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9\CLDHO-2\"/>
    </mc:Choice>
  </mc:AlternateContent>
  <xr:revisionPtr revIDLastSave="0" documentId="13_ncr:1_{901A27D9-7DB9-4FF5-800B-D38AE8621C5A}"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19" sheetId="2" r:id="rId2"/>
    <sheet name="YSI_Readings" sheetId="4" r:id="rId3"/>
    <sheet name="Notes" sheetId="5" r:id="rId4"/>
  </sheets>
  <definedNames>
    <definedName name="_xlnm._FilterDatabase" localSheetId="1" hidden="1">'2019'!$A$1:$V$25000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5" i="4" l="1"/>
  <c r="D15" i="4"/>
  <c r="K3886" i="2"/>
  <c r="K3887" i="2"/>
  <c r="G15" i="4"/>
  <c r="J16" i="4" l="1"/>
  <c r="G16" i="4"/>
  <c r="D16" i="4"/>
  <c r="O4" i="2" l="1"/>
  <c r="K1320" i="2" l="1"/>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J4"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O1113" i="2"/>
  <c r="J1113" i="2" s="1"/>
  <c r="P1113" i="2"/>
  <c r="O1114" i="2"/>
  <c r="J1114" i="2" s="1"/>
  <c r="P1114" i="2"/>
  <c r="O1115" i="2"/>
  <c r="J1115" i="2" s="1"/>
  <c r="P1115" i="2"/>
  <c r="O1116" i="2"/>
  <c r="J1116" i="2" s="1"/>
  <c r="P1116" i="2"/>
  <c r="O1117" i="2"/>
  <c r="J1117" i="2" s="1"/>
  <c r="P1117" i="2"/>
  <c r="O1118" i="2"/>
  <c r="J1118" i="2" s="1"/>
  <c r="P1118" i="2"/>
  <c r="O1119" i="2"/>
  <c r="J1119" i="2" s="1"/>
  <c r="P1119" i="2"/>
  <c r="O1120" i="2"/>
  <c r="J1120" i="2" s="1"/>
  <c r="P1120" i="2"/>
  <c r="O1121" i="2"/>
  <c r="J1121" i="2" s="1"/>
  <c r="P1121" i="2"/>
  <c r="O1122" i="2"/>
  <c r="J1122" i="2" s="1"/>
  <c r="P1122" i="2"/>
  <c r="O1123" i="2"/>
  <c r="J1123" i="2" s="1"/>
  <c r="P1123" i="2"/>
  <c r="O1124" i="2"/>
  <c r="J1124" i="2" s="1"/>
  <c r="P1124" i="2"/>
  <c r="O1125" i="2"/>
  <c r="J1125" i="2" s="1"/>
  <c r="P1125" i="2"/>
  <c r="O1126" i="2"/>
  <c r="J1126" i="2" s="1"/>
  <c r="P1126" i="2"/>
  <c r="O1127" i="2"/>
  <c r="J1127" i="2" s="1"/>
  <c r="P1127" i="2"/>
  <c r="O1128" i="2"/>
  <c r="J1128" i="2" s="1"/>
  <c r="P1128" i="2"/>
  <c r="O1129" i="2"/>
  <c r="J1129" i="2" s="1"/>
  <c r="P1129" i="2"/>
  <c r="O1130" i="2"/>
  <c r="J1130" i="2" s="1"/>
  <c r="P1130" i="2"/>
  <c r="O1131" i="2"/>
  <c r="J1131" i="2" s="1"/>
  <c r="P1131" i="2"/>
  <c r="O1132" i="2"/>
  <c r="J1132" i="2" s="1"/>
  <c r="P1132" i="2"/>
  <c r="O1133" i="2"/>
  <c r="J1133" i="2" s="1"/>
  <c r="P1133" i="2"/>
  <c r="O1134" i="2"/>
  <c r="J1134" i="2" s="1"/>
  <c r="P1134" i="2"/>
  <c r="O1135" i="2"/>
  <c r="J1135" i="2" s="1"/>
  <c r="P1135" i="2"/>
  <c r="O1136" i="2"/>
  <c r="J1136" i="2" s="1"/>
  <c r="P1136" i="2"/>
  <c r="O1137" i="2"/>
  <c r="J1137" i="2" s="1"/>
  <c r="P1137" i="2"/>
  <c r="O1138" i="2"/>
  <c r="J1138" i="2" s="1"/>
  <c r="P1138" i="2"/>
  <c r="O1139" i="2"/>
  <c r="J1139" i="2" s="1"/>
  <c r="P1139" i="2"/>
  <c r="O1140" i="2"/>
  <c r="J1140" i="2" s="1"/>
  <c r="P1140" i="2"/>
  <c r="O1141" i="2"/>
  <c r="J1141" i="2" s="1"/>
  <c r="P1141" i="2"/>
  <c r="O1142" i="2"/>
  <c r="J1142" i="2" s="1"/>
  <c r="P1142" i="2"/>
  <c r="O1143" i="2"/>
  <c r="J1143" i="2" s="1"/>
  <c r="P1143" i="2"/>
  <c r="O1144" i="2"/>
  <c r="J1144" i="2" s="1"/>
  <c r="P1144" i="2"/>
  <c r="O1145" i="2"/>
  <c r="J1145" i="2" s="1"/>
  <c r="P1145" i="2"/>
  <c r="O1146" i="2"/>
  <c r="J1146" i="2" s="1"/>
  <c r="P1146" i="2"/>
  <c r="O1147" i="2"/>
  <c r="J1147" i="2" s="1"/>
  <c r="P1147" i="2"/>
  <c r="O1148" i="2"/>
  <c r="J1148" i="2" s="1"/>
  <c r="P1148" i="2"/>
  <c r="O1149" i="2"/>
  <c r="J1149" i="2" s="1"/>
  <c r="P1149" i="2"/>
  <c r="O1150" i="2"/>
  <c r="J1150" i="2" s="1"/>
  <c r="P1150" i="2"/>
  <c r="O1151" i="2"/>
  <c r="J1151" i="2" s="1"/>
  <c r="P1151" i="2"/>
  <c r="O1152" i="2"/>
  <c r="J1152" i="2" s="1"/>
  <c r="P1152" i="2"/>
  <c r="O1153" i="2"/>
  <c r="J1153" i="2" s="1"/>
  <c r="P1153" i="2"/>
  <c r="O1154" i="2"/>
  <c r="J1154" i="2" s="1"/>
  <c r="P1154" i="2"/>
  <c r="O1155" i="2"/>
  <c r="J1155" i="2" s="1"/>
  <c r="P1155" i="2"/>
  <c r="O1156" i="2"/>
  <c r="J1156" i="2" s="1"/>
  <c r="P1156" i="2"/>
  <c r="O1157" i="2"/>
  <c r="J1157" i="2" s="1"/>
  <c r="P1157" i="2"/>
  <c r="O1158" i="2"/>
  <c r="J1158" i="2" s="1"/>
  <c r="P1158" i="2"/>
  <c r="O1159" i="2"/>
  <c r="J1159" i="2" s="1"/>
  <c r="P1159" i="2"/>
  <c r="O1160" i="2"/>
  <c r="J1160" i="2" s="1"/>
  <c r="P1160" i="2"/>
  <c r="O1161" i="2"/>
  <c r="J1161" i="2" s="1"/>
  <c r="P1161" i="2"/>
  <c r="O1162" i="2"/>
  <c r="J1162" i="2" s="1"/>
  <c r="P1162" i="2"/>
  <c r="O1163" i="2"/>
  <c r="J1163" i="2" s="1"/>
  <c r="P1163" i="2"/>
  <c r="O1164" i="2"/>
  <c r="J1164" i="2" s="1"/>
  <c r="P1164" i="2"/>
  <c r="O1165" i="2"/>
  <c r="J1165" i="2" s="1"/>
  <c r="P1165" i="2"/>
  <c r="O1166" i="2"/>
  <c r="J1166" i="2" s="1"/>
  <c r="P1166" i="2"/>
  <c r="O1167" i="2"/>
  <c r="J1167" i="2" s="1"/>
  <c r="P1167" i="2"/>
  <c r="O1168" i="2"/>
  <c r="J1168" i="2" s="1"/>
  <c r="P1168" i="2"/>
  <c r="O1169" i="2"/>
  <c r="J1169" i="2" s="1"/>
  <c r="P1169" i="2"/>
  <c r="O1170" i="2"/>
  <c r="J1170" i="2" s="1"/>
  <c r="P1170" i="2"/>
  <c r="O1171" i="2"/>
  <c r="J1171" i="2" s="1"/>
  <c r="P1171" i="2"/>
  <c r="O1172" i="2"/>
  <c r="J1172" i="2" s="1"/>
  <c r="P1172" i="2"/>
  <c r="O1173" i="2"/>
  <c r="J1173" i="2" s="1"/>
  <c r="P1173" i="2"/>
  <c r="O1174" i="2"/>
  <c r="J1174" i="2" s="1"/>
  <c r="P1174" i="2"/>
  <c r="O1175" i="2"/>
  <c r="J1175" i="2" s="1"/>
  <c r="P1175" i="2"/>
  <c r="O1176" i="2"/>
  <c r="J1176" i="2" s="1"/>
  <c r="P1176" i="2"/>
  <c r="O1177" i="2"/>
  <c r="J1177" i="2" s="1"/>
  <c r="P1177" i="2"/>
  <c r="O1178" i="2"/>
  <c r="J1178" i="2" s="1"/>
  <c r="P1178" i="2"/>
  <c r="O1179" i="2"/>
  <c r="J1179" i="2" s="1"/>
  <c r="P1179" i="2"/>
  <c r="O1180" i="2"/>
  <c r="J1180" i="2" s="1"/>
  <c r="P1180" i="2"/>
  <c r="O1181" i="2"/>
  <c r="J1181" i="2" s="1"/>
  <c r="P1181" i="2"/>
  <c r="O1182" i="2"/>
  <c r="J1182" i="2" s="1"/>
  <c r="P1182" i="2"/>
  <c r="O1183" i="2"/>
  <c r="J1183" i="2" s="1"/>
  <c r="P1183" i="2"/>
  <c r="O1184" i="2"/>
  <c r="J1184" i="2" s="1"/>
  <c r="P1184" i="2"/>
  <c r="O1185" i="2"/>
  <c r="J1185" i="2" s="1"/>
  <c r="P1185" i="2"/>
  <c r="O1186" i="2"/>
  <c r="J1186" i="2" s="1"/>
  <c r="P1186" i="2"/>
  <c r="O1187" i="2"/>
  <c r="J1187" i="2" s="1"/>
  <c r="P1187" i="2"/>
  <c r="O1188" i="2"/>
  <c r="J1188" i="2" s="1"/>
  <c r="P1188" i="2"/>
  <c r="O1189" i="2"/>
  <c r="J1189" i="2" s="1"/>
  <c r="P1189" i="2"/>
  <c r="O1190" i="2"/>
  <c r="J1190" i="2" s="1"/>
  <c r="P1190" i="2"/>
  <c r="O1191" i="2"/>
  <c r="J1191" i="2" s="1"/>
  <c r="P1191" i="2"/>
  <c r="O1192" i="2"/>
  <c r="J1192" i="2" s="1"/>
  <c r="P1192" i="2"/>
  <c r="O1193" i="2"/>
  <c r="J1193" i="2" s="1"/>
  <c r="P1193" i="2"/>
  <c r="O1194" i="2"/>
  <c r="J1194" i="2" s="1"/>
  <c r="P1194" i="2"/>
  <c r="O1195" i="2"/>
  <c r="J1195" i="2" s="1"/>
  <c r="P1195" i="2"/>
  <c r="O1196" i="2"/>
  <c r="J1196" i="2" s="1"/>
  <c r="P1196" i="2"/>
  <c r="O1197" i="2"/>
  <c r="J1197" i="2" s="1"/>
  <c r="P1197" i="2"/>
  <c r="O1198" i="2"/>
  <c r="J1198" i="2" s="1"/>
  <c r="P1198" i="2"/>
  <c r="O1199" i="2"/>
  <c r="J1199" i="2" s="1"/>
  <c r="P1199" i="2"/>
  <c r="O1200" i="2"/>
  <c r="J1200" i="2" s="1"/>
  <c r="P1200" i="2"/>
  <c r="O1201" i="2"/>
  <c r="J1201" i="2" s="1"/>
  <c r="P1201" i="2"/>
  <c r="O1202" i="2"/>
  <c r="J1202" i="2" s="1"/>
  <c r="P1202" i="2"/>
  <c r="O1203" i="2"/>
  <c r="J1203" i="2" s="1"/>
  <c r="P1203" i="2"/>
  <c r="O1204" i="2"/>
  <c r="J1204" i="2" s="1"/>
  <c r="P1204" i="2"/>
  <c r="O1205" i="2"/>
  <c r="J1205" i="2" s="1"/>
  <c r="P1205" i="2"/>
  <c r="O1206" i="2"/>
  <c r="J1206" i="2" s="1"/>
  <c r="P1206" i="2"/>
  <c r="O1207" i="2"/>
  <c r="J1207" i="2" s="1"/>
  <c r="P1207" i="2"/>
  <c r="O1208" i="2"/>
  <c r="J1208" i="2" s="1"/>
  <c r="P1208" i="2"/>
  <c r="O1209" i="2"/>
  <c r="J1209" i="2" s="1"/>
  <c r="P1209" i="2"/>
  <c r="O1210" i="2"/>
  <c r="J1210" i="2" s="1"/>
  <c r="P1210" i="2"/>
  <c r="O1211" i="2"/>
  <c r="J1211" i="2" s="1"/>
  <c r="P1211" i="2"/>
  <c r="O1212" i="2"/>
  <c r="J1212" i="2" s="1"/>
  <c r="P1212" i="2"/>
  <c r="O1213" i="2"/>
  <c r="J1213" i="2" s="1"/>
  <c r="P1213" i="2"/>
  <c r="O1214" i="2"/>
  <c r="J1214" i="2" s="1"/>
  <c r="P1214" i="2"/>
  <c r="O1215" i="2"/>
  <c r="J1215" i="2" s="1"/>
  <c r="P1215" i="2"/>
  <c r="O1216" i="2"/>
  <c r="J1216" i="2" s="1"/>
  <c r="P1216" i="2"/>
  <c r="O1217" i="2"/>
  <c r="J1217" i="2" s="1"/>
  <c r="P1217" i="2"/>
  <c r="O1218" i="2"/>
  <c r="J1218" i="2" s="1"/>
  <c r="P1218" i="2"/>
  <c r="O1219" i="2"/>
  <c r="J1219" i="2" s="1"/>
  <c r="P1219" i="2"/>
  <c r="O1220" i="2"/>
  <c r="J1220" i="2" s="1"/>
  <c r="P1220" i="2"/>
  <c r="O1221" i="2"/>
  <c r="J1221" i="2" s="1"/>
  <c r="P1221" i="2"/>
  <c r="O1222" i="2"/>
  <c r="J1222" i="2" s="1"/>
  <c r="P1222" i="2"/>
  <c r="O1223" i="2"/>
  <c r="J1223" i="2" s="1"/>
  <c r="P1223" i="2"/>
  <c r="O1224" i="2"/>
  <c r="J1224" i="2" s="1"/>
  <c r="P1224" i="2"/>
  <c r="O1225" i="2"/>
  <c r="J1225" i="2" s="1"/>
  <c r="P1225" i="2"/>
  <c r="O1226" i="2"/>
  <c r="J1226" i="2" s="1"/>
  <c r="P1226" i="2"/>
  <c r="O1227" i="2"/>
  <c r="J1227" i="2" s="1"/>
  <c r="P1227" i="2"/>
  <c r="O1228" i="2"/>
  <c r="J1228" i="2" s="1"/>
  <c r="P1228" i="2"/>
  <c r="O1229" i="2"/>
  <c r="J1229" i="2" s="1"/>
  <c r="P1229" i="2"/>
  <c r="O1230" i="2"/>
  <c r="J1230" i="2" s="1"/>
  <c r="P1230" i="2"/>
  <c r="O1231" i="2"/>
  <c r="J1231" i="2" s="1"/>
  <c r="P1231" i="2"/>
  <c r="O1232" i="2"/>
  <c r="J1232" i="2" s="1"/>
  <c r="P1232" i="2"/>
  <c r="O1233" i="2"/>
  <c r="J1233" i="2" s="1"/>
  <c r="P1233" i="2"/>
  <c r="O1234" i="2"/>
  <c r="J1234" i="2" s="1"/>
  <c r="P1234" i="2"/>
  <c r="O1235" i="2"/>
  <c r="J1235" i="2" s="1"/>
  <c r="P1235" i="2"/>
  <c r="O1236" i="2"/>
  <c r="J1236" i="2" s="1"/>
  <c r="P1236" i="2"/>
  <c r="O1237" i="2"/>
  <c r="J1237" i="2" s="1"/>
  <c r="P1237" i="2"/>
  <c r="O1238" i="2"/>
  <c r="J1238" i="2" s="1"/>
  <c r="P1238" i="2"/>
  <c r="O1239" i="2"/>
  <c r="J1239" i="2" s="1"/>
  <c r="P1239" i="2"/>
  <c r="O1240" i="2"/>
  <c r="J1240" i="2" s="1"/>
  <c r="P1240" i="2"/>
  <c r="O1241" i="2"/>
  <c r="J1241" i="2" s="1"/>
  <c r="P1241" i="2"/>
  <c r="O1242" i="2"/>
  <c r="J1242" i="2" s="1"/>
  <c r="P1242" i="2"/>
  <c r="O1243" i="2"/>
  <c r="J1243" i="2" s="1"/>
  <c r="P1243" i="2"/>
  <c r="O1244" i="2"/>
  <c r="J1244" i="2" s="1"/>
  <c r="P1244" i="2"/>
  <c r="O1245" i="2"/>
  <c r="J1245" i="2" s="1"/>
  <c r="P1245" i="2"/>
  <c r="O1246" i="2"/>
  <c r="J1246" i="2" s="1"/>
  <c r="P1246" i="2"/>
  <c r="O1247" i="2"/>
  <c r="J1247" i="2" s="1"/>
  <c r="P1247" i="2"/>
  <c r="O1248" i="2"/>
  <c r="J1248" i="2" s="1"/>
  <c r="P1248" i="2"/>
  <c r="O1249" i="2"/>
  <c r="J1249" i="2" s="1"/>
  <c r="P1249" i="2"/>
  <c r="O1250" i="2"/>
  <c r="J1250" i="2" s="1"/>
  <c r="P1250" i="2"/>
  <c r="O1251" i="2"/>
  <c r="J1251" i="2" s="1"/>
  <c r="P1251" i="2"/>
  <c r="O1252" i="2"/>
  <c r="J1252" i="2" s="1"/>
  <c r="P1252" i="2"/>
  <c r="O1253" i="2"/>
  <c r="J1253" i="2" s="1"/>
  <c r="P1253" i="2"/>
  <c r="O1254" i="2"/>
  <c r="J1254" i="2" s="1"/>
  <c r="P1254" i="2"/>
  <c r="O1255" i="2"/>
  <c r="J1255" i="2" s="1"/>
  <c r="P1255" i="2"/>
  <c r="O1256" i="2"/>
  <c r="J1256" i="2" s="1"/>
  <c r="P1256" i="2"/>
  <c r="O1257" i="2"/>
  <c r="J1257" i="2" s="1"/>
  <c r="P1257" i="2"/>
  <c r="O1258" i="2"/>
  <c r="J1258" i="2" s="1"/>
  <c r="P1258" i="2"/>
  <c r="O1259" i="2"/>
  <c r="J1259" i="2" s="1"/>
  <c r="P1259" i="2"/>
  <c r="O1260" i="2"/>
  <c r="J1260" i="2" s="1"/>
  <c r="P1260" i="2"/>
  <c r="O1261" i="2"/>
  <c r="J1261" i="2" s="1"/>
  <c r="P1261" i="2"/>
  <c r="O1262" i="2"/>
  <c r="J1262" i="2" s="1"/>
  <c r="P1262" i="2"/>
  <c r="O1263" i="2"/>
  <c r="J1263" i="2" s="1"/>
  <c r="P1263" i="2"/>
  <c r="O1264" i="2"/>
  <c r="J1264" i="2" s="1"/>
  <c r="P1264" i="2"/>
  <c r="O1265" i="2"/>
  <c r="J1265" i="2" s="1"/>
  <c r="P1265" i="2"/>
  <c r="O1266" i="2"/>
  <c r="J1266" i="2" s="1"/>
  <c r="P1266" i="2"/>
  <c r="O1267" i="2"/>
  <c r="J1267" i="2" s="1"/>
  <c r="P1267" i="2"/>
  <c r="O1268" i="2"/>
  <c r="J1268" i="2" s="1"/>
  <c r="P1268" i="2"/>
  <c r="O1269" i="2"/>
  <c r="J1269" i="2" s="1"/>
  <c r="P1269" i="2"/>
  <c r="O1270" i="2"/>
  <c r="J1270" i="2" s="1"/>
  <c r="P1270" i="2"/>
  <c r="O1271" i="2"/>
  <c r="J1271" i="2" s="1"/>
  <c r="P1271" i="2"/>
  <c r="O1272" i="2"/>
  <c r="J1272" i="2" s="1"/>
  <c r="P1272" i="2"/>
  <c r="O1273" i="2"/>
  <c r="J1273" i="2" s="1"/>
  <c r="P1273" i="2"/>
  <c r="O1274" i="2"/>
  <c r="J1274" i="2" s="1"/>
  <c r="P1274" i="2"/>
  <c r="O1275" i="2"/>
  <c r="J1275" i="2" s="1"/>
  <c r="P1275" i="2"/>
  <c r="O1276" i="2"/>
  <c r="J1276" i="2" s="1"/>
  <c r="P1276" i="2"/>
  <c r="O1277" i="2"/>
  <c r="J1277" i="2" s="1"/>
  <c r="P1277" i="2"/>
  <c r="O1278" i="2"/>
  <c r="J1278" i="2" s="1"/>
  <c r="P1278" i="2"/>
  <c r="O1279" i="2"/>
  <c r="J1279" i="2" s="1"/>
  <c r="P1279" i="2"/>
  <c r="O1280" i="2"/>
  <c r="J1280" i="2" s="1"/>
  <c r="P1280" i="2"/>
  <c r="O1281" i="2"/>
  <c r="J1281" i="2" s="1"/>
  <c r="P1281" i="2"/>
  <c r="O1282" i="2"/>
  <c r="J1282" i="2" s="1"/>
  <c r="P1282" i="2"/>
  <c r="O1283" i="2"/>
  <c r="J1283" i="2" s="1"/>
  <c r="P1283" i="2"/>
  <c r="O1284" i="2"/>
  <c r="J1284" i="2" s="1"/>
  <c r="P1284" i="2"/>
  <c r="O1285" i="2"/>
  <c r="J1285" i="2" s="1"/>
  <c r="P1285" i="2"/>
  <c r="O1286" i="2"/>
  <c r="J1286" i="2" s="1"/>
  <c r="P1286" i="2"/>
  <c r="O1287" i="2"/>
  <c r="J1287" i="2" s="1"/>
  <c r="P1287" i="2"/>
  <c r="O1288" i="2"/>
  <c r="J1288" i="2" s="1"/>
  <c r="P1288" i="2"/>
  <c r="O1289" i="2"/>
  <c r="J1289" i="2" s="1"/>
  <c r="P1289" i="2"/>
  <c r="O1290" i="2"/>
  <c r="J1290" i="2" s="1"/>
  <c r="P1290" i="2"/>
  <c r="O1291" i="2"/>
  <c r="J1291" i="2" s="1"/>
  <c r="P1291" i="2"/>
  <c r="O1292" i="2"/>
  <c r="J1292" i="2" s="1"/>
  <c r="P1292" i="2"/>
  <c r="O1293" i="2"/>
  <c r="J1293" i="2" s="1"/>
  <c r="P1293" i="2"/>
  <c r="O1294" i="2"/>
  <c r="J1294" i="2" s="1"/>
  <c r="P1294" i="2"/>
  <c r="O1295" i="2"/>
  <c r="J1295" i="2" s="1"/>
  <c r="P1295" i="2"/>
  <c r="O1296" i="2"/>
  <c r="J1296" i="2" s="1"/>
  <c r="P1296" i="2"/>
  <c r="O1297" i="2"/>
  <c r="J1297" i="2" s="1"/>
  <c r="P1297" i="2"/>
  <c r="O1298" i="2"/>
  <c r="J1298" i="2" s="1"/>
  <c r="P1298" i="2"/>
  <c r="O1299" i="2"/>
  <c r="J1299" i="2" s="1"/>
  <c r="P1299" i="2"/>
  <c r="O1300" i="2"/>
  <c r="J1300" i="2" s="1"/>
  <c r="P1300" i="2"/>
  <c r="O1301" i="2"/>
  <c r="J1301" i="2" s="1"/>
  <c r="P1301" i="2"/>
  <c r="O1302" i="2"/>
  <c r="J1302" i="2" s="1"/>
  <c r="P1302" i="2"/>
  <c r="O1303" i="2"/>
  <c r="J1303" i="2" s="1"/>
  <c r="P1303" i="2"/>
  <c r="O1304" i="2"/>
  <c r="J1304" i="2" s="1"/>
  <c r="P1304" i="2"/>
  <c r="O1305" i="2"/>
  <c r="J1305" i="2" s="1"/>
  <c r="P1305" i="2"/>
  <c r="O1306" i="2"/>
  <c r="J1306" i="2" s="1"/>
  <c r="P1306" i="2"/>
  <c r="O1307" i="2"/>
  <c r="J1307" i="2" s="1"/>
  <c r="P1307" i="2"/>
  <c r="O1308" i="2"/>
  <c r="J1308" i="2" s="1"/>
  <c r="P1308" i="2"/>
  <c r="O1309" i="2"/>
  <c r="J1309" i="2" s="1"/>
  <c r="P1309" i="2"/>
  <c r="O1310" i="2"/>
  <c r="J1310" i="2" s="1"/>
  <c r="P1310" i="2"/>
  <c r="O1311" i="2"/>
  <c r="J1311" i="2" s="1"/>
  <c r="P1311" i="2"/>
  <c r="O1312" i="2"/>
  <c r="J1312" i="2" s="1"/>
  <c r="P1312" i="2"/>
  <c r="O1313" i="2"/>
  <c r="J1313" i="2" s="1"/>
  <c r="P1313" i="2"/>
  <c r="O1314" i="2"/>
  <c r="J1314" i="2" s="1"/>
  <c r="P1314" i="2"/>
  <c r="O1315" i="2"/>
  <c r="J1315" i="2" s="1"/>
  <c r="P1315" i="2"/>
  <c r="O1316" i="2"/>
  <c r="J1316" i="2" s="1"/>
  <c r="P1316" i="2"/>
  <c r="O1317" i="2"/>
  <c r="J1317" i="2" s="1"/>
  <c r="P1317" i="2"/>
  <c r="O1318" i="2"/>
  <c r="J1318" i="2" s="1"/>
  <c r="P1318" i="2"/>
  <c r="O1319" i="2"/>
  <c r="J1319" i="2" s="1"/>
  <c r="P1319" i="2"/>
  <c r="O1320" i="2"/>
  <c r="J1320" i="2" s="1"/>
  <c r="P1320" i="2"/>
  <c r="O1321" i="2"/>
  <c r="J1321" i="2" s="1"/>
  <c r="P1321" i="2"/>
  <c r="O1322" i="2"/>
  <c r="J1322" i="2" s="1"/>
  <c r="P1322" i="2"/>
  <c r="O1323" i="2"/>
  <c r="J1323" i="2" s="1"/>
  <c r="P1323" i="2"/>
  <c r="O1324" i="2"/>
  <c r="J1324" i="2" s="1"/>
  <c r="P1324" i="2"/>
  <c r="O1325" i="2"/>
  <c r="J1325" i="2" s="1"/>
  <c r="P1325" i="2"/>
  <c r="O1326" i="2"/>
  <c r="J1326" i="2" s="1"/>
  <c r="P1326" i="2"/>
  <c r="O1327" i="2"/>
  <c r="J1327" i="2" s="1"/>
  <c r="P1327" i="2"/>
  <c r="O1328" i="2"/>
  <c r="J1328" i="2" s="1"/>
  <c r="P1328" i="2"/>
  <c r="O1329" i="2"/>
  <c r="J1329" i="2" s="1"/>
  <c r="P1329" i="2"/>
  <c r="O1330" i="2"/>
  <c r="J1330" i="2" s="1"/>
  <c r="P1330" i="2"/>
  <c r="O1331" i="2"/>
  <c r="J1331" i="2" s="1"/>
  <c r="P1331" i="2"/>
  <c r="O1332" i="2"/>
  <c r="J1332" i="2" s="1"/>
  <c r="P1332" i="2"/>
  <c r="O1333" i="2"/>
  <c r="J1333" i="2" s="1"/>
  <c r="P1333" i="2"/>
  <c r="O1334" i="2"/>
  <c r="J1334" i="2" s="1"/>
  <c r="P1334" i="2"/>
  <c r="O1335" i="2"/>
  <c r="J1335" i="2" s="1"/>
  <c r="P1335" i="2"/>
  <c r="O1336" i="2"/>
  <c r="J1336" i="2" s="1"/>
  <c r="P1336" i="2"/>
  <c r="O1337" i="2"/>
  <c r="J1337" i="2" s="1"/>
  <c r="P1337" i="2"/>
  <c r="O1338" i="2"/>
  <c r="J1338" i="2" s="1"/>
  <c r="P1338" i="2"/>
  <c r="O1339" i="2"/>
  <c r="J1339" i="2" s="1"/>
  <c r="P1339" i="2"/>
  <c r="O1340" i="2"/>
  <c r="J1340" i="2" s="1"/>
  <c r="P1340" i="2"/>
  <c r="O1341" i="2"/>
  <c r="J1341" i="2" s="1"/>
  <c r="P1341" i="2"/>
  <c r="O1342" i="2"/>
  <c r="J1342" i="2" s="1"/>
  <c r="P1342" i="2"/>
  <c r="O1343" i="2"/>
  <c r="J1343" i="2" s="1"/>
  <c r="P1343" i="2"/>
  <c r="O1344" i="2"/>
  <c r="J1344" i="2" s="1"/>
  <c r="P1344" i="2"/>
  <c r="O1345" i="2"/>
  <c r="J1345" i="2" s="1"/>
  <c r="P1345" i="2"/>
  <c r="O1346" i="2"/>
  <c r="J1346" i="2" s="1"/>
  <c r="P1346" i="2"/>
  <c r="O1347" i="2"/>
  <c r="J1347" i="2" s="1"/>
  <c r="P1347" i="2"/>
  <c r="O1348" i="2"/>
  <c r="J1348" i="2" s="1"/>
  <c r="P1348" i="2"/>
  <c r="O1349" i="2"/>
  <c r="J1349" i="2" s="1"/>
  <c r="P1349" i="2"/>
  <c r="O1350" i="2"/>
  <c r="J1350" i="2" s="1"/>
  <c r="P1350" i="2"/>
  <c r="O1351" i="2"/>
  <c r="J1351" i="2" s="1"/>
  <c r="P1351" i="2"/>
  <c r="O1352" i="2"/>
  <c r="J1352" i="2" s="1"/>
  <c r="P1352" i="2"/>
  <c r="O1353" i="2"/>
  <c r="J1353" i="2" s="1"/>
  <c r="P1353" i="2"/>
  <c r="O1354" i="2"/>
  <c r="J1354" i="2" s="1"/>
  <c r="P1354" i="2"/>
  <c r="O1355" i="2"/>
  <c r="J1355" i="2" s="1"/>
  <c r="P1355" i="2"/>
  <c r="O1356" i="2"/>
  <c r="J1356" i="2" s="1"/>
  <c r="P1356" i="2"/>
  <c r="O1357" i="2"/>
  <c r="J1357" i="2" s="1"/>
  <c r="P1357" i="2"/>
  <c r="O1358" i="2"/>
  <c r="J1358" i="2" s="1"/>
  <c r="P1358" i="2"/>
  <c r="O1359" i="2"/>
  <c r="J1359" i="2" s="1"/>
  <c r="P1359" i="2"/>
  <c r="O1360" i="2"/>
  <c r="J1360" i="2" s="1"/>
  <c r="P1360" i="2"/>
  <c r="O1361" i="2"/>
  <c r="J1361" i="2" s="1"/>
  <c r="P1361" i="2"/>
  <c r="O1362" i="2"/>
  <c r="J1362" i="2" s="1"/>
  <c r="P1362" i="2"/>
  <c r="O1363" i="2"/>
  <c r="J1363" i="2" s="1"/>
  <c r="P1363" i="2"/>
  <c r="O1364" i="2"/>
  <c r="J1364" i="2" s="1"/>
  <c r="P1364" i="2"/>
  <c r="O1365" i="2"/>
  <c r="J1365" i="2" s="1"/>
  <c r="P1365" i="2"/>
  <c r="O1366" i="2"/>
  <c r="J1366" i="2" s="1"/>
  <c r="P1366" i="2"/>
  <c r="O1367" i="2"/>
  <c r="J1367" i="2" s="1"/>
  <c r="P1367" i="2"/>
  <c r="O1368" i="2"/>
  <c r="J1368" i="2" s="1"/>
  <c r="P1368" i="2"/>
  <c r="O1369" i="2"/>
  <c r="J1369" i="2" s="1"/>
  <c r="P1369" i="2"/>
  <c r="O1370" i="2"/>
  <c r="J1370" i="2" s="1"/>
  <c r="P1370" i="2"/>
  <c r="O1371" i="2"/>
  <c r="J1371" i="2" s="1"/>
  <c r="P1371" i="2"/>
  <c r="O1372" i="2"/>
  <c r="J1372" i="2" s="1"/>
  <c r="P1372" i="2"/>
  <c r="O1373" i="2"/>
  <c r="J1373" i="2" s="1"/>
  <c r="P1373" i="2"/>
  <c r="O1374" i="2"/>
  <c r="J1374" i="2" s="1"/>
  <c r="P1374" i="2"/>
  <c r="O1375" i="2"/>
  <c r="J1375" i="2" s="1"/>
  <c r="P1375" i="2"/>
  <c r="O1376" i="2"/>
  <c r="J1376" i="2" s="1"/>
  <c r="P1376" i="2"/>
  <c r="O1377" i="2"/>
  <c r="J1377" i="2" s="1"/>
  <c r="P1377" i="2"/>
  <c r="O1378" i="2"/>
  <c r="J1378" i="2" s="1"/>
  <c r="P1378" i="2"/>
  <c r="O1379" i="2"/>
  <c r="J1379" i="2" s="1"/>
  <c r="P1379" i="2"/>
  <c r="O1380" i="2"/>
  <c r="J1380" i="2" s="1"/>
  <c r="P1380" i="2"/>
  <c r="O1381" i="2"/>
  <c r="J1381" i="2" s="1"/>
  <c r="P1381" i="2"/>
  <c r="O1382" i="2"/>
  <c r="J1382" i="2" s="1"/>
  <c r="P1382" i="2"/>
  <c r="O1383" i="2"/>
  <c r="J1383" i="2" s="1"/>
  <c r="P1383" i="2"/>
  <c r="O1384" i="2"/>
  <c r="J1384" i="2" s="1"/>
  <c r="P1384" i="2"/>
  <c r="O1385" i="2"/>
  <c r="J1385" i="2" s="1"/>
  <c r="P1385" i="2"/>
  <c r="O1386" i="2"/>
  <c r="J1386" i="2" s="1"/>
  <c r="P1386" i="2"/>
  <c r="O1387" i="2"/>
  <c r="J1387" i="2" s="1"/>
  <c r="P1387" i="2"/>
  <c r="O1388" i="2"/>
  <c r="J1388" i="2" s="1"/>
  <c r="P1388" i="2"/>
  <c r="O1389" i="2"/>
  <c r="J1389" i="2" s="1"/>
  <c r="P1389" i="2"/>
  <c r="O1390" i="2"/>
  <c r="J1390" i="2" s="1"/>
  <c r="P1390" i="2"/>
  <c r="O1391" i="2"/>
  <c r="J1391" i="2" s="1"/>
  <c r="P1391" i="2"/>
  <c r="O1392" i="2"/>
  <c r="J1392" i="2" s="1"/>
  <c r="P1392" i="2"/>
  <c r="O1393" i="2"/>
  <c r="J1393" i="2" s="1"/>
  <c r="P1393" i="2"/>
  <c r="O1394" i="2"/>
  <c r="J1394" i="2" s="1"/>
  <c r="P1394" i="2"/>
  <c r="O1395" i="2"/>
  <c r="J1395" i="2" s="1"/>
  <c r="P1395" i="2"/>
  <c r="O1396" i="2"/>
  <c r="J1396" i="2" s="1"/>
  <c r="P1396" i="2"/>
  <c r="O1397" i="2"/>
  <c r="J1397" i="2" s="1"/>
  <c r="P1397" i="2"/>
  <c r="O1398" i="2"/>
  <c r="J1398" i="2" s="1"/>
  <c r="P1398" i="2"/>
  <c r="O1399" i="2"/>
  <c r="J1399" i="2" s="1"/>
  <c r="P1399" i="2"/>
  <c r="O1400" i="2"/>
  <c r="J1400" i="2" s="1"/>
  <c r="P1400" i="2"/>
  <c r="O1401" i="2"/>
  <c r="J1401" i="2" s="1"/>
  <c r="P1401" i="2"/>
  <c r="O1402" i="2"/>
  <c r="J1402" i="2" s="1"/>
  <c r="P1402" i="2"/>
  <c r="O1403" i="2"/>
  <c r="J1403" i="2" s="1"/>
  <c r="P1403" i="2"/>
  <c r="O1404" i="2"/>
  <c r="J1404" i="2" s="1"/>
  <c r="P1404" i="2"/>
  <c r="O1405" i="2"/>
  <c r="J1405" i="2" s="1"/>
  <c r="P1405" i="2"/>
  <c r="O1406" i="2"/>
  <c r="J1406" i="2" s="1"/>
  <c r="P1406" i="2"/>
  <c r="O1407" i="2"/>
  <c r="J1407" i="2" s="1"/>
  <c r="P1407" i="2"/>
  <c r="O1408" i="2"/>
  <c r="J1408" i="2" s="1"/>
  <c r="P1408" i="2"/>
  <c r="O1409" i="2"/>
  <c r="J1409" i="2" s="1"/>
  <c r="P1409" i="2"/>
  <c r="O1410" i="2"/>
  <c r="J1410" i="2" s="1"/>
  <c r="P1410" i="2"/>
  <c r="O1411" i="2"/>
  <c r="J1411" i="2" s="1"/>
  <c r="P1411" i="2"/>
  <c r="O1412" i="2"/>
  <c r="J1412" i="2" s="1"/>
  <c r="P1412" i="2"/>
  <c r="O1413" i="2"/>
  <c r="J1413" i="2" s="1"/>
  <c r="P1413" i="2"/>
  <c r="O1414" i="2"/>
  <c r="J1414" i="2" s="1"/>
  <c r="P1414" i="2"/>
  <c r="O1415" i="2"/>
  <c r="J1415" i="2" s="1"/>
  <c r="P1415" i="2"/>
  <c r="O1416" i="2"/>
  <c r="J1416" i="2" s="1"/>
  <c r="P1416" i="2"/>
  <c r="O1417" i="2"/>
  <c r="J1417" i="2" s="1"/>
  <c r="P1417" i="2"/>
  <c r="O1418" i="2"/>
  <c r="J1418" i="2" s="1"/>
  <c r="P1418" i="2"/>
  <c r="O1419" i="2"/>
  <c r="J1419" i="2" s="1"/>
  <c r="P1419" i="2"/>
  <c r="O1420" i="2"/>
  <c r="J1420" i="2" s="1"/>
  <c r="P1420" i="2"/>
  <c r="O1421" i="2"/>
  <c r="J1421" i="2" s="1"/>
  <c r="P1421" i="2"/>
  <c r="O1422" i="2"/>
  <c r="J1422" i="2" s="1"/>
  <c r="P1422" i="2"/>
  <c r="O1423" i="2"/>
  <c r="J1423" i="2" s="1"/>
  <c r="P1423" i="2"/>
  <c r="O1424" i="2"/>
  <c r="J1424" i="2" s="1"/>
  <c r="P1424" i="2"/>
  <c r="O1425" i="2"/>
  <c r="J1425" i="2" s="1"/>
  <c r="P1425" i="2"/>
  <c r="O1426" i="2"/>
  <c r="J1426" i="2" s="1"/>
  <c r="P1426" i="2"/>
  <c r="O1427" i="2"/>
  <c r="J1427" i="2" s="1"/>
  <c r="P1427" i="2"/>
  <c r="O1428" i="2"/>
  <c r="J1428" i="2" s="1"/>
  <c r="P1428" i="2"/>
  <c r="O1429" i="2"/>
  <c r="J1429" i="2" s="1"/>
  <c r="P1429" i="2"/>
  <c r="O1430" i="2"/>
  <c r="J1430" i="2" s="1"/>
  <c r="P1430" i="2"/>
  <c r="O1431" i="2"/>
  <c r="J1431" i="2" s="1"/>
  <c r="P1431" i="2"/>
  <c r="O1432" i="2"/>
  <c r="J1432" i="2" s="1"/>
  <c r="P1432" i="2"/>
  <c r="O1433" i="2"/>
  <c r="J1433" i="2" s="1"/>
  <c r="P1433" i="2"/>
  <c r="O1434" i="2"/>
  <c r="J1434" i="2" s="1"/>
  <c r="P1434" i="2"/>
  <c r="O1435" i="2"/>
  <c r="J1435" i="2" s="1"/>
  <c r="P1435" i="2"/>
  <c r="O1436" i="2"/>
  <c r="J1436" i="2" s="1"/>
  <c r="P1436" i="2"/>
  <c r="O1437" i="2"/>
  <c r="J1437" i="2" s="1"/>
  <c r="P1437" i="2"/>
  <c r="O1438" i="2"/>
  <c r="J1438" i="2" s="1"/>
  <c r="P1438" i="2"/>
  <c r="O1439" i="2"/>
  <c r="J1439" i="2" s="1"/>
  <c r="P1439" i="2"/>
  <c r="O1440" i="2"/>
  <c r="J1440" i="2" s="1"/>
  <c r="P1440" i="2"/>
  <c r="O1441" i="2"/>
  <c r="J1441" i="2" s="1"/>
  <c r="P1441" i="2"/>
  <c r="O1442" i="2"/>
  <c r="J1442" i="2" s="1"/>
  <c r="P1442" i="2"/>
  <c r="O1443" i="2"/>
  <c r="J1443" i="2" s="1"/>
  <c r="P1443" i="2"/>
  <c r="O1444" i="2"/>
  <c r="J1444" i="2" s="1"/>
  <c r="P1444" i="2"/>
  <c r="O1445" i="2"/>
  <c r="J1445" i="2" s="1"/>
  <c r="P1445" i="2"/>
  <c r="O1446" i="2"/>
  <c r="J1446" i="2" s="1"/>
  <c r="P1446" i="2"/>
  <c r="O1447" i="2"/>
  <c r="J1447" i="2" s="1"/>
  <c r="P1447" i="2"/>
  <c r="O1448" i="2"/>
  <c r="J1448" i="2" s="1"/>
  <c r="P1448" i="2"/>
  <c r="O1449" i="2"/>
  <c r="J1449" i="2" s="1"/>
  <c r="P1449" i="2"/>
  <c r="O1450" i="2"/>
  <c r="J1450" i="2" s="1"/>
  <c r="P1450" i="2"/>
  <c r="O1451" i="2"/>
  <c r="J1451" i="2" s="1"/>
  <c r="P1451" i="2"/>
  <c r="O1452" i="2"/>
  <c r="J1452" i="2" s="1"/>
  <c r="P1452" i="2"/>
  <c r="O1453" i="2"/>
  <c r="J1453" i="2" s="1"/>
  <c r="P1453" i="2"/>
  <c r="O1454" i="2"/>
  <c r="J1454" i="2" s="1"/>
  <c r="P1454" i="2"/>
  <c r="O1455" i="2"/>
  <c r="J1455" i="2" s="1"/>
  <c r="P1455" i="2"/>
  <c r="O1456" i="2"/>
  <c r="J1456" i="2" s="1"/>
  <c r="P1456" i="2"/>
  <c r="O1457" i="2"/>
  <c r="J1457" i="2" s="1"/>
  <c r="P1457" i="2"/>
  <c r="O1458" i="2"/>
  <c r="J1458" i="2" s="1"/>
  <c r="P1458" i="2"/>
  <c r="O1459" i="2"/>
  <c r="J1459" i="2" s="1"/>
  <c r="P1459" i="2"/>
  <c r="O1460" i="2"/>
  <c r="J1460" i="2" s="1"/>
  <c r="P1460" i="2"/>
  <c r="O1461" i="2"/>
  <c r="J1461" i="2" s="1"/>
  <c r="P1461" i="2"/>
  <c r="O1462" i="2"/>
  <c r="J1462" i="2" s="1"/>
  <c r="P1462" i="2"/>
  <c r="O1463" i="2"/>
  <c r="J1463" i="2" s="1"/>
  <c r="P1463" i="2"/>
  <c r="O1464" i="2"/>
  <c r="J1464" i="2" s="1"/>
  <c r="P1464" i="2"/>
  <c r="O1465" i="2"/>
  <c r="J1465" i="2" s="1"/>
  <c r="P1465" i="2"/>
  <c r="O1466" i="2"/>
  <c r="J1466" i="2" s="1"/>
  <c r="P1466" i="2"/>
  <c r="O1467" i="2"/>
  <c r="J1467" i="2" s="1"/>
  <c r="P1467" i="2"/>
  <c r="O1468" i="2"/>
  <c r="J1468" i="2" s="1"/>
  <c r="P1468" i="2"/>
  <c r="O1469" i="2"/>
  <c r="J1469" i="2" s="1"/>
  <c r="P1469" i="2"/>
  <c r="O1470" i="2"/>
  <c r="J1470" i="2" s="1"/>
  <c r="P1470" i="2"/>
  <c r="O1471" i="2"/>
  <c r="J1471" i="2" s="1"/>
  <c r="P1471" i="2"/>
  <c r="O1472" i="2"/>
  <c r="J1472" i="2" s="1"/>
  <c r="P1472" i="2"/>
  <c r="O1473" i="2"/>
  <c r="J1473" i="2" s="1"/>
  <c r="P1473" i="2"/>
  <c r="O1474" i="2"/>
  <c r="J1474" i="2" s="1"/>
  <c r="P1474" i="2"/>
  <c r="O1475" i="2"/>
  <c r="J1475" i="2" s="1"/>
  <c r="P1475" i="2"/>
  <c r="O1476" i="2"/>
  <c r="J1476" i="2" s="1"/>
  <c r="P1476" i="2"/>
  <c r="O1477" i="2"/>
  <c r="J1477" i="2" s="1"/>
  <c r="P1477" i="2"/>
  <c r="O1478" i="2"/>
  <c r="J1478" i="2" s="1"/>
  <c r="P1478" i="2"/>
  <c r="O1479" i="2"/>
  <c r="J1479" i="2" s="1"/>
  <c r="P1479" i="2"/>
  <c r="O1480" i="2"/>
  <c r="J1480" i="2" s="1"/>
  <c r="P1480" i="2"/>
  <c r="O1481" i="2"/>
  <c r="J1481" i="2" s="1"/>
  <c r="P1481" i="2"/>
  <c r="O1482" i="2"/>
  <c r="J1482" i="2" s="1"/>
  <c r="P1482" i="2"/>
  <c r="O1483" i="2"/>
  <c r="J1483" i="2" s="1"/>
  <c r="P1483" i="2"/>
  <c r="O1484" i="2"/>
  <c r="J1484" i="2" s="1"/>
  <c r="P1484" i="2"/>
  <c r="O1485" i="2"/>
  <c r="J1485" i="2" s="1"/>
  <c r="P1485" i="2"/>
  <c r="O1486" i="2"/>
  <c r="J1486" i="2" s="1"/>
  <c r="P1486" i="2"/>
  <c r="O1487" i="2"/>
  <c r="J1487" i="2" s="1"/>
  <c r="P1487" i="2"/>
  <c r="O1488" i="2"/>
  <c r="J1488" i="2" s="1"/>
  <c r="P1488" i="2"/>
  <c r="O1489" i="2"/>
  <c r="J1489" i="2" s="1"/>
  <c r="P1489" i="2"/>
  <c r="O1490" i="2"/>
  <c r="J1490" i="2" s="1"/>
  <c r="P1490" i="2"/>
  <c r="O1491" i="2"/>
  <c r="J1491" i="2" s="1"/>
  <c r="P1491" i="2"/>
  <c r="O1492" i="2"/>
  <c r="J1492" i="2" s="1"/>
  <c r="P1492" i="2"/>
  <c r="O1493" i="2"/>
  <c r="J1493" i="2" s="1"/>
  <c r="P1493" i="2"/>
  <c r="O1494" i="2"/>
  <c r="J1494" i="2" s="1"/>
  <c r="P1494" i="2"/>
  <c r="O1495" i="2"/>
  <c r="J1495" i="2" s="1"/>
  <c r="P1495" i="2"/>
  <c r="O1496" i="2"/>
  <c r="J1496" i="2" s="1"/>
  <c r="P1496" i="2"/>
  <c r="O1497" i="2"/>
  <c r="J1497" i="2" s="1"/>
  <c r="P1497" i="2"/>
  <c r="O1498" i="2"/>
  <c r="J1498" i="2" s="1"/>
  <c r="P1498" i="2"/>
  <c r="O1499" i="2"/>
  <c r="J1499" i="2" s="1"/>
  <c r="P1499" i="2"/>
  <c r="O1500" i="2"/>
  <c r="J1500" i="2" s="1"/>
  <c r="P1500" i="2"/>
  <c r="O1501" i="2"/>
  <c r="J1501" i="2" s="1"/>
  <c r="P1501" i="2"/>
  <c r="O1502" i="2"/>
  <c r="J1502" i="2" s="1"/>
  <c r="P1502" i="2"/>
  <c r="O1503" i="2"/>
  <c r="J1503" i="2" s="1"/>
  <c r="P1503" i="2"/>
  <c r="O1504" i="2"/>
  <c r="J1504" i="2" s="1"/>
  <c r="P1504" i="2"/>
  <c r="O1505" i="2"/>
  <c r="J1505" i="2" s="1"/>
  <c r="P1505" i="2"/>
  <c r="O1506" i="2"/>
  <c r="J1506" i="2" s="1"/>
  <c r="P1506" i="2"/>
  <c r="O1507" i="2"/>
  <c r="J1507" i="2" s="1"/>
  <c r="P1507" i="2"/>
  <c r="O1508" i="2"/>
  <c r="J1508" i="2" s="1"/>
  <c r="P1508" i="2"/>
  <c r="O1509" i="2"/>
  <c r="J1509" i="2" s="1"/>
  <c r="P1509" i="2"/>
  <c r="O1510" i="2"/>
  <c r="J1510" i="2" s="1"/>
  <c r="P1510" i="2"/>
  <c r="O1511" i="2"/>
  <c r="J1511" i="2" s="1"/>
  <c r="P1511" i="2"/>
  <c r="O1512" i="2"/>
  <c r="J1512" i="2" s="1"/>
  <c r="P1512" i="2"/>
  <c r="O1513" i="2"/>
  <c r="J1513" i="2" s="1"/>
  <c r="P1513" i="2"/>
  <c r="O1514" i="2"/>
  <c r="J1514" i="2" s="1"/>
  <c r="P1514" i="2"/>
  <c r="O1515" i="2"/>
  <c r="J1515" i="2" s="1"/>
  <c r="P1515" i="2"/>
  <c r="O1516" i="2"/>
  <c r="J1516" i="2" s="1"/>
  <c r="P1516" i="2"/>
  <c r="O1517" i="2"/>
  <c r="J1517" i="2" s="1"/>
  <c r="P1517" i="2"/>
  <c r="O1518" i="2"/>
  <c r="J1518" i="2" s="1"/>
  <c r="P1518" i="2"/>
  <c r="O1519" i="2"/>
  <c r="J1519" i="2" s="1"/>
  <c r="P1519" i="2"/>
  <c r="O1520" i="2"/>
  <c r="J1520" i="2" s="1"/>
  <c r="P1520" i="2"/>
  <c r="O1521" i="2"/>
  <c r="J1521" i="2" s="1"/>
  <c r="P1521" i="2"/>
  <c r="O1522" i="2"/>
  <c r="J1522" i="2" s="1"/>
  <c r="P1522" i="2"/>
  <c r="O1523" i="2"/>
  <c r="J1523" i="2" s="1"/>
  <c r="P1523" i="2"/>
  <c r="O1524" i="2"/>
  <c r="J1524" i="2" s="1"/>
  <c r="P1524" i="2"/>
  <c r="O1525" i="2"/>
  <c r="J1525" i="2" s="1"/>
  <c r="P1525" i="2"/>
  <c r="O1526" i="2"/>
  <c r="J1526" i="2" s="1"/>
  <c r="P1526" i="2"/>
  <c r="O1527" i="2"/>
  <c r="J1527" i="2" s="1"/>
  <c r="P1527" i="2"/>
  <c r="O1528" i="2"/>
  <c r="J1528" i="2" s="1"/>
  <c r="P1528" i="2"/>
  <c r="O1529" i="2"/>
  <c r="J1529" i="2" s="1"/>
  <c r="P1529" i="2"/>
  <c r="O1530" i="2"/>
  <c r="J1530" i="2" s="1"/>
  <c r="P1530" i="2"/>
  <c r="O1531" i="2"/>
  <c r="J1531" i="2" s="1"/>
  <c r="P1531" i="2"/>
  <c r="O1532" i="2"/>
  <c r="J1532" i="2" s="1"/>
  <c r="P1532" i="2"/>
  <c r="O1533" i="2"/>
  <c r="J1533" i="2" s="1"/>
  <c r="P1533" i="2"/>
  <c r="O1534" i="2"/>
  <c r="J1534" i="2" s="1"/>
  <c r="P1534" i="2"/>
  <c r="O1535" i="2"/>
  <c r="J1535" i="2" s="1"/>
  <c r="P1535" i="2"/>
  <c r="O1536" i="2"/>
  <c r="J1536" i="2" s="1"/>
  <c r="P1536" i="2"/>
  <c r="O1537" i="2"/>
  <c r="J1537" i="2" s="1"/>
  <c r="P1537" i="2"/>
  <c r="O1538" i="2"/>
  <c r="J1538" i="2" s="1"/>
  <c r="P1538" i="2"/>
  <c r="O1539" i="2"/>
  <c r="J1539" i="2" s="1"/>
  <c r="P1539" i="2"/>
  <c r="O1540" i="2"/>
  <c r="J1540" i="2" s="1"/>
  <c r="P1540" i="2"/>
  <c r="O1541" i="2"/>
  <c r="J1541" i="2" s="1"/>
  <c r="P1541" i="2"/>
  <c r="O1542" i="2"/>
  <c r="J1542" i="2" s="1"/>
  <c r="P1542" i="2"/>
  <c r="O1543" i="2"/>
  <c r="J1543" i="2" s="1"/>
  <c r="P1543" i="2"/>
  <c r="O1544" i="2"/>
  <c r="J1544" i="2" s="1"/>
  <c r="P1544" i="2"/>
  <c r="O1545" i="2"/>
  <c r="J1545" i="2" s="1"/>
  <c r="P1545" i="2"/>
  <c r="O1546" i="2"/>
  <c r="J1546" i="2" s="1"/>
  <c r="P1546" i="2"/>
  <c r="O1547" i="2"/>
  <c r="J1547" i="2" s="1"/>
  <c r="P1547" i="2"/>
  <c r="O1548" i="2"/>
  <c r="J1548" i="2" s="1"/>
  <c r="P1548" i="2"/>
  <c r="O1549" i="2"/>
  <c r="J1549" i="2" s="1"/>
  <c r="P1549" i="2"/>
  <c r="O1550" i="2"/>
  <c r="J1550" i="2" s="1"/>
  <c r="P1550" i="2"/>
  <c r="O1551" i="2"/>
  <c r="J1551" i="2" s="1"/>
  <c r="P1551" i="2"/>
  <c r="O1552" i="2"/>
  <c r="J1552" i="2" s="1"/>
  <c r="P1552" i="2"/>
  <c r="O1553" i="2"/>
  <c r="J1553" i="2" s="1"/>
  <c r="P1553" i="2"/>
  <c r="O1554" i="2"/>
  <c r="J1554" i="2" s="1"/>
  <c r="P1554" i="2"/>
  <c r="O1555" i="2"/>
  <c r="J1555" i="2" s="1"/>
  <c r="P1555" i="2"/>
  <c r="O1556" i="2"/>
  <c r="J1556" i="2" s="1"/>
  <c r="P1556" i="2"/>
  <c r="O1557" i="2"/>
  <c r="J1557" i="2" s="1"/>
  <c r="P1557" i="2"/>
  <c r="O1558" i="2"/>
  <c r="J1558" i="2" s="1"/>
  <c r="P1558" i="2"/>
  <c r="O1559" i="2"/>
  <c r="J1559" i="2" s="1"/>
  <c r="P1559" i="2"/>
  <c r="O1560" i="2"/>
  <c r="J1560" i="2" s="1"/>
  <c r="P1560" i="2"/>
  <c r="O1561" i="2"/>
  <c r="J1561" i="2" s="1"/>
  <c r="P1561" i="2"/>
  <c r="O1562" i="2"/>
  <c r="J1562" i="2" s="1"/>
  <c r="P1562" i="2"/>
  <c r="O1563" i="2"/>
  <c r="J1563" i="2" s="1"/>
  <c r="P1563" i="2"/>
  <c r="O1564" i="2"/>
  <c r="J1564" i="2" s="1"/>
  <c r="P1564" i="2"/>
  <c r="O1565" i="2"/>
  <c r="J1565" i="2" s="1"/>
  <c r="P1565" i="2"/>
  <c r="O1566" i="2"/>
  <c r="J1566" i="2" s="1"/>
  <c r="P1566" i="2"/>
  <c r="O1567" i="2"/>
  <c r="J1567" i="2" s="1"/>
  <c r="P1567" i="2"/>
  <c r="O1568" i="2"/>
  <c r="J1568" i="2" s="1"/>
  <c r="P1568" i="2"/>
  <c r="O1569" i="2"/>
  <c r="J1569" i="2" s="1"/>
  <c r="P1569" i="2"/>
  <c r="O1570" i="2"/>
  <c r="J1570" i="2" s="1"/>
  <c r="P1570" i="2"/>
  <c r="O1571" i="2"/>
  <c r="J1571" i="2" s="1"/>
  <c r="P1571" i="2"/>
  <c r="O1572" i="2"/>
  <c r="J1572" i="2" s="1"/>
  <c r="P1572" i="2"/>
  <c r="O1573" i="2"/>
  <c r="J1573" i="2" s="1"/>
  <c r="P1573" i="2"/>
  <c r="O1574" i="2"/>
  <c r="J1574" i="2" s="1"/>
  <c r="P1574" i="2"/>
  <c r="O1575" i="2"/>
  <c r="J1575" i="2" s="1"/>
  <c r="P1575" i="2"/>
  <c r="O1576" i="2"/>
  <c r="J1576" i="2" s="1"/>
  <c r="P1576" i="2"/>
  <c r="O1577" i="2"/>
  <c r="J1577" i="2" s="1"/>
  <c r="P1577" i="2"/>
  <c r="O1578" i="2"/>
  <c r="J1578" i="2" s="1"/>
  <c r="P1578" i="2"/>
  <c r="O1579" i="2"/>
  <c r="J1579" i="2" s="1"/>
  <c r="P1579" i="2"/>
  <c r="O1580" i="2"/>
  <c r="J1580" i="2" s="1"/>
  <c r="P1580" i="2"/>
  <c r="O1581" i="2"/>
  <c r="J1581" i="2" s="1"/>
  <c r="P1581" i="2"/>
  <c r="O1582" i="2"/>
  <c r="J1582" i="2" s="1"/>
  <c r="P1582" i="2"/>
  <c r="O1583" i="2"/>
  <c r="J1583" i="2" s="1"/>
  <c r="P1583" i="2"/>
  <c r="O1584" i="2"/>
  <c r="J1584" i="2" s="1"/>
  <c r="P1584" i="2"/>
  <c r="O1585" i="2"/>
  <c r="J1585" i="2" s="1"/>
  <c r="P1585" i="2"/>
  <c r="O1586" i="2"/>
  <c r="J1586" i="2" s="1"/>
  <c r="P1586" i="2"/>
  <c r="O1587" i="2"/>
  <c r="J1587" i="2" s="1"/>
  <c r="P1587" i="2"/>
  <c r="O1588" i="2"/>
  <c r="J1588" i="2" s="1"/>
  <c r="P1588" i="2"/>
  <c r="O1589" i="2"/>
  <c r="J1589" i="2" s="1"/>
  <c r="P1589" i="2"/>
  <c r="O1590" i="2"/>
  <c r="J1590" i="2" s="1"/>
  <c r="P1590" i="2"/>
  <c r="O1591" i="2"/>
  <c r="J1591" i="2" s="1"/>
  <c r="P1591" i="2"/>
  <c r="O1592" i="2"/>
  <c r="J1592" i="2" s="1"/>
  <c r="P1592" i="2"/>
  <c r="O1593" i="2"/>
  <c r="J1593" i="2" s="1"/>
  <c r="P1593" i="2"/>
  <c r="O1594" i="2"/>
  <c r="J1594" i="2" s="1"/>
  <c r="P1594" i="2"/>
  <c r="O1595" i="2"/>
  <c r="J1595" i="2" s="1"/>
  <c r="P1595" i="2"/>
  <c r="O1596" i="2"/>
  <c r="J1596" i="2" s="1"/>
  <c r="P1596" i="2"/>
  <c r="O1597" i="2"/>
  <c r="J1597" i="2" s="1"/>
  <c r="P1597" i="2"/>
  <c r="O1598" i="2"/>
  <c r="J1598" i="2" s="1"/>
  <c r="P1598" i="2"/>
  <c r="O1599" i="2"/>
  <c r="J1599" i="2" s="1"/>
  <c r="P1599" i="2"/>
  <c r="O1600" i="2"/>
  <c r="J1600" i="2" s="1"/>
  <c r="P1600" i="2"/>
  <c r="O1601" i="2"/>
  <c r="J1601" i="2" s="1"/>
  <c r="P1601" i="2"/>
  <c r="O1602" i="2"/>
  <c r="J1602" i="2" s="1"/>
  <c r="P1602" i="2"/>
  <c r="O1603" i="2"/>
  <c r="J1603" i="2" s="1"/>
  <c r="P1603" i="2"/>
  <c r="O1604" i="2"/>
  <c r="J1604" i="2" s="1"/>
  <c r="P1604" i="2"/>
  <c r="O1605" i="2"/>
  <c r="J1605" i="2" s="1"/>
  <c r="P1605" i="2"/>
  <c r="O1606" i="2"/>
  <c r="J1606" i="2" s="1"/>
  <c r="P1606" i="2"/>
  <c r="O1607" i="2"/>
  <c r="J1607" i="2" s="1"/>
  <c r="P1607" i="2"/>
  <c r="O1608" i="2"/>
  <c r="J1608" i="2" s="1"/>
  <c r="P1608" i="2"/>
  <c r="O1609" i="2"/>
  <c r="J1609" i="2" s="1"/>
  <c r="P1609" i="2"/>
  <c r="O1610" i="2"/>
  <c r="J1610" i="2" s="1"/>
  <c r="P1610" i="2"/>
  <c r="O1611" i="2"/>
  <c r="J1611" i="2" s="1"/>
  <c r="P1611" i="2"/>
  <c r="O1612" i="2"/>
  <c r="J1612" i="2" s="1"/>
  <c r="P1612" i="2"/>
  <c r="O1613" i="2"/>
  <c r="J1613" i="2" s="1"/>
  <c r="P1613" i="2"/>
  <c r="O1614" i="2"/>
  <c r="J1614" i="2" s="1"/>
  <c r="P1614" i="2"/>
  <c r="O1615" i="2"/>
  <c r="J1615" i="2" s="1"/>
  <c r="P1615" i="2"/>
  <c r="O1616" i="2"/>
  <c r="J1616" i="2" s="1"/>
  <c r="P1616" i="2"/>
  <c r="O1617" i="2"/>
  <c r="J1617" i="2" s="1"/>
  <c r="P1617" i="2"/>
  <c r="O1618" i="2"/>
  <c r="J1618" i="2" s="1"/>
  <c r="P1618" i="2"/>
  <c r="O1619" i="2"/>
  <c r="J1619" i="2" s="1"/>
  <c r="P1619" i="2"/>
  <c r="O1620" i="2"/>
  <c r="J1620" i="2" s="1"/>
  <c r="P1620" i="2"/>
  <c r="O1621" i="2"/>
  <c r="J1621" i="2" s="1"/>
  <c r="P1621" i="2"/>
  <c r="O1622" i="2"/>
  <c r="J1622" i="2" s="1"/>
  <c r="P1622" i="2"/>
  <c r="O1623" i="2"/>
  <c r="J1623" i="2" s="1"/>
  <c r="P1623" i="2"/>
  <c r="O1624" i="2"/>
  <c r="J1624" i="2" s="1"/>
  <c r="P1624" i="2"/>
  <c r="O1625" i="2"/>
  <c r="J1625" i="2" s="1"/>
  <c r="P1625" i="2"/>
  <c r="O1626" i="2"/>
  <c r="J1626" i="2" s="1"/>
  <c r="P1626" i="2"/>
  <c r="O1627" i="2"/>
  <c r="J1627" i="2" s="1"/>
  <c r="P1627" i="2"/>
  <c r="O1628" i="2"/>
  <c r="J1628" i="2" s="1"/>
  <c r="P1628" i="2"/>
  <c r="O1629" i="2"/>
  <c r="J1629" i="2" s="1"/>
  <c r="P1629" i="2"/>
  <c r="O1630" i="2"/>
  <c r="J1630" i="2" s="1"/>
  <c r="P1630" i="2"/>
  <c r="O1631" i="2"/>
  <c r="J1631" i="2" s="1"/>
  <c r="P1631" i="2"/>
  <c r="O1632" i="2"/>
  <c r="J1632" i="2" s="1"/>
  <c r="P1632" i="2"/>
  <c r="O1633" i="2"/>
  <c r="J1633" i="2" s="1"/>
  <c r="P1633" i="2"/>
  <c r="O1634" i="2"/>
  <c r="J1634" i="2" s="1"/>
  <c r="P1634" i="2"/>
  <c r="O1635" i="2"/>
  <c r="J1635" i="2" s="1"/>
  <c r="P1635" i="2"/>
  <c r="O1636" i="2"/>
  <c r="J1636" i="2" s="1"/>
  <c r="P1636" i="2"/>
  <c r="O1637" i="2"/>
  <c r="J1637" i="2" s="1"/>
  <c r="P1637" i="2"/>
  <c r="O1638" i="2"/>
  <c r="J1638" i="2" s="1"/>
  <c r="P1638" i="2"/>
  <c r="O1639" i="2"/>
  <c r="J1639" i="2" s="1"/>
  <c r="P1639" i="2"/>
  <c r="O1640" i="2"/>
  <c r="J1640" i="2" s="1"/>
  <c r="P1640" i="2"/>
  <c r="O1641" i="2"/>
  <c r="J1641" i="2" s="1"/>
  <c r="P1641" i="2"/>
  <c r="O1642" i="2"/>
  <c r="J1642" i="2" s="1"/>
  <c r="P1642" i="2"/>
  <c r="O1643" i="2"/>
  <c r="J1643" i="2" s="1"/>
  <c r="P1643" i="2"/>
  <c r="O1644" i="2"/>
  <c r="J1644" i="2" s="1"/>
  <c r="P1644" i="2"/>
  <c r="O1645" i="2"/>
  <c r="J1645" i="2" s="1"/>
  <c r="P1645" i="2"/>
  <c r="O1646" i="2"/>
  <c r="J1646" i="2" s="1"/>
  <c r="P1646" i="2"/>
  <c r="O1647" i="2"/>
  <c r="J1647" i="2" s="1"/>
  <c r="P1647" i="2"/>
  <c r="O1648" i="2"/>
  <c r="J1648" i="2" s="1"/>
  <c r="P1648" i="2"/>
  <c r="O1649" i="2"/>
  <c r="J1649" i="2" s="1"/>
  <c r="P1649" i="2"/>
  <c r="O1650" i="2"/>
  <c r="J1650" i="2" s="1"/>
  <c r="P1650" i="2"/>
  <c r="O1651" i="2"/>
  <c r="J1651" i="2" s="1"/>
  <c r="P1651" i="2"/>
  <c r="O1652" i="2"/>
  <c r="J1652" i="2" s="1"/>
  <c r="P1652" i="2"/>
  <c r="O1653" i="2"/>
  <c r="J1653" i="2" s="1"/>
  <c r="P1653" i="2"/>
  <c r="O1654" i="2"/>
  <c r="J1654" i="2" s="1"/>
  <c r="P1654" i="2"/>
  <c r="O1655" i="2"/>
  <c r="J1655" i="2" s="1"/>
  <c r="P1655" i="2"/>
  <c r="O1656" i="2"/>
  <c r="J1656" i="2" s="1"/>
  <c r="P1656" i="2"/>
  <c r="O1657" i="2"/>
  <c r="J1657" i="2" s="1"/>
  <c r="P1657" i="2"/>
  <c r="O1658" i="2"/>
  <c r="J1658" i="2" s="1"/>
  <c r="P1658" i="2"/>
  <c r="O1659" i="2"/>
  <c r="J1659" i="2" s="1"/>
  <c r="P1659" i="2"/>
  <c r="O1660" i="2"/>
  <c r="J1660" i="2" s="1"/>
  <c r="P1660" i="2"/>
  <c r="O1661" i="2"/>
  <c r="J1661" i="2" s="1"/>
  <c r="P1661" i="2"/>
  <c r="O1662" i="2"/>
  <c r="J1662" i="2" s="1"/>
  <c r="P1662" i="2"/>
  <c r="O1663" i="2"/>
  <c r="J1663" i="2" s="1"/>
  <c r="P1663" i="2"/>
  <c r="O1664" i="2"/>
  <c r="J1664" i="2" s="1"/>
  <c r="P1664" i="2"/>
  <c r="O1665" i="2"/>
  <c r="J1665" i="2" s="1"/>
  <c r="P1665" i="2"/>
  <c r="O1666" i="2"/>
  <c r="J1666" i="2" s="1"/>
  <c r="P1666" i="2"/>
  <c r="O1667" i="2"/>
  <c r="J1667" i="2" s="1"/>
  <c r="P1667" i="2"/>
  <c r="O1668" i="2"/>
  <c r="J1668" i="2" s="1"/>
  <c r="P1668" i="2"/>
  <c r="O1669" i="2"/>
  <c r="J1669" i="2" s="1"/>
  <c r="P1669" i="2"/>
  <c r="O1670" i="2"/>
  <c r="J1670" i="2" s="1"/>
  <c r="P1670" i="2"/>
  <c r="O1671" i="2"/>
  <c r="J1671" i="2" s="1"/>
  <c r="P1671" i="2"/>
  <c r="O1672" i="2"/>
  <c r="J1672" i="2" s="1"/>
  <c r="P1672" i="2"/>
  <c r="O1673" i="2"/>
  <c r="J1673" i="2" s="1"/>
  <c r="P1673" i="2"/>
  <c r="O1674" i="2"/>
  <c r="J1674" i="2" s="1"/>
  <c r="P1674" i="2"/>
  <c r="O1675" i="2"/>
  <c r="J1675" i="2" s="1"/>
  <c r="P1675" i="2"/>
  <c r="O1676" i="2"/>
  <c r="J1676" i="2" s="1"/>
  <c r="P1676" i="2"/>
  <c r="O1677" i="2"/>
  <c r="J1677" i="2" s="1"/>
  <c r="P1677" i="2"/>
  <c r="O1678" i="2"/>
  <c r="J1678" i="2" s="1"/>
  <c r="P1678" i="2"/>
  <c r="O1679" i="2"/>
  <c r="J1679" i="2" s="1"/>
  <c r="P1679" i="2"/>
  <c r="O1680" i="2"/>
  <c r="J1680" i="2" s="1"/>
  <c r="P1680" i="2"/>
  <c r="O1681" i="2"/>
  <c r="J1681" i="2" s="1"/>
  <c r="P1681" i="2"/>
  <c r="O1682" i="2"/>
  <c r="J1682" i="2" s="1"/>
  <c r="P1682" i="2"/>
  <c r="O1683" i="2"/>
  <c r="J1683" i="2" s="1"/>
  <c r="P1683" i="2"/>
  <c r="O1684" i="2"/>
  <c r="J1684" i="2" s="1"/>
  <c r="P1684" i="2"/>
  <c r="O1685" i="2"/>
  <c r="J1685" i="2" s="1"/>
  <c r="P1685" i="2"/>
  <c r="O1686" i="2"/>
  <c r="J1686" i="2" s="1"/>
  <c r="P1686" i="2"/>
  <c r="O1687" i="2"/>
  <c r="J1687" i="2" s="1"/>
  <c r="P1687" i="2"/>
  <c r="O1688" i="2"/>
  <c r="J1688" i="2" s="1"/>
  <c r="P1688" i="2"/>
  <c r="O1689" i="2"/>
  <c r="J1689" i="2" s="1"/>
  <c r="P1689" i="2"/>
  <c r="O1690" i="2"/>
  <c r="J1690" i="2" s="1"/>
  <c r="P1690" i="2"/>
  <c r="O1691" i="2"/>
  <c r="J1691" i="2" s="1"/>
  <c r="P1691" i="2"/>
  <c r="O1692" i="2"/>
  <c r="J1692" i="2" s="1"/>
  <c r="P1692" i="2"/>
  <c r="O1693" i="2"/>
  <c r="J1693" i="2" s="1"/>
  <c r="P1693" i="2"/>
  <c r="O1694" i="2"/>
  <c r="J1694" i="2" s="1"/>
  <c r="P1694" i="2"/>
  <c r="O1695" i="2"/>
  <c r="J1695" i="2" s="1"/>
  <c r="P1695" i="2"/>
  <c r="O1696" i="2"/>
  <c r="J1696" i="2" s="1"/>
  <c r="P1696" i="2"/>
  <c r="O1697" i="2"/>
  <c r="J1697" i="2" s="1"/>
  <c r="P1697" i="2"/>
  <c r="O1698" i="2"/>
  <c r="J1698" i="2" s="1"/>
  <c r="P1698" i="2"/>
  <c r="O1699" i="2"/>
  <c r="J1699" i="2" s="1"/>
  <c r="P1699" i="2"/>
  <c r="O1700" i="2"/>
  <c r="J1700" i="2" s="1"/>
  <c r="P1700" i="2"/>
  <c r="O1701" i="2"/>
  <c r="J1701" i="2" s="1"/>
  <c r="P1701" i="2"/>
  <c r="O1702" i="2"/>
  <c r="J1702" i="2" s="1"/>
  <c r="P1702" i="2"/>
  <c r="O1703" i="2"/>
  <c r="J1703" i="2" s="1"/>
  <c r="P1703" i="2"/>
  <c r="O1704" i="2"/>
  <c r="J1704" i="2" s="1"/>
  <c r="P1704" i="2"/>
  <c r="O1705" i="2"/>
  <c r="J1705" i="2" s="1"/>
  <c r="P1705" i="2"/>
  <c r="O1706" i="2"/>
  <c r="J1706" i="2" s="1"/>
  <c r="P1706" i="2"/>
  <c r="O1707" i="2"/>
  <c r="J1707" i="2" s="1"/>
  <c r="P1707" i="2"/>
  <c r="O1708" i="2"/>
  <c r="J1708" i="2" s="1"/>
  <c r="P1708" i="2"/>
  <c r="O1709" i="2"/>
  <c r="J1709" i="2" s="1"/>
  <c r="P1709" i="2"/>
  <c r="O1710" i="2"/>
  <c r="J1710" i="2" s="1"/>
  <c r="P1710" i="2"/>
  <c r="O1711" i="2"/>
  <c r="J1711" i="2" s="1"/>
  <c r="P1711" i="2"/>
  <c r="O1712" i="2"/>
  <c r="J1712" i="2" s="1"/>
  <c r="P1712" i="2"/>
  <c r="O1713" i="2"/>
  <c r="J1713" i="2" s="1"/>
  <c r="P1713" i="2"/>
  <c r="O1714" i="2"/>
  <c r="J1714" i="2" s="1"/>
  <c r="P1714" i="2"/>
  <c r="O1715" i="2"/>
  <c r="J1715" i="2" s="1"/>
  <c r="P1715" i="2"/>
  <c r="O1716" i="2"/>
  <c r="J1716" i="2" s="1"/>
  <c r="P1716" i="2"/>
  <c r="O1717" i="2"/>
  <c r="J1717" i="2" s="1"/>
  <c r="P1717" i="2"/>
  <c r="O1718" i="2"/>
  <c r="J1718" i="2" s="1"/>
  <c r="P1718" i="2"/>
  <c r="O1719" i="2"/>
  <c r="J1719" i="2" s="1"/>
  <c r="P1719" i="2"/>
  <c r="O1720" i="2"/>
  <c r="J1720" i="2" s="1"/>
  <c r="P1720" i="2"/>
  <c r="O1721" i="2"/>
  <c r="J1721" i="2" s="1"/>
  <c r="P1721" i="2"/>
  <c r="O1722" i="2"/>
  <c r="J1722" i="2" s="1"/>
  <c r="P1722" i="2"/>
  <c r="O1723" i="2"/>
  <c r="J1723" i="2" s="1"/>
  <c r="P1723" i="2"/>
  <c r="O1724" i="2"/>
  <c r="J1724" i="2" s="1"/>
  <c r="P1724" i="2"/>
  <c r="O1725" i="2"/>
  <c r="J1725" i="2" s="1"/>
  <c r="P1725" i="2"/>
  <c r="O1726" i="2"/>
  <c r="J1726" i="2" s="1"/>
  <c r="P1726" i="2"/>
  <c r="O1727" i="2"/>
  <c r="J1727" i="2" s="1"/>
  <c r="P1727" i="2"/>
  <c r="O1728" i="2"/>
  <c r="J1728" i="2" s="1"/>
  <c r="P1728" i="2"/>
  <c r="O1729" i="2"/>
  <c r="J1729" i="2" s="1"/>
  <c r="P1729" i="2"/>
  <c r="O1730" i="2"/>
  <c r="J1730" i="2" s="1"/>
  <c r="P1730" i="2"/>
  <c r="O1731" i="2"/>
  <c r="J1731" i="2" s="1"/>
  <c r="P1731" i="2"/>
  <c r="O1732" i="2"/>
  <c r="J1732" i="2" s="1"/>
  <c r="P1732" i="2"/>
  <c r="O1733" i="2"/>
  <c r="J1733" i="2" s="1"/>
  <c r="P1733" i="2"/>
  <c r="O1734" i="2"/>
  <c r="J1734" i="2" s="1"/>
  <c r="P1734" i="2"/>
  <c r="O1735" i="2"/>
  <c r="J1735" i="2" s="1"/>
  <c r="P1735" i="2"/>
  <c r="O1736" i="2"/>
  <c r="J1736" i="2" s="1"/>
  <c r="P1736" i="2"/>
  <c r="O1737" i="2"/>
  <c r="J1737" i="2" s="1"/>
  <c r="P1737" i="2"/>
  <c r="O1738" i="2"/>
  <c r="J1738" i="2" s="1"/>
  <c r="P1738" i="2"/>
  <c r="O1739" i="2"/>
  <c r="J1739" i="2" s="1"/>
  <c r="P1739" i="2"/>
  <c r="O1740" i="2"/>
  <c r="J1740" i="2" s="1"/>
  <c r="P1740" i="2"/>
  <c r="O1741" i="2"/>
  <c r="J1741" i="2" s="1"/>
  <c r="P1741" i="2"/>
  <c r="O1742" i="2"/>
  <c r="J1742" i="2" s="1"/>
  <c r="P1742" i="2"/>
  <c r="O1743" i="2"/>
  <c r="J1743" i="2" s="1"/>
  <c r="P1743" i="2"/>
  <c r="O1744" i="2"/>
  <c r="J1744" i="2" s="1"/>
  <c r="P1744" i="2"/>
  <c r="O1745" i="2"/>
  <c r="J1745" i="2" s="1"/>
  <c r="P1745" i="2"/>
  <c r="O1746" i="2"/>
  <c r="J1746" i="2" s="1"/>
  <c r="P1746" i="2"/>
  <c r="O1747" i="2"/>
  <c r="J1747" i="2" s="1"/>
  <c r="P1747" i="2"/>
  <c r="O1748" i="2"/>
  <c r="J1748" i="2" s="1"/>
  <c r="P1748" i="2"/>
  <c r="O1749" i="2"/>
  <c r="J1749" i="2" s="1"/>
  <c r="P1749" i="2"/>
  <c r="O1750" i="2"/>
  <c r="J1750" i="2" s="1"/>
  <c r="P1750" i="2"/>
  <c r="O1751" i="2"/>
  <c r="J1751" i="2" s="1"/>
  <c r="P1751" i="2"/>
  <c r="O1752" i="2"/>
  <c r="J1752" i="2" s="1"/>
  <c r="P1752" i="2"/>
  <c r="O1753" i="2"/>
  <c r="J1753" i="2" s="1"/>
  <c r="P1753" i="2"/>
  <c r="O1754" i="2"/>
  <c r="J1754" i="2" s="1"/>
  <c r="P1754" i="2"/>
  <c r="O1755" i="2"/>
  <c r="J1755" i="2" s="1"/>
  <c r="P1755" i="2"/>
  <c r="O1756" i="2"/>
  <c r="J1756" i="2" s="1"/>
  <c r="P1756" i="2"/>
  <c r="O1757" i="2"/>
  <c r="J1757" i="2" s="1"/>
  <c r="P1757" i="2"/>
  <c r="O1758" i="2"/>
  <c r="J1758" i="2" s="1"/>
  <c r="P1758" i="2"/>
  <c r="O1759" i="2"/>
  <c r="J1759" i="2" s="1"/>
  <c r="P1759" i="2"/>
  <c r="O1760" i="2"/>
  <c r="J1760" i="2" s="1"/>
  <c r="P1760" i="2"/>
  <c r="O1761" i="2"/>
  <c r="J1761" i="2" s="1"/>
  <c r="P1761" i="2"/>
  <c r="O1762" i="2"/>
  <c r="J1762" i="2" s="1"/>
  <c r="P1762" i="2"/>
  <c r="O1763" i="2"/>
  <c r="J1763" i="2" s="1"/>
  <c r="P1763" i="2"/>
  <c r="O1764" i="2"/>
  <c r="J1764" i="2" s="1"/>
  <c r="P1764" i="2"/>
  <c r="O1765" i="2"/>
  <c r="J1765" i="2" s="1"/>
  <c r="P1765" i="2"/>
  <c r="O1766" i="2"/>
  <c r="J1766" i="2" s="1"/>
  <c r="P1766" i="2"/>
  <c r="O1767" i="2"/>
  <c r="J1767" i="2" s="1"/>
  <c r="P1767" i="2"/>
  <c r="O1768" i="2"/>
  <c r="J1768" i="2" s="1"/>
  <c r="P1768" i="2"/>
  <c r="O1769" i="2"/>
  <c r="J1769" i="2" s="1"/>
  <c r="P1769" i="2"/>
  <c r="O1770" i="2"/>
  <c r="J1770" i="2" s="1"/>
  <c r="P1770" i="2"/>
  <c r="O1771" i="2"/>
  <c r="J1771" i="2" s="1"/>
  <c r="P1771" i="2"/>
  <c r="O1772" i="2"/>
  <c r="J1772" i="2" s="1"/>
  <c r="P1772" i="2"/>
  <c r="O1773" i="2"/>
  <c r="J1773" i="2" s="1"/>
  <c r="P1773" i="2"/>
  <c r="O1774" i="2"/>
  <c r="J1774" i="2" s="1"/>
  <c r="P1774" i="2"/>
  <c r="O1775" i="2"/>
  <c r="J1775" i="2" s="1"/>
  <c r="P1775" i="2"/>
  <c r="O1776" i="2"/>
  <c r="J1776" i="2" s="1"/>
  <c r="P1776" i="2"/>
  <c r="O1777" i="2"/>
  <c r="J1777" i="2" s="1"/>
  <c r="P1777" i="2"/>
  <c r="O1778" i="2"/>
  <c r="J1778" i="2" s="1"/>
  <c r="P1778" i="2"/>
  <c r="O1779" i="2"/>
  <c r="J1779" i="2" s="1"/>
  <c r="P1779" i="2"/>
  <c r="O1780" i="2"/>
  <c r="J1780" i="2" s="1"/>
  <c r="P1780" i="2"/>
  <c r="O1781" i="2"/>
  <c r="J1781" i="2" s="1"/>
  <c r="P1781" i="2"/>
  <c r="O1782" i="2"/>
  <c r="J1782" i="2" s="1"/>
  <c r="P1782" i="2"/>
  <c r="O1783" i="2"/>
  <c r="J1783" i="2" s="1"/>
  <c r="P1783" i="2"/>
  <c r="O1784" i="2"/>
  <c r="J1784" i="2" s="1"/>
  <c r="P1784" i="2"/>
  <c r="O1785" i="2"/>
  <c r="J1785" i="2" s="1"/>
  <c r="P1785" i="2"/>
  <c r="O1786" i="2"/>
  <c r="J1786" i="2" s="1"/>
  <c r="P1786" i="2"/>
  <c r="O1787" i="2"/>
  <c r="J1787" i="2" s="1"/>
  <c r="P1787" i="2"/>
  <c r="O1788" i="2"/>
  <c r="J1788" i="2" s="1"/>
  <c r="P1788" i="2"/>
  <c r="O1789" i="2"/>
  <c r="J1789" i="2" s="1"/>
  <c r="P1789" i="2"/>
  <c r="O1790" i="2"/>
  <c r="J1790" i="2" s="1"/>
  <c r="P1790" i="2"/>
  <c r="O1791" i="2"/>
  <c r="J1791" i="2" s="1"/>
  <c r="P1791" i="2"/>
  <c r="O1792" i="2"/>
  <c r="J1792" i="2" s="1"/>
  <c r="P1792" i="2"/>
  <c r="O1793" i="2"/>
  <c r="J1793" i="2" s="1"/>
  <c r="P1793" i="2"/>
  <c r="O1794" i="2"/>
  <c r="J1794" i="2" s="1"/>
  <c r="P1794" i="2"/>
  <c r="O1795" i="2"/>
  <c r="J1795" i="2" s="1"/>
  <c r="P1795" i="2"/>
  <c r="O1796" i="2"/>
  <c r="J1796" i="2" s="1"/>
  <c r="P1796" i="2"/>
  <c r="O1797" i="2"/>
  <c r="J1797" i="2" s="1"/>
  <c r="P1797" i="2"/>
  <c r="O1798" i="2"/>
  <c r="J1798" i="2" s="1"/>
  <c r="P1798" i="2"/>
  <c r="O1799" i="2"/>
  <c r="J1799" i="2" s="1"/>
  <c r="P1799" i="2"/>
  <c r="O1800" i="2"/>
  <c r="J1800" i="2" s="1"/>
  <c r="P1800" i="2"/>
  <c r="O1801" i="2"/>
  <c r="J1801" i="2" s="1"/>
  <c r="P1801" i="2"/>
  <c r="O1802" i="2"/>
  <c r="J1802" i="2" s="1"/>
  <c r="P1802" i="2"/>
  <c r="O1803" i="2"/>
  <c r="J1803" i="2" s="1"/>
  <c r="P1803" i="2"/>
  <c r="O1804" i="2"/>
  <c r="J1804" i="2" s="1"/>
  <c r="P1804" i="2"/>
  <c r="O1805" i="2"/>
  <c r="J1805" i="2" s="1"/>
  <c r="P1805" i="2"/>
  <c r="O1806" i="2"/>
  <c r="J1806" i="2" s="1"/>
  <c r="P1806" i="2"/>
  <c r="O1807" i="2"/>
  <c r="J1807" i="2" s="1"/>
  <c r="P1807" i="2"/>
  <c r="O1808" i="2"/>
  <c r="J1808" i="2" s="1"/>
  <c r="P1808" i="2"/>
  <c r="O1809" i="2"/>
  <c r="J1809" i="2" s="1"/>
  <c r="P1809" i="2"/>
  <c r="O1810" i="2"/>
  <c r="J1810" i="2" s="1"/>
  <c r="P1810" i="2"/>
  <c r="O1811" i="2"/>
  <c r="J1811" i="2" s="1"/>
  <c r="P1811" i="2"/>
  <c r="O1812" i="2"/>
  <c r="J1812" i="2" s="1"/>
  <c r="P1812" i="2"/>
  <c r="O1813" i="2"/>
  <c r="J1813" i="2" s="1"/>
  <c r="P1813" i="2"/>
  <c r="O1814" i="2"/>
  <c r="J1814" i="2" s="1"/>
  <c r="P1814" i="2"/>
  <c r="O1815" i="2"/>
  <c r="J1815" i="2" s="1"/>
  <c r="P1815" i="2"/>
  <c r="O1816" i="2"/>
  <c r="J1816" i="2" s="1"/>
  <c r="P1816" i="2"/>
  <c r="O1817" i="2"/>
  <c r="J1817" i="2" s="1"/>
  <c r="P1817" i="2"/>
  <c r="O1818" i="2"/>
  <c r="J1818" i="2" s="1"/>
  <c r="P1818" i="2"/>
  <c r="O1819" i="2"/>
  <c r="J1819" i="2" s="1"/>
  <c r="P1819" i="2"/>
  <c r="O1820" i="2"/>
  <c r="J1820" i="2" s="1"/>
  <c r="P1820" i="2"/>
  <c r="O1821" i="2"/>
  <c r="J1821" i="2" s="1"/>
  <c r="P1821" i="2"/>
  <c r="O1822" i="2"/>
  <c r="J1822" i="2" s="1"/>
  <c r="P1822" i="2"/>
  <c r="O1823" i="2"/>
  <c r="J1823" i="2" s="1"/>
  <c r="P1823" i="2"/>
  <c r="O1824" i="2"/>
  <c r="J1824" i="2" s="1"/>
  <c r="P1824" i="2"/>
  <c r="O1825" i="2"/>
  <c r="J1825" i="2" s="1"/>
  <c r="P1825" i="2"/>
  <c r="O1826" i="2"/>
  <c r="J1826" i="2" s="1"/>
  <c r="P1826" i="2"/>
  <c r="O1827" i="2"/>
  <c r="J1827" i="2" s="1"/>
  <c r="P1827" i="2"/>
  <c r="O1828" i="2"/>
  <c r="J1828" i="2" s="1"/>
  <c r="P1828" i="2"/>
  <c r="O1829" i="2"/>
  <c r="J1829" i="2" s="1"/>
  <c r="P1829" i="2"/>
  <c r="O1830" i="2"/>
  <c r="J1830" i="2" s="1"/>
  <c r="P1830" i="2"/>
  <c r="O1831" i="2"/>
  <c r="J1831" i="2" s="1"/>
  <c r="P1831" i="2"/>
  <c r="O1832" i="2"/>
  <c r="J1832" i="2" s="1"/>
  <c r="P1832" i="2"/>
  <c r="O1833" i="2"/>
  <c r="J1833" i="2" s="1"/>
  <c r="P1833" i="2"/>
  <c r="O1834" i="2"/>
  <c r="J1834" i="2" s="1"/>
  <c r="P1834" i="2"/>
  <c r="O1835" i="2"/>
  <c r="J1835" i="2" s="1"/>
  <c r="P1835" i="2"/>
  <c r="O1836" i="2"/>
  <c r="J1836" i="2" s="1"/>
  <c r="P1836" i="2"/>
  <c r="O1837" i="2"/>
  <c r="J1837" i="2" s="1"/>
  <c r="P1837" i="2"/>
  <c r="O1838" i="2"/>
  <c r="J1838" i="2" s="1"/>
  <c r="P1838" i="2"/>
  <c r="O1839" i="2"/>
  <c r="J1839" i="2" s="1"/>
  <c r="P1839" i="2"/>
  <c r="O1840" i="2"/>
  <c r="J1840" i="2" s="1"/>
  <c r="P1840" i="2"/>
  <c r="O1841" i="2"/>
  <c r="J1841" i="2" s="1"/>
  <c r="P1841" i="2"/>
  <c r="O1842" i="2"/>
  <c r="J1842" i="2" s="1"/>
  <c r="P1842" i="2"/>
  <c r="O1843" i="2"/>
  <c r="J1843" i="2" s="1"/>
  <c r="P1843" i="2"/>
  <c r="O1844" i="2"/>
  <c r="J1844" i="2" s="1"/>
  <c r="P1844" i="2"/>
  <c r="O1845" i="2"/>
  <c r="J1845" i="2" s="1"/>
  <c r="P1845" i="2"/>
  <c r="O1846" i="2"/>
  <c r="J1846" i="2" s="1"/>
  <c r="P1846" i="2"/>
  <c r="O1847" i="2"/>
  <c r="J1847" i="2" s="1"/>
  <c r="P1847" i="2"/>
  <c r="O1848" i="2"/>
  <c r="J1848" i="2" s="1"/>
  <c r="P1848" i="2"/>
  <c r="O1849" i="2"/>
  <c r="J1849" i="2" s="1"/>
  <c r="P1849" i="2"/>
  <c r="O1850" i="2"/>
  <c r="J1850" i="2" s="1"/>
  <c r="P1850" i="2"/>
  <c r="O1851" i="2"/>
  <c r="J1851" i="2" s="1"/>
  <c r="P1851" i="2"/>
  <c r="O1852" i="2"/>
  <c r="J1852" i="2" s="1"/>
  <c r="P1852" i="2"/>
  <c r="O1853" i="2"/>
  <c r="J1853" i="2" s="1"/>
  <c r="P1853" i="2"/>
  <c r="O1854" i="2"/>
  <c r="J1854" i="2" s="1"/>
  <c r="P1854" i="2"/>
  <c r="O1855" i="2"/>
  <c r="J1855" i="2" s="1"/>
  <c r="P1855" i="2"/>
  <c r="O1856" i="2"/>
  <c r="J1856" i="2" s="1"/>
  <c r="P1856" i="2"/>
  <c r="O1857" i="2"/>
  <c r="J1857" i="2" s="1"/>
  <c r="P1857" i="2"/>
  <c r="O1858" i="2"/>
  <c r="J1858" i="2" s="1"/>
  <c r="P1858" i="2"/>
  <c r="O1859" i="2"/>
  <c r="J1859" i="2" s="1"/>
  <c r="P1859" i="2"/>
  <c r="O1860" i="2"/>
  <c r="J1860" i="2" s="1"/>
  <c r="P1860" i="2"/>
  <c r="O1861" i="2"/>
  <c r="J1861" i="2" s="1"/>
  <c r="P1861" i="2"/>
  <c r="O1862" i="2"/>
  <c r="J1862" i="2" s="1"/>
  <c r="P1862" i="2"/>
  <c r="O1863" i="2"/>
  <c r="J1863" i="2" s="1"/>
  <c r="P1863" i="2"/>
  <c r="O1864" i="2"/>
  <c r="J1864" i="2" s="1"/>
  <c r="P1864" i="2"/>
  <c r="O1865" i="2"/>
  <c r="J1865" i="2" s="1"/>
  <c r="P1865" i="2"/>
  <c r="O1866" i="2"/>
  <c r="J1866" i="2" s="1"/>
  <c r="P1866" i="2"/>
  <c r="O1867" i="2"/>
  <c r="J1867" i="2" s="1"/>
  <c r="P1867" i="2"/>
  <c r="O1868" i="2"/>
  <c r="J1868" i="2" s="1"/>
  <c r="P1868" i="2"/>
  <c r="O1869" i="2"/>
  <c r="J1869" i="2" s="1"/>
  <c r="P1869" i="2"/>
  <c r="O1870" i="2"/>
  <c r="J1870" i="2" s="1"/>
  <c r="P1870" i="2"/>
  <c r="O1871" i="2"/>
  <c r="J1871" i="2" s="1"/>
  <c r="P1871" i="2"/>
  <c r="O1872" i="2"/>
  <c r="J1872" i="2" s="1"/>
  <c r="P1872" i="2"/>
  <c r="O1873" i="2"/>
  <c r="J1873" i="2" s="1"/>
  <c r="P1873" i="2"/>
  <c r="O1874" i="2"/>
  <c r="J1874" i="2" s="1"/>
  <c r="P1874" i="2"/>
  <c r="O1875" i="2"/>
  <c r="J1875" i="2" s="1"/>
  <c r="P1875" i="2"/>
  <c r="O1876" i="2"/>
  <c r="J1876" i="2" s="1"/>
  <c r="P1876" i="2"/>
  <c r="O1877" i="2"/>
  <c r="J1877" i="2" s="1"/>
  <c r="P1877" i="2"/>
  <c r="O1878" i="2"/>
  <c r="J1878" i="2" s="1"/>
  <c r="P1878" i="2"/>
  <c r="O1879" i="2"/>
  <c r="J1879" i="2" s="1"/>
  <c r="P1879" i="2"/>
  <c r="O1880" i="2"/>
  <c r="J1880" i="2" s="1"/>
  <c r="P1880" i="2"/>
  <c r="O1881" i="2"/>
  <c r="J1881" i="2" s="1"/>
  <c r="P1881" i="2"/>
  <c r="O1882" i="2"/>
  <c r="J1882" i="2" s="1"/>
  <c r="P1882" i="2"/>
  <c r="O1883" i="2"/>
  <c r="J1883" i="2" s="1"/>
  <c r="P1883" i="2"/>
  <c r="O1884" i="2"/>
  <c r="J1884" i="2" s="1"/>
  <c r="P1884" i="2"/>
  <c r="O1885" i="2"/>
  <c r="J1885" i="2" s="1"/>
  <c r="P1885" i="2"/>
  <c r="O1886" i="2"/>
  <c r="J1886" i="2" s="1"/>
  <c r="P1886" i="2"/>
  <c r="O1887" i="2"/>
  <c r="J1887" i="2" s="1"/>
  <c r="P1887" i="2"/>
  <c r="O1888" i="2"/>
  <c r="J1888" i="2" s="1"/>
  <c r="P1888" i="2"/>
  <c r="O1889" i="2"/>
  <c r="J1889" i="2" s="1"/>
  <c r="P1889" i="2"/>
  <c r="O1890" i="2"/>
  <c r="J1890" i="2" s="1"/>
  <c r="P1890" i="2"/>
  <c r="O1891" i="2"/>
  <c r="J1891" i="2" s="1"/>
  <c r="P1891" i="2"/>
  <c r="O1892" i="2"/>
  <c r="J1892" i="2" s="1"/>
  <c r="P1892" i="2"/>
  <c r="O1893" i="2"/>
  <c r="J1893" i="2" s="1"/>
  <c r="P1893" i="2"/>
  <c r="O1894" i="2"/>
  <c r="J1894" i="2" s="1"/>
  <c r="P1894" i="2"/>
  <c r="O1895" i="2"/>
  <c r="J1895" i="2" s="1"/>
  <c r="P1895" i="2"/>
  <c r="O1896" i="2"/>
  <c r="J1896" i="2" s="1"/>
  <c r="P1896" i="2"/>
  <c r="O1897" i="2"/>
  <c r="J1897" i="2" s="1"/>
  <c r="P1897" i="2"/>
  <c r="O1898" i="2"/>
  <c r="J1898" i="2" s="1"/>
  <c r="P1898" i="2"/>
  <c r="O1899" i="2"/>
  <c r="J1899" i="2" s="1"/>
  <c r="P1899" i="2"/>
  <c r="O1900" i="2"/>
  <c r="J1900" i="2" s="1"/>
  <c r="P1900" i="2"/>
  <c r="O1901" i="2"/>
  <c r="J1901" i="2" s="1"/>
  <c r="P1901" i="2"/>
  <c r="O1902" i="2"/>
  <c r="J1902" i="2" s="1"/>
  <c r="P1902" i="2"/>
  <c r="O1903" i="2"/>
  <c r="J1903" i="2" s="1"/>
  <c r="P1903" i="2"/>
  <c r="O1904" i="2"/>
  <c r="J1904" i="2" s="1"/>
  <c r="P1904" i="2"/>
  <c r="O1905" i="2"/>
  <c r="J1905" i="2" s="1"/>
  <c r="P1905" i="2"/>
  <c r="O1906" i="2"/>
  <c r="J1906" i="2" s="1"/>
  <c r="P1906" i="2"/>
  <c r="O1907" i="2"/>
  <c r="J1907" i="2" s="1"/>
  <c r="P1907" i="2"/>
  <c r="O1908" i="2"/>
  <c r="J1908" i="2" s="1"/>
  <c r="P1908" i="2"/>
  <c r="O1909" i="2"/>
  <c r="J1909" i="2" s="1"/>
  <c r="P1909" i="2"/>
  <c r="O1910" i="2"/>
  <c r="J1910" i="2" s="1"/>
  <c r="P1910" i="2"/>
  <c r="O1911" i="2"/>
  <c r="J1911" i="2" s="1"/>
  <c r="P1911" i="2"/>
  <c r="O1912" i="2"/>
  <c r="J1912" i="2" s="1"/>
  <c r="P1912" i="2"/>
  <c r="O1913" i="2"/>
  <c r="J1913" i="2" s="1"/>
  <c r="P1913" i="2"/>
  <c r="O1914" i="2"/>
  <c r="J1914" i="2" s="1"/>
  <c r="P1914" i="2"/>
  <c r="O1915" i="2"/>
  <c r="J1915" i="2" s="1"/>
  <c r="P1915" i="2"/>
  <c r="O1916" i="2"/>
  <c r="J1916" i="2" s="1"/>
  <c r="P1916" i="2"/>
  <c r="O1917" i="2"/>
  <c r="J1917" i="2" s="1"/>
  <c r="P1917" i="2"/>
  <c r="O1918" i="2"/>
  <c r="J1918" i="2" s="1"/>
  <c r="P1918" i="2"/>
  <c r="O1919" i="2"/>
  <c r="J1919" i="2" s="1"/>
  <c r="P1919" i="2"/>
  <c r="O1920" i="2"/>
  <c r="J1920" i="2" s="1"/>
  <c r="P1920" i="2"/>
  <c r="O1921" i="2"/>
  <c r="J1921" i="2" s="1"/>
  <c r="P1921" i="2"/>
  <c r="O1922" i="2"/>
  <c r="J1922" i="2" s="1"/>
  <c r="P1922" i="2"/>
  <c r="O1923" i="2"/>
  <c r="J1923" i="2" s="1"/>
  <c r="P1923" i="2"/>
  <c r="O1924" i="2"/>
  <c r="J1924" i="2" s="1"/>
  <c r="P1924" i="2"/>
  <c r="O1925" i="2"/>
  <c r="J1925" i="2" s="1"/>
  <c r="P1925" i="2"/>
  <c r="O1926" i="2"/>
  <c r="J1926" i="2" s="1"/>
  <c r="P1926" i="2"/>
  <c r="O1927" i="2"/>
  <c r="J1927" i="2" s="1"/>
  <c r="P1927" i="2"/>
  <c r="O1928" i="2"/>
  <c r="J1928" i="2" s="1"/>
  <c r="P1928" i="2"/>
  <c r="O1929" i="2"/>
  <c r="J1929" i="2" s="1"/>
  <c r="P1929" i="2"/>
  <c r="O1930" i="2"/>
  <c r="J1930" i="2" s="1"/>
  <c r="P1930" i="2"/>
  <c r="O1931" i="2"/>
  <c r="J1931" i="2" s="1"/>
  <c r="P1931" i="2"/>
  <c r="O1932" i="2"/>
  <c r="J1932" i="2" s="1"/>
  <c r="P1932" i="2"/>
  <c r="O1933" i="2"/>
  <c r="J1933" i="2" s="1"/>
  <c r="P1933" i="2"/>
  <c r="O1934" i="2"/>
  <c r="J1934" i="2" s="1"/>
  <c r="P1934" i="2"/>
  <c r="O1935" i="2"/>
  <c r="J1935" i="2" s="1"/>
  <c r="P1935" i="2"/>
  <c r="O1936" i="2"/>
  <c r="J1936" i="2" s="1"/>
  <c r="P1936" i="2"/>
  <c r="O1937" i="2"/>
  <c r="J1937" i="2" s="1"/>
  <c r="P1937" i="2"/>
  <c r="O1938" i="2"/>
  <c r="J1938" i="2" s="1"/>
  <c r="P1938" i="2"/>
  <c r="O1939" i="2"/>
  <c r="J1939" i="2" s="1"/>
  <c r="P1939" i="2"/>
  <c r="O1940" i="2"/>
  <c r="J1940" i="2" s="1"/>
  <c r="P1940" i="2"/>
  <c r="O1941" i="2"/>
  <c r="J1941" i="2" s="1"/>
  <c r="P1941" i="2"/>
  <c r="O1942" i="2"/>
  <c r="J1942" i="2" s="1"/>
  <c r="P1942" i="2"/>
  <c r="O1943" i="2"/>
  <c r="J1943" i="2" s="1"/>
  <c r="P1943" i="2"/>
  <c r="O1944" i="2"/>
  <c r="J1944" i="2" s="1"/>
  <c r="P1944" i="2"/>
  <c r="O1945" i="2"/>
  <c r="J1945" i="2" s="1"/>
  <c r="P1945" i="2"/>
  <c r="O1946" i="2"/>
  <c r="J1946" i="2" s="1"/>
  <c r="P1946" i="2"/>
  <c r="O1947" i="2"/>
  <c r="J1947" i="2" s="1"/>
  <c r="P1947" i="2"/>
  <c r="O1948" i="2"/>
  <c r="J1948" i="2" s="1"/>
  <c r="P1948" i="2"/>
  <c r="O1949" i="2"/>
  <c r="J1949" i="2" s="1"/>
  <c r="P1949" i="2"/>
  <c r="O1950" i="2"/>
  <c r="J1950" i="2" s="1"/>
  <c r="P1950" i="2"/>
  <c r="O1951" i="2"/>
  <c r="J1951" i="2" s="1"/>
  <c r="P1951" i="2"/>
  <c r="O1952" i="2"/>
  <c r="J1952" i="2" s="1"/>
  <c r="P1952" i="2"/>
  <c r="O1953" i="2"/>
  <c r="J1953" i="2" s="1"/>
  <c r="P1953" i="2"/>
  <c r="O1954" i="2"/>
  <c r="J1954" i="2" s="1"/>
  <c r="P1954" i="2"/>
  <c r="O1955" i="2"/>
  <c r="J1955" i="2" s="1"/>
  <c r="P1955" i="2"/>
  <c r="O1956" i="2"/>
  <c r="J1956" i="2" s="1"/>
  <c r="P1956" i="2"/>
  <c r="O1957" i="2"/>
  <c r="J1957" i="2" s="1"/>
  <c r="P1957" i="2"/>
  <c r="O1958" i="2"/>
  <c r="J1958" i="2" s="1"/>
  <c r="P1958" i="2"/>
  <c r="O1959" i="2"/>
  <c r="J1959" i="2" s="1"/>
  <c r="P1959" i="2"/>
  <c r="O1960" i="2"/>
  <c r="J1960" i="2" s="1"/>
  <c r="P1960" i="2"/>
  <c r="O1961" i="2"/>
  <c r="J1961" i="2" s="1"/>
  <c r="P1961" i="2"/>
  <c r="O1962" i="2"/>
  <c r="J1962" i="2" s="1"/>
  <c r="P1962" i="2"/>
  <c r="O1963" i="2"/>
  <c r="J1963" i="2" s="1"/>
  <c r="P1963" i="2"/>
  <c r="O1964" i="2"/>
  <c r="J1964" i="2" s="1"/>
  <c r="P1964" i="2"/>
  <c r="O1965" i="2"/>
  <c r="J1965" i="2" s="1"/>
  <c r="P1965" i="2"/>
  <c r="O1966" i="2"/>
  <c r="J1966" i="2" s="1"/>
  <c r="P1966" i="2"/>
  <c r="O1967" i="2"/>
  <c r="J1967" i="2" s="1"/>
  <c r="P1967" i="2"/>
  <c r="O1968" i="2"/>
  <c r="J1968" i="2" s="1"/>
  <c r="P1968" i="2"/>
  <c r="O1969" i="2"/>
  <c r="J1969" i="2" s="1"/>
  <c r="P1969" i="2"/>
  <c r="O1970" i="2"/>
  <c r="J1970" i="2" s="1"/>
  <c r="P1970" i="2"/>
  <c r="O1971" i="2"/>
  <c r="J1971" i="2" s="1"/>
  <c r="P1971" i="2"/>
  <c r="O1972" i="2"/>
  <c r="J1972" i="2" s="1"/>
  <c r="P1972" i="2"/>
  <c r="O1973" i="2"/>
  <c r="J1973" i="2" s="1"/>
  <c r="P1973" i="2"/>
  <c r="O1974" i="2"/>
  <c r="J1974" i="2" s="1"/>
  <c r="P1974" i="2"/>
  <c r="O1975" i="2"/>
  <c r="J1975" i="2" s="1"/>
  <c r="P1975" i="2"/>
  <c r="O1976" i="2"/>
  <c r="J1976" i="2" s="1"/>
  <c r="P1976" i="2"/>
  <c r="O1977" i="2"/>
  <c r="J1977" i="2" s="1"/>
  <c r="P1977" i="2"/>
  <c r="O1978" i="2"/>
  <c r="J1978" i="2" s="1"/>
  <c r="P1978" i="2"/>
  <c r="O1979" i="2"/>
  <c r="J1979" i="2" s="1"/>
  <c r="P1979" i="2"/>
  <c r="O1980" i="2"/>
  <c r="J1980" i="2" s="1"/>
  <c r="P1980" i="2"/>
  <c r="O1981" i="2"/>
  <c r="J1981" i="2" s="1"/>
  <c r="P1981" i="2"/>
  <c r="O1982" i="2"/>
  <c r="J1982" i="2" s="1"/>
  <c r="P1982" i="2"/>
  <c r="O1983" i="2"/>
  <c r="J1983" i="2" s="1"/>
  <c r="P1983" i="2"/>
  <c r="O1984" i="2"/>
  <c r="J1984" i="2" s="1"/>
  <c r="P1984" i="2"/>
  <c r="O1985" i="2"/>
  <c r="J1985" i="2" s="1"/>
  <c r="P1985" i="2"/>
  <c r="O1986" i="2"/>
  <c r="J1986" i="2" s="1"/>
  <c r="P1986" i="2"/>
  <c r="O1987" i="2"/>
  <c r="J1987" i="2" s="1"/>
  <c r="P1987" i="2"/>
  <c r="O1988" i="2"/>
  <c r="J1988" i="2" s="1"/>
  <c r="P1988" i="2"/>
  <c r="O1989" i="2"/>
  <c r="J1989" i="2" s="1"/>
  <c r="P1989" i="2"/>
  <c r="O1990" i="2"/>
  <c r="J1990" i="2" s="1"/>
  <c r="P1990" i="2"/>
  <c r="O1991" i="2"/>
  <c r="J1991" i="2" s="1"/>
  <c r="P1991" i="2"/>
  <c r="O1992" i="2"/>
  <c r="J1992" i="2" s="1"/>
  <c r="P1992" i="2"/>
  <c r="O1993" i="2"/>
  <c r="J1993" i="2" s="1"/>
  <c r="P1993" i="2"/>
  <c r="O1994" i="2"/>
  <c r="J1994" i="2" s="1"/>
  <c r="P1994" i="2"/>
  <c r="O1995" i="2"/>
  <c r="J1995" i="2" s="1"/>
  <c r="P1995" i="2"/>
  <c r="O1996" i="2"/>
  <c r="J1996" i="2" s="1"/>
  <c r="P1996" i="2"/>
  <c r="O1997" i="2"/>
  <c r="J1997" i="2" s="1"/>
  <c r="P1997" i="2"/>
  <c r="O1998" i="2"/>
  <c r="J1998" i="2" s="1"/>
  <c r="P1998" i="2"/>
  <c r="O1999" i="2"/>
  <c r="J1999" i="2" s="1"/>
  <c r="P1999" i="2"/>
  <c r="O2000" i="2"/>
  <c r="J2000" i="2" s="1"/>
  <c r="P2000" i="2"/>
  <c r="O2001" i="2"/>
  <c r="J2001" i="2" s="1"/>
  <c r="P2001" i="2"/>
  <c r="O2002" i="2"/>
  <c r="J2002" i="2" s="1"/>
  <c r="P2002" i="2"/>
  <c r="O2003" i="2"/>
  <c r="J2003" i="2" s="1"/>
  <c r="P2003" i="2"/>
  <c r="O2004" i="2"/>
  <c r="J2004" i="2" s="1"/>
  <c r="P2004" i="2"/>
  <c r="O2005" i="2"/>
  <c r="J2005" i="2" s="1"/>
  <c r="P2005" i="2"/>
  <c r="O2006" i="2"/>
  <c r="J2006" i="2" s="1"/>
  <c r="P2006" i="2"/>
  <c r="O2007" i="2"/>
  <c r="J2007" i="2" s="1"/>
  <c r="P2007" i="2"/>
  <c r="O2008" i="2"/>
  <c r="J2008" i="2" s="1"/>
  <c r="P2008" i="2"/>
  <c r="O2009" i="2"/>
  <c r="J2009" i="2" s="1"/>
  <c r="P2009" i="2"/>
  <c r="O2010" i="2"/>
  <c r="J2010" i="2" s="1"/>
  <c r="P2010" i="2"/>
  <c r="O2011" i="2"/>
  <c r="J2011" i="2" s="1"/>
  <c r="P2011" i="2"/>
  <c r="O2012" i="2"/>
  <c r="J2012" i="2" s="1"/>
  <c r="P2012" i="2"/>
  <c r="O2013" i="2"/>
  <c r="J2013" i="2" s="1"/>
  <c r="P2013" i="2"/>
  <c r="O2014" i="2"/>
  <c r="J2014" i="2" s="1"/>
  <c r="P2014" i="2"/>
  <c r="O2015" i="2"/>
  <c r="J2015" i="2" s="1"/>
  <c r="P2015" i="2"/>
  <c r="O2016" i="2"/>
  <c r="J2016" i="2" s="1"/>
  <c r="P2016" i="2"/>
  <c r="O2017" i="2"/>
  <c r="J2017" i="2" s="1"/>
  <c r="P2017" i="2"/>
  <c r="O2018" i="2"/>
  <c r="J2018" i="2" s="1"/>
  <c r="P2018" i="2"/>
  <c r="O2019" i="2"/>
  <c r="J2019" i="2" s="1"/>
  <c r="P2019" i="2"/>
  <c r="O2020" i="2"/>
  <c r="J2020" i="2" s="1"/>
  <c r="P2020" i="2"/>
  <c r="O2021" i="2"/>
  <c r="J2021" i="2" s="1"/>
  <c r="P2021" i="2"/>
  <c r="O2022" i="2"/>
  <c r="J2022" i="2" s="1"/>
  <c r="P2022" i="2"/>
  <c r="O2023" i="2"/>
  <c r="J2023" i="2" s="1"/>
  <c r="P2023" i="2"/>
  <c r="O2024" i="2"/>
  <c r="J2024" i="2" s="1"/>
  <c r="P2024" i="2"/>
  <c r="O2025" i="2"/>
  <c r="J2025" i="2" s="1"/>
  <c r="P2025" i="2"/>
  <c r="O2026" i="2"/>
  <c r="J2026" i="2" s="1"/>
  <c r="P2026" i="2"/>
  <c r="O2027" i="2"/>
  <c r="J2027" i="2" s="1"/>
  <c r="P2027" i="2"/>
  <c r="O2028" i="2"/>
  <c r="J2028" i="2" s="1"/>
  <c r="P2028" i="2"/>
  <c r="O2029" i="2"/>
  <c r="J2029" i="2" s="1"/>
  <c r="P2029" i="2"/>
  <c r="O2030" i="2"/>
  <c r="J2030" i="2" s="1"/>
  <c r="P2030" i="2"/>
  <c r="O2031" i="2"/>
  <c r="J2031" i="2" s="1"/>
  <c r="P2031" i="2"/>
  <c r="O2032" i="2"/>
  <c r="J2032" i="2" s="1"/>
  <c r="P2032" i="2"/>
  <c r="O2033" i="2"/>
  <c r="J2033" i="2" s="1"/>
  <c r="P2033" i="2"/>
  <c r="O2034" i="2"/>
  <c r="J2034" i="2" s="1"/>
  <c r="P2034" i="2"/>
  <c r="O2035" i="2"/>
  <c r="J2035" i="2" s="1"/>
  <c r="P2035" i="2"/>
  <c r="O2036" i="2"/>
  <c r="J2036" i="2" s="1"/>
  <c r="P2036" i="2"/>
  <c r="O2037" i="2"/>
  <c r="J2037" i="2" s="1"/>
  <c r="P2037" i="2"/>
  <c r="O2038" i="2"/>
  <c r="J2038" i="2" s="1"/>
  <c r="P2038" i="2"/>
  <c r="O2039" i="2"/>
  <c r="J2039" i="2" s="1"/>
  <c r="P2039" i="2"/>
  <c r="O2040" i="2"/>
  <c r="J2040" i="2" s="1"/>
  <c r="P2040" i="2"/>
  <c r="O2041" i="2"/>
  <c r="J2041" i="2" s="1"/>
  <c r="P2041" i="2"/>
  <c r="O2042" i="2"/>
  <c r="J2042" i="2" s="1"/>
  <c r="P2042" i="2"/>
  <c r="O2043" i="2"/>
  <c r="J2043" i="2" s="1"/>
  <c r="P2043" i="2"/>
  <c r="O2044" i="2"/>
  <c r="J2044" i="2" s="1"/>
  <c r="P2044" i="2"/>
  <c r="O2045" i="2"/>
  <c r="J2045" i="2" s="1"/>
  <c r="P2045" i="2"/>
  <c r="O2046" i="2"/>
  <c r="J2046" i="2" s="1"/>
  <c r="P2046" i="2"/>
  <c r="O2047" i="2"/>
  <c r="J2047" i="2" s="1"/>
  <c r="P2047" i="2"/>
  <c r="O2048" i="2"/>
  <c r="J2048" i="2" s="1"/>
  <c r="P2048" i="2"/>
  <c r="O2049" i="2"/>
  <c r="J2049" i="2" s="1"/>
  <c r="P2049" i="2"/>
  <c r="O2050" i="2"/>
  <c r="J2050" i="2" s="1"/>
  <c r="P2050" i="2"/>
  <c r="O2051" i="2"/>
  <c r="J2051" i="2" s="1"/>
  <c r="P2051" i="2"/>
  <c r="O2052" i="2"/>
  <c r="J2052" i="2" s="1"/>
  <c r="P2052" i="2"/>
  <c r="O2053" i="2"/>
  <c r="J2053" i="2" s="1"/>
  <c r="P2053" i="2"/>
  <c r="O2054" i="2"/>
  <c r="J2054" i="2" s="1"/>
  <c r="P2054" i="2"/>
  <c r="O2055" i="2"/>
  <c r="J2055" i="2" s="1"/>
  <c r="P2055" i="2"/>
  <c r="O2056" i="2"/>
  <c r="J2056" i="2" s="1"/>
  <c r="P2056" i="2"/>
  <c r="O2057" i="2"/>
  <c r="J2057" i="2" s="1"/>
  <c r="P2057" i="2"/>
  <c r="O2058" i="2"/>
  <c r="J2058" i="2" s="1"/>
  <c r="P2058" i="2"/>
  <c r="O2059" i="2"/>
  <c r="J2059" i="2" s="1"/>
  <c r="P2059" i="2"/>
  <c r="O2060" i="2"/>
  <c r="J2060" i="2" s="1"/>
  <c r="P2060" i="2"/>
  <c r="O2061" i="2"/>
  <c r="J2061" i="2" s="1"/>
  <c r="P2061" i="2"/>
  <c r="O2062" i="2"/>
  <c r="J2062" i="2" s="1"/>
  <c r="P2062" i="2"/>
  <c r="O2063" i="2"/>
  <c r="J2063" i="2" s="1"/>
  <c r="P2063" i="2"/>
  <c r="O2064" i="2"/>
  <c r="J2064" i="2" s="1"/>
  <c r="P2064" i="2"/>
  <c r="O2065" i="2"/>
  <c r="J2065" i="2" s="1"/>
  <c r="P2065" i="2"/>
  <c r="O2066" i="2"/>
  <c r="J2066" i="2" s="1"/>
  <c r="P2066" i="2"/>
  <c r="O2067" i="2"/>
  <c r="J2067" i="2" s="1"/>
  <c r="P2067" i="2"/>
  <c r="O2068" i="2"/>
  <c r="J2068" i="2" s="1"/>
  <c r="P2068" i="2"/>
  <c r="O2069" i="2"/>
  <c r="J2069" i="2" s="1"/>
  <c r="P2069" i="2"/>
  <c r="O2070" i="2"/>
  <c r="J2070" i="2" s="1"/>
  <c r="P2070" i="2"/>
  <c r="O2071" i="2"/>
  <c r="J2071" i="2" s="1"/>
  <c r="P2071" i="2"/>
  <c r="O2072" i="2"/>
  <c r="J2072" i="2" s="1"/>
  <c r="P2072" i="2"/>
  <c r="O2073" i="2"/>
  <c r="J2073" i="2" s="1"/>
  <c r="P2073" i="2"/>
  <c r="O2074" i="2"/>
  <c r="J2074" i="2" s="1"/>
  <c r="P2074" i="2"/>
  <c r="O2075" i="2"/>
  <c r="J2075" i="2" s="1"/>
  <c r="P2075" i="2"/>
  <c r="O2076" i="2"/>
  <c r="J2076" i="2" s="1"/>
  <c r="P2076" i="2"/>
  <c r="O2077" i="2"/>
  <c r="J2077" i="2" s="1"/>
  <c r="P2077" i="2"/>
  <c r="O2078" i="2"/>
  <c r="J2078" i="2" s="1"/>
  <c r="P2078" i="2"/>
  <c r="O2079" i="2"/>
  <c r="J2079" i="2" s="1"/>
  <c r="P2079" i="2"/>
  <c r="O2080" i="2"/>
  <c r="J2080" i="2" s="1"/>
  <c r="P2080" i="2"/>
  <c r="O2081" i="2"/>
  <c r="J2081" i="2" s="1"/>
  <c r="P2081" i="2"/>
  <c r="O2082" i="2"/>
  <c r="J2082" i="2" s="1"/>
  <c r="P2082" i="2"/>
  <c r="O2083" i="2"/>
  <c r="J2083" i="2" s="1"/>
  <c r="P2083" i="2"/>
  <c r="O2084" i="2"/>
  <c r="J2084" i="2" s="1"/>
  <c r="P2084" i="2"/>
  <c r="O2085" i="2"/>
  <c r="J2085" i="2" s="1"/>
  <c r="P2085" i="2"/>
  <c r="O2086" i="2"/>
  <c r="J2086" i="2" s="1"/>
  <c r="P2086" i="2"/>
  <c r="O2087" i="2"/>
  <c r="J2087" i="2" s="1"/>
  <c r="P2087" i="2"/>
  <c r="O2088" i="2"/>
  <c r="J2088" i="2" s="1"/>
  <c r="P2088" i="2"/>
  <c r="O2089" i="2"/>
  <c r="J2089" i="2" s="1"/>
  <c r="P2089" i="2"/>
  <c r="O2090" i="2"/>
  <c r="J2090" i="2" s="1"/>
  <c r="P2090" i="2"/>
  <c r="O2091" i="2"/>
  <c r="J2091" i="2" s="1"/>
  <c r="P2091" i="2"/>
  <c r="O2092" i="2"/>
  <c r="J2092" i="2" s="1"/>
  <c r="P2092" i="2"/>
  <c r="O2093" i="2"/>
  <c r="J2093" i="2" s="1"/>
  <c r="P2093" i="2"/>
  <c r="O2094" i="2"/>
  <c r="J2094" i="2" s="1"/>
  <c r="P2094" i="2"/>
  <c r="O2095" i="2"/>
  <c r="J2095" i="2" s="1"/>
  <c r="P2095" i="2"/>
  <c r="O2096" i="2"/>
  <c r="J2096" i="2" s="1"/>
  <c r="P2096" i="2"/>
  <c r="O2097" i="2"/>
  <c r="J2097" i="2" s="1"/>
  <c r="P2097" i="2"/>
  <c r="O2098" i="2"/>
  <c r="J2098" i="2" s="1"/>
  <c r="P2098" i="2"/>
  <c r="O2099" i="2"/>
  <c r="J2099" i="2" s="1"/>
  <c r="P2099" i="2"/>
  <c r="O2100" i="2"/>
  <c r="J2100" i="2" s="1"/>
  <c r="P2100" i="2"/>
  <c r="O2101" i="2"/>
  <c r="J2101" i="2" s="1"/>
  <c r="P2101" i="2"/>
  <c r="O2102" i="2"/>
  <c r="J2102" i="2" s="1"/>
  <c r="P2102" i="2"/>
  <c r="O2103" i="2"/>
  <c r="J2103" i="2" s="1"/>
  <c r="P2103" i="2"/>
  <c r="O2104" i="2"/>
  <c r="J2104" i="2" s="1"/>
  <c r="P2104" i="2"/>
  <c r="O2105" i="2"/>
  <c r="J2105" i="2" s="1"/>
  <c r="P2105" i="2"/>
  <c r="O2106" i="2"/>
  <c r="J2106" i="2" s="1"/>
  <c r="P2106" i="2"/>
  <c r="O2107" i="2"/>
  <c r="J2107" i="2" s="1"/>
  <c r="P2107" i="2"/>
  <c r="O2108" i="2"/>
  <c r="J2108" i="2" s="1"/>
  <c r="P2108" i="2"/>
  <c r="O2109" i="2"/>
  <c r="J2109" i="2" s="1"/>
  <c r="P2109" i="2"/>
  <c r="O2110" i="2"/>
  <c r="J2110" i="2" s="1"/>
  <c r="P2110" i="2"/>
  <c r="O2111" i="2"/>
  <c r="J2111" i="2" s="1"/>
  <c r="P2111" i="2"/>
  <c r="O2112" i="2"/>
  <c r="J2112" i="2" s="1"/>
  <c r="P2112" i="2"/>
  <c r="O2113" i="2"/>
  <c r="J2113" i="2" s="1"/>
  <c r="P2113" i="2"/>
  <c r="O2114" i="2"/>
  <c r="J2114" i="2" s="1"/>
  <c r="P2114" i="2"/>
  <c r="O2115" i="2"/>
  <c r="J2115" i="2" s="1"/>
  <c r="P2115" i="2"/>
  <c r="O2116" i="2"/>
  <c r="J2116" i="2" s="1"/>
  <c r="P2116" i="2"/>
  <c r="O2117" i="2"/>
  <c r="J2117" i="2" s="1"/>
  <c r="P2117" i="2"/>
  <c r="O2118" i="2"/>
  <c r="J2118" i="2" s="1"/>
  <c r="P2118" i="2"/>
  <c r="O2119" i="2"/>
  <c r="J2119" i="2" s="1"/>
  <c r="P2119" i="2"/>
  <c r="O2120" i="2"/>
  <c r="J2120" i="2" s="1"/>
  <c r="P2120" i="2"/>
  <c r="O2121" i="2"/>
  <c r="J2121" i="2" s="1"/>
  <c r="P2121" i="2"/>
  <c r="O2122" i="2"/>
  <c r="J2122" i="2" s="1"/>
  <c r="P2122" i="2"/>
  <c r="O2123" i="2"/>
  <c r="J2123" i="2" s="1"/>
  <c r="P2123" i="2"/>
  <c r="O2124" i="2"/>
  <c r="J2124" i="2" s="1"/>
  <c r="P2124" i="2"/>
  <c r="O2125" i="2"/>
  <c r="J2125" i="2" s="1"/>
  <c r="P2125" i="2"/>
  <c r="O2126" i="2"/>
  <c r="J2126" i="2" s="1"/>
  <c r="P2126" i="2"/>
  <c r="O2127" i="2"/>
  <c r="J2127" i="2" s="1"/>
  <c r="P2127" i="2"/>
  <c r="O2128" i="2"/>
  <c r="J2128" i="2" s="1"/>
  <c r="P2128" i="2"/>
  <c r="O2129" i="2"/>
  <c r="J2129" i="2" s="1"/>
  <c r="P2129" i="2"/>
  <c r="O2130" i="2"/>
  <c r="J2130" i="2" s="1"/>
  <c r="P2130" i="2"/>
  <c r="O2131" i="2"/>
  <c r="J2131" i="2" s="1"/>
  <c r="P2131" i="2"/>
  <c r="O2132" i="2"/>
  <c r="J2132" i="2" s="1"/>
  <c r="P2132" i="2"/>
  <c r="O2133" i="2"/>
  <c r="J2133" i="2" s="1"/>
  <c r="P2133" i="2"/>
  <c r="O2134" i="2"/>
  <c r="J2134" i="2" s="1"/>
  <c r="P2134" i="2"/>
  <c r="O2135" i="2"/>
  <c r="J2135" i="2" s="1"/>
  <c r="P2135" i="2"/>
  <c r="O2136" i="2"/>
  <c r="J2136" i="2" s="1"/>
  <c r="P2136" i="2"/>
  <c r="O2137" i="2"/>
  <c r="J2137" i="2" s="1"/>
  <c r="P2137" i="2"/>
  <c r="O2138" i="2"/>
  <c r="J2138" i="2" s="1"/>
  <c r="P2138" i="2"/>
  <c r="O2139" i="2"/>
  <c r="J2139" i="2" s="1"/>
  <c r="P2139" i="2"/>
  <c r="O2140" i="2"/>
  <c r="J2140" i="2" s="1"/>
  <c r="P2140" i="2"/>
  <c r="O2141" i="2"/>
  <c r="J2141" i="2" s="1"/>
  <c r="P2141" i="2"/>
  <c r="O2142" i="2"/>
  <c r="J2142" i="2" s="1"/>
  <c r="P2142" i="2"/>
  <c r="O2143" i="2"/>
  <c r="J2143" i="2" s="1"/>
  <c r="P2143" i="2"/>
  <c r="O2144" i="2"/>
  <c r="J2144" i="2" s="1"/>
  <c r="P2144" i="2"/>
  <c r="O2145" i="2"/>
  <c r="J2145" i="2" s="1"/>
  <c r="P2145" i="2"/>
  <c r="O2146" i="2"/>
  <c r="J2146" i="2" s="1"/>
  <c r="P2146" i="2"/>
  <c r="O2147" i="2"/>
  <c r="J2147" i="2" s="1"/>
  <c r="P2147" i="2"/>
  <c r="O2148" i="2"/>
  <c r="J2148" i="2" s="1"/>
  <c r="P2148" i="2"/>
  <c r="O2149" i="2"/>
  <c r="J2149" i="2" s="1"/>
  <c r="P2149" i="2"/>
  <c r="O2150" i="2"/>
  <c r="J2150" i="2" s="1"/>
  <c r="P2150" i="2"/>
  <c r="O2151" i="2"/>
  <c r="J2151" i="2" s="1"/>
  <c r="P2151" i="2"/>
  <c r="O2152" i="2"/>
  <c r="J2152" i="2" s="1"/>
  <c r="P2152" i="2"/>
  <c r="O2153" i="2"/>
  <c r="J2153" i="2" s="1"/>
  <c r="P2153" i="2"/>
  <c r="O2154" i="2"/>
  <c r="J2154" i="2" s="1"/>
  <c r="P2154" i="2"/>
  <c r="O2155" i="2"/>
  <c r="J2155" i="2" s="1"/>
  <c r="P2155" i="2"/>
  <c r="O2156" i="2"/>
  <c r="J2156" i="2" s="1"/>
  <c r="P2156" i="2"/>
  <c r="O2157" i="2"/>
  <c r="J2157" i="2" s="1"/>
  <c r="P2157" i="2"/>
  <c r="O2158" i="2"/>
  <c r="J2158" i="2" s="1"/>
  <c r="P2158" i="2"/>
  <c r="O2159" i="2"/>
  <c r="J2159" i="2" s="1"/>
  <c r="P2159" i="2"/>
  <c r="O2160" i="2"/>
  <c r="J2160" i="2" s="1"/>
  <c r="P2160" i="2"/>
  <c r="O2161" i="2"/>
  <c r="J2161" i="2" s="1"/>
  <c r="P2161" i="2"/>
  <c r="O2162" i="2"/>
  <c r="J2162" i="2" s="1"/>
  <c r="P2162" i="2"/>
  <c r="O2163" i="2"/>
  <c r="J2163" i="2" s="1"/>
  <c r="P2163" i="2"/>
  <c r="O2164" i="2"/>
  <c r="J2164" i="2" s="1"/>
  <c r="P2164" i="2"/>
  <c r="O2165" i="2"/>
  <c r="J2165" i="2" s="1"/>
  <c r="P2165" i="2"/>
  <c r="O2166" i="2"/>
  <c r="J2166" i="2" s="1"/>
  <c r="P2166" i="2"/>
  <c r="O2167" i="2"/>
  <c r="J2167" i="2" s="1"/>
  <c r="P2167" i="2"/>
  <c r="O2168" i="2"/>
  <c r="J2168" i="2" s="1"/>
  <c r="P2168" i="2"/>
  <c r="O2169" i="2"/>
  <c r="J2169" i="2" s="1"/>
  <c r="P2169" i="2"/>
  <c r="O2170" i="2"/>
  <c r="J2170" i="2" s="1"/>
  <c r="P2170" i="2"/>
  <c r="O2171" i="2"/>
  <c r="J2171" i="2" s="1"/>
  <c r="P2171" i="2"/>
  <c r="O2172" i="2"/>
  <c r="J2172" i="2" s="1"/>
  <c r="P2172" i="2"/>
  <c r="O2173" i="2"/>
  <c r="J2173" i="2" s="1"/>
  <c r="P2173" i="2"/>
  <c r="O2174" i="2"/>
  <c r="J2174" i="2" s="1"/>
  <c r="P2174" i="2"/>
  <c r="O2175" i="2"/>
  <c r="J2175" i="2" s="1"/>
  <c r="P2175" i="2"/>
  <c r="O2176" i="2"/>
  <c r="J2176" i="2" s="1"/>
  <c r="P2176" i="2"/>
  <c r="O2177" i="2"/>
  <c r="J2177" i="2" s="1"/>
  <c r="P2177" i="2"/>
  <c r="O2178" i="2"/>
  <c r="J2178" i="2" s="1"/>
  <c r="P2178" i="2"/>
  <c r="O2179" i="2"/>
  <c r="J2179" i="2" s="1"/>
  <c r="P2179" i="2"/>
  <c r="O2180" i="2"/>
  <c r="J2180" i="2" s="1"/>
  <c r="P2180" i="2"/>
  <c r="O2181" i="2"/>
  <c r="J2181" i="2" s="1"/>
  <c r="P2181" i="2"/>
  <c r="O2182" i="2"/>
  <c r="J2182" i="2" s="1"/>
  <c r="P2182" i="2"/>
  <c r="O2183" i="2"/>
  <c r="J2183" i="2" s="1"/>
  <c r="P2183" i="2"/>
  <c r="O2184" i="2"/>
  <c r="J2184" i="2" s="1"/>
  <c r="P2184" i="2"/>
  <c r="O2185" i="2"/>
  <c r="J2185" i="2" s="1"/>
  <c r="P2185" i="2"/>
  <c r="O2186" i="2"/>
  <c r="J2186" i="2" s="1"/>
  <c r="P2186" i="2"/>
  <c r="O2187" i="2"/>
  <c r="J2187" i="2" s="1"/>
  <c r="P2187" i="2"/>
  <c r="O2188" i="2"/>
  <c r="J2188" i="2" s="1"/>
  <c r="P2188" i="2"/>
  <c r="O2189" i="2"/>
  <c r="J2189" i="2" s="1"/>
  <c r="P2189" i="2"/>
  <c r="O2190" i="2"/>
  <c r="J2190" i="2" s="1"/>
  <c r="P2190" i="2"/>
  <c r="O2191" i="2"/>
  <c r="J2191" i="2" s="1"/>
  <c r="P2191" i="2"/>
  <c r="O2192" i="2"/>
  <c r="J2192" i="2" s="1"/>
  <c r="P2192" i="2"/>
  <c r="O2193" i="2"/>
  <c r="J2193" i="2" s="1"/>
  <c r="P2193" i="2"/>
  <c r="O2194" i="2"/>
  <c r="J2194" i="2" s="1"/>
  <c r="P2194" i="2"/>
  <c r="O2195" i="2"/>
  <c r="J2195" i="2" s="1"/>
  <c r="P2195" i="2"/>
  <c r="O2196" i="2"/>
  <c r="J2196" i="2" s="1"/>
  <c r="P2196" i="2"/>
  <c r="O2197" i="2"/>
  <c r="J2197" i="2" s="1"/>
  <c r="P2197" i="2"/>
  <c r="O2198" i="2"/>
  <c r="J2198" i="2" s="1"/>
  <c r="P2198" i="2"/>
  <c r="O2199" i="2"/>
  <c r="J2199" i="2" s="1"/>
  <c r="P2199" i="2"/>
  <c r="O2200" i="2"/>
  <c r="J2200" i="2" s="1"/>
  <c r="P2200" i="2"/>
  <c r="O2201" i="2"/>
  <c r="J2201" i="2" s="1"/>
  <c r="P2201" i="2"/>
  <c r="O2202" i="2"/>
  <c r="J2202" i="2" s="1"/>
  <c r="P2202" i="2"/>
  <c r="O2203" i="2"/>
  <c r="J2203" i="2" s="1"/>
  <c r="P2203" i="2"/>
  <c r="O2204" i="2"/>
  <c r="J2204" i="2" s="1"/>
  <c r="P2204" i="2"/>
  <c r="O2205" i="2"/>
  <c r="J2205" i="2" s="1"/>
  <c r="P2205" i="2"/>
  <c r="O2206" i="2"/>
  <c r="J2206" i="2" s="1"/>
  <c r="P2206" i="2"/>
  <c r="O2207" i="2"/>
  <c r="J2207" i="2" s="1"/>
  <c r="P2207" i="2"/>
  <c r="O2208" i="2"/>
  <c r="J2208" i="2" s="1"/>
  <c r="P2208" i="2"/>
  <c r="O2209" i="2"/>
  <c r="J2209" i="2" s="1"/>
  <c r="P2209" i="2"/>
  <c r="O2210" i="2"/>
  <c r="J2210" i="2" s="1"/>
  <c r="P2210" i="2"/>
  <c r="O2211" i="2"/>
  <c r="J2211" i="2" s="1"/>
  <c r="P2211" i="2"/>
  <c r="O2212" i="2"/>
  <c r="J2212" i="2" s="1"/>
  <c r="P2212" i="2"/>
  <c r="O2213" i="2"/>
  <c r="J2213" i="2" s="1"/>
  <c r="P2213" i="2"/>
  <c r="O2214" i="2"/>
  <c r="J2214" i="2" s="1"/>
  <c r="P2214" i="2"/>
  <c r="O2215" i="2"/>
  <c r="J2215" i="2" s="1"/>
  <c r="P2215" i="2"/>
  <c r="O2216" i="2"/>
  <c r="J2216" i="2" s="1"/>
  <c r="P2216" i="2"/>
  <c r="O2217" i="2"/>
  <c r="J2217" i="2" s="1"/>
  <c r="P2217" i="2"/>
  <c r="O2218" i="2"/>
  <c r="J2218" i="2" s="1"/>
  <c r="P2218" i="2"/>
  <c r="O2219" i="2"/>
  <c r="J2219" i="2" s="1"/>
  <c r="P2219" i="2"/>
  <c r="O2220" i="2"/>
  <c r="J2220" i="2" s="1"/>
  <c r="P2220" i="2"/>
  <c r="O2221" i="2"/>
  <c r="J2221" i="2" s="1"/>
  <c r="P2221" i="2"/>
  <c r="O2222" i="2"/>
  <c r="J2222" i="2" s="1"/>
  <c r="P2222" i="2"/>
  <c r="O2223" i="2"/>
  <c r="J2223" i="2" s="1"/>
  <c r="P2223" i="2"/>
  <c r="O2224" i="2"/>
  <c r="J2224" i="2" s="1"/>
  <c r="P2224" i="2"/>
  <c r="O2225" i="2"/>
  <c r="J2225" i="2" s="1"/>
  <c r="P2225" i="2"/>
  <c r="O2226" i="2"/>
  <c r="J2226" i="2" s="1"/>
  <c r="P2226" i="2"/>
  <c r="O2227" i="2"/>
  <c r="J2227" i="2" s="1"/>
  <c r="P2227" i="2"/>
  <c r="O2228" i="2"/>
  <c r="J2228" i="2" s="1"/>
  <c r="P2228" i="2"/>
  <c r="O2229" i="2"/>
  <c r="J2229" i="2" s="1"/>
  <c r="P2229" i="2"/>
  <c r="O2230" i="2"/>
  <c r="J2230" i="2" s="1"/>
  <c r="P2230" i="2"/>
  <c r="O2231" i="2"/>
  <c r="J2231" i="2" s="1"/>
  <c r="P2231" i="2"/>
  <c r="O2232" i="2"/>
  <c r="J2232" i="2" s="1"/>
  <c r="P2232" i="2"/>
  <c r="O2233" i="2"/>
  <c r="J2233" i="2" s="1"/>
  <c r="P2233" i="2"/>
  <c r="O2234" i="2"/>
  <c r="J2234" i="2" s="1"/>
  <c r="P2234" i="2"/>
  <c r="O2235" i="2"/>
  <c r="J2235" i="2" s="1"/>
  <c r="P2235" i="2"/>
  <c r="O2236" i="2"/>
  <c r="J2236" i="2" s="1"/>
  <c r="P2236" i="2"/>
  <c r="O2237" i="2"/>
  <c r="J2237" i="2" s="1"/>
  <c r="P2237" i="2"/>
  <c r="O2238" i="2"/>
  <c r="J2238" i="2" s="1"/>
  <c r="P2238" i="2"/>
  <c r="O2239" i="2"/>
  <c r="J2239" i="2" s="1"/>
  <c r="P2239" i="2"/>
  <c r="O2240" i="2"/>
  <c r="J2240" i="2" s="1"/>
  <c r="P2240" i="2"/>
  <c r="O2241" i="2"/>
  <c r="J2241" i="2" s="1"/>
  <c r="P2241" i="2"/>
  <c r="O2242" i="2"/>
  <c r="J2242" i="2" s="1"/>
  <c r="P2242" i="2"/>
  <c r="O2243" i="2"/>
  <c r="J2243" i="2" s="1"/>
  <c r="P2243" i="2"/>
  <c r="O2244" i="2"/>
  <c r="J2244" i="2" s="1"/>
  <c r="P2244" i="2"/>
  <c r="O2245" i="2"/>
  <c r="J2245" i="2" s="1"/>
  <c r="P2245" i="2"/>
  <c r="O2246" i="2"/>
  <c r="J2246" i="2" s="1"/>
  <c r="P2246" i="2"/>
  <c r="O2247" i="2"/>
  <c r="J2247" i="2" s="1"/>
  <c r="P2247" i="2"/>
  <c r="O2248" i="2"/>
  <c r="J2248" i="2" s="1"/>
  <c r="P2248" i="2"/>
  <c r="O2249" i="2"/>
  <c r="J2249" i="2" s="1"/>
  <c r="P2249" i="2"/>
  <c r="O2250" i="2"/>
  <c r="J2250" i="2" s="1"/>
  <c r="P2250" i="2"/>
  <c r="O2251" i="2"/>
  <c r="J2251" i="2" s="1"/>
  <c r="P2251" i="2"/>
  <c r="O2252" i="2"/>
  <c r="J2252" i="2" s="1"/>
  <c r="P2252" i="2"/>
  <c r="O2253" i="2"/>
  <c r="J2253" i="2" s="1"/>
  <c r="P2253" i="2"/>
  <c r="O2254" i="2"/>
  <c r="J2254" i="2" s="1"/>
  <c r="P2254" i="2"/>
  <c r="O2255" i="2"/>
  <c r="J2255" i="2" s="1"/>
  <c r="P2255" i="2"/>
  <c r="O2256" i="2"/>
  <c r="J2256" i="2" s="1"/>
  <c r="P2256" i="2"/>
  <c r="O2257" i="2"/>
  <c r="J2257" i="2" s="1"/>
  <c r="P2257" i="2"/>
  <c r="O2258" i="2"/>
  <c r="J2258" i="2" s="1"/>
  <c r="P2258" i="2"/>
  <c r="O2259" i="2"/>
  <c r="J2259" i="2" s="1"/>
  <c r="P2259" i="2"/>
  <c r="O2260" i="2"/>
  <c r="J2260" i="2" s="1"/>
  <c r="P2260" i="2"/>
  <c r="O2261" i="2"/>
  <c r="J2261" i="2" s="1"/>
  <c r="P2261" i="2"/>
  <c r="O2262" i="2"/>
  <c r="J2262" i="2" s="1"/>
  <c r="P2262" i="2"/>
  <c r="O2263" i="2"/>
  <c r="J2263" i="2" s="1"/>
  <c r="P2263" i="2"/>
  <c r="O2264" i="2"/>
  <c r="J2264" i="2" s="1"/>
  <c r="P2264" i="2"/>
  <c r="O2265" i="2"/>
  <c r="J2265" i="2" s="1"/>
  <c r="P2265" i="2"/>
  <c r="O2266" i="2"/>
  <c r="J2266" i="2" s="1"/>
  <c r="P2266" i="2"/>
  <c r="O2267" i="2"/>
  <c r="J2267" i="2" s="1"/>
  <c r="P2267" i="2"/>
  <c r="O2268" i="2"/>
  <c r="J2268" i="2" s="1"/>
  <c r="P2268" i="2"/>
  <c r="O2269" i="2"/>
  <c r="J2269" i="2" s="1"/>
  <c r="P2269" i="2"/>
  <c r="O2270" i="2"/>
  <c r="J2270" i="2" s="1"/>
  <c r="P2270" i="2"/>
  <c r="O2271" i="2"/>
  <c r="J2271" i="2" s="1"/>
  <c r="P2271" i="2"/>
  <c r="O2272" i="2"/>
  <c r="J2272" i="2" s="1"/>
  <c r="P2272" i="2"/>
  <c r="O2273" i="2"/>
  <c r="J2273" i="2" s="1"/>
  <c r="P2273" i="2"/>
  <c r="O2274" i="2"/>
  <c r="J2274" i="2" s="1"/>
  <c r="P2274" i="2"/>
  <c r="O2275" i="2"/>
  <c r="J2275" i="2" s="1"/>
  <c r="P2275" i="2"/>
  <c r="O2276" i="2"/>
  <c r="J2276" i="2" s="1"/>
  <c r="P2276" i="2"/>
  <c r="O2277" i="2"/>
  <c r="J2277" i="2" s="1"/>
  <c r="P2277" i="2"/>
  <c r="O2278" i="2"/>
  <c r="J2278" i="2" s="1"/>
  <c r="P2278" i="2"/>
  <c r="O2279" i="2"/>
  <c r="J2279" i="2" s="1"/>
  <c r="P2279" i="2"/>
  <c r="O2280" i="2"/>
  <c r="J2280" i="2" s="1"/>
  <c r="P2280" i="2"/>
  <c r="O2281" i="2"/>
  <c r="J2281" i="2" s="1"/>
  <c r="P2281" i="2"/>
  <c r="O2282" i="2"/>
  <c r="J2282" i="2" s="1"/>
  <c r="P2282" i="2"/>
  <c r="O2283" i="2"/>
  <c r="J2283" i="2" s="1"/>
  <c r="P2283" i="2"/>
  <c r="O2284" i="2"/>
  <c r="J2284" i="2" s="1"/>
  <c r="P2284" i="2"/>
  <c r="O2285" i="2"/>
  <c r="J2285" i="2" s="1"/>
  <c r="P2285" i="2"/>
  <c r="O2286" i="2"/>
  <c r="J2286" i="2" s="1"/>
  <c r="P2286" i="2"/>
  <c r="O2287" i="2"/>
  <c r="J2287" i="2" s="1"/>
  <c r="P2287" i="2"/>
  <c r="O2288" i="2"/>
  <c r="J2288" i="2" s="1"/>
  <c r="P2288" i="2"/>
  <c r="O2289" i="2"/>
  <c r="J2289" i="2" s="1"/>
  <c r="P2289" i="2"/>
  <c r="O2290" i="2"/>
  <c r="J2290" i="2" s="1"/>
  <c r="P2290" i="2"/>
  <c r="O2291" i="2"/>
  <c r="J2291" i="2" s="1"/>
  <c r="P2291" i="2"/>
  <c r="O2292" i="2"/>
  <c r="J2292" i="2" s="1"/>
  <c r="P2292" i="2"/>
  <c r="O2293" i="2"/>
  <c r="J2293" i="2" s="1"/>
  <c r="P2293" i="2"/>
  <c r="O2294" i="2"/>
  <c r="J2294" i="2" s="1"/>
  <c r="P2294" i="2"/>
  <c r="O2295" i="2"/>
  <c r="J2295" i="2" s="1"/>
  <c r="P2295" i="2"/>
  <c r="O2296" i="2"/>
  <c r="J2296" i="2" s="1"/>
  <c r="P2296" i="2"/>
  <c r="O2297" i="2"/>
  <c r="J2297" i="2" s="1"/>
  <c r="P2297" i="2"/>
  <c r="O2298" i="2"/>
  <c r="J2298" i="2" s="1"/>
  <c r="P2298" i="2"/>
  <c r="O2299" i="2"/>
  <c r="J2299" i="2" s="1"/>
  <c r="P2299" i="2"/>
  <c r="O2300" i="2"/>
  <c r="J2300" i="2" s="1"/>
  <c r="P2300" i="2"/>
  <c r="O2301" i="2"/>
  <c r="J2301" i="2" s="1"/>
  <c r="P2301" i="2"/>
  <c r="O2302" i="2"/>
  <c r="J2302" i="2" s="1"/>
  <c r="P2302" i="2"/>
  <c r="O2303" i="2"/>
  <c r="J2303" i="2" s="1"/>
  <c r="P2303" i="2"/>
  <c r="O2304" i="2"/>
  <c r="J2304" i="2" s="1"/>
  <c r="P2304" i="2"/>
  <c r="O2305" i="2"/>
  <c r="J2305" i="2" s="1"/>
  <c r="P2305" i="2"/>
  <c r="O2306" i="2"/>
  <c r="J2306" i="2" s="1"/>
  <c r="P2306" i="2"/>
  <c r="O2307" i="2"/>
  <c r="J2307" i="2" s="1"/>
  <c r="P2307" i="2"/>
  <c r="O2308" i="2"/>
  <c r="J2308" i="2" s="1"/>
  <c r="P2308" i="2"/>
  <c r="O2309" i="2"/>
  <c r="J2309" i="2" s="1"/>
  <c r="P2309" i="2"/>
  <c r="O2310" i="2"/>
  <c r="J2310" i="2" s="1"/>
  <c r="P2310" i="2"/>
  <c r="O2311" i="2"/>
  <c r="J2311" i="2" s="1"/>
  <c r="P2311" i="2"/>
  <c r="O2312" i="2"/>
  <c r="J2312" i="2" s="1"/>
  <c r="P2312" i="2"/>
  <c r="O2313" i="2"/>
  <c r="J2313" i="2" s="1"/>
  <c r="P2313" i="2"/>
  <c r="O2314" i="2"/>
  <c r="J2314" i="2" s="1"/>
  <c r="P2314" i="2"/>
  <c r="O2315" i="2"/>
  <c r="J2315" i="2" s="1"/>
  <c r="P2315" i="2"/>
  <c r="O2316" i="2"/>
  <c r="J2316" i="2" s="1"/>
  <c r="P2316" i="2"/>
  <c r="O2317" i="2"/>
  <c r="J2317" i="2" s="1"/>
  <c r="P2317" i="2"/>
  <c r="O2318" i="2"/>
  <c r="J2318" i="2" s="1"/>
  <c r="P2318" i="2"/>
  <c r="O2319" i="2"/>
  <c r="J2319" i="2" s="1"/>
  <c r="P2319" i="2"/>
  <c r="O2320" i="2"/>
  <c r="J2320" i="2" s="1"/>
  <c r="P2320" i="2"/>
  <c r="O2321" i="2"/>
  <c r="J2321" i="2" s="1"/>
  <c r="P2321" i="2"/>
  <c r="O2322" i="2"/>
  <c r="J2322" i="2" s="1"/>
  <c r="P2322" i="2"/>
  <c r="O2323" i="2"/>
  <c r="J2323" i="2" s="1"/>
  <c r="P2323" i="2"/>
  <c r="O2324" i="2"/>
  <c r="J2324" i="2" s="1"/>
  <c r="P2324" i="2"/>
  <c r="O2325" i="2"/>
  <c r="J2325" i="2" s="1"/>
  <c r="P2325" i="2"/>
  <c r="O2326" i="2"/>
  <c r="J2326" i="2" s="1"/>
  <c r="P2326" i="2"/>
  <c r="O2327" i="2"/>
  <c r="J2327" i="2" s="1"/>
  <c r="P2327" i="2"/>
  <c r="O2328" i="2"/>
  <c r="J2328" i="2" s="1"/>
  <c r="P2328" i="2"/>
  <c r="O2329" i="2"/>
  <c r="J2329" i="2" s="1"/>
  <c r="P2329" i="2"/>
  <c r="O2330" i="2"/>
  <c r="J2330" i="2" s="1"/>
  <c r="P2330" i="2"/>
  <c r="O2331" i="2"/>
  <c r="J2331" i="2" s="1"/>
  <c r="P2331" i="2"/>
  <c r="O2332" i="2"/>
  <c r="J2332" i="2" s="1"/>
  <c r="P2332" i="2"/>
  <c r="O2333" i="2"/>
  <c r="J2333" i="2" s="1"/>
  <c r="P2333" i="2"/>
  <c r="O2334" i="2"/>
  <c r="J2334" i="2" s="1"/>
  <c r="P2334" i="2"/>
  <c r="O2335" i="2"/>
  <c r="J2335" i="2" s="1"/>
  <c r="P2335" i="2"/>
  <c r="O2336" i="2"/>
  <c r="J2336" i="2" s="1"/>
  <c r="P2336" i="2"/>
  <c r="O2337" i="2"/>
  <c r="J2337" i="2" s="1"/>
  <c r="P2337" i="2"/>
  <c r="O2338" i="2"/>
  <c r="J2338" i="2" s="1"/>
  <c r="P2338" i="2"/>
  <c r="O2339" i="2"/>
  <c r="J2339" i="2" s="1"/>
  <c r="P2339" i="2"/>
  <c r="O2340" i="2"/>
  <c r="J2340" i="2" s="1"/>
  <c r="P2340" i="2"/>
  <c r="O2341" i="2"/>
  <c r="J2341" i="2" s="1"/>
  <c r="P2341" i="2"/>
  <c r="O2342" i="2"/>
  <c r="J2342" i="2" s="1"/>
  <c r="P2342" i="2"/>
  <c r="O2343" i="2"/>
  <c r="J2343" i="2" s="1"/>
  <c r="P2343" i="2"/>
  <c r="O2344" i="2"/>
  <c r="J2344" i="2" s="1"/>
  <c r="P2344" i="2"/>
  <c r="O2345" i="2"/>
  <c r="J2345" i="2" s="1"/>
  <c r="P2345" i="2"/>
  <c r="O2346" i="2"/>
  <c r="J2346" i="2" s="1"/>
  <c r="P2346" i="2"/>
  <c r="O2347" i="2"/>
  <c r="J2347" i="2" s="1"/>
  <c r="P2347" i="2"/>
  <c r="O2348" i="2"/>
  <c r="J2348" i="2" s="1"/>
  <c r="P2348" i="2"/>
  <c r="O2349" i="2"/>
  <c r="J2349" i="2" s="1"/>
  <c r="P2349" i="2"/>
  <c r="O2350" i="2"/>
  <c r="J2350" i="2" s="1"/>
  <c r="P2350" i="2"/>
  <c r="O2351" i="2"/>
  <c r="J2351" i="2" s="1"/>
  <c r="P2351" i="2"/>
  <c r="O2352" i="2"/>
  <c r="J2352" i="2" s="1"/>
  <c r="P2352" i="2"/>
  <c r="O2353" i="2"/>
  <c r="J2353" i="2" s="1"/>
  <c r="P2353" i="2"/>
  <c r="O2354" i="2"/>
  <c r="J2354" i="2" s="1"/>
  <c r="P2354" i="2"/>
  <c r="O2355" i="2"/>
  <c r="J2355" i="2" s="1"/>
  <c r="P2355" i="2"/>
  <c r="O2356" i="2"/>
  <c r="J2356" i="2" s="1"/>
  <c r="P2356" i="2"/>
  <c r="O2357" i="2"/>
  <c r="J2357" i="2" s="1"/>
  <c r="P2357" i="2"/>
  <c r="O2358" i="2"/>
  <c r="J2358" i="2" s="1"/>
  <c r="P2358" i="2"/>
  <c r="O2359" i="2"/>
  <c r="J2359" i="2" s="1"/>
  <c r="P2359" i="2"/>
  <c r="O2360" i="2"/>
  <c r="J2360" i="2" s="1"/>
  <c r="P2360" i="2"/>
  <c r="O2361" i="2"/>
  <c r="J2361" i="2" s="1"/>
  <c r="P2361" i="2"/>
  <c r="O2362" i="2"/>
  <c r="J2362" i="2" s="1"/>
  <c r="P2362" i="2"/>
  <c r="O2363" i="2"/>
  <c r="J2363" i="2" s="1"/>
  <c r="P2363" i="2"/>
  <c r="O2364" i="2"/>
  <c r="J2364" i="2" s="1"/>
  <c r="P2364" i="2"/>
  <c r="O2365" i="2"/>
  <c r="J2365" i="2" s="1"/>
  <c r="P2365" i="2"/>
  <c r="O2366" i="2"/>
  <c r="J2366" i="2" s="1"/>
  <c r="P2366" i="2"/>
  <c r="O2367" i="2"/>
  <c r="J2367" i="2" s="1"/>
  <c r="P2367" i="2"/>
  <c r="O2368" i="2"/>
  <c r="J2368" i="2" s="1"/>
  <c r="P2368" i="2"/>
  <c r="O2369" i="2"/>
  <c r="J2369" i="2" s="1"/>
  <c r="P2369" i="2"/>
  <c r="O2370" i="2"/>
  <c r="J2370" i="2" s="1"/>
  <c r="P2370" i="2"/>
  <c r="O2371" i="2"/>
  <c r="J2371" i="2" s="1"/>
  <c r="P2371" i="2"/>
  <c r="O2372" i="2"/>
  <c r="J2372" i="2" s="1"/>
  <c r="P2372" i="2"/>
  <c r="O2373" i="2"/>
  <c r="J2373" i="2" s="1"/>
  <c r="P2373" i="2"/>
  <c r="O2374" i="2"/>
  <c r="J2374" i="2" s="1"/>
  <c r="P2374" i="2"/>
  <c r="O2375" i="2"/>
  <c r="J2375" i="2" s="1"/>
  <c r="P2375" i="2"/>
  <c r="O2376" i="2"/>
  <c r="J2376" i="2" s="1"/>
  <c r="P2376" i="2"/>
  <c r="O2377" i="2"/>
  <c r="J2377" i="2" s="1"/>
  <c r="P2377" i="2"/>
  <c r="O2378" i="2"/>
  <c r="J2378" i="2" s="1"/>
  <c r="P2378" i="2"/>
  <c r="O2379" i="2"/>
  <c r="J2379" i="2" s="1"/>
  <c r="P2379" i="2"/>
  <c r="O2380" i="2"/>
  <c r="J2380" i="2" s="1"/>
  <c r="P2380" i="2"/>
  <c r="O2381" i="2"/>
  <c r="J2381" i="2" s="1"/>
  <c r="P2381" i="2"/>
  <c r="O2382" i="2"/>
  <c r="J2382" i="2" s="1"/>
  <c r="P2382" i="2"/>
  <c r="O2383" i="2"/>
  <c r="J2383" i="2" s="1"/>
  <c r="P2383" i="2"/>
  <c r="O2384" i="2"/>
  <c r="J2384" i="2" s="1"/>
  <c r="P2384" i="2"/>
  <c r="O2385" i="2"/>
  <c r="J2385" i="2" s="1"/>
  <c r="P2385" i="2"/>
  <c r="O2386" i="2"/>
  <c r="J2386" i="2" s="1"/>
  <c r="P2386" i="2"/>
  <c r="O2387" i="2"/>
  <c r="J2387" i="2" s="1"/>
  <c r="P2387" i="2"/>
  <c r="O2388" i="2"/>
  <c r="J2388" i="2" s="1"/>
  <c r="P2388" i="2"/>
  <c r="O2389" i="2"/>
  <c r="J2389" i="2" s="1"/>
  <c r="P2389" i="2"/>
  <c r="O2390" i="2"/>
  <c r="J2390" i="2" s="1"/>
  <c r="P2390" i="2"/>
  <c r="O2391" i="2"/>
  <c r="J2391" i="2" s="1"/>
  <c r="P2391" i="2"/>
  <c r="O2392" i="2"/>
  <c r="J2392" i="2" s="1"/>
  <c r="P2392" i="2"/>
  <c r="O2393" i="2"/>
  <c r="J2393" i="2" s="1"/>
  <c r="P2393" i="2"/>
  <c r="O2394" i="2"/>
  <c r="J2394" i="2" s="1"/>
  <c r="P2394" i="2"/>
  <c r="O2395" i="2"/>
  <c r="J2395" i="2" s="1"/>
  <c r="P2395" i="2"/>
  <c r="O2396" i="2"/>
  <c r="J2396" i="2" s="1"/>
  <c r="P2396" i="2"/>
  <c r="O2397" i="2"/>
  <c r="J2397" i="2" s="1"/>
  <c r="P2397" i="2"/>
  <c r="O2398" i="2"/>
  <c r="J2398" i="2" s="1"/>
  <c r="P2398" i="2"/>
  <c r="O2399" i="2"/>
  <c r="J2399" i="2" s="1"/>
  <c r="P2399" i="2"/>
  <c r="O2400" i="2"/>
  <c r="J2400" i="2" s="1"/>
  <c r="P2400" i="2"/>
  <c r="O2401" i="2"/>
  <c r="J2401" i="2" s="1"/>
  <c r="P2401" i="2"/>
  <c r="O2402" i="2"/>
  <c r="J2402" i="2" s="1"/>
  <c r="P2402" i="2"/>
  <c r="O2403" i="2"/>
  <c r="J2403" i="2" s="1"/>
  <c r="P2403" i="2"/>
  <c r="O2404" i="2"/>
  <c r="J2404" i="2" s="1"/>
  <c r="P2404" i="2"/>
  <c r="O2405" i="2"/>
  <c r="J2405" i="2" s="1"/>
  <c r="P2405" i="2"/>
  <c r="O2406" i="2"/>
  <c r="J2406" i="2" s="1"/>
  <c r="P2406" i="2"/>
  <c r="O2407" i="2"/>
  <c r="J2407" i="2" s="1"/>
  <c r="P2407" i="2"/>
  <c r="O2408" i="2"/>
  <c r="J2408" i="2" s="1"/>
  <c r="P2408" i="2"/>
  <c r="O2409" i="2"/>
  <c r="J2409" i="2" s="1"/>
  <c r="P2409" i="2"/>
  <c r="O2410" i="2"/>
  <c r="J2410" i="2" s="1"/>
  <c r="P2410" i="2"/>
  <c r="O2411" i="2"/>
  <c r="J2411" i="2" s="1"/>
  <c r="P2411" i="2"/>
  <c r="O2412" i="2"/>
  <c r="J2412" i="2" s="1"/>
  <c r="P2412" i="2"/>
  <c r="O2413" i="2"/>
  <c r="J2413" i="2" s="1"/>
  <c r="P2413" i="2"/>
  <c r="O2414" i="2"/>
  <c r="J2414" i="2" s="1"/>
  <c r="P2414" i="2"/>
  <c r="O2415" i="2"/>
  <c r="J2415" i="2" s="1"/>
  <c r="P2415" i="2"/>
  <c r="O2416" i="2"/>
  <c r="J2416" i="2" s="1"/>
  <c r="P2416" i="2"/>
  <c r="O2417" i="2"/>
  <c r="J2417" i="2" s="1"/>
  <c r="P2417" i="2"/>
  <c r="O2418" i="2"/>
  <c r="J2418" i="2" s="1"/>
  <c r="P2418" i="2"/>
  <c r="O2419" i="2"/>
  <c r="J2419" i="2" s="1"/>
  <c r="P2419" i="2"/>
  <c r="O2420" i="2"/>
  <c r="J2420" i="2" s="1"/>
  <c r="P2420" i="2"/>
  <c r="O2421" i="2"/>
  <c r="J2421" i="2" s="1"/>
  <c r="P2421" i="2"/>
  <c r="O2422" i="2"/>
  <c r="J2422" i="2" s="1"/>
  <c r="P2422" i="2"/>
  <c r="O2423" i="2"/>
  <c r="J2423" i="2" s="1"/>
  <c r="P2423" i="2"/>
  <c r="O2424" i="2"/>
  <c r="J2424" i="2" s="1"/>
  <c r="P2424" i="2"/>
  <c r="O2425" i="2"/>
  <c r="J2425" i="2" s="1"/>
  <c r="P2425" i="2"/>
  <c r="O2426" i="2"/>
  <c r="J2426" i="2" s="1"/>
  <c r="P2426" i="2"/>
  <c r="O2427" i="2"/>
  <c r="J2427" i="2" s="1"/>
  <c r="P2427" i="2"/>
  <c r="O2428" i="2"/>
  <c r="J2428" i="2" s="1"/>
  <c r="P2428" i="2"/>
  <c r="O2429" i="2"/>
  <c r="J2429" i="2" s="1"/>
  <c r="P2429" i="2"/>
  <c r="O2430" i="2"/>
  <c r="J2430" i="2" s="1"/>
  <c r="P2430" i="2"/>
  <c r="O2431" i="2"/>
  <c r="J2431" i="2" s="1"/>
  <c r="P2431" i="2"/>
  <c r="O2432" i="2"/>
  <c r="J2432" i="2" s="1"/>
  <c r="P2432" i="2"/>
  <c r="O2433" i="2"/>
  <c r="J2433" i="2" s="1"/>
  <c r="P2433" i="2"/>
  <c r="O2434" i="2"/>
  <c r="J2434" i="2" s="1"/>
  <c r="P2434" i="2"/>
  <c r="O2435" i="2"/>
  <c r="J2435" i="2" s="1"/>
  <c r="P2435" i="2"/>
  <c r="O2436" i="2"/>
  <c r="J2436" i="2" s="1"/>
  <c r="P2436" i="2"/>
  <c r="O2437" i="2"/>
  <c r="J2437" i="2" s="1"/>
  <c r="P2437" i="2"/>
  <c r="O2438" i="2"/>
  <c r="J2438" i="2" s="1"/>
  <c r="P2438" i="2"/>
  <c r="O2439" i="2"/>
  <c r="J2439" i="2" s="1"/>
  <c r="P2439" i="2"/>
  <c r="O2440" i="2"/>
  <c r="J2440" i="2" s="1"/>
  <c r="P2440" i="2"/>
  <c r="O2441" i="2"/>
  <c r="J2441" i="2" s="1"/>
  <c r="P2441" i="2"/>
  <c r="O2442" i="2"/>
  <c r="J2442" i="2" s="1"/>
  <c r="P2442" i="2"/>
  <c r="O2443" i="2"/>
  <c r="J2443" i="2" s="1"/>
  <c r="P2443" i="2"/>
  <c r="O2444" i="2"/>
  <c r="J2444" i="2" s="1"/>
  <c r="P2444" i="2"/>
  <c r="O2445" i="2"/>
  <c r="J2445" i="2" s="1"/>
  <c r="P2445" i="2"/>
  <c r="O2446" i="2"/>
  <c r="J2446" i="2" s="1"/>
  <c r="P2446" i="2"/>
  <c r="O2447" i="2"/>
  <c r="J2447" i="2" s="1"/>
  <c r="P2447" i="2"/>
  <c r="O2448" i="2"/>
  <c r="J2448" i="2" s="1"/>
  <c r="P2448" i="2"/>
  <c r="O2449" i="2"/>
  <c r="J2449" i="2" s="1"/>
  <c r="P2449" i="2"/>
  <c r="O2450" i="2"/>
  <c r="J2450" i="2" s="1"/>
  <c r="P2450" i="2"/>
  <c r="O2451" i="2"/>
  <c r="J2451" i="2" s="1"/>
  <c r="P2451" i="2"/>
  <c r="O2452" i="2"/>
  <c r="J2452" i="2" s="1"/>
  <c r="P2452" i="2"/>
  <c r="O2453" i="2"/>
  <c r="J2453" i="2" s="1"/>
  <c r="P2453" i="2"/>
  <c r="O2454" i="2"/>
  <c r="J2454" i="2" s="1"/>
  <c r="P2454" i="2"/>
  <c r="O2455" i="2"/>
  <c r="J2455" i="2" s="1"/>
  <c r="P2455" i="2"/>
  <c r="O2456" i="2"/>
  <c r="J2456" i="2" s="1"/>
  <c r="P2456" i="2"/>
  <c r="O2457" i="2"/>
  <c r="J2457" i="2" s="1"/>
  <c r="P2457" i="2"/>
  <c r="O2458" i="2"/>
  <c r="J2458" i="2" s="1"/>
  <c r="P2458" i="2"/>
  <c r="O2459" i="2"/>
  <c r="J2459" i="2" s="1"/>
  <c r="P2459" i="2"/>
  <c r="O2460" i="2"/>
  <c r="J2460" i="2" s="1"/>
  <c r="P2460" i="2"/>
  <c r="O2461" i="2"/>
  <c r="J2461" i="2" s="1"/>
  <c r="P2461" i="2"/>
  <c r="O2462" i="2"/>
  <c r="J2462" i="2" s="1"/>
  <c r="P2462" i="2"/>
  <c r="O2463" i="2"/>
  <c r="J2463" i="2" s="1"/>
  <c r="P2463" i="2"/>
  <c r="O2464" i="2"/>
  <c r="J2464" i="2" s="1"/>
  <c r="P2464" i="2"/>
  <c r="O2465" i="2"/>
  <c r="J2465" i="2" s="1"/>
  <c r="P2465" i="2"/>
  <c r="O2466" i="2"/>
  <c r="J2466" i="2" s="1"/>
  <c r="P2466" i="2"/>
  <c r="O2467" i="2"/>
  <c r="J2467" i="2" s="1"/>
  <c r="P2467" i="2"/>
  <c r="O2468" i="2"/>
  <c r="J2468" i="2" s="1"/>
  <c r="P2468" i="2"/>
  <c r="O2469" i="2"/>
  <c r="J2469" i="2" s="1"/>
  <c r="P2469" i="2"/>
  <c r="O2470" i="2"/>
  <c r="J2470" i="2" s="1"/>
  <c r="P2470" i="2"/>
  <c r="O2471" i="2"/>
  <c r="J2471" i="2" s="1"/>
  <c r="P2471" i="2"/>
  <c r="O2472" i="2"/>
  <c r="J2472" i="2" s="1"/>
  <c r="P2472" i="2"/>
  <c r="O2473" i="2"/>
  <c r="J2473" i="2" s="1"/>
  <c r="P2473" i="2"/>
  <c r="O2474" i="2"/>
  <c r="J2474" i="2" s="1"/>
  <c r="P2474" i="2"/>
  <c r="O2475" i="2"/>
  <c r="J2475" i="2" s="1"/>
  <c r="P2475" i="2"/>
  <c r="O2476" i="2"/>
  <c r="J2476" i="2" s="1"/>
  <c r="P2476" i="2"/>
  <c r="O2477" i="2"/>
  <c r="J2477" i="2" s="1"/>
  <c r="P2477" i="2"/>
  <c r="O2478" i="2"/>
  <c r="J2478" i="2" s="1"/>
  <c r="P2478" i="2"/>
  <c r="O2479" i="2"/>
  <c r="J2479" i="2" s="1"/>
  <c r="P2479" i="2"/>
  <c r="O2480" i="2"/>
  <c r="J2480" i="2" s="1"/>
  <c r="P2480" i="2"/>
  <c r="O2481" i="2"/>
  <c r="J2481" i="2" s="1"/>
  <c r="P2481" i="2"/>
  <c r="O2482" i="2"/>
  <c r="J2482" i="2" s="1"/>
  <c r="P2482" i="2"/>
  <c r="O2483" i="2"/>
  <c r="J2483" i="2" s="1"/>
  <c r="P2483" i="2"/>
  <c r="O2484" i="2"/>
  <c r="J2484" i="2" s="1"/>
  <c r="P2484" i="2"/>
  <c r="O2485" i="2"/>
  <c r="J2485" i="2" s="1"/>
  <c r="P2485" i="2"/>
  <c r="O2486" i="2"/>
  <c r="J2486" i="2" s="1"/>
  <c r="P2486" i="2"/>
  <c r="O2487" i="2"/>
  <c r="J2487" i="2" s="1"/>
  <c r="P2487" i="2"/>
  <c r="O2488" i="2"/>
  <c r="J2488" i="2" s="1"/>
  <c r="P2488" i="2"/>
  <c r="O2489" i="2"/>
  <c r="J2489" i="2" s="1"/>
  <c r="P2489" i="2"/>
  <c r="O2490" i="2"/>
  <c r="J2490" i="2" s="1"/>
  <c r="P2490" i="2"/>
  <c r="O2491" i="2"/>
  <c r="J2491" i="2" s="1"/>
  <c r="P2491" i="2"/>
  <c r="O2492" i="2"/>
  <c r="J2492" i="2" s="1"/>
  <c r="P2492" i="2"/>
  <c r="O2493" i="2"/>
  <c r="J2493" i="2" s="1"/>
  <c r="P2493" i="2"/>
  <c r="O2494" i="2"/>
  <c r="J2494" i="2" s="1"/>
  <c r="P2494" i="2"/>
  <c r="O2495" i="2"/>
  <c r="J2495" i="2" s="1"/>
  <c r="P2495" i="2"/>
  <c r="O2496" i="2"/>
  <c r="J2496" i="2" s="1"/>
  <c r="P2496" i="2"/>
  <c r="O2497" i="2"/>
  <c r="J2497" i="2" s="1"/>
  <c r="P2497" i="2"/>
  <c r="O2498" i="2"/>
  <c r="J2498" i="2" s="1"/>
  <c r="P2498" i="2"/>
  <c r="O2499" i="2"/>
  <c r="J2499" i="2" s="1"/>
  <c r="P2499" i="2"/>
  <c r="O2500" i="2"/>
  <c r="J2500" i="2" s="1"/>
  <c r="P2500" i="2"/>
  <c r="O2501" i="2"/>
  <c r="J2501" i="2" s="1"/>
  <c r="P2501" i="2"/>
  <c r="O2502" i="2"/>
  <c r="J2502" i="2" s="1"/>
  <c r="P2502" i="2"/>
  <c r="O2503" i="2"/>
  <c r="J2503" i="2" s="1"/>
  <c r="P2503" i="2"/>
  <c r="O2504" i="2"/>
  <c r="J2504" i="2" s="1"/>
  <c r="P2504" i="2"/>
  <c r="O2505" i="2"/>
  <c r="J2505" i="2" s="1"/>
  <c r="P2505" i="2"/>
  <c r="O2506" i="2"/>
  <c r="J2506" i="2" s="1"/>
  <c r="P2506" i="2"/>
  <c r="O2507" i="2"/>
  <c r="J2507" i="2" s="1"/>
  <c r="P2507" i="2"/>
  <c r="O2508" i="2"/>
  <c r="J2508" i="2" s="1"/>
  <c r="P2508" i="2"/>
  <c r="O2509" i="2"/>
  <c r="J2509" i="2" s="1"/>
  <c r="P2509" i="2"/>
  <c r="O2510" i="2"/>
  <c r="J2510" i="2" s="1"/>
  <c r="P2510" i="2"/>
  <c r="O2511" i="2"/>
  <c r="J2511" i="2" s="1"/>
  <c r="P2511" i="2"/>
  <c r="O2512" i="2"/>
  <c r="J2512" i="2" s="1"/>
  <c r="P2512" i="2"/>
  <c r="O2513" i="2"/>
  <c r="J2513" i="2" s="1"/>
  <c r="P2513" i="2"/>
  <c r="O2514" i="2"/>
  <c r="J2514" i="2" s="1"/>
  <c r="P2514" i="2"/>
  <c r="O2515" i="2"/>
  <c r="J2515" i="2" s="1"/>
  <c r="P2515" i="2"/>
  <c r="O2516" i="2"/>
  <c r="J2516" i="2" s="1"/>
  <c r="P2516" i="2"/>
  <c r="O2517" i="2"/>
  <c r="J2517" i="2" s="1"/>
  <c r="P2517" i="2"/>
  <c r="O2518" i="2"/>
  <c r="J2518" i="2" s="1"/>
  <c r="P2518" i="2"/>
  <c r="O2519" i="2"/>
  <c r="J2519" i="2" s="1"/>
  <c r="P2519" i="2"/>
  <c r="O2520" i="2"/>
  <c r="J2520" i="2" s="1"/>
  <c r="P2520" i="2"/>
  <c r="O2521" i="2"/>
  <c r="J2521" i="2" s="1"/>
  <c r="P2521" i="2"/>
  <c r="O2522" i="2"/>
  <c r="J2522" i="2" s="1"/>
  <c r="P2522" i="2"/>
  <c r="O2523" i="2"/>
  <c r="J2523" i="2" s="1"/>
  <c r="P2523" i="2"/>
  <c r="O2524" i="2"/>
  <c r="J2524" i="2" s="1"/>
  <c r="P2524" i="2"/>
  <c r="O2525" i="2"/>
  <c r="J2525" i="2" s="1"/>
  <c r="P2525" i="2"/>
  <c r="O2526" i="2"/>
  <c r="J2526" i="2" s="1"/>
  <c r="P2526" i="2"/>
  <c r="O2527" i="2"/>
  <c r="J2527" i="2" s="1"/>
  <c r="P2527" i="2"/>
  <c r="O2528" i="2"/>
  <c r="J2528" i="2" s="1"/>
  <c r="P2528" i="2"/>
  <c r="O2529" i="2"/>
  <c r="J2529" i="2" s="1"/>
  <c r="P2529" i="2"/>
  <c r="O2530" i="2"/>
  <c r="J2530" i="2" s="1"/>
  <c r="P2530" i="2"/>
  <c r="O2531" i="2"/>
  <c r="J2531" i="2" s="1"/>
  <c r="P2531" i="2"/>
  <c r="O2532" i="2"/>
  <c r="J2532" i="2" s="1"/>
  <c r="P2532" i="2"/>
  <c r="O2533" i="2"/>
  <c r="J2533" i="2" s="1"/>
  <c r="P2533" i="2"/>
  <c r="O2534" i="2"/>
  <c r="J2534" i="2" s="1"/>
  <c r="P2534" i="2"/>
  <c r="O2535" i="2"/>
  <c r="J2535" i="2" s="1"/>
  <c r="P2535" i="2"/>
  <c r="O2536" i="2"/>
  <c r="J2536" i="2" s="1"/>
  <c r="P2536" i="2"/>
  <c r="O2537" i="2"/>
  <c r="J2537" i="2" s="1"/>
  <c r="P2537" i="2"/>
  <c r="O2538" i="2"/>
  <c r="J2538" i="2" s="1"/>
  <c r="P2538" i="2"/>
  <c r="O2539" i="2"/>
  <c r="J2539" i="2" s="1"/>
  <c r="P2539" i="2"/>
  <c r="O2540" i="2"/>
  <c r="J2540" i="2" s="1"/>
  <c r="P2540" i="2"/>
  <c r="O2541" i="2"/>
  <c r="J2541" i="2" s="1"/>
  <c r="P2541" i="2"/>
  <c r="O2542" i="2"/>
  <c r="J2542" i="2" s="1"/>
  <c r="P2542" i="2"/>
  <c r="O2543" i="2"/>
  <c r="J2543" i="2" s="1"/>
  <c r="P2543" i="2"/>
  <c r="O2544" i="2"/>
  <c r="J2544" i="2" s="1"/>
  <c r="P2544" i="2"/>
  <c r="O2545" i="2"/>
  <c r="J2545" i="2" s="1"/>
  <c r="P2545" i="2"/>
  <c r="O2546" i="2"/>
  <c r="J2546" i="2" s="1"/>
  <c r="P2546" i="2"/>
  <c r="O2547" i="2"/>
  <c r="J2547" i="2" s="1"/>
  <c r="P2547" i="2"/>
  <c r="O2548" i="2"/>
  <c r="J2548" i="2" s="1"/>
  <c r="P2548" i="2"/>
  <c r="O2549" i="2"/>
  <c r="J2549" i="2" s="1"/>
  <c r="P2549" i="2"/>
  <c r="O2550" i="2"/>
  <c r="J2550" i="2" s="1"/>
  <c r="P2550" i="2"/>
  <c r="O2551" i="2"/>
  <c r="J2551" i="2" s="1"/>
  <c r="P2551" i="2"/>
  <c r="O2552" i="2"/>
  <c r="J2552" i="2" s="1"/>
  <c r="P2552" i="2"/>
  <c r="O2553" i="2"/>
  <c r="J2553" i="2" s="1"/>
  <c r="P2553" i="2"/>
  <c r="O2554" i="2"/>
  <c r="J2554" i="2" s="1"/>
  <c r="P2554" i="2"/>
  <c r="O2555" i="2"/>
  <c r="J2555" i="2" s="1"/>
  <c r="P2555" i="2"/>
  <c r="O2556" i="2"/>
  <c r="J2556" i="2" s="1"/>
  <c r="P2556" i="2"/>
  <c r="O2557" i="2"/>
  <c r="J2557" i="2" s="1"/>
  <c r="P2557" i="2"/>
  <c r="O2558" i="2"/>
  <c r="J2558" i="2" s="1"/>
  <c r="P2558" i="2"/>
  <c r="O2559" i="2"/>
  <c r="J2559" i="2" s="1"/>
  <c r="P2559" i="2"/>
  <c r="O2560" i="2"/>
  <c r="J2560" i="2" s="1"/>
  <c r="P2560" i="2"/>
  <c r="O2561" i="2"/>
  <c r="J2561" i="2" s="1"/>
  <c r="P2561" i="2"/>
  <c r="O2562" i="2"/>
  <c r="J2562" i="2" s="1"/>
  <c r="P2562" i="2"/>
  <c r="O2563" i="2"/>
  <c r="J2563" i="2" s="1"/>
  <c r="P2563" i="2"/>
  <c r="O2564" i="2"/>
  <c r="J2564" i="2" s="1"/>
  <c r="P2564" i="2"/>
  <c r="O2565" i="2"/>
  <c r="J2565" i="2" s="1"/>
  <c r="P2565" i="2"/>
  <c r="O2566" i="2"/>
  <c r="J2566" i="2" s="1"/>
  <c r="P2566" i="2"/>
  <c r="O2567" i="2"/>
  <c r="J2567" i="2" s="1"/>
  <c r="P2567" i="2"/>
  <c r="O2568" i="2"/>
  <c r="J2568" i="2" s="1"/>
  <c r="P2568" i="2"/>
  <c r="O2569" i="2"/>
  <c r="J2569" i="2" s="1"/>
  <c r="P2569" i="2"/>
  <c r="O2570" i="2"/>
  <c r="J2570" i="2" s="1"/>
  <c r="P2570" i="2"/>
  <c r="O2571" i="2"/>
  <c r="J2571" i="2" s="1"/>
  <c r="P2571" i="2"/>
  <c r="O2572" i="2"/>
  <c r="J2572" i="2" s="1"/>
  <c r="P2572" i="2"/>
  <c r="O2573" i="2"/>
  <c r="J2573" i="2" s="1"/>
  <c r="P2573" i="2"/>
  <c r="O2574" i="2"/>
  <c r="J2574" i="2" s="1"/>
  <c r="P2574" i="2"/>
  <c r="O2575" i="2"/>
  <c r="J2575" i="2" s="1"/>
  <c r="P2575" i="2"/>
  <c r="O2576" i="2"/>
  <c r="J2576" i="2" s="1"/>
  <c r="P2576" i="2"/>
  <c r="O2577" i="2"/>
  <c r="J2577" i="2" s="1"/>
  <c r="P2577" i="2"/>
  <c r="O2578" i="2"/>
  <c r="J2578" i="2" s="1"/>
  <c r="P2578" i="2"/>
  <c r="O2579" i="2"/>
  <c r="J2579" i="2" s="1"/>
  <c r="P2579" i="2"/>
  <c r="O2580" i="2"/>
  <c r="J2580" i="2" s="1"/>
  <c r="P2580" i="2"/>
  <c r="O2581" i="2"/>
  <c r="J2581" i="2" s="1"/>
  <c r="P2581" i="2"/>
  <c r="O2582" i="2"/>
  <c r="J2582" i="2" s="1"/>
  <c r="P2582" i="2"/>
  <c r="O2583" i="2"/>
  <c r="J2583" i="2" s="1"/>
  <c r="P2583" i="2"/>
  <c r="O2584" i="2"/>
  <c r="J2584" i="2" s="1"/>
  <c r="P2584" i="2"/>
  <c r="O2585" i="2"/>
  <c r="J2585" i="2" s="1"/>
  <c r="P2585" i="2"/>
  <c r="O2586" i="2"/>
  <c r="J2586" i="2" s="1"/>
  <c r="P2586" i="2"/>
  <c r="O2587" i="2"/>
  <c r="J2587" i="2" s="1"/>
  <c r="P2587" i="2"/>
  <c r="O2588" i="2"/>
  <c r="J2588" i="2" s="1"/>
  <c r="P2588" i="2"/>
  <c r="O2589" i="2"/>
  <c r="J2589" i="2" s="1"/>
  <c r="P2589" i="2"/>
  <c r="O2590" i="2"/>
  <c r="J2590" i="2" s="1"/>
  <c r="P2590" i="2"/>
  <c r="O2591" i="2"/>
  <c r="J2591" i="2" s="1"/>
  <c r="P2591" i="2"/>
  <c r="O2592" i="2"/>
  <c r="J2592" i="2" s="1"/>
  <c r="P2592" i="2"/>
  <c r="O2593" i="2"/>
  <c r="J2593" i="2" s="1"/>
  <c r="P2593" i="2"/>
  <c r="O2594" i="2"/>
  <c r="J2594" i="2" s="1"/>
  <c r="P2594" i="2"/>
  <c r="O2595" i="2"/>
  <c r="J2595" i="2" s="1"/>
  <c r="P2595" i="2"/>
  <c r="O2596" i="2"/>
  <c r="J2596" i="2" s="1"/>
  <c r="P2596" i="2"/>
  <c r="O2597" i="2"/>
  <c r="J2597" i="2" s="1"/>
  <c r="P2597" i="2"/>
  <c r="O2598" i="2"/>
  <c r="J2598" i="2" s="1"/>
  <c r="P2598" i="2"/>
  <c r="O2599" i="2"/>
  <c r="J2599" i="2" s="1"/>
  <c r="P2599" i="2"/>
  <c r="O2600" i="2"/>
  <c r="J2600" i="2" s="1"/>
  <c r="P2600" i="2"/>
  <c r="O2601" i="2"/>
  <c r="J2601" i="2" s="1"/>
  <c r="P2601" i="2"/>
  <c r="O2602" i="2"/>
  <c r="J2602" i="2" s="1"/>
  <c r="P2602" i="2"/>
  <c r="O2603" i="2"/>
  <c r="J2603" i="2" s="1"/>
  <c r="P2603" i="2"/>
  <c r="O2604" i="2"/>
  <c r="J2604" i="2" s="1"/>
  <c r="P2604" i="2"/>
  <c r="O2605" i="2"/>
  <c r="J2605" i="2" s="1"/>
  <c r="P2605" i="2"/>
  <c r="O2606" i="2"/>
  <c r="J2606" i="2" s="1"/>
  <c r="P2606" i="2"/>
  <c r="O2607" i="2"/>
  <c r="J2607" i="2" s="1"/>
  <c r="P2607" i="2"/>
  <c r="O2608" i="2"/>
  <c r="J2608" i="2" s="1"/>
  <c r="P2608" i="2"/>
  <c r="O2609" i="2"/>
  <c r="J2609" i="2" s="1"/>
  <c r="P2609" i="2"/>
  <c r="O2610" i="2"/>
  <c r="J2610" i="2" s="1"/>
  <c r="P2610" i="2"/>
  <c r="O2611" i="2"/>
  <c r="J2611" i="2" s="1"/>
  <c r="P2611" i="2"/>
  <c r="O2612" i="2"/>
  <c r="J2612" i="2" s="1"/>
  <c r="P2612" i="2"/>
  <c r="O2613" i="2"/>
  <c r="J2613" i="2" s="1"/>
  <c r="P2613" i="2"/>
  <c r="O2614" i="2"/>
  <c r="J2614" i="2" s="1"/>
  <c r="P2614" i="2"/>
  <c r="O2615" i="2"/>
  <c r="J2615" i="2" s="1"/>
  <c r="P2615" i="2"/>
  <c r="O2616" i="2"/>
  <c r="J2616" i="2" s="1"/>
  <c r="P2616" i="2"/>
  <c r="O2617" i="2"/>
  <c r="J2617" i="2" s="1"/>
  <c r="P2617" i="2"/>
  <c r="O2618" i="2"/>
  <c r="J2618" i="2" s="1"/>
  <c r="P2618" i="2"/>
  <c r="O2619" i="2"/>
  <c r="J2619" i="2" s="1"/>
  <c r="P2619" i="2"/>
  <c r="O2620" i="2"/>
  <c r="J2620" i="2" s="1"/>
  <c r="P2620" i="2"/>
  <c r="O2621" i="2"/>
  <c r="J2621" i="2" s="1"/>
  <c r="P2621" i="2"/>
  <c r="O2622" i="2"/>
  <c r="J2622" i="2" s="1"/>
  <c r="P2622" i="2"/>
  <c r="O2623" i="2"/>
  <c r="J2623" i="2" s="1"/>
  <c r="P2623" i="2"/>
  <c r="O2624" i="2"/>
  <c r="J2624" i="2" s="1"/>
  <c r="P2624" i="2"/>
  <c r="O2625" i="2"/>
  <c r="J2625" i="2" s="1"/>
  <c r="P2625" i="2"/>
  <c r="O2626" i="2"/>
  <c r="J2626" i="2" s="1"/>
  <c r="P2626" i="2"/>
  <c r="O2627" i="2"/>
  <c r="J2627" i="2" s="1"/>
  <c r="P2627" i="2"/>
  <c r="O2628" i="2"/>
  <c r="J2628" i="2" s="1"/>
  <c r="P2628" i="2"/>
  <c r="O2629" i="2"/>
  <c r="J2629" i="2" s="1"/>
  <c r="P2629" i="2"/>
  <c r="O2630" i="2"/>
  <c r="J2630" i="2" s="1"/>
  <c r="P2630" i="2"/>
  <c r="O2631" i="2"/>
  <c r="J2631" i="2" s="1"/>
  <c r="P2631" i="2"/>
  <c r="O2632" i="2"/>
  <c r="J2632" i="2" s="1"/>
  <c r="P2632" i="2"/>
  <c r="O2633" i="2"/>
  <c r="J2633" i="2" s="1"/>
  <c r="P2633" i="2"/>
  <c r="O2634" i="2"/>
  <c r="J2634" i="2" s="1"/>
  <c r="P2634" i="2"/>
  <c r="O2635" i="2"/>
  <c r="J2635" i="2" s="1"/>
  <c r="P2635" i="2"/>
  <c r="O2636" i="2"/>
  <c r="J2636" i="2" s="1"/>
  <c r="P2636" i="2"/>
  <c r="O2637" i="2"/>
  <c r="J2637" i="2" s="1"/>
  <c r="P2637" i="2"/>
  <c r="O2638" i="2"/>
  <c r="J2638" i="2" s="1"/>
  <c r="P2638" i="2"/>
  <c r="O2639" i="2"/>
  <c r="J2639" i="2" s="1"/>
  <c r="P2639" i="2"/>
  <c r="O2640" i="2"/>
  <c r="J2640" i="2" s="1"/>
  <c r="P2640" i="2"/>
  <c r="O2641" i="2"/>
  <c r="J2641" i="2" s="1"/>
  <c r="P2641" i="2"/>
  <c r="O2642" i="2"/>
  <c r="J2642" i="2" s="1"/>
  <c r="P2642" i="2"/>
  <c r="O2643" i="2"/>
  <c r="J2643" i="2" s="1"/>
  <c r="P2643" i="2"/>
  <c r="O2644" i="2"/>
  <c r="J2644" i="2" s="1"/>
  <c r="P2644" i="2"/>
  <c r="O2645" i="2"/>
  <c r="J2645" i="2" s="1"/>
  <c r="P2645" i="2"/>
  <c r="O2646" i="2"/>
  <c r="J2646" i="2" s="1"/>
  <c r="P2646" i="2"/>
  <c r="O2647" i="2"/>
  <c r="J2647" i="2" s="1"/>
  <c r="P2647" i="2"/>
  <c r="O2648" i="2"/>
  <c r="J2648" i="2" s="1"/>
  <c r="P2648" i="2"/>
  <c r="O2649" i="2"/>
  <c r="J2649" i="2" s="1"/>
  <c r="P2649" i="2"/>
  <c r="O2650" i="2"/>
  <c r="J2650" i="2" s="1"/>
  <c r="P2650" i="2"/>
  <c r="O2651" i="2"/>
  <c r="J2651" i="2" s="1"/>
  <c r="P2651" i="2"/>
  <c r="O2652" i="2"/>
  <c r="J2652" i="2" s="1"/>
  <c r="P2652" i="2"/>
  <c r="O2653" i="2"/>
  <c r="J2653" i="2" s="1"/>
  <c r="P2653" i="2"/>
  <c r="O2654" i="2"/>
  <c r="J2654" i="2" s="1"/>
  <c r="P2654" i="2"/>
  <c r="O2655" i="2"/>
  <c r="J2655" i="2" s="1"/>
  <c r="P2655" i="2"/>
  <c r="O2656" i="2"/>
  <c r="J2656" i="2" s="1"/>
  <c r="P2656" i="2"/>
  <c r="O2657" i="2"/>
  <c r="J2657" i="2" s="1"/>
  <c r="P2657" i="2"/>
  <c r="O2658" i="2"/>
  <c r="J2658" i="2" s="1"/>
  <c r="P2658" i="2"/>
  <c r="O2659" i="2"/>
  <c r="J2659" i="2" s="1"/>
  <c r="P2659" i="2"/>
  <c r="O2660" i="2"/>
  <c r="J2660" i="2" s="1"/>
  <c r="P2660" i="2"/>
  <c r="O2661" i="2"/>
  <c r="J2661" i="2" s="1"/>
  <c r="P2661" i="2"/>
  <c r="O2662" i="2"/>
  <c r="J2662" i="2" s="1"/>
  <c r="P2662" i="2"/>
  <c r="O2663" i="2"/>
  <c r="J2663" i="2" s="1"/>
  <c r="P2663" i="2"/>
  <c r="O2664" i="2"/>
  <c r="J2664" i="2" s="1"/>
  <c r="P2664" i="2"/>
  <c r="O2665" i="2"/>
  <c r="J2665" i="2" s="1"/>
  <c r="P2665" i="2"/>
  <c r="O2666" i="2"/>
  <c r="J2666" i="2" s="1"/>
  <c r="P2666" i="2"/>
  <c r="O2667" i="2"/>
  <c r="J2667" i="2" s="1"/>
  <c r="P2667" i="2"/>
  <c r="O2668" i="2"/>
  <c r="J2668" i="2" s="1"/>
  <c r="P2668" i="2"/>
  <c r="O2669" i="2"/>
  <c r="J2669" i="2" s="1"/>
  <c r="P2669" i="2"/>
  <c r="O2670" i="2"/>
  <c r="J2670" i="2" s="1"/>
  <c r="P2670" i="2"/>
  <c r="O2671" i="2"/>
  <c r="J2671" i="2" s="1"/>
  <c r="P2671" i="2"/>
  <c r="O2672" i="2"/>
  <c r="J2672" i="2" s="1"/>
  <c r="P2672" i="2"/>
  <c r="O2673" i="2"/>
  <c r="J2673" i="2" s="1"/>
  <c r="P2673" i="2"/>
  <c r="O2674" i="2"/>
  <c r="J2674" i="2" s="1"/>
  <c r="P2674" i="2"/>
  <c r="O2675" i="2"/>
  <c r="J2675" i="2" s="1"/>
  <c r="P2675" i="2"/>
  <c r="O2676" i="2"/>
  <c r="J2676" i="2" s="1"/>
  <c r="P2676" i="2"/>
  <c r="O2677" i="2"/>
  <c r="J2677" i="2" s="1"/>
  <c r="P2677" i="2"/>
  <c r="O2678" i="2"/>
  <c r="J2678" i="2" s="1"/>
  <c r="P2678" i="2"/>
  <c r="O2679" i="2"/>
  <c r="J2679" i="2" s="1"/>
  <c r="P2679" i="2"/>
  <c r="O2680" i="2"/>
  <c r="J2680" i="2" s="1"/>
  <c r="P2680" i="2"/>
  <c r="O2681" i="2"/>
  <c r="J2681" i="2" s="1"/>
  <c r="P2681" i="2"/>
  <c r="O2682" i="2"/>
  <c r="J2682" i="2" s="1"/>
  <c r="P2682" i="2"/>
  <c r="O2683" i="2"/>
  <c r="J2683" i="2" s="1"/>
  <c r="P2683" i="2"/>
  <c r="O2684" i="2"/>
  <c r="J2684" i="2" s="1"/>
  <c r="P2684" i="2"/>
  <c r="O2685" i="2"/>
  <c r="J2685" i="2" s="1"/>
  <c r="P2685" i="2"/>
  <c r="O2686" i="2"/>
  <c r="J2686" i="2" s="1"/>
  <c r="P2686" i="2"/>
  <c r="O2687" i="2"/>
  <c r="J2687" i="2" s="1"/>
  <c r="P2687" i="2"/>
  <c r="O2688" i="2"/>
  <c r="J2688" i="2" s="1"/>
  <c r="P2688" i="2"/>
  <c r="O2689" i="2"/>
  <c r="J2689" i="2" s="1"/>
  <c r="P2689" i="2"/>
  <c r="O2690" i="2"/>
  <c r="J2690" i="2" s="1"/>
  <c r="P2690" i="2"/>
  <c r="O2691" i="2"/>
  <c r="J2691" i="2" s="1"/>
  <c r="P2691" i="2"/>
  <c r="O2692" i="2"/>
  <c r="J2692" i="2" s="1"/>
  <c r="P2692" i="2"/>
  <c r="O2693" i="2"/>
  <c r="J2693" i="2" s="1"/>
  <c r="P2693" i="2"/>
  <c r="O2694" i="2"/>
  <c r="J2694" i="2" s="1"/>
  <c r="P2694" i="2"/>
  <c r="O2695" i="2"/>
  <c r="J2695" i="2" s="1"/>
  <c r="P2695" i="2"/>
  <c r="O2696" i="2"/>
  <c r="J2696" i="2" s="1"/>
  <c r="P2696" i="2"/>
  <c r="O2697" i="2"/>
  <c r="J2697" i="2" s="1"/>
  <c r="P2697" i="2"/>
  <c r="O2698" i="2"/>
  <c r="J2698" i="2" s="1"/>
  <c r="P2698" i="2"/>
  <c r="O2699" i="2"/>
  <c r="J2699" i="2" s="1"/>
  <c r="P2699" i="2"/>
  <c r="O2700" i="2"/>
  <c r="J2700" i="2" s="1"/>
  <c r="P2700" i="2"/>
  <c r="O2701" i="2"/>
  <c r="J2701" i="2" s="1"/>
  <c r="P2701" i="2"/>
  <c r="O2702" i="2"/>
  <c r="J2702" i="2" s="1"/>
  <c r="P2702" i="2"/>
  <c r="O2703" i="2"/>
  <c r="J2703" i="2" s="1"/>
  <c r="P2703" i="2"/>
  <c r="O2704" i="2"/>
  <c r="J2704" i="2" s="1"/>
  <c r="P2704" i="2"/>
  <c r="O2705" i="2"/>
  <c r="J2705" i="2" s="1"/>
  <c r="P2705" i="2"/>
  <c r="O2706" i="2"/>
  <c r="J2706" i="2" s="1"/>
  <c r="P2706" i="2"/>
  <c r="O2707" i="2"/>
  <c r="J2707" i="2" s="1"/>
  <c r="P2707" i="2"/>
  <c r="O2708" i="2"/>
  <c r="J2708" i="2" s="1"/>
  <c r="P2708" i="2"/>
  <c r="O2709" i="2"/>
  <c r="J2709" i="2" s="1"/>
  <c r="P2709" i="2"/>
  <c r="O2710" i="2"/>
  <c r="J2710" i="2" s="1"/>
  <c r="P2710" i="2"/>
  <c r="O2711" i="2"/>
  <c r="J2711" i="2" s="1"/>
  <c r="P2711" i="2"/>
  <c r="O2712" i="2"/>
  <c r="J2712" i="2" s="1"/>
  <c r="P2712" i="2"/>
  <c r="O2713" i="2"/>
  <c r="J2713" i="2" s="1"/>
  <c r="P2713" i="2"/>
  <c r="O2714" i="2"/>
  <c r="J2714" i="2" s="1"/>
  <c r="P2714" i="2"/>
  <c r="O2715" i="2"/>
  <c r="J2715" i="2" s="1"/>
  <c r="P2715" i="2"/>
  <c r="O2716" i="2"/>
  <c r="J2716" i="2" s="1"/>
  <c r="P2716" i="2"/>
  <c r="O2717" i="2"/>
  <c r="J2717" i="2" s="1"/>
  <c r="P2717" i="2"/>
  <c r="O2718" i="2"/>
  <c r="J2718" i="2" s="1"/>
  <c r="P2718" i="2"/>
  <c r="O2719" i="2"/>
  <c r="J2719" i="2" s="1"/>
  <c r="P2719" i="2"/>
  <c r="O2720" i="2"/>
  <c r="J2720" i="2" s="1"/>
  <c r="P2720" i="2"/>
  <c r="O2721" i="2"/>
  <c r="J2721" i="2" s="1"/>
  <c r="P2721" i="2"/>
  <c r="O2722" i="2"/>
  <c r="J2722" i="2" s="1"/>
  <c r="P2722" i="2"/>
  <c r="O2723" i="2"/>
  <c r="J2723" i="2" s="1"/>
  <c r="P2723" i="2"/>
  <c r="O2724" i="2"/>
  <c r="J2724" i="2" s="1"/>
  <c r="P2724" i="2"/>
  <c r="O2725" i="2"/>
  <c r="J2725" i="2" s="1"/>
  <c r="P2725" i="2"/>
  <c r="O2726" i="2"/>
  <c r="J2726" i="2" s="1"/>
  <c r="P2726" i="2"/>
  <c r="O2727" i="2"/>
  <c r="J2727" i="2" s="1"/>
  <c r="P2727" i="2"/>
  <c r="O2728" i="2"/>
  <c r="J2728" i="2" s="1"/>
  <c r="P2728" i="2"/>
  <c r="O2729" i="2"/>
  <c r="J2729" i="2" s="1"/>
  <c r="P2729" i="2"/>
  <c r="O2730" i="2"/>
  <c r="J2730" i="2" s="1"/>
  <c r="P2730" i="2"/>
  <c r="O2731" i="2"/>
  <c r="J2731" i="2" s="1"/>
  <c r="P2731" i="2"/>
  <c r="O2732" i="2"/>
  <c r="J2732" i="2" s="1"/>
  <c r="P2732" i="2"/>
  <c r="O2733" i="2"/>
  <c r="J2733" i="2" s="1"/>
  <c r="P2733" i="2"/>
  <c r="O2734" i="2"/>
  <c r="J2734" i="2" s="1"/>
  <c r="P2734" i="2"/>
  <c r="O2735" i="2"/>
  <c r="J2735" i="2" s="1"/>
  <c r="P2735" i="2"/>
  <c r="O2736" i="2"/>
  <c r="J2736" i="2" s="1"/>
  <c r="P2736" i="2"/>
  <c r="O2737" i="2"/>
  <c r="J2737" i="2" s="1"/>
  <c r="P2737" i="2"/>
  <c r="O2738" i="2"/>
  <c r="J2738" i="2" s="1"/>
  <c r="P2738" i="2"/>
  <c r="O2739" i="2"/>
  <c r="J2739" i="2" s="1"/>
  <c r="P2739" i="2"/>
  <c r="O2740" i="2"/>
  <c r="J2740" i="2" s="1"/>
  <c r="P2740" i="2"/>
  <c r="O2741" i="2"/>
  <c r="J2741" i="2" s="1"/>
  <c r="P2741" i="2"/>
  <c r="O2742" i="2"/>
  <c r="J2742" i="2" s="1"/>
  <c r="P2742" i="2"/>
  <c r="O2743" i="2"/>
  <c r="J2743" i="2" s="1"/>
  <c r="P2743" i="2"/>
  <c r="O2744" i="2"/>
  <c r="J2744" i="2" s="1"/>
  <c r="P2744" i="2"/>
  <c r="O2745" i="2"/>
  <c r="J2745" i="2" s="1"/>
  <c r="P2745" i="2"/>
  <c r="O2746" i="2"/>
  <c r="J2746" i="2" s="1"/>
  <c r="P2746" i="2"/>
  <c r="O2747" i="2"/>
  <c r="J2747" i="2" s="1"/>
  <c r="P2747" i="2"/>
  <c r="O2748" i="2"/>
  <c r="J2748" i="2" s="1"/>
  <c r="P2748" i="2"/>
  <c r="O2749" i="2"/>
  <c r="J2749" i="2" s="1"/>
  <c r="P2749" i="2"/>
  <c r="O2750" i="2"/>
  <c r="J2750" i="2" s="1"/>
  <c r="P2750" i="2"/>
  <c r="O2751" i="2"/>
  <c r="J2751" i="2" s="1"/>
  <c r="P2751" i="2"/>
  <c r="O2752" i="2"/>
  <c r="J2752" i="2" s="1"/>
  <c r="P2752" i="2"/>
  <c r="O2753" i="2"/>
  <c r="J2753" i="2" s="1"/>
  <c r="P2753" i="2"/>
  <c r="O2754" i="2"/>
  <c r="J2754" i="2" s="1"/>
  <c r="P2754" i="2"/>
  <c r="O2755" i="2"/>
  <c r="J2755" i="2" s="1"/>
  <c r="P2755" i="2"/>
  <c r="O2756" i="2"/>
  <c r="J2756" i="2" s="1"/>
  <c r="P2756" i="2"/>
  <c r="O2757" i="2"/>
  <c r="J2757" i="2" s="1"/>
  <c r="P2757" i="2"/>
  <c r="O2758" i="2"/>
  <c r="J2758" i="2" s="1"/>
  <c r="P2758" i="2"/>
  <c r="O2759" i="2"/>
  <c r="J2759" i="2" s="1"/>
  <c r="P2759" i="2"/>
  <c r="O2760" i="2"/>
  <c r="J2760" i="2" s="1"/>
  <c r="P2760" i="2"/>
  <c r="O2761" i="2"/>
  <c r="J2761" i="2" s="1"/>
  <c r="P2761" i="2"/>
  <c r="O2762" i="2"/>
  <c r="J2762" i="2" s="1"/>
  <c r="P2762" i="2"/>
  <c r="O2763" i="2"/>
  <c r="J2763" i="2" s="1"/>
  <c r="P2763" i="2"/>
  <c r="O2764" i="2"/>
  <c r="J2764" i="2" s="1"/>
  <c r="P2764" i="2"/>
  <c r="O2765" i="2"/>
  <c r="J2765" i="2" s="1"/>
  <c r="P2765" i="2"/>
  <c r="O2766" i="2"/>
  <c r="J2766" i="2" s="1"/>
  <c r="P2766" i="2"/>
  <c r="O2767" i="2"/>
  <c r="J2767" i="2" s="1"/>
  <c r="P2767" i="2"/>
  <c r="O2768" i="2"/>
  <c r="J2768" i="2" s="1"/>
  <c r="P2768" i="2"/>
  <c r="O2769" i="2"/>
  <c r="J2769" i="2" s="1"/>
  <c r="P2769" i="2"/>
  <c r="O2770" i="2"/>
  <c r="J2770" i="2" s="1"/>
  <c r="P2770" i="2"/>
  <c r="O2771" i="2"/>
  <c r="J2771" i="2" s="1"/>
  <c r="P2771" i="2"/>
  <c r="O2772" i="2"/>
  <c r="J2772" i="2" s="1"/>
  <c r="P2772" i="2"/>
  <c r="O2773" i="2"/>
  <c r="J2773" i="2" s="1"/>
  <c r="P2773" i="2"/>
  <c r="O2774" i="2"/>
  <c r="J2774" i="2" s="1"/>
  <c r="P2774" i="2"/>
  <c r="O2775" i="2"/>
  <c r="J2775" i="2" s="1"/>
  <c r="P2775" i="2"/>
  <c r="O2776" i="2"/>
  <c r="J2776" i="2" s="1"/>
  <c r="P2776" i="2"/>
  <c r="O2777" i="2"/>
  <c r="J2777" i="2" s="1"/>
  <c r="P2777" i="2"/>
  <c r="O2778" i="2"/>
  <c r="J2778" i="2" s="1"/>
  <c r="P2778" i="2"/>
  <c r="O2779" i="2"/>
  <c r="J2779" i="2" s="1"/>
  <c r="P2779" i="2"/>
  <c r="O2780" i="2"/>
  <c r="J2780" i="2" s="1"/>
  <c r="P2780" i="2"/>
  <c r="O2781" i="2"/>
  <c r="J2781" i="2" s="1"/>
  <c r="P2781" i="2"/>
  <c r="O2782" i="2"/>
  <c r="J2782" i="2" s="1"/>
  <c r="P2782" i="2"/>
  <c r="O2783" i="2"/>
  <c r="J2783" i="2" s="1"/>
  <c r="P2783" i="2"/>
  <c r="O2784" i="2"/>
  <c r="J2784" i="2" s="1"/>
  <c r="P2784" i="2"/>
  <c r="O2785" i="2"/>
  <c r="J2785" i="2" s="1"/>
  <c r="P2785" i="2"/>
  <c r="O2786" i="2"/>
  <c r="J2786" i="2" s="1"/>
  <c r="P2786" i="2"/>
  <c r="O2787" i="2"/>
  <c r="J2787" i="2" s="1"/>
  <c r="P2787" i="2"/>
  <c r="O2788" i="2"/>
  <c r="J2788" i="2" s="1"/>
  <c r="P2788" i="2"/>
  <c r="O2789" i="2"/>
  <c r="J2789" i="2" s="1"/>
  <c r="P2789" i="2"/>
  <c r="O2790" i="2"/>
  <c r="J2790" i="2" s="1"/>
  <c r="P2790" i="2"/>
  <c r="O2791" i="2"/>
  <c r="J2791" i="2" s="1"/>
  <c r="P2791" i="2"/>
  <c r="O2792" i="2"/>
  <c r="J2792" i="2" s="1"/>
  <c r="P2792" i="2"/>
  <c r="O2793" i="2"/>
  <c r="J2793" i="2" s="1"/>
  <c r="P2793" i="2"/>
  <c r="O2794" i="2"/>
  <c r="J2794" i="2" s="1"/>
  <c r="P2794" i="2"/>
  <c r="O2795" i="2"/>
  <c r="J2795" i="2" s="1"/>
  <c r="P2795" i="2"/>
  <c r="O2796" i="2"/>
  <c r="J2796" i="2" s="1"/>
  <c r="P2796" i="2"/>
  <c r="O2797" i="2"/>
  <c r="J2797" i="2" s="1"/>
  <c r="P2797" i="2"/>
  <c r="O2798" i="2"/>
  <c r="J2798" i="2" s="1"/>
  <c r="P2798" i="2"/>
  <c r="O2799" i="2"/>
  <c r="J2799" i="2" s="1"/>
  <c r="P2799" i="2"/>
  <c r="O2800" i="2"/>
  <c r="J2800" i="2" s="1"/>
  <c r="P2800" i="2"/>
  <c r="O2801" i="2"/>
  <c r="J2801" i="2" s="1"/>
  <c r="P2801" i="2"/>
  <c r="O2802" i="2"/>
  <c r="J2802" i="2" s="1"/>
  <c r="P2802" i="2"/>
  <c r="O2803" i="2"/>
  <c r="J2803" i="2" s="1"/>
  <c r="P2803" i="2"/>
  <c r="O2804" i="2"/>
  <c r="J2804" i="2" s="1"/>
  <c r="P2804" i="2"/>
  <c r="O2805" i="2"/>
  <c r="J2805" i="2" s="1"/>
  <c r="P2805" i="2"/>
  <c r="O2806" i="2"/>
  <c r="J2806" i="2" s="1"/>
  <c r="P2806" i="2"/>
  <c r="O2807" i="2"/>
  <c r="J2807" i="2" s="1"/>
  <c r="P2807" i="2"/>
  <c r="O2808" i="2"/>
  <c r="J2808" i="2" s="1"/>
  <c r="P2808" i="2"/>
  <c r="O2809" i="2"/>
  <c r="J2809" i="2" s="1"/>
  <c r="P2809" i="2"/>
  <c r="O2810" i="2"/>
  <c r="J2810" i="2" s="1"/>
  <c r="P2810" i="2"/>
  <c r="O2811" i="2"/>
  <c r="J2811" i="2" s="1"/>
  <c r="P2811" i="2"/>
  <c r="O2812" i="2"/>
  <c r="J2812" i="2" s="1"/>
  <c r="P2812" i="2"/>
  <c r="O2813" i="2"/>
  <c r="J2813" i="2" s="1"/>
  <c r="P2813" i="2"/>
  <c r="O2814" i="2"/>
  <c r="J2814" i="2" s="1"/>
  <c r="P2814" i="2"/>
  <c r="O2815" i="2"/>
  <c r="J2815" i="2" s="1"/>
  <c r="P2815" i="2"/>
  <c r="O2816" i="2"/>
  <c r="J2816" i="2" s="1"/>
  <c r="P2816" i="2"/>
  <c r="O2817" i="2"/>
  <c r="J2817" i="2" s="1"/>
  <c r="P2817" i="2"/>
  <c r="O2818" i="2"/>
  <c r="J2818" i="2" s="1"/>
  <c r="P2818" i="2"/>
  <c r="O2819" i="2"/>
  <c r="J2819" i="2" s="1"/>
  <c r="P2819" i="2"/>
  <c r="O2820" i="2"/>
  <c r="J2820" i="2" s="1"/>
  <c r="P2820" i="2"/>
  <c r="O2821" i="2"/>
  <c r="J2821" i="2" s="1"/>
  <c r="P2821" i="2"/>
  <c r="O2822" i="2"/>
  <c r="J2822" i="2" s="1"/>
  <c r="P2822" i="2"/>
  <c r="O2823" i="2"/>
  <c r="J2823" i="2" s="1"/>
  <c r="P2823" i="2"/>
  <c r="O2824" i="2"/>
  <c r="J2824" i="2" s="1"/>
  <c r="P2824" i="2"/>
  <c r="O2825" i="2"/>
  <c r="J2825" i="2" s="1"/>
  <c r="P2825" i="2"/>
  <c r="O2826" i="2"/>
  <c r="J2826" i="2" s="1"/>
  <c r="P2826" i="2"/>
  <c r="O2827" i="2"/>
  <c r="J2827" i="2" s="1"/>
  <c r="P2827" i="2"/>
  <c r="O2828" i="2"/>
  <c r="J2828" i="2" s="1"/>
  <c r="P2828" i="2"/>
  <c r="O2829" i="2"/>
  <c r="J2829" i="2" s="1"/>
  <c r="P2829" i="2"/>
  <c r="O2830" i="2"/>
  <c r="J2830" i="2" s="1"/>
  <c r="P2830" i="2"/>
  <c r="O2831" i="2"/>
  <c r="J2831" i="2" s="1"/>
  <c r="P2831" i="2"/>
  <c r="O2832" i="2"/>
  <c r="J2832" i="2" s="1"/>
  <c r="P2832" i="2"/>
  <c r="O2833" i="2"/>
  <c r="J2833" i="2" s="1"/>
  <c r="P2833" i="2"/>
  <c r="O2834" i="2"/>
  <c r="J2834" i="2" s="1"/>
  <c r="P2834" i="2"/>
  <c r="O2835" i="2"/>
  <c r="J2835" i="2" s="1"/>
  <c r="P2835" i="2"/>
  <c r="O2836" i="2"/>
  <c r="J2836" i="2" s="1"/>
  <c r="P2836" i="2"/>
  <c r="O2837" i="2"/>
  <c r="J2837" i="2" s="1"/>
  <c r="P2837" i="2"/>
  <c r="O2838" i="2"/>
  <c r="J2838" i="2" s="1"/>
  <c r="P2838" i="2"/>
  <c r="O2839" i="2"/>
  <c r="J2839" i="2" s="1"/>
  <c r="P2839" i="2"/>
  <c r="O2840" i="2"/>
  <c r="J2840" i="2" s="1"/>
  <c r="P2840" i="2"/>
  <c r="O2841" i="2"/>
  <c r="J2841" i="2" s="1"/>
  <c r="P2841" i="2"/>
  <c r="O2842" i="2"/>
  <c r="J2842" i="2" s="1"/>
  <c r="P2842" i="2"/>
  <c r="O2843" i="2"/>
  <c r="J2843" i="2" s="1"/>
  <c r="P2843" i="2"/>
  <c r="O2844" i="2"/>
  <c r="J2844" i="2" s="1"/>
  <c r="P2844" i="2"/>
  <c r="O2845" i="2"/>
  <c r="J2845" i="2" s="1"/>
  <c r="P2845" i="2"/>
  <c r="O2846" i="2"/>
  <c r="J2846" i="2" s="1"/>
  <c r="P2846" i="2"/>
  <c r="O2847" i="2"/>
  <c r="J2847" i="2" s="1"/>
  <c r="P2847" i="2"/>
  <c r="O2848" i="2"/>
  <c r="J2848" i="2" s="1"/>
  <c r="P2848" i="2"/>
  <c r="O2849" i="2"/>
  <c r="J2849" i="2" s="1"/>
  <c r="P2849" i="2"/>
  <c r="O2850" i="2"/>
  <c r="J2850" i="2" s="1"/>
  <c r="P2850" i="2"/>
  <c r="O2851" i="2"/>
  <c r="J2851" i="2" s="1"/>
  <c r="P2851" i="2"/>
  <c r="O2852" i="2"/>
  <c r="J2852" i="2" s="1"/>
  <c r="P2852" i="2"/>
  <c r="O2853" i="2"/>
  <c r="J2853" i="2" s="1"/>
  <c r="P2853" i="2"/>
  <c r="O2854" i="2"/>
  <c r="J2854" i="2" s="1"/>
  <c r="P2854" i="2"/>
  <c r="O2855" i="2"/>
  <c r="J2855" i="2" s="1"/>
  <c r="P2855" i="2"/>
  <c r="O2856" i="2"/>
  <c r="J2856" i="2" s="1"/>
  <c r="P2856" i="2"/>
  <c r="O2857" i="2"/>
  <c r="J2857" i="2" s="1"/>
  <c r="P2857" i="2"/>
  <c r="O2858" i="2"/>
  <c r="J2858" i="2" s="1"/>
  <c r="P2858" i="2"/>
  <c r="O2859" i="2"/>
  <c r="J2859" i="2" s="1"/>
  <c r="P2859" i="2"/>
  <c r="O2860" i="2"/>
  <c r="J2860" i="2" s="1"/>
  <c r="P2860" i="2"/>
  <c r="O2861" i="2"/>
  <c r="J2861" i="2" s="1"/>
  <c r="P2861" i="2"/>
  <c r="O2862" i="2"/>
  <c r="J2862" i="2" s="1"/>
  <c r="P2862" i="2"/>
  <c r="O2863" i="2"/>
  <c r="J2863" i="2" s="1"/>
  <c r="P2863" i="2"/>
  <c r="O2864" i="2"/>
  <c r="J2864" i="2" s="1"/>
  <c r="P2864" i="2"/>
  <c r="O2865" i="2"/>
  <c r="J2865" i="2" s="1"/>
  <c r="P2865" i="2"/>
  <c r="O2866" i="2"/>
  <c r="J2866" i="2" s="1"/>
  <c r="P2866" i="2"/>
  <c r="O2867" i="2"/>
  <c r="J2867" i="2" s="1"/>
  <c r="P2867" i="2"/>
  <c r="O2868" i="2"/>
  <c r="J2868" i="2" s="1"/>
  <c r="P2868" i="2"/>
  <c r="O2869" i="2"/>
  <c r="J2869" i="2" s="1"/>
  <c r="P2869" i="2"/>
  <c r="O2870" i="2"/>
  <c r="J2870" i="2" s="1"/>
  <c r="P2870" i="2"/>
  <c r="O2871" i="2"/>
  <c r="J2871" i="2" s="1"/>
  <c r="P2871" i="2"/>
  <c r="O2872" i="2"/>
  <c r="J2872" i="2" s="1"/>
  <c r="P2872" i="2"/>
  <c r="O2873" i="2"/>
  <c r="J2873" i="2" s="1"/>
  <c r="P2873" i="2"/>
  <c r="O2874" i="2"/>
  <c r="J2874" i="2" s="1"/>
  <c r="P2874" i="2"/>
  <c r="O2875" i="2"/>
  <c r="J2875" i="2" s="1"/>
  <c r="P2875" i="2"/>
  <c r="O2876" i="2"/>
  <c r="J2876" i="2" s="1"/>
  <c r="P2876" i="2"/>
  <c r="O2877" i="2"/>
  <c r="J2877" i="2" s="1"/>
  <c r="P2877" i="2"/>
  <c r="O2878" i="2"/>
  <c r="J2878" i="2" s="1"/>
  <c r="P2878" i="2"/>
  <c r="O2879" i="2"/>
  <c r="J2879" i="2" s="1"/>
  <c r="P2879" i="2"/>
  <c r="O2880" i="2"/>
  <c r="J2880" i="2" s="1"/>
  <c r="P2880" i="2"/>
  <c r="O2881" i="2"/>
  <c r="J2881" i="2" s="1"/>
  <c r="P2881" i="2"/>
  <c r="O2882" i="2"/>
  <c r="J2882" i="2" s="1"/>
  <c r="P2882" i="2"/>
  <c r="O2883" i="2"/>
  <c r="J2883" i="2" s="1"/>
  <c r="P2883" i="2"/>
  <c r="O2884" i="2"/>
  <c r="J2884" i="2" s="1"/>
  <c r="P2884" i="2"/>
  <c r="O2885" i="2"/>
  <c r="J2885" i="2" s="1"/>
  <c r="P2885" i="2"/>
  <c r="O2886" i="2"/>
  <c r="J2886" i="2" s="1"/>
  <c r="P2886" i="2"/>
  <c r="O2887" i="2"/>
  <c r="J2887" i="2" s="1"/>
  <c r="P2887" i="2"/>
  <c r="O2888" i="2"/>
  <c r="J2888" i="2" s="1"/>
  <c r="P2888" i="2"/>
  <c r="O2889" i="2"/>
  <c r="J2889" i="2" s="1"/>
  <c r="P2889" i="2"/>
  <c r="O2890" i="2"/>
  <c r="J2890" i="2" s="1"/>
  <c r="P2890" i="2"/>
  <c r="O2891" i="2"/>
  <c r="J2891" i="2" s="1"/>
  <c r="P2891" i="2"/>
  <c r="O2892" i="2"/>
  <c r="J2892" i="2" s="1"/>
  <c r="P2892" i="2"/>
  <c r="O2893" i="2"/>
  <c r="J2893" i="2" s="1"/>
  <c r="P2893" i="2"/>
  <c r="O2894" i="2"/>
  <c r="J2894" i="2" s="1"/>
  <c r="P2894" i="2"/>
  <c r="O2895" i="2"/>
  <c r="J2895" i="2" s="1"/>
  <c r="P2895" i="2"/>
  <c r="O2896" i="2"/>
  <c r="J2896" i="2" s="1"/>
  <c r="P2896" i="2"/>
  <c r="O2897" i="2"/>
  <c r="J2897" i="2" s="1"/>
  <c r="P2897" i="2"/>
  <c r="O2898" i="2"/>
  <c r="J2898" i="2" s="1"/>
  <c r="P2898" i="2"/>
  <c r="O2899" i="2"/>
  <c r="J2899" i="2" s="1"/>
  <c r="P2899" i="2"/>
  <c r="O2900" i="2"/>
  <c r="J2900" i="2" s="1"/>
  <c r="P2900" i="2"/>
  <c r="O2901" i="2"/>
  <c r="J2901" i="2" s="1"/>
  <c r="P2901" i="2"/>
  <c r="O2902" i="2"/>
  <c r="J2902" i="2" s="1"/>
  <c r="P2902" i="2"/>
  <c r="O2903" i="2"/>
  <c r="J2903" i="2" s="1"/>
  <c r="P2903" i="2"/>
  <c r="O2904" i="2"/>
  <c r="J2904" i="2" s="1"/>
  <c r="P2904" i="2"/>
  <c r="O2905" i="2"/>
  <c r="J2905" i="2" s="1"/>
  <c r="P2905" i="2"/>
  <c r="O2906" i="2"/>
  <c r="J2906" i="2" s="1"/>
  <c r="P2906" i="2"/>
  <c r="O2907" i="2"/>
  <c r="J2907" i="2" s="1"/>
  <c r="P2907" i="2"/>
  <c r="O2908" i="2"/>
  <c r="J2908" i="2" s="1"/>
  <c r="P2908" i="2"/>
  <c r="O2909" i="2"/>
  <c r="J2909" i="2" s="1"/>
  <c r="P2909" i="2"/>
  <c r="O2910" i="2"/>
  <c r="J2910" i="2" s="1"/>
  <c r="P2910" i="2"/>
  <c r="O2911" i="2"/>
  <c r="J2911" i="2" s="1"/>
  <c r="P2911" i="2"/>
  <c r="O2912" i="2"/>
  <c r="J2912" i="2" s="1"/>
  <c r="P2912" i="2"/>
  <c r="O2913" i="2"/>
  <c r="J2913" i="2" s="1"/>
  <c r="P2913" i="2"/>
  <c r="O2914" i="2"/>
  <c r="J2914" i="2" s="1"/>
  <c r="P2914" i="2"/>
  <c r="O2915" i="2"/>
  <c r="J2915" i="2" s="1"/>
  <c r="P2915" i="2"/>
  <c r="O2916" i="2"/>
  <c r="J2916" i="2" s="1"/>
  <c r="P2916" i="2"/>
  <c r="O2917" i="2"/>
  <c r="J2917" i="2" s="1"/>
  <c r="P2917" i="2"/>
  <c r="O2918" i="2"/>
  <c r="J2918" i="2" s="1"/>
  <c r="P2918" i="2"/>
  <c r="O2919" i="2"/>
  <c r="J2919" i="2" s="1"/>
  <c r="P2919" i="2"/>
  <c r="O2920" i="2"/>
  <c r="J2920" i="2" s="1"/>
  <c r="P2920" i="2"/>
  <c r="O2921" i="2"/>
  <c r="J2921" i="2" s="1"/>
  <c r="P2921" i="2"/>
  <c r="O2922" i="2"/>
  <c r="J2922" i="2" s="1"/>
  <c r="P2922" i="2"/>
  <c r="O2923" i="2"/>
  <c r="J2923" i="2" s="1"/>
  <c r="P2923" i="2"/>
  <c r="O2924" i="2"/>
  <c r="J2924" i="2" s="1"/>
  <c r="P2924" i="2"/>
  <c r="O2925" i="2"/>
  <c r="J2925" i="2" s="1"/>
  <c r="P2925" i="2"/>
  <c r="O2926" i="2"/>
  <c r="J2926" i="2" s="1"/>
  <c r="P2926" i="2"/>
  <c r="O2927" i="2"/>
  <c r="J2927" i="2" s="1"/>
  <c r="P2927" i="2"/>
  <c r="O2928" i="2"/>
  <c r="J2928" i="2" s="1"/>
  <c r="P2928" i="2"/>
  <c r="O2929" i="2"/>
  <c r="J2929" i="2" s="1"/>
  <c r="P2929" i="2"/>
  <c r="O2930" i="2"/>
  <c r="J2930" i="2" s="1"/>
  <c r="P2930" i="2"/>
  <c r="O2931" i="2"/>
  <c r="J2931" i="2" s="1"/>
  <c r="P2931" i="2"/>
  <c r="O2932" i="2"/>
  <c r="J2932" i="2" s="1"/>
  <c r="P2932" i="2"/>
  <c r="O2933" i="2"/>
  <c r="J2933" i="2" s="1"/>
  <c r="P2933" i="2"/>
  <c r="O2934" i="2"/>
  <c r="J2934" i="2" s="1"/>
  <c r="P2934" i="2"/>
  <c r="O2935" i="2"/>
  <c r="J2935" i="2" s="1"/>
  <c r="P2935" i="2"/>
  <c r="O2936" i="2"/>
  <c r="J2936" i="2" s="1"/>
  <c r="P2936" i="2"/>
  <c r="O2937" i="2"/>
  <c r="J2937" i="2" s="1"/>
  <c r="P2937" i="2"/>
  <c r="O2938" i="2"/>
  <c r="J2938" i="2" s="1"/>
  <c r="P2938" i="2"/>
  <c r="O2939" i="2"/>
  <c r="J2939" i="2" s="1"/>
  <c r="P2939" i="2"/>
  <c r="O2940" i="2"/>
  <c r="J2940" i="2" s="1"/>
  <c r="P2940" i="2"/>
  <c r="O2941" i="2"/>
  <c r="J2941" i="2" s="1"/>
  <c r="P2941" i="2"/>
  <c r="O2942" i="2"/>
  <c r="J2942" i="2" s="1"/>
  <c r="P2942" i="2"/>
  <c r="O2943" i="2"/>
  <c r="J2943" i="2" s="1"/>
  <c r="P2943" i="2"/>
  <c r="O2944" i="2"/>
  <c r="J2944" i="2" s="1"/>
  <c r="P2944" i="2"/>
  <c r="O2945" i="2"/>
  <c r="J2945" i="2" s="1"/>
  <c r="P2945" i="2"/>
  <c r="O2946" i="2"/>
  <c r="J2946" i="2" s="1"/>
  <c r="P2946" i="2"/>
  <c r="O2947" i="2"/>
  <c r="J2947" i="2" s="1"/>
  <c r="P2947" i="2"/>
  <c r="O2948" i="2"/>
  <c r="J2948" i="2" s="1"/>
  <c r="P2948" i="2"/>
  <c r="O2949" i="2"/>
  <c r="J2949" i="2" s="1"/>
  <c r="P2949" i="2"/>
  <c r="O2950" i="2"/>
  <c r="J2950" i="2" s="1"/>
  <c r="P2950" i="2"/>
  <c r="O2951" i="2"/>
  <c r="J2951" i="2" s="1"/>
  <c r="P2951" i="2"/>
  <c r="O2952" i="2"/>
  <c r="J2952" i="2" s="1"/>
  <c r="P2952" i="2"/>
  <c r="O2953" i="2"/>
  <c r="J2953" i="2" s="1"/>
  <c r="P2953" i="2"/>
  <c r="O2954" i="2"/>
  <c r="J2954" i="2" s="1"/>
  <c r="P2954" i="2"/>
  <c r="O2955" i="2"/>
  <c r="J2955" i="2" s="1"/>
  <c r="P2955" i="2"/>
  <c r="O2956" i="2"/>
  <c r="J2956" i="2" s="1"/>
  <c r="P2956" i="2"/>
  <c r="O2957" i="2"/>
  <c r="J2957" i="2" s="1"/>
  <c r="P2957" i="2"/>
  <c r="O2958" i="2"/>
  <c r="J2958" i="2" s="1"/>
  <c r="P2958" i="2"/>
  <c r="O2959" i="2"/>
  <c r="J2959" i="2" s="1"/>
  <c r="P2959" i="2"/>
  <c r="O2960" i="2"/>
  <c r="J2960" i="2" s="1"/>
  <c r="P2960" i="2"/>
  <c r="O2961" i="2"/>
  <c r="J2961" i="2" s="1"/>
  <c r="P2961" i="2"/>
  <c r="O2962" i="2"/>
  <c r="J2962" i="2" s="1"/>
  <c r="P2962" i="2"/>
  <c r="O2963" i="2"/>
  <c r="J2963" i="2" s="1"/>
  <c r="P2963" i="2"/>
  <c r="O2964" i="2"/>
  <c r="J2964" i="2" s="1"/>
  <c r="P2964" i="2"/>
  <c r="O2965" i="2"/>
  <c r="J2965" i="2" s="1"/>
  <c r="P2965" i="2"/>
  <c r="O2966" i="2"/>
  <c r="J2966" i="2" s="1"/>
  <c r="P2966" i="2"/>
  <c r="O2967" i="2"/>
  <c r="J2967" i="2" s="1"/>
  <c r="P2967" i="2"/>
  <c r="O2968" i="2"/>
  <c r="J2968" i="2" s="1"/>
  <c r="P2968" i="2"/>
  <c r="O2969" i="2"/>
  <c r="J2969" i="2" s="1"/>
  <c r="P2969" i="2"/>
  <c r="O2970" i="2"/>
  <c r="J2970" i="2" s="1"/>
  <c r="P2970" i="2"/>
  <c r="O2971" i="2"/>
  <c r="J2971" i="2" s="1"/>
  <c r="P2971" i="2"/>
  <c r="O2972" i="2"/>
  <c r="J2972" i="2" s="1"/>
  <c r="P2972" i="2"/>
  <c r="O2973" i="2"/>
  <c r="J2973" i="2" s="1"/>
  <c r="P2973" i="2"/>
  <c r="O2974" i="2"/>
  <c r="J2974" i="2" s="1"/>
  <c r="P2974" i="2"/>
  <c r="O2975" i="2"/>
  <c r="J2975" i="2" s="1"/>
  <c r="P2975" i="2"/>
  <c r="O2976" i="2"/>
  <c r="J2976" i="2" s="1"/>
  <c r="P2976" i="2"/>
  <c r="O2977" i="2"/>
  <c r="J2977" i="2" s="1"/>
  <c r="P2977" i="2"/>
  <c r="O2978" i="2"/>
  <c r="J2978" i="2" s="1"/>
  <c r="P2978" i="2"/>
  <c r="O2979" i="2"/>
  <c r="J2979" i="2" s="1"/>
  <c r="P2979" i="2"/>
  <c r="O2980" i="2"/>
  <c r="J2980" i="2" s="1"/>
  <c r="P2980" i="2"/>
  <c r="O2981" i="2"/>
  <c r="J2981" i="2" s="1"/>
  <c r="P2981" i="2"/>
  <c r="O2982" i="2"/>
  <c r="J2982" i="2" s="1"/>
  <c r="P2982" i="2"/>
  <c r="O2983" i="2"/>
  <c r="J2983" i="2" s="1"/>
  <c r="P2983" i="2"/>
  <c r="O2984" i="2"/>
  <c r="J2984" i="2" s="1"/>
  <c r="P2984" i="2"/>
  <c r="O2985" i="2"/>
  <c r="J2985" i="2" s="1"/>
  <c r="P2985" i="2"/>
  <c r="O2986" i="2"/>
  <c r="J2986" i="2" s="1"/>
  <c r="P2986" i="2"/>
  <c r="O2987" i="2"/>
  <c r="J2987" i="2" s="1"/>
  <c r="P2987" i="2"/>
  <c r="O2988" i="2"/>
  <c r="J2988" i="2" s="1"/>
  <c r="P2988" i="2"/>
  <c r="O2989" i="2"/>
  <c r="J2989" i="2" s="1"/>
  <c r="P2989" i="2"/>
  <c r="O2990" i="2"/>
  <c r="J2990" i="2" s="1"/>
  <c r="P2990" i="2"/>
  <c r="O2991" i="2"/>
  <c r="J2991" i="2" s="1"/>
  <c r="P2991" i="2"/>
  <c r="O2992" i="2"/>
  <c r="J2992" i="2" s="1"/>
  <c r="P2992" i="2"/>
  <c r="O2993" i="2"/>
  <c r="J2993" i="2" s="1"/>
  <c r="P2993" i="2"/>
  <c r="O2994" i="2"/>
  <c r="J2994" i="2" s="1"/>
  <c r="P2994" i="2"/>
  <c r="O2995" i="2"/>
  <c r="J2995" i="2" s="1"/>
  <c r="P2995" i="2"/>
  <c r="O2996" i="2"/>
  <c r="J2996" i="2" s="1"/>
  <c r="P2996" i="2"/>
  <c r="O2997" i="2"/>
  <c r="J2997" i="2" s="1"/>
  <c r="P2997" i="2"/>
  <c r="O2998" i="2"/>
  <c r="J2998" i="2" s="1"/>
  <c r="P2998" i="2"/>
  <c r="O2999" i="2"/>
  <c r="J2999" i="2" s="1"/>
  <c r="P2999" i="2"/>
  <c r="O3000" i="2"/>
  <c r="J3000" i="2" s="1"/>
  <c r="P3000" i="2"/>
  <c r="O3001" i="2"/>
  <c r="J3001" i="2" s="1"/>
  <c r="P3001" i="2"/>
  <c r="O3002" i="2"/>
  <c r="J3002" i="2" s="1"/>
  <c r="P3002" i="2"/>
  <c r="O3003" i="2"/>
  <c r="J3003" i="2" s="1"/>
  <c r="P3003" i="2"/>
  <c r="O3004" i="2"/>
  <c r="J3004" i="2" s="1"/>
  <c r="P3004" i="2"/>
  <c r="O3005" i="2"/>
  <c r="J3005" i="2" s="1"/>
  <c r="P3005" i="2"/>
  <c r="O3006" i="2"/>
  <c r="J3006" i="2" s="1"/>
  <c r="P3006" i="2"/>
  <c r="O3007" i="2"/>
  <c r="J3007" i="2" s="1"/>
  <c r="P3007" i="2"/>
  <c r="O3008" i="2"/>
  <c r="J3008" i="2" s="1"/>
  <c r="P3008" i="2"/>
  <c r="O3009" i="2"/>
  <c r="J3009" i="2" s="1"/>
  <c r="P3009" i="2"/>
  <c r="O3010" i="2"/>
  <c r="J3010" i="2" s="1"/>
  <c r="P3010" i="2"/>
  <c r="O3011" i="2"/>
  <c r="J3011" i="2" s="1"/>
  <c r="P3011" i="2"/>
  <c r="O3012" i="2"/>
  <c r="J3012" i="2" s="1"/>
  <c r="P3012" i="2"/>
  <c r="O3013" i="2"/>
  <c r="J3013" i="2" s="1"/>
  <c r="P3013" i="2"/>
  <c r="O3014" i="2"/>
  <c r="J3014" i="2" s="1"/>
  <c r="P3014" i="2"/>
  <c r="O3015" i="2"/>
  <c r="J3015" i="2" s="1"/>
  <c r="P3015" i="2"/>
  <c r="O3016" i="2"/>
  <c r="J3016" i="2" s="1"/>
  <c r="P3016" i="2"/>
  <c r="O3017" i="2"/>
  <c r="J3017" i="2" s="1"/>
  <c r="P3017" i="2"/>
  <c r="O3018" i="2"/>
  <c r="J3018" i="2" s="1"/>
  <c r="P3018" i="2"/>
  <c r="O3019" i="2"/>
  <c r="J3019" i="2" s="1"/>
  <c r="P3019" i="2"/>
  <c r="O3020" i="2"/>
  <c r="J3020" i="2" s="1"/>
  <c r="P3020" i="2"/>
  <c r="O3021" i="2"/>
  <c r="J3021" i="2" s="1"/>
  <c r="P3021" i="2"/>
  <c r="O3022" i="2"/>
  <c r="J3022" i="2" s="1"/>
  <c r="P3022" i="2"/>
  <c r="O3023" i="2"/>
  <c r="J3023" i="2" s="1"/>
  <c r="P3023" i="2"/>
  <c r="O3024" i="2"/>
  <c r="J3024" i="2" s="1"/>
  <c r="P3024" i="2"/>
  <c r="O3025" i="2"/>
  <c r="J3025" i="2" s="1"/>
  <c r="P3025" i="2"/>
  <c r="O3026" i="2"/>
  <c r="J3026" i="2" s="1"/>
  <c r="P3026" i="2"/>
  <c r="O3027" i="2"/>
  <c r="J3027" i="2" s="1"/>
  <c r="P3027" i="2"/>
  <c r="O3028" i="2"/>
  <c r="J3028" i="2" s="1"/>
  <c r="P3028" i="2"/>
  <c r="O3029" i="2"/>
  <c r="J3029" i="2" s="1"/>
  <c r="P3029" i="2"/>
  <c r="O3030" i="2"/>
  <c r="J3030" i="2" s="1"/>
  <c r="P3030" i="2"/>
  <c r="O3031" i="2"/>
  <c r="J3031" i="2" s="1"/>
  <c r="P3031" i="2"/>
  <c r="O3032" i="2"/>
  <c r="J3032" i="2" s="1"/>
  <c r="P3032" i="2"/>
  <c r="O3033" i="2"/>
  <c r="J3033" i="2" s="1"/>
  <c r="P3033" i="2"/>
  <c r="O3034" i="2"/>
  <c r="J3034" i="2" s="1"/>
  <c r="P3034" i="2"/>
  <c r="O3035" i="2"/>
  <c r="J3035" i="2" s="1"/>
  <c r="P3035" i="2"/>
  <c r="O3036" i="2"/>
  <c r="J3036" i="2" s="1"/>
  <c r="P3036" i="2"/>
  <c r="O3037" i="2"/>
  <c r="J3037" i="2" s="1"/>
  <c r="P3037" i="2"/>
  <c r="O3038" i="2"/>
  <c r="J3038" i="2" s="1"/>
  <c r="P3038" i="2"/>
  <c r="O3039" i="2"/>
  <c r="J3039" i="2" s="1"/>
  <c r="P3039" i="2"/>
  <c r="O3040" i="2"/>
  <c r="J3040" i="2" s="1"/>
  <c r="P3040" i="2"/>
  <c r="O3041" i="2"/>
  <c r="J3041" i="2" s="1"/>
  <c r="P3041" i="2"/>
  <c r="O3042" i="2"/>
  <c r="J3042" i="2" s="1"/>
  <c r="P3042" i="2"/>
  <c r="O3043" i="2"/>
  <c r="J3043" i="2" s="1"/>
  <c r="P3043" i="2"/>
  <c r="O3044" i="2"/>
  <c r="J3044" i="2" s="1"/>
  <c r="P3044" i="2"/>
  <c r="O3045" i="2"/>
  <c r="J3045" i="2" s="1"/>
  <c r="P3045" i="2"/>
  <c r="O3046" i="2"/>
  <c r="J3046" i="2" s="1"/>
  <c r="P3046" i="2"/>
  <c r="O3047" i="2"/>
  <c r="J3047" i="2" s="1"/>
  <c r="P3047" i="2"/>
  <c r="O3048" i="2"/>
  <c r="J3048" i="2" s="1"/>
  <c r="P3048" i="2"/>
  <c r="O3049" i="2"/>
  <c r="J3049" i="2" s="1"/>
  <c r="P3049" i="2"/>
  <c r="O3050" i="2"/>
  <c r="J3050" i="2" s="1"/>
  <c r="P3050" i="2"/>
  <c r="O3051" i="2"/>
  <c r="J3051" i="2" s="1"/>
  <c r="P3051" i="2"/>
  <c r="O3052" i="2"/>
  <c r="J3052" i="2" s="1"/>
  <c r="P3052" i="2"/>
  <c r="O3053" i="2"/>
  <c r="J3053" i="2" s="1"/>
  <c r="P3053" i="2"/>
  <c r="O3054" i="2"/>
  <c r="J3054" i="2" s="1"/>
  <c r="P3054" i="2"/>
  <c r="O3055" i="2"/>
  <c r="J3055" i="2" s="1"/>
  <c r="P3055" i="2"/>
  <c r="O3056" i="2"/>
  <c r="J3056" i="2" s="1"/>
  <c r="P3056" i="2"/>
  <c r="O3057" i="2"/>
  <c r="J3057" i="2" s="1"/>
  <c r="P3057" i="2"/>
  <c r="O3058" i="2"/>
  <c r="J3058" i="2" s="1"/>
  <c r="P3058" i="2"/>
  <c r="O3059" i="2"/>
  <c r="J3059" i="2" s="1"/>
  <c r="P3059" i="2"/>
  <c r="O3060" i="2"/>
  <c r="J3060" i="2" s="1"/>
  <c r="P3060" i="2"/>
  <c r="O3061" i="2"/>
  <c r="J3061" i="2" s="1"/>
  <c r="P3061" i="2"/>
  <c r="O3062" i="2"/>
  <c r="J3062" i="2" s="1"/>
  <c r="P3062" i="2"/>
  <c r="O3063" i="2"/>
  <c r="J3063" i="2" s="1"/>
  <c r="P3063" i="2"/>
  <c r="O3064" i="2"/>
  <c r="J3064" i="2" s="1"/>
  <c r="P3064" i="2"/>
  <c r="O3065" i="2"/>
  <c r="J3065" i="2" s="1"/>
  <c r="P3065" i="2"/>
  <c r="O3066" i="2"/>
  <c r="J3066" i="2" s="1"/>
  <c r="P3066" i="2"/>
  <c r="O3067" i="2"/>
  <c r="J3067" i="2" s="1"/>
  <c r="P3067" i="2"/>
  <c r="O3068" i="2"/>
  <c r="J3068" i="2" s="1"/>
  <c r="P3068" i="2"/>
  <c r="O3069" i="2"/>
  <c r="J3069" i="2" s="1"/>
  <c r="P3069" i="2"/>
  <c r="O3070" i="2"/>
  <c r="J3070" i="2" s="1"/>
  <c r="P3070" i="2"/>
  <c r="O3071" i="2"/>
  <c r="J3071" i="2" s="1"/>
  <c r="P3071" i="2"/>
  <c r="O3072" i="2"/>
  <c r="J3072" i="2" s="1"/>
  <c r="P3072" i="2"/>
  <c r="O3073" i="2"/>
  <c r="J3073" i="2" s="1"/>
  <c r="P3073" i="2"/>
  <c r="O3074" i="2"/>
  <c r="J3074" i="2" s="1"/>
  <c r="P3074" i="2"/>
  <c r="O3075" i="2"/>
  <c r="J3075" i="2" s="1"/>
  <c r="P3075" i="2"/>
  <c r="O3076" i="2"/>
  <c r="J3076" i="2" s="1"/>
  <c r="P3076" i="2"/>
  <c r="O3077" i="2"/>
  <c r="J3077" i="2" s="1"/>
  <c r="P3077" i="2"/>
  <c r="O3078" i="2"/>
  <c r="J3078" i="2" s="1"/>
  <c r="P3078" i="2"/>
  <c r="O3079" i="2"/>
  <c r="J3079" i="2" s="1"/>
  <c r="P3079" i="2"/>
  <c r="O3080" i="2"/>
  <c r="J3080" i="2" s="1"/>
  <c r="P3080" i="2"/>
  <c r="O3081" i="2"/>
  <c r="J3081" i="2" s="1"/>
  <c r="P3081" i="2"/>
  <c r="O3082" i="2"/>
  <c r="J3082" i="2" s="1"/>
  <c r="P3082" i="2"/>
  <c r="O3083" i="2"/>
  <c r="J3083" i="2" s="1"/>
  <c r="P3083" i="2"/>
  <c r="O3084" i="2"/>
  <c r="J3084" i="2" s="1"/>
  <c r="P3084" i="2"/>
  <c r="O3085" i="2"/>
  <c r="J3085" i="2" s="1"/>
  <c r="P3085" i="2"/>
  <c r="O3086" i="2"/>
  <c r="J3086" i="2" s="1"/>
  <c r="P3086" i="2"/>
  <c r="O3087" i="2"/>
  <c r="J3087" i="2" s="1"/>
  <c r="P3087" i="2"/>
  <c r="O3088" i="2"/>
  <c r="J3088" i="2" s="1"/>
  <c r="P3088" i="2"/>
  <c r="O3089" i="2"/>
  <c r="J3089" i="2" s="1"/>
  <c r="P3089" i="2"/>
  <c r="O3090" i="2"/>
  <c r="J3090" i="2" s="1"/>
  <c r="P3090" i="2"/>
  <c r="O3091" i="2"/>
  <c r="J3091" i="2" s="1"/>
  <c r="P3091" i="2"/>
  <c r="O3092" i="2"/>
  <c r="J3092" i="2" s="1"/>
  <c r="P3092" i="2"/>
  <c r="O3093" i="2"/>
  <c r="J3093" i="2" s="1"/>
  <c r="P3093" i="2"/>
  <c r="O3094" i="2"/>
  <c r="J3094" i="2" s="1"/>
  <c r="P3094" i="2"/>
  <c r="O3095" i="2"/>
  <c r="J3095" i="2" s="1"/>
  <c r="P3095" i="2"/>
  <c r="O3096" i="2"/>
  <c r="J3096" i="2" s="1"/>
  <c r="P3096" i="2"/>
  <c r="O3097" i="2"/>
  <c r="J3097" i="2" s="1"/>
  <c r="P3097" i="2"/>
  <c r="O3098" i="2"/>
  <c r="J3098" i="2" s="1"/>
  <c r="P3098" i="2"/>
  <c r="O3099" i="2"/>
  <c r="J3099" i="2" s="1"/>
  <c r="P3099" i="2"/>
  <c r="O3100" i="2"/>
  <c r="J3100" i="2" s="1"/>
  <c r="P3100" i="2"/>
  <c r="O3101" i="2"/>
  <c r="J3101" i="2" s="1"/>
  <c r="P3101" i="2"/>
  <c r="O3102" i="2"/>
  <c r="J3102" i="2" s="1"/>
  <c r="P3102" i="2"/>
  <c r="O3103" i="2"/>
  <c r="J3103" i="2" s="1"/>
  <c r="P3103" i="2"/>
  <c r="O3104" i="2"/>
  <c r="J3104" i="2" s="1"/>
  <c r="P3104" i="2"/>
  <c r="O3105" i="2"/>
  <c r="J3105" i="2" s="1"/>
  <c r="P3105" i="2"/>
  <c r="O3106" i="2"/>
  <c r="J3106" i="2" s="1"/>
  <c r="P3106" i="2"/>
  <c r="O3107" i="2"/>
  <c r="J3107" i="2" s="1"/>
  <c r="P3107" i="2"/>
  <c r="O3108" i="2"/>
  <c r="J3108" i="2" s="1"/>
  <c r="P3108" i="2"/>
  <c r="O3109" i="2"/>
  <c r="J3109" i="2" s="1"/>
  <c r="P3109" i="2"/>
  <c r="O3110" i="2"/>
  <c r="J3110" i="2" s="1"/>
  <c r="P3110" i="2"/>
  <c r="O3111" i="2"/>
  <c r="J3111" i="2" s="1"/>
  <c r="P3111" i="2"/>
  <c r="O3112" i="2"/>
  <c r="J3112" i="2" s="1"/>
  <c r="P3112" i="2"/>
  <c r="O3113" i="2"/>
  <c r="J3113" i="2" s="1"/>
  <c r="P3113" i="2"/>
  <c r="O3114" i="2"/>
  <c r="J3114" i="2" s="1"/>
  <c r="P3114" i="2"/>
  <c r="O3115" i="2"/>
  <c r="J3115" i="2" s="1"/>
  <c r="P3115" i="2"/>
  <c r="O3116" i="2"/>
  <c r="J3116" i="2" s="1"/>
  <c r="P3116" i="2"/>
  <c r="O3117" i="2"/>
  <c r="J3117" i="2" s="1"/>
  <c r="P3117" i="2"/>
  <c r="O3118" i="2"/>
  <c r="J3118" i="2" s="1"/>
  <c r="P3118" i="2"/>
  <c r="O3119" i="2"/>
  <c r="J3119" i="2" s="1"/>
  <c r="P3119" i="2"/>
  <c r="O3120" i="2"/>
  <c r="J3120" i="2" s="1"/>
  <c r="P3120" i="2"/>
  <c r="O3121" i="2"/>
  <c r="J3121" i="2" s="1"/>
  <c r="P3121" i="2"/>
  <c r="O3122" i="2"/>
  <c r="J3122" i="2" s="1"/>
  <c r="P3122" i="2"/>
  <c r="O3123" i="2"/>
  <c r="J3123" i="2" s="1"/>
  <c r="P3123" i="2"/>
  <c r="O3124" i="2"/>
  <c r="J3124" i="2" s="1"/>
  <c r="P3124" i="2"/>
  <c r="O3125" i="2"/>
  <c r="J3125" i="2" s="1"/>
  <c r="P3125" i="2"/>
  <c r="O3126" i="2"/>
  <c r="J3126" i="2" s="1"/>
  <c r="P3126" i="2"/>
  <c r="O3127" i="2"/>
  <c r="J3127" i="2" s="1"/>
  <c r="P3127" i="2"/>
  <c r="O3128" i="2"/>
  <c r="J3128" i="2" s="1"/>
  <c r="P3128" i="2"/>
  <c r="O3129" i="2"/>
  <c r="J3129" i="2" s="1"/>
  <c r="P3129" i="2"/>
  <c r="O3130" i="2"/>
  <c r="J3130" i="2" s="1"/>
  <c r="P3130" i="2"/>
  <c r="O3131" i="2"/>
  <c r="J3131" i="2" s="1"/>
  <c r="P3131" i="2"/>
  <c r="O3132" i="2"/>
  <c r="J3132" i="2" s="1"/>
  <c r="P3132" i="2"/>
  <c r="O3133" i="2"/>
  <c r="J3133" i="2" s="1"/>
  <c r="P3133" i="2"/>
  <c r="O3134" i="2"/>
  <c r="J3134" i="2" s="1"/>
  <c r="P3134" i="2"/>
  <c r="O3135" i="2"/>
  <c r="J3135" i="2" s="1"/>
  <c r="P3135" i="2"/>
  <c r="O3136" i="2"/>
  <c r="J3136" i="2" s="1"/>
  <c r="P3136" i="2"/>
  <c r="O3137" i="2"/>
  <c r="J3137" i="2" s="1"/>
  <c r="P3137" i="2"/>
  <c r="O3138" i="2"/>
  <c r="J3138" i="2" s="1"/>
  <c r="P3138" i="2"/>
  <c r="O3139" i="2"/>
  <c r="J3139" i="2" s="1"/>
  <c r="P3139" i="2"/>
  <c r="O3140" i="2"/>
  <c r="J3140" i="2" s="1"/>
  <c r="P3140" i="2"/>
  <c r="O3141" i="2"/>
  <c r="J3141" i="2" s="1"/>
  <c r="P3141" i="2"/>
  <c r="O3142" i="2"/>
  <c r="J3142" i="2" s="1"/>
  <c r="P3142" i="2"/>
  <c r="O3143" i="2"/>
  <c r="J3143" i="2" s="1"/>
  <c r="P3143" i="2"/>
  <c r="O3144" i="2"/>
  <c r="J3144" i="2" s="1"/>
  <c r="P3144" i="2"/>
  <c r="O3145" i="2"/>
  <c r="J3145" i="2" s="1"/>
  <c r="P3145" i="2"/>
  <c r="O3146" i="2"/>
  <c r="J3146" i="2" s="1"/>
  <c r="P3146" i="2"/>
  <c r="O3147" i="2"/>
  <c r="J3147" i="2" s="1"/>
  <c r="P3147" i="2"/>
  <c r="O3148" i="2"/>
  <c r="J3148" i="2" s="1"/>
  <c r="P3148" i="2"/>
  <c r="O3149" i="2"/>
  <c r="J3149" i="2" s="1"/>
  <c r="P3149" i="2"/>
  <c r="O3150" i="2"/>
  <c r="J3150" i="2" s="1"/>
  <c r="P3150" i="2"/>
  <c r="O3151" i="2"/>
  <c r="J3151" i="2" s="1"/>
  <c r="P3151" i="2"/>
  <c r="O3152" i="2"/>
  <c r="J3152" i="2" s="1"/>
  <c r="P3152" i="2"/>
  <c r="O3153" i="2"/>
  <c r="J3153" i="2" s="1"/>
  <c r="P3153" i="2"/>
  <c r="O3154" i="2"/>
  <c r="J3154" i="2" s="1"/>
  <c r="P3154" i="2"/>
  <c r="O3155" i="2"/>
  <c r="J3155" i="2" s="1"/>
  <c r="P3155" i="2"/>
  <c r="O3156" i="2"/>
  <c r="J3156" i="2" s="1"/>
  <c r="P3156" i="2"/>
  <c r="O3157" i="2"/>
  <c r="J3157" i="2" s="1"/>
  <c r="P3157" i="2"/>
  <c r="O3158" i="2"/>
  <c r="J3158" i="2" s="1"/>
  <c r="P3158" i="2"/>
  <c r="O3159" i="2"/>
  <c r="J3159" i="2" s="1"/>
  <c r="P3159" i="2"/>
  <c r="O3160" i="2"/>
  <c r="J3160" i="2" s="1"/>
  <c r="P3160" i="2"/>
  <c r="O3161" i="2"/>
  <c r="J3161" i="2" s="1"/>
  <c r="P3161" i="2"/>
  <c r="O3162" i="2"/>
  <c r="J3162" i="2" s="1"/>
  <c r="P3162" i="2"/>
  <c r="O3163" i="2"/>
  <c r="J3163" i="2" s="1"/>
  <c r="P3163" i="2"/>
  <c r="O3164" i="2"/>
  <c r="J3164" i="2" s="1"/>
  <c r="P3164" i="2"/>
  <c r="O3165" i="2"/>
  <c r="J3165" i="2" s="1"/>
  <c r="P3165" i="2"/>
  <c r="O3166" i="2"/>
  <c r="J3166" i="2" s="1"/>
  <c r="P3166" i="2"/>
  <c r="O3167" i="2"/>
  <c r="J3167" i="2" s="1"/>
  <c r="P3167" i="2"/>
  <c r="O3168" i="2"/>
  <c r="J3168" i="2" s="1"/>
  <c r="P3168" i="2"/>
  <c r="O3169" i="2"/>
  <c r="J3169" i="2" s="1"/>
  <c r="P3169" i="2"/>
  <c r="O3170" i="2"/>
  <c r="J3170" i="2" s="1"/>
  <c r="P3170" i="2"/>
  <c r="O3171" i="2"/>
  <c r="J3171" i="2" s="1"/>
  <c r="P3171" i="2"/>
  <c r="O3172" i="2"/>
  <c r="J3172" i="2" s="1"/>
  <c r="P3172" i="2"/>
  <c r="O3173" i="2"/>
  <c r="J3173" i="2" s="1"/>
  <c r="P3173" i="2"/>
  <c r="O3174" i="2"/>
  <c r="J3174" i="2" s="1"/>
  <c r="P3174" i="2"/>
  <c r="O3175" i="2"/>
  <c r="J3175" i="2" s="1"/>
  <c r="P3175" i="2"/>
  <c r="O3176" i="2"/>
  <c r="J3176" i="2" s="1"/>
  <c r="P3176" i="2"/>
  <c r="O3177" i="2"/>
  <c r="J3177" i="2" s="1"/>
  <c r="P3177" i="2"/>
  <c r="O3178" i="2"/>
  <c r="J3178" i="2" s="1"/>
  <c r="P3178" i="2"/>
  <c r="O3179" i="2"/>
  <c r="J3179" i="2" s="1"/>
  <c r="P3179" i="2"/>
  <c r="O3180" i="2"/>
  <c r="J3180" i="2" s="1"/>
  <c r="P3180" i="2"/>
  <c r="O3181" i="2"/>
  <c r="J3181" i="2" s="1"/>
  <c r="P3181" i="2"/>
  <c r="O3182" i="2"/>
  <c r="J3182" i="2" s="1"/>
  <c r="P3182" i="2"/>
  <c r="O3183" i="2"/>
  <c r="J3183" i="2" s="1"/>
  <c r="P3183" i="2"/>
  <c r="O3184" i="2"/>
  <c r="J3184" i="2" s="1"/>
  <c r="P3184" i="2"/>
  <c r="O3185" i="2"/>
  <c r="J3185" i="2" s="1"/>
  <c r="P3185" i="2"/>
  <c r="O3186" i="2"/>
  <c r="J3186" i="2" s="1"/>
  <c r="P3186" i="2"/>
  <c r="O3187" i="2"/>
  <c r="J3187" i="2" s="1"/>
  <c r="P3187" i="2"/>
  <c r="O3188" i="2"/>
  <c r="J3188" i="2" s="1"/>
  <c r="P3188" i="2"/>
  <c r="O3189" i="2"/>
  <c r="J3189" i="2" s="1"/>
  <c r="P3189" i="2"/>
  <c r="O3190" i="2"/>
  <c r="J3190" i="2" s="1"/>
  <c r="P3190" i="2"/>
  <c r="O3191" i="2"/>
  <c r="J3191" i="2" s="1"/>
  <c r="P3191" i="2"/>
  <c r="O3192" i="2"/>
  <c r="J3192" i="2" s="1"/>
  <c r="P3192" i="2"/>
  <c r="O3193" i="2"/>
  <c r="J3193" i="2" s="1"/>
  <c r="P3193" i="2"/>
  <c r="O3194" i="2"/>
  <c r="J3194" i="2" s="1"/>
  <c r="P3194" i="2"/>
  <c r="O3195" i="2"/>
  <c r="J3195" i="2" s="1"/>
  <c r="P3195" i="2"/>
  <c r="O3196" i="2"/>
  <c r="J3196" i="2" s="1"/>
  <c r="P3196" i="2"/>
  <c r="O3197" i="2"/>
  <c r="J3197" i="2" s="1"/>
  <c r="P3197" i="2"/>
  <c r="O3198" i="2"/>
  <c r="J3198" i="2" s="1"/>
  <c r="P3198" i="2"/>
  <c r="O3199" i="2"/>
  <c r="J3199" i="2" s="1"/>
  <c r="P3199" i="2"/>
  <c r="O3200" i="2"/>
  <c r="J3200" i="2" s="1"/>
  <c r="P3200" i="2"/>
  <c r="O3201" i="2"/>
  <c r="J3201" i="2" s="1"/>
  <c r="P3201" i="2"/>
  <c r="O3202" i="2"/>
  <c r="J3202" i="2" s="1"/>
  <c r="P3202" i="2"/>
  <c r="O3203" i="2"/>
  <c r="J3203" i="2" s="1"/>
  <c r="P3203" i="2"/>
  <c r="O3204" i="2"/>
  <c r="J3204" i="2" s="1"/>
  <c r="P3204" i="2"/>
  <c r="O3205" i="2"/>
  <c r="J3205" i="2" s="1"/>
  <c r="P3205" i="2"/>
  <c r="O3206" i="2"/>
  <c r="J3206" i="2" s="1"/>
  <c r="P3206" i="2"/>
  <c r="O3207" i="2"/>
  <c r="J3207" i="2" s="1"/>
  <c r="P3207" i="2"/>
  <c r="O3208" i="2"/>
  <c r="J3208" i="2" s="1"/>
  <c r="P3208" i="2"/>
  <c r="O3209" i="2"/>
  <c r="J3209" i="2" s="1"/>
  <c r="P3209" i="2"/>
  <c r="O3210" i="2"/>
  <c r="J3210" i="2" s="1"/>
  <c r="P3210" i="2"/>
  <c r="O3211" i="2"/>
  <c r="J3211" i="2" s="1"/>
  <c r="P3211" i="2"/>
  <c r="O3212" i="2"/>
  <c r="J3212" i="2" s="1"/>
  <c r="P3212" i="2"/>
  <c r="O3213" i="2"/>
  <c r="J3213" i="2" s="1"/>
  <c r="P3213" i="2"/>
  <c r="O3214" i="2"/>
  <c r="J3214" i="2" s="1"/>
  <c r="P3214" i="2"/>
  <c r="O3215" i="2"/>
  <c r="J3215" i="2" s="1"/>
  <c r="P3215" i="2"/>
  <c r="O3216" i="2"/>
  <c r="J3216" i="2" s="1"/>
  <c r="P3216" i="2"/>
  <c r="O3217" i="2"/>
  <c r="J3217" i="2" s="1"/>
  <c r="P3217" i="2"/>
  <c r="O3218" i="2"/>
  <c r="J3218" i="2" s="1"/>
  <c r="P3218" i="2"/>
  <c r="O3219" i="2"/>
  <c r="J3219" i="2" s="1"/>
  <c r="P3219" i="2"/>
  <c r="O3220" i="2"/>
  <c r="J3220" i="2" s="1"/>
  <c r="P3220" i="2"/>
  <c r="O3221" i="2"/>
  <c r="J3221" i="2" s="1"/>
  <c r="P3221" i="2"/>
  <c r="O3222" i="2"/>
  <c r="J3222" i="2" s="1"/>
  <c r="P3222" i="2"/>
  <c r="O3223" i="2"/>
  <c r="J3223" i="2" s="1"/>
  <c r="P3223" i="2"/>
  <c r="O3224" i="2"/>
  <c r="J3224" i="2" s="1"/>
  <c r="P3224" i="2"/>
  <c r="O3225" i="2"/>
  <c r="J3225" i="2" s="1"/>
  <c r="P3225" i="2"/>
  <c r="O3226" i="2"/>
  <c r="J3226" i="2" s="1"/>
  <c r="P3226" i="2"/>
  <c r="O3227" i="2"/>
  <c r="J3227" i="2" s="1"/>
  <c r="P3227" i="2"/>
  <c r="O3228" i="2"/>
  <c r="J3228" i="2" s="1"/>
  <c r="P3228" i="2"/>
  <c r="O3229" i="2"/>
  <c r="J3229" i="2" s="1"/>
  <c r="P3229" i="2"/>
  <c r="O3230" i="2"/>
  <c r="J3230" i="2" s="1"/>
  <c r="P3230" i="2"/>
  <c r="O3231" i="2"/>
  <c r="J3231" i="2" s="1"/>
  <c r="P3231" i="2"/>
  <c r="O3232" i="2"/>
  <c r="J3232" i="2" s="1"/>
  <c r="P3232" i="2"/>
  <c r="O3233" i="2"/>
  <c r="J3233" i="2" s="1"/>
  <c r="P3233" i="2"/>
  <c r="O3234" i="2"/>
  <c r="J3234" i="2" s="1"/>
  <c r="P3234" i="2"/>
  <c r="O3235" i="2"/>
  <c r="J3235" i="2" s="1"/>
  <c r="P3235" i="2"/>
  <c r="O3236" i="2"/>
  <c r="J3236" i="2" s="1"/>
  <c r="P3236" i="2"/>
  <c r="O3237" i="2"/>
  <c r="J3237" i="2" s="1"/>
  <c r="P3237" i="2"/>
  <c r="O3238" i="2"/>
  <c r="J3238" i="2" s="1"/>
  <c r="P3238" i="2"/>
  <c r="O3239" i="2"/>
  <c r="J3239" i="2" s="1"/>
  <c r="P3239" i="2"/>
  <c r="O3240" i="2"/>
  <c r="J3240" i="2" s="1"/>
  <c r="P3240" i="2"/>
  <c r="O3241" i="2"/>
  <c r="J3241" i="2" s="1"/>
  <c r="P3241" i="2"/>
  <c r="O3242" i="2"/>
  <c r="J3242" i="2" s="1"/>
  <c r="P3242" i="2"/>
  <c r="O3243" i="2"/>
  <c r="J3243" i="2" s="1"/>
  <c r="P3243" i="2"/>
  <c r="O3244" i="2"/>
  <c r="J3244" i="2" s="1"/>
  <c r="P3244" i="2"/>
  <c r="O3245" i="2"/>
  <c r="J3245" i="2" s="1"/>
  <c r="P3245" i="2"/>
  <c r="O3246" i="2"/>
  <c r="J3246" i="2" s="1"/>
  <c r="P3246" i="2"/>
  <c r="O3247" i="2"/>
  <c r="J3247" i="2" s="1"/>
  <c r="P3247" i="2"/>
  <c r="O3248" i="2"/>
  <c r="J3248" i="2" s="1"/>
  <c r="P3248" i="2"/>
  <c r="O3249" i="2"/>
  <c r="J3249" i="2" s="1"/>
  <c r="P3249" i="2"/>
  <c r="O3250" i="2"/>
  <c r="J3250" i="2" s="1"/>
  <c r="P3250" i="2"/>
  <c r="O3251" i="2"/>
  <c r="J3251" i="2" s="1"/>
  <c r="P3251" i="2"/>
  <c r="O3252" i="2"/>
  <c r="J3252" i="2" s="1"/>
  <c r="P3252" i="2"/>
  <c r="O3253" i="2"/>
  <c r="J3253" i="2" s="1"/>
  <c r="P3253" i="2"/>
  <c r="O3254" i="2"/>
  <c r="J3254" i="2" s="1"/>
  <c r="P3254" i="2"/>
  <c r="O3255" i="2"/>
  <c r="J3255" i="2" s="1"/>
  <c r="P3255" i="2"/>
  <c r="O3256" i="2"/>
  <c r="J3256" i="2" s="1"/>
  <c r="P3256" i="2"/>
  <c r="O3257" i="2"/>
  <c r="J3257" i="2" s="1"/>
  <c r="P3257" i="2"/>
  <c r="O3258" i="2"/>
  <c r="J3258" i="2" s="1"/>
  <c r="P3258" i="2"/>
  <c r="O3259" i="2"/>
  <c r="J3259" i="2" s="1"/>
  <c r="P3259" i="2"/>
  <c r="O3260" i="2"/>
  <c r="J3260" i="2" s="1"/>
  <c r="P3260" i="2"/>
  <c r="O3261" i="2"/>
  <c r="J3261" i="2" s="1"/>
  <c r="P3261" i="2"/>
  <c r="O3262" i="2"/>
  <c r="J3262" i="2" s="1"/>
  <c r="P3262" i="2"/>
  <c r="O3263" i="2"/>
  <c r="J3263" i="2" s="1"/>
  <c r="P3263" i="2"/>
  <c r="O3264" i="2"/>
  <c r="J3264" i="2" s="1"/>
  <c r="P3264" i="2"/>
  <c r="O3265" i="2"/>
  <c r="J3265" i="2" s="1"/>
  <c r="P3265" i="2"/>
  <c r="O3266" i="2"/>
  <c r="J3266" i="2" s="1"/>
  <c r="P3266" i="2"/>
  <c r="O3267" i="2"/>
  <c r="J3267" i="2" s="1"/>
  <c r="P3267" i="2"/>
  <c r="O3268" i="2"/>
  <c r="J3268" i="2" s="1"/>
  <c r="P3268" i="2"/>
  <c r="O3269" i="2"/>
  <c r="J3269" i="2" s="1"/>
  <c r="P3269" i="2"/>
  <c r="O3270" i="2"/>
  <c r="J3270" i="2" s="1"/>
  <c r="P3270" i="2"/>
  <c r="O3271" i="2"/>
  <c r="J3271" i="2" s="1"/>
  <c r="P3271" i="2"/>
  <c r="O3272" i="2"/>
  <c r="J3272" i="2" s="1"/>
  <c r="P3272" i="2"/>
  <c r="O3273" i="2"/>
  <c r="J3273" i="2" s="1"/>
  <c r="P3273" i="2"/>
  <c r="O3274" i="2"/>
  <c r="J3274" i="2" s="1"/>
  <c r="P3274" i="2"/>
  <c r="O3275" i="2"/>
  <c r="J3275" i="2" s="1"/>
  <c r="P3275" i="2"/>
  <c r="O3276" i="2"/>
  <c r="J3276" i="2" s="1"/>
  <c r="P3276" i="2"/>
  <c r="O3277" i="2"/>
  <c r="J3277" i="2" s="1"/>
  <c r="P3277" i="2"/>
  <c r="O3278" i="2"/>
  <c r="J3278" i="2" s="1"/>
  <c r="P3278" i="2"/>
  <c r="O3279" i="2"/>
  <c r="J3279" i="2" s="1"/>
  <c r="P3279" i="2"/>
  <c r="O3280" i="2"/>
  <c r="J3280" i="2" s="1"/>
  <c r="P3280" i="2"/>
  <c r="O3281" i="2"/>
  <c r="J3281" i="2" s="1"/>
  <c r="P3281" i="2"/>
  <c r="O3282" i="2"/>
  <c r="J3282" i="2" s="1"/>
  <c r="P3282" i="2"/>
  <c r="O3283" i="2"/>
  <c r="J3283" i="2" s="1"/>
  <c r="P3283" i="2"/>
  <c r="O3284" i="2"/>
  <c r="J3284" i="2" s="1"/>
  <c r="P3284" i="2"/>
  <c r="O3285" i="2"/>
  <c r="J3285" i="2" s="1"/>
  <c r="P3285" i="2"/>
  <c r="O3286" i="2"/>
  <c r="J3286" i="2" s="1"/>
  <c r="P3286" i="2"/>
  <c r="O3287" i="2"/>
  <c r="J3287" i="2" s="1"/>
  <c r="P3287" i="2"/>
  <c r="O3288" i="2"/>
  <c r="J3288" i="2" s="1"/>
  <c r="P3288" i="2"/>
  <c r="O3289" i="2"/>
  <c r="J3289" i="2" s="1"/>
  <c r="P3289" i="2"/>
  <c r="O3290" i="2"/>
  <c r="J3290" i="2" s="1"/>
  <c r="P3290" i="2"/>
  <c r="O3291" i="2"/>
  <c r="J3291" i="2" s="1"/>
  <c r="P3291" i="2"/>
  <c r="O3292" i="2"/>
  <c r="J3292" i="2" s="1"/>
  <c r="P3292" i="2"/>
  <c r="O3293" i="2"/>
  <c r="J3293" i="2" s="1"/>
  <c r="P3293" i="2"/>
  <c r="O3294" i="2"/>
  <c r="J3294" i="2" s="1"/>
  <c r="P3294" i="2"/>
  <c r="O3295" i="2"/>
  <c r="J3295" i="2" s="1"/>
  <c r="P3295" i="2"/>
  <c r="O3296" i="2"/>
  <c r="J3296" i="2" s="1"/>
  <c r="P3296" i="2"/>
  <c r="O3297" i="2"/>
  <c r="J3297" i="2" s="1"/>
  <c r="P3297" i="2"/>
  <c r="O3298" i="2"/>
  <c r="J3298" i="2" s="1"/>
  <c r="P3298" i="2"/>
  <c r="O3299" i="2"/>
  <c r="J3299" i="2" s="1"/>
  <c r="P3299" i="2"/>
  <c r="O3300" i="2"/>
  <c r="J3300" i="2" s="1"/>
  <c r="P3300" i="2"/>
  <c r="O3301" i="2"/>
  <c r="J3301" i="2" s="1"/>
  <c r="P3301" i="2"/>
  <c r="O3302" i="2"/>
  <c r="J3302" i="2" s="1"/>
  <c r="P3302" i="2"/>
  <c r="O3303" i="2"/>
  <c r="J3303" i="2" s="1"/>
  <c r="P3303" i="2"/>
  <c r="O3304" i="2"/>
  <c r="J3304" i="2" s="1"/>
  <c r="P3304" i="2"/>
  <c r="O3305" i="2"/>
  <c r="J3305" i="2" s="1"/>
  <c r="P3305" i="2"/>
  <c r="O3306" i="2"/>
  <c r="J3306" i="2" s="1"/>
  <c r="P3306" i="2"/>
  <c r="O3307" i="2"/>
  <c r="J3307" i="2" s="1"/>
  <c r="P3307" i="2"/>
  <c r="O3308" i="2"/>
  <c r="J3308" i="2" s="1"/>
  <c r="P3308" i="2"/>
  <c r="O3309" i="2"/>
  <c r="J3309" i="2" s="1"/>
  <c r="P3309" i="2"/>
  <c r="O3310" i="2"/>
  <c r="J3310" i="2" s="1"/>
  <c r="P3310" i="2"/>
  <c r="O3311" i="2"/>
  <c r="J3311" i="2" s="1"/>
  <c r="P3311" i="2"/>
  <c r="O3312" i="2"/>
  <c r="J3312" i="2" s="1"/>
  <c r="P3312" i="2"/>
  <c r="O3313" i="2"/>
  <c r="J3313" i="2" s="1"/>
  <c r="P3313" i="2"/>
  <c r="O3314" i="2"/>
  <c r="J3314" i="2" s="1"/>
  <c r="P3314" i="2"/>
  <c r="O3315" i="2"/>
  <c r="J3315" i="2" s="1"/>
  <c r="P3315" i="2"/>
  <c r="O3316" i="2"/>
  <c r="J3316" i="2" s="1"/>
  <c r="P3316" i="2"/>
  <c r="O3317" i="2"/>
  <c r="J3317" i="2" s="1"/>
  <c r="P3317" i="2"/>
  <c r="O3318" i="2"/>
  <c r="J3318" i="2" s="1"/>
  <c r="P3318" i="2"/>
  <c r="O3319" i="2"/>
  <c r="J3319" i="2" s="1"/>
  <c r="P3319" i="2"/>
  <c r="O3320" i="2"/>
  <c r="J3320" i="2" s="1"/>
  <c r="P3320" i="2"/>
  <c r="O3321" i="2"/>
  <c r="J3321" i="2" s="1"/>
  <c r="P3321" i="2"/>
  <c r="O3322" i="2"/>
  <c r="J3322" i="2" s="1"/>
  <c r="P3322" i="2"/>
  <c r="O3323" i="2"/>
  <c r="J3323" i="2" s="1"/>
  <c r="P3323" i="2"/>
  <c r="O3324" i="2"/>
  <c r="J3324" i="2" s="1"/>
  <c r="P3324" i="2"/>
  <c r="O3325" i="2"/>
  <c r="J3325" i="2" s="1"/>
  <c r="P3325" i="2"/>
  <c r="O3326" i="2"/>
  <c r="J3326" i="2" s="1"/>
  <c r="P3326" i="2"/>
  <c r="O3327" i="2"/>
  <c r="J3327" i="2" s="1"/>
  <c r="P3327" i="2"/>
  <c r="O3328" i="2"/>
  <c r="J3328" i="2" s="1"/>
  <c r="P3328" i="2"/>
  <c r="O3329" i="2"/>
  <c r="J3329" i="2" s="1"/>
  <c r="P3329" i="2"/>
  <c r="O3330" i="2"/>
  <c r="J3330" i="2" s="1"/>
  <c r="P3330" i="2"/>
  <c r="O3331" i="2"/>
  <c r="J3331" i="2" s="1"/>
  <c r="P3331" i="2"/>
  <c r="O3332" i="2"/>
  <c r="J3332" i="2" s="1"/>
  <c r="P3332" i="2"/>
  <c r="O3333" i="2"/>
  <c r="J3333" i="2" s="1"/>
  <c r="P3333" i="2"/>
  <c r="O3334" i="2"/>
  <c r="J3334" i="2" s="1"/>
  <c r="P3334" i="2"/>
  <c r="O3335" i="2"/>
  <c r="J3335" i="2" s="1"/>
  <c r="P3335" i="2"/>
  <c r="O3336" i="2"/>
  <c r="J3336" i="2" s="1"/>
  <c r="P3336" i="2"/>
  <c r="O3337" i="2"/>
  <c r="J3337" i="2" s="1"/>
  <c r="P3337" i="2"/>
  <c r="O3338" i="2"/>
  <c r="J3338" i="2" s="1"/>
  <c r="P3338" i="2"/>
  <c r="O3339" i="2"/>
  <c r="J3339" i="2" s="1"/>
  <c r="P3339" i="2"/>
  <c r="O3340" i="2"/>
  <c r="J3340" i="2" s="1"/>
  <c r="P3340" i="2"/>
  <c r="O3341" i="2"/>
  <c r="J3341" i="2" s="1"/>
  <c r="P3341" i="2"/>
  <c r="O3342" i="2"/>
  <c r="J3342" i="2" s="1"/>
  <c r="P3342" i="2"/>
  <c r="O3343" i="2"/>
  <c r="J3343" i="2" s="1"/>
  <c r="P3343" i="2"/>
  <c r="O3344" i="2"/>
  <c r="J3344" i="2" s="1"/>
  <c r="P3344" i="2"/>
  <c r="O3345" i="2"/>
  <c r="J3345" i="2" s="1"/>
  <c r="P3345" i="2"/>
  <c r="O3346" i="2"/>
  <c r="J3346" i="2" s="1"/>
  <c r="P3346" i="2"/>
  <c r="O3347" i="2"/>
  <c r="J3347" i="2" s="1"/>
  <c r="P3347" i="2"/>
  <c r="O3348" i="2"/>
  <c r="J3348" i="2" s="1"/>
  <c r="P3348" i="2"/>
  <c r="O3349" i="2"/>
  <c r="J3349" i="2" s="1"/>
  <c r="P3349" i="2"/>
  <c r="O3350" i="2"/>
  <c r="J3350" i="2" s="1"/>
  <c r="P3350" i="2"/>
  <c r="O3351" i="2"/>
  <c r="J3351" i="2" s="1"/>
  <c r="P3351" i="2"/>
  <c r="O3352" i="2"/>
  <c r="J3352" i="2" s="1"/>
  <c r="P3352" i="2"/>
  <c r="O3353" i="2"/>
  <c r="J3353" i="2" s="1"/>
  <c r="P3353" i="2"/>
  <c r="O3354" i="2"/>
  <c r="J3354" i="2" s="1"/>
  <c r="P3354" i="2"/>
  <c r="O3355" i="2"/>
  <c r="J3355" i="2" s="1"/>
  <c r="P3355" i="2"/>
  <c r="O3356" i="2"/>
  <c r="J3356" i="2" s="1"/>
  <c r="P3356" i="2"/>
  <c r="O3357" i="2"/>
  <c r="J3357" i="2" s="1"/>
  <c r="P3357" i="2"/>
  <c r="O3358" i="2"/>
  <c r="J3358" i="2" s="1"/>
  <c r="P3358" i="2"/>
  <c r="O3359" i="2"/>
  <c r="J3359" i="2" s="1"/>
  <c r="P3359" i="2"/>
  <c r="O3360" i="2"/>
  <c r="J3360" i="2" s="1"/>
  <c r="P3360" i="2"/>
  <c r="O3361" i="2"/>
  <c r="J3361" i="2" s="1"/>
  <c r="P3361" i="2"/>
  <c r="O3362" i="2"/>
  <c r="J3362" i="2" s="1"/>
  <c r="P3362" i="2"/>
  <c r="O3363" i="2"/>
  <c r="J3363" i="2" s="1"/>
  <c r="P3363" i="2"/>
  <c r="O3364" i="2"/>
  <c r="J3364" i="2" s="1"/>
  <c r="P3364" i="2"/>
  <c r="O3365" i="2"/>
  <c r="J3365" i="2" s="1"/>
  <c r="P3365" i="2"/>
  <c r="O3366" i="2"/>
  <c r="J3366" i="2" s="1"/>
  <c r="P3366" i="2"/>
  <c r="O3367" i="2"/>
  <c r="J3367" i="2" s="1"/>
  <c r="P3367" i="2"/>
  <c r="O3368" i="2"/>
  <c r="J3368" i="2" s="1"/>
  <c r="P3368" i="2"/>
  <c r="O3369" i="2"/>
  <c r="J3369" i="2" s="1"/>
  <c r="P3369" i="2"/>
  <c r="O3370" i="2"/>
  <c r="J3370" i="2" s="1"/>
  <c r="P3370" i="2"/>
  <c r="O3371" i="2"/>
  <c r="J3371" i="2" s="1"/>
  <c r="P3371" i="2"/>
  <c r="O3372" i="2"/>
  <c r="J3372" i="2" s="1"/>
  <c r="P3372" i="2"/>
  <c r="O3373" i="2"/>
  <c r="J3373" i="2" s="1"/>
  <c r="P3373" i="2"/>
  <c r="O3374" i="2"/>
  <c r="J3374" i="2" s="1"/>
  <c r="P3374" i="2"/>
  <c r="O3375" i="2"/>
  <c r="J3375" i="2" s="1"/>
  <c r="P3375" i="2"/>
  <c r="O3376" i="2"/>
  <c r="J3376" i="2" s="1"/>
  <c r="P3376" i="2"/>
  <c r="O3377" i="2"/>
  <c r="J3377" i="2" s="1"/>
  <c r="P3377" i="2"/>
  <c r="O3378" i="2"/>
  <c r="J3378" i="2" s="1"/>
  <c r="P3378" i="2"/>
  <c r="O3379" i="2"/>
  <c r="J3379" i="2" s="1"/>
  <c r="P3379" i="2"/>
  <c r="O3380" i="2"/>
  <c r="J3380" i="2" s="1"/>
  <c r="P3380" i="2"/>
  <c r="O3381" i="2"/>
  <c r="J3381" i="2" s="1"/>
  <c r="P3381" i="2"/>
  <c r="O3382" i="2"/>
  <c r="J3382" i="2" s="1"/>
  <c r="P3382" i="2"/>
  <c r="O3383" i="2"/>
  <c r="J3383" i="2" s="1"/>
  <c r="P3383" i="2"/>
  <c r="O3384" i="2"/>
  <c r="J3384" i="2" s="1"/>
  <c r="P3384" i="2"/>
  <c r="O3385" i="2"/>
  <c r="J3385" i="2" s="1"/>
  <c r="P3385" i="2"/>
  <c r="O3386" i="2"/>
  <c r="J3386" i="2" s="1"/>
  <c r="P3386" i="2"/>
  <c r="O3387" i="2"/>
  <c r="J3387" i="2" s="1"/>
  <c r="P3387" i="2"/>
  <c r="O3388" i="2"/>
  <c r="J3388" i="2" s="1"/>
  <c r="P3388" i="2"/>
  <c r="O3389" i="2"/>
  <c r="J3389" i="2" s="1"/>
  <c r="P3389" i="2"/>
  <c r="O3390" i="2"/>
  <c r="J3390" i="2" s="1"/>
  <c r="P3390" i="2"/>
  <c r="O3391" i="2"/>
  <c r="J3391" i="2" s="1"/>
  <c r="P3391" i="2"/>
  <c r="O3392" i="2"/>
  <c r="J3392" i="2" s="1"/>
  <c r="P3392" i="2"/>
  <c r="O3393" i="2"/>
  <c r="J3393" i="2" s="1"/>
  <c r="P3393" i="2"/>
  <c r="O3394" i="2"/>
  <c r="J3394" i="2" s="1"/>
  <c r="P3394" i="2"/>
  <c r="O3395" i="2"/>
  <c r="J3395" i="2" s="1"/>
  <c r="P3395" i="2"/>
  <c r="O3396" i="2"/>
  <c r="J3396" i="2" s="1"/>
  <c r="P3396" i="2"/>
  <c r="O3397" i="2"/>
  <c r="J3397" i="2" s="1"/>
  <c r="P3397" i="2"/>
  <c r="O3398" i="2"/>
  <c r="J3398" i="2" s="1"/>
  <c r="P3398" i="2"/>
  <c r="O3399" i="2"/>
  <c r="J3399" i="2" s="1"/>
  <c r="P3399" i="2"/>
  <c r="O3400" i="2"/>
  <c r="J3400" i="2" s="1"/>
  <c r="P3400" i="2"/>
  <c r="O3401" i="2"/>
  <c r="J3401" i="2" s="1"/>
  <c r="P3401" i="2"/>
  <c r="O3402" i="2"/>
  <c r="J3402" i="2" s="1"/>
  <c r="P3402" i="2"/>
  <c r="O3403" i="2"/>
  <c r="J3403" i="2" s="1"/>
  <c r="P3403" i="2"/>
  <c r="O3404" i="2"/>
  <c r="J3404" i="2" s="1"/>
  <c r="P3404" i="2"/>
  <c r="O3405" i="2"/>
  <c r="J3405" i="2" s="1"/>
  <c r="P3405" i="2"/>
  <c r="O3406" i="2"/>
  <c r="J3406" i="2" s="1"/>
  <c r="P3406" i="2"/>
  <c r="O3407" i="2"/>
  <c r="J3407" i="2" s="1"/>
  <c r="P3407" i="2"/>
  <c r="O3408" i="2"/>
  <c r="J3408" i="2" s="1"/>
  <c r="P3408" i="2"/>
  <c r="O3409" i="2"/>
  <c r="J3409" i="2" s="1"/>
  <c r="P3409" i="2"/>
  <c r="O3410" i="2"/>
  <c r="J3410" i="2" s="1"/>
  <c r="P3410" i="2"/>
  <c r="O3411" i="2"/>
  <c r="J3411" i="2" s="1"/>
  <c r="P3411" i="2"/>
  <c r="O3412" i="2"/>
  <c r="J3412" i="2" s="1"/>
  <c r="P3412" i="2"/>
  <c r="O3413" i="2"/>
  <c r="J3413" i="2" s="1"/>
  <c r="P3413" i="2"/>
  <c r="O3414" i="2"/>
  <c r="J3414" i="2" s="1"/>
  <c r="P3414" i="2"/>
  <c r="O3415" i="2"/>
  <c r="J3415" i="2" s="1"/>
  <c r="P3415" i="2"/>
  <c r="O3416" i="2"/>
  <c r="J3416" i="2" s="1"/>
  <c r="P3416" i="2"/>
  <c r="O3417" i="2"/>
  <c r="J3417" i="2" s="1"/>
  <c r="P3417" i="2"/>
  <c r="O3418" i="2"/>
  <c r="J3418" i="2" s="1"/>
  <c r="P3418" i="2"/>
  <c r="O3419" i="2"/>
  <c r="J3419" i="2" s="1"/>
  <c r="P3419" i="2"/>
  <c r="O3420" i="2"/>
  <c r="J3420" i="2" s="1"/>
  <c r="P3420" i="2"/>
  <c r="O3421" i="2"/>
  <c r="J3421" i="2" s="1"/>
  <c r="P3421" i="2"/>
  <c r="O3422" i="2"/>
  <c r="J3422" i="2" s="1"/>
  <c r="P3422" i="2"/>
  <c r="O3423" i="2"/>
  <c r="J3423" i="2" s="1"/>
  <c r="P3423" i="2"/>
  <c r="O3424" i="2"/>
  <c r="J3424" i="2" s="1"/>
  <c r="P3424" i="2"/>
  <c r="O3425" i="2"/>
  <c r="J3425" i="2" s="1"/>
  <c r="P3425" i="2"/>
  <c r="O3426" i="2"/>
  <c r="J3426" i="2" s="1"/>
  <c r="P3426" i="2"/>
  <c r="O3427" i="2"/>
  <c r="J3427" i="2" s="1"/>
  <c r="P3427" i="2"/>
  <c r="O3428" i="2"/>
  <c r="J3428" i="2" s="1"/>
  <c r="P3428" i="2"/>
  <c r="O3429" i="2"/>
  <c r="J3429" i="2" s="1"/>
  <c r="P3429" i="2"/>
  <c r="O3430" i="2"/>
  <c r="J3430" i="2" s="1"/>
  <c r="P3430" i="2"/>
  <c r="O3431" i="2"/>
  <c r="J3431" i="2" s="1"/>
  <c r="P3431" i="2"/>
  <c r="O3432" i="2"/>
  <c r="J3432" i="2" s="1"/>
  <c r="P3432" i="2"/>
  <c r="O3433" i="2"/>
  <c r="J3433" i="2" s="1"/>
  <c r="P3433" i="2"/>
  <c r="O3434" i="2"/>
  <c r="J3434" i="2" s="1"/>
  <c r="P3434" i="2"/>
  <c r="O3435" i="2"/>
  <c r="J3435" i="2" s="1"/>
  <c r="P3435" i="2"/>
  <c r="O3436" i="2"/>
  <c r="J3436" i="2" s="1"/>
  <c r="P3436" i="2"/>
  <c r="O3437" i="2"/>
  <c r="J3437" i="2" s="1"/>
  <c r="P3437" i="2"/>
  <c r="O3438" i="2"/>
  <c r="J3438" i="2" s="1"/>
  <c r="P3438" i="2"/>
  <c r="O3439" i="2"/>
  <c r="J3439" i="2" s="1"/>
  <c r="P3439" i="2"/>
  <c r="O3440" i="2"/>
  <c r="J3440" i="2" s="1"/>
  <c r="P3440" i="2"/>
  <c r="O3441" i="2"/>
  <c r="J3441" i="2" s="1"/>
  <c r="P3441" i="2"/>
  <c r="O3442" i="2"/>
  <c r="J3442" i="2" s="1"/>
  <c r="P3442" i="2"/>
  <c r="O3443" i="2"/>
  <c r="J3443" i="2" s="1"/>
  <c r="P3443" i="2"/>
  <c r="O3444" i="2"/>
  <c r="J3444" i="2" s="1"/>
  <c r="P3444" i="2"/>
  <c r="O3445" i="2"/>
  <c r="J3445" i="2" s="1"/>
  <c r="P3445" i="2"/>
  <c r="O3446" i="2"/>
  <c r="J3446" i="2" s="1"/>
  <c r="P3446" i="2"/>
  <c r="O3447" i="2"/>
  <c r="J3447" i="2" s="1"/>
  <c r="P3447" i="2"/>
  <c r="O3448" i="2"/>
  <c r="J3448" i="2" s="1"/>
  <c r="P3448" i="2"/>
  <c r="O3449" i="2"/>
  <c r="J3449" i="2" s="1"/>
  <c r="P3449" i="2"/>
  <c r="O3450" i="2"/>
  <c r="J3450" i="2" s="1"/>
  <c r="P3450" i="2"/>
  <c r="O3451" i="2"/>
  <c r="J3451" i="2" s="1"/>
  <c r="P3451" i="2"/>
  <c r="O3452" i="2"/>
  <c r="J3452" i="2" s="1"/>
  <c r="P3452" i="2"/>
  <c r="O3453" i="2"/>
  <c r="J3453" i="2" s="1"/>
  <c r="P3453" i="2"/>
  <c r="O3454" i="2"/>
  <c r="J3454" i="2" s="1"/>
  <c r="P3454" i="2"/>
  <c r="O3455" i="2"/>
  <c r="J3455" i="2" s="1"/>
  <c r="P3455" i="2"/>
  <c r="O3456" i="2"/>
  <c r="J3456" i="2" s="1"/>
  <c r="P3456" i="2"/>
  <c r="O3457" i="2"/>
  <c r="J3457" i="2" s="1"/>
  <c r="P3457" i="2"/>
  <c r="O3458" i="2"/>
  <c r="J3458" i="2" s="1"/>
  <c r="P3458" i="2"/>
  <c r="O3459" i="2"/>
  <c r="J3459" i="2" s="1"/>
  <c r="P3459" i="2"/>
  <c r="O3460" i="2"/>
  <c r="J3460" i="2" s="1"/>
  <c r="P3460" i="2"/>
  <c r="O3461" i="2"/>
  <c r="J3461" i="2" s="1"/>
  <c r="P3461" i="2"/>
  <c r="O3462" i="2"/>
  <c r="J3462" i="2" s="1"/>
  <c r="P3462" i="2"/>
  <c r="O3463" i="2"/>
  <c r="J3463" i="2" s="1"/>
  <c r="P3463" i="2"/>
  <c r="O3464" i="2"/>
  <c r="J3464" i="2" s="1"/>
  <c r="P3464" i="2"/>
  <c r="O3465" i="2"/>
  <c r="J3465" i="2" s="1"/>
  <c r="P3465" i="2"/>
  <c r="O3466" i="2"/>
  <c r="J3466" i="2" s="1"/>
  <c r="P3466" i="2"/>
  <c r="O3467" i="2"/>
  <c r="J3467" i="2" s="1"/>
  <c r="P3467" i="2"/>
  <c r="O3468" i="2"/>
  <c r="J3468" i="2" s="1"/>
  <c r="P3468" i="2"/>
  <c r="O3469" i="2"/>
  <c r="J3469" i="2" s="1"/>
  <c r="P3469" i="2"/>
  <c r="O3470" i="2"/>
  <c r="J3470" i="2" s="1"/>
  <c r="P3470" i="2"/>
  <c r="O3471" i="2"/>
  <c r="J3471" i="2" s="1"/>
  <c r="P3471" i="2"/>
  <c r="O3472" i="2"/>
  <c r="J3472" i="2" s="1"/>
  <c r="P3472" i="2"/>
  <c r="O3473" i="2"/>
  <c r="J3473" i="2" s="1"/>
  <c r="P3473" i="2"/>
  <c r="O3474" i="2"/>
  <c r="J3474" i="2" s="1"/>
  <c r="P3474" i="2"/>
  <c r="O3475" i="2"/>
  <c r="J3475" i="2" s="1"/>
  <c r="P3475" i="2"/>
  <c r="O3476" i="2"/>
  <c r="J3476" i="2" s="1"/>
  <c r="P3476" i="2"/>
  <c r="O3477" i="2"/>
  <c r="J3477" i="2" s="1"/>
  <c r="P3477" i="2"/>
  <c r="O3478" i="2"/>
  <c r="J3478" i="2" s="1"/>
  <c r="P3478" i="2"/>
  <c r="O3479" i="2"/>
  <c r="J3479" i="2" s="1"/>
  <c r="P3479" i="2"/>
  <c r="O3480" i="2"/>
  <c r="J3480" i="2" s="1"/>
  <c r="P3480" i="2"/>
  <c r="O3481" i="2"/>
  <c r="J3481" i="2" s="1"/>
  <c r="P3481" i="2"/>
  <c r="O3482" i="2"/>
  <c r="J3482" i="2" s="1"/>
  <c r="P3482" i="2"/>
  <c r="O3483" i="2"/>
  <c r="J3483" i="2" s="1"/>
  <c r="P3483" i="2"/>
  <c r="O3484" i="2"/>
  <c r="J3484" i="2" s="1"/>
  <c r="P3484" i="2"/>
  <c r="O3485" i="2"/>
  <c r="J3485" i="2" s="1"/>
  <c r="P3485" i="2"/>
  <c r="O3486" i="2"/>
  <c r="J3486" i="2" s="1"/>
  <c r="P3486" i="2"/>
  <c r="O3487" i="2"/>
  <c r="J3487" i="2" s="1"/>
  <c r="P3487" i="2"/>
  <c r="O3488" i="2"/>
  <c r="J3488" i="2" s="1"/>
  <c r="P3488" i="2"/>
  <c r="O3489" i="2"/>
  <c r="J3489" i="2" s="1"/>
  <c r="P3489" i="2"/>
  <c r="O3490" i="2"/>
  <c r="J3490" i="2" s="1"/>
  <c r="P3490" i="2"/>
  <c r="O3491" i="2"/>
  <c r="J3491" i="2" s="1"/>
  <c r="P3491" i="2"/>
  <c r="O3492" i="2"/>
  <c r="J3492" i="2" s="1"/>
  <c r="P3492" i="2"/>
  <c r="O3493" i="2"/>
  <c r="J3493" i="2" s="1"/>
  <c r="P3493" i="2"/>
  <c r="O3494" i="2"/>
  <c r="J3494" i="2" s="1"/>
  <c r="P3494" i="2"/>
  <c r="O3495" i="2"/>
  <c r="J3495" i="2" s="1"/>
  <c r="P3495" i="2"/>
  <c r="O3496" i="2"/>
  <c r="J3496" i="2" s="1"/>
  <c r="P3496" i="2"/>
  <c r="O3497" i="2"/>
  <c r="J3497" i="2" s="1"/>
  <c r="P3497" i="2"/>
  <c r="O3498" i="2"/>
  <c r="J3498" i="2" s="1"/>
  <c r="P3498" i="2"/>
  <c r="O3499" i="2"/>
  <c r="J3499" i="2" s="1"/>
  <c r="P3499" i="2"/>
  <c r="O3500" i="2"/>
  <c r="J3500" i="2" s="1"/>
  <c r="P3500" i="2"/>
  <c r="O3501" i="2"/>
  <c r="J3501" i="2" s="1"/>
  <c r="P3501" i="2"/>
  <c r="O3502" i="2"/>
  <c r="J3502" i="2" s="1"/>
  <c r="P3502" i="2"/>
  <c r="O3503" i="2"/>
  <c r="J3503" i="2" s="1"/>
  <c r="P3503" i="2"/>
  <c r="O3504" i="2"/>
  <c r="J3504" i="2" s="1"/>
  <c r="P3504" i="2"/>
  <c r="O3505" i="2"/>
  <c r="J3505" i="2" s="1"/>
  <c r="P3505" i="2"/>
  <c r="O3506" i="2"/>
  <c r="J3506" i="2" s="1"/>
  <c r="P3506" i="2"/>
  <c r="O3507" i="2"/>
  <c r="J3507" i="2" s="1"/>
  <c r="P3507" i="2"/>
  <c r="O3508" i="2"/>
  <c r="J3508" i="2" s="1"/>
  <c r="P3508" i="2"/>
  <c r="O3509" i="2"/>
  <c r="J3509" i="2" s="1"/>
  <c r="P3509" i="2"/>
  <c r="O3510" i="2"/>
  <c r="J3510" i="2" s="1"/>
  <c r="P3510" i="2"/>
  <c r="O3511" i="2"/>
  <c r="J3511" i="2" s="1"/>
  <c r="P3511" i="2"/>
  <c r="O3512" i="2"/>
  <c r="J3512" i="2" s="1"/>
  <c r="P3512" i="2"/>
  <c r="O3513" i="2"/>
  <c r="J3513" i="2" s="1"/>
  <c r="P3513" i="2"/>
  <c r="O3514" i="2"/>
  <c r="J3514" i="2" s="1"/>
  <c r="P3514" i="2"/>
  <c r="O3515" i="2"/>
  <c r="J3515" i="2" s="1"/>
  <c r="P3515" i="2"/>
  <c r="O3516" i="2"/>
  <c r="J3516" i="2" s="1"/>
  <c r="P3516" i="2"/>
  <c r="O3517" i="2"/>
  <c r="J3517" i="2" s="1"/>
  <c r="P3517" i="2"/>
  <c r="O3518" i="2"/>
  <c r="J3518" i="2" s="1"/>
  <c r="P3518" i="2"/>
  <c r="O3519" i="2"/>
  <c r="J3519" i="2" s="1"/>
  <c r="P3519" i="2"/>
  <c r="O3520" i="2"/>
  <c r="J3520" i="2" s="1"/>
  <c r="P3520" i="2"/>
  <c r="O3521" i="2"/>
  <c r="J3521" i="2" s="1"/>
  <c r="P3521" i="2"/>
  <c r="O3522" i="2"/>
  <c r="J3522" i="2" s="1"/>
  <c r="P3522" i="2"/>
  <c r="O3523" i="2"/>
  <c r="J3523" i="2" s="1"/>
  <c r="P3523" i="2"/>
  <c r="O3524" i="2"/>
  <c r="J3524" i="2" s="1"/>
  <c r="P3524" i="2"/>
  <c r="O3525" i="2"/>
  <c r="J3525" i="2" s="1"/>
  <c r="P3525" i="2"/>
  <c r="O3526" i="2"/>
  <c r="J3526" i="2" s="1"/>
  <c r="P3526" i="2"/>
  <c r="O3527" i="2"/>
  <c r="J3527" i="2" s="1"/>
  <c r="P3527" i="2"/>
  <c r="O3528" i="2"/>
  <c r="J3528" i="2" s="1"/>
  <c r="P3528" i="2"/>
  <c r="O3529" i="2"/>
  <c r="J3529" i="2" s="1"/>
  <c r="P3529" i="2"/>
  <c r="O3530" i="2"/>
  <c r="J3530" i="2" s="1"/>
  <c r="P3530" i="2"/>
  <c r="O3531" i="2"/>
  <c r="J3531" i="2" s="1"/>
  <c r="P3531" i="2"/>
  <c r="O3532" i="2"/>
  <c r="J3532" i="2" s="1"/>
  <c r="P3532" i="2"/>
  <c r="O3533" i="2"/>
  <c r="J3533" i="2" s="1"/>
  <c r="P3533" i="2"/>
  <c r="O3534" i="2"/>
  <c r="J3534" i="2" s="1"/>
  <c r="P3534" i="2"/>
  <c r="O3535" i="2"/>
  <c r="J3535" i="2" s="1"/>
  <c r="P3535" i="2"/>
  <c r="O3536" i="2"/>
  <c r="J3536" i="2" s="1"/>
  <c r="P3536" i="2"/>
  <c r="O3537" i="2"/>
  <c r="J3537" i="2" s="1"/>
  <c r="P3537" i="2"/>
  <c r="O3538" i="2"/>
  <c r="J3538" i="2" s="1"/>
  <c r="P3538" i="2"/>
  <c r="O3539" i="2"/>
  <c r="J3539" i="2" s="1"/>
  <c r="P3539" i="2"/>
  <c r="O3540" i="2"/>
  <c r="J3540" i="2" s="1"/>
  <c r="P3540" i="2"/>
  <c r="O3541" i="2"/>
  <c r="J3541" i="2" s="1"/>
  <c r="P3541" i="2"/>
  <c r="O3542" i="2"/>
  <c r="J3542" i="2" s="1"/>
  <c r="P3542" i="2"/>
  <c r="O3543" i="2"/>
  <c r="J3543" i="2" s="1"/>
  <c r="P3543" i="2"/>
  <c r="O3544" i="2"/>
  <c r="J3544" i="2" s="1"/>
  <c r="P3544" i="2"/>
  <c r="O3545" i="2"/>
  <c r="J3545" i="2" s="1"/>
  <c r="P3545" i="2"/>
  <c r="O3546" i="2"/>
  <c r="J3546" i="2" s="1"/>
  <c r="P3546" i="2"/>
  <c r="O3547" i="2"/>
  <c r="J3547" i="2" s="1"/>
  <c r="P3547" i="2"/>
  <c r="O3548" i="2"/>
  <c r="J3548" i="2" s="1"/>
  <c r="P3548" i="2"/>
  <c r="O3549" i="2"/>
  <c r="J3549" i="2" s="1"/>
  <c r="P3549" i="2"/>
  <c r="O3550" i="2"/>
  <c r="J3550" i="2" s="1"/>
  <c r="P3550" i="2"/>
  <c r="O3551" i="2"/>
  <c r="J3551" i="2" s="1"/>
  <c r="P3551" i="2"/>
  <c r="O3552" i="2"/>
  <c r="J3552" i="2" s="1"/>
  <c r="P3552" i="2"/>
  <c r="O3553" i="2"/>
  <c r="J3553" i="2" s="1"/>
  <c r="P3553" i="2"/>
  <c r="O3554" i="2"/>
  <c r="J3554" i="2" s="1"/>
  <c r="P3554" i="2"/>
  <c r="O3555" i="2"/>
  <c r="J3555" i="2" s="1"/>
  <c r="P3555" i="2"/>
  <c r="O3556" i="2"/>
  <c r="J3556" i="2" s="1"/>
  <c r="P3556" i="2"/>
  <c r="O3557" i="2"/>
  <c r="J3557" i="2" s="1"/>
  <c r="P3557" i="2"/>
  <c r="O3558" i="2"/>
  <c r="J3558" i="2" s="1"/>
  <c r="P3558" i="2"/>
  <c r="O3559" i="2"/>
  <c r="J3559" i="2" s="1"/>
  <c r="P3559" i="2"/>
  <c r="O3560" i="2"/>
  <c r="J3560" i="2" s="1"/>
  <c r="P3560" i="2"/>
  <c r="O3561" i="2"/>
  <c r="J3561" i="2" s="1"/>
  <c r="P3561" i="2"/>
  <c r="O3562" i="2"/>
  <c r="J3562" i="2" s="1"/>
  <c r="P3562" i="2"/>
  <c r="O3563" i="2"/>
  <c r="J3563" i="2" s="1"/>
  <c r="P3563" i="2"/>
  <c r="O3564" i="2"/>
  <c r="J3564" i="2" s="1"/>
  <c r="P3564" i="2"/>
  <c r="O3565" i="2"/>
  <c r="J3565" i="2" s="1"/>
  <c r="P3565" i="2"/>
  <c r="O3566" i="2"/>
  <c r="J3566" i="2" s="1"/>
  <c r="P3566" i="2"/>
  <c r="O3567" i="2"/>
  <c r="J3567" i="2" s="1"/>
  <c r="P3567" i="2"/>
  <c r="O3568" i="2"/>
  <c r="J3568" i="2" s="1"/>
  <c r="P3568" i="2"/>
  <c r="O3569" i="2"/>
  <c r="J3569" i="2" s="1"/>
  <c r="P3569" i="2"/>
  <c r="O3570" i="2"/>
  <c r="J3570" i="2" s="1"/>
  <c r="P3570" i="2"/>
  <c r="O3571" i="2"/>
  <c r="J3571" i="2" s="1"/>
  <c r="P3571" i="2"/>
  <c r="O3572" i="2"/>
  <c r="J3572" i="2" s="1"/>
  <c r="P3572" i="2"/>
  <c r="O3573" i="2"/>
  <c r="J3573" i="2" s="1"/>
  <c r="P3573" i="2"/>
  <c r="O3574" i="2"/>
  <c r="J3574" i="2" s="1"/>
  <c r="P3574" i="2"/>
  <c r="O3575" i="2"/>
  <c r="J3575" i="2" s="1"/>
  <c r="P3575" i="2"/>
  <c r="O3576" i="2"/>
  <c r="J3576" i="2" s="1"/>
  <c r="P3576" i="2"/>
  <c r="O3577" i="2"/>
  <c r="J3577" i="2" s="1"/>
  <c r="P3577" i="2"/>
  <c r="O3578" i="2"/>
  <c r="J3578" i="2" s="1"/>
  <c r="P3578" i="2"/>
  <c r="O3579" i="2"/>
  <c r="J3579" i="2" s="1"/>
  <c r="P3579" i="2"/>
  <c r="O3580" i="2"/>
  <c r="J3580" i="2" s="1"/>
  <c r="P3580" i="2"/>
  <c r="O3581" i="2"/>
  <c r="J3581" i="2" s="1"/>
  <c r="P3581" i="2"/>
  <c r="O3582" i="2"/>
  <c r="J3582" i="2" s="1"/>
  <c r="P3582" i="2"/>
  <c r="O3583" i="2"/>
  <c r="J3583" i="2" s="1"/>
  <c r="P3583" i="2"/>
  <c r="O3584" i="2"/>
  <c r="J3584" i="2" s="1"/>
  <c r="P3584" i="2"/>
  <c r="O3585" i="2"/>
  <c r="J3585" i="2" s="1"/>
  <c r="P3585" i="2"/>
  <c r="O3586" i="2"/>
  <c r="J3586" i="2" s="1"/>
  <c r="P3586" i="2"/>
  <c r="O3587" i="2"/>
  <c r="J3587" i="2" s="1"/>
  <c r="P3587" i="2"/>
  <c r="O3588" i="2"/>
  <c r="J3588" i="2" s="1"/>
  <c r="P3588" i="2"/>
  <c r="O3589" i="2"/>
  <c r="J3589" i="2" s="1"/>
  <c r="P3589" i="2"/>
  <c r="O3590" i="2"/>
  <c r="J3590" i="2" s="1"/>
  <c r="P3590" i="2"/>
  <c r="O3591" i="2"/>
  <c r="J3591" i="2" s="1"/>
  <c r="P3591" i="2"/>
  <c r="O3592" i="2"/>
  <c r="J3592" i="2" s="1"/>
  <c r="P3592" i="2"/>
  <c r="O3593" i="2"/>
  <c r="J3593" i="2" s="1"/>
  <c r="P3593" i="2"/>
  <c r="O3594" i="2"/>
  <c r="J3594" i="2" s="1"/>
  <c r="P3594" i="2"/>
  <c r="O3595" i="2"/>
  <c r="J3595" i="2" s="1"/>
  <c r="P3595" i="2"/>
  <c r="O3596" i="2"/>
  <c r="J3596" i="2" s="1"/>
  <c r="P3596" i="2"/>
  <c r="O3597" i="2"/>
  <c r="J3597" i="2" s="1"/>
  <c r="P3597" i="2"/>
  <c r="O3598" i="2"/>
  <c r="J3598" i="2" s="1"/>
  <c r="P3598" i="2"/>
  <c r="O3599" i="2"/>
  <c r="J3599" i="2" s="1"/>
  <c r="P3599" i="2"/>
  <c r="O3600" i="2"/>
  <c r="J3600" i="2" s="1"/>
  <c r="P3600" i="2"/>
  <c r="O3601" i="2"/>
  <c r="J3601" i="2" s="1"/>
  <c r="P3601" i="2"/>
  <c r="O3602" i="2"/>
  <c r="J3602" i="2" s="1"/>
  <c r="P3602" i="2"/>
  <c r="O3603" i="2"/>
  <c r="J3603" i="2" s="1"/>
  <c r="P3603" i="2"/>
  <c r="O3604" i="2"/>
  <c r="J3604" i="2" s="1"/>
  <c r="P3604" i="2"/>
  <c r="O3605" i="2"/>
  <c r="J3605" i="2" s="1"/>
  <c r="P3605" i="2"/>
  <c r="O3606" i="2"/>
  <c r="J3606" i="2" s="1"/>
  <c r="P3606" i="2"/>
  <c r="O3607" i="2"/>
  <c r="J3607" i="2" s="1"/>
  <c r="P3607" i="2"/>
  <c r="O3608" i="2"/>
  <c r="J3608" i="2" s="1"/>
  <c r="P3608" i="2"/>
  <c r="O3609" i="2"/>
  <c r="J3609" i="2" s="1"/>
  <c r="P3609" i="2"/>
  <c r="O3610" i="2"/>
  <c r="J3610" i="2" s="1"/>
  <c r="P3610" i="2"/>
  <c r="O3611" i="2"/>
  <c r="J3611" i="2" s="1"/>
  <c r="P3611" i="2"/>
  <c r="O3612" i="2"/>
  <c r="J3612" i="2" s="1"/>
  <c r="P3612" i="2"/>
  <c r="O3613" i="2"/>
  <c r="J3613" i="2" s="1"/>
  <c r="P3613" i="2"/>
  <c r="O3614" i="2"/>
  <c r="J3614" i="2" s="1"/>
  <c r="P3614" i="2"/>
  <c r="O3615" i="2"/>
  <c r="J3615" i="2" s="1"/>
  <c r="P3615" i="2"/>
  <c r="O3616" i="2"/>
  <c r="J3616" i="2" s="1"/>
  <c r="P3616" i="2"/>
  <c r="O3617" i="2"/>
  <c r="J3617" i="2" s="1"/>
  <c r="P3617" i="2"/>
  <c r="O3618" i="2"/>
  <c r="J3618" i="2" s="1"/>
  <c r="P3618" i="2"/>
  <c r="O3619" i="2"/>
  <c r="J3619" i="2" s="1"/>
  <c r="P3619" i="2"/>
  <c r="O3620" i="2"/>
  <c r="J3620" i="2" s="1"/>
  <c r="P3620" i="2"/>
  <c r="O3621" i="2"/>
  <c r="J3621" i="2" s="1"/>
  <c r="P3621" i="2"/>
  <c r="O3622" i="2"/>
  <c r="J3622" i="2" s="1"/>
  <c r="P3622" i="2"/>
  <c r="O3623" i="2"/>
  <c r="J3623" i="2" s="1"/>
  <c r="P3623" i="2"/>
  <c r="O3624" i="2"/>
  <c r="J3624" i="2" s="1"/>
  <c r="P3624" i="2"/>
  <c r="O3625" i="2"/>
  <c r="J3625" i="2" s="1"/>
  <c r="P3625" i="2"/>
  <c r="O3626" i="2"/>
  <c r="J3626" i="2" s="1"/>
  <c r="P3626" i="2"/>
  <c r="O3627" i="2"/>
  <c r="J3627" i="2" s="1"/>
  <c r="P3627" i="2"/>
  <c r="O3628" i="2"/>
  <c r="J3628" i="2" s="1"/>
  <c r="P3628" i="2"/>
  <c r="O3629" i="2"/>
  <c r="J3629" i="2" s="1"/>
  <c r="P3629" i="2"/>
  <c r="O3630" i="2"/>
  <c r="J3630" i="2" s="1"/>
  <c r="P3630" i="2"/>
  <c r="O3631" i="2"/>
  <c r="J3631" i="2" s="1"/>
  <c r="P3631" i="2"/>
  <c r="O3632" i="2"/>
  <c r="J3632" i="2" s="1"/>
  <c r="P3632" i="2"/>
  <c r="O3633" i="2"/>
  <c r="J3633" i="2" s="1"/>
  <c r="P3633" i="2"/>
  <c r="O3634" i="2"/>
  <c r="J3634" i="2" s="1"/>
  <c r="P3634" i="2"/>
  <c r="O3635" i="2"/>
  <c r="J3635" i="2" s="1"/>
  <c r="P3635" i="2"/>
  <c r="O3636" i="2"/>
  <c r="J3636" i="2" s="1"/>
  <c r="P3636" i="2"/>
  <c r="O3637" i="2"/>
  <c r="J3637" i="2" s="1"/>
  <c r="P3637" i="2"/>
  <c r="O3638" i="2"/>
  <c r="J3638" i="2" s="1"/>
  <c r="P3638" i="2"/>
  <c r="O3639" i="2"/>
  <c r="J3639" i="2" s="1"/>
  <c r="P3639" i="2"/>
  <c r="O3640" i="2"/>
  <c r="J3640" i="2" s="1"/>
  <c r="P3640" i="2"/>
  <c r="O3641" i="2"/>
  <c r="J3641" i="2" s="1"/>
  <c r="P3641" i="2"/>
  <c r="O3642" i="2"/>
  <c r="J3642" i="2" s="1"/>
  <c r="P3642" i="2"/>
  <c r="O3643" i="2"/>
  <c r="J3643" i="2" s="1"/>
  <c r="P3643" i="2"/>
  <c r="O3644" i="2"/>
  <c r="J3644" i="2" s="1"/>
  <c r="P3644" i="2"/>
  <c r="O3645" i="2"/>
  <c r="J3645" i="2" s="1"/>
  <c r="P3645" i="2"/>
  <c r="O3646" i="2"/>
  <c r="J3646" i="2" s="1"/>
  <c r="P3646" i="2"/>
  <c r="O3647" i="2"/>
  <c r="J3647" i="2" s="1"/>
  <c r="P3647" i="2"/>
  <c r="O3648" i="2"/>
  <c r="J3648" i="2" s="1"/>
  <c r="P3648" i="2"/>
  <c r="O3649" i="2"/>
  <c r="J3649" i="2" s="1"/>
  <c r="P3649" i="2"/>
  <c r="O3650" i="2"/>
  <c r="J3650" i="2" s="1"/>
  <c r="P3650" i="2"/>
  <c r="O3651" i="2"/>
  <c r="J3651" i="2" s="1"/>
  <c r="P3651" i="2"/>
  <c r="O3652" i="2"/>
  <c r="J3652" i="2" s="1"/>
  <c r="P3652" i="2"/>
  <c r="O3653" i="2"/>
  <c r="J3653" i="2" s="1"/>
  <c r="P3653" i="2"/>
  <c r="O3654" i="2"/>
  <c r="J3654" i="2" s="1"/>
  <c r="P3654" i="2"/>
  <c r="O3655" i="2"/>
  <c r="J3655" i="2" s="1"/>
  <c r="P3655" i="2"/>
  <c r="O3656" i="2"/>
  <c r="J3656" i="2" s="1"/>
  <c r="P3656" i="2"/>
  <c r="O3657" i="2"/>
  <c r="J3657" i="2" s="1"/>
  <c r="P3657" i="2"/>
  <c r="O3658" i="2"/>
  <c r="J3658" i="2" s="1"/>
  <c r="P3658" i="2"/>
  <c r="O3659" i="2"/>
  <c r="J3659" i="2" s="1"/>
  <c r="P3659" i="2"/>
  <c r="O3660" i="2"/>
  <c r="J3660" i="2" s="1"/>
  <c r="P3660" i="2"/>
  <c r="O3661" i="2"/>
  <c r="J3661" i="2" s="1"/>
  <c r="P3661" i="2"/>
  <c r="O3662" i="2"/>
  <c r="J3662" i="2" s="1"/>
  <c r="P3662" i="2"/>
  <c r="O3663" i="2"/>
  <c r="J3663" i="2" s="1"/>
  <c r="P3663" i="2"/>
  <c r="O3664" i="2"/>
  <c r="J3664" i="2" s="1"/>
  <c r="P3664" i="2"/>
  <c r="O3665" i="2"/>
  <c r="J3665" i="2" s="1"/>
  <c r="P3665" i="2"/>
  <c r="O3666" i="2"/>
  <c r="J3666" i="2" s="1"/>
  <c r="P3666" i="2"/>
  <c r="O3667" i="2"/>
  <c r="J3667" i="2" s="1"/>
  <c r="P3667" i="2"/>
  <c r="O3668" i="2"/>
  <c r="J3668" i="2" s="1"/>
  <c r="P3668" i="2"/>
  <c r="O3669" i="2"/>
  <c r="J3669" i="2" s="1"/>
  <c r="P3669" i="2"/>
  <c r="O3670" i="2"/>
  <c r="J3670" i="2" s="1"/>
  <c r="P3670" i="2"/>
  <c r="O3671" i="2"/>
  <c r="J3671" i="2" s="1"/>
  <c r="P3671" i="2"/>
  <c r="O3672" i="2"/>
  <c r="J3672" i="2" s="1"/>
  <c r="P3672" i="2"/>
  <c r="O3673" i="2"/>
  <c r="J3673" i="2" s="1"/>
  <c r="P3673" i="2"/>
  <c r="O3674" i="2"/>
  <c r="J3674" i="2" s="1"/>
  <c r="P3674" i="2"/>
  <c r="O3675" i="2"/>
  <c r="J3675" i="2" s="1"/>
  <c r="P3675" i="2"/>
  <c r="O3676" i="2"/>
  <c r="J3676" i="2" s="1"/>
  <c r="P3676" i="2"/>
  <c r="O3677" i="2"/>
  <c r="J3677" i="2" s="1"/>
  <c r="P3677" i="2"/>
  <c r="O3678" i="2"/>
  <c r="J3678" i="2" s="1"/>
  <c r="P3678" i="2"/>
  <c r="O3679" i="2"/>
  <c r="J3679" i="2" s="1"/>
  <c r="P3679" i="2"/>
  <c r="O3680" i="2"/>
  <c r="J3680" i="2" s="1"/>
  <c r="P3680" i="2"/>
  <c r="O3681" i="2"/>
  <c r="J3681" i="2" s="1"/>
  <c r="P3681" i="2"/>
  <c r="O3682" i="2"/>
  <c r="J3682" i="2" s="1"/>
  <c r="P3682" i="2"/>
  <c r="O3683" i="2"/>
  <c r="J3683" i="2" s="1"/>
  <c r="P3683" i="2"/>
  <c r="O3684" i="2"/>
  <c r="J3684" i="2" s="1"/>
  <c r="P3684" i="2"/>
  <c r="O3685" i="2"/>
  <c r="J3685" i="2" s="1"/>
  <c r="P3685" i="2"/>
  <c r="O3686" i="2"/>
  <c r="J3686" i="2" s="1"/>
  <c r="P3686" i="2"/>
  <c r="O3687" i="2"/>
  <c r="J3687" i="2" s="1"/>
  <c r="P3687" i="2"/>
  <c r="O3688" i="2"/>
  <c r="J3688" i="2" s="1"/>
  <c r="P3688" i="2"/>
  <c r="O3689" i="2"/>
  <c r="J3689" i="2" s="1"/>
  <c r="P3689" i="2"/>
  <c r="O3690" i="2"/>
  <c r="J3690" i="2" s="1"/>
  <c r="P3690" i="2"/>
  <c r="O3691" i="2"/>
  <c r="J3691" i="2" s="1"/>
  <c r="P3691" i="2"/>
  <c r="O3692" i="2"/>
  <c r="J3692" i="2" s="1"/>
  <c r="P3692" i="2"/>
  <c r="O3693" i="2"/>
  <c r="J3693" i="2" s="1"/>
  <c r="P3693" i="2"/>
  <c r="O3694" i="2"/>
  <c r="J3694" i="2" s="1"/>
  <c r="P3694" i="2"/>
  <c r="O3695" i="2"/>
  <c r="J3695" i="2" s="1"/>
  <c r="P3695" i="2"/>
  <c r="O3696" i="2"/>
  <c r="J3696" i="2" s="1"/>
  <c r="P3696" i="2"/>
  <c r="O3697" i="2"/>
  <c r="J3697" i="2" s="1"/>
  <c r="P3697" i="2"/>
  <c r="O3698" i="2"/>
  <c r="J3698" i="2" s="1"/>
  <c r="P3698" i="2"/>
  <c r="O3699" i="2"/>
  <c r="J3699" i="2" s="1"/>
  <c r="P3699" i="2"/>
  <c r="O3700" i="2"/>
  <c r="J3700" i="2" s="1"/>
  <c r="P3700" i="2"/>
  <c r="O3701" i="2"/>
  <c r="J3701" i="2" s="1"/>
  <c r="P3701" i="2"/>
  <c r="O3702" i="2"/>
  <c r="J3702" i="2" s="1"/>
  <c r="P3702" i="2"/>
  <c r="O3703" i="2"/>
  <c r="J3703" i="2" s="1"/>
  <c r="P3703" i="2"/>
  <c r="O3704" i="2"/>
  <c r="J3704" i="2" s="1"/>
  <c r="P3704" i="2"/>
  <c r="O3705" i="2"/>
  <c r="J3705" i="2" s="1"/>
  <c r="P3705" i="2"/>
  <c r="O3706" i="2"/>
  <c r="J3706" i="2" s="1"/>
  <c r="P3706" i="2"/>
  <c r="O3707" i="2"/>
  <c r="J3707" i="2" s="1"/>
  <c r="P3707" i="2"/>
  <c r="O3708" i="2"/>
  <c r="J3708" i="2" s="1"/>
  <c r="P3708" i="2"/>
  <c r="O3709" i="2"/>
  <c r="J3709" i="2" s="1"/>
  <c r="P3709" i="2"/>
  <c r="O3710" i="2"/>
  <c r="J3710" i="2" s="1"/>
  <c r="P3710" i="2"/>
  <c r="O3711" i="2"/>
  <c r="J3711" i="2" s="1"/>
  <c r="P3711" i="2"/>
  <c r="O3712" i="2"/>
  <c r="J3712" i="2" s="1"/>
  <c r="P3712" i="2"/>
  <c r="O3713" i="2"/>
  <c r="J3713" i="2" s="1"/>
  <c r="P3713" i="2"/>
  <c r="O3714" i="2"/>
  <c r="J3714" i="2" s="1"/>
  <c r="P3714" i="2"/>
  <c r="O3715" i="2"/>
  <c r="J3715" i="2" s="1"/>
  <c r="P3715" i="2"/>
  <c r="O3716" i="2"/>
  <c r="J3716" i="2" s="1"/>
  <c r="P3716" i="2"/>
  <c r="O3717" i="2"/>
  <c r="J3717" i="2" s="1"/>
  <c r="P3717" i="2"/>
  <c r="O3718" i="2"/>
  <c r="J3718" i="2" s="1"/>
  <c r="P3718" i="2"/>
  <c r="O3719" i="2"/>
  <c r="J3719" i="2" s="1"/>
  <c r="P3719" i="2"/>
  <c r="O3720" i="2"/>
  <c r="J3720" i="2" s="1"/>
  <c r="P3720" i="2"/>
  <c r="O3721" i="2"/>
  <c r="J3721" i="2" s="1"/>
  <c r="P3721" i="2"/>
  <c r="O3722" i="2"/>
  <c r="J3722" i="2" s="1"/>
  <c r="P3722" i="2"/>
  <c r="O3723" i="2"/>
  <c r="J3723" i="2" s="1"/>
  <c r="P3723" i="2"/>
  <c r="O3724" i="2"/>
  <c r="J3724" i="2" s="1"/>
  <c r="P3724" i="2"/>
  <c r="O3725" i="2"/>
  <c r="J3725" i="2" s="1"/>
  <c r="P3725" i="2"/>
  <c r="O3726" i="2"/>
  <c r="J3726" i="2" s="1"/>
  <c r="P3726" i="2"/>
  <c r="O3727" i="2"/>
  <c r="J3727" i="2" s="1"/>
  <c r="P3727" i="2"/>
  <c r="O3728" i="2"/>
  <c r="J3728" i="2" s="1"/>
  <c r="P3728" i="2"/>
  <c r="O3729" i="2"/>
  <c r="J3729" i="2" s="1"/>
  <c r="P3729" i="2"/>
  <c r="O3730" i="2"/>
  <c r="J3730" i="2" s="1"/>
  <c r="P3730" i="2"/>
  <c r="O3731" i="2"/>
  <c r="J3731" i="2" s="1"/>
  <c r="P3731" i="2"/>
  <c r="O3732" i="2"/>
  <c r="J3732" i="2" s="1"/>
  <c r="P3732" i="2"/>
  <c r="O3733" i="2"/>
  <c r="J3733" i="2" s="1"/>
  <c r="P3733" i="2"/>
  <c r="O3734" i="2"/>
  <c r="J3734" i="2" s="1"/>
  <c r="P3734" i="2"/>
  <c r="O3735" i="2"/>
  <c r="J3735" i="2" s="1"/>
  <c r="P3735" i="2"/>
  <c r="O3736" i="2"/>
  <c r="J3736" i="2" s="1"/>
  <c r="P3736" i="2"/>
  <c r="O3737" i="2"/>
  <c r="J3737" i="2" s="1"/>
  <c r="P3737" i="2"/>
  <c r="O3738" i="2"/>
  <c r="J3738" i="2" s="1"/>
  <c r="P3738" i="2"/>
  <c r="O3739" i="2"/>
  <c r="J3739" i="2" s="1"/>
  <c r="P3739" i="2"/>
  <c r="O3740" i="2"/>
  <c r="J3740" i="2" s="1"/>
  <c r="P3740" i="2"/>
  <c r="O3741" i="2"/>
  <c r="J3741" i="2" s="1"/>
  <c r="P3741" i="2"/>
  <c r="O3742" i="2"/>
  <c r="J3742" i="2" s="1"/>
  <c r="P3742" i="2"/>
  <c r="O3743" i="2"/>
  <c r="J3743" i="2" s="1"/>
  <c r="P3743" i="2"/>
  <c r="O3744" i="2"/>
  <c r="J3744" i="2" s="1"/>
  <c r="P3744" i="2"/>
  <c r="O3745" i="2"/>
  <c r="J3745" i="2" s="1"/>
  <c r="P3745" i="2"/>
  <c r="O3746" i="2"/>
  <c r="J3746" i="2" s="1"/>
  <c r="P3746" i="2"/>
  <c r="O3747" i="2"/>
  <c r="J3747" i="2" s="1"/>
  <c r="P3747" i="2"/>
  <c r="O3748" i="2"/>
  <c r="J3748" i="2" s="1"/>
  <c r="P3748" i="2"/>
  <c r="O3749" i="2"/>
  <c r="J3749" i="2" s="1"/>
  <c r="P3749" i="2"/>
  <c r="O3750" i="2"/>
  <c r="J3750" i="2" s="1"/>
  <c r="P3750" i="2"/>
  <c r="O3751" i="2"/>
  <c r="J3751" i="2" s="1"/>
  <c r="P3751" i="2"/>
  <c r="O3752" i="2"/>
  <c r="J3752" i="2" s="1"/>
  <c r="P3752" i="2"/>
  <c r="O3753" i="2"/>
  <c r="J3753" i="2" s="1"/>
  <c r="P3753" i="2"/>
  <c r="O3754" i="2"/>
  <c r="J3754" i="2" s="1"/>
  <c r="P3754" i="2"/>
  <c r="O3755" i="2"/>
  <c r="J3755" i="2" s="1"/>
  <c r="P3755" i="2"/>
  <c r="O3756" i="2"/>
  <c r="J3756" i="2" s="1"/>
  <c r="P3756" i="2"/>
  <c r="O3757" i="2"/>
  <c r="J3757" i="2" s="1"/>
  <c r="P3757" i="2"/>
  <c r="O3758" i="2"/>
  <c r="J3758" i="2" s="1"/>
  <c r="P3758" i="2"/>
  <c r="O3759" i="2"/>
  <c r="J3759" i="2" s="1"/>
  <c r="P3759" i="2"/>
  <c r="O3760" i="2"/>
  <c r="J3760" i="2" s="1"/>
  <c r="P3760" i="2"/>
  <c r="O3761" i="2"/>
  <c r="J3761" i="2" s="1"/>
  <c r="P3761" i="2"/>
  <c r="O3762" i="2"/>
  <c r="J3762" i="2" s="1"/>
  <c r="P3762" i="2"/>
  <c r="O3763" i="2"/>
  <c r="J3763" i="2" s="1"/>
  <c r="P3763" i="2"/>
  <c r="O3764" i="2"/>
  <c r="J3764" i="2" s="1"/>
  <c r="P3764" i="2"/>
  <c r="O3765" i="2"/>
  <c r="J3765" i="2" s="1"/>
  <c r="P3765" i="2"/>
  <c r="O3766" i="2"/>
  <c r="J3766" i="2" s="1"/>
  <c r="P3766" i="2"/>
  <c r="O3767" i="2"/>
  <c r="J3767" i="2" s="1"/>
  <c r="P3767" i="2"/>
  <c r="O3768" i="2"/>
  <c r="J3768" i="2" s="1"/>
  <c r="P3768" i="2"/>
  <c r="O3769" i="2"/>
  <c r="J3769" i="2" s="1"/>
  <c r="P3769" i="2"/>
  <c r="O3770" i="2"/>
  <c r="J3770" i="2" s="1"/>
  <c r="P3770" i="2"/>
  <c r="O3771" i="2"/>
  <c r="J3771" i="2" s="1"/>
  <c r="P3771" i="2"/>
  <c r="O3772" i="2"/>
  <c r="J3772" i="2" s="1"/>
  <c r="P3772" i="2"/>
  <c r="O3773" i="2"/>
  <c r="J3773" i="2" s="1"/>
  <c r="P3773" i="2"/>
  <c r="O3774" i="2"/>
  <c r="J3774" i="2" s="1"/>
  <c r="P3774" i="2"/>
  <c r="O3775" i="2"/>
  <c r="J3775" i="2" s="1"/>
  <c r="P3775" i="2"/>
  <c r="O3776" i="2"/>
  <c r="J3776" i="2" s="1"/>
  <c r="P3776" i="2"/>
  <c r="O3777" i="2"/>
  <c r="J3777" i="2" s="1"/>
  <c r="P3777" i="2"/>
  <c r="O3778" i="2"/>
  <c r="J3778" i="2" s="1"/>
  <c r="P3778" i="2"/>
  <c r="O3779" i="2"/>
  <c r="J3779" i="2" s="1"/>
  <c r="P3779" i="2"/>
  <c r="O3780" i="2"/>
  <c r="J3780" i="2" s="1"/>
  <c r="P3780" i="2"/>
  <c r="O3781" i="2"/>
  <c r="J3781" i="2" s="1"/>
  <c r="P3781" i="2"/>
  <c r="O3782" i="2"/>
  <c r="J3782" i="2" s="1"/>
  <c r="P3782" i="2"/>
  <c r="O3783" i="2"/>
  <c r="J3783" i="2" s="1"/>
  <c r="P3783" i="2"/>
  <c r="O3784" i="2"/>
  <c r="J3784" i="2" s="1"/>
  <c r="P3784" i="2"/>
  <c r="O3785" i="2"/>
  <c r="J3785" i="2" s="1"/>
  <c r="P3785" i="2"/>
  <c r="O3786" i="2"/>
  <c r="J3786" i="2" s="1"/>
  <c r="P3786" i="2"/>
  <c r="O3787" i="2"/>
  <c r="J3787" i="2" s="1"/>
  <c r="P3787" i="2"/>
  <c r="O3788" i="2"/>
  <c r="J3788" i="2" s="1"/>
  <c r="P3788" i="2"/>
  <c r="O3789" i="2"/>
  <c r="J3789" i="2" s="1"/>
  <c r="P3789" i="2"/>
  <c r="O3790" i="2"/>
  <c r="J3790" i="2" s="1"/>
  <c r="P3790" i="2"/>
  <c r="O3791" i="2"/>
  <c r="J3791" i="2" s="1"/>
  <c r="P3791" i="2"/>
  <c r="O3792" i="2"/>
  <c r="J3792" i="2" s="1"/>
  <c r="P3792" i="2"/>
  <c r="O3793" i="2"/>
  <c r="J3793" i="2" s="1"/>
  <c r="P3793" i="2"/>
  <c r="O3794" i="2"/>
  <c r="J3794" i="2" s="1"/>
  <c r="P3794" i="2"/>
  <c r="O3795" i="2"/>
  <c r="J3795" i="2" s="1"/>
  <c r="P3795" i="2"/>
  <c r="O3796" i="2"/>
  <c r="J3796" i="2" s="1"/>
  <c r="P3796" i="2"/>
  <c r="O3797" i="2"/>
  <c r="J3797" i="2" s="1"/>
  <c r="P3797" i="2"/>
  <c r="O3798" i="2"/>
  <c r="J3798" i="2" s="1"/>
  <c r="P3798" i="2"/>
  <c r="O3799" i="2"/>
  <c r="J3799" i="2" s="1"/>
  <c r="P3799" i="2"/>
  <c r="O3800" i="2"/>
  <c r="J3800" i="2" s="1"/>
  <c r="P3800" i="2"/>
  <c r="O3801" i="2"/>
  <c r="J3801" i="2" s="1"/>
  <c r="P3801" i="2"/>
  <c r="O3802" i="2"/>
  <c r="J3802" i="2" s="1"/>
  <c r="P3802" i="2"/>
  <c r="O3803" i="2"/>
  <c r="J3803" i="2" s="1"/>
  <c r="P3803" i="2"/>
  <c r="O3804" i="2"/>
  <c r="J3804" i="2" s="1"/>
  <c r="P3804" i="2"/>
  <c r="O3805" i="2"/>
  <c r="J3805" i="2" s="1"/>
  <c r="P3805" i="2"/>
  <c r="O3806" i="2"/>
  <c r="J3806" i="2" s="1"/>
  <c r="P3806" i="2"/>
  <c r="O3807" i="2"/>
  <c r="J3807" i="2" s="1"/>
  <c r="P3807" i="2"/>
  <c r="O3808" i="2"/>
  <c r="J3808" i="2" s="1"/>
  <c r="P3808" i="2"/>
  <c r="O3809" i="2"/>
  <c r="J3809" i="2" s="1"/>
  <c r="P3809" i="2"/>
  <c r="O3810" i="2"/>
  <c r="J3810" i="2" s="1"/>
  <c r="P3810" i="2"/>
  <c r="O3811" i="2"/>
  <c r="J3811" i="2" s="1"/>
  <c r="P3811" i="2"/>
  <c r="O3812" i="2"/>
  <c r="J3812" i="2" s="1"/>
  <c r="P3812" i="2"/>
  <c r="O3813" i="2"/>
  <c r="J3813" i="2" s="1"/>
  <c r="P3813" i="2"/>
  <c r="O3814" i="2"/>
  <c r="J3814" i="2" s="1"/>
  <c r="P3814" i="2"/>
  <c r="O3815" i="2"/>
  <c r="J3815" i="2" s="1"/>
  <c r="P3815" i="2"/>
  <c r="O3816" i="2"/>
  <c r="J3816" i="2" s="1"/>
  <c r="P3816" i="2"/>
  <c r="O3817" i="2"/>
  <c r="J3817" i="2" s="1"/>
  <c r="P3817" i="2"/>
  <c r="O3818" i="2"/>
  <c r="J3818" i="2" s="1"/>
  <c r="P3818" i="2"/>
  <c r="O3819" i="2"/>
  <c r="J3819" i="2" s="1"/>
  <c r="P3819" i="2"/>
  <c r="O3820" i="2"/>
  <c r="J3820" i="2" s="1"/>
  <c r="P3820" i="2"/>
  <c r="O3821" i="2"/>
  <c r="J3821" i="2" s="1"/>
  <c r="P3821" i="2"/>
  <c r="O3822" i="2"/>
  <c r="J3822" i="2" s="1"/>
  <c r="P3822" i="2"/>
  <c r="O3823" i="2"/>
  <c r="J3823" i="2" s="1"/>
  <c r="P3823" i="2"/>
  <c r="O3824" i="2"/>
  <c r="J3824" i="2" s="1"/>
  <c r="P3824" i="2"/>
  <c r="O3825" i="2"/>
  <c r="J3825" i="2" s="1"/>
  <c r="P3825" i="2"/>
  <c r="O3826" i="2"/>
  <c r="J3826" i="2" s="1"/>
  <c r="P3826" i="2"/>
  <c r="O3827" i="2"/>
  <c r="J3827" i="2" s="1"/>
  <c r="P3827" i="2"/>
  <c r="O3828" i="2"/>
  <c r="J3828" i="2" s="1"/>
  <c r="P3828" i="2"/>
  <c r="O3829" i="2"/>
  <c r="J3829" i="2" s="1"/>
  <c r="P3829" i="2"/>
  <c r="O3830" i="2"/>
  <c r="J3830" i="2" s="1"/>
  <c r="P3830" i="2"/>
  <c r="O3831" i="2"/>
  <c r="J3831" i="2" s="1"/>
  <c r="P3831" i="2"/>
  <c r="O3832" i="2"/>
  <c r="J3832" i="2" s="1"/>
  <c r="P3832" i="2"/>
  <c r="O3833" i="2"/>
  <c r="J3833" i="2" s="1"/>
  <c r="P3833" i="2"/>
  <c r="O3834" i="2"/>
  <c r="J3834" i="2" s="1"/>
  <c r="P3834" i="2"/>
  <c r="O3835" i="2"/>
  <c r="J3835" i="2" s="1"/>
  <c r="P3835" i="2"/>
  <c r="O3836" i="2"/>
  <c r="J3836" i="2" s="1"/>
  <c r="P3836" i="2"/>
  <c r="O3837" i="2"/>
  <c r="J3837" i="2" s="1"/>
  <c r="P3837" i="2"/>
  <c r="O3838" i="2"/>
  <c r="J3838" i="2" s="1"/>
  <c r="P3838" i="2"/>
  <c r="O3839" i="2"/>
  <c r="J3839" i="2" s="1"/>
  <c r="P3839" i="2"/>
  <c r="O3840" i="2"/>
  <c r="J3840" i="2" s="1"/>
  <c r="P3840" i="2"/>
  <c r="O3841" i="2"/>
  <c r="J3841" i="2" s="1"/>
  <c r="P3841" i="2"/>
  <c r="O3842" i="2"/>
  <c r="J3842" i="2" s="1"/>
  <c r="P3842" i="2"/>
  <c r="O3843" i="2"/>
  <c r="J3843" i="2" s="1"/>
  <c r="P3843" i="2"/>
  <c r="O3844" i="2"/>
  <c r="J3844" i="2" s="1"/>
  <c r="P3844" i="2"/>
  <c r="O3845" i="2"/>
  <c r="J3845" i="2" s="1"/>
  <c r="P3845" i="2"/>
  <c r="O3846" i="2"/>
  <c r="J3846" i="2" s="1"/>
  <c r="P3846" i="2"/>
  <c r="O3847" i="2"/>
  <c r="J3847" i="2" s="1"/>
  <c r="P3847" i="2"/>
  <c r="O3848" i="2"/>
  <c r="J3848" i="2" s="1"/>
  <c r="P3848" i="2"/>
  <c r="O3849" i="2"/>
  <c r="J3849" i="2" s="1"/>
  <c r="P3849" i="2"/>
  <c r="O3850" i="2"/>
  <c r="J3850" i="2" s="1"/>
  <c r="P3850" i="2"/>
  <c r="O3851" i="2"/>
  <c r="J3851" i="2" s="1"/>
  <c r="P3851" i="2"/>
  <c r="O3852" i="2"/>
  <c r="J3852" i="2" s="1"/>
  <c r="P3852" i="2"/>
  <c r="O3853" i="2"/>
  <c r="J3853" i="2" s="1"/>
  <c r="P3853" i="2"/>
  <c r="O3854" i="2"/>
  <c r="J3854" i="2" s="1"/>
  <c r="P3854" i="2"/>
  <c r="O3855" i="2"/>
  <c r="J3855" i="2" s="1"/>
  <c r="P3855" i="2"/>
  <c r="O3856" i="2"/>
  <c r="J3856" i="2" s="1"/>
  <c r="P3856" i="2"/>
  <c r="O3857" i="2"/>
  <c r="J3857" i="2" s="1"/>
  <c r="P3857" i="2"/>
  <c r="O3858" i="2"/>
  <c r="J3858" i="2" s="1"/>
  <c r="P3858" i="2"/>
  <c r="O3859" i="2"/>
  <c r="J3859" i="2" s="1"/>
  <c r="P3859" i="2"/>
  <c r="O3860" i="2"/>
  <c r="J3860" i="2" s="1"/>
  <c r="P3860" i="2"/>
  <c r="O3861" i="2"/>
  <c r="J3861" i="2" s="1"/>
  <c r="P3861" i="2"/>
  <c r="O3862" i="2"/>
  <c r="J3862" i="2" s="1"/>
  <c r="P3862" i="2"/>
  <c r="O3863" i="2"/>
  <c r="J3863" i="2" s="1"/>
  <c r="P3863" i="2"/>
  <c r="O3864" i="2"/>
  <c r="J3864" i="2" s="1"/>
  <c r="P3864" i="2"/>
  <c r="O3865" i="2"/>
  <c r="J3865" i="2" s="1"/>
  <c r="P3865" i="2"/>
  <c r="O3866" i="2"/>
  <c r="J3866" i="2" s="1"/>
  <c r="P3866" i="2"/>
  <c r="O3867" i="2"/>
  <c r="J3867" i="2" s="1"/>
  <c r="P3867" i="2"/>
  <c r="O3868" i="2"/>
  <c r="J3868" i="2" s="1"/>
  <c r="P3868" i="2"/>
  <c r="O3869" i="2"/>
  <c r="J3869" i="2" s="1"/>
  <c r="P3869" i="2"/>
  <c r="O3870" i="2"/>
  <c r="J3870" i="2" s="1"/>
  <c r="P3870" i="2"/>
  <c r="O3871" i="2"/>
  <c r="J3871" i="2" s="1"/>
  <c r="P3871" i="2"/>
  <c r="O3872" i="2"/>
  <c r="J3872" i="2" s="1"/>
  <c r="P3872" i="2"/>
  <c r="O3873" i="2"/>
  <c r="J3873" i="2" s="1"/>
  <c r="P3873" i="2"/>
  <c r="O3874" i="2"/>
  <c r="J3874" i="2" s="1"/>
  <c r="P3874" i="2"/>
  <c r="O3875" i="2"/>
  <c r="J3875" i="2" s="1"/>
  <c r="P3875" i="2"/>
  <c r="O3876" i="2"/>
  <c r="J3876" i="2" s="1"/>
  <c r="P3876" i="2"/>
  <c r="O3877" i="2"/>
  <c r="J3877" i="2" s="1"/>
  <c r="P3877" i="2"/>
  <c r="O3878" i="2"/>
  <c r="J3878" i="2" s="1"/>
  <c r="P3878" i="2"/>
  <c r="O3879" i="2"/>
  <c r="J3879" i="2" s="1"/>
  <c r="P3879" i="2"/>
  <c r="O3880" i="2"/>
  <c r="J3880" i="2" s="1"/>
  <c r="P3880" i="2"/>
  <c r="O3881" i="2"/>
  <c r="J3881" i="2" s="1"/>
  <c r="P3881" i="2"/>
  <c r="O3882" i="2"/>
  <c r="J3882" i="2" s="1"/>
  <c r="P3882" i="2"/>
  <c r="O3883" i="2"/>
  <c r="J3883" i="2" s="1"/>
  <c r="P3883" i="2"/>
  <c r="O3884" i="2"/>
  <c r="J3884" i="2" s="1"/>
  <c r="P3884" i="2"/>
  <c r="O3885" i="2"/>
  <c r="J3885" i="2" s="1"/>
  <c r="P3885" i="2"/>
  <c r="O3886" i="2"/>
  <c r="J3886" i="2" s="1"/>
  <c r="P3886" i="2"/>
  <c r="O3887" i="2"/>
  <c r="J3887" i="2" s="1"/>
  <c r="P3887" i="2"/>
  <c r="O3888" i="2"/>
  <c r="J3888" i="2" s="1"/>
  <c r="P3888" i="2"/>
  <c r="O3889" i="2"/>
  <c r="J3889" i="2" s="1"/>
  <c r="P3889" i="2"/>
  <c r="O3890" i="2"/>
  <c r="J3890" i="2" s="1"/>
  <c r="P3890" i="2"/>
  <c r="O3891" i="2"/>
  <c r="J3891" i="2" s="1"/>
  <c r="P3891" i="2"/>
  <c r="O3892" i="2"/>
  <c r="J3892" i="2" s="1"/>
  <c r="P3892" i="2"/>
  <c r="O3893" i="2"/>
  <c r="J3893" i="2" s="1"/>
  <c r="P3893" i="2"/>
  <c r="O3894" i="2"/>
  <c r="J3894" i="2" s="1"/>
  <c r="P3894" i="2"/>
  <c r="O3895" i="2"/>
  <c r="J3895" i="2" s="1"/>
  <c r="P3895" i="2"/>
  <c r="O3896" i="2"/>
  <c r="J3896" i="2" s="1"/>
  <c r="P3896" i="2"/>
  <c r="O3897" i="2"/>
  <c r="J3897" i="2" s="1"/>
  <c r="P3897" i="2"/>
  <c r="O3898" i="2"/>
  <c r="J3898" i="2" s="1"/>
  <c r="P3898" i="2"/>
  <c r="O3899" i="2"/>
  <c r="J3899" i="2" s="1"/>
  <c r="P3899" i="2"/>
  <c r="O3900" i="2"/>
  <c r="J3900" i="2" s="1"/>
  <c r="P3900" i="2"/>
  <c r="O3901" i="2"/>
  <c r="J3901" i="2" s="1"/>
  <c r="P3901" i="2"/>
  <c r="O3902" i="2"/>
  <c r="J3902" i="2" s="1"/>
  <c r="P3902" i="2"/>
  <c r="O3903" i="2"/>
  <c r="J3903" i="2" s="1"/>
  <c r="P3903" i="2"/>
  <c r="O3904" i="2"/>
  <c r="J3904" i="2" s="1"/>
  <c r="P3904" i="2"/>
  <c r="O3905" i="2"/>
  <c r="J3905" i="2" s="1"/>
  <c r="P3905" i="2"/>
  <c r="O3906" i="2"/>
  <c r="J3906" i="2" s="1"/>
  <c r="P3906" i="2"/>
  <c r="O3907" i="2"/>
  <c r="J3907" i="2" s="1"/>
  <c r="P3907" i="2"/>
  <c r="O3908" i="2"/>
  <c r="J3908" i="2" s="1"/>
  <c r="P3908" i="2"/>
  <c r="O3909" i="2"/>
  <c r="J3909" i="2" s="1"/>
  <c r="P3909" i="2"/>
  <c r="O3910" i="2"/>
  <c r="J3910" i="2" s="1"/>
  <c r="P3910" i="2"/>
  <c r="O3911" i="2"/>
  <c r="J3911" i="2" s="1"/>
  <c r="P3911" i="2"/>
  <c r="O3912" i="2"/>
  <c r="J3912" i="2" s="1"/>
  <c r="P3912" i="2"/>
  <c r="O3913" i="2"/>
  <c r="J3913" i="2" s="1"/>
  <c r="P3913" i="2"/>
  <c r="O3914" i="2"/>
  <c r="J3914" i="2" s="1"/>
  <c r="P3914" i="2"/>
  <c r="O3915" i="2"/>
  <c r="J3915" i="2" s="1"/>
  <c r="P3915" i="2"/>
  <c r="O3916" i="2"/>
  <c r="J3916" i="2" s="1"/>
  <c r="P3916" i="2"/>
  <c r="O3917" i="2"/>
  <c r="J3917" i="2" s="1"/>
  <c r="P3917" i="2"/>
  <c r="O3918" i="2"/>
  <c r="J3918" i="2" s="1"/>
  <c r="P3918" i="2"/>
  <c r="O3919" i="2"/>
  <c r="J3919" i="2" s="1"/>
  <c r="P3919" i="2"/>
  <c r="O3920" i="2"/>
  <c r="J3920" i="2" s="1"/>
  <c r="P3920" i="2"/>
  <c r="O3921" i="2"/>
  <c r="J3921" i="2" s="1"/>
  <c r="P3921" i="2"/>
  <c r="O3922" i="2"/>
  <c r="J3922" i="2" s="1"/>
  <c r="P3922" i="2"/>
  <c r="O3923" i="2"/>
  <c r="J3923" i="2" s="1"/>
  <c r="P3923" i="2"/>
  <c r="O3924" i="2"/>
  <c r="J3924" i="2" s="1"/>
  <c r="P3924" i="2"/>
  <c r="O3925" i="2"/>
  <c r="J3925" i="2" s="1"/>
  <c r="P3925" i="2"/>
  <c r="O3926" i="2"/>
  <c r="J3926" i="2" s="1"/>
  <c r="P3926" i="2"/>
  <c r="O3927" i="2"/>
  <c r="J3927" i="2" s="1"/>
  <c r="P3927" i="2"/>
  <c r="O3928" i="2"/>
  <c r="J3928" i="2" s="1"/>
  <c r="P3928" i="2"/>
  <c r="O3929" i="2"/>
  <c r="J3929" i="2" s="1"/>
  <c r="P3929" i="2"/>
  <c r="O3930" i="2"/>
  <c r="J3930" i="2" s="1"/>
  <c r="P3930" i="2"/>
  <c r="O3931" i="2"/>
  <c r="J3931" i="2" s="1"/>
  <c r="P3931" i="2"/>
  <c r="O3932" i="2"/>
  <c r="J3932" i="2" s="1"/>
  <c r="P3932" i="2"/>
  <c r="O3933" i="2"/>
  <c r="J3933" i="2" s="1"/>
  <c r="P3933" i="2"/>
  <c r="O3934" i="2"/>
  <c r="J3934" i="2" s="1"/>
  <c r="P3934" i="2"/>
  <c r="O3935" i="2"/>
  <c r="J3935" i="2" s="1"/>
  <c r="P3935" i="2"/>
  <c r="O3936" i="2"/>
  <c r="J3936" i="2" s="1"/>
  <c r="P3936" i="2"/>
  <c r="O3937" i="2"/>
  <c r="J3937" i="2" s="1"/>
  <c r="P3937" i="2"/>
  <c r="O3938" i="2"/>
  <c r="J3938" i="2" s="1"/>
  <c r="P3938" i="2"/>
  <c r="O3939" i="2"/>
  <c r="J3939" i="2" s="1"/>
  <c r="P3939" i="2"/>
  <c r="O3940" i="2"/>
  <c r="J3940" i="2" s="1"/>
  <c r="P3940" i="2"/>
  <c r="O3941" i="2"/>
  <c r="J3941" i="2" s="1"/>
  <c r="P3941" i="2"/>
  <c r="O3942" i="2"/>
  <c r="J3942" i="2" s="1"/>
  <c r="P3942" i="2"/>
  <c r="O3943" i="2"/>
  <c r="J3943" i="2" s="1"/>
  <c r="P3943" i="2"/>
  <c r="O3944" i="2"/>
  <c r="J3944" i="2" s="1"/>
  <c r="P3944" i="2"/>
  <c r="O3945" i="2"/>
  <c r="J3945" i="2" s="1"/>
  <c r="P3945" i="2"/>
  <c r="O3946" i="2"/>
  <c r="J3946" i="2" s="1"/>
  <c r="P3946" i="2"/>
  <c r="O3947" i="2"/>
  <c r="J3947" i="2" s="1"/>
  <c r="P3947" i="2"/>
  <c r="O3948" i="2"/>
  <c r="J3948" i="2" s="1"/>
  <c r="P3948" i="2"/>
  <c r="O3949" i="2"/>
  <c r="J3949" i="2" s="1"/>
  <c r="P3949" i="2"/>
  <c r="O3950" i="2"/>
  <c r="J3950" i="2" s="1"/>
  <c r="P3950" i="2"/>
  <c r="O3951" i="2"/>
  <c r="J3951" i="2" s="1"/>
  <c r="P3951" i="2"/>
  <c r="O3952" i="2"/>
  <c r="J3952" i="2" s="1"/>
  <c r="P3952" i="2"/>
  <c r="O3953" i="2"/>
  <c r="J3953" i="2" s="1"/>
  <c r="P3953" i="2"/>
  <c r="O3954" i="2"/>
  <c r="J3954" i="2" s="1"/>
  <c r="P3954" i="2"/>
  <c r="O3955" i="2"/>
  <c r="J3955" i="2" s="1"/>
  <c r="P3955" i="2"/>
  <c r="O3956" i="2"/>
  <c r="J3956" i="2" s="1"/>
  <c r="P3956" i="2"/>
  <c r="O3957" i="2"/>
  <c r="J3957" i="2" s="1"/>
  <c r="P3957" i="2"/>
  <c r="O3958" i="2"/>
  <c r="J3958" i="2" s="1"/>
  <c r="P3958" i="2"/>
  <c r="O3959" i="2"/>
  <c r="J3959" i="2" s="1"/>
  <c r="P3959" i="2"/>
  <c r="O3960" i="2"/>
  <c r="J3960" i="2" s="1"/>
  <c r="P3960" i="2"/>
  <c r="O3961" i="2"/>
  <c r="J3961" i="2" s="1"/>
  <c r="P3961" i="2"/>
  <c r="O3962" i="2"/>
  <c r="J3962" i="2" s="1"/>
  <c r="P3962" i="2"/>
  <c r="O3963" i="2"/>
  <c r="J3963" i="2" s="1"/>
  <c r="P3963" i="2"/>
  <c r="O3964" i="2"/>
  <c r="J3964" i="2" s="1"/>
  <c r="P3964" i="2"/>
  <c r="O3965" i="2"/>
  <c r="J3965" i="2" s="1"/>
  <c r="P3965" i="2"/>
  <c r="O3966" i="2"/>
  <c r="J3966" i="2" s="1"/>
  <c r="P3966" i="2"/>
  <c r="O3967" i="2"/>
  <c r="J3967" i="2" s="1"/>
  <c r="P3967" i="2"/>
  <c r="O3968" i="2"/>
  <c r="J3968" i="2" s="1"/>
  <c r="P3968" i="2"/>
  <c r="O3969" i="2"/>
  <c r="J3969" i="2" s="1"/>
  <c r="P3969" i="2"/>
  <c r="O3970" i="2"/>
  <c r="J3970" i="2" s="1"/>
  <c r="P3970" i="2"/>
  <c r="O3971" i="2"/>
  <c r="J3971" i="2" s="1"/>
  <c r="P3971" i="2"/>
  <c r="O3972" i="2"/>
  <c r="J3972" i="2" s="1"/>
  <c r="P3972" i="2"/>
  <c r="O3973" i="2"/>
  <c r="J3973" i="2" s="1"/>
  <c r="P3973" i="2"/>
  <c r="O3974" i="2"/>
  <c r="J3974" i="2" s="1"/>
  <c r="P3974" i="2"/>
  <c r="O3975" i="2"/>
  <c r="J3975" i="2" s="1"/>
  <c r="P3975" i="2"/>
  <c r="O3976" i="2"/>
  <c r="J3976" i="2" s="1"/>
  <c r="P3976" i="2"/>
  <c r="O3977" i="2"/>
  <c r="J3977" i="2" s="1"/>
  <c r="P3977" i="2"/>
  <c r="O3978" i="2"/>
  <c r="J3978" i="2" s="1"/>
  <c r="P3978" i="2"/>
  <c r="O3979" i="2"/>
  <c r="J3979" i="2" s="1"/>
  <c r="P3979" i="2"/>
  <c r="O3980" i="2"/>
  <c r="J3980" i="2" s="1"/>
  <c r="P3980" i="2"/>
  <c r="O3981" i="2"/>
  <c r="J3981" i="2" s="1"/>
  <c r="P3981" i="2"/>
  <c r="O3982" i="2"/>
  <c r="J3982" i="2" s="1"/>
  <c r="P3982" i="2"/>
  <c r="O3983" i="2"/>
  <c r="J3983" i="2" s="1"/>
  <c r="P3983" i="2"/>
  <c r="O3984" i="2"/>
  <c r="J3984" i="2" s="1"/>
  <c r="P3984" i="2"/>
  <c r="O3985" i="2"/>
  <c r="J3985" i="2" s="1"/>
  <c r="P3985" i="2"/>
  <c r="O3986" i="2"/>
  <c r="J3986" i="2" s="1"/>
  <c r="P3986" i="2"/>
  <c r="O3987" i="2"/>
  <c r="J3987" i="2" s="1"/>
  <c r="P3987" i="2"/>
  <c r="O3988" i="2"/>
  <c r="J3988" i="2" s="1"/>
  <c r="P3988" i="2"/>
  <c r="O3989" i="2"/>
  <c r="J3989" i="2" s="1"/>
  <c r="P3989" i="2"/>
  <c r="O3990" i="2"/>
  <c r="J3990" i="2" s="1"/>
  <c r="P3990" i="2"/>
  <c r="O3991" i="2"/>
  <c r="J3991" i="2" s="1"/>
  <c r="P3991" i="2"/>
  <c r="O3992" i="2"/>
  <c r="J3992" i="2" s="1"/>
  <c r="P3992" i="2"/>
  <c r="O3993" i="2"/>
  <c r="J3993" i="2" s="1"/>
  <c r="P3993" i="2"/>
  <c r="O3994" i="2"/>
  <c r="J3994" i="2" s="1"/>
  <c r="P3994" i="2"/>
  <c r="O3995" i="2"/>
  <c r="J3995" i="2" s="1"/>
  <c r="P3995" i="2"/>
  <c r="O3996" i="2"/>
  <c r="J3996" i="2" s="1"/>
  <c r="P3996" i="2"/>
  <c r="O3997" i="2"/>
  <c r="J3997" i="2" s="1"/>
  <c r="P3997" i="2"/>
  <c r="O3998" i="2"/>
  <c r="J3998" i="2" s="1"/>
  <c r="P3998" i="2"/>
  <c r="O3999" i="2"/>
  <c r="J3999" i="2" s="1"/>
  <c r="P3999" i="2"/>
  <c r="O4000" i="2"/>
  <c r="J4000" i="2" s="1"/>
  <c r="P4000" i="2"/>
  <c r="O4001" i="2"/>
  <c r="J4001" i="2" s="1"/>
  <c r="P4001" i="2"/>
  <c r="O4002" i="2"/>
  <c r="J4002" i="2" s="1"/>
  <c r="P4002" i="2"/>
  <c r="O4003" i="2"/>
  <c r="J4003" i="2" s="1"/>
  <c r="P4003" i="2"/>
  <c r="O4004" i="2"/>
  <c r="J4004" i="2" s="1"/>
  <c r="P4004" i="2"/>
  <c r="O4005" i="2"/>
  <c r="J4005" i="2" s="1"/>
  <c r="P4005" i="2"/>
  <c r="O4006" i="2"/>
  <c r="J4006" i="2" s="1"/>
  <c r="P4006" i="2"/>
  <c r="O4007" i="2"/>
  <c r="J4007" i="2" s="1"/>
  <c r="P4007" i="2"/>
  <c r="O4008" i="2"/>
  <c r="J4008" i="2" s="1"/>
  <c r="P4008" i="2"/>
  <c r="O4009" i="2"/>
  <c r="J4009" i="2" s="1"/>
  <c r="P4009" i="2"/>
  <c r="O4010" i="2"/>
  <c r="J4010" i="2" s="1"/>
  <c r="P4010" i="2"/>
  <c r="O4011" i="2"/>
  <c r="J4011" i="2" s="1"/>
  <c r="P4011" i="2"/>
  <c r="O4012" i="2"/>
  <c r="J4012" i="2" s="1"/>
  <c r="P4012" i="2"/>
  <c r="O4013" i="2"/>
  <c r="J4013" i="2" s="1"/>
  <c r="P4013" i="2"/>
  <c r="O4014" i="2"/>
  <c r="J4014" i="2" s="1"/>
  <c r="P4014" i="2"/>
  <c r="O4015" i="2"/>
  <c r="J4015" i="2" s="1"/>
  <c r="P4015" i="2"/>
  <c r="O4016" i="2"/>
  <c r="J4016" i="2" s="1"/>
  <c r="P4016" i="2"/>
  <c r="O4017" i="2"/>
  <c r="J4017" i="2" s="1"/>
  <c r="P4017" i="2"/>
  <c r="O4018" i="2"/>
  <c r="J4018" i="2" s="1"/>
  <c r="P4018" i="2"/>
  <c r="O4019" i="2"/>
  <c r="J4019" i="2" s="1"/>
  <c r="P4019" i="2"/>
  <c r="O4020" i="2"/>
  <c r="J4020" i="2" s="1"/>
  <c r="P4020" i="2"/>
  <c r="O4021" i="2"/>
  <c r="J4021" i="2" s="1"/>
  <c r="P4021" i="2"/>
  <c r="O4022" i="2"/>
  <c r="J4022" i="2" s="1"/>
  <c r="P4022" i="2"/>
  <c r="O4023" i="2"/>
  <c r="J4023" i="2" s="1"/>
  <c r="P4023" i="2"/>
  <c r="O4024" i="2"/>
  <c r="J4024" i="2" s="1"/>
  <c r="P4024" i="2"/>
  <c r="O4025" i="2"/>
  <c r="J4025" i="2" s="1"/>
  <c r="P4025" i="2"/>
  <c r="O4026" i="2"/>
  <c r="J4026" i="2" s="1"/>
  <c r="P4026" i="2"/>
  <c r="O4027" i="2"/>
  <c r="J4027" i="2" s="1"/>
  <c r="P4027" i="2"/>
  <c r="O4028" i="2"/>
  <c r="J4028" i="2" s="1"/>
  <c r="P4028" i="2"/>
  <c r="O4029" i="2"/>
  <c r="J4029" i="2" s="1"/>
  <c r="P4029" i="2"/>
  <c r="O4030" i="2"/>
  <c r="J4030" i="2" s="1"/>
  <c r="P4030" i="2"/>
  <c r="O4031" i="2"/>
  <c r="J4031" i="2" s="1"/>
  <c r="P4031" i="2"/>
  <c r="O4032" i="2"/>
  <c r="J4032" i="2" s="1"/>
  <c r="P4032" i="2"/>
  <c r="O4033" i="2"/>
  <c r="J4033" i="2" s="1"/>
  <c r="P4033" i="2"/>
  <c r="O4034" i="2"/>
  <c r="J4034" i="2" s="1"/>
  <c r="P4034" i="2"/>
  <c r="O4035" i="2"/>
  <c r="J4035" i="2" s="1"/>
  <c r="P4035" i="2"/>
  <c r="O4036" i="2"/>
  <c r="J4036" i="2" s="1"/>
  <c r="P4036" i="2"/>
  <c r="O4037" i="2"/>
  <c r="J4037" i="2" s="1"/>
  <c r="P4037" i="2"/>
  <c r="O4038" i="2"/>
  <c r="J4038" i="2" s="1"/>
  <c r="P4038" i="2"/>
  <c r="O4039" i="2"/>
  <c r="J4039" i="2" s="1"/>
  <c r="P4039" i="2"/>
  <c r="O4040" i="2"/>
  <c r="J4040" i="2" s="1"/>
  <c r="P4040" i="2"/>
  <c r="O4041" i="2"/>
  <c r="J4041" i="2" s="1"/>
  <c r="P4041" i="2"/>
  <c r="O4042" i="2"/>
  <c r="J4042" i="2" s="1"/>
  <c r="P4042" i="2"/>
  <c r="O4043" i="2"/>
  <c r="J4043" i="2" s="1"/>
  <c r="P4043" i="2"/>
  <c r="O4044" i="2"/>
  <c r="J4044" i="2" s="1"/>
  <c r="P4044" i="2"/>
  <c r="O4045" i="2"/>
  <c r="J4045" i="2" s="1"/>
  <c r="P4045" i="2"/>
  <c r="O4046" i="2"/>
  <c r="J4046" i="2" s="1"/>
  <c r="P4046" i="2"/>
  <c r="O4047" i="2"/>
  <c r="J4047" i="2" s="1"/>
  <c r="P4047" i="2"/>
  <c r="O4048" i="2"/>
  <c r="J4048" i="2" s="1"/>
  <c r="P4048" i="2"/>
  <c r="O4049" i="2"/>
  <c r="J4049" i="2" s="1"/>
  <c r="P4049" i="2"/>
  <c r="O4050" i="2"/>
  <c r="J4050" i="2" s="1"/>
  <c r="P4050" i="2"/>
  <c r="O4051" i="2"/>
  <c r="J4051" i="2" s="1"/>
  <c r="P4051" i="2"/>
  <c r="O4052" i="2"/>
  <c r="J4052" i="2" s="1"/>
  <c r="P4052" i="2"/>
  <c r="O4053" i="2"/>
  <c r="J4053" i="2" s="1"/>
  <c r="P4053" i="2"/>
  <c r="O4054" i="2"/>
  <c r="J4054" i="2" s="1"/>
  <c r="P4054" i="2"/>
  <c r="O4055" i="2"/>
  <c r="J4055" i="2" s="1"/>
  <c r="P4055" i="2"/>
  <c r="O4056" i="2"/>
  <c r="J4056" i="2" s="1"/>
  <c r="P4056" i="2"/>
  <c r="O4057" i="2"/>
  <c r="J4057" i="2" s="1"/>
  <c r="P4057" i="2"/>
  <c r="O4058" i="2"/>
  <c r="J4058" i="2" s="1"/>
  <c r="P4058" i="2"/>
  <c r="O4059" i="2"/>
  <c r="J4059" i="2" s="1"/>
  <c r="P4059" i="2"/>
  <c r="O4060" i="2"/>
  <c r="J4060" i="2" s="1"/>
  <c r="P4060" i="2"/>
  <c r="O4061" i="2"/>
  <c r="J4061" i="2" s="1"/>
  <c r="P4061" i="2"/>
  <c r="O4062" i="2"/>
  <c r="J4062" i="2" s="1"/>
  <c r="P4062" i="2"/>
  <c r="O4063" i="2"/>
  <c r="J4063" i="2" s="1"/>
  <c r="P4063" i="2"/>
  <c r="O4064" i="2"/>
  <c r="J4064" i="2" s="1"/>
  <c r="P4064" i="2"/>
  <c r="O4065" i="2"/>
  <c r="J4065" i="2" s="1"/>
  <c r="P4065" i="2"/>
  <c r="O4066" i="2"/>
  <c r="J4066" i="2" s="1"/>
  <c r="P4066" i="2"/>
  <c r="O4067" i="2"/>
  <c r="J4067" i="2" s="1"/>
  <c r="P4067" i="2"/>
  <c r="O4068" i="2"/>
  <c r="J4068" i="2" s="1"/>
  <c r="P4068" i="2"/>
  <c r="O4069" i="2"/>
  <c r="J4069" i="2" s="1"/>
  <c r="P4069" i="2"/>
  <c r="O4070" i="2"/>
  <c r="J4070" i="2" s="1"/>
  <c r="P4070" i="2"/>
  <c r="O4071" i="2"/>
  <c r="J4071" i="2" s="1"/>
  <c r="P4071" i="2"/>
  <c r="O4072" i="2"/>
  <c r="J4072" i="2" s="1"/>
  <c r="P4072" i="2"/>
  <c r="O4073" i="2"/>
  <c r="J4073" i="2" s="1"/>
  <c r="P4073" i="2"/>
  <c r="O4074" i="2"/>
  <c r="J4074" i="2" s="1"/>
  <c r="P4074" i="2"/>
  <c r="O4075" i="2"/>
  <c r="J4075" i="2" s="1"/>
  <c r="P4075" i="2"/>
  <c r="O4076" i="2"/>
  <c r="J4076" i="2" s="1"/>
  <c r="P4076" i="2"/>
  <c r="O4077" i="2"/>
  <c r="J4077" i="2" s="1"/>
  <c r="P4077" i="2"/>
  <c r="O4078" i="2"/>
  <c r="J4078" i="2" s="1"/>
  <c r="P4078" i="2"/>
  <c r="O4079" i="2"/>
  <c r="J4079" i="2" s="1"/>
  <c r="P4079" i="2"/>
  <c r="O4080" i="2"/>
  <c r="J4080" i="2" s="1"/>
  <c r="P4080" i="2"/>
  <c r="O4081" i="2"/>
  <c r="J4081" i="2" s="1"/>
  <c r="P4081" i="2"/>
  <c r="O4082" i="2"/>
  <c r="J4082" i="2" s="1"/>
  <c r="P4082" i="2"/>
  <c r="O4083" i="2"/>
  <c r="J4083" i="2" s="1"/>
  <c r="P4083" i="2"/>
  <c r="O4084" i="2"/>
  <c r="J4084" i="2" s="1"/>
  <c r="P4084" i="2"/>
  <c r="O4085" i="2"/>
  <c r="J4085" i="2" s="1"/>
  <c r="P4085" i="2"/>
  <c r="O4086" i="2"/>
  <c r="J4086" i="2" s="1"/>
  <c r="P4086" i="2"/>
  <c r="O4087" i="2"/>
  <c r="J4087" i="2" s="1"/>
  <c r="P4087" i="2"/>
  <c r="O4088" i="2"/>
  <c r="J4088" i="2" s="1"/>
  <c r="P4088" i="2"/>
  <c r="O4089" i="2"/>
  <c r="J4089" i="2" s="1"/>
  <c r="P4089" i="2"/>
  <c r="O4090" i="2"/>
  <c r="J4090" i="2" s="1"/>
  <c r="P4090" i="2"/>
  <c r="O4091" i="2"/>
  <c r="J4091" i="2" s="1"/>
  <c r="P4091" i="2"/>
  <c r="O4092" i="2"/>
  <c r="J4092" i="2" s="1"/>
  <c r="P4092" i="2"/>
  <c r="O4093" i="2"/>
  <c r="J4093" i="2" s="1"/>
  <c r="P4093" i="2"/>
  <c r="O4094" i="2"/>
  <c r="J4094" i="2" s="1"/>
  <c r="P4094" i="2"/>
  <c r="O4095" i="2"/>
  <c r="J4095" i="2" s="1"/>
  <c r="P4095" i="2"/>
  <c r="O4096" i="2"/>
  <c r="J4096" i="2" s="1"/>
  <c r="P4096" i="2"/>
  <c r="O4097" i="2"/>
  <c r="J4097" i="2" s="1"/>
  <c r="P4097" i="2"/>
  <c r="O4098" i="2"/>
  <c r="J4098" i="2" s="1"/>
  <c r="P4098" i="2"/>
  <c r="O4099" i="2"/>
  <c r="J4099" i="2" s="1"/>
  <c r="P4099" i="2"/>
  <c r="O4100" i="2"/>
  <c r="J4100" i="2" s="1"/>
  <c r="P4100" i="2"/>
  <c r="O4101" i="2"/>
  <c r="J4101" i="2" s="1"/>
  <c r="P4101" i="2"/>
  <c r="O4102" i="2"/>
  <c r="J4102" i="2" s="1"/>
  <c r="P4102" i="2"/>
  <c r="O4103" i="2"/>
  <c r="J4103" i="2" s="1"/>
  <c r="P4103" i="2"/>
  <c r="O4104" i="2"/>
  <c r="J4104" i="2" s="1"/>
  <c r="P4104" i="2"/>
  <c r="O4105" i="2"/>
  <c r="J4105" i="2" s="1"/>
  <c r="P4105" i="2"/>
  <c r="O4106" i="2"/>
  <c r="J4106" i="2" s="1"/>
  <c r="P4106" i="2"/>
  <c r="O4107" i="2"/>
  <c r="J4107" i="2" s="1"/>
  <c r="P4107" i="2"/>
  <c r="O4108" i="2"/>
  <c r="J4108" i="2" s="1"/>
  <c r="P4108" i="2"/>
  <c r="O4109" i="2"/>
  <c r="J4109" i="2" s="1"/>
  <c r="P4109" i="2"/>
  <c r="O4110" i="2"/>
  <c r="J4110" i="2" s="1"/>
  <c r="P4110" i="2"/>
  <c r="O4111" i="2"/>
  <c r="J4111" i="2" s="1"/>
  <c r="P4111" i="2"/>
  <c r="O4112" i="2"/>
  <c r="J4112" i="2" s="1"/>
  <c r="P4112" i="2"/>
  <c r="O4113" i="2"/>
  <c r="J4113" i="2" s="1"/>
  <c r="P4113" i="2"/>
  <c r="O4114" i="2"/>
  <c r="J4114" i="2" s="1"/>
  <c r="P4114" i="2"/>
  <c r="O4115" i="2"/>
  <c r="J4115" i="2" s="1"/>
  <c r="P4115" i="2"/>
  <c r="O4116" i="2"/>
  <c r="J4116" i="2" s="1"/>
  <c r="P4116" i="2"/>
  <c r="O4117" i="2"/>
  <c r="J4117" i="2" s="1"/>
  <c r="P4117" i="2"/>
  <c r="O4118" i="2"/>
  <c r="J4118" i="2" s="1"/>
  <c r="P4118" i="2"/>
  <c r="O4119" i="2"/>
  <c r="J4119" i="2" s="1"/>
  <c r="P4119" i="2"/>
  <c r="O4120" i="2"/>
  <c r="J4120" i="2" s="1"/>
  <c r="P4120" i="2"/>
  <c r="O4121" i="2"/>
  <c r="J4121" i="2" s="1"/>
  <c r="P4121" i="2"/>
  <c r="O4122" i="2"/>
  <c r="J4122" i="2" s="1"/>
  <c r="P4122" i="2"/>
  <c r="O4123" i="2"/>
  <c r="J4123" i="2" s="1"/>
  <c r="P4123" i="2"/>
  <c r="O4124" i="2"/>
  <c r="J4124" i="2" s="1"/>
  <c r="P4124" i="2"/>
  <c r="O4125" i="2"/>
  <c r="J4125" i="2" s="1"/>
  <c r="P4125" i="2"/>
  <c r="O4126" i="2"/>
  <c r="J4126" i="2" s="1"/>
  <c r="P4126" i="2"/>
  <c r="O4127" i="2"/>
  <c r="J4127" i="2" s="1"/>
  <c r="P4127" i="2"/>
  <c r="O4128" i="2"/>
  <c r="J4128" i="2" s="1"/>
  <c r="P4128" i="2"/>
  <c r="O4129" i="2"/>
  <c r="J4129" i="2" s="1"/>
  <c r="P4129" i="2"/>
  <c r="O4130" i="2"/>
  <c r="J4130" i="2" s="1"/>
  <c r="P4130" i="2"/>
  <c r="O4131" i="2"/>
  <c r="J4131" i="2" s="1"/>
  <c r="P4131" i="2"/>
  <c r="O4132" i="2"/>
  <c r="J4132" i="2" s="1"/>
  <c r="P4132" i="2"/>
  <c r="O4133" i="2"/>
  <c r="J4133" i="2" s="1"/>
  <c r="P4133" i="2"/>
  <c r="O4134" i="2"/>
  <c r="J4134" i="2" s="1"/>
  <c r="P4134" i="2"/>
  <c r="O4135" i="2"/>
  <c r="J4135" i="2" s="1"/>
  <c r="P4135" i="2"/>
  <c r="O4136" i="2"/>
  <c r="J4136" i="2" s="1"/>
  <c r="P4136" i="2"/>
  <c r="O4137" i="2"/>
  <c r="J4137" i="2" s="1"/>
  <c r="P4137" i="2"/>
  <c r="O4138" i="2"/>
  <c r="J4138" i="2" s="1"/>
  <c r="P4138" i="2"/>
  <c r="O4139" i="2"/>
  <c r="J4139" i="2" s="1"/>
  <c r="P4139" i="2"/>
  <c r="O4140" i="2"/>
  <c r="J4140" i="2" s="1"/>
  <c r="P4140" i="2"/>
  <c r="O4141" i="2"/>
  <c r="J4141" i="2" s="1"/>
  <c r="P4141" i="2"/>
  <c r="O4142" i="2"/>
  <c r="J4142" i="2" s="1"/>
  <c r="P4142" i="2"/>
  <c r="O4143" i="2"/>
  <c r="J4143" i="2" s="1"/>
  <c r="P4143" i="2"/>
  <c r="O4144" i="2"/>
  <c r="J4144" i="2" s="1"/>
  <c r="P4144" i="2"/>
  <c r="O4145" i="2"/>
  <c r="J4145" i="2" s="1"/>
  <c r="P4145" i="2"/>
  <c r="O4146" i="2"/>
  <c r="J4146" i="2" s="1"/>
  <c r="P4146" i="2"/>
  <c r="O4147" i="2"/>
  <c r="J4147" i="2" s="1"/>
  <c r="P4147" i="2"/>
  <c r="O4148" i="2"/>
  <c r="J4148" i="2" s="1"/>
  <c r="P4148" i="2"/>
  <c r="O4149" i="2"/>
  <c r="J4149" i="2" s="1"/>
  <c r="P4149" i="2"/>
  <c r="O4150" i="2"/>
  <c r="J4150" i="2" s="1"/>
  <c r="P4150" i="2"/>
  <c r="O4151" i="2"/>
  <c r="J4151" i="2" s="1"/>
  <c r="P4151" i="2"/>
  <c r="O4152" i="2"/>
  <c r="J4152" i="2" s="1"/>
  <c r="P4152" i="2"/>
  <c r="O4153" i="2"/>
  <c r="J4153" i="2" s="1"/>
  <c r="P4153" i="2"/>
  <c r="O4154" i="2"/>
  <c r="J4154" i="2" s="1"/>
  <c r="P4154" i="2"/>
  <c r="O4155" i="2"/>
  <c r="J4155" i="2" s="1"/>
  <c r="P4155" i="2"/>
  <c r="O4156" i="2"/>
  <c r="J4156" i="2" s="1"/>
  <c r="P4156" i="2"/>
  <c r="O4157" i="2"/>
  <c r="J4157" i="2" s="1"/>
  <c r="P4157" i="2"/>
  <c r="O4158" i="2"/>
  <c r="J4158" i="2" s="1"/>
  <c r="P4158" i="2"/>
  <c r="O4159" i="2"/>
  <c r="J4159" i="2" s="1"/>
  <c r="P4159" i="2"/>
  <c r="O4160" i="2"/>
  <c r="J4160" i="2" s="1"/>
  <c r="P4160" i="2"/>
  <c r="O4161" i="2"/>
  <c r="J4161" i="2" s="1"/>
  <c r="P4161" i="2"/>
  <c r="O4162" i="2"/>
  <c r="J4162" i="2" s="1"/>
  <c r="P4162" i="2"/>
  <c r="O4163" i="2"/>
  <c r="J4163" i="2" s="1"/>
  <c r="P4163" i="2"/>
  <c r="O4164" i="2"/>
  <c r="J4164" i="2" s="1"/>
  <c r="P4164" i="2"/>
  <c r="O4165" i="2"/>
  <c r="J4165" i="2" s="1"/>
  <c r="P4165" i="2"/>
  <c r="O4166" i="2"/>
  <c r="J4166" i="2" s="1"/>
  <c r="P4166" i="2"/>
  <c r="O4167" i="2"/>
  <c r="J4167" i="2" s="1"/>
  <c r="P4167" i="2"/>
  <c r="O4168" i="2"/>
  <c r="J4168" i="2" s="1"/>
  <c r="P4168" i="2"/>
  <c r="O4169" i="2"/>
  <c r="J4169" i="2" s="1"/>
  <c r="P4169" i="2"/>
  <c r="O4170" i="2"/>
  <c r="J4170" i="2" s="1"/>
  <c r="P4170" i="2"/>
  <c r="O4171" i="2"/>
  <c r="J4171" i="2" s="1"/>
  <c r="P4171" i="2"/>
  <c r="O4172" i="2"/>
  <c r="J4172" i="2" s="1"/>
  <c r="P4172" i="2"/>
  <c r="O4173" i="2"/>
  <c r="J4173" i="2" s="1"/>
  <c r="P4173" i="2"/>
  <c r="O4174" i="2"/>
  <c r="J4174" i="2" s="1"/>
  <c r="P4174" i="2"/>
  <c r="O4175" i="2"/>
  <c r="J4175" i="2" s="1"/>
  <c r="P4175" i="2"/>
  <c r="O4176" i="2"/>
  <c r="J4176" i="2" s="1"/>
  <c r="P4176" i="2"/>
  <c r="O4177" i="2"/>
  <c r="J4177" i="2" s="1"/>
  <c r="P4177" i="2"/>
  <c r="O4178" i="2"/>
  <c r="J4178" i="2" s="1"/>
  <c r="P4178" i="2"/>
  <c r="O4179" i="2"/>
  <c r="J4179" i="2" s="1"/>
  <c r="P4179" i="2"/>
  <c r="O4180" i="2"/>
  <c r="J4180" i="2" s="1"/>
  <c r="P4180" i="2"/>
  <c r="O4181" i="2"/>
  <c r="J4181" i="2" s="1"/>
  <c r="P4181" i="2"/>
  <c r="O4182" i="2"/>
  <c r="J4182" i="2" s="1"/>
  <c r="P4182" i="2"/>
  <c r="O4183" i="2"/>
  <c r="J4183" i="2" s="1"/>
  <c r="P4183" i="2"/>
  <c r="O4184" i="2"/>
  <c r="J4184" i="2" s="1"/>
  <c r="P4184" i="2"/>
  <c r="O4185" i="2"/>
  <c r="J4185" i="2" s="1"/>
  <c r="P4185" i="2"/>
  <c r="O4186" i="2"/>
  <c r="J4186" i="2" s="1"/>
  <c r="P4186" i="2"/>
  <c r="O4187" i="2"/>
  <c r="J4187" i="2" s="1"/>
  <c r="P4187" i="2"/>
  <c r="O4188" i="2"/>
  <c r="J4188" i="2" s="1"/>
  <c r="P4188" i="2"/>
  <c r="O4189" i="2"/>
  <c r="J4189" i="2" s="1"/>
  <c r="P4189" i="2"/>
  <c r="O4190" i="2"/>
  <c r="J4190" i="2" s="1"/>
  <c r="P4190" i="2"/>
  <c r="O4191" i="2"/>
  <c r="J4191" i="2" s="1"/>
  <c r="P4191" i="2"/>
  <c r="O4192" i="2"/>
  <c r="J4192" i="2" s="1"/>
  <c r="P4192" i="2"/>
  <c r="O4193" i="2"/>
  <c r="J4193" i="2" s="1"/>
  <c r="P4193" i="2"/>
  <c r="O4194" i="2"/>
  <c r="J4194" i="2" s="1"/>
  <c r="P4194" i="2"/>
  <c r="O4195" i="2"/>
  <c r="J4195" i="2" s="1"/>
  <c r="P4195" i="2"/>
  <c r="O4196" i="2"/>
  <c r="J4196" i="2" s="1"/>
  <c r="P4196" i="2"/>
  <c r="O4197" i="2"/>
  <c r="J4197" i="2" s="1"/>
  <c r="P4197" i="2"/>
  <c r="O4198" i="2"/>
  <c r="J4198" i="2" s="1"/>
  <c r="P4198" i="2"/>
  <c r="O4199" i="2"/>
  <c r="J4199" i="2" s="1"/>
  <c r="P4199" i="2"/>
  <c r="O4200" i="2"/>
  <c r="J4200" i="2" s="1"/>
  <c r="P4200" i="2"/>
  <c r="O4201" i="2"/>
  <c r="J4201" i="2" s="1"/>
  <c r="P4201" i="2"/>
  <c r="O4202" i="2"/>
  <c r="J4202" i="2" s="1"/>
  <c r="P4202" i="2"/>
  <c r="O4203" i="2"/>
  <c r="J4203" i="2" s="1"/>
  <c r="P4203" i="2"/>
  <c r="O4204" i="2"/>
  <c r="J4204" i="2" s="1"/>
  <c r="P4204" i="2"/>
  <c r="O4205" i="2"/>
  <c r="J4205" i="2" s="1"/>
  <c r="P4205" i="2"/>
  <c r="O4206" i="2"/>
  <c r="J4206" i="2" s="1"/>
  <c r="P4206" i="2"/>
  <c r="O4207" i="2"/>
  <c r="J4207" i="2" s="1"/>
  <c r="P4207" i="2"/>
  <c r="O4208" i="2"/>
  <c r="J4208" i="2" s="1"/>
  <c r="P4208" i="2"/>
  <c r="O4209" i="2"/>
  <c r="J4209" i="2" s="1"/>
  <c r="P4209" i="2"/>
  <c r="O4210" i="2"/>
  <c r="J4210" i="2" s="1"/>
  <c r="P4210" i="2"/>
  <c r="O4211" i="2"/>
  <c r="J4211" i="2" s="1"/>
  <c r="P4211" i="2"/>
  <c r="O4212" i="2"/>
  <c r="J4212" i="2" s="1"/>
  <c r="P4212" i="2"/>
  <c r="O4213" i="2"/>
  <c r="J4213" i="2" s="1"/>
  <c r="P4213" i="2"/>
  <c r="O4214" i="2"/>
  <c r="J4214" i="2" s="1"/>
  <c r="P4214" i="2"/>
  <c r="O4215" i="2"/>
  <c r="J4215" i="2" s="1"/>
  <c r="P4215" i="2"/>
  <c r="O4216" i="2"/>
  <c r="J4216" i="2" s="1"/>
  <c r="P4216" i="2"/>
  <c r="O4217" i="2"/>
  <c r="J4217" i="2" s="1"/>
  <c r="P4217" i="2"/>
  <c r="O4218" i="2"/>
  <c r="J4218" i="2" s="1"/>
  <c r="P4218" i="2"/>
  <c r="O4219" i="2"/>
  <c r="J4219" i="2" s="1"/>
  <c r="P4219" i="2"/>
  <c r="O4220" i="2"/>
  <c r="J4220" i="2" s="1"/>
  <c r="P4220" i="2"/>
  <c r="O4221" i="2"/>
  <c r="J4221" i="2" s="1"/>
  <c r="P4221" i="2"/>
  <c r="O4222" i="2"/>
  <c r="J4222" i="2" s="1"/>
  <c r="P4222" i="2"/>
  <c r="O4223" i="2"/>
  <c r="J4223" i="2" s="1"/>
  <c r="P4223" i="2"/>
  <c r="O4224" i="2"/>
  <c r="J4224" i="2" s="1"/>
  <c r="P4224" i="2"/>
  <c r="O4225" i="2"/>
  <c r="J4225" i="2" s="1"/>
  <c r="P4225" i="2"/>
  <c r="O4226" i="2"/>
  <c r="J4226" i="2" s="1"/>
  <c r="P4226" i="2"/>
  <c r="O4227" i="2"/>
  <c r="J4227" i="2" s="1"/>
  <c r="P4227" i="2"/>
  <c r="O4228" i="2"/>
  <c r="J4228" i="2" s="1"/>
  <c r="P4228" i="2"/>
  <c r="O4229" i="2"/>
  <c r="J4229" i="2" s="1"/>
  <c r="P4229" i="2"/>
  <c r="O4230" i="2"/>
  <c r="J4230" i="2" s="1"/>
  <c r="P4230" i="2"/>
  <c r="O4231" i="2"/>
  <c r="J4231" i="2" s="1"/>
  <c r="P4231" i="2"/>
  <c r="O4232" i="2"/>
  <c r="J4232" i="2" s="1"/>
  <c r="P4232" i="2"/>
  <c r="O4233" i="2"/>
  <c r="J4233" i="2" s="1"/>
  <c r="P4233" i="2"/>
  <c r="O4234" i="2"/>
  <c r="J4234" i="2" s="1"/>
  <c r="P4234" i="2"/>
  <c r="O4235" i="2"/>
  <c r="J4235" i="2" s="1"/>
  <c r="P4235" i="2"/>
  <c r="O4236" i="2"/>
  <c r="J4236" i="2" s="1"/>
  <c r="P4236" i="2"/>
  <c r="O4237" i="2"/>
  <c r="J4237" i="2" s="1"/>
  <c r="P4237" i="2"/>
  <c r="O4238" i="2"/>
  <c r="J4238" i="2" s="1"/>
  <c r="P4238" i="2"/>
  <c r="O4239" i="2"/>
  <c r="J4239" i="2" s="1"/>
  <c r="P4239" i="2"/>
  <c r="O4240" i="2"/>
  <c r="J4240" i="2" s="1"/>
  <c r="P4240" i="2"/>
  <c r="O4241" i="2"/>
  <c r="J4241" i="2" s="1"/>
  <c r="P4241" i="2"/>
  <c r="O4242" i="2"/>
  <c r="J4242" i="2" s="1"/>
  <c r="P4242" i="2"/>
  <c r="O4243" i="2"/>
  <c r="J4243" i="2" s="1"/>
  <c r="P4243" i="2"/>
  <c r="O4244" i="2"/>
  <c r="J4244" i="2" s="1"/>
  <c r="P4244" i="2"/>
  <c r="O4245" i="2"/>
  <c r="J4245" i="2" s="1"/>
  <c r="P4245" i="2"/>
  <c r="O4246" i="2"/>
  <c r="J4246" i="2" s="1"/>
  <c r="P4246" i="2"/>
  <c r="O4247" i="2"/>
  <c r="J4247" i="2" s="1"/>
  <c r="P4247" i="2"/>
  <c r="O4248" i="2"/>
  <c r="J4248" i="2" s="1"/>
  <c r="P4248" i="2"/>
  <c r="O4249" i="2"/>
  <c r="J4249" i="2" s="1"/>
  <c r="P4249" i="2"/>
  <c r="O4250" i="2"/>
  <c r="J4250" i="2" s="1"/>
  <c r="P4250" i="2"/>
  <c r="O4251" i="2"/>
  <c r="J4251" i="2" s="1"/>
  <c r="P4251" i="2"/>
  <c r="O4252" i="2"/>
  <c r="J4252" i="2" s="1"/>
  <c r="P4252" i="2"/>
  <c r="O4253" i="2"/>
  <c r="J4253" i="2" s="1"/>
  <c r="P4253" i="2"/>
  <c r="O4254" i="2"/>
  <c r="J4254" i="2" s="1"/>
  <c r="P4254" i="2"/>
  <c r="O4255" i="2"/>
  <c r="J4255" i="2" s="1"/>
  <c r="P4255" i="2"/>
  <c r="O4256" i="2"/>
  <c r="J4256" i="2" s="1"/>
  <c r="P4256" i="2"/>
  <c r="O4257" i="2"/>
  <c r="J4257" i="2" s="1"/>
  <c r="P4257" i="2"/>
  <c r="O4258" i="2"/>
  <c r="J4258" i="2" s="1"/>
  <c r="P4258" i="2"/>
  <c r="O4259" i="2"/>
  <c r="J4259" i="2" s="1"/>
  <c r="P4259" i="2"/>
  <c r="O4260" i="2"/>
  <c r="J4260" i="2" s="1"/>
  <c r="P4260" i="2"/>
  <c r="O4261" i="2"/>
  <c r="J4261" i="2" s="1"/>
  <c r="P4261" i="2"/>
  <c r="O4262" i="2"/>
  <c r="J4262" i="2" s="1"/>
  <c r="P4262" i="2"/>
  <c r="O4263" i="2"/>
  <c r="J4263" i="2" s="1"/>
  <c r="P4263" i="2"/>
  <c r="O4264" i="2"/>
  <c r="J4264" i="2" s="1"/>
  <c r="P4264" i="2"/>
  <c r="O4265" i="2"/>
  <c r="J4265" i="2" s="1"/>
  <c r="P4265" i="2"/>
  <c r="O4266" i="2"/>
  <c r="J4266" i="2" s="1"/>
  <c r="P4266" i="2"/>
  <c r="O4267" i="2"/>
  <c r="J4267" i="2" s="1"/>
  <c r="P4267" i="2"/>
  <c r="O4268" i="2"/>
  <c r="J4268" i="2" s="1"/>
  <c r="P4268" i="2"/>
  <c r="O4269" i="2"/>
  <c r="J4269" i="2" s="1"/>
  <c r="P4269" i="2"/>
  <c r="O4270" i="2"/>
  <c r="J4270" i="2" s="1"/>
  <c r="P4270" i="2"/>
  <c r="O4271" i="2"/>
  <c r="J4271" i="2" s="1"/>
  <c r="P4271" i="2"/>
  <c r="O4272" i="2"/>
  <c r="J4272" i="2" s="1"/>
  <c r="P4272" i="2"/>
  <c r="O4273" i="2"/>
  <c r="J4273" i="2" s="1"/>
  <c r="P4273" i="2"/>
  <c r="O4274" i="2"/>
  <c r="J4274" i="2" s="1"/>
  <c r="P4274" i="2"/>
  <c r="O4275" i="2"/>
  <c r="J4275" i="2" s="1"/>
  <c r="P4275" i="2"/>
  <c r="O4276" i="2"/>
  <c r="J4276" i="2" s="1"/>
  <c r="P4276" i="2"/>
  <c r="O4277" i="2"/>
  <c r="J4277" i="2" s="1"/>
  <c r="P4277" i="2"/>
  <c r="O4278" i="2"/>
  <c r="J4278" i="2" s="1"/>
  <c r="P4278" i="2"/>
  <c r="O4279" i="2"/>
  <c r="J4279" i="2" s="1"/>
  <c r="P4279" i="2"/>
  <c r="O4280" i="2"/>
  <c r="J4280" i="2" s="1"/>
  <c r="P4280" i="2"/>
  <c r="O4281" i="2"/>
  <c r="J4281" i="2" s="1"/>
  <c r="P4281" i="2"/>
  <c r="O4282" i="2"/>
  <c r="J4282" i="2" s="1"/>
  <c r="P4282" i="2"/>
  <c r="O4283" i="2"/>
  <c r="J4283" i="2" s="1"/>
  <c r="P4283" i="2"/>
  <c r="O4284" i="2"/>
  <c r="J4284" i="2" s="1"/>
  <c r="P4284" i="2"/>
  <c r="O4285" i="2"/>
  <c r="J4285" i="2" s="1"/>
  <c r="P4285" i="2"/>
  <c r="O4286" i="2"/>
  <c r="J4286" i="2" s="1"/>
  <c r="P4286" i="2"/>
  <c r="O4287" i="2"/>
  <c r="J4287" i="2" s="1"/>
  <c r="P4287" i="2"/>
  <c r="O4288" i="2"/>
  <c r="J4288" i="2" s="1"/>
  <c r="P4288" i="2"/>
  <c r="O4289" i="2"/>
  <c r="J4289" i="2" s="1"/>
  <c r="P4289" i="2"/>
  <c r="O4290" i="2"/>
  <c r="J4290" i="2" s="1"/>
  <c r="P4290" i="2"/>
  <c r="O4291" i="2"/>
  <c r="J4291" i="2" s="1"/>
  <c r="P4291" i="2"/>
  <c r="O4292" i="2"/>
  <c r="J4292" i="2" s="1"/>
  <c r="P4292" i="2"/>
  <c r="O4293" i="2"/>
  <c r="J4293" i="2" s="1"/>
  <c r="P4293" i="2"/>
  <c r="O4294" i="2"/>
  <c r="J4294" i="2" s="1"/>
  <c r="P4294" i="2"/>
  <c r="O4295" i="2"/>
  <c r="J4295" i="2" s="1"/>
  <c r="P4295" i="2"/>
  <c r="O4296" i="2"/>
  <c r="J4296" i="2" s="1"/>
  <c r="P4296" i="2"/>
  <c r="O4297" i="2"/>
  <c r="J4297" i="2" s="1"/>
  <c r="P4297" i="2"/>
  <c r="O4298" i="2"/>
  <c r="J4298" i="2" s="1"/>
  <c r="P4298" i="2"/>
  <c r="O4299" i="2"/>
  <c r="J4299" i="2" s="1"/>
  <c r="P4299" i="2"/>
  <c r="O4300" i="2"/>
  <c r="J4300" i="2" s="1"/>
  <c r="P4300" i="2"/>
  <c r="O4301" i="2"/>
  <c r="J4301" i="2" s="1"/>
  <c r="P4301" i="2"/>
  <c r="O4302" i="2"/>
  <c r="J4302" i="2" s="1"/>
  <c r="P4302" i="2"/>
  <c r="O4303" i="2"/>
  <c r="J4303" i="2" s="1"/>
  <c r="P4303" i="2"/>
  <c r="O4304" i="2"/>
  <c r="J4304" i="2" s="1"/>
  <c r="P4304" i="2"/>
  <c r="O4305" i="2"/>
  <c r="J4305" i="2" s="1"/>
  <c r="P4305" i="2"/>
  <c r="O4306" i="2"/>
  <c r="J4306" i="2" s="1"/>
  <c r="P4306" i="2"/>
  <c r="O4307" i="2"/>
  <c r="J4307" i="2" s="1"/>
  <c r="P4307" i="2"/>
  <c r="O4308" i="2"/>
  <c r="J4308" i="2" s="1"/>
  <c r="P4308" i="2"/>
  <c r="O4309" i="2"/>
  <c r="J4309" i="2" s="1"/>
  <c r="P4309" i="2"/>
  <c r="O4310" i="2"/>
  <c r="J4310" i="2" s="1"/>
  <c r="P4310" i="2"/>
  <c r="O4311" i="2"/>
  <c r="J4311" i="2" s="1"/>
  <c r="P4311" i="2"/>
  <c r="O4312" i="2"/>
  <c r="J4312" i="2" s="1"/>
  <c r="P4312" i="2"/>
  <c r="O4313" i="2"/>
  <c r="J4313" i="2" s="1"/>
  <c r="P4313" i="2"/>
  <c r="O4314" i="2"/>
  <c r="J4314" i="2" s="1"/>
  <c r="P4314" i="2"/>
  <c r="O4315" i="2"/>
  <c r="J4315" i="2" s="1"/>
  <c r="P4315" i="2"/>
  <c r="O4316" i="2"/>
  <c r="J4316" i="2" s="1"/>
  <c r="P4316" i="2"/>
  <c r="O4317" i="2"/>
  <c r="J4317" i="2" s="1"/>
  <c r="P4317" i="2"/>
  <c r="O4318" i="2"/>
  <c r="J4318" i="2" s="1"/>
  <c r="P4318" i="2"/>
  <c r="O4319" i="2"/>
  <c r="J4319" i="2" s="1"/>
  <c r="P4319" i="2"/>
  <c r="O4320" i="2"/>
  <c r="J4320" i="2" s="1"/>
  <c r="P4320" i="2"/>
  <c r="O4321" i="2"/>
  <c r="J4321" i="2" s="1"/>
  <c r="P4321" i="2"/>
  <c r="O4322" i="2"/>
  <c r="J4322" i="2" s="1"/>
  <c r="P4322" i="2"/>
  <c r="O4323" i="2"/>
  <c r="J4323" i="2" s="1"/>
  <c r="P4323" i="2"/>
  <c r="O4324" i="2"/>
  <c r="J4324" i="2" s="1"/>
  <c r="P4324" i="2"/>
  <c r="O4325" i="2"/>
  <c r="J4325" i="2" s="1"/>
  <c r="P4325" i="2"/>
  <c r="O4326" i="2"/>
  <c r="J4326" i="2" s="1"/>
  <c r="P4326" i="2"/>
  <c r="O4327" i="2"/>
  <c r="J4327" i="2" s="1"/>
  <c r="P4327" i="2"/>
  <c r="O4328" i="2"/>
  <c r="J4328" i="2" s="1"/>
  <c r="P4328" i="2"/>
  <c r="O4329" i="2"/>
  <c r="J4329" i="2" s="1"/>
  <c r="P4329" i="2"/>
  <c r="O4330" i="2"/>
  <c r="J4330" i="2" s="1"/>
  <c r="P4330" i="2"/>
  <c r="O4331" i="2"/>
  <c r="J4331" i="2" s="1"/>
  <c r="P4331" i="2"/>
  <c r="O4332" i="2"/>
  <c r="J4332" i="2" s="1"/>
  <c r="P4332" i="2"/>
  <c r="O4333" i="2"/>
  <c r="J4333" i="2" s="1"/>
  <c r="P4333" i="2"/>
  <c r="O4334" i="2"/>
  <c r="J4334" i="2" s="1"/>
  <c r="P4334" i="2"/>
  <c r="O4335" i="2"/>
  <c r="J4335" i="2" s="1"/>
  <c r="P4335" i="2"/>
  <c r="O4336" i="2"/>
  <c r="J4336" i="2" s="1"/>
  <c r="P4336" i="2"/>
  <c r="O4337" i="2"/>
  <c r="J4337" i="2" s="1"/>
  <c r="P4337" i="2"/>
  <c r="O4338" i="2"/>
  <c r="J4338" i="2" s="1"/>
  <c r="P4338" i="2"/>
  <c r="O4339" i="2"/>
  <c r="J4339" i="2" s="1"/>
  <c r="P4339" i="2"/>
  <c r="O4340" i="2"/>
  <c r="J4340" i="2" s="1"/>
  <c r="P4340" i="2"/>
  <c r="O4341" i="2"/>
  <c r="J4341" i="2" s="1"/>
  <c r="P4341" i="2"/>
  <c r="O4342" i="2"/>
  <c r="J4342" i="2" s="1"/>
  <c r="P4342" i="2"/>
  <c r="O4343" i="2"/>
  <c r="J4343" i="2" s="1"/>
  <c r="P4343" i="2"/>
  <c r="O4344" i="2"/>
  <c r="J4344" i="2" s="1"/>
  <c r="P4344" i="2"/>
  <c r="O4345" i="2"/>
  <c r="J4345" i="2" s="1"/>
  <c r="P4345" i="2"/>
  <c r="O4346" i="2"/>
  <c r="J4346" i="2" s="1"/>
  <c r="P4346" i="2"/>
  <c r="O4347" i="2"/>
  <c r="J4347" i="2" s="1"/>
  <c r="P4347" i="2"/>
  <c r="O4348" i="2"/>
  <c r="J4348" i="2" s="1"/>
  <c r="P4348" i="2"/>
  <c r="O4349" i="2"/>
  <c r="J4349" i="2" s="1"/>
  <c r="P4349" i="2"/>
  <c r="O4350" i="2"/>
  <c r="J4350" i="2" s="1"/>
  <c r="P4350" i="2"/>
  <c r="O4351" i="2"/>
  <c r="J4351" i="2" s="1"/>
  <c r="P4351" i="2"/>
  <c r="O4352" i="2"/>
  <c r="J4352" i="2" s="1"/>
  <c r="P4352" i="2"/>
  <c r="O4353" i="2"/>
  <c r="J4353" i="2" s="1"/>
  <c r="P4353" i="2"/>
  <c r="O4354" i="2"/>
  <c r="J4354" i="2" s="1"/>
  <c r="P4354" i="2"/>
  <c r="O4355" i="2"/>
  <c r="J4355" i="2" s="1"/>
  <c r="P4355" i="2"/>
  <c r="O4356" i="2"/>
  <c r="J4356" i="2" s="1"/>
  <c r="P4356" i="2"/>
  <c r="O4357" i="2"/>
  <c r="J4357" i="2" s="1"/>
  <c r="P4357" i="2"/>
  <c r="O4358" i="2"/>
  <c r="J4358" i="2" s="1"/>
  <c r="P4358" i="2"/>
  <c r="O4359" i="2"/>
  <c r="J4359" i="2" s="1"/>
  <c r="P4359" i="2"/>
  <c r="O4360" i="2"/>
  <c r="J4360" i="2" s="1"/>
  <c r="P4360" i="2"/>
  <c r="O4361" i="2"/>
  <c r="J4361" i="2" s="1"/>
  <c r="P4361" i="2"/>
  <c r="O4362" i="2"/>
  <c r="J4362" i="2" s="1"/>
  <c r="P4362" i="2"/>
  <c r="O4363" i="2"/>
  <c r="J4363" i="2" s="1"/>
  <c r="P4363" i="2"/>
  <c r="O4364" i="2"/>
  <c r="J4364" i="2" s="1"/>
  <c r="P4364" i="2"/>
  <c r="O4365" i="2"/>
  <c r="J4365" i="2" s="1"/>
  <c r="P4365" i="2"/>
  <c r="O4366" i="2"/>
  <c r="J4366" i="2" s="1"/>
  <c r="P4366" i="2"/>
  <c r="O4367" i="2"/>
  <c r="J4367" i="2" s="1"/>
  <c r="P4367" i="2"/>
  <c r="O4368" i="2"/>
  <c r="J4368" i="2" s="1"/>
  <c r="P4368" i="2"/>
  <c r="O4369" i="2"/>
  <c r="J4369" i="2" s="1"/>
  <c r="P4369" i="2"/>
  <c r="O4370" i="2"/>
  <c r="J4370" i="2" s="1"/>
  <c r="P4370" i="2"/>
  <c r="O4371" i="2"/>
  <c r="J4371" i="2" s="1"/>
  <c r="P4371" i="2"/>
  <c r="O4372" i="2"/>
  <c r="J4372" i="2" s="1"/>
  <c r="P4372" i="2"/>
  <c r="O4373" i="2"/>
  <c r="J4373" i="2" s="1"/>
  <c r="P4373" i="2"/>
  <c r="O4374" i="2"/>
  <c r="J4374" i="2" s="1"/>
  <c r="P4374" i="2"/>
  <c r="O4375" i="2"/>
  <c r="J4375" i="2" s="1"/>
  <c r="P4375" i="2"/>
  <c r="O4376" i="2"/>
  <c r="J4376" i="2" s="1"/>
  <c r="P4376" i="2"/>
  <c r="O4377" i="2"/>
  <c r="J4377" i="2" s="1"/>
  <c r="P4377" i="2"/>
  <c r="O4378" i="2"/>
  <c r="J4378" i="2" s="1"/>
  <c r="P4378" i="2"/>
  <c r="O4379" i="2"/>
  <c r="J4379" i="2" s="1"/>
  <c r="P4379" i="2"/>
  <c r="O4380" i="2"/>
  <c r="J4380" i="2" s="1"/>
  <c r="P4380" i="2"/>
  <c r="O4381" i="2"/>
  <c r="J4381" i="2" s="1"/>
  <c r="P4381" i="2"/>
  <c r="O4382" i="2"/>
  <c r="J4382" i="2" s="1"/>
  <c r="P4382" i="2"/>
  <c r="O4383" i="2"/>
  <c r="J4383" i="2" s="1"/>
  <c r="P4383" i="2"/>
  <c r="O4384" i="2"/>
  <c r="J4384" i="2" s="1"/>
  <c r="P4384" i="2"/>
  <c r="O4385" i="2"/>
  <c r="J4385" i="2" s="1"/>
  <c r="P4385" i="2"/>
  <c r="O4386" i="2"/>
  <c r="J4386" i="2" s="1"/>
  <c r="P4386" i="2"/>
  <c r="O4387" i="2"/>
  <c r="J4387" i="2" s="1"/>
  <c r="P4387" i="2"/>
  <c r="O4388" i="2"/>
  <c r="J4388" i="2" s="1"/>
  <c r="P4388" i="2"/>
  <c r="O4389" i="2"/>
  <c r="J4389" i="2" s="1"/>
  <c r="P4389" i="2"/>
  <c r="O4390" i="2"/>
  <c r="J4390" i="2" s="1"/>
  <c r="P4390" i="2"/>
  <c r="O4391" i="2"/>
  <c r="J4391" i="2" s="1"/>
  <c r="P4391" i="2"/>
  <c r="O4392" i="2"/>
  <c r="J4392" i="2" s="1"/>
  <c r="P4392" i="2"/>
  <c r="O4393" i="2"/>
  <c r="J4393" i="2" s="1"/>
  <c r="P4393" i="2"/>
  <c r="O4394" i="2"/>
  <c r="J4394" i="2" s="1"/>
  <c r="P4394" i="2"/>
  <c r="O4395" i="2"/>
  <c r="J4395" i="2" s="1"/>
  <c r="P4395" i="2"/>
  <c r="O4396" i="2"/>
  <c r="J4396" i="2" s="1"/>
  <c r="P4396" i="2"/>
  <c r="O4397" i="2"/>
  <c r="J4397" i="2" s="1"/>
  <c r="P4397" i="2"/>
  <c r="O4398" i="2"/>
  <c r="J4398" i="2" s="1"/>
  <c r="P4398" i="2"/>
  <c r="O4399" i="2"/>
  <c r="J4399" i="2" s="1"/>
  <c r="P4399" i="2"/>
  <c r="O4400" i="2"/>
  <c r="J4400" i="2" s="1"/>
  <c r="P4400" i="2"/>
  <c r="O4401" i="2"/>
  <c r="J4401" i="2" s="1"/>
  <c r="P4401" i="2"/>
  <c r="O4402" i="2"/>
  <c r="J4402" i="2" s="1"/>
  <c r="P4402" i="2"/>
  <c r="O4403" i="2"/>
  <c r="J4403" i="2" s="1"/>
  <c r="P4403" i="2"/>
  <c r="O4404" i="2"/>
  <c r="J4404" i="2" s="1"/>
  <c r="P4404" i="2"/>
  <c r="O4405" i="2"/>
  <c r="J4405" i="2" s="1"/>
  <c r="P4405" i="2"/>
  <c r="O4406" i="2"/>
  <c r="J4406" i="2" s="1"/>
  <c r="P4406" i="2"/>
  <c r="O4407" i="2"/>
  <c r="J4407" i="2" s="1"/>
  <c r="P4407" i="2"/>
  <c r="O4408" i="2"/>
  <c r="J4408" i="2" s="1"/>
  <c r="P4408" i="2"/>
  <c r="O4409" i="2"/>
  <c r="J4409" i="2" s="1"/>
  <c r="P4409" i="2"/>
  <c r="O4410" i="2"/>
  <c r="J4410" i="2" s="1"/>
  <c r="P4410" i="2"/>
  <c r="O4411" i="2"/>
  <c r="J4411" i="2" s="1"/>
  <c r="P4411" i="2"/>
  <c r="O4412" i="2"/>
  <c r="J4412" i="2" s="1"/>
  <c r="P4412" i="2"/>
  <c r="O4413" i="2"/>
  <c r="J4413" i="2" s="1"/>
  <c r="P4413" i="2"/>
  <c r="O4414" i="2"/>
  <c r="J4414" i="2" s="1"/>
  <c r="P4414" i="2"/>
  <c r="O4415" i="2"/>
  <c r="J4415" i="2" s="1"/>
  <c r="P4415" i="2"/>
  <c r="O4416" i="2"/>
  <c r="J4416" i="2" s="1"/>
  <c r="P4416" i="2"/>
  <c r="O4417" i="2"/>
  <c r="J4417" i="2" s="1"/>
  <c r="P4417" i="2"/>
  <c r="O4418" i="2"/>
  <c r="J4418" i="2" s="1"/>
  <c r="P4418" i="2"/>
  <c r="O4419" i="2"/>
  <c r="J4419" i="2" s="1"/>
  <c r="P4419" i="2"/>
  <c r="O4420" i="2"/>
  <c r="J4420" i="2" s="1"/>
  <c r="P4420" i="2"/>
  <c r="O4421" i="2"/>
  <c r="J4421" i="2" s="1"/>
  <c r="P4421" i="2"/>
  <c r="O4422" i="2"/>
  <c r="J4422" i="2" s="1"/>
  <c r="P4422" i="2"/>
  <c r="O4423" i="2"/>
  <c r="J4423" i="2" s="1"/>
  <c r="P4423" i="2"/>
  <c r="O4424" i="2"/>
  <c r="J4424" i="2" s="1"/>
  <c r="P4424" i="2"/>
  <c r="O4425" i="2"/>
  <c r="J4425" i="2" s="1"/>
  <c r="P4425" i="2"/>
  <c r="O4426" i="2"/>
  <c r="J4426" i="2" s="1"/>
  <c r="P4426" i="2"/>
  <c r="O4427" i="2"/>
  <c r="J4427" i="2" s="1"/>
  <c r="P4427" i="2"/>
  <c r="O4428" i="2"/>
  <c r="J4428" i="2" s="1"/>
  <c r="P4428" i="2"/>
  <c r="O4429" i="2"/>
  <c r="J4429" i="2" s="1"/>
  <c r="P4429" i="2"/>
  <c r="O4430" i="2"/>
  <c r="J4430" i="2" s="1"/>
  <c r="P4430" i="2"/>
  <c r="O4431" i="2"/>
  <c r="J4431" i="2" s="1"/>
  <c r="P4431" i="2"/>
  <c r="O4432" i="2"/>
  <c r="J4432" i="2" s="1"/>
  <c r="P4432" i="2"/>
  <c r="O4433" i="2"/>
  <c r="J4433" i="2" s="1"/>
  <c r="P4433" i="2"/>
  <c r="O4434" i="2"/>
  <c r="J4434" i="2" s="1"/>
  <c r="P4434" i="2"/>
  <c r="O4435" i="2"/>
  <c r="J4435" i="2" s="1"/>
  <c r="P4435" i="2"/>
  <c r="O4436" i="2"/>
  <c r="J4436" i="2" s="1"/>
  <c r="P4436" i="2"/>
  <c r="O4437" i="2"/>
  <c r="J4437" i="2" s="1"/>
  <c r="P4437" i="2"/>
  <c r="O4438" i="2"/>
  <c r="J4438" i="2" s="1"/>
  <c r="P4438" i="2"/>
  <c r="O4439" i="2"/>
  <c r="J4439" i="2" s="1"/>
  <c r="P4439" i="2"/>
  <c r="O4440" i="2"/>
  <c r="J4440" i="2" s="1"/>
  <c r="P4440" i="2"/>
  <c r="O4441" i="2"/>
  <c r="J4441" i="2" s="1"/>
  <c r="P4441" i="2"/>
  <c r="O4442" i="2"/>
  <c r="J4442" i="2" s="1"/>
  <c r="P4442" i="2"/>
  <c r="O4443" i="2"/>
  <c r="J4443" i="2" s="1"/>
  <c r="P4443" i="2"/>
  <c r="O4444" i="2"/>
  <c r="J4444" i="2" s="1"/>
  <c r="P4444" i="2"/>
  <c r="O4445" i="2"/>
  <c r="J4445" i="2" s="1"/>
  <c r="P4445" i="2"/>
  <c r="O4446" i="2"/>
  <c r="J4446" i="2" s="1"/>
  <c r="P4446" i="2"/>
  <c r="O4447" i="2"/>
  <c r="J4447" i="2" s="1"/>
  <c r="P4447" i="2"/>
  <c r="O4448" i="2"/>
  <c r="J4448" i="2" s="1"/>
  <c r="P4448" i="2"/>
  <c r="O4449" i="2"/>
  <c r="J4449" i="2" s="1"/>
  <c r="P4449" i="2"/>
  <c r="O4450" i="2"/>
  <c r="J4450" i="2" s="1"/>
  <c r="P4450" i="2"/>
  <c r="O4451" i="2"/>
  <c r="J4451" i="2" s="1"/>
  <c r="P4451" i="2"/>
  <c r="O4452" i="2"/>
  <c r="J4452" i="2" s="1"/>
  <c r="P4452" i="2"/>
  <c r="O4453" i="2"/>
  <c r="J4453" i="2" s="1"/>
  <c r="P4453" i="2"/>
  <c r="O4454" i="2"/>
  <c r="J4454" i="2" s="1"/>
  <c r="P4454" i="2"/>
  <c r="O4455" i="2"/>
  <c r="J4455" i="2" s="1"/>
  <c r="P4455" i="2"/>
  <c r="O4456" i="2"/>
  <c r="J4456" i="2" s="1"/>
  <c r="P4456" i="2"/>
  <c r="O4457" i="2"/>
  <c r="J4457" i="2" s="1"/>
  <c r="P4457" i="2"/>
  <c r="O4458" i="2"/>
  <c r="J4458" i="2" s="1"/>
  <c r="P4458" i="2"/>
  <c r="O4459" i="2"/>
  <c r="J4459" i="2" s="1"/>
  <c r="P4459" i="2"/>
  <c r="O4460" i="2"/>
  <c r="J4460" i="2" s="1"/>
  <c r="P4460" i="2"/>
  <c r="O4461" i="2"/>
  <c r="J4461" i="2" s="1"/>
  <c r="P4461" i="2"/>
  <c r="O4462" i="2"/>
  <c r="J4462" i="2" s="1"/>
  <c r="P4462" i="2"/>
  <c r="O4463" i="2"/>
  <c r="J4463" i="2" s="1"/>
  <c r="P4463" i="2"/>
  <c r="O4464" i="2"/>
  <c r="J4464" i="2" s="1"/>
  <c r="P4464" i="2"/>
  <c r="O4465" i="2"/>
  <c r="J4465" i="2" s="1"/>
  <c r="P4465" i="2"/>
  <c r="O4466" i="2"/>
  <c r="J4466" i="2" s="1"/>
  <c r="P4466" i="2"/>
  <c r="O4467" i="2"/>
  <c r="J4467" i="2" s="1"/>
  <c r="P4467" i="2"/>
  <c r="O4468" i="2"/>
  <c r="J4468" i="2" s="1"/>
  <c r="P4468" i="2"/>
  <c r="O4469" i="2"/>
  <c r="J4469" i="2" s="1"/>
  <c r="P4469" i="2"/>
  <c r="O4470" i="2"/>
  <c r="J4470" i="2" s="1"/>
  <c r="P4470" i="2"/>
  <c r="O4471" i="2"/>
  <c r="J4471" i="2" s="1"/>
  <c r="P4471" i="2"/>
  <c r="O4472" i="2"/>
  <c r="J4472" i="2" s="1"/>
  <c r="P4472" i="2"/>
  <c r="O4473" i="2"/>
  <c r="J4473" i="2" s="1"/>
  <c r="P4473" i="2"/>
  <c r="O4474" i="2"/>
  <c r="J4474" i="2" s="1"/>
  <c r="P4474" i="2"/>
  <c r="O4475" i="2"/>
  <c r="J4475" i="2" s="1"/>
  <c r="P4475" i="2"/>
  <c r="O4476" i="2"/>
  <c r="J4476" i="2" s="1"/>
  <c r="P4476" i="2"/>
  <c r="O4477" i="2"/>
  <c r="J4477" i="2" s="1"/>
  <c r="P4477" i="2"/>
  <c r="O4478" i="2"/>
  <c r="J4478" i="2" s="1"/>
  <c r="P4478" i="2"/>
  <c r="O4479" i="2"/>
  <c r="J4479" i="2" s="1"/>
  <c r="P4479" i="2"/>
  <c r="O4480" i="2"/>
  <c r="J4480" i="2" s="1"/>
  <c r="P4480" i="2"/>
  <c r="O4481" i="2"/>
  <c r="J4481" i="2" s="1"/>
  <c r="P4481" i="2"/>
  <c r="O4482" i="2"/>
  <c r="J4482" i="2" s="1"/>
  <c r="P4482" i="2"/>
  <c r="O4483" i="2"/>
  <c r="J4483" i="2" s="1"/>
  <c r="P4483" i="2"/>
  <c r="O4484" i="2"/>
  <c r="J4484" i="2" s="1"/>
  <c r="P4484" i="2"/>
  <c r="O4485" i="2"/>
  <c r="J4485" i="2" s="1"/>
  <c r="P4485" i="2"/>
  <c r="O4486" i="2"/>
  <c r="J4486" i="2" s="1"/>
  <c r="P4486" i="2"/>
  <c r="O4487" i="2"/>
  <c r="J4487" i="2" s="1"/>
  <c r="P4487" i="2"/>
  <c r="O4488" i="2"/>
  <c r="J4488" i="2" s="1"/>
  <c r="P4488" i="2"/>
  <c r="O4489" i="2"/>
  <c r="J4489" i="2" s="1"/>
  <c r="P4489" i="2"/>
  <c r="O4490" i="2"/>
  <c r="J4490" i="2" s="1"/>
  <c r="P4490" i="2"/>
  <c r="O4491" i="2"/>
  <c r="J4491" i="2" s="1"/>
  <c r="P4491" i="2"/>
  <c r="O4492" i="2"/>
  <c r="J4492" i="2" s="1"/>
  <c r="P4492" i="2"/>
  <c r="O4493" i="2"/>
  <c r="J4493" i="2" s="1"/>
  <c r="P4493" i="2"/>
  <c r="O4494" i="2"/>
  <c r="J4494" i="2" s="1"/>
  <c r="P4494" i="2"/>
  <c r="O4495" i="2"/>
  <c r="J4495" i="2" s="1"/>
  <c r="P4495" i="2"/>
  <c r="O4496" i="2"/>
  <c r="J4496" i="2" s="1"/>
  <c r="P4496" i="2"/>
  <c r="O4497" i="2"/>
  <c r="J4497" i="2" s="1"/>
  <c r="P4497" i="2"/>
  <c r="O4498" i="2"/>
  <c r="J4498" i="2" s="1"/>
  <c r="P4498" i="2"/>
  <c r="O4499" i="2"/>
  <c r="J4499" i="2" s="1"/>
  <c r="P4499" i="2"/>
  <c r="O4500" i="2"/>
  <c r="J4500" i="2" s="1"/>
  <c r="P4500" i="2"/>
  <c r="O4501" i="2"/>
  <c r="J4501" i="2" s="1"/>
  <c r="P4501" i="2"/>
  <c r="O4502" i="2"/>
  <c r="J4502" i="2" s="1"/>
  <c r="P4502" i="2"/>
  <c r="O4503" i="2"/>
  <c r="J4503" i="2" s="1"/>
  <c r="P4503" i="2"/>
  <c r="O4504" i="2"/>
  <c r="J4504" i="2" s="1"/>
  <c r="P4504" i="2"/>
  <c r="O4505" i="2"/>
  <c r="J4505" i="2" s="1"/>
  <c r="P4505" i="2"/>
  <c r="O4506" i="2"/>
  <c r="J4506" i="2" s="1"/>
  <c r="P4506" i="2"/>
  <c r="O4507" i="2"/>
  <c r="J4507" i="2" s="1"/>
  <c r="P4507" i="2"/>
  <c r="O4508" i="2"/>
  <c r="J4508" i="2" s="1"/>
  <c r="P4508" i="2"/>
  <c r="O4509" i="2"/>
  <c r="J4509" i="2" s="1"/>
  <c r="P4509" i="2"/>
  <c r="O4510" i="2"/>
  <c r="J4510" i="2" s="1"/>
  <c r="P4510" i="2"/>
  <c r="O4511" i="2"/>
  <c r="J4511" i="2" s="1"/>
  <c r="P4511" i="2"/>
  <c r="O4512" i="2"/>
  <c r="J4512" i="2" s="1"/>
  <c r="P4512" i="2"/>
  <c r="O4513" i="2"/>
  <c r="J4513" i="2" s="1"/>
  <c r="P4513" i="2"/>
  <c r="O4514" i="2"/>
  <c r="J4514" i="2" s="1"/>
  <c r="P4514" i="2"/>
  <c r="O4515" i="2"/>
  <c r="J4515" i="2" s="1"/>
  <c r="P4515" i="2"/>
  <c r="O4516" i="2"/>
  <c r="J4516" i="2" s="1"/>
  <c r="P4516" i="2"/>
  <c r="O4517" i="2"/>
  <c r="J4517" i="2" s="1"/>
  <c r="P4517" i="2"/>
  <c r="O4518" i="2"/>
  <c r="J4518" i="2" s="1"/>
  <c r="P4518" i="2"/>
  <c r="O4519" i="2"/>
  <c r="J4519" i="2" s="1"/>
  <c r="P4519" i="2"/>
  <c r="O4520" i="2"/>
  <c r="J4520" i="2" s="1"/>
  <c r="P4520" i="2"/>
  <c r="O4521" i="2"/>
  <c r="J4521" i="2" s="1"/>
  <c r="P4521" i="2"/>
  <c r="O4522" i="2"/>
  <c r="J4522" i="2" s="1"/>
  <c r="P4522" i="2"/>
  <c r="O4523" i="2"/>
  <c r="J4523" i="2" s="1"/>
  <c r="P4523" i="2"/>
  <c r="O4524" i="2"/>
  <c r="J4524" i="2" s="1"/>
  <c r="P4524" i="2"/>
  <c r="O4525" i="2"/>
  <c r="J4525" i="2" s="1"/>
  <c r="P4525" i="2"/>
  <c r="O4526" i="2"/>
  <c r="J4526" i="2" s="1"/>
  <c r="P4526" i="2"/>
  <c r="O4527" i="2"/>
  <c r="J4527" i="2" s="1"/>
  <c r="P4527" i="2"/>
  <c r="O4528" i="2"/>
  <c r="J4528" i="2" s="1"/>
  <c r="P4528" i="2"/>
  <c r="O4529" i="2"/>
  <c r="J4529" i="2" s="1"/>
  <c r="P4529" i="2"/>
  <c r="O4530" i="2"/>
  <c r="J4530" i="2" s="1"/>
  <c r="P4530" i="2"/>
  <c r="O4531" i="2"/>
  <c r="J4531" i="2" s="1"/>
  <c r="P4531" i="2"/>
  <c r="O4532" i="2"/>
  <c r="J4532" i="2" s="1"/>
  <c r="P4532" i="2"/>
  <c r="O4533" i="2"/>
  <c r="J4533" i="2" s="1"/>
  <c r="P4533" i="2"/>
  <c r="O4534" i="2"/>
  <c r="J4534" i="2" s="1"/>
  <c r="P4534" i="2"/>
  <c r="O4535" i="2"/>
  <c r="J4535" i="2" s="1"/>
  <c r="P4535" i="2"/>
  <c r="O4536" i="2"/>
  <c r="J4536" i="2" s="1"/>
  <c r="P4536" i="2"/>
  <c r="O4537" i="2"/>
  <c r="J4537" i="2" s="1"/>
  <c r="P4537" i="2"/>
  <c r="O4538" i="2"/>
  <c r="J4538" i="2" s="1"/>
  <c r="P4538" i="2"/>
  <c r="O4539" i="2"/>
  <c r="J4539" i="2" s="1"/>
  <c r="P4539" i="2"/>
  <c r="O4540" i="2"/>
  <c r="J4540" i="2" s="1"/>
  <c r="P4540" i="2"/>
  <c r="O4541" i="2"/>
  <c r="J4541" i="2" s="1"/>
  <c r="P4541" i="2"/>
  <c r="O4542" i="2"/>
  <c r="J4542" i="2" s="1"/>
  <c r="P4542" i="2"/>
  <c r="O4543" i="2"/>
  <c r="J4543" i="2" s="1"/>
  <c r="P4543" i="2"/>
  <c r="O4544" i="2"/>
  <c r="J4544" i="2" s="1"/>
  <c r="P4544" i="2"/>
  <c r="O4545" i="2"/>
  <c r="J4545" i="2" s="1"/>
  <c r="P4545" i="2"/>
  <c r="O4546" i="2"/>
  <c r="J4546" i="2" s="1"/>
  <c r="P4546" i="2"/>
  <c r="O4547" i="2"/>
  <c r="J4547" i="2" s="1"/>
  <c r="P4547" i="2"/>
  <c r="O4548" i="2"/>
  <c r="J4548" i="2" s="1"/>
  <c r="P4548" i="2"/>
  <c r="O4549" i="2"/>
  <c r="J4549" i="2" s="1"/>
  <c r="P4549" i="2"/>
  <c r="O4550" i="2"/>
  <c r="J4550" i="2" s="1"/>
  <c r="P4550" i="2"/>
  <c r="O4551" i="2"/>
  <c r="J4551" i="2" s="1"/>
  <c r="P4551" i="2"/>
  <c r="O4552" i="2"/>
  <c r="J4552" i="2" s="1"/>
  <c r="P4552" i="2"/>
  <c r="O4553" i="2"/>
  <c r="J4553" i="2" s="1"/>
  <c r="P4553" i="2"/>
  <c r="O4554" i="2"/>
  <c r="J4554" i="2" s="1"/>
  <c r="P4554" i="2"/>
  <c r="O4555" i="2"/>
  <c r="J4555" i="2" s="1"/>
  <c r="P4555" i="2"/>
  <c r="O4556" i="2"/>
  <c r="J4556" i="2" s="1"/>
  <c r="P4556" i="2"/>
  <c r="O4557" i="2"/>
  <c r="J4557" i="2" s="1"/>
  <c r="P4557" i="2"/>
  <c r="O4558" i="2"/>
  <c r="J4558" i="2" s="1"/>
  <c r="P4558" i="2"/>
  <c r="O4559" i="2"/>
  <c r="J4559" i="2" s="1"/>
  <c r="P4559" i="2"/>
  <c r="O4560" i="2"/>
  <c r="J4560" i="2" s="1"/>
  <c r="P4560" i="2"/>
  <c r="O4561" i="2"/>
  <c r="J4561" i="2" s="1"/>
  <c r="P4561" i="2"/>
  <c r="O4562" i="2"/>
  <c r="J4562" i="2" s="1"/>
  <c r="P4562" i="2"/>
  <c r="O4563" i="2"/>
  <c r="J4563" i="2" s="1"/>
  <c r="P4563" i="2"/>
  <c r="O4564" i="2"/>
  <c r="J4564" i="2" s="1"/>
  <c r="P4564" i="2"/>
  <c r="O4565" i="2"/>
  <c r="J4565" i="2" s="1"/>
  <c r="P4565" i="2"/>
  <c r="O4566" i="2"/>
  <c r="J4566" i="2" s="1"/>
  <c r="P4566" i="2"/>
  <c r="O4567" i="2"/>
  <c r="J4567" i="2" s="1"/>
  <c r="P4567" i="2"/>
  <c r="O4568" i="2"/>
  <c r="J4568" i="2" s="1"/>
  <c r="P4568" i="2"/>
  <c r="O4569" i="2"/>
  <c r="J4569" i="2" s="1"/>
  <c r="P4569" i="2"/>
  <c r="O4570" i="2"/>
  <c r="J4570" i="2" s="1"/>
  <c r="P4570" i="2"/>
  <c r="O4571" i="2"/>
  <c r="J4571" i="2" s="1"/>
  <c r="P4571" i="2"/>
  <c r="O4572" i="2"/>
  <c r="J4572" i="2" s="1"/>
  <c r="P4572" i="2"/>
  <c r="O4573" i="2"/>
  <c r="J4573" i="2" s="1"/>
  <c r="P4573" i="2"/>
  <c r="O4574" i="2"/>
  <c r="J4574" i="2" s="1"/>
  <c r="P4574" i="2"/>
  <c r="O4575" i="2"/>
  <c r="J4575" i="2" s="1"/>
  <c r="P4575" i="2"/>
  <c r="O4576" i="2"/>
  <c r="J4576" i="2" s="1"/>
  <c r="P4576" i="2"/>
  <c r="O4577" i="2"/>
  <c r="J4577" i="2" s="1"/>
  <c r="P4577" i="2"/>
  <c r="O4578" i="2"/>
  <c r="J4578" i="2" s="1"/>
  <c r="P4578" i="2"/>
  <c r="O4579" i="2"/>
  <c r="J4579" i="2" s="1"/>
  <c r="P4579" i="2"/>
  <c r="O4580" i="2"/>
  <c r="J4580" i="2" s="1"/>
  <c r="P4580" i="2"/>
  <c r="O4581" i="2"/>
  <c r="J4581" i="2" s="1"/>
  <c r="P4581" i="2"/>
  <c r="O4582" i="2"/>
  <c r="J4582" i="2" s="1"/>
  <c r="P4582" i="2"/>
  <c r="O4583" i="2"/>
  <c r="J4583" i="2" s="1"/>
  <c r="P4583" i="2"/>
  <c r="O4584" i="2"/>
  <c r="J4584" i="2" s="1"/>
  <c r="P4584" i="2"/>
  <c r="O4585" i="2"/>
  <c r="J4585" i="2" s="1"/>
  <c r="P4585" i="2"/>
  <c r="O4586" i="2"/>
  <c r="J4586" i="2" s="1"/>
  <c r="P4586" i="2"/>
  <c r="O4587" i="2"/>
  <c r="J4587" i="2" s="1"/>
  <c r="P4587" i="2"/>
  <c r="O4588" i="2"/>
  <c r="J4588" i="2" s="1"/>
  <c r="P4588" i="2"/>
  <c r="O4589" i="2"/>
  <c r="J4589" i="2" s="1"/>
  <c r="P4589" i="2"/>
  <c r="O4590" i="2"/>
  <c r="J4590" i="2" s="1"/>
  <c r="P4590" i="2"/>
  <c r="O4591" i="2"/>
  <c r="J4591" i="2" s="1"/>
  <c r="P4591" i="2"/>
  <c r="O4592" i="2"/>
  <c r="J4592" i="2" s="1"/>
  <c r="P4592" i="2"/>
  <c r="O4593" i="2"/>
  <c r="J4593" i="2" s="1"/>
  <c r="P4593" i="2"/>
  <c r="O4594" i="2"/>
  <c r="J4594" i="2" s="1"/>
  <c r="P4594" i="2"/>
  <c r="O4595" i="2"/>
  <c r="J4595" i="2" s="1"/>
  <c r="P4595" i="2"/>
  <c r="O4596" i="2"/>
  <c r="J4596" i="2" s="1"/>
  <c r="P4596" i="2"/>
  <c r="O4597" i="2"/>
  <c r="J4597" i="2" s="1"/>
  <c r="P4597" i="2"/>
  <c r="O4598" i="2"/>
  <c r="J4598" i="2" s="1"/>
  <c r="P4598" i="2"/>
  <c r="O4599" i="2"/>
  <c r="J4599" i="2" s="1"/>
  <c r="P4599" i="2"/>
  <c r="O4600" i="2"/>
  <c r="J4600" i="2" s="1"/>
  <c r="P4600" i="2"/>
  <c r="O4601" i="2"/>
  <c r="J4601" i="2" s="1"/>
  <c r="P4601" i="2"/>
  <c r="O4602" i="2"/>
  <c r="J4602" i="2" s="1"/>
  <c r="P4602" i="2"/>
  <c r="O4603" i="2"/>
  <c r="J4603" i="2" s="1"/>
  <c r="P4603" i="2"/>
  <c r="O4604" i="2"/>
  <c r="J4604" i="2" s="1"/>
  <c r="P4604" i="2"/>
  <c r="O4605" i="2"/>
  <c r="J4605" i="2" s="1"/>
  <c r="P4605" i="2"/>
  <c r="O4606" i="2"/>
  <c r="J4606" i="2" s="1"/>
  <c r="P4606" i="2"/>
  <c r="O4607" i="2"/>
  <c r="J4607" i="2" s="1"/>
  <c r="P4607" i="2"/>
  <c r="O4608" i="2"/>
  <c r="J4608" i="2" s="1"/>
  <c r="P4608" i="2"/>
  <c r="O4609" i="2"/>
  <c r="J4609" i="2" s="1"/>
  <c r="P4609" i="2"/>
  <c r="O4610" i="2"/>
  <c r="J4610" i="2" s="1"/>
  <c r="P4610" i="2"/>
  <c r="O4611" i="2"/>
  <c r="J4611" i="2" s="1"/>
  <c r="P4611" i="2"/>
  <c r="O4612" i="2"/>
  <c r="J4612" i="2" s="1"/>
  <c r="P4612" i="2"/>
  <c r="O4613" i="2"/>
  <c r="J4613" i="2" s="1"/>
  <c r="P4613" i="2"/>
  <c r="O4614" i="2"/>
  <c r="J4614" i="2" s="1"/>
  <c r="P4614" i="2"/>
  <c r="O4615" i="2"/>
  <c r="J4615" i="2" s="1"/>
  <c r="P4615" i="2"/>
  <c r="O4616" i="2"/>
  <c r="J4616" i="2" s="1"/>
  <c r="P4616" i="2"/>
  <c r="O4617" i="2"/>
  <c r="J4617" i="2" s="1"/>
  <c r="P4617" i="2"/>
  <c r="O4618" i="2"/>
  <c r="J4618" i="2" s="1"/>
  <c r="P4618" i="2"/>
  <c r="O4619" i="2"/>
  <c r="J4619" i="2" s="1"/>
  <c r="P4619" i="2"/>
  <c r="O4620" i="2"/>
  <c r="J4620" i="2" s="1"/>
  <c r="P4620" i="2"/>
  <c r="O4621" i="2"/>
  <c r="J4621" i="2" s="1"/>
  <c r="P4621" i="2"/>
  <c r="O4622" i="2"/>
  <c r="J4622" i="2" s="1"/>
  <c r="P4622" i="2"/>
  <c r="O4623" i="2"/>
  <c r="J4623" i="2" s="1"/>
  <c r="P4623" i="2"/>
  <c r="O4624" i="2"/>
  <c r="J4624" i="2" s="1"/>
  <c r="P4624" i="2"/>
  <c r="O4625" i="2"/>
  <c r="J4625" i="2" s="1"/>
  <c r="P4625" i="2"/>
  <c r="O4626" i="2"/>
  <c r="J4626" i="2" s="1"/>
  <c r="P4626" i="2"/>
  <c r="O4627" i="2"/>
  <c r="J4627" i="2" s="1"/>
  <c r="P4627" i="2"/>
  <c r="O4628" i="2"/>
  <c r="J4628" i="2" s="1"/>
  <c r="P4628" i="2"/>
  <c r="O4629" i="2"/>
  <c r="J4629" i="2" s="1"/>
  <c r="P4629" i="2"/>
  <c r="O4630" i="2"/>
  <c r="J4630" i="2" s="1"/>
  <c r="P4630" i="2"/>
  <c r="O4631" i="2"/>
  <c r="J4631" i="2" s="1"/>
  <c r="P4631" i="2"/>
  <c r="O4632" i="2"/>
  <c r="J4632" i="2" s="1"/>
  <c r="P4632" i="2"/>
  <c r="O4633" i="2"/>
  <c r="J4633" i="2" s="1"/>
  <c r="P4633" i="2"/>
  <c r="O4634" i="2"/>
  <c r="J4634" i="2" s="1"/>
  <c r="P4634" i="2"/>
  <c r="O4635" i="2"/>
  <c r="J4635" i="2" s="1"/>
  <c r="P4635" i="2"/>
  <c r="O4636" i="2"/>
  <c r="J4636" i="2" s="1"/>
  <c r="P4636" i="2"/>
  <c r="O4637" i="2"/>
  <c r="J4637" i="2" s="1"/>
  <c r="P4637" i="2"/>
  <c r="O4638" i="2"/>
  <c r="J4638" i="2" s="1"/>
  <c r="P4638" i="2"/>
  <c r="O4639" i="2"/>
  <c r="J4639" i="2" s="1"/>
  <c r="P4639" i="2"/>
  <c r="O4640" i="2"/>
  <c r="J4640" i="2" s="1"/>
  <c r="P4640" i="2"/>
  <c r="O4641" i="2"/>
  <c r="J4641" i="2" s="1"/>
  <c r="P4641" i="2"/>
  <c r="O4642" i="2"/>
  <c r="J4642" i="2" s="1"/>
  <c r="P4642" i="2"/>
  <c r="O4643" i="2"/>
  <c r="J4643" i="2" s="1"/>
  <c r="P4643" i="2"/>
  <c r="O4644" i="2"/>
  <c r="J4644" i="2" s="1"/>
  <c r="P4644" i="2"/>
  <c r="O4645" i="2"/>
  <c r="J4645" i="2" s="1"/>
  <c r="P4645" i="2"/>
  <c r="O4646" i="2"/>
  <c r="J4646" i="2" s="1"/>
  <c r="P4646" i="2"/>
  <c r="O4647" i="2"/>
  <c r="J4647" i="2" s="1"/>
  <c r="P4647" i="2"/>
  <c r="O4648" i="2"/>
  <c r="J4648" i="2" s="1"/>
  <c r="P4648" i="2"/>
  <c r="O4649" i="2"/>
  <c r="J4649" i="2" s="1"/>
  <c r="P4649" i="2"/>
  <c r="O4650" i="2"/>
  <c r="J4650" i="2" s="1"/>
  <c r="P4650" i="2"/>
  <c r="O4651" i="2"/>
  <c r="J4651" i="2" s="1"/>
  <c r="P4651" i="2"/>
  <c r="O4652" i="2"/>
  <c r="J4652" i="2" s="1"/>
  <c r="P4652" i="2"/>
  <c r="O4653" i="2"/>
  <c r="J4653" i="2" s="1"/>
  <c r="P4653" i="2"/>
  <c r="O4654" i="2"/>
  <c r="J4654" i="2" s="1"/>
  <c r="P4654" i="2"/>
  <c r="O4655" i="2"/>
  <c r="J4655" i="2" s="1"/>
  <c r="P4655" i="2"/>
  <c r="O4656" i="2"/>
  <c r="J4656" i="2" s="1"/>
  <c r="P4656" i="2"/>
  <c r="O4657" i="2"/>
  <c r="J4657" i="2" s="1"/>
  <c r="P4657" i="2"/>
  <c r="O4658" i="2"/>
  <c r="J4658" i="2" s="1"/>
  <c r="P4658" i="2"/>
  <c r="O4659" i="2"/>
  <c r="J4659" i="2" s="1"/>
  <c r="P4659" i="2"/>
  <c r="O4660" i="2"/>
  <c r="J4660" i="2" s="1"/>
  <c r="P4660" i="2"/>
  <c r="O4661" i="2"/>
  <c r="J4661" i="2" s="1"/>
  <c r="P4661" i="2"/>
  <c r="O4662" i="2"/>
  <c r="J4662" i="2" s="1"/>
  <c r="P4662" i="2"/>
  <c r="O4663" i="2"/>
  <c r="J4663" i="2" s="1"/>
  <c r="P4663" i="2"/>
  <c r="O4664" i="2"/>
  <c r="J4664" i="2" s="1"/>
  <c r="P4664" i="2"/>
  <c r="O4665" i="2"/>
  <c r="J4665" i="2" s="1"/>
  <c r="P4665" i="2"/>
  <c r="O4666" i="2"/>
  <c r="J4666" i="2" s="1"/>
  <c r="P4666" i="2"/>
  <c r="O4667" i="2"/>
  <c r="J4667" i="2" s="1"/>
  <c r="P4667" i="2"/>
  <c r="O4668" i="2"/>
  <c r="J4668" i="2" s="1"/>
  <c r="P4668" i="2"/>
  <c r="O4669" i="2"/>
  <c r="J4669" i="2" s="1"/>
  <c r="P4669" i="2"/>
  <c r="O4670" i="2"/>
  <c r="J4670" i="2" s="1"/>
  <c r="P4670" i="2"/>
  <c r="O4671" i="2"/>
  <c r="J4671" i="2" s="1"/>
  <c r="P4671" i="2"/>
  <c r="O4672" i="2"/>
  <c r="J4672" i="2" s="1"/>
  <c r="P4672" i="2"/>
  <c r="O4673" i="2"/>
  <c r="J4673" i="2" s="1"/>
  <c r="P4673" i="2"/>
  <c r="O4674" i="2"/>
  <c r="J4674" i="2" s="1"/>
  <c r="P4674" i="2"/>
  <c r="O4675" i="2"/>
  <c r="J4675" i="2" s="1"/>
  <c r="P4675" i="2"/>
  <c r="O4676" i="2"/>
  <c r="J4676" i="2" s="1"/>
  <c r="P4676" i="2"/>
  <c r="O4677" i="2"/>
  <c r="J4677" i="2" s="1"/>
  <c r="P4677" i="2"/>
  <c r="O4678" i="2"/>
  <c r="J4678" i="2" s="1"/>
  <c r="P4678" i="2"/>
  <c r="O4679" i="2"/>
  <c r="J4679" i="2" s="1"/>
  <c r="P4679" i="2"/>
  <c r="O4680" i="2"/>
  <c r="J4680" i="2" s="1"/>
  <c r="P4680" i="2"/>
  <c r="O4681" i="2"/>
  <c r="J4681" i="2" s="1"/>
  <c r="P4681" i="2"/>
  <c r="O4682" i="2"/>
  <c r="J4682" i="2" s="1"/>
  <c r="P4682" i="2"/>
  <c r="O4683" i="2"/>
  <c r="J4683" i="2" s="1"/>
  <c r="P4683" i="2"/>
  <c r="O4684" i="2"/>
  <c r="J4684" i="2" s="1"/>
  <c r="P4684" i="2"/>
  <c r="O4685" i="2"/>
  <c r="J4685" i="2" s="1"/>
  <c r="P4685" i="2"/>
  <c r="O4686" i="2"/>
  <c r="J4686" i="2" s="1"/>
  <c r="P4686" i="2"/>
  <c r="O4687" i="2"/>
  <c r="J4687" i="2" s="1"/>
  <c r="P4687" i="2"/>
  <c r="O4688" i="2"/>
  <c r="J4688" i="2" s="1"/>
  <c r="P4688" i="2"/>
  <c r="O4689" i="2"/>
  <c r="J4689" i="2" s="1"/>
  <c r="P4689" i="2"/>
  <c r="O4690" i="2"/>
  <c r="J4690" i="2" s="1"/>
  <c r="P4690" i="2"/>
  <c r="O4691" i="2"/>
  <c r="J4691" i="2" s="1"/>
  <c r="P4691" i="2"/>
  <c r="O4692" i="2"/>
  <c r="J4692" i="2" s="1"/>
  <c r="P4692" i="2"/>
  <c r="O4693" i="2"/>
  <c r="J4693" i="2" s="1"/>
  <c r="P4693" i="2"/>
  <c r="O4694" i="2"/>
  <c r="J4694" i="2" s="1"/>
  <c r="P4694" i="2"/>
  <c r="O4695" i="2"/>
  <c r="J4695" i="2" s="1"/>
  <c r="P4695" i="2"/>
  <c r="O4696" i="2"/>
  <c r="J4696" i="2" s="1"/>
  <c r="P4696" i="2"/>
  <c r="O4697" i="2"/>
  <c r="J4697" i="2" s="1"/>
  <c r="P4697" i="2"/>
  <c r="O4698" i="2"/>
  <c r="J4698" i="2" s="1"/>
  <c r="P4698" i="2"/>
  <c r="O4699" i="2"/>
  <c r="J4699" i="2" s="1"/>
  <c r="P4699" i="2"/>
  <c r="O4700" i="2"/>
  <c r="J4700" i="2" s="1"/>
  <c r="P4700" i="2"/>
  <c r="O4701" i="2"/>
  <c r="J4701" i="2" s="1"/>
  <c r="P4701" i="2"/>
  <c r="O4702" i="2"/>
  <c r="J4702" i="2" s="1"/>
  <c r="P4702" i="2"/>
  <c r="O4703" i="2"/>
  <c r="J4703" i="2" s="1"/>
  <c r="P4703" i="2"/>
  <c r="O4704" i="2"/>
  <c r="J4704" i="2" s="1"/>
  <c r="P4704" i="2"/>
  <c r="O4705" i="2"/>
  <c r="J4705" i="2" s="1"/>
  <c r="P4705" i="2"/>
  <c r="O4706" i="2"/>
  <c r="J4706" i="2" s="1"/>
  <c r="P4706" i="2"/>
  <c r="O4707" i="2"/>
  <c r="J4707" i="2" s="1"/>
  <c r="P4707" i="2"/>
  <c r="O4708" i="2"/>
  <c r="J4708" i="2" s="1"/>
  <c r="P4708" i="2"/>
  <c r="O4709" i="2"/>
  <c r="J4709" i="2" s="1"/>
  <c r="P4709" i="2"/>
  <c r="O4710" i="2"/>
  <c r="J4710" i="2" s="1"/>
  <c r="P4710" i="2"/>
  <c r="O4711" i="2"/>
  <c r="J4711" i="2" s="1"/>
  <c r="P4711" i="2"/>
  <c r="O4712" i="2"/>
  <c r="J4712" i="2" s="1"/>
  <c r="P4712" i="2"/>
  <c r="O4713" i="2"/>
  <c r="J4713" i="2" s="1"/>
  <c r="P4713" i="2"/>
  <c r="O4714" i="2"/>
  <c r="J4714" i="2" s="1"/>
  <c r="P4714" i="2"/>
  <c r="O4715" i="2"/>
  <c r="J4715" i="2" s="1"/>
  <c r="P4715" i="2"/>
  <c r="O4716" i="2"/>
  <c r="J4716" i="2" s="1"/>
  <c r="P4716" i="2"/>
  <c r="O4717" i="2"/>
  <c r="J4717" i="2" s="1"/>
  <c r="P4717" i="2"/>
  <c r="O4718" i="2"/>
  <c r="J4718" i="2" s="1"/>
  <c r="P4718" i="2"/>
  <c r="O4719" i="2"/>
  <c r="J4719" i="2" s="1"/>
  <c r="P4719" i="2"/>
  <c r="O4720" i="2"/>
  <c r="J4720" i="2" s="1"/>
  <c r="P4720" i="2"/>
  <c r="O4721" i="2"/>
  <c r="J4721" i="2" s="1"/>
  <c r="P4721" i="2"/>
  <c r="O4722" i="2"/>
  <c r="J4722" i="2" s="1"/>
  <c r="P4722" i="2"/>
  <c r="O4723" i="2"/>
  <c r="J4723" i="2" s="1"/>
  <c r="P4723" i="2"/>
  <c r="O4724" i="2"/>
  <c r="J4724" i="2" s="1"/>
  <c r="P4724" i="2"/>
  <c r="O4725" i="2"/>
  <c r="J4725" i="2" s="1"/>
  <c r="P4725" i="2"/>
  <c r="O4726" i="2"/>
  <c r="J4726" i="2" s="1"/>
  <c r="P4726" i="2"/>
  <c r="O4727" i="2"/>
  <c r="J4727" i="2" s="1"/>
  <c r="P4727" i="2"/>
  <c r="O4728" i="2"/>
  <c r="J4728" i="2" s="1"/>
  <c r="P4728" i="2"/>
  <c r="O4729" i="2"/>
  <c r="J4729" i="2" s="1"/>
  <c r="P4729" i="2"/>
  <c r="O4730" i="2"/>
  <c r="J4730" i="2" s="1"/>
  <c r="P4730" i="2"/>
  <c r="O4731" i="2"/>
  <c r="J4731" i="2" s="1"/>
  <c r="P4731" i="2"/>
  <c r="O4732" i="2"/>
  <c r="J4732" i="2" s="1"/>
  <c r="P4732" i="2"/>
  <c r="O4733" i="2"/>
  <c r="J4733" i="2" s="1"/>
  <c r="P4733" i="2"/>
  <c r="O4734" i="2"/>
  <c r="J4734" i="2" s="1"/>
  <c r="P4734" i="2"/>
  <c r="O4735" i="2"/>
  <c r="J4735" i="2" s="1"/>
  <c r="P4735" i="2"/>
  <c r="O4736" i="2"/>
  <c r="J4736" i="2" s="1"/>
  <c r="P4736" i="2"/>
  <c r="O4737" i="2"/>
  <c r="J4737" i="2" s="1"/>
  <c r="P4737" i="2"/>
  <c r="O4738" i="2"/>
  <c r="J4738" i="2" s="1"/>
  <c r="P4738" i="2"/>
  <c r="O4739" i="2"/>
  <c r="J4739" i="2" s="1"/>
  <c r="P4739" i="2"/>
  <c r="O4740" i="2"/>
  <c r="J4740" i="2" s="1"/>
  <c r="P4740" i="2"/>
  <c r="O4741" i="2"/>
  <c r="J4741" i="2" s="1"/>
  <c r="P4741" i="2"/>
  <c r="O4742" i="2"/>
  <c r="J4742" i="2" s="1"/>
  <c r="P4742" i="2"/>
  <c r="O4743" i="2"/>
  <c r="J4743" i="2" s="1"/>
  <c r="P4743" i="2"/>
  <c r="O4744" i="2"/>
  <c r="J4744" i="2" s="1"/>
  <c r="P4744" i="2"/>
  <c r="O4745" i="2"/>
  <c r="J4745" i="2" s="1"/>
  <c r="P4745" i="2"/>
  <c r="O4746" i="2"/>
  <c r="J4746" i="2" s="1"/>
  <c r="P4746" i="2"/>
  <c r="O4747" i="2"/>
  <c r="J4747" i="2" s="1"/>
  <c r="P4747" i="2"/>
  <c r="O4748" i="2"/>
  <c r="J4748" i="2" s="1"/>
  <c r="P4748" i="2"/>
  <c r="O4749" i="2"/>
  <c r="J4749" i="2" s="1"/>
  <c r="P4749" i="2"/>
  <c r="O4750" i="2"/>
  <c r="J4750" i="2" s="1"/>
  <c r="P4750" i="2"/>
  <c r="O4751" i="2"/>
  <c r="J4751" i="2" s="1"/>
  <c r="P4751" i="2"/>
  <c r="O4752" i="2"/>
  <c r="J4752" i="2" s="1"/>
  <c r="P4752" i="2"/>
  <c r="O4753" i="2"/>
  <c r="J4753" i="2" s="1"/>
  <c r="P4753" i="2"/>
  <c r="O4754" i="2"/>
  <c r="J4754" i="2" s="1"/>
  <c r="P4754" i="2"/>
  <c r="O4755" i="2"/>
  <c r="J4755" i="2" s="1"/>
  <c r="P4755" i="2"/>
  <c r="O4756" i="2"/>
  <c r="J4756" i="2" s="1"/>
  <c r="P4756" i="2"/>
  <c r="O4757" i="2"/>
  <c r="J4757" i="2" s="1"/>
  <c r="P4757" i="2"/>
  <c r="O4758" i="2"/>
  <c r="J4758" i="2" s="1"/>
  <c r="P4758" i="2"/>
  <c r="O4759" i="2"/>
  <c r="J4759" i="2" s="1"/>
  <c r="P4759" i="2"/>
  <c r="O4760" i="2"/>
  <c r="J4760" i="2" s="1"/>
  <c r="P4760" i="2"/>
  <c r="O4761" i="2"/>
  <c r="J4761" i="2" s="1"/>
  <c r="P4761" i="2"/>
  <c r="O4762" i="2"/>
  <c r="J4762" i="2" s="1"/>
  <c r="P4762" i="2"/>
  <c r="O4763" i="2"/>
  <c r="J4763" i="2" s="1"/>
  <c r="P4763" i="2"/>
  <c r="O4764" i="2"/>
  <c r="J4764" i="2" s="1"/>
  <c r="P4764" i="2"/>
  <c r="O4765" i="2"/>
  <c r="J4765" i="2" s="1"/>
  <c r="P4765" i="2"/>
  <c r="O4766" i="2"/>
  <c r="J4766" i="2" s="1"/>
  <c r="P4766" i="2"/>
  <c r="O4767" i="2"/>
  <c r="J4767" i="2" s="1"/>
  <c r="P4767" i="2"/>
  <c r="O4768" i="2"/>
  <c r="J4768" i="2" s="1"/>
  <c r="P4768" i="2"/>
  <c r="O4769" i="2"/>
  <c r="J4769" i="2" s="1"/>
  <c r="P4769" i="2"/>
  <c r="O4770" i="2"/>
  <c r="J4770" i="2" s="1"/>
  <c r="P4770" i="2"/>
  <c r="O4771" i="2"/>
  <c r="J4771" i="2" s="1"/>
  <c r="P4771" i="2"/>
  <c r="O4772" i="2"/>
  <c r="J4772" i="2" s="1"/>
  <c r="P4772" i="2"/>
  <c r="O4773" i="2"/>
  <c r="J4773" i="2" s="1"/>
  <c r="P4773" i="2"/>
  <c r="O4774" i="2"/>
  <c r="J4774" i="2" s="1"/>
  <c r="P4774" i="2"/>
  <c r="O4775" i="2"/>
  <c r="J4775" i="2" s="1"/>
  <c r="P4775" i="2"/>
  <c r="O4776" i="2"/>
  <c r="J4776" i="2" s="1"/>
  <c r="P4776" i="2"/>
  <c r="O4777" i="2"/>
  <c r="J4777" i="2" s="1"/>
  <c r="P4777" i="2"/>
  <c r="O4778" i="2"/>
  <c r="J4778" i="2" s="1"/>
  <c r="P4778" i="2"/>
  <c r="O4779" i="2"/>
  <c r="J4779" i="2" s="1"/>
  <c r="P4779" i="2"/>
  <c r="O4780" i="2"/>
  <c r="J4780" i="2" s="1"/>
  <c r="P4780" i="2"/>
  <c r="O4781" i="2"/>
  <c r="J4781" i="2" s="1"/>
  <c r="P4781" i="2"/>
  <c r="O4782" i="2"/>
  <c r="J4782" i="2" s="1"/>
  <c r="P4782" i="2"/>
  <c r="O4783" i="2"/>
  <c r="J4783" i="2" s="1"/>
  <c r="P4783" i="2"/>
  <c r="O4784" i="2"/>
  <c r="J4784" i="2" s="1"/>
  <c r="P4784" i="2"/>
  <c r="O4785" i="2"/>
  <c r="J4785" i="2" s="1"/>
  <c r="P4785" i="2"/>
  <c r="O4786" i="2"/>
  <c r="J4786" i="2" s="1"/>
  <c r="P4786" i="2"/>
  <c r="O4787" i="2"/>
  <c r="J4787" i="2" s="1"/>
  <c r="P4787" i="2"/>
  <c r="O4788" i="2"/>
  <c r="J4788" i="2" s="1"/>
  <c r="P4788" i="2"/>
  <c r="O4789" i="2"/>
  <c r="J4789" i="2" s="1"/>
  <c r="P4789" i="2"/>
  <c r="O4790" i="2"/>
  <c r="J4790" i="2" s="1"/>
  <c r="P4790" i="2"/>
  <c r="O4791" i="2"/>
  <c r="J4791" i="2" s="1"/>
  <c r="P4791" i="2"/>
  <c r="O4792" i="2"/>
  <c r="J4792" i="2" s="1"/>
  <c r="P4792" i="2"/>
  <c r="O4793" i="2"/>
  <c r="J4793" i="2" s="1"/>
  <c r="P4793" i="2"/>
  <c r="O4794" i="2"/>
  <c r="J4794" i="2" s="1"/>
  <c r="P4794" i="2"/>
  <c r="O4795" i="2"/>
  <c r="J4795" i="2" s="1"/>
  <c r="P4795" i="2"/>
  <c r="O4796" i="2"/>
  <c r="J4796" i="2" s="1"/>
  <c r="P4796" i="2"/>
  <c r="O4797" i="2"/>
  <c r="J4797" i="2" s="1"/>
  <c r="P4797" i="2"/>
  <c r="O4798" i="2"/>
  <c r="J4798" i="2" s="1"/>
  <c r="P4798" i="2"/>
  <c r="O4799" i="2"/>
  <c r="J4799" i="2" s="1"/>
  <c r="P4799" i="2"/>
  <c r="O4800" i="2"/>
  <c r="J4800" i="2" s="1"/>
  <c r="P4800" i="2"/>
  <c r="O4801" i="2"/>
  <c r="J4801" i="2" s="1"/>
  <c r="P4801" i="2"/>
  <c r="O4802" i="2"/>
  <c r="J4802" i="2" s="1"/>
  <c r="P4802" i="2"/>
  <c r="O4803" i="2"/>
  <c r="J4803" i="2" s="1"/>
  <c r="P4803" i="2"/>
  <c r="O4804" i="2"/>
  <c r="J4804" i="2" s="1"/>
  <c r="P4804" i="2"/>
  <c r="O4805" i="2"/>
  <c r="J4805" i="2" s="1"/>
  <c r="P4805" i="2"/>
  <c r="O4806" i="2"/>
  <c r="J4806" i="2" s="1"/>
  <c r="P4806" i="2"/>
  <c r="O4807" i="2"/>
  <c r="J4807" i="2" s="1"/>
  <c r="P4807" i="2"/>
  <c r="O4808" i="2"/>
  <c r="J4808" i="2" s="1"/>
  <c r="P4808" i="2"/>
  <c r="O4809" i="2"/>
  <c r="J4809" i="2" s="1"/>
  <c r="P4809" i="2"/>
  <c r="O4810" i="2"/>
  <c r="J4810" i="2" s="1"/>
  <c r="P4810" i="2"/>
  <c r="O4811" i="2"/>
  <c r="J4811" i="2" s="1"/>
  <c r="P4811" i="2"/>
  <c r="O4812" i="2"/>
  <c r="J4812" i="2" s="1"/>
  <c r="P4812" i="2"/>
  <c r="O4813" i="2"/>
  <c r="J4813" i="2" s="1"/>
  <c r="P4813" i="2"/>
  <c r="O4814" i="2"/>
  <c r="J4814" i="2" s="1"/>
  <c r="P4814" i="2"/>
  <c r="O4815" i="2"/>
  <c r="J4815" i="2" s="1"/>
  <c r="P4815" i="2"/>
  <c r="O4816" i="2"/>
  <c r="J4816" i="2" s="1"/>
  <c r="P4816" i="2"/>
  <c r="O4817" i="2"/>
  <c r="J4817" i="2" s="1"/>
  <c r="P4817" i="2"/>
  <c r="O4818" i="2"/>
  <c r="J4818" i="2" s="1"/>
  <c r="P4818" i="2"/>
  <c r="O4819" i="2"/>
  <c r="J4819" i="2" s="1"/>
  <c r="P4819" i="2"/>
  <c r="O4820" i="2"/>
  <c r="J4820" i="2" s="1"/>
  <c r="P4820" i="2"/>
  <c r="O4821" i="2"/>
  <c r="J4821" i="2" s="1"/>
  <c r="P4821" i="2"/>
  <c r="O4822" i="2"/>
  <c r="J4822" i="2" s="1"/>
  <c r="P4822" i="2"/>
  <c r="O4823" i="2"/>
  <c r="J4823" i="2" s="1"/>
  <c r="P4823" i="2"/>
  <c r="O4824" i="2"/>
  <c r="J4824" i="2" s="1"/>
  <c r="P4824" i="2"/>
  <c r="O4825" i="2"/>
  <c r="J4825" i="2" s="1"/>
  <c r="P4825" i="2"/>
  <c r="O4826" i="2"/>
  <c r="J4826" i="2" s="1"/>
  <c r="P4826" i="2"/>
  <c r="O4827" i="2"/>
  <c r="J4827" i="2" s="1"/>
  <c r="P4827" i="2"/>
  <c r="O4828" i="2"/>
  <c r="J4828" i="2" s="1"/>
  <c r="P4828" i="2"/>
  <c r="O4829" i="2"/>
  <c r="J4829" i="2" s="1"/>
  <c r="P4829" i="2"/>
  <c r="O4830" i="2"/>
  <c r="J4830" i="2" s="1"/>
  <c r="P4830" i="2"/>
  <c r="O4831" i="2"/>
  <c r="J4831" i="2" s="1"/>
  <c r="P4831" i="2"/>
  <c r="O4832" i="2"/>
  <c r="J4832" i="2" s="1"/>
  <c r="P4832" i="2"/>
  <c r="O4833" i="2"/>
  <c r="J4833" i="2" s="1"/>
  <c r="P4833" i="2"/>
  <c r="O4834" i="2"/>
  <c r="J4834" i="2" s="1"/>
  <c r="P4834" i="2"/>
  <c r="O4835" i="2"/>
  <c r="J4835" i="2" s="1"/>
  <c r="P4835" i="2"/>
  <c r="O4836" i="2"/>
  <c r="J4836" i="2" s="1"/>
  <c r="P4836" i="2"/>
  <c r="O4837" i="2"/>
  <c r="J4837" i="2" s="1"/>
  <c r="P4837" i="2"/>
  <c r="O4838" i="2"/>
  <c r="J4838" i="2" s="1"/>
  <c r="P4838" i="2"/>
  <c r="O4839" i="2"/>
  <c r="J4839" i="2" s="1"/>
  <c r="P4839" i="2"/>
  <c r="O4840" i="2"/>
  <c r="J4840" i="2" s="1"/>
  <c r="P4840" i="2"/>
  <c r="O4841" i="2"/>
  <c r="J4841" i="2" s="1"/>
  <c r="P4841" i="2"/>
  <c r="O4842" i="2"/>
  <c r="J4842" i="2" s="1"/>
  <c r="P4842" i="2"/>
  <c r="O4843" i="2"/>
  <c r="J4843" i="2" s="1"/>
  <c r="P4843" i="2"/>
  <c r="O4844" i="2"/>
  <c r="J4844" i="2" s="1"/>
  <c r="P4844" i="2"/>
  <c r="O4845" i="2"/>
  <c r="J4845" i="2" s="1"/>
  <c r="P4845" i="2"/>
  <c r="O4846" i="2"/>
  <c r="J4846" i="2" s="1"/>
  <c r="P4846" i="2"/>
  <c r="O4847" i="2"/>
  <c r="J4847" i="2" s="1"/>
  <c r="P4847" i="2"/>
  <c r="O4848" i="2"/>
  <c r="J4848" i="2" s="1"/>
  <c r="P4848" i="2"/>
  <c r="O4849" i="2"/>
  <c r="J4849" i="2" s="1"/>
  <c r="P4849" i="2"/>
  <c r="O4850" i="2"/>
  <c r="J4850" i="2" s="1"/>
  <c r="P4850" i="2"/>
  <c r="O4851" i="2"/>
  <c r="J4851" i="2" s="1"/>
  <c r="P4851" i="2"/>
  <c r="O4852" i="2"/>
  <c r="J4852" i="2" s="1"/>
  <c r="P4852" i="2"/>
  <c r="O4853" i="2"/>
  <c r="J4853" i="2" s="1"/>
  <c r="P4853" i="2"/>
  <c r="O4854" i="2"/>
  <c r="J4854" i="2" s="1"/>
  <c r="P4854" i="2"/>
  <c r="O4855" i="2"/>
  <c r="J4855" i="2" s="1"/>
  <c r="P4855" i="2"/>
  <c r="O4856" i="2"/>
  <c r="J4856" i="2" s="1"/>
  <c r="P4856" i="2"/>
  <c r="O4857" i="2"/>
  <c r="J4857" i="2" s="1"/>
  <c r="P4857" i="2"/>
  <c r="O4858" i="2"/>
  <c r="J4858" i="2" s="1"/>
  <c r="P4858" i="2"/>
  <c r="O4859" i="2"/>
  <c r="J4859" i="2" s="1"/>
  <c r="P4859" i="2"/>
  <c r="O4860" i="2"/>
  <c r="J4860" i="2" s="1"/>
  <c r="P4860" i="2"/>
  <c r="O4861" i="2"/>
  <c r="J4861" i="2" s="1"/>
  <c r="P4861" i="2"/>
  <c r="O4862" i="2"/>
  <c r="J4862" i="2" s="1"/>
  <c r="P4862" i="2"/>
  <c r="O4863" i="2"/>
  <c r="J4863" i="2" s="1"/>
  <c r="P4863" i="2"/>
  <c r="O4864" i="2"/>
  <c r="J4864" i="2" s="1"/>
  <c r="P4864" i="2"/>
  <c r="O4865" i="2"/>
  <c r="J4865" i="2" s="1"/>
  <c r="P4865" i="2"/>
  <c r="O4866" i="2"/>
  <c r="J4866" i="2" s="1"/>
  <c r="P4866" i="2"/>
  <c r="O4867" i="2"/>
  <c r="J4867" i="2" s="1"/>
  <c r="P4867" i="2"/>
  <c r="O4868" i="2"/>
  <c r="J4868" i="2" s="1"/>
  <c r="P4868" i="2"/>
  <c r="O4869" i="2"/>
  <c r="J4869" i="2" s="1"/>
  <c r="P4869" i="2"/>
  <c r="O4870" i="2"/>
  <c r="J4870" i="2" s="1"/>
  <c r="P4870" i="2"/>
  <c r="O4871" i="2"/>
  <c r="J4871" i="2" s="1"/>
  <c r="P4871" i="2"/>
  <c r="O4872" i="2"/>
  <c r="J4872" i="2" s="1"/>
  <c r="P4872" i="2"/>
  <c r="O4873" i="2"/>
  <c r="J4873" i="2" s="1"/>
  <c r="P4873" i="2"/>
  <c r="O4874" i="2"/>
  <c r="J4874" i="2" s="1"/>
  <c r="P4874" i="2"/>
  <c r="O4875" i="2"/>
  <c r="J4875" i="2" s="1"/>
  <c r="P4875" i="2"/>
  <c r="O4876" i="2"/>
  <c r="J4876" i="2" s="1"/>
  <c r="P4876" i="2"/>
  <c r="O4877" i="2"/>
  <c r="J4877" i="2" s="1"/>
  <c r="P4877" i="2"/>
  <c r="O4878" i="2"/>
  <c r="J4878" i="2" s="1"/>
  <c r="P4878" i="2"/>
  <c r="O4879" i="2"/>
  <c r="J4879" i="2" s="1"/>
  <c r="P4879" i="2"/>
  <c r="O4880" i="2"/>
  <c r="J4880" i="2" s="1"/>
  <c r="P4880" i="2"/>
  <c r="O4881" i="2"/>
  <c r="J4881" i="2" s="1"/>
  <c r="P4881" i="2"/>
  <c r="O4882" i="2"/>
  <c r="J4882" i="2" s="1"/>
  <c r="P4882" i="2"/>
  <c r="O4883" i="2"/>
  <c r="J4883" i="2" s="1"/>
  <c r="P4883" i="2"/>
  <c r="O4884" i="2"/>
  <c r="J4884" i="2" s="1"/>
  <c r="P4884" i="2"/>
  <c r="O4885" i="2"/>
  <c r="J4885" i="2" s="1"/>
  <c r="P4885" i="2"/>
  <c r="O4886" i="2"/>
  <c r="J4886" i="2" s="1"/>
  <c r="P4886" i="2"/>
  <c r="O4887" i="2"/>
  <c r="J4887" i="2" s="1"/>
  <c r="P4887" i="2"/>
  <c r="O4888" i="2"/>
  <c r="J4888" i="2" s="1"/>
  <c r="P4888" i="2"/>
  <c r="O4889" i="2"/>
  <c r="J4889" i="2" s="1"/>
  <c r="P4889" i="2"/>
  <c r="O4890" i="2"/>
  <c r="J4890" i="2" s="1"/>
  <c r="P4890" i="2"/>
  <c r="O4891" i="2"/>
  <c r="J4891" i="2" s="1"/>
  <c r="P4891" i="2"/>
  <c r="O4892" i="2"/>
  <c r="J4892" i="2" s="1"/>
  <c r="P4892" i="2"/>
  <c r="O4893" i="2"/>
  <c r="J4893" i="2" s="1"/>
  <c r="P4893" i="2"/>
  <c r="O4894" i="2"/>
  <c r="J4894" i="2" s="1"/>
  <c r="P4894" i="2"/>
  <c r="O4895" i="2"/>
  <c r="J4895" i="2" s="1"/>
  <c r="P4895" i="2"/>
  <c r="O4896" i="2"/>
  <c r="J4896" i="2" s="1"/>
  <c r="P4896" i="2"/>
  <c r="O4897" i="2"/>
  <c r="J4897" i="2" s="1"/>
  <c r="P4897" i="2"/>
  <c r="O4898" i="2"/>
  <c r="J4898" i="2" s="1"/>
  <c r="P4898" i="2"/>
  <c r="O4899" i="2"/>
  <c r="J4899" i="2" s="1"/>
  <c r="P4899" i="2"/>
  <c r="O4900" i="2"/>
  <c r="J4900" i="2" s="1"/>
  <c r="P4900" i="2"/>
  <c r="O4901" i="2"/>
  <c r="J4901" i="2" s="1"/>
  <c r="P4901" i="2"/>
  <c r="O4902" i="2"/>
  <c r="J4902" i="2" s="1"/>
  <c r="P4902" i="2"/>
  <c r="O4903" i="2"/>
  <c r="J4903" i="2" s="1"/>
  <c r="P4903" i="2"/>
  <c r="O4904" i="2"/>
  <c r="J4904" i="2" s="1"/>
  <c r="P4904" i="2"/>
  <c r="O4905" i="2"/>
  <c r="J4905" i="2" s="1"/>
  <c r="P4905" i="2"/>
  <c r="O4906" i="2"/>
  <c r="J4906" i="2" s="1"/>
  <c r="P4906" i="2"/>
  <c r="O4907" i="2"/>
  <c r="J4907" i="2" s="1"/>
  <c r="P4907" i="2"/>
  <c r="O4908" i="2"/>
  <c r="J4908" i="2" s="1"/>
  <c r="P4908" i="2"/>
  <c r="O4909" i="2"/>
  <c r="J4909" i="2" s="1"/>
  <c r="P4909" i="2"/>
  <c r="O4910" i="2"/>
  <c r="J4910" i="2" s="1"/>
  <c r="P4910" i="2"/>
  <c r="O4911" i="2"/>
  <c r="J4911" i="2" s="1"/>
  <c r="P4911" i="2"/>
  <c r="O4912" i="2"/>
  <c r="J4912" i="2" s="1"/>
  <c r="P4912" i="2"/>
  <c r="O4913" i="2"/>
  <c r="J4913" i="2" s="1"/>
  <c r="P4913" i="2"/>
  <c r="O4914" i="2"/>
  <c r="J4914" i="2" s="1"/>
  <c r="P4914" i="2"/>
  <c r="O4915" i="2"/>
  <c r="J4915" i="2" s="1"/>
  <c r="P4915" i="2"/>
  <c r="O4916" i="2"/>
  <c r="J4916" i="2" s="1"/>
  <c r="P4916" i="2"/>
  <c r="O4917" i="2"/>
  <c r="J4917" i="2" s="1"/>
  <c r="P4917" i="2"/>
  <c r="O4918" i="2"/>
  <c r="J4918" i="2" s="1"/>
  <c r="P4918" i="2"/>
  <c r="O4919" i="2"/>
  <c r="J4919" i="2" s="1"/>
  <c r="P4919" i="2"/>
  <c r="O4920" i="2"/>
  <c r="J4920" i="2" s="1"/>
  <c r="P4920" i="2"/>
  <c r="O4921" i="2"/>
  <c r="J4921" i="2" s="1"/>
  <c r="P4921" i="2"/>
  <c r="O4922" i="2"/>
  <c r="J4922" i="2" s="1"/>
  <c r="P4922" i="2"/>
  <c r="O4923" i="2"/>
  <c r="J4923" i="2" s="1"/>
  <c r="P4923" i="2"/>
  <c r="O4924" i="2"/>
  <c r="J4924" i="2" s="1"/>
  <c r="P4924" i="2"/>
  <c r="O4925" i="2"/>
  <c r="J4925" i="2" s="1"/>
  <c r="P4925" i="2"/>
  <c r="O4926" i="2"/>
  <c r="J4926" i="2" s="1"/>
  <c r="P4926" i="2"/>
  <c r="O4927" i="2"/>
  <c r="J4927" i="2" s="1"/>
  <c r="P4927" i="2"/>
  <c r="O4928" i="2"/>
  <c r="J4928" i="2" s="1"/>
  <c r="P4928" i="2"/>
  <c r="O4929" i="2"/>
  <c r="J4929" i="2" s="1"/>
  <c r="P4929" i="2"/>
  <c r="O4930" i="2"/>
  <c r="J4930" i="2" s="1"/>
  <c r="P4930" i="2"/>
  <c r="O4931" i="2"/>
  <c r="J4931" i="2" s="1"/>
  <c r="P4931" i="2"/>
  <c r="O4932" i="2"/>
  <c r="J4932" i="2" s="1"/>
  <c r="P4932" i="2"/>
  <c r="O4933" i="2"/>
  <c r="J4933" i="2" s="1"/>
  <c r="P4933" i="2"/>
  <c r="O4934" i="2"/>
  <c r="J4934" i="2" s="1"/>
  <c r="P4934" i="2"/>
  <c r="O4935" i="2"/>
  <c r="J4935" i="2" s="1"/>
  <c r="P4935" i="2"/>
  <c r="O4936" i="2"/>
  <c r="J4936" i="2" s="1"/>
  <c r="P4936" i="2"/>
  <c r="O4937" i="2"/>
  <c r="J4937" i="2" s="1"/>
  <c r="P4937" i="2"/>
  <c r="O4938" i="2"/>
  <c r="J4938" i="2" s="1"/>
  <c r="P4938" i="2"/>
  <c r="O4939" i="2"/>
  <c r="J4939" i="2" s="1"/>
  <c r="P4939" i="2"/>
  <c r="O4940" i="2"/>
  <c r="J4940" i="2" s="1"/>
  <c r="P4940" i="2"/>
  <c r="O4941" i="2"/>
  <c r="J4941" i="2" s="1"/>
  <c r="P4941" i="2"/>
  <c r="O4942" i="2"/>
  <c r="J4942" i="2" s="1"/>
  <c r="P4942" i="2"/>
  <c r="O4943" i="2"/>
  <c r="J4943" i="2" s="1"/>
  <c r="P4943" i="2"/>
  <c r="O4944" i="2"/>
  <c r="J4944" i="2" s="1"/>
  <c r="P4944" i="2"/>
  <c r="O4945" i="2"/>
  <c r="J4945" i="2" s="1"/>
  <c r="P4945" i="2"/>
  <c r="O4946" i="2"/>
  <c r="J4946" i="2" s="1"/>
  <c r="P4946" i="2"/>
  <c r="O4947" i="2"/>
  <c r="J4947" i="2" s="1"/>
  <c r="P4947" i="2"/>
  <c r="O4948" i="2"/>
  <c r="J4948" i="2" s="1"/>
  <c r="P4948" i="2"/>
  <c r="O4949" i="2"/>
  <c r="J4949" i="2" s="1"/>
  <c r="P4949" i="2"/>
  <c r="O4950" i="2"/>
  <c r="J4950" i="2" s="1"/>
  <c r="P4950" i="2"/>
  <c r="O4951" i="2"/>
  <c r="J4951" i="2" s="1"/>
  <c r="P4951" i="2"/>
  <c r="O4952" i="2"/>
  <c r="J4952" i="2" s="1"/>
  <c r="P4952" i="2"/>
  <c r="O4953" i="2"/>
  <c r="J4953" i="2" s="1"/>
  <c r="P4953" i="2"/>
  <c r="O4954" i="2"/>
  <c r="J4954" i="2" s="1"/>
  <c r="P4954" i="2"/>
  <c r="O4955" i="2"/>
  <c r="J4955" i="2" s="1"/>
  <c r="P4955" i="2"/>
  <c r="O4956" i="2"/>
  <c r="J4956" i="2" s="1"/>
  <c r="P4956" i="2"/>
  <c r="O4957" i="2"/>
  <c r="J4957" i="2" s="1"/>
  <c r="P4957" i="2"/>
  <c r="O4958" i="2"/>
  <c r="J4958" i="2" s="1"/>
  <c r="P4958" i="2"/>
  <c r="O4959" i="2"/>
  <c r="J4959" i="2" s="1"/>
  <c r="P4959" i="2"/>
  <c r="O4960" i="2"/>
  <c r="J4960" i="2" s="1"/>
  <c r="P4960" i="2"/>
  <c r="O4961" i="2"/>
  <c r="J4961" i="2" s="1"/>
  <c r="P4961" i="2"/>
  <c r="O4962" i="2"/>
  <c r="J4962" i="2" s="1"/>
  <c r="P4962" i="2"/>
  <c r="O4963" i="2"/>
  <c r="J4963" i="2" s="1"/>
  <c r="P4963" i="2"/>
  <c r="O4964" i="2"/>
  <c r="J4964" i="2" s="1"/>
  <c r="P4964" i="2"/>
  <c r="O4965" i="2"/>
  <c r="J4965" i="2" s="1"/>
  <c r="P4965" i="2"/>
  <c r="O4966" i="2"/>
  <c r="J4966" i="2" s="1"/>
  <c r="P4966" i="2"/>
  <c r="O4967" i="2"/>
  <c r="J4967" i="2" s="1"/>
  <c r="P4967" i="2"/>
  <c r="O4968" i="2"/>
  <c r="J4968" i="2" s="1"/>
  <c r="P4968" i="2"/>
  <c r="O4969" i="2"/>
  <c r="J4969" i="2" s="1"/>
  <c r="P4969" i="2"/>
  <c r="O4970" i="2"/>
  <c r="J4970" i="2" s="1"/>
  <c r="P4970" i="2"/>
  <c r="O4971" i="2"/>
  <c r="J4971" i="2" s="1"/>
  <c r="P4971" i="2"/>
  <c r="O4972" i="2"/>
  <c r="J4972" i="2" s="1"/>
  <c r="P4972" i="2"/>
  <c r="O4973" i="2"/>
  <c r="J4973" i="2" s="1"/>
  <c r="P4973" i="2"/>
  <c r="O4974" i="2"/>
  <c r="J4974" i="2" s="1"/>
  <c r="P4974" i="2"/>
  <c r="O4975" i="2"/>
  <c r="J4975" i="2" s="1"/>
  <c r="P4975" i="2"/>
  <c r="O4976" i="2"/>
  <c r="J4976" i="2" s="1"/>
  <c r="P4976" i="2"/>
  <c r="O4977" i="2"/>
  <c r="J4977" i="2" s="1"/>
  <c r="P4977" i="2"/>
  <c r="O4978" i="2"/>
  <c r="J4978" i="2" s="1"/>
  <c r="P4978" i="2"/>
  <c r="O4979" i="2"/>
  <c r="J4979" i="2" s="1"/>
  <c r="P4979" i="2"/>
  <c r="O4980" i="2"/>
  <c r="J4980" i="2" s="1"/>
  <c r="P4980" i="2"/>
  <c r="O4981" i="2"/>
  <c r="J4981" i="2" s="1"/>
  <c r="P4981" i="2"/>
  <c r="O4982" i="2"/>
  <c r="J4982" i="2" s="1"/>
  <c r="P4982" i="2"/>
  <c r="O4983" i="2"/>
  <c r="J4983" i="2" s="1"/>
  <c r="P4983" i="2"/>
  <c r="O4984" i="2"/>
  <c r="J4984" i="2" s="1"/>
  <c r="P4984" i="2"/>
  <c r="O4985" i="2"/>
  <c r="J4985" i="2" s="1"/>
  <c r="P4985" i="2"/>
  <c r="O4986" i="2"/>
  <c r="J4986" i="2" s="1"/>
  <c r="P4986" i="2"/>
  <c r="O4987" i="2"/>
  <c r="J4987" i="2" s="1"/>
  <c r="P4987" i="2"/>
  <c r="O4988" i="2"/>
  <c r="J4988" i="2" s="1"/>
  <c r="P4988" i="2"/>
  <c r="O4989" i="2"/>
  <c r="J4989" i="2" s="1"/>
  <c r="P4989" i="2"/>
  <c r="O4990" i="2"/>
  <c r="J4990" i="2" s="1"/>
  <c r="P4990" i="2"/>
  <c r="O4991" i="2"/>
  <c r="J4991" i="2" s="1"/>
  <c r="P4991" i="2"/>
  <c r="O4992" i="2"/>
  <c r="J4992" i="2" s="1"/>
  <c r="P4992" i="2"/>
  <c r="O4993" i="2"/>
  <c r="J4993" i="2" s="1"/>
  <c r="P4993" i="2"/>
  <c r="O4994" i="2"/>
  <c r="J4994" i="2" s="1"/>
  <c r="P4994" i="2"/>
  <c r="O4995" i="2"/>
  <c r="J4995" i="2" s="1"/>
  <c r="P4995" i="2"/>
  <c r="O4996" i="2"/>
  <c r="J4996" i="2" s="1"/>
  <c r="P4996" i="2"/>
  <c r="O4997" i="2"/>
  <c r="J4997" i="2" s="1"/>
  <c r="P4997" i="2"/>
  <c r="O4998" i="2"/>
  <c r="J4998" i="2" s="1"/>
  <c r="P4998" i="2"/>
  <c r="O4999" i="2"/>
  <c r="J4999" i="2" s="1"/>
  <c r="P4999" i="2"/>
  <c r="O5000" i="2"/>
  <c r="J5000" i="2" s="1"/>
  <c r="P5000" i="2"/>
  <c r="O5001" i="2"/>
  <c r="J5001" i="2" s="1"/>
  <c r="P5001" i="2"/>
  <c r="O5002" i="2"/>
  <c r="J5002" i="2" s="1"/>
  <c r="P5002" i="2"/>
  <c r="O5003" i="2"/>
  <c r="J5003" i="2" s="1"/>
  <c r="P5003" i="2"/>
  <c r="O5004" i="2"/>
  <c r="J5004" i="2" s="1"/>
  <c r="P5004" i="2"/>
  <c r="O5005" i="2"/>
  <c r="J5005" i="2" s="1"/>
  <c r="P5005" i="2"/>
  <c r="O5006" i="2"/>
  <c r="J5006" i="2" s="1"/>
  <c r="P5006" i="2"/>
  <c r="O5007" i="2"/>
  <c r="J5007" i="2" s="1"/>
  <c r="P5007" i="2"/>
  <c r="O5008" i="2"/>
  <c r="J5008" i="2" s="1"/>
  <c r="P5008" i="2"/>
  <c r="O5009" i="2"/>
  <c r="J5009" i="2" s="1"/>
  <c r="P5009" i="2"/>
  <c r="O5010" i="2"/>
  <c r="J5010" i="2" s="1"/>
  <c r="P5010" i="2"/>
  <c r="O5011" i="2"/>
  <c r="J5011" i="2" s="1"/>
  <c r="P5011" i="2"/>
  <c r="O5012" i="2"/>
  <c r="J5012" i="2" s="1"/>
  <c r="P5012" i="2"/>
  <c r="O5013" i="2"/>
  <c r="J5013" i="2" s="1"/>
  <c r="P5013" i="2"/>
  <c r="O5014" i="2"/>
  <c r="J5014" i="2" s="1"/>
  <c r="P5014" i="2"/>
  <c r="O5015" i="2"/>
  <c r="J5015" i="2" s="1"/>
  <c r="P5015" i="2"/>
  <c r="O5016" i="2"/>
  <c r="J5016" i="2" s="1"/>
  <c r="P5016" i="2"/>
  <c r="O5017" i="2"/>
  <c r="J5017" i="2" s="1"/>
  <c r="P5017" i="2"/>
  <c r="O5018" i="2"/>
  <c r="J5018" i="2" s="1"/>
  <c r="P5018" i="2"/>
  <c r="O5019" i="2"/>
  <c r="J5019" i="2" s="1"/>
  <c r="P5019" i="2"/>
  <c r="O5020" i="2"/>
  <c r="J5020" i="2" s="1"/>
  <c r="P5020" i="2"/>
  <c r="O5021" i="2"/>
  <c r="J5021" i="2" s="1"/>
  <c r="P5021" i="2"/>
  <c r="O5022" i="2"/>
  <c r="J5022" i="2" s="1"/>
  <c r="P5022" i="2"/>
  <c r="O5023" i="2"/>
  <c r="J5023" i="2" s="1"/>
  <c r="P5023" i="2"/>
  <c r="O5024" i="2"/>
  <c r="J5024" i="2" s="1"/>
  <c r="P5024" i="2"/>
  <c r="O5025" i="2"/>
  <c r="J5025" i="2" s="1"/>
  <c r="P5025" i="2"/>
  <c r="O5026" i="2"/>
  <c r="J5026" i="2" s="1"/>
  <c r="P5026" i="2"/>
  <c r="O5027" i="2"/>
  <c r="J5027" i="2" s="1"/>
  <c r="P5027" i="2"/>
  <c r="O5028" i="2"/>
  <c r="J5028" i="2" s="1"/>
  <c r="P5028" i="2"/>
  <c r="O5029" i="2"/>
  <c r="J5029" i="2" s="1"/>
  <c r="P5029" i="2"/>
  <c r="O5030" i="2"/>
  <c r="J5030" i="2" s="1"/>
  <c r="P5030" i="2"/>
  <c r="O5031" i="2"/>
  <c r="J5031" i="2" s="1"/>
  <c r="P5031" i="2"/>
  <c r="O5032" i="2"/>
  <c r="J5032" i="2" s="1"/>
  <c r="P5032" i="2"/>
  <c r="O5033" i="2"/>
  <c r="J5033" i="2" s="1"/>
  <c r="P5033" i="2"/>
  <c r="O5034" i="2"/>
  <c r="J5034" i="2" s="1"/>
  <c r="P5034" i="2"/>
  <c r="O5035" i="2"/>
  <c r="J5035" i="2" s="1"/>
  <c r="P5035" i="2"/>
  <c r="O5036" i="2"/>
  <c r="J5036" i="2" s="1"/>
  <c r="P5036" i="2"/>
  <c r="O5037" i="2"/>
  <c r="J5037" i="2" s="1"/>
  <c r="P5037" i="2"/>
  <c r="O5038" i="2"/>
  <c r="J5038" i="2" s="1"/>
  <c r="P5038" i="2"/>
  <c r="O5039" i="2"/>
  <c r="J5039" i="2" s="1"/>
  <c r="P5039" i="2"/>
  <c r="O5040" i="2"/>
  <c r="J5040" i="2" s="1"/>
  <c r="P5040" i="2"/>
  <c r="O5041" i="2"/>
  <c r="J5041" i="2" s="1"/>
  <c r="P5041" i="2"/>
  <c r="O5042" i="2"/>
  <c r="J5042" i="2" s="1"/>
  <c r="P5042" i="2"/>
  <c r="O5043" i="2"/>
  <c r="J5043" i="2" s="1"/>
  <c r="P5043" i="2"/>
  <c r="O5044" i="2"/>
  <c r="J5044" i="2" s="1"/>
  <c r="P5044" i="2"/>
  <c r="O5045" i="2"/>
  <c r="J5045" i="2" s="1"/>
  <c r="P5045" i="2"/>
  <c r="O5046" i="2"/>
  <c r="J5046" i="2" s="1"/>
  <c r="P5046" i="2"/>
  <c r="O5047" i="2"/>
  <c r="J5047" i="2" s="1"/>
  <c r="P5047" i="2"/>
  <c r="O5048" i="2"/>
  <c r="J5048" i="2" s="1"/>
  <c r="P5048" i="2"/>
  <c r="O5049" i="2"/>
  <c r="J5049" i="2" s="1"/>
  <c r="P5049" i="2"/>
  <c r="O5050" i="2"/>
  <c r="J5050" i="2" s="1"/>
  <c r="P5050" i="2"/>
  <c r="O5051" i="2"/>
  <c r="J5051" i="2" s="1"/>
  <c r="P5051" i="2"/>
  <c r="O5052" i="2"/>
  <c r="J5052" i="2" s="1"/>
  <c r="P5052" i="2"/>
  <c r="O5053" i="2"/>
  <c r="J5053" i="2" s="1"/>
  <c r="P5053" i="2"/>
  <c r="O5054" i="2"/>
  <c r="J5054" i="2" s="1"/>
  <c r="P5054" i="2"/>
  <c r="O5055" i="2"/>
  <c r="J5055" i="2" s="1"/>
  <c r="P5055" i="2"/>
  <c r="O5056" i="2"/>
  <c r="J5056" i="2" s="1"/>
  <c r="P5056" i="2"/>
  <c r="O5057" i="2"/>
  <c r="J5057" i="2" s="1"/>
  <c r="P5057" i="2"/>
  <c r="O5058" i="2"/>
  <c r="J5058" i="2" s="1"/>
  <c r="P5058" i="2"/>
  <c r="O5059" i="2"/>
  <c r="J5059" i="2" s="1"/>
  <c r="P5059" i="2"/>
  <c r="O5060" i="2"/>
  <c r="J5060" i="2" s="1"/>
  <c r="P5060" i="2"/>
  <c r="O5061" i="2"/>
  <c r="J5061" i="2" s="1"/>
  <c r="P5061" i="2"/>
  <c r="O5062" i="2"/>
  <c r="J5062" i="2" s="1"/>
  <c r="P5062" i="2"/>
  <c r="O5063" i="2"/>
  <c r="J5063" i="2" s="1"/>
  <c r="P5063" i="2"/>
  <c r="O5064" i="2"/>
  <c r="J5064" i="2" s="1"/>
  <c r="P5064" i="2"/>
  <c r="O5065" i="2"/>
  <c r="J5065" i="2" s="1"/>
  <c r="P5065" i="2"/>
  <c r="O5066" i="2"/>
  <c r="J5066" i="2" s="1"/>
  <c r="P5066" i="2"/>
  <c r="O5067" i="2"/>
  <c r="J5067" i="2" s="1"/>
  <c r="P5067" i="2"/>
  <c r="O5068" i="2"/>
  <c r="J5068" i="2" s="1"/>
  <c r="P5068" i="2"/>
  <c r="O5069" i="2"/>
  <c r="J5069" i="2" s="1"/>
  <c r="P5069" i="2"/>
  <c r="O5070" i="2"/>
  <c r="J5070" i="2" s="1"/>
  <c r="P5070" i="2"/>
  <c r="O5071" i="2"/>
  <c r="J5071" i="2" s="1"/>
  <c r="P5071" i="2"/>
  <c r="O5072" i="2"/>
  <c r="J5072" i="2" s="1"/>
  <c r="P5072" i="2"/>
  <c r="O5073" i="2"/>
  <c r="J5073" i="2" s="1"/>
  <c r="P5073" i="2"/>
  <c r="O5074" i="2"/>
  <c r="J5074" i="2" s="1"/>
  <c r="P5074" i="2"/>
  <c r="O5075" i="2"/>
  <c r="J5075" i="2" s="1"/>
  <c r="P5075" i="2"/>
  <c r="O5076" i="2"/>
  <c r="J5076" i="2" s="1"/>
  <c r="P5076" i="2"/>
  <c r="O5077" i="2"/>
  <c r="J5077" i="2" s="1"/>
  <c r="P5077" i="2"/>
  <c r="O5078" i="2"/>
  <c r="J5078" i="2" s="1"/>
  <c r="P5078" i="2"/>
  <c r="O5079" i="2"/>
  <c r="J5079" i="2" s="1"/>
  <c r="P5079" i="2"/>
  <c r="O5080" i="2"/>
  <c r="J5080" i="2" s="1"/>
  <c r="P5080" i="2"/>
  <c r="O5081" i="2"/>
  <c r="J5081" i="2" s="1"/>
  <c r="P5081" i="2"/>
  <c r="O5082" i="2"/>
  <c r="J5082" i="2" s="1"/>
  <c r="P5082" i="2"/>
  <c r="O5083" i="2"/>
  <c r="J5083" i="2" s="1"/>
  <c r="P5083" i="2"/>
  <c r="K5083" i="2" s="1"/>
  <c r="O2" i="2"/>
  <c r="J2" i="2" s="1"/>
  <c r="M2" i="2" l="1"/>
  <c r="S25000" i="2" l="1"/>
  <c r="R25000" i="2"/>
  <c r="S24999" i="2"/>
  <c r="R24999" i="2"/>
  <c r="S24998" i="2"/>
  <c r="R24998" i="2"/>
  <c r="S24997" i="2"/>
  <c r="R24997" i="2"/>
  <c r="S24996" i="2"/>
  <c r="R24996" i="2"/>
  <c r="S24995" i="2"/>
  <c r="R24995" i="2"/>
  <c r="S24994" i="2"/>
  <c r="R24994" i="2"/>
  <c r="S24993" i="2"/>
  <c r="R24993" i="2"/>
  <c r="S24992" i="2"/>
  <c r="R24992" i="2"/>
  <c r="S24991" i="2"/>
  <c r="R24991" i="2"/>
  <c r="S24990" i="2"/>
  <c r="R24990" i="2"/>
  <c r="S24989" i="2"/>
  <c r="R24989" i="2"/>
  <c r="S24988" i="2"/>
  <c r="R24988" i="2"/>
  <c r="S24987" i="2"/>
  <c r="R24987" i="2"/>
  <c r="S24986" i="2"/>
  <c r="R24986" i="2"/>
  <c r="S24985" i="2"/>
  <c r="R24985" i="2"/>
  <c r="S24984" i="2"/>
  <c r="R24984" i="2"/>
  <c r="S24983" i="2"/>
  <c r="R24983" i="2"/>
  <c r="S24982" i="2"/>
  <c r="R24982" i="2"/>
  <c r="S24981" i="2"/>
  <c r="R24981" i="2"/>
  <c r="S24980" i="2"/>
  <c r="R24980" i="2"/>
  <c r="S24979" i="2"/>
  <c r="R24979" i="2"/>
  <c r="S24978" i="2"/>
  <c r="R24978" i="2"/>
  <c r="S24977" i="2"/>
  <c r="R24977" i="2"/>
  <c r="S24976" i="2"/>
  <c r="R24976" i="2"/>
  <c r="S24975" i="2"/>
  <c r="R24975" i="2"/>
  <c r="S24974" i="2"/>
  <c r="R24974" i="2"/>
  <c r="S24973" i="2"/>
  <c r="R24973" i="2"/>
  <c r="S24972" i="2"/>
  <c r="R24972" i="2"/>
  <c r="S24971" i="2"/>
  <c r="R24971" i="2"/>
  <c r="S24970" i="2"/>
  <c r="R24970" i="2"/>
  <c r="S24969" i="2"/>
  <c r="R24969" i="2"/>
  <c r="S24968" i="2"/>
  <c r="R24968" i="2"/>
  <c r="S24967" i="2"/>
  <c r="R24967" i="2"/>
  <c r="S24966" i="2"/>
  <c r="R24966" i="2"/>
  <c r="S24965" i="2"/>
  <c r="R24965" i="2"/>
  <c r="S24964" i="2"/>
  <c r="R24964" i="2"/>
  <c r="S24963" i="2"/>
  <c r="R24963" i="2"/>
  <c r="S24962" i="2"/>
  <c r="R24962" i="2"/>
  <c r="S24961" i="2"/>
  <c r="R24961" i="2"/>
  <c r="S24960" i="2"/>
  <c r="R24960" i="2"/>
  <c r="S24959" i="2"/>
  <c r="R24959" i="2"/>
  <c r="S24958" i="2"/>
  <c r="R24958" i="2"/>
  <c r="S24957" i="2"/>
  <c r="R24957" i="2"/>
  <c r="S24956" i="2"/>
  <c r="R24956" i="2"/>
  <c r="S24955" i="2"/>
  <c r="R24955" i="2"/>
  <c r="S24954" i="2"/>
  <c r="R24954" i="2"/>
  <c r="S24953" i="2"/>
  <c r="R24953" i="2"/>
  <c r="S24952" i="2"/>
  <c r="R24952" i="2"/>
  <c r="S24951" i="2"/>
  <c r="R24951" i="2"/>
  <c r="S24950" i="2"/>
  <c r="R24950" i="2"/>
  <c r="S24949" i="2"/>
  <c r="R24949" i="2"/>
  <c r="S24948" i="2"/>
  <c r="R24948" i="2"/>
  <c r="S24947" i="2"/>
  <c r="R24947" i="2"/>
  <c r="S24946" i="2"/>
  <c r="R24946" i="2"/>
  <c r="S24945" i="2"/>
  <c r="R24945" i="2"/>
  <c r="S24944" i="2"/>
  <c r="R24944" i="2"/>
  <c r="S24943" i="2"/>
  <c r="R24943" i="2"/>
  <c r="S24942" i="2"/>
  <c r="R24942" i="2"/>
  <c r="S24941" i="2"/>
  <c r="R24941" i="2"/>
  <c r="S24940" i="2"/>
  <c r="R24940" i="2"/>
  <c r="S24939" i="2"/>
  <c r="R24939" i="2"/>
  <c r="S24938" i="2"/>
  <c r="R24938" i="2"/>
  <c r="S24937" i="2"/>
  <c r="R24937" i="2"/>
  <c r="S24936" i="2"/>
  <c r="R24936" i="2"/>
  <c r="S24935" i="2"/>
  <c r="R24935" i="2"/>
  <c r="S24934" i="2"/>
  <c r="R24934" i="2"/>
  <c r="S24933" i="2"/>
  <c r="R24933" i="2"/>
  <c r="S24932" i="2"/>
  <c r="R24932" i="2"/>
  <c r="S24931" i="2"/>
  <c r="R24931" i="2"/>
  <c r="S24930" i="2"/>
  <c r="R24930" i="2"/>
  <c r="S24929" i="2"/>
  <c r="R24929" i="2"/>
  <c r="S24928" i="2"/>
  <c r="R24928" i="2"/>
  <c r="S24927" i="2"/>
  <c r="R24927" i="2"/>
  <c r="S24926" i="2"/>
  <c r="R24926" i="2"/>
  <c r="S24925" i="2"/>
  <c r="R24925" i="2"/>
  <c r="S24924" i="2"/>
  <c r="R24924" i="2"/>
  <c r="S24923" i="2"/>
  <c r="R24923" i="2"/>
  <c r="S24922" i="2"/>
  <c r="R24922" i="2"/>
  <c r="S24921" i="2"/>
  <c r="R24921" i="2"/>
  <c r="S24920" i="2"/>
  <c r="R24920" i="2"/>
  <c r="S24919" i="2"/>
  <c r="R24919" i="2"/>
  <c r="S24918" i="2"/>
  <c r="R24918" i="2"/>
  <c r="S24917" i="2"/>
  <c r="R24917" i="2"/>
  <c r="S24916" i="2"/>
  <c r="R24916" i="2"/>
  <c r="S24915" i="2"/>
  <c r="R24915" i="2"/>
  <c r="S24914" i="2"/>
  <c r="R24914" i="2"/>
  <c r="S24913" i="2"/>
  <c r="R24913" i="2"/>
  <c r="S24912" i="2"/>
  <c r="R24912" i="2"/>
  <c r="S24911" i="2"/>
  <c r="R24911" i="2"/>
  <c r="S24910" i="2"/>
  <c r="R24910" i="2"/>
  <c r="S24909" i="2"/>
  <c r="R24909" i="2"/>
  <c r="S24908" i="2"/>
  <c r="R24908" i="2"/>
  <c r="S24907" i="2"/>
  <c r="R24907" i="2"/>
  <c r="S24906" i="2"/>
  <c r="R24906" i="2"/>
  <c r="S24905" i="2"/>
  <c r="R24905" i="2"/>
  <c r="S24904" i="2"/>
  <c r="R24904" i="2"/>
  <c r="S24903" i="2"/>
  <c r="R24903" i="2"/>
  <c r="S24902" i="2"/>
  <c r="R24902" i="2"/>
  <c r="S24901" i="2"/>
  <c r="R24901" i="2"/>
  <c r="S24900" i="2"/>
  <c r="R24900" i="2"/>
  <c r="S24899" i="2"/>
  <c r="R24899" i="2"/>
  <c r="S24898" i="2"/>
  <c r="R24898" i="2"/>
  <c r="S24897" i="2"/>
  <c r="R24897" i="2"/>
  <c r="S24896" i="2"/>
  <c r="R24896" i="2"/>
  <c r="S24895" i="2"/>
  <c r="R24895" i="2"/>
  <c r="S24894" i="2"/>
  <c r="R24894" i="2"/>
  <c r="S24893" i="2"/>
  <c r="R24893" i="2"/>
  <c r="S24892" i="2"/>
  <c r="R24892" i="2"/>
  <c r="S24891" i="2"/>
  <c r="R24891" i="2"/>
  <c r="S24890" i="2"/>
  <c r="R24890" i="2"/>
  <c r="S24889" i="2"/>
  <c r="R24889" i="2"/>
  <c r="S24888" i="2"/>
  <c r="R24888" i="2"/>
  <c r="S24887" i="2"/>
  <c r="R24887" i="2"/>
  <c r="S24886" i="2"/>
  <c r="R24886" i="2"/>
  <c r="S24885" i="2"/>
  <c r="R24885" i="2"/>
  <c r="S24884" i="2"/>
  <c r="R24884" i="2"/>
  <c r="S24883" i="2"/>
  <c r="R24883" i="2"/>
  <c r="S24882" i="2"/>
  <c r="R24882" i="2"/>
  <c r="S24881" i="2"/>
  <c r="R24881" i="2"/>
  <c r="S24880" i="2"/>
  <c r="R24880" i="2"/>
  <c r="S24879" i="2"/>
  <c r="R24879" i="2"/>
  <c r="S24878" i="2"/>
  <c r="R24878" i="2"/>
  <c r="S24877" i="2"/>
  <c r="R24877" i="2"/>
  <c r="S24876" i="2"/>
  <c r="R24876" i="2"/>
  <c r="S24875" i="2"/>
  <c r="R24875" i="2"/>
  <c r="S24874" i="2"/>
  <c r="R24874" i="2"/>
  <c r="S24873" i="2"/>
  <c r="R24873" i="2"/>
  <c r="S24872" i="2"/>
  <c r="R24872" i="2"/>
  <c r="S24871" i="2"/>
  <c r="R24871" i="2"/>
  <c r="S24870" i="2"/>
  <c r="R24870" i="2"/>
  <c r="S24869" i="2"/>
  <c r="R24869" i="2"/>
  <c r="S24868" i="2"/>
  <c r="R24868" i="2"/>
  <c r="S24867" i="2"/>
  <c r="R24867" i="2"/>
  <c r="S24866" i="2"/>
  <c r="R24866" i="2"/>
  <c r="S24865" i="2"/>
  <c r="R24865" i="2"/>
  <c r="S24864" i="2"/>
  <c r="R24864" i="2"/>
  <c r="S24863" i="2"/>
  <c r="R24863" i="2"/>
  <c r="S24862" i="2"/>
  <c r="R24862" i="2"/>
  <c r="S24861" i="2"/>
  <c r="R24861" i="2"/>
  <c r="S24860" i="2"/>
  <c r="R24860" i="2"/>
  <c r="S24859" i="2"/>
  <c r="R24859" i="2"/>
  <c r="S24858" i="2"/>
  <c r="R24858" i="2"/>
  <c r="S24857" i="2"/>
  <c r="R24857" i="2"/>
  <c r="S24856" i="2"/>
  <c r="R24856" i="2"/>
  <c r="S24855" i="2"/>
  <c r="R24855" i="2"/>
  <c r="S24854" i="2"/>
  <c r="R24854" i="2"/>
  <c r="S24853" i="2"/>
  <c r="R24853" i="2"/>
  <c r="S24852" i="2"/>
  <c r="R24852" i="2"/>
  <c r="S24851" i="2"/>
  <c r="R24851" i="2"/>
  <c r="S24850" i="2"/>
  <c r="R24850" i="2"/>
  <c r="S24849" i="2"/>
  <c r="R24849" i="2"/>
  <c r="S24848" i="2"/>
  <c r="R24848" i="2"/>
  <c r="S24847" i="2"/>
  <c r="R24847" i="2"/>
  <c r="S24846" i="2"/>
  <c r="R24846" i="2"/>
  <c r="S24845" i="2"/>
  <c r="R24845" i="2"/>
  <c r="S24844" i="2"/>
  <c r="R24844" i="2"/>
  <c r="S24843" i="2"/>
  <c r="R24843" i="2"/>
  <c r="S24842" i="2"/>
  <c r="R24842" i="2"/>
  <c r="S24841" i="2"/>
  <c r="R24841" i="2"/>
  <c r="S24840" i="2"/>
  <c r="R24840" i="2"/>
  <c r="S24839" i="2"/>
  <c r="R24839" i="2"/>
  <c r="S24838" i="2"/>
  <c r="R24838" i="2"/>
  <c r="S24837" i="2"/>
  <c r="R24837" i="2"/>
  <c r="S24836" i="2"/>
  <c r="R24836" i="2"/>
  <c r="S24835" i="2"/>
  <c r="R24835" i="2"/>
  <c r="S24834" i="2"/>
  <c r="R24834" i="2"/>
  <c r="S24833" i="2"/>
  <c r="R24833" i="2"/>
  <c r="S24832" i="2"/>
  <c r="R24832" i="2"/>
  <c r="S24831" i="2"/>
  <c r="R24831" i="2"/>
  <c r="S24830" i="2"/>
  <c r="R24830" i="2"/>
  <c r="S24829" i="2"/>
  <c r="R24829" i="2"/>
  <c r="S24828" i="2"/>
  <c r="R24828" i="2"/>
  <c r="S24827" i="2"/>
  <c r="R24827" i="2"/>
  <c r="S24826" i="2"/>
  <c r="R24826" i="2"/>
  <c r="S24825" i="2"/>
  <c r="R24825" i="2"/>
  <c r="S24824" i="2"/>
  <c r="R24824" i="2"/>
  <c r="S24823" i="2"/>
  <c r="R24823" i="2"/>
  <c r="S24822" i="2"/>
  <c r="R24822" i="2"/>
  <c r="S24821" i="2"/>
  <c r="R24821" i="2"/>
  <c r="S24820" i="2"/>
  <c r="R24820" i="2"/>
  <c r="S24819" i="2"/>
  <c r="R24819" i="2"/>
  <c r="S24818" i="2"/>
  <c r="R24818" i="2"/>
  <c r="S24817" i="2"/>
  <c r="R24817" i="2"/>
  <c r="S24816" i="2"/>
  <c r="R24816" i="2"/>
  <c r="S24815" i="2"/>
  <c r="R24815" i="2"/>
  <c r="S24814" i="2"/>
  <c r="R24814" i="2"/>
  <c r="S24813" i="2"/>
  <c r="R24813" i="2"/>
  <c r="S24812" i="2"/>
  <c r="R24812" i="2"/>
  <c r="S24811" i="2"/>
  <c r="R24811" i="2"/>
  <c r="S24810" i="2"/>
  <c r="R24810" i="2"/>
  <c r="S24809" i="2"/>
  <c r="R24809" i="2"/>
  <c r="S24808" i="2"/>
  <c r="R24808" i="2"/>
  <c r="S24807" i="2"/>
  <c r="R24807" i="2"/>
  <c r="S24806" i="2"/>
  <c r="R24806" i="2"/>
  <c r="S24805" i="2"/>
  <c r="R24805" i="2"/>
  <c r="S24804" i="2"/>
  <c r="R24804" i="2"/>
  <c r="S24803" i="2"/>
  <c r="R24803" i="2"/>
  <c r="S24802" i="2"/>
  <c r="R24802" i="2"/>
  <c r="S24801" i="2"/>
  <c r="R24801" i="2"/>
  <c r="S24800" i="2"/>
  <c r="R24800" i="2"/>
  <c r="S24799" i="2"/>
  <c r="R24799" i="2"/>
  <c r="S24798" i="2"/>
  <c r="R24798" i="2"/>
  <c r="S24797" i="2"/>
  <c r="R24797" i="2"/>
  <c r="S24796" i="2"/>
  <c r="R24796" i="2"/>
  <c r="S24795" i="2"/>
  <c r="R24795" i="2"/>
  <c r="S24794" i="2"/>
  <c r="R24794" i="2"/>
  <c r="S24793" i="2"/>
  <c r="R24793" i="2"/>
  <c r="S24792" i="2"/>
  <c r="R24792" i="2"/>
  <c r="S24791" i="2"/>
  <c r="R24791" i="2"/>
  <c r="S24790" i="2"/>
  <c r="R24790" i="2"/>
  <c r="S24789" i="2"/>
  <c r="R24789" i="2"/>
  <c r="S24788" i="2"/>
  <c r="R24788" i="2"/>
  <c r="S24787" i="2"/>
  <c r="R24787" i="2"/>
  <c r="S24786" i="2"/>
  <c r="R24786" i="2"/>
  <c r="S24785" i="2"/>
  <c r="R24785" i="2"/>
  <c r="S24784" i="2"/>
  <c r="R24784" i="2"/>
  <c r="S24783" i="2"/>
  <c r="R24783" i="2"/>
  <c r="S24782" i="2"/>
  <c r="R24782" i="2"/>
  <c r="S24781" i="2"/>
  <c r="R24781" i="2"/>
  <c r="S24780" i="2"/>
  <c r="R24780" i="2"/>
  <c r="S24779" i="2"/>
  <c r="R24779" i="2"/>
  <c r="S24778" i="2"/>
  <c r="R24778" i="2"/>
  <c r="S24777" i="2"/>
  <c r="R24777" i="2"/>
  <c r="S24776" i="2"/>
  <c r="R24776" i="2"/>
  <c r="S24775" i="2"/>
  <c r="R24775" i="2"/>
  <c r="S24774" i="2"/>
  <c r="R24774" i="2"/>
  <c r="S24773" i="2"/>
  <c r="R24773" i="2"/>
  <c r="S24772" i="2"/>
  <c r="R24772" i="2"/>
  <c r="S24771" i="2"/>
  <c r="R24771" i="2"/>
  <c r="S24770" i="2"/>
  <c r="R24770" i="2"/>
  <c r="S24769" i="2"/>
  <c r="R24769" i="2"/>
  <c r="S24768" i="2"/>
  <c r="R24768" i="2"/>
  <c r="S24767" i="2"/>
  <c r="R24767" i="2"/>
  <c r="S24766" i="2"/>
  <c r="R24766" i="2"/>
  <c r="S24765" i="2"/>
  <c r="R24765" i="2"/>
  <c r="S24764" i="2"/>
  <c r="R24764" i="2"/>
  <c r="S24763" i="2"/>
  <c r="R24763" i="2"/>
  <c r="S24762" i="2"/>
  <c r="R24762" i="2"/>
  <c r="S24761" i="2"/>
  <c r="R24761" i="2"/>
  <c r="S24760" i="2"/>
  <c r="R24760" i="2"/>
  <c r="S24759" i="2"/>
  <c r="R24759" i="2"/>
  <c r="S24758" i="2"/>
  <c r="R24758" i="2"/>
  <c r="S24757" i="2"/>
  <c r="R24757" i="2"/>
  <c r="S24756" i="2"/>
  <c r="R24756" i="2"/>
  <c r="S24755" i="2"/>
  <c r="R24755" i="2"/>
  <c r="S24754" i="2"/>
  <c r="R24754" i="2"/>
  <c r="S24753" i="2"/>
  <c r="R24753" i="2"/>
  <c r="S24752" i="2"/>
  <c r="R24752" i="2"/>
  <c r="S24751" i="2"/>
  <c r="R24751" i="2"/>
  <c r="S24750" i="2"/>
  <c r="R24750" i="2"/>
  <c r="S24749" i="2"/>
  <c r="R24749" i="2"/>
  <c r="S24748" i="2"/>
  <c r="R24748" i="2"/>
  <c r="S24747" i="2"/>
  <c r="R24747" i="2"/>
  <c r="S24746" i="2"/>
  <c r="R24746" i="2"/>
  <c r="S24745" i="2"/>
  <c r="R24745" i="2"/>
  <c r="S24744" i="2"/>
  <c r="R24744" i="2"/>
  <c r="S24743" i="2"/>
  <c r="R24743" i="2"/>
  <c r="S24742" i="2"/>
  <c r="R24742" i="2"/>
  <c r="S24741" i="2"/>
  <c r="R24741" i="2"/>
  <c r="S24740" i="2"/>
  <c r="R24740" i="2"/>
  <c r="S24739" i="2"/>
  <c r="R24739" i="2"/>
  <c r="S24738" i="2"/>
  <c r="R24738" i="2"/>
  <c r="S24737" i="2"/>
  <c r="R24737" i="2"/>
  <c r="S24736" i="2"/>
  <c r="R24736" i="2"/>
  <c r="S24735" i="2"/>
  <c r="R24735" i="2"/>
  <c r="S24734" i="2"/>
  <c r="R24734" i="2"/>
  <c r="S24733" i="2"/>
  <c r="R24733" i="2"/>
  <c r="S24732" i="2"/>
  <c r="R24732" i="2"/>
  <c r="S24731" i="2"/>
  <c r="R24731" i="2"/>
  <c r="S24730" i="2"/>
  <c r="R24730" i="2"/>
  <c r="S24729" i="2"/>
  <c r="R24729" i="2"/>
  <c r="S24728" i="2"/>
  <c r="R24728" i="2"/>
  <c r="S24727" i="2"/>
  <c r="R24727" i="2"/>
  <c r="S24726" i="2"/>
  <c r="R24726" i="2"/>
  <c r="S24725" i="2"/>
  <c r="R24725" i="2"/>
  <c r="S24724" i="2"/>
  <c r="R24724" i="2"/>
  <c r="S24723" i="2"/>
  <c r="R24723" i="2"/>
  <c r="S24722" i="2"/>
  <c r="R24722" i="2"/>
  <c r="S24721" i="2"/>
  <c r="R24721" i="2"/>
  <c r="S24720" i="2"/>
  <c r="R24720" i="2"/>
  <c r="S24719" i="2"/>
  <c r="R24719" i="2"/>
  <c r="S24718" i="2"/>
  <c r="R24718" i="2"/>
  <c r="S24717" i="2"/>
  <c r="R24717" i="2"/>
  <c r="S24716" i="2"/>
  <c r="R24716" i="2"/>
  <c r="S24715" i="2"/>
  <c r="R24715" i="2"/>
  <c r="S24714" i="2"/>
  <c r="R24714" i="2"/>
  <c r="S24713" i="2"/>
  <c r="R24713" i="2"/>
  <c r="S24712" i="2"/>
  <c r="R24712" i="2"/>
  <c r="S24711" i="2"/>
  <c r="R24711" i="2"/>
  <c r="S24710" i="2"/>
  <c r="R24710" i="2"/>
  <c r="S24709" i="2"/>
  <c r="R24709" i="2"/>
  <c r="S24708" i="2"/>
  <c r="R24708" i="2"/>
  <c r="S24707" i="2"/>
  <c r="R24707" i="2"/>
  <c r="S24706" i="2"/>
  <c r="R24706" i="2"/>
  <c r="S24705" i="2"/>
  <c r="R24705" i="2"/>
  <c r="S24704" i="2"/>
  <c r="R24704" i="2"/>
  <c r="S24703" i="2"/>
  <c r="R24703" i="2"/>
  <c r="S24702" i="2"/>
  <c r="R24702" i="2"/>
  <c r="S24701" i="2"/>
  <c r="R24701" i="2"/>
  <c r="S24700" i="2"/>
  <c r="R24700" i="2"/>
  <c r="S24699" i="2"/>
  <c r="R24699" i="2"/>
  <c r="S24698" i="2"/>
  <c r="R24698" i="2"/>
  <c r="S24697" i="2"/>
  <c r="R24697" i="2"/>
  <c r="S24696" i="2"/>
  <c r="R24696" i="2"/>
  <c r="S24695" i="2"/>
  <c r="R24695" i="2"/>
  <c r="S24694" i="2"/>
  <c r="R24694" i="2"/>
  <c r="S24693" i="2"/>
  <c r="R24693" i="2"/>
  <c r="S24692" i="2"/>
  <c r="R24692" i="2"/>
  <c r="S24691" i="2"/>
  <c r="R24691" i="2"/>
  <c r="S24690" i="2"/>
  <c r="R24690" i="2"/>
  <c r="S24689" i="2"/>
  <c r="R24689" i="2"/>
  <c r="S24688" i="2"/>
  <c r="R24688" i="2"/>
  <c r="S24687" i="2"/>
  <c r="R24687" i="2"/>
  <c r="S24686" i="2"/>
  <c r="R24686" i="2"/>
  <c r="S24685" i="2"/>
  <c r="R24685" i="2"/>
  <c r="S24684" i="2"/>
  <c r="R24684" i="2"/>
  <c r="S24683" i="2"/>
  <c r="R24683" i="2"/>
  <c r="S24682" i="2"/>
  <c r="R24682" i="2"/>
  <c r="S24681" i="2"/>
  <c r="R24681" i="2"/>
  <c r="S24680" i="2"/>
  <c r="R24680" i="2"/>
  <c r="S24679" i="2"/>
  <c r="R24679" i="2"/>
  <c r="S24678" i="2"/>
  <c r="R24678" i="2"/>
  <c r="S24677" i="2"/>
  <c r="R24677" i="2"/>
  <c r="S24676" i="2"/>
  <c r="R24676" i="2"/>
  <c r="S24675" i="2"/>
  <c r="R24675" i="2"/>
  <c r="S24674" i="2"/>
  <c r="R24674" i="2"/>
  <c r="S24673" i="2"/>
  <c r="R24673" i="2"/>
  <c r="S24672" i="2"/>
  <c r="R24672" i="2"/>
  <c r="S24671" i="2"/>
  <c r="R24671" i="2"/>
  <c r="S24670" i="2"/>
  <c r="R24670" i="2"/>
  <c r="S24669" i="2"/>
  <c r="R24669" i="2"/>
  <c r="S24668" i="2"/>
  <c r="R24668" i="2"/>
  <c r="S24667" i="2"/>
  <c r="R24667" i="2"/>
  <c r="S24666" i="2"/>
  <c r="R24666" i="2"/>
  <c r="S24665" i="2"/>
  <c r="R24665" i="2"/>
  <c r="S24664" i="2"/>
  <c r="R24664" i="2"/>
  <c r="S24663" i="2"/>
  <c r="R24663" i="2"/>
  <c r="S24662" i="2"/>
  <c r="R24662" i="2"/>
  <c r="S24661" i="2"/>
  <c r="R24661" i="2"/>
  <c r="S24660" i="2"/>
  <c r="R24660" i="2"/>
  <c r="S24659" i="2"/>
  <c r="R24659" i="2"/>
  <c r="S24658" i="2"/>
  <c r="R24658" i="2"/>
  <c r="S24657" i="2"/>
  <c r="R24657" i="2"/>
  <c r="S24656" i="2"/>
  <c r="R24656" i="2"/>
  <c r="S24655" i="2"/>
  <c r="R24655" i="2"/>
  <c r="S24654" i="2"/>
  <c r="R24654" i="2"/>
  <c r="S24653" i="2"/>
  <c r="R24653" i="2"/>
  <c r="S24652" i="2"/>
  <c r="R24652" i="2"/>
  <c r="S24651" i="2"/>
  <c r="R24651" i="2"/>
  <c r="S24650" i="2"/>
  <c r="R24650" i="2"/>
  <c r="S24649" i="2"/>
  <c r="R24649" i="2"/>
  <c r="S24648" i="2"/>
  <c r="R24648" i="2"/>
  <c r="S24647" i="2"/>
  <c r="R24647" i="2"/>
  <c r="S24646" i="2"/>
  <c r="R24646" i="2"/>
  <c r="S24645" i="2"/>
  <c r="R24645" i="2"/>
  <c r="S24644" i="2"/>
  <c r="R24644" i="2"/>
  <c r="S24643" i="2"/>
  <c r="R24643" i="2"/>
  <c r="S24642" i="2"/>
  <c r="R24642" i="2"/>
  <c r="S24641" i="2"/>
  <c r="R24641" i="2"/>
  <c r="S24640" i="2"/>
  <c r="R24640" i="2"/>
  <c r="S24639" i="2"/>
  <c r="R24639" i="2"/>
  <c r="S24638" i="2"/>
  <c r="R24638" i="2"/>
  <c r="S24637" i="2"/>
  <c r="R24637" i="2"/>
  <c r="S24636" i="2"/>
  <c r="R24636" i="2"/>
  <c r="S24635" i="2"/>
  <c r="R24635" i="2"/>
  <c r="S24634" i="2"/>
  <c r="R24634" i="2"/>
  <c r="S24633" i="2"/>
  <c r="R24633" i="2"/>
  <c r="S24632" i="2"/>
  <c r="R24632" i="2"/>
  <c r="S24631" i="2"/>
  <c r="R24631" i="2"/>
  <c r="S24630" i="2"/>
  <c r="R24630" i="2"/>
  <c r="S24629" i="2"/>
  <c r="R24629" i="2"/>
  <c r="S24628" i="2"/>
  <c r="R24628" i="2"/>
  <c r="S24627" i="2"/>
  <c r="R24627" i="2"/>
  <c r="S24626" i="2"/>
  <c r="R24626" i="2"/>
  <c r="S24625" i="2"/>
  <c r="R24625" i="2"/>
  <c r="S24624" i="2"/>
  <c r="R24624" i="2"/>
  <c r="S24623" i="2"/>
  <c r="R24623" i="2"/>
  <c r="S24622" i="2"/>
  <c r="R24622" i="2"/>
  <c r="S24621" i="2"/>
  <c r="R24621" i="2"/>
  <c r="S24620" i="2"/>
  <c r="R24620" i="2"/>
  <c r="S24619" i="2"/>
  <c r="R24619" i="2"/>
  <c r="S24618" i="2"/>
  <c r="R24618" i="2"/>
  <c r="S24617" i="2"/>
  <c r="R24617" i="2"/>
  <c r="S24616" i="2"/>
  <c r="R24616" i="2"/>
  <c r="S24615" i="2"/>
  <c r="R24615" i="2"/>
  <c r="S24614" i="2"/>
  <c r="R24614" i="2"/>
  <c r="S24613" i="2"/>
  <c r="R24613" i="2"/>
  <c r="S24612" i="2"/>
  <c r="R24612" i="2"/>
  <c r="S24611" i="2"/>
  <c r="R24611" i="2"/>
  <c r="S24610" i="2"/>
  <c r="R24610" i="2"/>
  <c r="S24609" i="2"/>
  <c r="R24609" i="2"/>
  <c r="S24608" i="2"/>
  <c r="R24608" i="2"/>
  <c r="S24607" i="2"/>
  <c r="R24607" i="2"/>
  <c r="S24606" i="2"/>
  <c r="R24606" i="2"/>
  <c r="S24605" i="2"/>
  <c r="R24605" i="2"/>
  <c r="S24604" i="2"/>
  <c r="R24604" i="2"/>
  <c r="S24603" i="2"/>
  <c r="R24603" i="2"/>
  <c r="S24602" i="2"/>
  <c r="R24602" i="2"/>
  <c r="S24601" i="2"/>
  <c r="R24601" i="2"/>
  <c r="S24600" i="2"/>
  <c r="R24600" i="2"/>
  <c r="S24599" i="2"/>
  <c r="R24599" i="2"/>
  <c r="S24598" i="2"/>
  <c r="R24598" i="2"/>
  <c r="S24597" i="2"/>
  <c r="R24597" i="2"/>
  <c r="S24596" i="2"/>
  <c r="R24596" i="2"/>
  <c r="S24595" i="2"/>
  <c r="R24595" i="2"/>
  <c r="S24594" i="2"/>
  <c r="R24594" i="2"/>
  <c r="S24593" i="2"/>
  <c r="R24593" i="2"/>
  <c r="S24592" i="2"/>
  <c r="R24592" i="2"/>
  <c r="S24591" i="2"/>
  <c r="R24591" i="2"/>
  <c r="S24590" i="2"/>
  <c r="R24590" i="2"/>
  <c r="S24589" i="2"/>
  <c r="R24589" i="2"/>
  <c r="S24588" i="2"/>
  <c r="R24588" i="2"/>
  <c r="S24587" i="2"/>
  <c r="R24587" i="2"/>
  <c r="S24586" i="2"/>
  <c r="R24586" i="2"/>
  <c r="S24585" i="2"/>
  <c r="R24585" i="2"/>
  <c r="S24584" i="2"/>
  <c r="R24584" i="2"/>
  <c r="S24583" i="2"/>
  <c r="R24583" i="2"/>
  <c r="S24582" i="2"/>
  <c r="R24582" i="2"/>
  <c r="S24581" i="2"/>
  <c r="R24581" i="2"/>
  <c r="S24580" i="2"/>
  <c r="R24580" i="2"/>
  <c r="S24579" i="2"/>
  <c r="R24579" i="2"/>
  <c r="S24578" i="2"/>
  <c r="R24578" i="2"/>
  <c r="S24577" i="2"/>
  <c r="R24577" i="2"/>
  <c r="S24576" i="2"/>
  <c r="R24576" i="2"/>
  <c r="S24575" i="2"/>
  <c r="R24575" i="2"/>
  <c r="S24574" i="2"/>
  <c r="R24574" i="2"/>
  <c r="S24573" i="2"/>
  <c r="R24573" i="2"/>
  <c r="S24572" i="2"/>
  <c r="R24572" i="2"/>
  <c r="S24571" i="2"/>
  <c r="R24571" i="2"/>
  <c r="S24570" i="2"/>
  <c r="R24570" i="2"/>
  <c r="S24569" i="2"/>
  <c r="R24569" i="2"/>
  <c r="S24568" i="2"/>
  <c r="R24568" i="2"/>
  <c r="S24567" i="2"/>
  <c r="R24567" i="2"/>
  <c r="S24566" i="2"/>
  <c r="R24566" i="2"/>
  <c r="S24565" i="2"/>
  <c r="R24565" i="2"/>
  <c r="S24564" i="2"/>
  <c r="R24564" i="2"/>
  <c r="S24563" i="2"/>
  <c r="R24563" i="2"/>
  <c r="S24562" i="2"/>
  <c r="R24562" i="2"/>
  <c r="S24561" i="2"/>
  <c r="R24561" i="2"/>
  <c r="S24560" i="2"/>
  <c r="R24560" i="2"/>
  <c r="S24559" i="2"/>
  <c r="R24559" i="2"/>
  <c r="S24558" i="2"/>
  <c r="R24558" i="2"/>
  <c r="S24557" i="2"/>
  <c r="R24557" i="2"/>
  <c r="S24556" i="2"/>
  <c r="R24556" i="2"/>
  <c r="S24555" i="2"/>
  <c r="R24555" i="2"/>
  <c r="S24554" i="2"/>
  <c r="R24554" i="2"/>
  <c r="S24553" i="2"/>
  <c r="R24553" i="2"/>
  <c r="S24552" i="2"/>
  <c r="R24552" i="2"/>
  <c r="S24551" i="2"/>
  <c r="R24551" i="2"/>
  <c r="S24550" i="2"/>
  <c r="R24550" i="2"/>
  <c r="S24549" i="2"/>
  <c r="R24549" i="2"/>
  <c r="S24548" i="2"/>
  <c r="R24548" i="2"/>
  <c r="S24547" i="2"/>
  <c r="R24547" i="2"/>
  <c r="S24546" i="2"/>
  <c r="R24546" i="2"/>
  <c r="S24545" i="2"/>
  <c r="R24545" i="2"/>
  <c r="S24544" i="2"/>
  <c r="R24544" i="2"/>
  <c r="S24543" i="2"/>
  <c r="R24543" i="2"/>
  <c r="S24542" i="2"/>
  <c r="R24542" i="2"/>
  <c r="S24541" i="2"/>
  <c r="R24541" i="2"/>
  <c r="S24540" i="2"/>
  <c r="R24540" i="2"/>
  <c r="S24539" i="2"/>
  <c r="R24539" i="2"/>
  <c r="S24538" i="2"/>
  <c r="R24538" i="2"/>
  <c r="S24537" i="2"/>
  <c r="R24537" i="2"/>
  <c r="S24536" i="2"/>
  <c r="R24536" i="2"/>
  <c r="S24535" i="2"/>
  <c r="R24535" i="2"/>
  <c r="S24534" i="2"/>
  <c r="R24534" i="2"/>
  <c r="S24533" i="2"/>
  <c r="R24533" i="2"/>
  <c r="S24532" i="2"/>
  <c r="R24532" i="2"/>
  <c r="S24531" i="2"/>
  <c r="R24531" i="2"/>
  <c r="S24530" i="2"/>
  <c r="R24530" i="2"/>
  <c r="S24529" i="2"/>
  <c r="R24529" i="2"/>
  <c r="S24528" i="2"/>
  <c r="R24528" i="2"/>
  <c r="S24527" i="2"/>
  <c r="R24527" i="2"/>
  <c r="S24526" i="2"/>
  <c r="R24526" i="2"/>
  <c r="S24525" i="2"/>
  <c r="R24525" i="2"/>
  <c r="S24524" i="2"/>
  <c r="R24524" i="2"/>
  <c r="S24523" i="2"/>
  <c r="R24523" i="2"/>
  <c r="S24522" i="2"/>
  <c r="R24522" i="2"/>
  <c r="S24521" i="2"/>
  <c r="R24521" i="2"/>
  <c r="S24520" i="2"/>
  <c r="R24520" i="2"/>
  <c r="S24519" i="2"/>
  <c r="R24519" i="2"/>
  <c r="S24518" i="2"/>
  <c r="R24518" i="2"/>
  <c r="S24517" i="2"/>
  <c r="R24517" i="2"/>
  <c r="S24516" i="2"/>
  <c r="R24516" i="2"/>
  <c r="S24515" i="2"/>
  <c r="R24515" i="2"/>
  <c r="S24514" i="2"/>
  <c r="R24514" i="2"/>
  <c r="S24513" i="2"/>
  <c r="R24513" i="2"/>
  <c r="S24512" i="2"/>
  <c r="R24512" i="2"/>
  <c r="S24511" i="2"/>
  <c r="R24511" i="2"/>
  <c r="S24510" i="2"/>
  <c r="R24510" i="2"/>
  <c r="S24509" i="2"/>
  <c r="R24509" i="2"/>
  <c r="S24508" i="2"/>
  <c r="R24508" i="2"/>
  <c r="S24507" i="2"/>
  <c r="R24507" i="2"/>
  <c r="S24506" i="2"/>
  <c r="R24506" i="2"/>
  <c r="S24505" i="2"/>
  <c r="R24505" i="2"/>
  <c r="S24504" i="2"/>
  <c r="R24504" i="2"/>
  <c r="S24503" i="2"/>
  <c r="R24503" i="2"/>
  <c r="S24502" i="2"/>
  <c r="R24502" i="2"/>
  <c r="S24501" i="2"/>
  <c r="R24501" i="2"/>
  <c r="S24500" i="2"/>
  <c r="R24500" i="2"/>
  <c r="S24499" i="2"/>
  <c r="R24499" i="2"/>
  <c r="S24498" i="2"/>
  <c r="R24498" i="2"/>
  <c r="S24497" i="2"/>
  <c r="R24497" i="2"/>
  <c r="S24496" i="2"/>
  <c r="R24496" i="2"/>
  <c r="S24495" i="2"/>
  <c r="R24495" i="2"/>
  <c r="S24494" i="2"/>
  <c r="R24494" i="2"/>
  <c r="S24493" i="2"/>
  <c r="R24493" i="2"/>
  <c r="S24492" i="2"/>
  <c r="R24492" i="2"/>
  <c r="S24491" i="2"/>
  <c r="R24491" i="2"/>
  <c r="S24490" i="2"/>
  <c r="R24490" i="2"/>
  <c r="S24489" i="2"/>
  <c r="R24489" i="2"/>
  <c r="S24488" i="2"/>
  <c r="R24488" i="2"/>
  <c r="S24487" i="2"/>
  <c r="R24487" i="2"/>
  <c r="S24486" i="2"/>
  <c r="R24486" i="2"/>
  <c r="S24485" i="2"/>
  <c r="R24485" i="2"/>
  <c r="S24484" i="2"/>
  <c r="R24484" i="2"/>
  <c r="S24483" i="2"/>
  <c r="R24483" i="2"/>
  <c r="S24482" i="2"/>
  <c r="R24482" i="2"/>
  <c r="S24481" i="2"/>
  <c r="R24481" i="2"/>
  <c r="S24480" i="2"/>
  <c r="R24480" i="2"/>
  <c r="S24479" i="2"/>
  <c r="R24479" i="2"/>
  <c r="S24478" i="2"/>
  <c r="R24478" i="2"/>
  <c r="S24477" i="2"/>
  <c r="R24477" i="2"/>
  <c r="S24476" i="2"/>
  <c r="R24476" i="2"/>
  <c r="S24475" i="2"/>
  <c r="R24475" i="2"/>
  <c r="S24474" i="2"/>
  <c r="R24474" i="2"/>
  <c r="S24473" i="2"/>
  <c r="R24473" i="2"/>
  <c r="S24472" i="2"/>
  <c r="R24472" i="2"/>
  <c r="S24471" i="2"/>
  <c r="R24471" i="2"/>
  <c r="S24470" i="2"/>
  <c r="R24470" i="2"/>
  <c r="S24469" i="2"/>
  <c r="R24469" i="2"/>
  <c r="S24468" i="2"/>
  <c r="R24468" i="2"/>
  <c r="S24467" i="2"/>
  <c r="R24467" i="2"/>
  <c r="S24466" i="2"/>
  <c r="R24466" i="2"/>
  <c r="S24465" i="2"/>
  <c r="R24465" i="2"/>
  <c r="S24464" i="2"/>
  <c r="R24464" i="2"/>
  <c r="S24463" i="2"/>
  <c r="R24463" i="2"/>
  <c r="S24462" i="2"/>
  <c r="R24462" i="2"/>
  <c r="S24461" i="2"/>
  <c r="R24461" i="2"/>
  <c r="S24460" i="2"/>
  <c r="R24460" i="2"/>
  <c r="S24459" i="2"/>
  <c r="R24459" i="2"/>
  <c r="S24458" i="2"/>
  <c r="R24458" i="2"/>
  <c r="S24457" i="2"/>
  <c r="R24457" i="2"/>
  <c r="S24456" i="2"/>
  <c r="R24456" i="2"/>
  <c r="S24455" i="2"/>
  <c r="R24455" i="2"/>
  <c r="S24454" i="2"/>
  <c r="R24454" i="2"/>
  <c r="S24453" i="2"/>
  <c r="R24453" i="2"/>
  <c r="S24452" i="2"/>
  <c r="R24452" i="2"/>
  <c r="S24451" i="2"/>
  <c r="R24451" i="2"/>
  <c r="S24450" i="2"/>
  <c r="R24450" i="2"/>
  <c r="S24449" i="2"/>
  <c r="R24449" i="2"/>
  <c r="S24448" i="2"/>
  <c r="R24448" i="2"/>
  <c r="S24447" i="2"/>
  <c r="R24447" i="2"/>
  <c r="S24446" i="2"/>
  <c r="R24446" i="2"/>
  <c r="S24445" i="2"/>
  <c r="R24445" i="2"/>
  <c r="S24444" i="2"/>
  <c r="R24444" i="2"/>
  <c r="S24443" i="2"/>
  <c r="R24443" i="2"/>
  <c r="S24442" i="2"/>
  <c r="R24442" i="2"/>
  <c r="S24441" i="2"/>
  <c r="R24441" i="2"/>
  <c r="S24440" i="2"/>
  <c r="R24440" i="2"/>
  <c r="S24439" i="2"/>
  <c r="R24439" i="2"/>
  <c r="S24438" i="2"/>
  <c r="R24438" i="2"/>
  <c r="S24437" i="2"/>
  <c r="R24437" i="2"/>
  <c r="S24436" i="2"/>
  <c r="R24436" i="2"/>
  <c r="S24435" i="2"/>
  <c r="R24435" i="2"/>
  <c r="S24434" i="2"/>
  <c r="R24434" i="2"/>
  <c r="S24433" i="2"/>
  <c r="R24433" i="2"/>
  <c r="S24432" i="2"/>
  <c r="R24432" i="2"/>
  <c r="S24431" i="2"/>
  <c r="R24431" i="2"/>
  <c r="S24430" i="2"/>
  <c r="R24430" i="2"/>
  <c r="S24429" i="2"/>
  <c r="R24429" i="2"/>
  <c r="S24428" i="2"/>
  <c r="R24428" i="2"/>
  <c r="S24427" i="2"/>
  <c r="R24427" i="2"/>
  <c r="S24426" i="2"/>
  <c r="R24426" i="2"/>
  <c r="S24425" i="2"/>
  <c r="R24425" i="2"/>
  <c r="S24424" i="2"/>
  <c r="R24424" i="2"/>
  <c r="S24423" i="2"/>
  <c r="R24423" i="2"/>
  <c r="S24422" i="2"/>
  <c r="R24422" i="2"/>
  <c r="S24421" i="2"/>
  <c r="R24421" i="2"/>
  <c r="S24420" i="2"/>
  <c r="R24420" i="2"/>
  <c r="S24419" i="2"/>
  <c r="R24419" i="2"/>
  <c r="S24418" i="2"/>
  <c r="R24418" i="2"/>
  <c r="S24417" i="2"/>
  <c r="R24417" i="2"/>
  <c r="S24416" i="2"/>
  <c r="R24416" i="2"/>
  <c r="S24415" i="2"/>
  <c r="R24415" i="2"/>
  <c r="S24414" i="2"/>
  <c r="R24414" i="2"/>
  <c r="S24413" i="2"/>
  <c r="R24413" i="2"/>
  <c r="S24412" i="2"/>
  <c r="R24412" i="2"/>
  <c r="S24411" i="2"/>
  <c r="R24411" i="2"/>
  <c r="S24410" i="2"/>
  <c r="R24410" i="2"/>
  <c r="S24409" i="2"/>
  <c r="R24409" i="2"/>
  <c r="S24408" i="2"/>
  <c r="R24408" i="2"/>
  <c r="S24407" i="2"/>
  <c r="R24407" i="2"/>
  <c r="S24406" i="2"/>
  <c r="R24406" i="2"/>
  <c r="S24405" i="2"/>
  <c r="R24405" i="2"/>
  <c r="S24404" i="2"/>
  <c r="R24404" i="2"/>
  <c r="S24403" i="2"/>
  <c r="R24403" i="2"/>
  <c r="S24402" i="2"/>
  <c r="R24402" i="2"/>
  <c r="S24401" i="2"/>
  <c r="R24401" i="2"/>
  <c r="S24400" i="2"/>
  <c r="R24400" i="2"/>
  <c r="S24399" i="2"/>
  <c r="R24399" i="2"/>
  <c r="S24398" i="2"/>
  <c r="R24398" i="2"/>
  <c r="S24397" i="2"/>
  <c r="R24397" i="2"/>
  <c r="S24396" i="2"/>
  <c r="R24396" i="2"/>
  <c r="S24395" i="2"/>
  <c r="R24395" i="2"/>
  <c r="S24394" i="2"/>
  <c r="R24394" i="2"/>
  <c r="S24393" i="2"/>
  <c r="R24393" i="2"/>
  <c r="S24392" i="2"/>
  <c r="R24392" i="2"/>
  <c r="S24391" i="2"/>
  <c r="R24391" i="2"/>
  <c r="S24390" i="2"/>
  <c r="R24390" i="2"/>
  <c r="S24389" i="2"/>
  <c r="R24389" i="2"/>
  <c r="S24388" i="2"/>
  <c r="R24388" i="2"/>
  <c r="S24387" i="2"/>
  <c r="R24387" i="2"/>
  <c r="S24386" i="2"/>
  <c r="R24386" i="2"/>
  <c r="S24385" i="2"/>
  <c r="R24385" i="2"/>
  <c r="S24384" i="2"/>
  <c r="R24384" i="2"/>
  <c r="S24383" i="2"/>
  <c r="R24383" i="2"/>
  <c r="S24382" i="2"/>
  <c r="R24382" i="2"/>
  <c r="S24381" i="2"/>
  <c r="R24381" i="2"/>
  <c r="S24380" i="2"/>
  <c r="R24380" i="2"/>
  <c r="S24379" i="2"/>
  <c r="R24379" i="2"/>
  <c r="S24378" i="2"/>
  <c r="R24378" i="2"/>
  <c r="S24377" i="2"/>
  <c r="R24377" i="2"/>
  <c r="S24376" i="2"/>
  <c r="R24376" i="2"/>
  <c r="S24375" i="2"/>
  <c r="R24375" i="2"/>
  <c r="S24374" i="2"/>
  <c r="R24374" i="2"/>
  <c r="S24373" i="2"/>
  <c r="R24373" i="2"/>
  <c r="S24372" i="2"/>
  <c r="R24372" i="2"/>
  <c r="S24371" i="2"/>
  <c r="R24371" i="2"/>
  <c r="S24370" i="2"/>
  <c r="R24370" i="2"/>
  <c r="S24369" i="2"/>
  <c r="R24369" i="2"/>
  <c r="S24368" i="2"/>
  <c r="R24368" i="2"/>
  <c r="S24367" i="2"/>
  <c r="R24367" i="2"/>
  <c r="S24366" i="2"/>
  <c r="R24366" i="2"/>
  <c r="S24365" i="2"/>
  <c r="R24365" i="2"/>
  <c r="S24364" i="2"/>
  <c r="R24364" i="2"/>
  <c r="S24363" i="2"/>
  <c r="R24363" i="2"/>
  <c r="S24362" i="2"/>
  <c r="R24362" i="2"/>
  <c r="S24361" i="2"/>
  <c r="R24361" i="2"/>
  <c r="S24360" i="2"/>
  <c r="R24360" i="2"/>
  <c r="S24359" i="2"/>
  <c r="R24359" i="2"/>
  <c r="S24358" i="2"/>
  <c r="R24358" i="2"/>
  <c r="S24357" i="2"/>
  <c r="R24357" i="2"/>
  <c r="S24356" i="2"/>
  <c r="R24356" i="2"/>
  <c r="S24355" i="2"/>
  <c r="R24355" i="2"/>
  <c r="S24354" i="2"/>
  <c r="R24354" i="2"/>
  <c r="S24353" i="2"/>
  <c r="R24353" i="2"/>
  <c r="S24352" i="2"/>
  <c r="R24352" i="2"/>
  <c r="S24351" i="2"/>
  <c r="R24351" i="2"/>
  <c r="S24350" i="2"/>
  <c r="R24350" i="2"/>
  <c r="S24349" i="2"/>
  <c r="R24349" i="2"/>
  <c r="S24348" i="2"/>
  <c r="R24348" i="2"/>
  <c r="S24347" i="2"/>
  <c r="R24347" i="2"/>
  <c r="S24346" i="2"/>
  <c r="R24346" i="2"/>
  <c r="S24345" i="2"/>
  <c r="R24345" i="2"/>
  <c r="S24344" i="2"/>
  <c r="R24344" i="2"/>
  <c r="S24343" i="2"/>
  <c r="R24343" i="2"/>
  <c r="S24342" i="2"/>
  <c r="R24342" i="2"/>
  <c r="S24341" i="2"/>
  <c r="R24341" i="2"/>
  <c r="S24340" i="2"/>
  <c r="R24340" i="2"/>
  <c r="S24339" i="2"/>
  <c r="R24339" i="2"/>
  <c r="S24338" i="2"/>
  <c r="R24338" i="2"/>
  <c r="S24337" i="2"/>
  <c r="R24337" i="2"/>
  <c r="S24336" i="2"/>
  <c r="R24336" i="2"/>
  <c r="S24335" i="2"/>
  <c r="R24335" i="2"/>
  <c r="S24334" i="2"/>
  <c r="R24334" i="2"/>
  <c r="S24333" i="2"/>
  <c r="R24333" i="2"/>
  <c r="S24332" i="2"/>
  <c r="R24332" i="2"/>
  <c r="S24331" i="2"/>
  <c r="R24331" i="2"/>
  <c r="S24330" i="2"/>
  <c r="R24330" i="2"/>
  <c r="S24329" i="2"/>
  <c r="R24329" i="2"/>
  <c r="S24328" i="2"/>
  <c r="R24328" i="2"/>
  <c r="S24327" i="2"/>
  <c r="R24327" i="2"/>
  <c r="S24326" i="2"/>
  <c r="R24326" i="2"/>
  <c r="S24325" i="2"/>
  <c r="R24325" i="2"/>
  <c r="S24324" i="2"/>
  <c r="R24324" i="2"/>
  <c r="S24323" i="2"/>
  <c r="R24323" i="2"/>
  <c r="S24322" i="2"/>
  <c r="R24322" i="2"/>
  <c r="S24321" i="2"/>
  <c r="R24321" i="2"/>
  <c r="S24320" i="2"/>
  <c r="R24320" i="2"/>
  <c r="S24319" i="2"/>
  <c r="R24319" i="2"/>
  <c r="S24318" i="2"/>
  <c r="R24318" i="2"/>
  <c r="S24317" i="2"/>
  <c r="R24317" i="2"/>
  <c r="S24316" i="2"/>
  <c r="R24316" i="2"/>
  <c r="S24315" i="2"/>
  <c r="R24315" i="2"/>
  <c r="S24314" i="2"/>
  <c r="R24314" i="2"/>
  <c r="S24313" i="2"/>
  <c r="R24313" i="2"/>
  <c r="S24312" i="2"/>
  <c r="R24312" i="2"/>
  <c r="S24311" i="2"/>
  <c r="R24311" i="2"/>
  <c r="S24310" i="2"/>
  <c r="R24310" i="2"/>
  <c r="S24309" i="2"/>
  <c r="R24309" i="2"/>
  <c r="S24308" i="2"/>
  <c r="R24308" i="2"/>
  <c r="S24307" i="2"/>
  <c r="R24307" i="2"/>
  <c r="S24306" i="2"/>
  <c r="R24306" i="2"/>
  <c r="S24305" i="2"/>
  <c r="R24305" i="2"/>
  <c r="S24304" i="2"/>
  <c r="R24304" i="2"/>
  <c r="S24303" i="2"/>
  <c r="R24303" i="2"/>
  <c r="S24302" i="2"/>
  <c r="R24302" i="2"/>
  <c r="S24301" i="2"/>
  <c r="R24301" i="2"/>
  <c r="S24300" i="2"/>
  <c r="R24300" i="2"/>
  <c r="S24299" i="2"/>
  <c r="R24299" i="2"/>
  <c r="S24298" i="2"/>
  <c r="R24298" i="2"/>
  <c r="S24297" i="2"/>
  <c r="R24297" i="2"/>
  <c r="S24296" i="2"/>
  <c r="R24296" i="2"/>
  <c r="S24295" i="2"/>
  <c r="R24295" i="2"/>
  <c r="S24294" i="2"/>
  <c r="R24294" i="2"/>
  <c r="S24293" i="2"/>
  <c r="R24293" i="2"/>
  <c r="S24292" i="2"/>
  <c r="R24292" i="2"/>
  <c r="S24291" i="2"/>
  <c r="R24291" i="2"/>
  <c r="S24290" i="2"/>
  <c r="R24290" i="2"/>
  <c r="S24289" i="2"/>
  <c r="R24289" i="2"/>
  <c r="S24288" i="2"/>
  <c r="R24288" i="2"/>
  <c r="S24287" i="2"/>
  <c r="R24287" i="2"/>
  <c r="S24286" i="2"/>
  <c r="R24286" i="2"/>
  <c r="S24285" i="2"/>
  <c r="R24285" i="2"/>
  <c r="S24284" i="2"/>
  <c r="R24284" i="2"/>
  <c r="S24283" i="2"/>
  <c r="R24283" i="2"/>
  <c r="S24282" i="2"/>
  <c r="R24282" i="2"/>
  <c r="S24281" i="2"/>
  <c r="R24281" i="2"/>
  <c r="S24280" i="2"/>
  <c r="R24280" i="2"/>
  <c r="S24279" i="2"/>
  <c r="R24279" i="2"/>
  <c r="S24278" i="2"/>
  <c r="R24278" i="2"/>
  <c r="S24277" i="2"/>
  <c r="R24277" i="2"/>
  <c r="S24276" i="2"/>
  <c r="R24276" i="2"/>
  <c r="S24275" i="2"/>
  <c r="R24275" i="2"/>
  <c r="S24274" i="2"/>
  <c r="R24274" i="2"/>
  <c r="S24273" i="2"/>
  <c r="R24273" i="2"/>
  <c r="S24272" i="2"/>
  <c r="R24272" i="2"/>
  <c r="S24271" i="2"/>
  <c r="R24271" i="2"/>
  <c r="S24270" i="2"/>
  <c r="R24270" i="2"/>
  <c r="S24269" i="2"/>
  <c r="R24269" i="2"/>
  <c r="S24268" i="2"/>
  <c r="R24268" i="2"/>
  <c r="S24267" i="2"/>
  <c r="R24267" i="2"/>
  <c r="S24266" i="2"/>
  <c r="R24266" i="2"/>
  <c r="S24265" i="2"/>
  <c r="R24265" i="2"/>
  <c r="S24264" i="2"/>
  <c r="R24264" i="2"/>
  <c r="S24263" i="2"/>
  <c r="R24263" i="2"/>
  <c r="S24262" i="2"/>
  <c r="R24262" i="2"/>
  <c r="S24261" i="2"/>
  <c r="R24261" i="2"/>
  <c r="S24260" i="2"/>
  <c r="R24260" i="2"/>
  <c r="S24259" i="2"/>
  <c r="R24259" i="2"/>
  <c r="S24258" i="2"/>
  <c r="R24258" i="2"/>
  <c r="S24257" i="2"/>
  <c r="R24257" i="2"/>
  <c r="S24256" i="2"/>
  <c r="R24256" i="2"/>
  <c r="S24255" i="2"/>
  <c r="R24255" i="2"/>
  <c r="S24254" i="2"/>
  <c r="R24254" i="2"/>
  <c r="S24253" i="2"/>
  <c r="R24253" i="2"/>
  <c r="S24252" i="2"/>
  <c r="R24252" i="2"/>
  <c r="S24251" i="2"/>
  <c r="R24251" i="2"/>
  <c r="S24250" i="2"/>
  <c r="R24250" i="2"/>
  <c r="S24249" i="2"/>
  <c r="R24249" i="2"/>
  <c r="S24248" i="2"/>
  <c r="R24248" i="2"/>
  <c r="S24247" i="2"/>
  <c r="R24247" i="2"/>
  <c r="S24246" i="2"/>
  <c r="R24246" i="2"/>
  <c r="S24245" i="2"/>
  <c r="R24245" i="2"/>
  <c r="S24244" i="2"/>
  <c r="R24244" i="2"/>
  <c r="S24243" i="2"/>
  <c r="R24243" i="2"/>
  <c r="S24242" i="2"/>
  <c r="R24242" i="2"/>
  <c r="S24241" i="2"/>
  <c r="R24241" i="2"/>
  <c r="S24240" i="2"/>
  <c r="R24240" i="2"/>
  <c r="S24239" i="2"/>
  <c r="R24239" i="2"/>
  <c r="S24238" i="2"/>
  <c r="R24238" i="2"/>
  <c r="S24237" i="2"/>
  <c r="R24237" i="2"/>
  <c r="S24236" i="2"/>
  <c r="R24236" i="2"/>
  <c r="S24235" i="2"/>
  <c r="R24235" i="2"/>
  <c r="S24234" i="2"/>
  <c r="R24234" i="2"/>
  <c r="S24233" i="2"/>
  <c r="R24233" i="2"/>
  <c r="S24232" i="2"/>
  <c r="R24232" i="2"/>
  <c r="S24231" i="2"/>
  <c r="R24231" i="2"/>
  <c r="S24230" i="2"/>
  <c r="R24230" i="2"/>
  <c r="S24229" i="2"/>
  <c r="R24229" i="2"/>
  <c r="S24228" i="2"/>
  <c r="R24228" i="2"/>
  <c r="S24227" i="2"/>
  <c r="R24227" i="2"/>
  <c r="S24226" i="2"/>
  <c r="R24226" i="2"/>
  <c r="S24225" i="2"/>
  <c r="R24225" i="2"/>
  <c r="S24224" i="2"/>
  <c r="R24224" i="2"/>
  <c r="S24223" i="2"/>
  <c r="R24223" i="2"/>
  <c r="S24222" i="2"/>
  <c r="R24222" i="2"/>
  <c r="S24221" i="2"/>
  <c r="R24221" i="2"/>
  <c r="S24220" i="2"/>
  <c r="R24220" i="2"/>
  <c r="S24219" i="2"/>
  <c r="R24219" i="2"/>
  <c r="S24218" i="2"/>
  <c r="R24218" i="2"/>
  <c r="S24217" i="2"/>
  <c r="R24217" i="2"/>
  <c r="S24216" i="2"/>
  <c r="R24216" i="2"/>
  <c r="S24215" i="2"/>
  <c r="R24215" i="2"/>
  <c r="S24214" i="2"/>
  <c r="R24214" i="2"/>
  <c r="S24213" i="2"/>
  <c r="R24213" i="2"/>
  <c r="S24212" i="2"/>
  <c r="R24212" i="2"/>
  <c r="S24211" i="2"/>
  <c r="R24211" i="2"/>
  <c r="S24210" i="2"/>
  <c r="R24210" i="2"/>
  <c r="S24209" i="2"/>
  <c r="R24209" i="2"/>
  <c r="S24208" i="2"/>
  <c r="R24208" i="2"/>
  <c r="S24207" i="2"/>
  <c r="R24207" i="2"/>
  <c r="S24206" i="2"/>
  <c r="R24206" i="2"/>
  <c r="S24205" i="2"/>
  <c r="R24205" i="2"/>
  <c r="S24204" i="2"/>
  <c r="R24204" i="2"/>
  <c r="S24203" i="2"/>
  <c r="R24203" i="2"/>
  <c r="S24202" i="2"/>
  <c r="R24202" i="2"/>
  <c r="S24201" i="2"/>
  <c r="R24201" i="2"/>
  <c r="S24200" i="2"/>
  <c r="R24200" i="2"/>
  <c r="S24199" i="2"/>
  <c r="R24199" i="2"/>
  <c r="S24198" i="2"/>
  <c r="R24198" i="2"/>
  <c r="S24197" i="2"/>
  <c r="R24197" i="2"/>
  <c r="S24196" i="2"/>
  <c r="R24196" i="2"/>
  <c r="S24195" i="2"/>
  <c r="R24195" i="2"/>
  <c r="S24194" i="2"/>
  <c r="R24194" i="2"/>
  <c r="S24193" i="2"/>
  <c r="R24193" i="2"/>
  <c r="S24192" i="2"/>
  <c r="R24192" i="2"/>
  <c r="S24191" i="2"/>
  <c r="R24191" i="2"/>
  <c r="S24190" i="2"/>
  <c r="R24190" i="2"/>
  <c r="S24189" i="2"/>
  <c r="R24189" i="2"/>
  <c r="S24188" i="2"/>
  <c r="R24188" i="2"/>
  <c r="S24187" i="2"/>
  <c r="R24187" i="2"/>
  <c r="S24186" i="2"/>
  <c r="R24186" i="2"/>
  <c r="S24185" i="2"/>
  <c r="R24185" i="2"/>
  <c r="S24184" i="2"/>
  <c r="R24184" i="2"/>
  <c r="S24183" i="2"/>
  <c r="R24183" i="2"/>
  <c r="S24182" i="2"/>
  <c r="R24182" i="2"/>
  <c r="S24181" i="2"/>
  <c r="R24181" i="2"/>
  <c r="S24180" i="2"/>
  <c r="R24180" i="2"/>
  <c r="S24179" i="2"/>
  <c r="R24179" i="2"/>
  <c r="S24178" i="2"/>
  <c r="R24178" i="2"/>
  <c r="S24177" i="2"/>
  <c r="R24177" i="2"/>
  <c r="S24176" i="2"/>
  <c r="R24176" i="2"/>
  <c r="S24175" i="2"/>
  <c r="R24175" i="2"/>
  <c r="S24174" i="2"/>
  <c r="R24174" i="2"/>
  <c r="S24173" i="2"/>
  <c r="R24173" i="2"/>
  <c r="S24172" i="2"/>
  <c r="R24172" i="2"/>
  <c r="S24171" i="2"/>
  <c r="R24171" i="2"/>
  <c r="S24170" i="2"/>
  <c r="R24170" i="2"/>
  <c r="S24169" i="2"/>
  <c r="R24169" i="2"/>
  <c r="S24168" i="2"/>
  <c r="R24168" i="2"/>
  <c r="S24167" i="2"/>
  <c r="R24167" i="2"/>
  <c r="S24166" i="2"/>
  <c r="R24166" i="2"/>
  <c r="S24165" i="2"/>
  <c r="R24165" i="2"/>
  <c r="S24164" i="2"/>
  <c r="R24164" i="2"/>
  <c r="S24163" i="2"/>
  <c r="R24163" i="2"/>
  <c r="S24162" i="2"/>
  <c r="R24162" i="2"/>
  <c r="S24161" i="2"/>
  <c r="R24161" i="2"/>
  <c r="S24160" i="2"/>
  <c r="R24160" i="2"/>
  <c r="S24159" i="2"/>
  <c r="R24159" i="2"/>
  <c r="S24158" i="2"/>
  <c r="R24158" i="2"/>
  <c r="S24157" i="2"/>
  <c r="R24157" i="2"/>
  <c r="S24156" i="2"/>
  <c r="R24156" i="2"/>
  <c r="S24155" i="2"/>
  <c r="R24155" i="2"/>
  <c r="S24154" i="2"/>
  <c r="R24154" i="2"/>
  <c r="S24153" i="2"/>
  <c r="R24153" i="2"/>
  <c r="S24152" i="2"/>
  <c r="R24152" i="2"/>
  <c r="S24151" i="2"/>
  <c r="R24151" i="2"/>
  <c r="S24150" i="2"/>
  <c r="R24150" i="2"/>
  <c r="S24149" i="2"/>
  <c r="R24149" i="2"/>
  <c r="S24148" i="2"/>
  <c r="R24148" i="2"/>
  <c r="S24147" i="2"/>
  <c r="R24147" i="2"/>
  <c r="S24146" i="2"/>
  <c r="R24146" i="2"/>
  <c r="S24145" i="2"/>
  <c r="R24145" i="2"/>
  <c r="S24144" i="2"/>
  <c r="R24144" i="2"/>
  <c r="S24143" i="2"/>
  <c r="R24143" i="2"/>
  <c r="S24142" i="2"/>
  <c r="R24142" i="2"/>
  <c r="S24141" i="2"/>
  <c r="R24141" i="2"/>
  <c r="S24140" i="2"/>
  <c r="R24140" i="2"/>
  <c r="S24139" i="2"/>
  <c r="R24139" i="2"/>
  <c r="S24138" i="2"/>
  <c r="R24138" i="2"/>
  <c r="S24137" i="2"/>
  <c r="R24137" i="2"/>
  <c r="S24136" i="2"/>
  <c r="R24136" i="2"/>
  <c r="S24135" i="2"/>
  <c r="R24135" i="2"/>
  <c r="S24134" i="2"/>
  <c r="R24134" i="2"/>
  <c r="S24133" i="2"/>
  <c r="R24133" i="2"/>
  <c r="S24132" i="2"/>
  <c r="R24132" i="2"/>
  <c r="S24131" i="2"/>
  <c r="R24131" i="2"/>
  <c r="S24130" i="2"/>
  <c r="R24130" i="2"/>
  <c r="S24129" i="2"/>
  <c r="R24129" i="2"/>
  <c r="S24128" i="2"/>
  <c r="R24128" i="2"/>
  <c r="S24127" i="2"/>
  <c r="R24127" i="2"/>
  <c r="S24126" i="2"/>
  <c r="R24126" i="2"/>
  <c r="S24125" i="2"/>
  <c r="R24125" i="2"/>
  <c r="S24124" i="2"/>
  <c r="R24124" i="2"/>
  <c r="S24123" i="2"/>
  <c r="R24123" i="2"/>
  <c r="S24122" i="2"/>
  <c r="R24122" i="2"/>
  <c r="S24121" i="2"/>
  <c r="R24121" i="2"/>
  <c r="S24120" i="2"/>
  <c r="R24120" i="2"/>
  <c r="S24119" i="2"/>
  <c r="R24119" i="2"/>
  <c r="S24118" i="2"/>
  <c r="R24118" i="2"/>
  <c r="S24117" i="2"/>
  <c r="R24117" i="2"/>
  <c r="S24116" i="2"/>
  <c r="R24116" i="2"/>
  <c r="S24115" i="2"/>
  <c r="R24115" i="2"/>
  <c r="S24114" i="2"/>
  <c r="R24114" i="2"/>
  <c r="S24113" i="2"/>
  <c r="R24113" i="2"/>
  <c r="S24112" i="2"/>
  <c r="R24112" i="2"/>
  <c r="S24111" i="2"/>
  <c r="R24111" i="2"/>
  <c r="S24110" i="2"/>
  <c r="R24110" i="2"/>
  <c r="S24109" i="2"/>
  <c r="R24109" i="2"/>
  <c r="S24108" i="2"/>
  <c r="R24108" i="2"/>
  <c r="S24107" i="2"/>
  <c r="R24107" i="2"/>
  <c r="S24106" i="2"/>
  <c r="R24106" i="2"/>
  <c r="S24105" i="2"/>
  <c r="R24105" i="2"/>
  <c r="S24104" i="2"/>
  <c r="R24104" i="2"/>
  <c r="S24103" i="2"/>
  <c r="R24103" i="2"/>
  <c r="S24102" i="2"/>
  <c r="R24102" i="2"/>
  <c r="S24101" i="2"/>
  <c r="R24101" i="2"/>
  <c r="S24100" i="2"/>
  <c r="R24100" i="2"/>
  <c r="S24099" i="2"/>
  <c r="R24099" i="2"/>
  <c r="S24098" i="2"/>
  <c r="R24098" i="2"/>
  <c r="S24097" i="2"/>
  <c r="R24097" i="2"/>
  <c r="S24096" i="2"/>
  <c r="R24096" i="2"/>
  <c r="S24095" i="2"/>
  <c r="R24095" i="2"/>
  <c r="S24094" i="2"/>
  <c r="R24094" i="2"/>
  <c r="S24093" i="2"/>
  <c r="R24093" i="2"/>
  <c r="S24092" i="2"/>
  <c r="R24092" i="2"/>
  <c r="S24091" i="2"/>
  <c r="R24091" i="2"/>
  <c r="S24090" i="2"/>
  <c r="R24090" i="2"/>
  <c r="S24089" i="2"/>
  <c r="R24089" i="2"/>
  <c r="S24088" i="2"/>
  <c r="R24088" i="2"/>
  <c r="S24087" i="2"/>
  <c r="R24087" i="2"/>
  <c r="S24086" i="2"/>
  <c r="R24086" i="2"/>
  <c r="S24085" i="2"/>
  <c r="R24085" i="2"/>
  <c r="S24084" i="2"/>
  <c r="R24084" i="2"/>
  <c r="S24083" i="2"/>
  <c r="R24083" i="2"/>
  <c r="S24082" i="2"/>
  <c r="R24082" i="2"/>
  <c r="S24081" i="2"/>
  <c r="R24081" i="2"/>
  <c r="S24080" i="2"/>
  <c r="R24080" i="2"/>
  <c r="S24079" i="2"/>
  <c r="R24079" i="2"/>
  <c r="S24078" i="2"/>
  <c r="R24078" i="2"/>
  <c r="S24077" i="2"/>
  <c r="R24077" i="2"/>
  <c r="S24076" i="2"/>
  <c r="R24076" i="2"/>
  <c r="S24075" i="2"/>
  <c r="R24075" i="2"/>
  <c r="S24074" i="2"/>
  <c r="R24074" i="2"/>
  <c r="S24073" i="2"/>
  <c r="R24073" i="2"/>
  <c r="S24072" i="2"/>
  <c r="R24072" i="2"/>
  <c r="S24071" i="2"/>
  <c r="R24071" i="2"/>
  <c r="S24070" i="2"/>
  <c r="R24070" i="2"/>
  <c r="S24069" i="2"/>
  <c r="R24069" i="2"/>
  <c r="S24068" i="2"/>
  <c r="R24068" i="2"/>
  <c r="S24067" i="2"/>
  <c r="R24067" i="2"/>
  <c r="S24066" i="2"/>
  <c r="R24066" i="2"/>
  <c r="S24065" i="2"/>
  <c r="R24065" i="2"/>
  <c r="S24064" i="2"/>
  <c r="R24064" i="2"/>
  <c r="S24063" i="2"/>
  <c r="R24063" i="2"/>
  <c r="S24062" i="2"/>
  <c r="R24062" i="2"/>
  <c r="S24061" i="2"/>
  <c r="R24061" i="2"/>
  <c r="S24060" i="2"/>
  <c r="R24060" i="2"/>
  <c r="S24059" i="2"/>
  <c r="R24059" i="2"/>
  <c r="S24058" i="2"/>
  <c r="R24058" i="2"/>
  <c r="S24057" i="2"/>
  <c r="R24057" i="2"/>
  <c r="S24056" i="2"/>
  <c r="R24056" i="2"/>
  <c r="S24055" i="2"/>
  <c r="R24055" i="2"/>
  <c r="S24054" i="2"/>
  <c r="R24054" i="2"/>
  <c r="S24053" i="2"/>
  <c r="R24053" i="2"/>
  <c r="S24052" i="2"/>
  <c r="R24052" i="2"/>
  <c r="S24051" i="2"/>
  <c r="R24051" i="2"/>
  <c r="S24050" i="2"/>
  <c r="R24050" i="2"/>
  <c r="S24049" i="2"/>
  <c r="R24049" i="2"/>
  <c r="S24048" i="2"/>
  <c r="R24048" i="2"/>
  <c r="S24047" i="2"/>
  <c r="R24047" i="2"/>
  <c r="S24046" i="2"/>
  <c r="R24046" i="2"/>
  <c r="S24045" i="2"/>
  <c r="R24045" i="2"/>
  <c r="S24044" i="2"/>
  <c r="R24044" i="2"/>
  <c r="S24043" i="2"/>
  <c r="R24043" i="2"/>
  <c r="S24042" i="2"/>
  <c r="R24042" i="2"/>
  <c r="S24041" i="2"/>
  <c r="R24041" i="2"/>
  <c r="S24040" i="2"/>
  <c r="R24040" i="2"/>
  <c r="S24039" i="2"/>
  <c r="R24039" i="2"/>
  <c r="S24038" i="2"/>
  <c r="R24038" i="2"/>
  <c r="S24037" i="2"/>
  <c r="R24037" i="2"/>
  <c r="S24036" i="2"/>
  <c r="R24036" i="2"/>
  <c r="S24035" i="2"/>
  <c r="R24035" i="2"/>
  <c r="S24034" i="2"/>
  <c r="R24034" i="2"/>
  <c r="S24033" i="2"/>
  <c r="R24033" i="2"/>
  <c r="S24032" i="2"/>
  <c r="R24032" i="2"/>
  <c r="S24031" i="2"/>
  <c r="R24031" i="2"/>
  <c r="S24030" i="2"/>
  <c r="R24030" i="2"/>
  <c r="S24029" i="2"/>
  <c r="R24029" i="2"/>
  <c r="S24028" i="2"/>
  <c r="R24028" i="2"/>
  <c r="S24027" i="2"/>
  <c r="R24027" i="2"/>
  <c r="S24026" i="2"/>
  <c r="R24026" i="2"/>
  <c r="S24025" i="2"/>
  <c r="R24025" i="2"/>
  <c r="S24024" i="2"/>
  <c r="R24024" i="2"/>
  <c r="S24023" i="2"/>
  <c r="R24023" i="2"/>
  <c r="S24022" i="2"/>
  <c r="R24022" i="2"/>
  <c r="S24021" i="2"/>
  <c r="R24021" i="2"/>
  <c r="S24020" i="2"/>
  <c r="R24020" i="2"/>
  <c r="S24019" i="2"/>
  <c r="R24019" i="2"/>
  <c r="S24018" i="2"/>
  <c r="R24018" i="2"/>
  <c r="S24017" i="2"/>
  <c r="R24017" i="2"/>
  <c r="S24016" i="2"/>
  <c r="R24016" i="2"/>
  <c r="S24015" i="2"/>
  <c r="R24015" i="2"/>
  <c r="S24014" i="2"/>
  <c r="R24014" i="2"/>
  <c r="S24013" i="2"/>
  <c r="R24013" i="2"/>
  <c r="S24012" i="2"/>
  <c r="R24012" i="2"/>
  <c r="S24011" i="2"/>
  <c r="R24011" i="2"/>
  <c r="S24010" i="2"/>
  <c r="R24010" i="2"/>
  <c r="S24009" i="2"/>
  <c r="R24009" i="2"/>
  <c r="S24008" i="2"/>
  <c r="R24008" i="2"/>
  <c r="S24007" i="2"/>
  <c r="R24007" i="2"/>
  <c r="S24006" i="2"/>
  <c r="R24006" i="2"/>
  <c r="S24005" i="2"/>
  <c r="R24005" i="2"/>
  <c r="S24004" i="2"/>
  <c r="R24004" i="2"/>
  <c r="S24003" i="2"/>
  <c r="R24003" i="2"/>
  <c r="S24002" i="2"/>
  <c r="R24002" i="2"/>
  <c r="S24001" i="2"/>
  <c r="R24001" i="2"/>
  <c r="S24000" i="2"/>
  <c r="R24000" i="2"/>
  <c r="S23999" i="2"/>
  <c r="R23999" i="2"/>
  <c r="S23998" i="2"/>
  <c r="R23998" i="2"/>
  <c r="S23997" i="2"/>
  <c r="R23997" i="2"/>
  <c r="S23996" i="2"/>
  <c r="R23996" i="2"/>
  <c r="S23995" i="2"/>
  <c r="R23995" i="2"/>
  <c r="S23994" i="2"/>
  <c r="R23994" i="2"/>
  <c r="S23993" i="2"/>
  <c r="R23993" i="2"/>
  <c r="S23992" i="2"/>
  <c r="R23992" i="2"/>
  <c r="S23991" i="2"/>
  <c r="R23991" i="2"/>
  <c r="S23990" i="2"/>
  <c r="R23990" i="2"/>
  <c r="S23989" i="2"/>
  <c r="R23989" i="2"/>
  <c r="S23988" i="2"/>
  <c r="R23988" i="2"/>
  <c r="S23987" i="2"/>
  <c r="R23987" i="2"/>
  <c r="S23986" i="2"/>
  <c r="R23986" i="2"/>
  <c r="S23985" i="2"/>
  <c r="R23985" i="2"/>
  <c r="S23984" i="2"/>
  <c r="R23984" i="2"/>
  <c r="S23983" i="2"/>
  <c r="R23983" i="2"/>
  <c r="S23982" i="2"/>
  <c r="R23982" i="2"/>
  <c r="S23981" i="2"/>
  <c r="R23981" i="2"/>
  <c r="S23980" i="2"/>
  <c r="R23980" i="2"/>
  <c r="S23979" i="2"/>
  <c r="R23979" i="2"/>
  <c r="S23978" i="2"/>
  <c r="R23978" i="2"/>
  <c r="S23977" i="2"/>
  <c r="R23977" i="2"/>
  <c r="S23976" i="2"/>
  <c r="R23976" i="2"/>
  <c r="S23975" i="2"/>
  <c r="R23975" i="2"/>
  <c r="S23974" i="2"/>
  <c r="R23974" i="2"/>
  <c r="S23973" i="2"/>
  <c r="R23973" i="2"/>
  <c r="S23972" i="2"/>
  <c r="R23972" i="2"/>
  <c r="S23971" i="2"/>
  <c r="R23971" i="2"/>
  <c r="S23970" i="2"/>
  <c r="R23970" i="2"/>
  <c r="S23969" i="2"/>
  <c r="R23969" i="2"/>
  <c r="S23968" i="2"/>
  <c r="R23968" i="2"/>
  <c r="S23967" i="2"/>
  <c r="R23967" i="2"/>
  <c r="S23966" i="2"/>
  <c r="R23966" i="2"/>
  <c r="S23965" i="2"/>
  <c r="R23965" i="2"/>
  <c r="S23964" i="2"/>
  <c r="R23964" i="2"/>
  <c r="S23963" i="2"/>
  <c r="R23963" i="2"/>
  <c r="S23962" i="2"/>
  <c r="R23962" i="2"/>
  <c r="S23961" i="2"/>
  <c r="R23961" i="2"/>
  <c r="S23960" i="2"/>
  <c r="R23960" i="2"/>
  <c r="S23959" i="2"/>
  <c r="R23959" i="2"/>
  <c r="S23958" i="2"/>
  <c r="R23958" i="2"/>
  <c r="S23957" i="2"/>
  <c r="R23957" i="2"/>
  <c r="S23956" i="2"/>
  <c r="R23956" i="2"/>
  <c r="S23955" i="2"/>
  <c r="R23955" i="2"/>
  <c r="S23954" i="2"/>
  <c r="R23954" i="2"/>
  <c r="S23953" i="2"/>
  <c r="R23953" i="2"/>
  <c r="S23952" i="2"/>
  <c r="R23952" i="2"/>
  <c r="S23951" i="2"/>
  <c r="R23951" i="2"/>
  <c r="S23950" i="2"/>
  <c r="R23950" i="2"/>
  <c r="S23949" i="2"/>
  <c r="R23949" i="2"/>
  <c r="S23948" i="2"/>
  <c r="R23948" i="2"/>
  <c r="S23947" i="2"/>
  <c r="R23947" i="2"/>
  <c r="S23946" i="2"/>
  <c r="R23946" i="2"/>
  <c r="S23945" i="2"/>
  <c r="R23945" i="2"/>
  <c r="S23944" i="2"/>
  <c r="R23944" i="2"/>
  <c r="S23943" i="2"/>
  <c r="R23943" i="2"/>
  <c r="S23942" i="2"/>
  <c r="R23942" i="2"/>
  <c r="S23941" i="2"/>
  <c r="R23941" i="2"/>
  <c r="S23940" i="2"/>
  <c r="R23940" i="2"/>
  <c r="S23939" i="2"/>
  <c r="R23939" i="2"/>
  <c r="S23938" i="2"/>
  <c r="R23938" i="2"/>
  <c r="S23937" i="2"/>
  <c r="R23937" i="2"/>
  <c r="S23936" i="2"/>
  <c r="R23936" i="2"/>
  <c r="S23935" i="2"/>
  <c r="R23935" i="2"/>
  <c r="S23934" i="2"/>
  <c r="R23934" i="2"/>
  <c r="S23933" i="2"/>
  <c r="R23933" i="2"/>
  <c r="S23932" i="2"/>
  <c r="R23932" i="2"/>
  <c r="S23931" i="2"/>
  <c r="R23931" i="2"/>
  <c r="S23930" i="2"/>
  <c r="R23930" i="2"/>
  <c r="S23929" i="2"/>
  <c r="R23929" i="2"/>
  <c r="S23928" i="2"/>
  <c r="R23928" i="2"/>
  <c r="S23927" i="2"/>
  <c r="R23927" i="2"/>
  <c r="S23926" i="2"/>
  <c r="R23926" i="2"/>
  <c r="S23925" i="2"/>
  <c r="R23925" i="2"/>
  <c r="S23924" i="2"/>
  <c r="R23924" i="2"/>
  <c r="S23923" i="2"/>
  <c r="R23923" i="2"/>
  <c r="S23922" i="2"/>
  <c r="R23922" i="2"/>
  <c r="S23921" i="2"/>
  <c r="R23921" i="2"/>
  <c r="S23920" i="2"/>
  <c r="R23920" i="2"/>
  <c r="S23919" i="2"/>
  <c r="R23919" i="2"/>
  <c r="S23918" i="2"/>
  <c r="R23918" i="2"/>
  <c r="S23917" i="2"/>
  <c r="R23917" i="2"/>
  <c r="S23916" i="2"/>
  <c r="R23916" i="2"/>
  <c r="S23915" i="2"/>
  <c r="R23915" i="2"/>
  <c r="S23914" i="2"/>
  <c r="R23914" i="2"/>
  <c r="S23913" i="2"/>
  <c r="R23913" i="2"/>
  <c r="S23912" i="2"/>
  <c r="R23912" i="2"/>
  <c r="S23911" i="2"/>
  <c r="R23911" i="2"/>
  <c r="S23910" i="2"/>
  <c r="R23910" i="2"/>
  <c r="S23909" i="2"/>
  <c r="R23909" i="2"/>
  <c r="S23908" i="2"/>
  <c r="R23908" i="2"/>
  <c r="S23907" i="2"/>
  <c r="R23907" i="2"/>
  <c r="S23906" i="2"/>
  <c r="R23906" i="2"/>
  <c r="S23905" i="2"/>
  <c r="R23905" i="2"/>
  <c r="S23904" i="2"/>
  <c r="R23904" i="2"/>
  <c r="S23903" i="2"/>
  <c r="R23903" i="2"/>
  <c r="S23902" i="2"/>
  <c r="R23902" i="2"/>
  <c r="S23901" i="2"/>
  <c r="R23901" i="2"/>
  <c r="S23900" i="2"/>
  <c r="R23900" i="2"/>
  <c r="S23899" i="2"/>
  <c r="R23899" i="2"/>
  <c r="S23898" i="2"/>
  <c r="R23898" i="2"/>
  <c r="S23897" i="2"/>
  <c r="R23897" i="2"/>
  <c r="S23896" i="2"/>
  <c r="R23896" i="2"/>
  <c r="S23895" i="2"/>
  <c r="R23895" i="2"/>
  <c r="S23894" i="2"/>
  <c r="R23894" i="2"/>
  <c r="S23893" i="2"/>
  <c r="R23893" i="2"/>
  <c r="S23892" i="2"/>
  <c r="R23892" i="2"/>
  <c r="S23891" i="2"/>
  <c r="R23891" i="2"/>
  <c r="S23890" i="2"/>
  <c r="R23890" i="2"/>
  <c r="S23889" i="2"/>
  <c r="R23889" i="2"/>
  <c r="S23888" i="2"/>
  <c r="R23888" i="2"/>
  <c r="S23887" i="2"/>
  <c r="R23887" i="2"/>
  <c r="S23886" i="2"/>
  <c r="R23886" i="2"/>
  <c r="S23885" i="2"/>
  <c r="R23885" i="2"/>
  <c r="S23884" i="2"/>
  <c r="R23884" i="2"/>
  <c r="S23883" i="2"/>
  <c r="R23883" i="2"/>
  <c r="S23882" i="2"/>
  <c r="R23882" i="2"/>
  <c r="S23881" i="2"/>
  <c r="R23881" i="2"/>
  <c r="S23880" i="2"/>
  <c r="R23880" i="2"/>
  <c r="S23879" i="2"/>
  <c r="R23879" i="2"/>
  <c r="S23878" i="2"/>
  <c r="R23878" i="2"/>
  <c r="S23877" i="2"/>
  <c r="R23877" i="2"/>
  <c r="S23876" i="2"/>
  <c r="R23876" i="2"/>
  <c r="S23875" i="2"/>
  <c r="R23875" i="2"/>
  <c r="S23874" i="2"/>
  <c r="R23874" i="2"/>
  <c r="S23873" i="2"/>
  <c r="R23873" i="2"/>
  <c r="S23872" i="2"/>
  <c r="R23872" i="2"/>
  <c r="S23871" i="2"/>
  <c r="R23871" i="2"/>
  <c r="S23870" i="2"/>
  <c r="R23870" i="2"/>
  <c r="S23869" i="2"/>
  <c r="R23869" i="2"/>
  <c r="S23868" i="2"/>
  <c r="R23868" i="2"/>
  <c r="S23867" i="2"/>
  <c r="R23867" i="2"/>
  <c r="S23866" i="2"/>
  <c r="R23866" i="2"/>
  <c r="S23865" i="2"/>
  <c r="R23865" i="2"/>
  <c r="S23864" i="2"/>
  <c r="R23864" i="2"/>
  <c r="S23863" i="2"/>
  <c r="R23863" i="2"/>
  <c r="S23862" i="2"/>
  <c r="R23862" i="2"/>
  <c r="S23861" i="2"/>
  <c r="R23861" i="2"/>
  <c r="S23860" i="2"/>
  <c r="R23860" i="2"/>
  <c r="S23859" i="2"/>
  <c r="R23859" i="2"/>
  <c r="S23858" i="2"/>
  <c r="R23858" i="2"/>
  <c r="S23857" i="2"/>
  <c r="R23857" i="2"/>
  <c r="S23856" i="2"/>
  <c r="R23856" i="2"/>
  <c r="S23855" i="2"/>
  <c r="R23855" i="2"/>
  <c r="S23854" i="2"/>
  <c r="R23854" i="2"/>
  <c r="S23853" i="2"/>
  <c r="R23853" i="2"/>
  <c r="S23852" i="2"/>
  <c r="R23852" i="2"/>
  <c r="S23851" i="2"/>
  <c r="R23851" i="2"/>
  <c r="S23850" i="2"/>
  <c r="R23850" i="2"/>
  <c r="S23849" i="2"/>
  <c r="R23849" i="2"/>
  <c r="S23848" i="2"/>
  <c r="R23848" i="2"/>
  <c r="S23847" i="2"/>
  <c r="R23847" i="2"/>
  <c r="S23846" i="2"/>
  <c r="R23846" i="2"/>
  <c r="S23845" i="2"/>
  <c r="R23845" i="2"/>
  <c r="S23844" i="2"/>
  <c r="R23844" i="2"/>
  <c r="S23843" i="2"/>
  <c r="R23843" i="2"/>
  <c r="S23842" i="2"/>
  <c r="R23842" i="2"/>
  <c r="S23841" i="2"/>
  <c r="R23841" i="2"/>
  <c r="S23840" i="2"/>
  <c r="R23840" i="2"/>
  <c r="S23839" i="2"/>
  <c r="R23839" i="2"/>
  <c r="S23838" i="2"/>
  <c r="R23838" i="2"/>
  <c r="S23837" i="2"/>
  <c r="R23837" i="2"/>
  <c r="S23836" i="2"/>
  <c r="R23836" i="2"/>
  <c r="S23835" i="2"/>
  <c r="R23835" i="2"/>
  <c r="S23834" i="2"/>
  <c r="R23834" i="2"/>
  <c r="S23833" i="2"/>
  <c r="R23833" i="2"/>
  <c r="S23832" i="2"/>
  <c r="R23832" i="2"/>
  <c r="S23831" i="2"/>
  <c r="R23831" i="2"/>
  <c r="S23830" i="2"/>
  <c r="R23830" i="2"/>
  <c r="S23829" i="2"/>
  <c r="R23829" i="2"/>
  <c r="S23828" i="2"/>
  <c r="R23828" i="2"/>
  <c r="S23827" i="2"/>
  <c r="R23827" i="2"/>
  <c r="S23826" i="2"/>
  <c r="R23826" i="2"/>
  <c r="S23825" i="2"/>
  <c r="R23825" i="2"/>
  <c r="S23824" i="2"/>
  <c r="R23824" i="2"/>
  <c r="S23823" i="2"/>
  <c r="R23823" i="2"/>
  <c r="S23822" i="2"/>
  <c r="R23822" i="2"/>
  <c r="S23821" i="2"/>
  <c r="R23821" i="2"/>
  <c r="S23820" i="2"/>
  <c r="R23820" i="2"/>
  <c r="S23819" i="2"/>
  <c r="R23819" i="2"/>
  <c r="S23818" i="2"/>
  <c r="R23818" i="2"/>
  <c r="S23817" i="2"/>
  <c r="R23817" i="2"/>
  <c r="S23816" i="2"/>
  <c r="R23816" i="2"/>
  <c r="S23815" i="2"/>
  <c r="R23815" i="2"/>
  <c r="S23814" i="2"/>
  <c r="R23814" i="2"/>
  <c r="S23813" i="2"/>
  <c r="R23813" i="2"/>
  <c r="S23812" i="2"/>
  <c r="R23812" i="2"/>
  <c r="S23811" i="2"/>
  <c r="R23811" i="2"/>
  <c r="S23810" i="2"/>
  <c r="R23810" i="2"/>
  <c r="S23809" i="2"/>
  <c r="R23809" i="2"/>
  <c r="S23808" i="2"/>
  <c r="R23808" i="2"/>
  <c r="S23807" i="2"/>
  <c r="R23807" i="2"/>
  <c r="S23806" i="2"/>
  <c r="R23806" i="2"/>
  <c r="S23805" i="2"/>
  <c r="R23805" i="2"/>
  <c r="S23804" i="2"/>
  <c r="R23804" i="2"/>
  <c r="S23803" i="2"/>
  <c r="R23803" i="2"/>
  <c r="S23802" i="2"/>
  <c r="R23802" i="2"/>
  <c r="S23801" i="2"/>
  <c r="R23801" i="2"/>
  <c r="S23800" i="2"/>
  <c r="R23800" i="2"/>
  <c r="S23799" i="2"/>
  <c r="R23799" i="2"/>
  <c r="S23798" i="2"/>
  <c r="R23798" i="2"/>
  <c r="S23797" i="2"/>
  <c r="R23797" i="2"/>
  <c r="S23796" i="2"/>
  <c r="R23796" i="2"/>
  <c r="S23795" i="2"/>
  <c r="R23795" i="2"/>
  <c r="S23794" i="2"/>
  <c r="R23794" i="2"/>
  <c r="S23793" i="2"/>
  <c r="R23793" i="2"/>
  <c r="S23792" i="2"/>
  <c r="R23792" i="2"/>
  <c r="S23791" i="2"/>
  <c r="R23791" i="2"/>
  <c r="S23790" i="2"/>
  <c r="R23790" i="2"/>
  <c r="S23789" i="2"/>
  <c r="R23789" i="2"/>
  <c r="S23788" i="2"/>
  <c r="R23788" i="2"/>
  <c r="S23787" i="2"/>
  <c r="R23787" i="2"/>
  <c r="S23786" i="2"/>
  <c r="R23786" i="2"/>
  <c r="S23785" i="2"/>
  <c r="R23785" i="2"/>
  <c r="S23784" i="2"/>
  <c r="R23784" i="2"/>
  <c r="S23783" i="2"/>
  <c r="R23783" i="2"/>
  <c r="S23782" i="2"/>
  <c r="R23782" i="2"/>
  <c r="S23781" i="2"/>
  <c r="R23781" i="2"/>
  <c r="S23780" i="2"/>
  <c r="R23780" i="2"/>
  <c r="S23779" i="2"/>
  <c r="R23779" i="2"/>
  <c r="S23778" i="2"/>
  <c r="R23778" i="2"/>
  <c r="S23777" i="2"/>
  <c r="R23777" i="2"/>
  <c r="S23776" i="2"/>
  <c r="R23776" i="2"/>
  <c r="S23775" i="2"/>
  <c r="R23775" i="2"/>
  <c r="S23774" i="2"/>
  <c r="R23774" i="2"/>
  <c r="S23773" i="2"/>
  <c r="R23773" i="2"/>
  <c r="S23772" i="2"/>
  <c r="R23772" i="2"/>
  <c r="S23771" i="2"/>
  <c r="R23771" i="2"/>
  <c r="S23770" i="2"/>
  <c r="R23770" i="2"/>
  <c r="S23769" i="2"/>
  <c r="R23769" i="2"/>
  <c r="S23768" i="2"/>
  <c r="R23768" i="2"/>
  <c r="S23767" i="2"/>
  <c r="R23767" i="2"/>
  <c r="S23766" i="2"/>
  <c r="R23766" i="2"/>
  <c r="S23765" i="2"/>
  <c r="R23765" i="2"/>
  <c r="S23764" i="2"/>
  <c r="R23764" i="2"/>
  <c r="S23763" i="2"/>
  <c r="R23763" i="2"/>
  <c r="S23762" i="2"/>
  <c r="R23762" i="2"/>
  <c r="S23761" i="2"/>
  <c r="R23761" i="2"/>
  <c r="S23760" i="2"/>
  <c r="R23760" i="2"/>
  <c r="S23759" i="2"/>
  <c r="R23759" i="2"/>
  <c r="S23758" i="2"/>
  <c r="R23758" i="2"/>
  <c r="S23757" i="2"/>
  <c r="R23757" i="2"/>
  <c r="S23756" i="2"/>
  <c r="R23756" i="2"/>
  <c r="S23755" i="2"/>
  <c r="R23755" i="2"/>
  <c r="S23754" i="2"/>
  <c r="R23754" i="2"/>
  <c r="S23753" i="2"/>
  <c r="R23753" i="2"/>
  <c r="S23752" i="2"/>
  <c r="R23752" i="2"/>
  <c r="S23751" i="2"/>
  <c r="R23751" i="2"/>
  <c r="S23750" i="2"/>
  <c r="R23750" i="2"/>
  <c r="S23749" i="2"/>
  <c r="R23749" i="2"/>
  <c r="S23748" i="2"/>
  <c r="R23748" i="2"/>
  <c r="S23747" i="2"/>
  <c r="R23747" i="2"/>
  <c r="S23746" i="2"/>
  <c r="R23746" i="2"/>
  <c r="S23745" i="2"/>
  <c r="R23745" i="2"/>
  <c r="S23744" i="2"/>
  <c r="R23744" i="2"/>
  <c r="S23743" i="2"/>
  <c r="R23743" i="2"/>
  <c r="S23742" i="2"/>
  <c r="R23742" i="2"/>
  <c r="S23741" i="2"/>
  <c r="R23741" i="2"/>
  <c r="S23740" i="2"/>
  <c r="R23740" i="2"/>
  <c r="S23739" i="2"/>
  <c r="R23739" i="2"/>
  <c r="S23738" i="2"/>
  <c r="R23738" i="2"/>
  <c r="S23737" i="2"/>
  <c r="R23737" i="2"/>
  <c r="S23736" i="2"/>
  <c r="R23736" i="2"/>
  <c r="S23735" i="2"/>
  <c r="R23735" i="2"/>
  <c r="S23734" i="2"/>
  <c r="R23734" i="2"/>
  <c r="S23733" i="2"/>
  <c r="R23733" i="2"/>
  <c r="S23732" i="2"/>
  <c r="R23732" i="2"/>
  <c r="S23731" i="2"/>
  <c r="R23731" i="2"/>
  <c r="S23730" i="2"/>
  <c r="R23730" i="2"/>
  <c r="S23729" i="2"/>
  <c r="R23729" i="2"/>
  <c r="S23728" i="2"/>
  <c r="R23728" i="2"/>
  <c r="S23727" i="2"/>
  <c r="R23727" i="2"/>
  <c r="S23726" i="2"/>
  <c r="R23726" i="2"/>
  <c r="S23725" i="2"/>
  <c r="R23725" i="2"/>
  <c r="S23724" i="2"/>
  <c r="R23724" i="2"/>
  <c r="S23723" i="2"/>
  <c r="R23723" i="2"/>
  <c r="S23722" i="2"/>
  <c r="R23722" i="2"/>
  <c r="S23721" i="2"/>
  <c r="R23721" i="2"/>
  <c r="S23720" i="2"/>
  <c r="R23720" i="2"/>
  <c r="S23719" i="2"/>
  <c r="R23719" i="2"/>
  <c r="S23718" i="2"/>
  <c r="R23718" i="2"/>
  <c r="S23717" i="2"/>
  <c r="R23717" i="2"/>
  <c r="S23716" i="2"/>
  <c r="R23716" i="2"/>
  <c r="S23715" i="2"/>
  <c r="R23715" i="2"/>
  <c r="S23714" i="2"/>
  <c r="R23714" i="2"/>
  <c r="S23713" i="2"/>
  <c r="R23713" i="2"/>
  <c r="S23712" i="2"/>
  <c r="R23712" i="2"/>
  <c r="S23711" i="2"/>
  <c r="R23711" i="2"/>
  <c r="S23710" i="2"/>
  <c r="R23710" i="2"/>
  <c r="S23709" i="2"/>
  <c r="R23709" i="2"/>
  <c r="S23708" i="2"/>
  <c r="R23708" i="2"/>
  <c r="S23707" i="2"/>
  <c r="R23707" i="2"/>
  <c r="S23706" i="2"/>
  <c r="R23706" i="2"/>
  <c r="S23705" i="2"/>
  <c r="R23705" i="2"/>
  <c r="S23704" i="2"/>
  <c r="R23704" i="2"/>
  <c r="S23703" i="2"/>
  <c r="R23703" i="2"/>
  <c r="S23702" i="2"/>
  <c r="R23702" i="2"/>
  <c r="S23701" i="2"/>
  <c r="R23701" i="2"/>
  <c r="S23700" i="2"/>
  <c r="R23700" i="2"/>
  <c r="S23699" i="2"/>
  <c r="R23699" i="2"/>
  <c r="S23698" i="2"/>
  <c r="R23698" i="2"/>
  <c r="S23697" i="2"/>
  <c r="R23697" i="2"/>
  <c r="S23696" i="2"/>
  <c r="R23696" i="2"/>
  <c r="S23695" i="2"/>
  <c r="R23695" i="2"/>
  <c r="S23694" i="2"/>
  <c r="R23694" i="2"/>
  <c r="S23693" i="2"/>
  <c r="R23693" i="2"/>
  <c r="S23692" i="2"/>
  <c r="R23692" i="2"/>
  <c r="S23691" i="2"/>
  <c r="R23691" i="2"/>
  <c r="S23690" i="2"/>
  <c r="R23690" i="2"/>
  <c r="S23689" i="2"/>
  <c r="R23689" i="2"/>
  <c r="S23688" i="2"/>
  <c r="R23688" i="2"/>
  <c r="S23687" i="2"/>
  <c r="R23687" i="2"/>
  <c r="S23686" i="2"/>
  <c r="R23686" i="2"/>
  <c r="S23685" i="2"/>
  <c r="R23685" i="2"/>
  <c r="S23684" i="2"/>
  <c r="R23684" i="2"/>
  <c r="S23683" i="2"/>
  <c r="R23683" i="2"/>
  <c r="S23682" i="2"/>
  <c r="R23682" i="2"/>
  <c r="S23681" i="2"/>
  <c r="R23681" i="2"/>
  <c r="S23680" i="2"/>
  <c r="R23680" i="2"/>
  <c r="S23679" i="2"/>
  <c r="R23679" i="2"/>
  <c r="S23678" i="2"/>
  <c r="R23678" i="2"/>
  <c r="S23677" i="2"/>
  <c r="R23677" i="2"/>
  <c r="S23676" i="2"/>
  <c r="R23676" i="2"/>
  <c r="S23675" i="2"/>
  <c r="R23675" i="2"/>
  <c r="S23674" i="2"/>
  <c r="R23674" i="2"/>
  <c r="S23673" i="2"/>
  <c r="R23673" i="2"/>
  <c r="S23672" i="2"/>
  <c r="R23672" i="2"/>
  <c r="S23671" i="2"/>
  <c r="R23671" i="2"/>
  <c r="S23670" i="2"/>
  <c r="R23670" i="2"/>
  <c r="S23669" i="2"/>
  <c r="R23669" i="2"/>
  <c r="S23668" i="2"/>
  <c r="R23668" i="2"/>
  <c r="S23667" i="2"/>
  <c r="R23667" i="2"/>
  <c r="S23666" i="2"/>
  <c r="R23666" i="2"/>
  <c r="S23665" i="2"/>
  <c r="R23665" i="2"/>
  <c r="S23664" i="2"/>
  <c r="R23664" i="2"/>
  <c r="S23663" i="2"/>
  <c r="R23663" i="2"/>
  <c r="S23662" i="2"/>
  <c r="R23662" i="2"/>
  <c r="S23661" i="2"/>
  <c r="R23661" i="2"/>
  <c r="S23660" i="2"/>
  <c r="R23660" i="2"/>
  <c r="S23659" i="2"/>
  <c r="R23659" i="2"/>
  <c r="S23658" i="2"/>
  <c r="R23658" i="2"/>
  <c r="S23657" i="2"/>
  <c r="R23657" i="2"/>
  <c r="S23656" i="2"/>
  <c r="R23656" i="2"/>
  <c r="S23655" i="2"/>
  <c r="R23655" i="2"/>
  <c r="S23654" i="2"/>
  <c r="R23654" i="2"/>
  <c r="S23653" i="2"/>
  <c r="R23653" i="2"/>
  <c r="S23652" i="2"/>
  <c r="R23652" i="2"/>
  <c r="S23651" i="2"/>
  <c r="R23651" i="2"/>
  <c r="S23650" i="2"/>
  <c r="R23650" i="2"/>
  <c r="S23649" i="2"/>
  <c r="R23649" i="2"/>
  <c r="S23648" i="2"/>
  <c r="R23648" i="2"/>
  <c r="S23647" i="2"/>
  <c r="R23647" i="2"/>
  <c r="S23646" i="2"/>
  <c r="R23646" i="2"/>
  <c r="S23645" i="2"/>
  <c r="R23645" i="2"/>
  <c r="S23644" i="2"/>
  <c r="R23644" i="2"/>
  <c r="S23643" i="2"/>
  <c r="R23643" i="2"/>
  <c r="S23642" i="2"/>
  <c r="R23642" i="2"/>
  <c r="S23641" i="2"/>
  <c r="R23641" i="2"/>
  <c r="S23640" i="2"/>
  <c r="R23640" i="2"/>
  <c r="S23639" i="2"/>
  <c r="R23639" i="2"/>
  <c r="S23638" i="2"/>
  <c r="R23638" i="2"/>
  <c r="S23637" i="2"/>
  <c r="R23637" i="2"/>
  <c r="S23636" i="2"/>
  <c r="R23636" i="2"/>
  <c r="S23635" i="2"/>
  <c r="R23635" i="2"/>
  <c r="S23634" i="2"/>
  <c r="R23634" i="2"/>
  <c r="S23633" i="2"/>
  <c r="R23633" i="2"/>
  <c r="S23632" i="2"/>
  <c r="R23632" i="2"/>
  <c r="S23631" i="2"/>
  <c r="R23631" i="2"/>
  <c r="S23630" i="2"/>
  <c r="R23630" i="2"/>
  <c r="S23629" i="2"/>
  <c r="R23629" i="2"/>
  <c r="S23628" i="2"/>
  <c r="R23628" i="2"/>
  <c r="S23627" i="2"/>
  <c r="R23627" i="2"/>
  <c r="S23626" i="2"/>
  <c r="R23626" i="2"/>
  <c r="S23625" i="2"/>
  <c r="R23625" i="2"/>
  <c r="S23624" i="2"/>
  <c r="R23624" i="2"/>
  <c r="S23623" i="2"/>
  <c r="R23623" i="2"/>
  <c r="S23622" i="2"/>
  <c r="R23622" i="2"/>
  <c r="S23621" i="2"/>
  <c r="R23621" i="2"/>
  <c r="S23620" i="2"/>
  <c r="R23620" i="2"/>
  <c r="S23619" i="2"/>
  <c r="R23619" i="2"/>
  <c r="S23618" i="2"/>
  <c r="R23618" i="2"/>
  <c r="S23617" i="2"/>
  <c r="R23617" i="2"/>
  <c r="S23616" i="2"/>
  <c r="R23616" i="2"/>
  <c r="S23615" i="2"/>
  <c r="R23615" i="2"/>
  <c r="S23614" i="2"/>
  <c r="R23614" i="2"/>
  <c r="S23613" i="2"/>
  <c r="R23613" i="2"/>
  <c r="S23612" i="2"/>
  <c r="R23612" i="2"/>
  <c r="S23611" i="2"/>
  <c r="R23611" i="2"/>
  <c r="S23610" i="2"/>
  <c r="R23610" i="2"/>
  <c r="S23609" i="2"/>
  <c r="R23609" i="2"/>
  <c r="S23608" i="2"/>
  <c r="R23608" i="2"/>
  <c r="S23607" i="2"/>
  <c r="R23607" i="2"/>
  <c r="S23606" i="2"/>
  <c r="R23606" i="2"/>
  <c r="S23605" i="2"/>
  <c r="R23605" i="2"/>
  <c r="S23604" i="2"/>
  <c r="R23604" i="2"/>
  <c r="S23603" i="2"/>
  <c r="R23603" i="2"/>
  <c r="S23602" i="2"/>
  <c r="R23602" i="2"/>
  <c r="S23601" i="2"/>
  <c r="R23601" i="2"/>
  <c r="S23600" i="2"/>
  <c r="R23600" i="2"/>
  <c r="S23599" i="2"/>
  <c r="R23599" i="2"/>
  <c r="S23598" i="2"/>
  <c r="R23598" i="2"/>
  <c r="S23597" i="2"/>
  <c r="R23597" i="2"/>
  <c r="S23596" i="2"/>
  <c r="R23596" i="2"/>
  <c r="S23595" i="2"/>
  <c r="R23595" i="2"/>
  <c r="S23594" i="2"/>
  <c r="R23594" i="2"/>
  <c r="S23593" i="2"/>
  <c r="R23593" i="2"/>
  <c r="S23592" i="2"/>
  <c r="R23592" i="2"/>
  <c r="S23591" i="2"/>
  <c r="R23591" i="2"/>
  <c r="S23590" i="2"/>
  <c r="R23590" i="2"/>
  <c r="S23589" i="2"/>
  <c r="R23589" i="2"/>
  <c r="S23588" i="2"/>
  <c r="R23588" i="2"/>
  <c r="S23587" i="2"/>
  <c r="R23587" i="2"/>
  <c r="S23586" i="2"/>
  <c r="R23586" i="2"/>
  <c r="S23585" i="2"/>
  <c r="R23585" i="2"/>
  <c r="S23584" i="2"/>
  <c r="R23584" i="2"/>
  <c r="S23583" i="2"/>
  <c r="R23583" i="2"/>
  <c r="S23582" i="2"/>
  <c r="R23582" i="2"/>
  <c r="S23581" i="2"/>
  <c r="R23581" i="2"/>
  <c r="S23580" i="2"/>
  <c r="R23580" i="2"/>
  <c r="S23579" i="2"/>
  <c r="R23579" i="2"/>
  <c r="S23578" i="2"/>
  <c r="R23578" i="2"/>
  <c r="S23577" i="2"/>
  <c r="R23577" i="2"/>
  <c r="S23576" i="2"/>
  <c r="R23576" i="2"/>
  <c r="S23575" i="2"/>
  <c r="R23575" i="2"/>
  <c r="S23574" i="2"/>
  <c r="R23574" i="2"/>
  <c r="S23573" i="2"/>
  <c r="R23573" i="2"/>
  <c r="S23572" i="2"/>
  <c r="R23572" i="2"/>
  <c r="S23571" i="2"/>
  <c r="R23571" i="2"/>
  <c r="S23570" i="2"/>
  <c r="R23570" i="2"/>
  <c r="S23569" i="2"/>
  <c r="R23569" i="2"/>
  <c r="S23568" i="2"/>
  <c r="R23568" i="2"/>
  <c r="S23567" i="2"/>
  <c r="R23567" i="2"/>
  <c r="S23566" i="2"/>
  <c r="R23566" i="2"/>
  <c r="S23565" i="2"/>
  <c r="R23565" i="2"/>
  <c r="S23564" i="2"/>
  <c r="R23564" i="2"/>
  <c r="S23563" i="2"/>
  <c r="R23563" i="2"/>
  <c r="S23562" i="2"/>
  <c r="R23562" i="2"/>
  <c r="S23561" i="2"/>
  <c r="R23561" i="2"/>
  <c r="S23560" i="2"/>
  <c r="R23560" i="2"/>
  <c r="S23559" i="2"/>
  <c r="R23559" i="2"/>
  <c r="S23558" i="2"/>
  <c r="R23558" i="2"/>
  <c r="S23557" i="2"/>
  <c r="R23557" i="2"/>
  <c r="S23556" i="2"/>
  <c r="R23556" i="2"/>
  <c r="S23555" i="2"/>
  <c r="R23555" i="2"/>
  <c r="S23554" i="2"/>
  <c r="R23554" i="2"/>
  <c r="S23553" i="2"/>
  <c r="R23553" i="2"/>
  <c r="S23552" i="2"/>
  <c r="R23552" i="2"/>
  <c r="S23551" i="2"/>
  <c r="R23551" i="2"/>
  <c r="S23550" i="2"/>
  <c r="R23550" i="2"/>
  <c r="S23549" i="2"/>
  <c r="R23549" i="2"/>
  <c r="S23548" i="2"/>
  <c r="R23548" i="2"/>
  <c r="S23547" i="2"/>
  <c r="R23547" i="2"/>
  <c r="S23546" i="2"/>
  <c r="R23546" i="2"/>
  <c r="S23545" i="2"/>
  <c r="R23545" i="2"/>
  <c r="S23544" i="2"/>
  <c r="R23544" i="2"/>
  <c r="S23543" i="2"/>
  <c r="R23543" i="2"/>
  <c r="S23542" i="2"/>
  <c r="R23542" i="2"/>
  <c r="S23541" i="2"/>
  <c r="R23541" i="2"/>
  <c r="S23540" i="2"/>
  <c r="R23540" i="2"/>
  <c r="S23539" i="2"/>
  <c r="R23539" i="2"/>
  <c r="S23538" i="2"/>
  <c r="R23538" i="2"/>
  <c r="S23537" i="2"/>
  <c r="R23537" i="2"/>
  <c r="S23536" i="2"/>
  <c r="R23536" i="2"/>
  <c r="S23535" i="2"/>
  <c r="R23535" i="2"/>
  <c r="S23534" i="2"/>
  <c r="R23534" i="2"/>
  <c r="S23533" i="2"/>
  <c r="R23533" i="2"/>
  <c r="S23532" i="2"/>
  <c r="R23532" i="2"/>
  <c r="S23531" i="2"/>
  <c r="R23531" i="2"/>
  <c r="S23530" i="2"/>
  <c r="R23530" i="2"/>
  <c r="S23529" i="2"/>
  <c r="R23529" i="2"/>
  <c r="S23528" i="2"/>
  <c r="R23528" i="2"/>
  <c r="S23527" i="2"/>
  <c r="R23527" i="2"/>
  <c r="S23526" i="2"/>
  <c r="R23526" i="2"/>
  <c r="S23525" i="2"/>
  <c r="R23525" i="2"/>
  <c r="S23524" i="2"/>
  <c r="R23524" i="2"/>
  <c r="S23523" i="2"/>
  <c r="R23523" i="2"/>
  <c r="S23522" i="2"/>
  <c r="R23522" i="2"/>
  <c r="S23521" i="2"/>
  <c r="R23521" i="2"/>
  <c r="S23520" i="2"/>
  <c r="R23520" i="2"/>
  <c r="S23519" i="2"/>
  <c r="R23519" i="2"/>
  <c r="S23518" i="2"/>
  <c r="R23518" i="2"/>
  <c r="S23517" i="2"/>
  <c r="R23517" i="2"/>
  <c r="S23516" i="2"/>
  <c r="R23516" i="2"/>
  <c r="S23515" i="2"/>
  <c r="R23515" i="2"/>
  <c r="S23514" i="2"/>
  <c r="R23514" i="2"/>
  <c r="S23513" i="2"/>
  <c r="R23513" i="2"/>
  <c r="S23512" i="2"/>
  <c r="R23512" i="2"/>
  <c r="S23511" i="2"/>
  <c r="R23511" i="2"/>
  <c r="S23510" i="2"/>
  <c r="R23510" i="2"/>
  <c r="S23509" i="2"/>
  <c r="R23509" i="2"/>
  <c r="S23508" i="2"/>
  <c r="R23508" i="2"/>
  <c r="S23507" i="2"/>
  <c r="R23507" i="2"/>
  <c r="S23506" i="2"/>
  <c r="R23506" i="2"/>
  <c r="S23505" i="2"/>
  <c r="R23505" i="2"/>
  <c r="S23504" i="2"/>
  <c r="R23504" i="2"/>
  <c r="S23503" i="2"/>
  <c r="R23503" i="2"/>
  <c r="S23502" i="2"/>
  <c r="R23502" i="2"/>
  <c r="S23501" i="2"/>
  <c r="R23501" i="2"/>
  <c r="S23500" i="2"/>
  <c r="R23500" i="2"/>
  <c r="S23499" i="2"/>
  <c r="R23499" i="2"/>
  <c r="S23498" i="2"/>
  <c r="R23498" i="2"/>
  <c r="S23497" i="2"/>
  <c r="R23497" i="2"/>
  <c r="S23496" i="2"/>
  <c r="R23496" i="2"/>
  <c r="S23495" i="2"/>
  <c r="R23495" i="2"/>
  <c r="S23494" i="2"/>
  <c r="R23494" i="2"/>
  <c r="S23493" i="2"/>
  <c r="R23493" i="2"/>
  <c r="S23492" i="2"/>
  <c r="R23492" i="2"/>
  <c r="S23491" i="2"/>
  <c r="R23491" i="2"/>
  <c r="S23490" i="2"/>
  <c r="R23490" i="2"/>
  <c r="S23489" i="2"/>
  <c r="R23489" i="2"/>
  <c r="S23488" i="2"/>
  <c r="R23488" i="2"/>
  <c r="S23487" i="2"/>
  <c r="R23487" i="2"/>
  <c r="S23486" i="2"/>
  <c r="R23486" i="2"/>
  <c r="S23485" i="2"/>
  <c r="R23485" i="2"/>
  <c r="S23484" i="2"/>
  <c r="R23484" i="2"/>
  <c r="S23483" i="2"/>
  <c r="R23483" i="2"/>
  <c r="S23482" i="2"/>
  <c r="R23482" i="2"/>
  <c r="S23481" i="2"/>
  <c r="R23481" i="2"/>
  <c r="S23480" i="2"/>
  <c r="R23480" i="2"/>
  <c r="S23479" i="2"/>
  <c r="R23479" i="2"/>
  <c r="S23478" i="2"/>
  <c r="R23478" i="2"/>
  <c r="S23477" i="2"/>
  <c r="R23477" i="2"/>
  <c r="S23476" i="2"/>
  <c r="R23476" i="2"/>
  <c r="S23475" i="2"/>
  <c r="R23475" i="2"/>
  <c r="S23474" i="2"/>
  <c r="R23474" i="2"/>
  <c r="S23473" i="2"/>
  <c r="R23473" i="2"/>
  <c r="S23472" i="2"/>
  <c r="R23472" i="2"/>
  <c r="S23471" i="2"/>
  <c r="R23471" i="2"/>
  <c r="S23470" i="2"/>
  <c r="R23470" i="2"/>
  <c r="S23469" i="2"/>
  <c r="R23469" i="2"/>
  <c r="S23468" i="2"/>
  <c r="R23468" i="2"/>
  <c r="S23467" i="2"/>
  <c r="R23467" i="2"/>
  <c r="S23466" i="2"/>
  <c r="R23466" i="2"/>
  <c r="S23465" i="2"/>
  <c r="R23465" i="2"/>
  <c r="S23464" i="2"/>
  <c r="R23464" i="2"/>
  <c r="S23463" i="2"/>
  <c r="R23463" i="2"/>
  <c r="S23462" i="2"/>
  <c r="R23462" i="2"/>
  <c r="S23461" i="2"/>
  <c r="R23461" i="2"/>
  <c r="S23460" i="2"/>
  <c r="R23460" i="2"/>
  <c r="S23459" i="2"/>
  <c r="R23459" i="2"/>
  <c r="S23458" i="2"/>
  <c r="R23458" i="2"/>
  <c r="S23457" i="2"/>
  <c r="R23457" i="2"/>
  <c r="S23456" i="2"/>
  <c r="R23456" i="2"/>
  <c r="S23455" i="2"/>
  <c r="R23455" i="2"/>
  <c r="S23454" i="2"/>
  <c r="R23454" i="2"/>
  <c r="S23453" i="2"/>
  <c r="R23453" i="2"/>
  <c r="S23452" i="2"/>
  <c r="R23452" i="2"/>
  <c r="S23451" i="2"/>
  <c r="R23451" i="2"/>
  <c r="S23450" i="2"/>
  <c r="R23450" i="2"/>
  <c r="S23449" i="2"/>
  <c r="R23449" i="2"/>
  <c r="S23448" i="2"/>
  <c r="R23448" i="2"/>
  <c r="S23447" i="2"/>
  <c r="R23447" i="2"/>
  <c r="S23446" i="2"/>
  <c r="R23446" i="2"/>
  <c r="S23445" i="2"/>
  <c r="R23445" i="2"/>
  <c r="S23444" i="2"/>
  <c r="R23444" i="2"/>
  <c r="S23443" i="2"/>
  <c r="R23443" i="2"/>
  <c r="S23442" i="2"/>
  <c r="R23442" i="2"/>
  <c r="S23441" i="2"/>
  <c r="R23441" i="2"/>
  <c r="S23440" i="2"/>
  <c r="R23440" i="2"/>
  <c r="S23439" i="2"/>
  <c r="R23439" i="2"/>
  <c r="S23438" i="2"/>
  <c r="R23438" i="2"/>
  <c r="S23437" i="2"/>
  <c r="R23437" i="2"/>
  <c r="S23436" i="2"/>
  <c r="R23436" i="2"/>
  <c r="S23435" i="2"/>
  <c r="R23435" i="2"/>
  <c r="S23434" i="2"/>
  <c r="R23434" i="2"/>
  <c r="S23433" i="2"/>
  <c r="R23433" i="2"/>
  <c r="S23432" i="2"/>
  <c r="R23432" i="2"/>
  <c r="S23431" i="2"/>
  <c r="R23431" i="2"/>
  <c r="S23430" i="2"/>
  <c r="R23430" i="2"/>
  <c r="S23429" i="2"/>
  <c r="R23429" i="2"/>
  <c r="S23428" i="2"/>
  <c r="R23428" i="2"/>
  <c r="S23427" i="2"/>
  <c r="R23427" i="2"/>
  <c r="S23426" i="2"/>
  <c r="R23426" i="2"/>
  <c r="S23425" i="2"/>
  <c r="R23425" i="2"/>
  <c r="S23424" i="2"/>
  <c r="R23424" i="2"/>
  <c r="S23423" i="2"/>
  <c r="R23423" i="2"/>
  <c r="S23422" i="2"/>
  <c r="R23422" i="2"/>
  <c r="S23421" i="2"/>
  <c r="R23421" i="2"/>
  <c r="S23420" i="2"/>
  <c r="R23420" i="2"/>
  <c r="S23419" i="2"/>
  <c r="R23419" i="2"/>
  <c r="S23418" i="2"/>
  <c r="R23418" i="2"/>
  <c r="S23417" i="2"/>
  <c r="R23417" i="2"/>
  <c r="S23416" i="2"/>
  <c r="R23416" i="2"/>
  <c r="S23415" i="2"/>
  <c r="R23415" i="2"/>
  <c r="S23414" i="2"/>
  <c r="R23414" i="2"/>
  <c r="S23413" i="2"/>
  <c r="R23413" i="2"/>
  <c r="S23412" i="2"/>
  <c r="R23412" i="2"/>
  <c r="S23411" i="2"/>
  <c r="R23411" i="2"/>
  <c r="S23410" i="2"/>
  <c r="R23410" i="2"/>
  <c r="S23409" i="2"/>
  <c r="R23409" i="2"/>
  <c r="S23408" i="2"/>
  <c r="R23408" i="2"/>
  <c r="S23407" i="2"/>
  <c r="R23407" i="2"/>
  <c r="S23406" i="2"/>
  <c r="R23406" i="2"/>
  <c r="S23405" i="2"/>
  <c r="R23405" i="2"/>
  <c r="S23404" i="2"/>
  <c r="R23404" i="2"/>
  <c r="S23403" i="2"/>
  <c r="R23403" i="2"/>
  <c r="S23402" i="2"/>
  <c r="R23402" i="2"/>
  <c r="S23401" i="2"/>
  <c r="R23401" i="2"/>
  <c r="S23400" i="2"/>
  <c r="R23400" i="2"/>
  <c r="S23399" i="2"/>
  <c r="R23399" i="2"/>
  <c r="S23398" i="2"/>
  <c r="R23398" i="2"/>
  <c r="S23397" i="2"/>
  <c r="R23397" i="2"/>
  <c r="S23396" i="2"/>
  <c r="R23396" i="2"/>
  <c r="S23395" i="2"/>
  <c r="R23395" i="2"/>
  <c r="S23394" i="2"/>
  <c r="R23394" i="2"/>
  <c r="S23393" i="2"/>
  <c r="R23393" i="2"/>
  <c r="S23392" i="2"/>
  <c r="R23392" i="2"/>
  <c r="S23391" i="2"/>
  <c r="R23391" i="2"/>
  <c r="S23390" i="2"/>
  <c r="R23390" i="2"/>
  <c r="S23389" i="2"/>
  <c r="R23389" i="2"/>
  <c r="S23388" i="2"/>
  <c r="R23388" i="2"/>
  <c r="S23387" i="2"/>
  <c r="R23387" i="2"/>
  <c r="S23386" i="2"/>
  <c r="R23386" i="2"/>
  <c r="S23385" i="2"/>
  <c r="R23385" i="2"/>
  <c r="S23384" i="2"/>
  <c r="R23384" i="2"/>
  <c r="S23383" i="2"/>
  <c r="R23383" i="2"/>
  <c r="S23382" i="2"/>
  <c r="R23382" i="2"/>
  <c r="S23381" i="2"/>
  <c r="R23381" i="2"/>
  <c r="S23380" i="2"/>
  <c r="R23380" i="2"/>
  <c r="S23379" i="2"/>
  <c r="R23379" i="2"/>
  <c r="S23378" i="2"/>
  <c r="R23378" i="2"/>
  <c r="S23377" i="2"/>
  <c r="R23377" i="2"/>
  <c r="S23376" i="2"/>
  <c r="R23376" i="2"/>
  <c r="S23375" i="2"/>
  <c r="R23375" i="2"/>
  <c r="S23374" i="2"/>
  <c r="R23374" i="2"/>
  <c r="S23373" i="2"/>
  <c r="R23373" i="2"/>
  <c r="S23372" i="2"/>
  <c r="R23372" i="2"/>
  <c r="S23371" i="2"/>
  <c r="R23371" i="2"/>
  <c r="S23370" i="2"/>
  <c r="R23370" i="2"/>
  <c r="S23369" i="2"/>
  <c r="R23369" i="2"/>
  <c r="S23368" i="2"/>
  <c r="R23368" i="2"/>
  <c r="S23367" i="2"/>
  <c r="R23367" i="2"/>
  <c r="S23366" i="2"/>
  <c r="R23366" i="2"/>
  <c r="S23365" i="2"/>
  <c r="R23365" i="2"/>
  <c r="S23364" i="2"/>
  <c r="R23364" i="2"/>
  <c r="S23363" i="2"/>
  <c r="R23363" i="2"/>
  <c r="S23362" i="2"/>
  <c r="R23362" i="2"/>
  <c r="S23361" i="2"/>
  <c r="R23361" i="2"/>
  <c r="S23360" i="2"/>
  <c r="R23360" i="2"/>
  <c r="S23359" i="2"/>
  <c r="R23359" i="2"/>
  <c r="S23358" i="2"/>
  <c r="R23358" i="2"/>
  <c r="S23357" i="2"/>
  <c r="R23357" i="2"/>
  <c r="S23356" i="2"/>
  <c r="R23356" i="2"/>
  <c r="S23355" i="2"/>
  <c r="R23355" i="2"/>
  <c r="S23354" i="2"/>
  <c r="R23354" i="2"/>
  <c r="S23353" i="2"/>
  <c r="R23353" i="2"/>
  <c r="S23352" i="2"/>
  <c r="R23352" i="2"/>
  <c r="S23351" i="2"/>
  <c r="R23351" i="2"/>
  <c r="S23350" i="2"/>
  <c r="R23350" i="2"/>
  <c r="S23349" i="2"/>
  <c r="R23349" i="2"/>
  <c r="S23348" i="2"/>
  <c r="R23348" i="2"/>
  <c r="S23347" i="2"/>
  <c r="R23347" i="2"/>
  <c r="S23346" i="2"/>
  <c r="R23346" i="2"/>
  <c r="S23345" i="2"/>
  <c r="R23345" i="2"/>
  <c r="S23344" i="2"/>
  <c r="R23344" i="2"/>
  <c r="S23343" i="2"/>
  <c r="R23343" i="2"/>
  <c r="S23342" i="2"/>
  <c r="R23342" i="2"/>
  <c r="S23341" i="2"/>
  <c r="R23341" i="2"/>
  <c r="S23340" i="2"/>
  <c r="R23340" i="2"/>
  <c r="S23339" i="2"/>
  <c r="R23339" i="2"/>
  <c r="S23338" i="2"/>
  <c r="R23338" i="2"/>
  <c r="S23337" i="2"/>
  <c r="R23337" i="2"/>
  <c r="S23336" i="2"/>
  <c r="R23336" i="2"/>
  <c r="S23335" i="2"/>
  <c r="R23335" i="2"/>
  <c r="S23334" i="2"/>
  <c r="R23334" i="2"/>
  <c r="S23333" i="2"/>
  <c r="R23333" i="2"/>
  <c r="S23332" i="2"/>
  <c r="R23332" i="2"/>
  <c r="S23331" i="2"/>
  <c r="R23331" i="2"/>
  <c r="S23330" i="2"/>
  <c r="R23330" i="2"/>
  <c r="S23329" i="2"/>
  <c r="R23329" i="2"/>
  <c r="S23328" i="2"/>
  <c r="R23328" i="2"/>
  <c r="S23327" i="2"/>
  <c r="R23327" i="2"/>
  <c r="S23326" i="2"/>
  <c r="R23326" i="2"/>
  <c r="S23325" i="2"/>
  <c r="R23325" i="2"/>
  <c r="S23324" i="2"/>
  <c r="R23324" i="2"/>
  <c r="S23323" i="2"/>
  <c r="R23323" i="2"/>
  <c r="S23322" i="2"/>
  <c r="R23322" i="2"/>
  <c r="S23321" i="2"/>
  <c r="R23321" i="2"/>
  <c r="S23320" i="2"/>
  <c r="R23320" i="2"/>
  <c r="S23319" i="2"/>
  <c r="R23319" i="2"/>
  <c r="S23318" i="2"/>
  <c r="R23318" i="2"/>
  <c r="S23317" i="2"/>
  <c r="R23317" i="2"/>
  <c r="S23316" i="2"/>
  <c r="R23316" i="2"/>
  <c r="S23315" i="2"/>
  <c r="R23315" i="2"/>
  <c r="S23314" i="2"/>
  <c r="R23314" i="2"/>
  <c r="S23313" i="2"/>
  <c r="R23313" i="2"/>
  <c r="S23312" i="2"/>
  <c r="R23312" i="2"/>
  <c r="S23311" i="2"/>
  <c r="R23311" i="2"/>
  <c r="S23310" i="2"/>
  <c r="R23310" i="2"/>
  <c r="S23309" i="2"/>
  <c r="R23309" i="2"/>
  <c r="S23308" i="2"/>
  <c r="R23308" i="2"/>
  <c r="S23307" i="2"/>
  <c r="R23307" i="2"/>
  <c r="S23306" i="2"/>
  <c r="R23306" i="2"/>
  <c r="S23305" i="2"/>
  <c r="R23305" i="2"/>
  <c r="S23304" i="2"/>
  <c r="R23304" i="2"/>
  <c r="S23303" i="2"/>
  <c r="R23303" i="2"/>
  <c r="S23302" i="2"/>
  <c r="R23302" i="2"/>
  <c r="S23301" i="2"/>
  <c r="R23301" i="2"/>
  <c r="S23300" i="2"/>
  <c r="R23300" i="2"/>
  <c r="S23299" i="2"/>
  <c r="R23299" i="2"/>
  <c r="S23298" i="2"/>
  <c r="R23298" i="2"/>
  <c r="S23297" i="2"/>
  <c r="R23297" i="2"/>
  <c r="S23296" i="2"/>
  <c r="R23296" i="2"/>
  <c r="S23295" i="2"/>
  <c r="R23295" i="2"/>
  <c r="S23294" i="2"/>
  <c r="R23294" i="2"/>
  <c r="S23293" i="2"/>
  <c r="R23293" i="2"/>
  <c r="S23292" i="2"/>
  <c r="R23292" i="2"/>
  <c r="S23291" i="2"/>
  <c r="R23291" i="2"/>
  <c r="S23290" i="2"/>
  <c r="R23290" i="2"/>
  <c r="S23289" i="2"/>
  <c r="R23289" i="2"/>
  <c r="S23288" i="2"/>
  <c r="R23288" i="2"/>
  <c r="S23287" i="2"/>
  <c r="R23287" i="2"/>
  <c r="S23286" i="2"/>
  <c r="R23286" i="2"/>
  <c r="S23285" i="2"/>
  <c r="R23285" i="2"/>
  <c r="S23284" i="2"/>
  <c r="R23284" i="2"/>
  <c r="S23283" i="2"/>
  <c r="R23283" i="2"/>
  <c r="S23282" i="2"/>
  <c r="R23282" i="2"/>
  <c r="S23281" i="2"/>
  <c r="R23281" i="2"/>
  <c r="S23280" i="2"/>
  <c r="R23280" i="2"/>
  <c r="S23279" i="2"/>
  <c r="R23279" i="2"/>
  <c r="S23278" i="2"/>
  <c r="R23278" i="2"/>
  <c r="S23277" i="2"/>
  <c r="R23277" i="2"/>
  <c r="S23276" i="2"/>
  <c r="R23276" i="2"/>
  <c r="S23275" i="2"/>
  <c r="R23275" i="2"/>
  <c r="S23274" i="2"/>
  <c r="R23274" i="2"/>
  <c r="S23273" i="2"/>
  <c r="R23273" i="2"/>
  <c r="S23272" i="2"/>
  <c r="R23272" i="2"/>
  <c r="S23271" i="2"/>
  <c r="R23271" i="2"/>
  <c r="S23270" i="2"/>
  <c r="R23270" i="2"/>
  <c r="S23269" i="2"/>
  <c r="R23269" i="2"/>
  <c r="S23268" i="2"/>
  <c r="R23268" i="2"/>
  <c r="S23267" i="2"/>
  <c r="R23267" i="2"/>
  <c r="S23266" i="2"/>
  <c r="R23266" i="2"/>
  <c r="S23265" i="2"/>
  <c r="R23265" i="2"/>
  <c r="S23264" i="2"/>
  <c r="R23264" i="2"/>
  <c r="S23263" i="2"/>
  <c r="R23263" i="2"/>
  <c r="S23262" i="2"/>
  <c r="R23262" i="2"/>
  <c r="S23261" i="2"/>
  <c r="R23261" i="2"/>
  <c r="S23260" i="2"/>
  <c r="R23260" i="2"/>
  <c r="S23259" i="2"/>
  <c r="R23259" i="2"/>
  <c r="S23258" i="2"/>
  <c r="R23258" i="2"/>
  <c r="S23257" i="2"/>
  <c r="R23257" i="2"/>
  <c r="S23256" i="2"/>
  <c r="R23256" i="2"/>
  <c r="S23255" i="2"/>
  <c r="R23255" i="2"/>
  <c r="S23254" i="2"/>
  <c r="R23254" i="2"/>
  <c r="S23253" i="2"/>
  <c r="R23253" i="2"/>
  <c r="S23252" i="2"/>
  <c r="R23252" i="2"/>
  <c r="S23251" i="2"/>
  <c r="R23251" i="2"/>
  <c r="S23250" i="2"/>
  <c r="R23250" i="2"/>
  <c r="S23249" i="2"/>
  <c r="R23249" i="2"/>
  <c r="S23248" i="2"/>
  <c r="R23248" i="2"/>
  <c r="S23247" i="2"/>
  <c r="R23247" i="2"/>
  <c r="S23246" i="2"/>
  <c r="R23246" i="2"/>
  <c r="S23245" i="2"/>
  <c r="R23245" i="2"/>
  <c r="S23244" i="2"/>
  <c r="R23244" i="2"/>
  <c r="S23243" i="2"/>
  <c r="R23243" i="2"/>
  <c r="S23242" i="2"/>
  <c r="R23242" i="2"/>
  <c r="S23241" i="2"/>
  <c r="R23241" i="2"/>
  <c r="S23240" i="2"/>
  <c r="R23240" i="2"/>
  <c r="S23239" i="2"/>
  <c r="R23239" i="2"/>
  <c r="S23238" i="2"/>
  <c r="R23238" i="2"/>
  <c r="S23237" i="2"/>
  <c r="R23237" i="2"/>
  <c r="S23236" i="2"/>
  <c r="R23236" i="2"/>
  <c r="S23235" i="2"/>
  <c r="R23235" i="2"/>
  <c r="S23234" i="2"/>
  <c r="R23234" i="2"/>
  <c r="S23233" i="2"/>
  <c r="R23233" i="2"/>
  <c r="S23232" i="2"/>
  <c r="R23232" i="2"/>
  <c r="S23231" i="2"/>
  <c r="R23231" i="2"/>
  <c r="S23230" i="2"/>
  <c r="R23230" i="2"/>
  <c r="S23229" i="2"/>
  <c r="R23229" i="2"/>
  <c r="S23228" i="2"/>
  <c r="R23228" i="2"/>
  <c r="S23227" i="2"/>
  <c r="R23227" i="2"/>
  <c r="S23226" i="2"/>
  <c r="R23226" i="2"/>
  <c r="S23225" i="2"/>
  <c r="R23225" i="2"/>
  <c r="S23224" i="2"/>
  <c r="R23224" i="2"/>
  <c r="S23223" i="2"/>
  <c r="R23223" i="2"/>
  <c r="S23222" i="2"/>
  <c r="R23222" i="2"/>
  <c r="S23221" i="2"/>
  <c r="R23221" i="2"/>
  <c r="S23220" i="2"/>
  <c r="R23220" i="2"/>
  <c r="S23219" i="2"/>
  <c r="R23219" i="2"/>
  <c r="S23218" i="2"/>
  <c r="R23218" i="2"/>
  <c r="S23217" i="2"/>
  <c r="R23217" i="2"/>
  <c r="S23216" i="2"/>
  <c r="R23216" i="2"/>
  <c r="S23215" i="2"/>
  <c r="R23215" i="2"/>
  <c r="S23214" i="2"/>
  <c r="R23214" i="2"/>
  <c r="S23213" i="2"/>
  <c r="R23213" i="2"/>
  <c r="S23212" i="2"/>
  <c r="R23212" i="2"/>
  <c r="S23211" i="2"/>
  <c r="R23211" i="2"/>
  <c r="S23210" i="2"/>
  <c r="R23210" i="2"/>
  <c r="S23209" i="2"/>
  <c r="R23209" i="2"/>
  <c r="S23208" i="2"/>
  <c r="R23208" i="2"/>
  <c r="S23207" i="2"/>
  <c r="R23207" i="2"/>
  <c r="S23206" i="2"/>
  <c r="R23206" i="2"/>
  <c r="S23205" i="2"/>
  <c r="R23205" i="2"/>
  <c r="S23204" i="2"/>
  <c r="R23204" i="2"/>
  <c r="S23203" i="2"/>
  <c r="R23203" i="2"/>
  <c r="S23202" i="2"/>
  <c r="R23202" i="2"/>
  <c r="S23201" i="2"/>
  <c r="R23201" i="2"/>
  <c r="S23200" i="2"/>
  <c r="R23200" i="2"/>
  <c r="S23199" i="2"/>
  <c r="R23199" i="2"/>
  <c r="S23198" i="2"/>
  <c r="R23198" i="2"/>
  <c r="S23197" i="2"/>
  <c r="R23197" i="2"/>
  <c r="S23196" i="2"/>
  <c r="R23196" i="2"/>
  <c r="S23195" i="2"/>
  <c r="R23195" i="2"/>
  <c r="S23194" i="2"/>
  <c r="R23194" i="2"/>
  <c r="S23193" i="2"/>
  <c r="R23193" i="2"/>
  <c r="S23192" i="2"/>
  <c r="R23192" i="2"/>
  <c r="S23191" i="2"/>
  <c r="R23191" i="2"/>
  <c r="S23190" i="2"/>
  <c r="R23190" i="2"/>
  <c r="S23189" i="2"/>
  <c r="R23189" i="2"/>
  <c r="S23188" i="2"/>
  <c r="R23188" i="2"/>
  <c r="S23187" i="2"/>
  <c r="R23187" i="2"/>
  <c r="S23186" i="2"/>
  <c r="R23186" i="2"/>
  <c r="S23185" i="2"/>
  <c r="R23185" i="2"/>
  <c r="S23184" i="2"/>
  <c r="R23184" i="2"/>
  <c r="S23183" i="2"/>
  <c r="R23183" i="2"/>
  <c r="S23182" i="2"/>
  <c r="R23182" i="2"/>
  <c r="S23181" i="2"/>
  <c r="R23181" i="2"/>
  <c r="S23180" i="2"/>
  <c r="R23180" i="2"/>
  <c r="S23179" i="2"/>
  <c r="R23179" i="2"/>
  <c r="S23178" i="2"/>
  <c r="R23178" i="2"/>
  <c r="S23177" i="2"/>
  <c r="R23177" i="2"/>
  <c r="S23176" i="2"/>
  <c r="R23176" i="2"/>
  <c r="S23175" i="2"/>
  <c r="R23175" i="2"/>
  <c r="S23174" i="2"/>
  <c r="R23174" i="2"/>
  <c r="S23173" i="2"/>
  <c r="R23173" i="2"/>
  <c r="S23172" i="2"/>
  <c r="R23172" i="2"/>
  <c r="S23171" i="2"/>
  <c r="R23171" i="2"/>
  <c r="S23170" i="2"/>
  <c r="R23170" i="2"/>
  <c r="S23169" i="2"/>
  <c r="R23169" i="2"/>
  <c r="S23168" i="2"/>
  <c r="R23168" i="2"/>
  <c r="S23167" i="2"/>
  <c r="R23167" i="2"/>
  <c r="S23166" i="2"/>
  <c r="R23166" i="2"/>
  <c r="S23165" i="2"/>
  <c r="R23165" i="2"/>
  <c r="S23164" i="2"/>
  <c r="R23164" i="2"/>
  <c r="S23163" i="2"/>
  <c r="R23163" i="2"/>
  <c r="S23162" i="2"/>
  <c r="R23162" i="2"/>
  <c r="S23161" i="2"/>
  <c r="R23161" i="2"/>
  <c r="S23160" i="2"/>
  <c r="R23160" i="2"/>
  <c r="S23159" i="2"/>
  <c r="R23159" i="2"/>
  <c r="S23158" i="2"/>
  <c r="R23158" i="2"/>
  <c r="S23157" i="2"/>
  <c r="R23157" i="2"/>
  <c r="S23156" i="2"/>
  <c r="R23156" i="2"/>
  <c r="S23155" i="2"/>
  <c r="R23155" i="2"/>
  <c r="S23154" i="2"/>
  <c r="R23154" i="2"/>
  <c r="S23153" i="2"/>
  <c r="R23153" i="2"/>
  <c r="S23152" i="2"/>
  <c r="R23152" i="2"/>
  <c r="S23151" i="2"/>
  <c r="R23151" i="2"/>
  <c r="S23150" i="2"/>
  <c r="R23150" i="2"/>
  <c r="S23149" i="2"/>
  <c r="R23149" i="2"/>
  <c r="S23148" i="2"/>
  <c r="R23148" i="2"/>
  <c r="S23147" i="2"/>
  <c r="R23147" i="2"/>
  <c r="S23146" i="2"/>
  <c r="R23146" i="2"/>
  <c r="S23145" i="2"/>
  <c r="R23145" i="2"/>
  <c r="S23144" i="2"/>
  <c r="R23144" i="2"/>
  <c r="S23143" i="2"/>
  <c r="R23143" i="2"/>
  <c r="S23142" i="2"/>
  <c r="R23142" i="2"/>
  <c r="S23141" i="2"/>
  <c r="R23141" i="2"/>
  <c r="S23140" i="2"/>
  <c r="R23140" i="2"/>
  <c r="S23139" i="2"/>
  <c r="R23139" i="2"/>
  <c r="S23138" i="2"/>
  <c r="R23138" i="2"/>
  <c r="S23137" i="2"/>
  <c r="R23137" i="2"/>
  <c r="S23136" i="2"/>
  <c r="R23136" i="2"/>
  <c r="S23135" i="2"/>
  <c r="R23135" i="2"/>
  <c r="S23134" i="2"/>
  <c r="R23134" i="2"/>
  <c r="S23133" i="2"/>
  <c r="R23133" i="2"/>
  <c r="S23132" i="2"/>
  <c r="R23132" i="2"/>
  <c r="S23131" i="2"/>
  <c r="R23131" i="2"/>
  <c r="S23130" i="2"/>
  <c r="R23130" i="2"/>
  <c r="S23129" i="2"/>
  <c r="R23129" i="2"/>
  <c r="S23128" i="2"/>
  <c r="R23128" i="2"/>
  <c r="S23127" i="2"/>
  <c r="R23127" i="2"/>
  <c r="S23126" i="2"/>
  <c r="R23126" i="2"/>
  <c r="S23125" i="2"/>
  <c r="R23125" i="2"/>
  <c r="S23124" i="2"/>
  <c r="R23124" i="2"/>
  <c r="S23123" i="2"/>
  <c r="R23123" i="2"/>
  <c r="S23122" i="2"/>
  <c r="R23122" i="2"/>
  <c r="S23121" i="2"/>
  <c r="R23121" i="2"/>
  <c r="S23120" i="2"/>
  <c r="R23120" i="2"/>
  <c r="S23119" i="2"/>
  <c r="R23119" i="2"/>
  <c r="S23118" i="2"/>
  <c r="R23118" i="2"/>
  <c r="S23117" i="2"/>
  <c r="R23117" i="2"/>
  <c r="S23116" i="2"/>
  <c r="R23116" i="2"/>
  <c r="S23115" i="2"/>
  <c r="R23115" i="2"/>
  <c r="S23114" i="2"/>
  <c r="R23114" i="2"/>
  <c r="S23113" i="2"/>
  <c r="R23113" i="2"/>
  <c r="S23112" i="2"/>
  <c r="R23112" i="2"/>
  <c r="S23111" i="2"/>
  <c r="R23111" i="2"/>
  <c r="S23110" i="2"/>
  <c r="R23110" i="2"/>
  <c r="S23109" i="2"/>
  <c r="R23109" i="2"/>
  <c r="S23108" i="2"/>
  <c r="R23108" i="2"/>
  <c r="S23107" i="2"/>
  <c r="R23107" i="2"/>
  <c r="S23106" i="2"/>
  <c r="R23106" i="2"/>
  <c r="S23105" i="2"/>
  <c r="R23105" i="2"/>
  <c r="S23104" i="2"/>
  <c r="R23104" i="2"/>
  <c r="S23103" i="2"/>
  <c r="R23103" i="2"/>
  <c r="S23102" i="2"/>
  <c r="R23102" i="2"/>
  <c r="S23101" i="2"/>
  <c r="R23101" i="2"/>
  <c r="S23100" i="2"/>
  <c r="R23100" i="2"/>
  <c r="S23099" i="2"/>
  <c r="R23099" i="2"/>
  <c r="S23098" i="2"/>
  <c r="R23098" i="2"/>
  <c r="S23097" i="2"/>
  <c r="R23097" i="2"/>
  <c r="S23096" i="2"/>
  <c r="R23096" i="2"/>
  <c r="S23095" i="2"/>
  <c r="R23095" i="2"/>
  <c r="S23094" i="2"/>
  <c r="R23094" i="2"/>
  <c r="S23093" i="2"/>
  <c r="R23093" i="2"/>
  <c r="S23092" i="2"/>
  <c r="R23092" i="2"/>
  <c r="S23091" i="2"/>
  <c r="R23091" i="2"/>
  <c r="S23090" i="2"/>
  <c r="R23090" i="2"/>
  <c r="S23089" i="2"/>
  <c r="R23089" i="2"/>
  <c r="S23088" i="2"/>
  <c r="R23088" i="2"/>
  <c r="S23087" i="2"/>
  <c r="R23087" i="2"/>
  <c r="S23086" i="2"/>
  <c r="R23086" i="2"/>
  <c r="S23085" i="2"/>
  <c r="R23085" i="2"/>
  <c r="S23084" i="2"/>
  <c r="R23084" i="2"/>
  <c r="S23083" i="2"/>
  <c r="R23083" i="2"/>
  <c r="S23082" i="2"/>
  <c r="R23082" i="2"/>
  <c r="S23081" i="2"/>
  <c r="R23081" i="2"/>
  <c r="S23080" i="2"/>
  <c r="R23080" i="2"/>
  <c r="S23079" i="2"/>
  <c r="R23079" i="2"/>
  <c r="S23078" i="2"/>
  <c r="R23078" i="2"/>
  <c r="S23077" i="2"/>
  <c r="R23077" i="2"/>
  <c r="S23076" i="2"/>
  <c r="R23076" i="2"/>
  <c r="S23075" i="2"/>
  <c r="R23075" i="2"/>
  <c r="S23074" i="2"/>
  <c r="R23074" i="2"/>
  <c r="S23073" i="2"/>
  <c r="R23073" i="2"/>
  <c r="S23072" i="2"/>
  <c r="R23072" i="2"/>
  <c r="S23071" i="2"/>
  <c r="R23071" i="2"/>
  <c r="S23070" i="2"/>
  <c r="R23070" i="2"/>
  <c r="S23069" i="2"/>
  <c r="R23069" i="2"/>
  <c r="S23068" i="2"/>
  <c r="R23068" i="2"/>
  <c r="S23067" i="2"/>
  <c r="R23067" i="2"/>
  <c r="S23066" i="2"/>
  <c r="R23066" i="2"/>
  <c r="S23065" i="2"/>
  <c r="R23065" i="2"/>
  <c r="S23064" i="2"/>
  <c r="R23064" i="2"/>
  <c r="S23063" i="2"/>
  <c r="R23063" i="2"/>
  <c r="S23062" i="2"/>
  <c r="R23062" i="2"/>
  <c r="S23061" i="2"/>
  <c r="R23061" i="2"/>
  <c r="S23060" i="2"/>
  <c r="R23060" i="2"/>
  <c r="S23059" i="2"/>
  <c r="R23059" i="2"/>
  <c r="S23058" i="2"/>
  <c r="R23058" i="2"/>
  <c r="S23057" i="2"/>
  <c r="R23057" i="2"/>
  <c r="S23056" i="2"/>
  <c r="R23056" i="2"/>
  <c r="S23055" i="2"/>
  <c r="R23055" i="2"/>
  <c r="S23054" i="2"/>
  <c r="R23054" i="2"/>
  <c r="S23053" i="2"/>
  <c r="R23053" i="2"/>
  <c r="S23052" i="2"/>
  <c r="R23052" i="2"/>
  <c r="S23051" i="2"/>
  <c r="R23051" i="2"/>
  <c r="S23050" i="2"/>
  <c r="R23050" i="2"/>
  <c r="S23049" i="2"/>
  <c r="R23049" i="2"/>
  <c r="S23048" i="2"/>
  <c r="R23048" i="2"/>
  <c r="S23047" i="2"/>
  <c r="R23047" i="2"/>
  <c r="S23046" i="2"/>
  <c r="R23046" i="2"/>
  <c r="S23045" i="2"/>
  <c r="R23045" i="2"/>
  <c r="S23044" i="2"/>
  <c r="R23044" i="2"/>
  <c r="S23043" i="2"/>
  <c r="R23043" i="2"/>
  <c r="S23042" i="2"/>
  <c r="R23042" i="2"/>
  <c r="S23041" i="2"/>
  <c r="R23041" i="2"/>
  <c r="S23040" i="2"/>
  <c r="R23040" i="2"/>
  <c r="S23039" i="2"/>
  <c r="R23039" i="2"/>
  <c r="S23038" i="2"/>
  <c r="R23038" i="2"/>
  <c r="S23037" i="2"/>
  <c r="R23037" i="2"/>
  <c r="S23036" i="2"/>
  <c r="R23036" i="2"/>
  <c r="S23035" i="2"/>
  <c r="R23035" i="2"/>
  <c r="S23034" i="2"/>
  <c r="R23034" i="2"/>
  <c r="S23033" i="2"/>
  <c r="R23033" i="2"/>
  <c r="S23032" i="2"/>
  <c r="R23032" i="2"/>
  <c r="S23031" i="2"/>
  <c r="R23031" i="2"/>
  <c r="S23030" i="2"/>
  <c r="R23030" i="2"/>
  <c r="S23029" i="2"/>
  <c r="R23029" i="2"/>
  <c r="S23028" i="2"/>
  <c r="R23028" i="2"/>
  <c r="S23027" i="2"/>
  <c r="R23027" i="2"/>
  <c r="S23026" i="2"/>
  <c r="R23026" i="2"/>
  <c r="S23025" i="2"/>
  <c r="R23025" i="2"/>
  <c r="S23024" i="2"/>
  <c r="R23024" i="2"/>
  <c r="S23023" i="2"/>
  <c r="R23023" i="2"/>
  <c r="S23022" i="2"/>
  <c r="R23022" i="2"/>
  <c r="S23021" i="2"/>
  <c r="R23021" i="2"/>
  <c r="S23020" i="2"/>
  <c r="R23020" i="2"/>
  <c r="S23019" i="2"/>
  <c r="R23019" i="2"/>
  <c r="S23018" i="2"/>
  <c r="R23018" i="2"/>
  <c r="S23017" i="2"/>
  <c r="R23017" i="2"/>
  <c r="S23016" i="2"/>
  <c r="R23016" i="2"/>
  <c r="S23015" i="2"/>
  <c r="R23015" i="2"/>
  <c r="S23014" i="2"/>
  <c r="R23014" i="2"/>
  <c r="S23013" i="2"/>
  <c r="R23013" i="2"/>
  <c r="S23012" i="2"/>
  <c r="R23012" i="2"/>
  <c r="S23011" i="2"/>
  <c r="R23011" i="2"/>
  <c r="S23010" i="2"/>
  <c r="R23010" i="2"/>
  <c r="S23009" i="2"/>
  <c r="R23009" i="2"/>
  <c r="S23008" i="2"/>
  <c r="R23008" i="2"/>
  <c r="S23007" i="2"/>
  <c r="R23007" i="2"/>
  <c r="S23006" i="2"/>
  <c r="R23006" i="2"/>
  <c r="S23005" i="2"/>
  <c r="R23005" i="2"/>
  <c r="S23004" i="2"/>
  <c r="R23004" i="2"/>
  <c r="S23003" i="2"/>
  <c r="R23003" i="2"/>
  <c r="S23002" i="2"/>
  <c r="R23002" i="2"/>
  <c r="S23001" i="2"/>
  <c r="R23001" i="2"/>
  <c r="S23000" i="2"/>
  <c r="R23000" i="2"/>
  <c r="S22999" i="2"/>
  <c r="R22999" i="2"/>
  <c r="S22998" i="2"/>
  <c r="R22998" i="2"/>
  <c r="S22997" i="2"/>
  <c r="R22997" i="2"/>
  <c r="S22996" i="2"/>
  <c r="R22996" i="2"/>
  <c r="S22995" i="2"/>
  <c r="R22995" i="2"/>
  <c r="S22994" i="2"/>
  <c r="R22994" i="2"/>
  <c r="S22993" i="2"/>
  <c r="R22993" i="2"/>
  <c r="S22992" i="2"/>
  <c r="R22992" i="2"/>
  <c r="S22991" i="2"/>
  <c r="R22991" i="2"/>
  <c r="S22990" i="2"/>
  <c r="R22990" i="2"/>
  <c r="S22989" i="2"/>
  <c r="R22989" i="2"/>
  <c r="S22988" i="2"/>
  <c r="R22988" i="2"/>
  <c r="S22987" i="2"/>
  <c r="R22987" i="2"/>
  <c r="S22986" i="2"/>
  <c r="R22986" i="2"/>
  <c r="S22985" i="2"/>
  <c r="R22985" i="2"/>
  <c r="S22984" i="2"/>
  <c r="R22984" i="2"/>
  <c r="S22983" i="2"/>
  <c r="R22983" i="2"/>
  <c r="S22982" i="2"/>
  <c r="R22982" i="2"/>
  <c r="S22981" i="2"/>
  <c r="R22981" i="2"/>
  <c r="S22980" i="2"/>
  <c r="R22980" i="2"/>
  <c r="S22979" i="2"/>
  <c r="R22979" i="2"/>
  <c r="S22978" i="2"/>
  <c r="R22978" i="2"/>
  <c r="S22977" i="2"/>
  <c r="R22977" i="2"/>
  <c r="S22976" i="2"/>
  <c r="R22976" i="2"/>
  <c r="S22975" i="2"/>
  <c r="R22975" i="2"/>
  <c r="S22974" i="2"/>
  <c r="R22974" i="2"/>
  <c r="S22973" i="2"/>
  <c r="R22973" i="2"/>
  <c r="S22972" i="2"/>
  <c r="R22972" i="2"/>
  <c r="S22971" i="2"/>
  <c r="R22971" i="2"/>
  <c r="S22970" i="2"/>
  <c r="R22970" i="2"/>
  <c r="S22969" i="2"/>
  <c r="R22969" i="2"/>
  <c r="S22968" i="2"/>
  <c r="R22968" i="2"/>
  <c r="S22967" i="2"/>
  <c r="R22967" i="2"/>
  <c r="S22966" i="2"/>
  <c r="R22966" i="2"/>
  <c r="S22965" i="2"/>
  <c r="R22965" i="2"/>
  <c r="S22964" i="2"/>
  <c r="R22964" i="2"/>
  <c r="S22963" i="2"/>
  <c r="R22963" i="2"/>
  <c r="S22962" i="2"/>
  <c r="R22962" i="2"/>
  <c r="S22961" i="2"/>
  <c r="R22961" i="2"/>
  <c r="S22960" i="2"/>
  <c r="R22960" i="2"/>
  <c r="S22959" i="2"/>
  <c r="R22959" i="2"/>
  <c r="S22958" i="2"/>
  <c r="R22958" i="2"/>
  <c r="S22957" i="2"/>
  <c r="R22957" i="2"/>
  <c r="S22956" i="2"/>
  <c r="R22956" i="2"/>
  <c r="S22955" i="2"/>
  <c r="R22955" i="2"/>
  <c r="S22954" i="2"/>
  <c r="R22954" i="2"/>
  <c r="S22953" i="2"/>
  <c r="R22953" i="2"/>
  <c r="S22952" i="2"/>
  <c r="R22952" i="2"/>
  <c r="S22951" i="2"/>
  <c r="R22951" i="2"/>
  <c r="S22950" i="2"/>
  <c r="R22950" i="2"/>
  <c r="S22949" i="2"/>
  <c r="R22949" i="2"/>
  <c r="S22948" i="2"/>
  <c r="R22948" i="2"/>
  <c r="S22947" i="2"/>
  <c r="R22947" i="2"/>
  <c r="S22946" i="2"/>
  <c r="R22946" i="2"/>
  <c r="S22945" i="2"/>
  <c r="R22945" i="2"/>
  <c r="S22944" i="2"/>
  <c r="R22944" i="2"/>
  <c r="S22943" i="2"/>
  <c r="R22943" i="2"/>
  <c r="S22942" i="2"/>
  <c r="R22942" i="2"/>
  <c r="S22941" i="2"/>
  <c r="R22941" i="2"/>
  <c r="S22940" i="2"/>
  <c r="R22940" i="2"/>
  <c r="S22939" i="2"/>
  <c r="R22939" i="2"/>
  <c r="S22938" i="2"/>
  <c r="R22938" i="2"/>
  <c r="S22937" i="2"/>
  <c r="R22937" i="2"/>
  <c r="S22936" i="2"/>
  <c r="R22936" i="2"/>
  <c r="S22935" i="2"/>
  <c r="R22935" i="2"/>
  <c r="S22934" i="2"/>
  <c r="R22934" i="2"/>
  <c r="S22933" i="2"/>
  <c r="R22933" i="2"/>
  <c r="S22932" i="2"/>
  <c r="R22932" i="2"/>
  <c r="S22931" i="2"/>
  <c r="R22931" i="2"/>
  <c r="S22930" i="2"/>
  <c r="R22930" i="2"/>
  <c r="S22929" i="2"/>
  <c r="R22929" i="2"/>
  <c r="S22928" i="2"/>
  <c r="R22928" i="2"/>
  <c r="S22927" i="2"/>
  <c r="R22927" i="2"/>
  <c r="S22926" i="2"/>
  <c r="R22926" i="2"/>
  <c r="S22925" i="2"/>
  <c r="R22925" i="2"/>
  <c r="S22924" i="2"/>
  <c r="R22924" i="2"/>
  <c r="S22923" i="2"/>
  <c r="R22923" i="2"/>
  <c r="S22922" i="2"/>
  <c r="R22922" i="2"/>
  <c r="S22921" i="2"/>
  <c r="R22921" i="2"/>
  <c r="S22920" i="2"/>
  <c r="R22920" i="2"/>
  <c r="S22919" i="2"/>
  <c r="R22919" i="2"/>
  <c r="S22918" i="2"/>
  <c r="R22918" i="2"/>
  <c r="S22917" i="2"/>
  <c r="R22917" i="2"/>
  <c r="S22916" i="2"/>
  <c r="R22916" i="2"/>
  <c r="S22915" i="2"/>
  <c r="R22915" i="2"/>
  <c r="S22914" i="2"/>
  <c r="R22914" i="2"/>
  <c r="S22913" i="2"/>
  <c r="R22913" i="2"/>
  <c r="S22912" i="2"/>
  <c r="R22912" i="2"/>
  <c r="S22911" i="2"/>
  <c r="R22911" i="2"/>
  <c r="S22910" i="2"/>
  <c r="R22910" i="2"/>
  <c r="S22909" i="2"/>
  <c r="R22909" i="2"/>
  <c r="S22908" i="2"/>
  <c r="R22908" i="2"/>
  <c r="S22907" i="2"/>
  <c r="R22907" i="2"/>
  <c r="S22906" i="2"/>
  <c r="R22906" i="2"/>
  <c r="S22905" i="2"/>
  <c r="R22905" i="2"/>
  <c r="S22904" i="2"/>
  <c r="R22904" i="2"/>
  <c r="S22903" i="2"/>
  <c r="R22903" i="2"/>
  <c r="S22902" i="2"/>
  <c r="R22902" i="2"/>
  <c r="S22901" i="2"/>
  <c r="R22901" i="2"/>
  <c r="S22900" i="2"/>
  <c r="R22900" i="2"/>
  <c r="S22899" i="2"/>
  <c r="R22899" i="2"/>
  <c r="S22898" i="2"/>
  <c r="R22898" i="2"/>
  <c r="S22897" i="2"/>
  <c r="R22897" i="2"/>
  <c r="S22896" i="2"/>
  <c r="R22896" i="2"/>
  <c r="S22895" i="2"/>
  <c r="R22895" i="2"/>
  <c r="S22894" i="2"/>
  <c r="R22894" i="2"/>
  <c r="S22893" i="2"/>
  <c r="R22893" i="2"/>
  <c r="S22892" i="2"/>
  <c r="R22892" i="2"/>
  <c r="S22891" i="2"/>
  <c r="R22891" i="2"/>
  <c r="S22890" i="2"/>
  <c r="R22890" i="2"/>
  <c r="S22889" i="2"/>
  <c r="R22889" i="2"/>
  <c r="S22888" i="2"/>
  <c r="R22888" i="2"/>
  <c r="S22887" i="2"/>
  <c r="R22887" i="2"/>
  <c r="S22886" i="2"/>
  <c r="R22886" i="2"/>
  <c r="S22885" i="2"/>
  <c r="R22885" i="2"/>
  <c r="S22884" i="2"/>
  <c r="R22884" i="2"/>
  <c r="S22883" i="2"/>
  <c r="R22883" i="2"/>
  <c r="S22882" i="2"/>
  <c r="R22882" i="2"/>
  <c r="S22881" i="2"/>
  <c r="R22881" i="2"/>
  <c r="S22880" i="2"/>
  <c r="R22880" i="2"/>
  <c r="S22879" i="2"/>
  <c r="R22879" i="2"/>
  <c r="S22878" i="2"/>
  <c r="R22878" i="2"/>
  <c r="S22877" i="2"/>
  <c r="R22877" i="2"/>
  <c r="S22876" i="2"/>
  <c r="R22876" i="2"/>
  <c r="S22875" i="2"/>
  <c r="R22875" i="2"/>
  <c r="S22874" i="2"/>
  <c r="R22874" i="2"/>
  <c r="S22873" i="2"/>
  <c r="R22873" i="2"/>
  <c r="S22872" i="2"/>
  <c r="R22872" i="2"/>
  <c r="S22871" i="2"/>
  <c r="R22871" i="2"/>
  <c r="S22870" i="2"/>
  <c r="R22870" i="2"/>
  <c r="S22869" i="2"/>
  <c r="R22869" i="2"/>
  <c r="S22868" i="2"/>
  <c r="R22868" i="2"/>
  <c r="S22867" i="2"/>
  <c r="R22867" i="2"/>
  <c r="S22866" i="2"/>
  <c r="R22866" i="2"/>
  <c r="S22865" i="2"/>
  <c r="R22865" i="2"/>
  <c r="S22864" i="2"/>
  <c r="R22864" i="2"/>
  <c r="S22863" i="2"/>
  <c r="R22863" i="2"/>
  <c r="S22862" i="2"/>
  <c r="R22862" i="2"/>
  <c r="S22861" i="2"/>
  <c r="R22861" i="2"/>
  <c r="S22860" i="2"/>
  <c r="R22860" i="2"/>
  <c r="S22859" i="2"/>
  <c r="R22859" i="2"/>
  <c r="S22858" i="2"/>
  <c r="R22858" i="2"/>
  <c r="S22857" i="2"/>
  <c r="R22857" i="2"/>
  <c r="S22856" i="2"/>
  <c r="R22856" i="2"/>
  <c r="S22855" i="2"/>
  <c r="R22855" i="2"/>
  <c r="S22854" i="2"/>
  <c r="R22854" i="2"/>
  <c r="S22853" i="2"/>
  <c r="R22853" i="2"/>
  <c r="S22852" i="2"/>
  <c r="R22852" i="2"/>
  <c r="S22851" i="2"/>
  <c r="R22851" i="2"/>
  <c r="S22850" i="2"/>
  <c r="R22850" i="2"/>
  <c r="S22849" i="2"/>
  <c r="R22849" i="2"/>
  <c r="S22848" i="2"/>
  <c r="R22848" i="2"/>
  <c r="S22847" i="2"/>
  <c r="R22847" i="2"/>
  <c r="S22846" i="2"/>
  <c r="R22846" i="2"/>
  <c r="S22845" i="2"/>
  <c r="R22845" i="2"/>
  <c r="S22844" i="2"/>
  <c r="R22844" i="2"/>
  <c r="S22843" i="2"/>
  <c r="R22843" i="2"/>
  <c r="S22842" i="2"/>
  <c r="R22842" i="2"/>
  <c r="S22841" i="2"/>
  <c r="R22841" i="2"/>
  <c r="S22840" i="2"/>
  <c r="R22840" i="2"/>
  <c r="S22839" i="2"/>
  <c r="R22839" i="2"/>
  <c r="S22838" i="2"/>
  <c r="R22838" i="2"/>
  <c r="S22837" i="2"/>
  <c r="R22837" i="2"/>
  <c r="S22836" i="2"/>
  <c r="R22836" i="2"/>
  <c r="S22835" i="2"/>
  <c r="R22835" i="2"/>
  <c r="S22834" i="2"/>
  <c r="R22834" i="2"/>
  <c r="S22833" i="2"/>
  <c r="R22833" i="2"/>
  <c r="S22832" i="2"/>
  <c r="R22832" i="2"/>
  <c r="S22831" i="2"/>
  <c r="R22831" i="2"/>
  <c r="S22830" i="2"/>
  <c r="R22830" i="2"/>
  <c r="S22829" i="2"/>
  <c r="R22829" i="2"/>
  <c r="S22828" i="2"/>
  <c r="R22828" i="2"/>
  <c r="S22827" i="2"/>
  <c r="R22827" i="2"/>
  <c r="S22826" i="2"/>
  <c r="R22826" i="2"/>
  <c r="S22825" i="2"/>
  <c r="R22825" i="2"/>
  <c r="S22824" i="2"/>
  <c r="R22824" i="2"/>
  <c r="S22823" i="2"/>
  <c r="R22823" i="2"/>
  <c r="S22822" i="2"/>
  <c r="R22822" i="2"/>
  <c r="S22821" i="2"/>
  <c r="R22821" i="2"/>
  <c r="S22820" i="2"/>
  <c r="R22820" i="2"/>
  <c r="S22819" i="2"/>
  <c r="R22819" i="2"/>
  <c r="S22818" i="2"/>
  <c r="R22818" i="2"/>
  <c r="S22817" i="2"/>
  <c r="R22817" i="2"/>
  <c r="S22816" i="2"/>
  <c r="R22816" i="2"/>
  <c r="S22815" i="2"/>
  <c r="R22815" i="2"/>
  <c r="S22814" i="2"/>
  <c r="R22814" i="2"/>
  <c r="S22813" i="2"/>
  <c r="R22813" i="2"/>
  <c r="S22812" i="2"/>
  <c r="R22812" i="2"/>
  <c r="S22811" i="2"/>
  <c r="R22811" i="2"/>
  <c r="S22810" i="2"/>
  <c r="R22810" i="2"/>
  <c r="S22809" i="2"/>
  <c r="R22809" i="2"/>
  <c r="S22808" i="2"/>
  <c r="R22808" i="2"/>
  <c r="S22807" i="2"/>
  <c r="R22807" i="2"/>
  <c r="S22806" i="2"/>
  <c r="R22806" i="2"/>
  <c r="S22805" i="2"/>
  <c r="R22805" i="2"/>
  <c r="S22804" i="2"/>
  <c r="R22804" i="2"/>
  <c r="S22803" i="2"/>
  <c r="R22803" i="2"/>
  <c r="S22802" i="2"/>
  <c r="R22802" i="2"/>
  <c r="S22801" i="2"/>
  <c r="R22801" i="2"/>
  <c r="S22800" i="2"/>
  <c r="R22800" i="2"/>
  <c r="S22799" i="2"/>
  <c r="R22799" i="2"/>
  <c r="S22798" i="2"/>
  <c r="R22798" i="2"/>
  <c r="S22797" i="2"/>
  <c r="R22797" i="2"/>
  <c r="S22796" i="2"/>
  <c r="R22796" i="2"/>
  <c r="S22795" i="2"/>
  <c r="R22795" i="2"/>
  <c r="S22794" i="2"/>
  <c r="R22794" i="2"/>
  <c r="S22793" i="2"/>
  <c r="R22793" i="2"/>
  <c r="S22792" i="2"/>
  <c r="R22792" i="2"/>
  <c r="S22791" i="2"/>
  <c r="R22791" i="2"/>
  <c r="S22790" i="2"/>
  <c r="R22790" i="2"/>
  <c r="S22789" i="2"/>
  <c r="R22789" i="2"/>
  <c r="S22788" i="2"/>
  <c r="R22788" i="2"/>
  <c r="S22787" i="2"/>
  <c r="R22787" i="2"/>
  <c r="S22786" i="2"/>
  <c r="R22786" i="2"/>
  <c r="S22785" i="2"/>
  <c r="R22785" i="2"/>
  <c r="S22784" i="2"/>
  <c r="R22784" i="2"/>
  <c r="S22783" i="2"/>
  <c r="R22783" i="2"/>
  <c r="S22782" i="2"/>
  <c r="R22782" i="2"/>
  <c r="S22781" i="2"/>
  <c r="R22781" i="2"/>
  <c r="S22780" i="2"/>
  <c r="R22780" i="2"/>
  <c r="S22779" i="2"/>
  <c r="R22779" i="2"/>
  <c r="S22778" i="2"/>
  <c r="R22778" i="2"/>
  <c r="S22777" i="2"/>
  <c r="R22777" i="2"/>
  <c r="S22776" i="2"/>
  <c r="R22776" i="2"/>
  <c r="S22775" i="2"/>
  <c r="R22775" i="2"/>
  <c r="S22774" i="2"/>
  <c r="R22774" i="2"/>
  <c r="S22773" i="2"/>
  <c r="R22773" i="2"/>
  <c r="S22772" i="2"/>
  <c r="R22772" i="2"/>
  <c r="S22771" i="2"/>
  <c r="R22771" i="2"/>
  <c r="S22770" i="2"/>
  <c r="R22770" i="2"/>
  <c r="S22769" i="2"/>
  <c r="R22769" i="2"/>
  <c r="S22768" i="2"/>
  <c r="R22768" i="2"/>
  <c r="S22767" i="2"/>
  <c r="R22767" i="2"/>
  <c r="S22766" i="2"/>
  <c r="R22766" i="2"/>
  <c r="S22765" i="2"/>
  <c r="R22765" i="2"/>
  <c r="S22764" i="2"/>
  <c r="R22764" i="2"/>
  <c r="S22763" i="2"/>
  <c r="R22763" i="2"/>
  <c r="S22762" i="2"/>
  <c r="R22762" i="2"/>
  <c r="S22761" i="2"/>
  <c r="R22761" i="2"/>
  <c r="S22760" i="2"/>
  <c r="R22760" i="2"/>
  <c r="S22759" i="2"/>
  <c r="R22759" i="2"/>
  <c r="S22758" i="2"/>
  <c r="R22758" i="2"/>
  <c r="S22757" i="2"/>
  <c r="R22757" i="2"/>
  <c r="S22756" i="2"/>
  <c r="R22756" i="2"/>
  <c r="S22755" i="2"/>
  <c r="R22755" i="2"/>
  <c r="S22754" i="2"/>
  <c r="R22754" i="2"/>
  <c r="S22753" i="2"/>
  <c r="R22753" i="2"/>
  <c r="S22752" i="2"/>
  <c r="R22752" i="2"/>
  <c r="S22751" i="2"/>
  <c r="R22751" i="2"/>
  <c r="S22750" i="2"/>
  <c r="R22750" i="2"/>
  <c r="S22749" i="2"/>
  <c r="R22749" i="2"/>
  <c r="S22748" i="2"/>
  <c r="R22748" i="2"/>
  <c r="S22747" i="2"/>
  <c r="R22747" i="2"/>
  <c r="S22746" i="2"/>
  <c r="R22746" i="2"/>
  <c r="S22745" i="2"/>
  <c r="R22745" i="2"/>
  <c r="S22744" i="2"/>
  <c r="R22744" i="2"/>
  <c r="S22743" i="2"/>
  <c r="R22743" i="2"/>
  <c r="S22742" i="2"/>
  <c r="R22742" i="2"/>
  <c r="S22741" i="2"/>
  <c r="R22741" i="2"/>
  <c r="S22740" i="2"/>
  <c r="R22740" i="2"/>
  <c r="S22739" i="2"/>
  <c r="R22739" i="2"/>
  <c r="S22738" i="2"/>
  <c r="R22738" i="2"/>
  <c r="S22737" i="2"/>
  <c r="R22737" i="2"/>
  <c r="S22736" i="2"/>
  <c r="R22736" i="2"/>
  <c r="S22735" i="2"/>
  <c r="R22735" i="2"/>
  <c r="S22734" i="2"/>
  <c r="R22734" i="2"/>
  <c r="S22733" i="2"/>
  <c r="R22733" i="2"/>
  <c r="S22732" i="2"/>
  <c r="R22732" i="2"/>
  <c r="S22731" i="2"/>
  <c r="R22731" i="2"/>
  <c r="S22730" i="2"/>
  <c r="R22730" i="2"/>
  <c r="S22729" i="2"/>
  <c r="R22729" i="2"/>
  <c r="S22728" i="2"/>
  <c r="R22728" i="2"/>
  <c r="S22727" i="2"/>
  <c r="R22727" i="2"/>
  <c r="S22726" i="2"/>
  <c r="R22726" i="2"/>
  <c r="S22725" i="2"/>
  <c r="R22725" i="2"/>
  <c r="S22724" i="2"/>
  <c r="R22724" i="2"/>
  <c r="S22723" i="2"/>
  <c r="R22723" i="2"/>
  <c r="S22722" i="2"/>
  <c r="R22722" i="2"/>
  <c r="S22721" i="2"/>
  <c r="R22721" i="2"/>
  <c r="S22720" i="2"/>
  <c r="R22720" i="2"/>
  <c r="S22719" i="2"/>
  <c r="R22719" i="2"/>
  <c r="S22718" i="2"/>
  <c r="R22718" i="2"/>
  <c r="S22717" i="2"/>
  <c r="R22717" i="2"/>
  <c r="S22716" i="2"/>
  <c r="R22716" i="2"/>
  <c r="S22715" i="2"/>
  <c r="R22715" i="2"/>
  <c r="S22714" i="2"/>
  <c r="R22714" i="2"/>
  <c r="S22713" i="2"/>
  <c r="R22713" i="2"/>
  <c r="S22712" i="2"/>
  <c r="R22712" i="2"/>
  <c r="S22711" i="2"/>
  <c r="R22711" i="2"/>
  <c r="S22710" i="2"/>
  <c r="R22710" i="2"/>
  <c r="S22709" i="2"/>
  <c r="R22709" i="2"/>
  <c r="S22708" i="2"/>
  <c r="R22708" i="2"/>
  <c r="S22707" i="2"/>
  <c r="R22707" i="2"/>
  <c r="S22706" i="2"/>
  <c r="R22706" i="2"/>
  <c r="S22705" i="2"/>
  <c r="R22705" i="2"/>
  <c r="S22704" i="2"/>
  <c r="R22704" i="2"/>
  <c r="S22703" i="2"/>
  <c r="R22703" i="2"/>
  <c r="S22702" i="2"/>
  <c r="R22702" i="2"/>
  <c r="S22701" i="2"/>
  <c r="R22701" i="2"/>
  <c r="S22700" i="2"/>
  <c r="R22700" i="2"/>
  <c r="S22699" i="2"/>
  <c r="R22699" i="2"/>
  <c r="S22698" i="2"/>
  <c r="R22698" i="2"/>
  <c r="S22697" i="2"/>
  <c r="R22697" i="2"/>
  <c r="S22696" i="2"/>
  <c r="R22696" i="2"/>
  <c r="S22695" i="2"/>
  <c r="R22695" i="2"/>
  <c r="S22694" i="2"/>
  <c r="R22694" i="2"/>
  <c r="S22693" i="2"/>
  <c r="R22693" i="2"/>
  <c r="S22692" i="2"/>
  <c r="R22692" i="2"/>
  <c r="S22691" i="2"/>
  <c r="R22691" i="2"/>
  <c r="S22690" i="2"/>
  <c r="R22690" i="2"/>
  <c r="S22689" i="2"/>
  <c r="R22689" i="2"/>
  <c r="S22688" i="2"/>
  <c r="R22688" i="2"/>
  <c r="S22687" i="2"/>
  <c r="R22687" i="2"/>
  <c r="S22686" i="2"/>
  <c r="R22686" i="2"/>
  <c r="S22685" i="2"/>
  <c r="R22685" i="2"/>
  <c r="S22684" i="2"/>
  <c r="R22684" i="2"/>
  <c r="S22683" i="2"/>
  <c r="R22683" i="2"/>
  <c r="S22682" i="2"/>
  <c r="R22682" i="2"/>
  <c r="S22681" i="2"/>
  <c r="R22681" i="2"/>
  <c r="S22680" i="2"/>
  <c r="R22680" i="2"/>
  <c r="S22679" i="2"/>
  <c r="R22679" i="2"/>
  <c r="S22678" i="2"/>
  <c r="R22678" i="2"/>
  <c r="S22677" i="2"/>
  <c r="R22677" i="2"/>
  <c r="S22676" i="2"/>
  <c r="R22676" i="2"/>
  <c r="S22675" i="2"/>
  <c r="R22675" i="2"/>
  <c r="S22674" i="2"/>
  <c r="R22674" i="2"/>
  <c r="S22673" i="2"/>
  <c r="R22673" i="2"/>
  <c r="S22672" i="2"/>
  <c r="R22672" i="2"/>
  <c r="S22671" i="2"/>
  <c r="R22671" i="2"/>
  <c r="S22670" i="2"/>
  <c r="R22670" i="2"/>
  <c r="S22669" i="2"/>
  <c r="R22669" i="2"/>
  <c r="S22668" i="2"/>
  <c r="R22668" i="2"/>
  <c r="S22667" i="2"/>
  <c r="R22667" i="2"/>
  <c r="S22666" i="2"/>
  <c r="R22666" i="2"/>
  <c r="S22665" i="2"/>
  <c r="R22665" i="2"/>
  <c r="S22664" i="2"/>
  <c r="R22664" i="2"/>
  <c r="S22663" i="2"/>
  <c r="R22663" i="2"/>
  <c r="S22662" i="2"/>
  <c r="R22662" i="2"/>
  <c r="S22661" i="2"/>
  <c r="R22661" i="2"/>
  <c r="S22660" i="2"/>
  <c r="R22660" i="2"/>
  <c r="S22659" i="2"/>
  <c r="R22659" i="2"/>
  <c r="S22658" i="2"/>
  <c r="R22658" i="2"/>
  <c r="S22657" i="2"/>
  <c r="R22657" i="2"/>
  <c r="S22656" i="2"/>
  <c r="R22656" i="2"/>
  <c r="S22655" i="2"/>
  <c r="R22655" i="2"/>
  <c r="S22654" i="2"/>
  <c r="R22654" i="2"/>
  <c r="S22653" i="2"/>
  <c r="R22653" i="2"/>
  <c r="S22652" i="2"/>
  <c r="R22652" i="2"/>
  <c r="S22651" i="2"/>
  <c r="R22651" i="2"/>
  <c r="S22650" i="2"/>
  <c r="R22650" i="2"/>
  <c r="S22649" i="2"/>
  <c r="R22649" i="2"/>
  <c r="S22648" i="2"/>
  <c r="R22648" i="2"/>
  <c r="S22647" i="2"/>
  <c r="R22647" i="2"/>
  <c r="S22646" i="2"/>
  <c r="R22646" i="2"/>
  <c r="S22645" i="2"/>
  <c r="R22645" i="2"/>
  <c r="S22644" i="2"/>
  <c r="R22644" i="2"/>
  <c r="S22643" i="2"/>
  <c r="R22643" i="2"/>
  <c r="S22642" i="2"/>
  <c r="R22642" i="2"/>
  <c r="S22641" i="2"/>
  <c r="R22641" i="2"/>
  <c r="S22640" i="2"/>
  <c r="R22640" i="2"/>
  <c r="S22639" i="2"/>
  <c r="R22639" i="2"/>
  <c r="S22638" i="2"/>
  <c r="R22638" i="2"/>
  <c r="S22637" i="2"/>
  <c r="R22637" i="2"/>
  <c r="S22636" i="2"/>
  <c r="R22636" i="2"/>
  <c r="S22635" i="2"/>
  <c r="R22635" i="2"/>
  <c r="S22634" i="2"/>
  <c r="R22634" i="2"/>
  <c r="S22633" i="2"/>
  <c r="R22633" i="2"/>
  <c r="S22632" i="2"/>
  <c r="R22632" i="2"/>
  <c r="S22631" i="2"/>
  <c r="R22631" i="2"/>
  <c r="S22630" i="2"/>
  <c r="R22630" i="2"/>
  <c r="S22629" i="2"/>
  <c r="R22629" i="2"/>
  <c r="S22628" i="2"/>
  <c r="R22628" i="2"/>
  <c r="S22627" i="2"/>
  <c r="R22627" i="2"/>
  <c r="S22626" i="2"/>
  <c r="R22626" i="2"/>
  <c r="S22625" i="2"/>
  <c r="R22625" i="2"/>
  <c r="S22624" i="2"/>
  <c r="R22624" i="2"/>
  <c r="S22623" i="2"/>
  <c r="R22623" i="2"/>
  <c r="S22622" i="2"/>
  <c r="R22622" i="2"/>
  <c r="S22621" i="2"/>
  <c r="R22621" i="2"/>
  <c r="S22620" i="2"/>
  <c r="R22620" i="2"/>
  <c r="S22619" i="2"/>
  <c r="R22619" i="2"/>
  <c r="S22618" i="2"/>
  <c r="R22618" i="2"/>
  <c r="S22617" i="2"/>
  <c r="R22617" i="2"/>
  <c r="S22616" i="2"/>
  <c r="R22616" i="2"/>
  <c r="S22615" i="2"/>
  <c r="R22615" i="2"/>
  <c r="S22614" i="2"/>
  <c r="R22614" i="2"/>
  <c r="S22613" i="2"/>
  <c r="R22613" i="2"/>
  <c r="S22612" i="2"/>
  <c r="R22612" i="2"/>
  <c r="S22611" i="2"/>
  <c r="R22611" i="2"/>
  <c r="S22610" i="2"/>
  <c r="R22610" i="2"/>
  <c r="S22609" i="2"/>
  <c r="R22609" i="2"/>
  <c r="S22608" i="2"/>
  <c r="R22608" i="2"/>
  <c r="S22607" i="2"/>
  <c r="R22607" i="2"/>
  <c r="S22606" i="2"/>
  <c r="R22606" i="2"/>
  <c r="S22605" i="2"/>
  <c r="R22605" i="2"/>
  <c r="S22604" i="2"/>
  <c r="R22604" i="2"/>
  <c r="S22603" i="2"/>
  <c r="R22603" i="2"/>
  <c r="S22602" i="2"/>
  <c r="R22602" i="2"/>
  <c r="S22601" i="2"/>
  <c r="R22601" i="2"/>
  <c r="S22600" i="2"/>
  <c r="R22600" i="2"/>
  <c r="S22599" i="2"/>
  <c r="R22599" i="2"/>
  <c r="S22598" i="2"/>
  <c r="R22598" i="2"/>
  <c r="S22597" i="2"/>
  <c r="R22597" i="2"/>
  <c r="S22596" i="2"/>
  <c r="R22596" i="2"/>
  <c r="S22595" i="2"/>
  <c r="R22595" i="2"/>
  <c r="S22594" i="2"/>
  <c r="R22594" i="2"/>
  <c r="S22593" i="2"/>
  <c r="R22593" i="2"/>
  <c r="S22592" i="2"/>
  <c r="R22592" i="2"/>
  <c r="S22591" i="2"/>
  <c r="R22591" i="2"/>
  <c r="S22590" i="2"/>
  <c r="R22590" i="2"/>
  <c r="S22589" i="2"/>
  <c r="R22589" i="2"/>
  <c r="S22588" i="2"/>
  <c r="R22588" i="2"/>
  <c r="S22587" i="2"/>
  <c r="R22587" i="2"/>
  <c r="S22586" i="2"/>
  <c r="R22586" i="2"/>
  <c r="S22585" i="2"/>
  <c r="R22585" i="2"/>
  <c r="S22584" i="2"/>
  <c r="R22584" i="2"/>
  <c r="S22583" i="2"/>
  <c r="R22583" i="2"/>
  <c r="S22582" i="2"/>
  <c r="R22582" i="2"/>
  <c r="S22581" i="2"/>
  <c r="R22581" i="2"/>
  <c r="S22580" i="2"/>
  <c r="R22580" i="2"/>
  <c r="S22579" i="2"/>
  <c r="R22579" i="2"/>
  <c r="S22578" i="2"/>
  <c r="R22578" i="2"/>
  <c r="S22577" i="2"/>
  <c r="R22577" i="2"/>
  <c r="S22576" i="2"/>
  <c r="R22576" i="2"/>
  <c r="S22575" i="2"/>
  <c r="R22575" i="2"/>
  <c r="S22574" i="2"/>
  <c r="R22574" i="2"/>
  <c r="S22573" i="2"/>
  <c r="R22573" i="2"/>
  <c r="S22572" i="2"/>
  <c r="R22572" i="2"/>
  <c r="S22571" i="2"/>
  <c r="R22571" i="2"/>
  <c r="S22570" i="2"/>
  <c r="R22570" i="2"/>
  <c r="S22569" i="2"/>
  <c r="R22569" i="2"/>
  <c r="S22568" i="2"/>
  <c r="R22568" i="2"/>
  <c r="S22567" i="2"/>
  <c r="R22567" i="2"/>
  <c r="S22566" i="2"/>
  <c r="R22566" i="2"/>
  <c r="S22565" i="2"/>
  <c r="R22565" i="2"/>
  <c r="S22564" i="2"/>
  <c r="R22564" i="2"/>
  <c r="S22563" i="2"/>
  <c r="R22563" i="2"/>
  <c r="S22562" i="2"/>
  <c r="R22562" i="2"/>
  <c r="S22561" i="2"/>
  <c r="R22561" i="2"/>
  <c r="S22560" i="2"/>
  <c r="R22560" i="2"/>
  <c r="S22559" i="2"/>
  <c r="R22559" i="2"/>
  <c r="S22558" i="2"/>
  <c r="R22558" i="2"/>
  <c r="S22557" i="2"/>
  <c r="R22557" i="2"/>
  <c r="S22556" i="2"/>
  <c r="R22556" i="2"/>
  <c r="S22555" i="2"/>
  <c r="R22555" i="2"/>
  <c r="S22554" i="2"/>
  <c r="R22554" i="2"/>
  <c r="S22553" i="2"/>
  <c r="R22553" i="2"/>
  <c r="S22552" i="2"/>
  <c r="R22552" i="2"/>
  <c r="S22551" i="2"/>
  <c r="R22551" i="2"/>
  <c r="S22550" i="2"/>
  <c r="R22550" i="2"/>
  <c r="S22549" i="2"/>
  <c r="R22549" i="2"/>
  <c r="S22548" i="2"/>
  <c r="R22548" i="2"/>
  <c r="S22547" i="2"/>
  <c r="R22547" i="2"/>
  <c r="S22546" i="2"/>
  <c r="R22546" i="2"/>
  <c r="S22545" i="2"/>
  <c r="R22545" i="2"/>
  <c r="S22544" i="2"/>
  <c r="R22544" i="2"/>
  <c r="S22543" i="2"/>
  <c r="R22543" i="2"/>
  <c r="S22542" i="2"/>
  <c r="R22542" i="2"/>
  <c r="S22541" i="2"/>
  <c r="R22541" i="2"/>
  <c r="S22540" i="2"/>
  <c r="R22540" i="2"/>
  <c r="S22539" i="2"/>
  <c r="R22539" i="2"/>
  <c r="S22538" i="2"/>
  <c r="R22538" i="2"/>
  <c r="S22537" i="2"/>
  <c r="R22537" i="2"/>
  <c r="S22536" i="2"/>
  <c r="R22536" i="2"/>
  <c r="S22535" i="2"/>
  <c r="R22535" i="2"/>
  <c r="S22534" i="2"/>
  <c r="R22534" i="2"/>
  <c r="S22533" i="2"/>
  <c r="R22533" i="2"/>
  <c r="S22532" i="2"/>
  <c r="R22532" i="2"/>
  <c r="S22531" i="2"/>
  <c r="R22531" i="2"/>
  <c r="S22530" i="2"/>
  <c r="R22530" i="2"/>
  <c r="S22529" i="2"/>
  <c r="R22529" i="2"/>
  <c r="S22528" i="2"/>
  <c r="R22528" i="2"/>
  <c r="S22527" i="2"/>
  <c r="R22527" i="2"/>
  <c r="S22526" i="2"/>
  <c r="R22526" i="2"/>
  <c r="S22525" i="2"/>
  <c r="R22525" i="2"/>
  <c r="S22524" i="2"/>
  <c r="R22524" i="2"/>
  <c r="S22523" i="2"/>
  <c r="R22523" i="2"/>
  <c r="S22522" i="2"/>
  <c r="R22522" i="2"/>
  <c r="S22521" i="2"/>
  <c r="R22521" i="2"/>
  <c r="S22520" i="2"/>
  <c r="R22520" i="2"/>
  <c r="S22519" i="2"/>
  <c r="R22519" i="2"/>
  <c r="S22518" i="2"/>
  <c r="R22518" i="2"/>
  <c r="S22517" i="2"/>
  <c r="R22517" i="2"/>
  <c r="S22516" i="2"/>
  <c r="R22516" i="2"/>
  <c r="S22515" i="2"/>
  <c r="R22515" i="2"/>
  <c r="S22514" i="2"/>
  <c r="R22514" i="2"/>
  <c r="S22513" i="2"/>
  <c r="R22513" i="2"/>
  <c r="S22512" i="2"/>
  <c r="R22512" i="2"/>
  <c r="S22511" i="2"/>
  <c r="R22511" i="2"/>
  <c r="S22510" i="2"/>
  <c r="R22510" i="2"/>
  <c r="S22509" i="2"/>
  <c r="R22509" i="2"/>
  <c r="S22508" i="2"/>
  <c r="R22508" i="2"/>
  <c r="S22507" i="2"/>
  <c r="R22507" i="2"/>
  <c r="S22506" i="2"/>
  <c r="R22506" i="2"/>
  <c r="S22505" i="2"/>
  <c r="R22505" i="2"/>
  <c r="S22504" i="2"/>
  <c r="R22504" i="2"/>
  <c r="S22503" i="2"/>
  <c r="R22503" i="2"/>
  <c r="S22502" i="2"/>
  <c r="R22502" i="2"/>
  <c r="S22501" i="2"/>
  <c r="R22501" i="2"/>
  <c r="S22500" i="2"/>
  <c r="R22500" i="2"/>
  <c r="S22499" i="2"/>
  <c r="R22499" i="2"/>
  <c r="S22498" i="2"/>
  <c r="R22498" i="2"/>
  <c r="S22497" i="2"/>
  <c r="R22497" i="2"/>
  <c r="S22496" i="2"/>
  <c r="R22496" i="2"/>
  <c r="S22495" i="2"/>
  <c r="R22495" i="2"/>
  <c r="S22494" i="2"/>
  <c r="R22494" i="2"/>
  <c r="S22493" i="2"/>
  <c r="R22493" i="2"/>
  <c r="S22492" i="2"/>
  <c r="R22492" i="2"/>
  <c r="S22491" i="2"/>
  <c r="R22491" i="2"/>
  <c r="S22490" i="2"/>
  <c r="R22490" i="2"/>
  <c r="S22489" i="2"/>
  <c r="R22489" i="2"/>
  <c r="S22488" i="2"/>
  <c r="R22488" i="2"/>
  <c r="S22487" i="2"/>
  <c r="R22487" i="2"/>
  <c r="S22486" i="2"/>
  <c r="R22486" i="2"/>
  <c r="S22485" i="2"/>
  <c r="R22485" i="2"/>
  <c r="S22484" i="2"/>
  <c r="R22484" i="2"/>
  <c r="S22483" i="2"/>
  <c r="R22483" i="2"/>
  <c r="S22482" i="2"/>
  <c r="R22482" i="2"/>
  <c r="S22481" i="2"/>
  <c r="R22481" i="2"/>
  <c r="S22480" i="2"/>
  <c r="R22480" i="2"/>
  <c r="S22479" i="2"/>
  <c r="R22479" i="2"/>
  <c r="S22478" i="2"/>
  <c r="R22478" i="2"/>
  <c r="S22477" i="2"/>
  <c r="R22477" i="2"/>
  <c r="S22476" i="2"/>
  <c r="R22476" i="2"/>
  <c r="S22475" i="2"/>
  <c r="R22475" i="2"/>
  <c r="S22474" i="2"/>
  <c r="R22474" i="2"/>
  <c r="S22473" i="2"/>
  <c r="R22473" i="2"/>
  <c r="S22472" i="2"/>
  <c r="R22472" i="2"/>
  <c r="S22471" i="2"/>
  <c r="R22471" i="2"/>
  <c r="S22470" i="2"/>
  <c r="R22470" i="2"/>
  <c r="S22469" i="2"/>
  <c r="R22469" i="2"/>
  <c r="S22468" i="2"/>
  <c r="R22468" i="2"/>
  <c r="S22467" i="2"/>
  <c r="R22467" i="2"/>
  <c r="S22466" i="2"/>
  <c r="R22466" i="2"/>
  <c r="S22465" i="2"/>
  <c r="R22465" i="2"/>
  <c r="S22464" i="2"/>
  <c r="R22464" i="2"/>
  <c r="S22463" i="2"/>
  <c r="R22463" i="2"/>
  <c r="S22462" i="2"/>
  <c r="R22462" i="2"/>
  <c r="S22461" i="2"/>
  <c r="R22461" i="2"/>
  <c r="S22460" i="2"/>
  <c r="R22460" i="2"/>
  <c r="S22459" i="2"/>
  <c r="R22459" i="2"/>
  <c r="S22458" i="2"/>
  <c r="R22458" i="2"/>
  <c r="S22457" i="2"/>
  <c r="R22457" i="2"/>
  <c r="S22456" i="2"/>
  <c r="R22456" i="2"/>
  <c r="S22455" i="2"/>
  <c r="R22455" i="2"/>
  <c r="S22454" i="2"/>
  <c r="R22454" i="2"/>
  <c r="S22453" i="2"/>
  <c r="R22453" i="2"/>
  <c r="S22452" i="2"/>
  <c r="R22452" i="2"/>
  <c r="S22451" i="2"/>
  <c r="R22451" i="2"/>
  <c r="S22450" i="2"/>
  <c r="R22450" i="2"/>
  <c r="S22449" i="2"/>
  <c r="R22449" i="2"/>
  <c r="S22448" i="2"/>
  <c r="R22448" i="2"/>
  <c r="S22447" i="2"/>
  <c r="R22447" i="2"/>
  <c r="S22446" i="2"/>
  <c r="R22446" i="2"/>
  <c r="S22445" i="2"/>
  <c r="R22445" i="2"/>
  <c r="S22444" i="2"/>
  <c r="R22444" i="2"/>
  <c r="S22443" i="2"/>
  <c r="R22443" i="2"/>
  <c r="S22442" i="2"/>
  <c r="R22442" i="2"/>
  <c r="S22441" i="2"/>
  <c r="R22441" i="2"/>
  <c r="S22440" i="2"/>
  <c r="R22440" i="2"/>
  <c r="S22439" i="2"/>
  <c r="R22439" i="2"/>
  <c r="S22438" i="2"/>
  <c r="R22438" i="2"/>
  <c r="S22437" i="2"/>
  <c r="R22437" i="2"/>
  <c r="S22436" i="2"/>
  <c r="R22436" i="2"/>
  <c r="S22435" i="2"/>
  <c r="R22435" i="2"/>
  <c r="S22434" i="2"/>
  <c r="R22434" i="2"/>
  <c r="S22433" i="2"/>
  <c r="R22433" i="2"/>
  <c r="S22432" i="2"/>
  <c r="R22432" i="2"/>
  <c r="S22431" i="2"/>
  <c r="R22431" i="2"/>
  <c r="S22430" i="2"/>
  <c r="R22430" i="2"/>
  <c r="S22429" i="2"/>
  <c r="R22429" i="2"/>
  <c r="S22428" i="2"/>
  <c r="R22428" i="2"/>
  <c r="S22427" i="2"/>
  <c r="R22427" i="2"/>
  <c r="S22426" i="2"/>
  <c r="R22426" i="2"/>
  <c r="S22425" i="2"/>
  <c r="R22425" i="2"/>
  <c r="S22424" i="2"/>
  <c r="R22424" i="2"/>
  <c r="S22423" i="2"/>
  <c r="R22423" i="2"/>
  <c r="S22422" i="2"/>
  <c r="R22422" i="2"/>
  <c r="S22421" i="2"/>
  <c r="R22421" i="2"/>
  <c r="S22420" i="2"/>
  <c r="R22420" i="2"/>
  <c r="S22419" i="2"/>
  <c r="R22419" i="2"/>
  <c r="S22418" i="2"/>
  <c r="R22418" i="2"/>
  <c r="S22417" i="2"/>
  <c r="R22417" i="2"/>
  <c r="S22416" i="2"/>
  <c r="R22416" i="2"/>
  <c r="S22415" i="2"/>
  <c r="R22415" i="2"/>
  <c r="S22414" i="2"/>
  <c r="R22414" i="2"/>
  <c r="S22413" i="2"/>
  <c r="R22413" i="2"/>
  <c r="S22412" i="2"/>
  <c r="R22412" i="2"/>
  <c r="S22411" i="2"/>
  <c r="R22411" i="2"/>
  <c r="S22410" i="2"/>
  <c r="R22410" i="2"/>
  <c r="S22409" i="2"/>
  <c r="R22409" i="2"/>
  <c r="S22408" i="2"/>
  <c r="R22408" i="2"/>
  <c r="S22407" i="2"/>
  <c r="R22407" i="2"/>
  <c r="S22406" i="2"/>
  <c r="R22406" i="2"/>
  <c r="S22405" i="2"/>
  <c r="R22405" i="2"/>
  <c r="S22404" i="2"/>
  <c r="R22404" i="2"/>
  <c r="S22403" i="2"/>
  <c r="R22403" i="2"/>
  <c r="S22402" i="2"/>
  <c r="R22402" i="2"/>
  <c r="S22401" i="2"/>
  <c r="R22401" i="2"/>
  <c r="S22400" i="2"/>
  <c r="R22400" i="2"/>
  <c r="S22399" i="2"/>
  <c r="R22399" i="2"/>
  <c r="S22398" i="2"/>
  <c r="R22398" i="2"/>
  <c r="S22397" i="2"/>
  <c r="R22397" i="2"/>
  <c r="S22396" i="2"/>
  <c r="R22396" i="2"/>
  <c r="S22395" i="2"/>
  <c r="R22395" i="2"/>
  <c r="S22394" i="2"/>
  <c r="R22394" i="2"/>
  <c r="S22393" i="2"/>
  <c r="R22393" i="2"/>
  <c r="S22392" i="2"/>
  <c r="R22392" i="2"/>
  <c r="S22391" i="2"/>
  <c r="R22391" i="2"/>
  <c r="S22390" i="2"/>
  <c r="R22390" i="2"/>
  <c r="S22389" i="2"/>
  <c r="R22389" i="2"/>
  <c r="S22388" i="2"/>
  <c r="R22388" i="2"/>
  <c r="S22387" i="2"/>
  <c r="R22387" i="2"/>
  <c r="S22386" i="2"/>
  <c r="R22386" i="2"/>
  <c r="S22385" i="2"/>
  <c r="R22385" i="2"/>
  <c r="S22384" i="2"/>
  <c r="R22384" i="2"/>
  <c r="S22383" i="2"/>
  <c r="R22383" i="2"/>
  <c r="S22382" i="2"/>
  <c r="R22382" i="2"/>
  <c r="S22381" i="2"/>
  <c r="R22381" i="2"/>
  <c r="S22380" i="2"/>
  <c r="R22380" i="2"/>
  <c r="S22379" i="2"/>
  <c r="R22379" i="2"/>
  <c r="S22378" i="2"/>
  <c r="R22378" i="2"/>
  <c r="S22377" i="2"/>
  <c r="R22377" i="2"/>
  <c r="S22376" i="2"/>
  <c r="R22376" i="2"/>
  <c r="S22375" i="2"/>
  <c r="R22375" i="2"/>
  <c r="S22374" i="2"/>
  <c r="R22374" i="2"/>
  <c r="S22373" i="2"/>
  <c r="R22373" i="2"/>
  <c r="S22372" i="2"/>
  <c r="R22372" i="2"/>
  <c r="S22371" i="2"/>
  <c r="R22371" i="2"/>
  <c r="S22370" i="2"/>
  <c r="R22370" i="2"/>
  <c r="S22369" i="2"/>
  <c r="R22369" i="2"/>
  <c r="S22368" i="2"/>
  <c r="R22368" i="2"/>
  <c r="S22367" i="2"/>
  <c r="R22367" i="2"/>
  <c r="S22366" i="2"/>
  <c r="R22366" i="2"/>
  <c r="S22365" i="2"/>
  <c r="R22365" i="2"/>
  <c r="S22364" i="2"/>
  <c r="R22364" i="2"/>
  <c r="S22363" i="2"/>
  <c r="R22363" i="2"/>
  <c r="S22362" i="2"/>
  <c r="R22362" i="2"/>
  <c r="S22361" i="2"/>
  <c r="R22361" i="2"/>
  <c r="S22360" i="2"/>
  <c r="R22360" i="2"/>
  <c r="S22359" i="2"/>
  <c r="R22359" i="2"/>
  <c r="S22358" i="2"/>
  <c r="R22358" i="2"/>
  <c r="S22357" i="2"/>
  <c r="R22357" i="2"/>
  <c r="S22356" i="2"/>
  <c r="R22356" i="2"/>
  <c r="S22355" i="2"/>
  <c r="R22355" i="2"/>
  <c r="S22354" i="2"/>
  <c r="R22354" i="2"/>
  <c r="S22353" i="2"/>
  <c r="R22353" i="2"/>
  <c r="S22352" i="2"/>
  <c r="R22352" i="2"/>
  <c r="S22351" i="2"/>
  <c r="R22351" i="2"/>
  <c r="S22350" i="2"/>
  <c r="R22350" i="2"/>
  <c r="S22349" i="2"/>
  <c r="R22349" i="2"/>
  <c r="S22348" i="2"/>
  <c r="R22348" i="2"/>
  <c r="S22347" i="2"/>
  <c r="R22347" i="2"/>
  <c r="S22346" i="2"/>
  <c r="R22346" i="2"/>
  <c r="S22345" i="2"/>
  <c r="R22345" i="2"/>
  <c r="S22344" i="2"/>
  <c r="R22344" i="2"/>
  <c r="S22343" i="2"/>
  <c r="R22343" i="2"/>
  <c r="S22342" i="2"/>
  <c r="R22342" i="2"/>
  <c r="S22341" i="2"/>
  <c r="R22341" i="2"/>
  <c r="S22340" i="2"/>
  <c r="R22340" i="2"/>
  <c r="S22339" i="2"/>
  <c r="R22339" i="2"/>
  <c r="S22338" i="2"/>
  <c r="R22338" i="2"/>
  <c r="S22337" i="2"/>
  <c r="R22337" i="2"/>
  <c r="S22336" i="2"/>
  <c r="R22336" i="2"/>
  <c r="S22335" i="2"/>
  <c r="R22335" i="2"/>
  <c r="S22334" i="2"/>
  <c r="R22334" i="2"/>
  <c r="S22333" i="2"/>
  <c r="R22333" i="2"/>
  <c r="S22332" i="2"/>
  <c r="R22332" i="2"/>
  <c r="S22331" i="2"/>
  <c r="R22331" i="2"/>
  <c r="S22330" i="2"/>
  <c r="R22330" i="2"/>
  <c r="S22329" i="2"/>
  <c r="R22329" i="2"/>
  <c r="S22328" i="2"/>
  <c r="R22328" i="2"/>
  <c r="S22327" i="2"/>
  <c r="R22327" i="2"/>
  <c r="S22326" i="2"/>
  <c r="R22326" i="2"/>
  <c r="S22325" i="2"/>
  <c r="R22325" i="2"/>
  <c r="S22324" i="2"/>
  <c r="R22324" i="2"/>
  <c r="S22323" i="2"/>
  <c r="R22323" i="2"/>
  <c r="S22322" i="2"/>
  <c r="R22322" i="2"/>
  <c r="S22321" i="2"/>
  <c r="R22321" i="2"/>
  <c r="S22320" i="2"/>
  <c r="R22320" i="2"/>
  <c r="S22319" i="2"/>
  <c r="R22319" i="2"/>
  <c r="S22318" i="2"/>
  <c r="R22318" i="2"/>
  <c r="S22317" i="2"/>
  <c r="R22317" i="2"/>
  <c r="S22316" i="2"/>
  <c r="R22316" i="2"/>
  <c r="S22315" i="2"/>
  <c r="R22315" i="2"/>
  <c r="S22314" i="2"/>
  <c r="R22314" i="2"/>
  <c r="S22313" i="2"/>
  <c r="R22313" i="2"/>
  <c r="S22312" i="2"/>
  <c r="R22312" i="2"/>
  <c r="S22311" i="2"/>
  <c r="R22311" i="2"/>
  <c r="S22310" i="2"/>
  <c r="R22310" i="2"/>
  <c r="S22309" i="2"/>
  <c r="R22309" i="2"/>
  <c r="S22308" i="2"/>
  <c r="R22308" i="2"/>
  <c r="S22307" i="2"/>
  <c r="R22307" i="2"/>
  <c r="S22306" i="2"/>
  <c r="R22306" i="2"/>
  <c r="S22305" i="2"/>
  <c r="R22305" i="2"/>
  <c r="S22304" i="2"/>
  <c r="R22304" i="2"/>
  <c r="S22303" i="2"/>
  <c r="R22303" i="2"/>
  <c r="S22302" i="2"/>
  <c r="R22302" i="2"/>
  <c r="S22301" i="2"/>
  <c r="R22301" i="2"/>
  <c r="S22300" i="2"/>
  <c r="R22300" i="2"/>
  <c r="S22299" i="2"/>
  <c r="R22299" i="2"/>
  <c r="S22298" i="2"/>
  <c r="R22298" i="2"/>
  <c r="S22297" i="2"/>
  <c r="R22297" i="2"/>
  <c r="S22296" i="2"/>
  <c r="R22296" i="2"/>
  <c r="S22295" i="2"/>
  <c r="R22295" i="2"/>
  <c r="S22294" i="2"/>
  <c r="R22294" i="2"/>
  <c r="S22293" i="2"/>
  <c r="R22293" i="2"/>
  <c r="S22292" i="2"/>
  <c r="R22292" i="2"/>
  <c r="S22291" i="2"/>
  <c r="R22291" i="2"/>
  <c r="S22290" i="2"/>
  <c r="R22290" i="2"/>
  <c r="S22289" i="2"/>
  <c r="R22289" i="2"/>
  <c r="S22288" i="2"/>
  <c r="R22288" i="2"/>
  <c r="S22287" i="2"/>
  <c r="R22287" i="2"/>
  <c r="S22286" i="2"/>
  <c r="R22286" i="2"/>
  <c r="S22285" i="2"/>
  <c r="R22285" i="2"/>
  <c r="S22284" i="2"/>
  <c r="R22284" i="2"/>
  <c r="S22283" i="2"/>
  <c r="R22283" i="2"/>
  <c r="S22282" i="2"/>
  <c r="R22282" i="2"/>
  <c r="S22281" i="2"/>
  <c r="R22281" i="2"/>
  <c r="S22280" i="2"/>
  <c r="R22280" i="2"/>
  <c r="S22279" i="2"/>
  <c r="R22279" i="2"/>
  <c r="S22278" i="2"/>
  <c r="R22278" i="2"/>
  <c r="S22277" i="2"/>
  <c r="R22277" i="2"/>
  <c r="S22276" i="2"/>
  <c r="R22276" i="2"/>
  <c r="S22275" i="2"/>
  <c r="R22275" i="2"/>
  <c r="S22274" i="2"/>
  <c r="R22274" i="2"/>
  <c r="S22273" i="2"/>
  <c r="R22273" i="2"/>
  <c r="S22272" i="2"/>
  <c r="R22272" i="2"/>
  <c r="S22271" i="2"/>
  <c r="R22271" i="2"/>
  <c r="S22270" i="2"/>
  <c r="R22270" i="2"/>
  <c r="S22269" i="2"/>
  <c r="R22269" i="2"/>
  <c r="S22268" i="2"/>
  <c r="R22268" i="2"/>
  <c r="S22267" i="2"/>
  <c r="R22267" i="2"/>
  <c r="S22266" i="2"/>
  <c r="R22266" i="2"/>
  <c r="S22265" i="2"/>
  <c r="R22265" i="2"/>
  <c r="S22264" i="2"/>
  <c r="R22264" i="2"/>
  <c r="S22263" i="2"/>
  <c r="R22263" i="2"/>
  <c r="S22262" i="2"/>
  <c r="R22262" i="2"/>
  <c r="S22261" i="2"/>
  <c r="R22261" i="2"/>
  <c r="S22260" i="2"/>
  <c r="R22260" i="2"/>
  <c r="S22259" i="2"/>
  <c r="R22259" i="2"/>
  <c r="S22258" i="2"/>
  <c r="R22258" i="2"/>
  <c r="S22257" i="2"/>
  <c r="R22257" i="2"/>
  <c r="S22256" i="2"/>
  <c r="R22256" i="2"/>
  <c r="S22255" i="2"/>
  <c r="R22255" i="2"/>
  <c r="S22254" i="2"/>
  <c r="R22254" i="2"/>
  <c r="S22253" i="2"/>
  <c r="R22253" i="2"/>
  <c r="S22252" i="2"/>
  <c r="R22252" i="2"/>
  <c r="S22251" i="2"/>
  <c r="R22251" i="2"/>
  <c r="S22250" i="2"/>
  <c r="R22250" i="2"/>
  <c r="S22249" i="2"/>
  <c r="R22249" i="2"/>
  <c r="S22248" i="2"/>
  <c r="R22248" i="2"/>
  <c r="S22247" i="2"/>
  <c r="R22247" i="2"/>
  <c r="S22246" i="2"/>
  <c r="R22246" i="2"/>
  <c r="S22245" i="2"/>
  <c r="R22245" i="2"/>
  <c r="S22244" i="2"/>
  <c r="R22244" i="2"/>
  <c r="S22243" i="2"/>
  <c r="R22243" i="2"/>
  <c r="S22242" i="2"/>
  <c r="R22242" i="2"/>
  <c r="S22241" i="2"/>
  <c r="R22241" i="2"/>
  <c r="S22240" i="2"/>
  <c r="R22240" i="2"/>
  <c r="S22239" i="2"/>
  <c r="R22239" i="2"/>
  <c r="S22238" i="2"/>
  <c r="R22238" i="2"/>
  <c r="S22237" i="2"/>
  <c r="R22237" i="2"/>
  <c r="S22236" i="2"/>
  <c r="R22236" i="2"/>
  <c r="S22235" i="2"/>
  <c r="R22235" i="2"/>
  <c r="S22234" i="2"/>
  <c r="R22234" i="2"/>
  <c r="S22233" i="2"/>
  <c r="R22233" i="2"/>
  <c r="S22232" i="2"/>
  <c r="R22232" i="2"/>
  <c r="S22231" i="2"/>
  <c r="R22231" i="2"/>
  <c r="S22230" i="2"/>
  <c r="R22230" i="2"/>
  <c r="S22229" i="2"/>
  <c r="R22229" i="2"/>
  <c r="S22228" i="2"/>
  <c r="R22228" i="2"/>
  <c r="S22227" i="2"/>
  <c r="R22227" i="2"/>
  <c r="S22226" i="2"/>
  <c r="R22226" i="2"/>
  <c r="S22225" i="2"/>
  <c r="R22225" i="2"/>
  <c r="S22224" i="2"/>
  <c r="R22224" i="2"/>
  <c r="S22223" i="2"/>
  <c r="R22223" i="2"/>
  <c r="S22222" i="2"/>
  <c r="R22222" i="2"/>
  <c r="S22221" i="2"/>
  <c r="R22221" i="2"/>
  <c r="S22220" i="2"/>
  <c r="R22220" i="2"/>
  <c r="S22219" i="2"/>
  <c r="R22219" i="2"/>
  <c r="S22218" i="2"/>
  <c r="R22218" i="2"/>
  <c r="S22217" i="2"/>
  <c r="R22217" i="2"/>
  <c r="S22216" i="2"/>
  <c r="R22216" i="2"/>
  <c r="S22215" i="2"/>
  <c r="R22215" i="2"/>
  <c r="S22214" i="2"/>
  <c r="R22214" i="2"/>
  <c r="S22213" i="2"/>
  <c r="R22213" i="2"/>
  <c r="S22212" i="2"/>
  <c r="R22212" i="2"/>
  <c r="S22211" i="2"/>
  <c r="R22211" i="2"/>
  <c r="S22210" i="2"/>
  <c r="R22210" i="2"/>
  <c r="S22209" i="2"/>
  <c r="R22209" i="2"/>
  <c r="S22208" i="2"/>
  <c r="R22208" i="2"/>
  <c r="S22207" i="2"/>
  <c r="R22207" i="2"/>
  <c r="S22206" i="2"/>
  <c r="R22206" i="2"/>
  <c r="S22205" i="2"/>
  <c r="R22205" i="2"/>
  <c r="S22204" i="2"/>
  <c r="R22204" i="2"/>
  <c r="S22203" i="2"/>
  <c r="R22203" i="2"/>
  <c r="S22202" i="2"/>
  <c r="R22202" i="2"/>
  <c r="S22201" i="2"/>
  <c r="R22201" i="2"/>
  <c r="S22200" i="2"/>
  <c r="R22200" i="2"/>
  <c r="S22199" i="2"/>
  <c r="R22199" i="2"/>
  <c r="S22198" i="2"/>
  <c r="R22198" i="2"/>
  <c r="S22197" i="2"/>
  <c r="R22197" i="2"/>
  <c r="S22196" i="2"/>
  <c r="R22196" i="2"/>
  <c r="S22195" i="2"/>
  <c r="R22195" i="2"/>
  <c r="S22194" i="2"/>
  <c r="R22194" i="2"/>
  <c r="S22193" i="2"/>
  <c r="R22193" i="2"/>
  <c r="S22192" i="2"/>
  <c r="R22192" i="2"/>
  <c r="S22191" i="2"/>
  <c r="R22191" i="2"/>
  <c r="S22190" i="2"/>
  <c r="R22190" i="2"/>
  <c r="S22189" i="2"/>
  <c r="R22189" i="2"/>
  <c r="S22188" i="2"/>
  <c r="R22188" i="2"/>
  <c r="S22187" i="2"/>
  <c r="R22187" i="2"/>
  <c r="S22186" i="2"/>
  <c r="R22186" i="2"/>
  <c r="S22185" i="2"/>
  <c r="R22185" i="2"/>
  <c r="S22184" i="2"/>
  <c r="R22184" i="2"/>
  <c r="S22183" i="2"/>
  <c r="R22183" i="2"/>
  <c r="S22182" i="2"/>
  <c r="R22182" i="2"/>
  <c r="S22181" i="2"/>
  <c r="R22181" i="2"/>
  <c r="S22180" i="2"/>
  <c r="R22180" i="2"/>
  <c r="S22179" i="2"/>
  <c r="R22179" i="2"/>
  <c r="S22178" i="2"/>
  <c r="R22178" i="2"/>
  <c r="S22177" i="2"/>
  <c r="R22177" i="2"/>
  <c r="S22176" i="2"/>
  <c r="R22176" i="2"/>
  <c r="S22175" i="2"/>
  <c r="R22175" i="2"/>
  <c r="S22174" i="2"/>
  <c r="R22174" i="2"/>
  <c r="S22173" i="2"/>
  <c r="R22173" i="2"/>
  <c r="S22172" i="2"/>
  <c r="R22172" i="2"/>
  <c r="S22171" i="2"/>
  <c r="R22171" i="2"/>
  <c r="S22170" i="2"/>
  <c r="R22170" i="2"/>
  <c r="S22169" i="2"/>
  <c r="R22169" i="2"/>
  <c r="S22168" i="2"/>
  <c r="R22168" i="2"/>
  <c r="S22167" i="2"/>
  <c r="R22167" i="2"/>
  <c r="S22166" i="2"/>
  <c r="R22166" i="2"/>
  <c r="S22165" i="2"/>
  <c r="R22165" i="2"/>
  <c r="S22164" i="2"/>
  <c r="R22164" i="2"/>
  <c r="S22163" i="2"/>
  <c r="R22163" i="2"/>
  <c r="S22162" i="2"/>
  <c r="R22162" i="2"/>
  <c r="S22161" i="2"/>
  <c r="R22161" i="2"/>
  <c r="S22160" i="2"/>
  <c r="R22160" i="2"/>
  <c r="S22159" i="2"/>
  <c r="R22159" i="2"/>
  <c r="S22158" i="2"/>
  <c r="R22158" i="2"/>
  <c r="S22157" i="2"/>
  <c r="R22157" i="2"/>
  <c r="S22156" i="2"/>
  <c r="R22156" i="2"/>
  <c r="S22155" i="2"/>
  <c r="R22155" i="2"/>
  <c r="S22154" i="2"/>
  <c r="R22154" i="2"/>
  <c r="S22153" i="2"/>
  <c r="R22153" i="2"/>
  <c r="S22152" i="2"/>
  <c r="R22152" i="2"/>
  <c r="S22151" i="2"/>
  <c r="R22151" i="2"/>
  <c r="S22150" i="2"/>
  <c r="R22150" i="2"/>
  <c r="S22149" i="2"/>
  <c r="R22149" i="2"/>
  <c r="S22148" i="2"/>
  <c r="R22148" i="2"/>
  <c r="S22147" i="2"/>
  <c r="R22147" i="2"/>
  <c r="S22146" i="2"/>
  <c r="R22146" i="2"/>
  <c r="S22145" i="2"/>
  <c r="R22145" i="2"/>
  <c r="S22144" i="2"/>
  <c r="R22144" i="2"/>
  <c r="S22143" i="2"/>
  <c r="R22143" i="2"/>
  <c r="S22142" i="2"/>
  <c r="R22142" i="2"/>
  <c r="S22141" i="2"/>
  <c r="R22141" i="2"/>
  <c r="S22140" i="2"/>
  <c r="R22140" i="2"/>
  <c r="S22139" i="2"/>
  <c r="R22139" i="2"/>
  <c r="S22138" i="2"/>
  <c r="R22138" i="2"/>
  <c r="S22137" i="2"/>
  <c r="R22137" i="2"/>
  <c r="S22136" i="2"/>
  <c r="R22136" i="2"/>
  <c r="S22135" i="2"/>
  <c r="R22135" i="2"/>
  <c r="S22134" i="2"/>
  <c r="R22134" i="2"/>
  <c r="S22133" i="2"/>
  <c r="R22133" i="2"/>
  <c r="S22132" i="2"/>
  <c r="R22132" i="2"/>
  <c r="S22131" i="2"/>
  <c r="R22131" i="2"/>
  <c r="S22130" i="2"/>
  <c r="R22130" i="2"/>
  <c r="S22129" i="2"/>
  <c r="R22129" i="2"/>
  <c r="S22128" i="2"/>
  <c r="R22128" i="2"/>
  <c r="S22127" i="2"/>
  <c r="R22127" i="2"/>
  <c r="S22126" i="2"/>
  <c r="R22126" i="2"/>
  <c r="S22125" i="2"/>
  <c r="R22125" i="2"/>
  <c r="S22124" i="2"/>
  <c r="R22124" i="2"/>
  <c r="S22123" i="2"/>
  <c r="R22123" i="2"/>
  <c r="S22122" i="2"/>
  <c r="R22122" i="2"/>
  <c r="S22121" i="2"/>
  <c r="R22121" i="2"/>
  <c r="S22120" i="2"/>
  <c r="R22120" i="2"/>
  <c r="S22119" i="2"/>
  <c r="R22119" i="2"/>
  <c r="S22118" i="2"/>
  <c r="R22118" i="2"/>
  <c r="S22117" i="2"/>
  <c r="R22117" i="2"/>
  <c r="S22116" i="2"/>
  <c r="R22116" i="2"/>
  <c r="S22115" i="2"/>
  <c r="R22115" i="2"/>
  <c r="S22114" i="2"/>
  <c r="R22114" i="2"/>
  <c r="S22113" i="2"/>
  <c r="R22113" i="2"/>
  <c r="S22112" i="2"/>
  <c r="R22112" i="2"/>
  <c r="S22111" i="2"/>
  <c r="R22111" i="2"/>
  <c r="S22110" i="2"/>
  <c r="R22110" i="2"/>
  <c r="S22109" i="2"/>
  <c r="R22109" i="2"/>
  <c r="S22108" i="2"/>
  <c r="R22108" i="2"/>
  <c r="S22107" i="2"/>
  <c r="R22107" i="2"/>
  <c r="S22106" i="2"/>
  <c r="R22106" i="2"/>
  <c r="S22105" i="2"/>
  <c r="R22105" i="2"/>
  <c r="S22104" i="2"/>
  <c r="R22104" i="2"/>
  <c r="S22103" i="2"/>
  <c r="R22103" i="2"/>
  <c r="S22102" i="2"/>
  <c r="R22102" i="2"/>
  <c r="S22101" i="2"/>
  <c r="R22101" i="2"/>
  <c r="S22100" i="2"/>
  <c r="R22100" i="2"/>
  <c r="S22099" i="2"/>
  <c r="R22099" i="2"/>
  <c r="S22098" i="2"/>
  <c r="R22098" i="2"/>
  <c r="S22097" i="2"/>
  <c r="R22097" i="2"/>
  <c r="S22096" i="2"/>
  <c r="R22096" i="2"/>
  <c r="S22095" i="2"/>
  <c r="R22095" i="2"/>
  <c r="S22094" i="2"/>
  <c r="R22094" i="2"/>
  <c r="S22093" i="2"/>
  <c r="R22093" i="2"/>
  <c r="S22092" i="2"/>
  <c r="R22092" i="2"/>
  <c r="S22091" i="2"/>
  <c r="R22091" i="2"/>
  <c r="S22090" i="2"/>
  <c r="R22090" i="2"/>
  <c r="S22089" i="2"/>
  <c r="R22089" i="2"/>
  <c r="S22088" i="2"/>
  <c r="R22088" i="2"/>
  <c r="S22087" i="2"/>
  <c r="R22087" i="2"/>
  <c r="S22086" i="2"/>
  <c r="R22086" i="2"/>
  <c r="S22085" i="2"/>
  <c r="R22085" i="2"/>
  <c r="S22084" i="2"/>
  <c r="R22084" i="2"/>
  <c r="S22083" i="2"/>
  <c r="R22083" i="2"/>
  <c r="S22082" i="2"/>
  <c r="R22082" i="2"/>
  <c r="S22081" i="2"/>
  <c r="R22081" i="2"/>
  <c r="S22080" i="2"/>
  <c r="R22080" i="2"/>
  <c r="S22079" i="2"/>
  <c r="R22079" i="2"/>
  <c r="S22078" i="2"/>
  <c r="R22078" i="2"/>
  <c r="S22077" i="2"/>
  <c r="R22077" i="2"/>
  <c r="S22076" i="2"/>
  <c r="R22076" i="2"/>
  <c r="S22075" i="2"/>
  <c r="R22075" i="2"/>
  <c r="S22074" i="2"/>
  <c r="R22074" i="2"/>
  <c r="S22073" i="2"/>
  <c r="R22073" i="2"/>
  <c r="S22072" i="2"/>
  <c r="R22072" i="2"/>
  <c r="S22071" i="2"/>
  <c r="R22071" i="2"/>
  <c r="S22070" i="2"/>
  <c r="R22070" i="2"/>
  <c r="S22069" i="2"/>
  <c r="R22069" i="2"/>
  <c r="S22068" i="2"/>
  <c r="R22068" i="2"/>
  <c r="S22067" i="2"/>
  <c r="R22067" i="2"/>
  <c r="S22066" i="2"/>
  <c r="R22066" i="2"/>
  <c r="S22065" i="2"/>
  <c r="R22065" i="2"/>
  <c r="S22064" i="2"/>
  <c r="R22064" i="2"/>
  <c r="S22063" i="2"/>
  <c r="R22063" i="2"/>
  <c r="S22062" i="2"/>
  <c r="R22062" i="2"/>
  <c r="S22061" i="2"/>
  <c r="R22061" i="2"/>
  <c r="S22060" i="2"/>
  <c r="R22060" i="2"/>
  <c r="S22059" i="2"/>
  <c r="R22059" i="2"/>
  <c r="S22058" i="2"/>
  <c r="R22058" i="2"/>
  <c r="S22057" i="2"/>
  <c r="R22057" i="2"/>
  <c r="S22056" i="2"/>
  <c r="R22056" i="2"/>
  <c r="S22055" i="2"/>
  <c r="R22055" i="2"/>
  <c r="S22054" i="2"/>
  <c r="R22054" i="2"/>
  <c r="S22053" i="2"/>
  <c r="R22053" i="2"/>
  <c r="S22052" i="2"/>
  <c r="R22052" i="2"/>
  <c r="S22051" i="2"/>
  <c r="R22051" i="2"/>
  <c r="S22050" i="2"/>
  <c r="R22050" i="2"/>
  <c r="S22049" i="2"/>
  <c r="R22049" i="2"/>
  <c r="S22048" i="2"/>
  <c r="R22048" i="2"/>
  <c r="S22047" i="2"/>
  <c r="R22047" i="2"/>
  <c r="S22046" i="2"/>
  <c r="R22046" i="2"/>
  <c r="S22045" i="2"/>
  <c r="R22045" i="2"/>
  <c r="S22044" i="2"/>
  <c r="R22044" i="2"/>
  <c r="S22043" i="2"/>
  <c r="R22043" i="2"/>
  <c r="S22042" i="2"/>
  <c r="R22042" i="2"/>
  <c r="S22041" i="2"/>
  <c r="R22041" i="2"/>
  <c r="S22040" i="2"/>
  <c r="R22040" i="2"/>
  <c r="S22039" i="2"/>
  <c r="R22039" i="2"/>
  <c r="S22038" i="2"/>
  <c r="R22038" i="2"/>
  <c r="S22037" i="2"/>
  <c r="R22037" i="2"/>
  <c r="S22036" i="2"/>
  <c r="R22036" i="2"/>
  <c r="S22035" i="2"/>
  <c r="R22035" i="2"/>
  <c r="S22034" i="2"/>
  <c r="R22034" i="2"/>
  <c r="S22033" i="2"/>
  <c r="R22033" i="2"/>
  <c r="S22032" i="2"/>
  <c r="R22032" i="2"/>
  <c r="S22031" i="2"/>
  <c r="R22031" i="2"/>
  <c r="S22030" i="2"/>
  <c r="R22030" i="2"/>
  <c r="S22029" i="2"/>
  <c r="R22029" i="2"/>
  <c r="S22028" i="2"/>
  <c r="R22028" i="2"/>
  <c r="S22027" i="2"/>
  <c r="R22027" i="2"/>
  <c r="S22026" i="2"/>
  <c r="R22026" i="2"/>
  <c r="S22025" i="2"/>
  <c r="R22025" i="2"/>
  <c r="S22024" i="2"/>
  <c r="R22024" i="2"/>
  <c r="S22023" i="2"/>
  <c r="R22023" i="2"/>
  <c r="S22022" i="2"/>
  <c r="R22022" i="2"/>
  <c r="S22021" i="2"/>
  <c r="R22021" i="2"/>
  <c r="S22020" i="2"/>
  <c r="R22020" i="2"/>
  <c r="S22019" i="2"/>
  <c r="R22019" i="2"/>
  <c r="S22018" i="2"/>
  <c r="R22018" i="2"/>
  <c r="S22017" i="2"/>
  <c r="R22017" i="2"/>
  <c r="S22016" i="2"/>
  <c r="R22016" i="2"/>
  <c r="S22015" i="2"/>
  <c r="R22015" i="2"/>
  <c r="S22014" i="2"/>
  <c r="R22014" i="2"/>
  <c r="S22013" i="2"/>
  <c r="R22013" i="2"/>
  <c r="S22012" i="2"/>
  <c r="R22012" i="2"/>
  <c r="S22011" i="2"/>
  <c r="R22011" i="2"/>
  <c r="S22010" i="2"/>
  <c r="R22010" i="2"/>
  <c r="S22009" i="2"/>
  <c r="R22009" i="2"/>
  <c r="S22008" i="2"/>
  <c r="R22008" i="2"/>
  <c r="S22007" i="2"/>
  <c r="R22007" i="2"/>
  <c r="S22006" i="2"/>
  <c r="R22006" i="2"/>
  <c r="S22005" i="2"/>
  <c r="R22005" i="2"/>
  <c r="S22004" i="2"/>
  <c r="R22004" i="2"/>
  <c r="S22003" i="2"/>
  <c r="R22003" i="2"/>
  <c r="S22002" i="2"/>
  <c r="R22002" i="2"/>
  <c r="S22001" i="2"/>
  <c r="R22001" i="2"/>
  <c r="S22000" i="2"/>
  <c r="R22000" i="2"/>
  <c r="S21999" i="2"/>
  <c r="R21999" i="2"/>
  <c r="S21998" i="2"/>
  <c r="R21998" i="2"/>
  <c r="S21997" i="2"/>
  <c r="R21997" i="2"/>
  <c r="S21996" i="2"/>
  <c r="R21996" i="2"/>
  <c r="S21995" i="2"/>
  <c r="R21995" i="2"/>
  <c r="S21994" i="2"/>
  <c r="R21994" i="2"/>
  <c r="S21993" i="2"/>
  <c r="R21993" i="2"/>
  <c r="S21992" i="2"/>
  <c r="R21992" i="2"/>
  <c r="S21991" i="2"/>
  <c r="R21991" i="2"/>
  <c r="S21990" i="2"/>
  <c r="R21990" i="2"/>
  <c r="S21989" i="2"/>
  <c r="R21989" i="2"/>
  <c r="S21988" i="2"/>
  <c r="R21988" i="2"/>
  <c r="S21987" i="2"/>
  <c r="R21987" i="2"/>
  <c r="S21986" i="2"/>
  <c r="R21986" i="2"/>
  <c r="S21985" i="2"/>
  <c r="R21985" i="2"/>
  <c r="S21984" i="2"/>
  <c r="R21984" i="2"/>
  <c r="S21983" i="2"/>
  <c r="R21983" i="2"/>
  <c r="S21982" i="2"/>
  <c r="R21982" i="2"/>
  <c r="S21981" i="2"/>
  <c r="R21981" i="2"/>
  <c r="S21980" i="2"/>
  <c r="R21980" i="2"/>
  <c r="S21979" i="2"/>
  <c r="R21979" i="2"/>
  <c r="S21978" i="2"/>
  <c r="R21978" i="2"/>
  <c r="S21977" i="2"/>
  <c r="R21977" i="2"/>
  <c r="S21976" i="2"/>
  <c r="R21976" i="2"/>
  <c r="S21975" i="2"/>
  <c r="R21975" i="2"/>
  <c r="S21974" i="2"/>
  <c r="R21974" i="2"/>
  <c r="S21973" i="2"/>
  <c r="R21973" i="2"/>
  <c r="S21972" i="2"/>
  <c r="R21972" i="2"/>
  <c r="S21971" i="2"/>
  <c r="R21971" i="2"/>
  <c r="S21970" i="2"/>
  <c r="R21970" i="2"/>
  <c r="S21969" i="2"/>
  <c r="R21969" i="2"/>
  <c r="S21968" i="2"/>
  <c r="R21968" i="2"/>
  <c r="S21967" i="2"/>
  <c r="R21967" i="2"/>
  <c r="S21966" i="2"/>
  <c r="R21966" i="2"/>
  <c r="S21965" i="2"/>
  <c r="R21965" i="2"/>
  <c r="S21964" i="2"/>
  <c r="R21964" i="2"/>
  <c r="S21963" i="2"/>
  <c r="R21963" i="2"/>
  <c r="S21962" i="2"/>
  <c r="R21962" i="2"/>
  <c r="S21961" i="2"/>
  <c r="R21961" i="2"/>
  <c r="S21960" i="2"/>
  <c r="R21960" i="2"/>
  <c r="S21959" i="2"/>
  <c r="R21959" i="2"/>
  <c r="S21958" i="2"/>
  <c r="R21958" i="2"/>
  <c r="S21957" i="2"/>
  <c r="R21957" i="2"/>
  <c r="S21956" i="2"/>
  <c r="R21956" i="2"/>
  <c r="S21955" i="2"/>
  <c r="R21955" i="2"/>
  <c r="S21954" i="2"/>
  <c r="R21954" i="2"/>
  <c r="S21953" i="2"/>
  <c r="R21953" i="2"/>
  <c r="S21952" i="2"/>
  <c r="R21952" i="2"/>
  <c r="S21951" i="2"/>
  <c r="R21951" i="2"/>
  <c r="S21950" i="2"/>
  <c r="R21950" i="2"/>
  <c r="S21949" i="2"/>
  <c r="R21949" i="2"/>
  <c r="S21948" i="2"/>
  <c r="R21948" i="2"/>
  <c r="S21947" i="2"/>
  <c r="R21947" i="2"/>
  <c r="S21946" i="2"/>
  <c r="R21946" i="2"/>
  <c r="S21945" i="2"/>
  <c r="R21945" i="2"/>
  <c r="S21944" i="2"/>
  <c r="R21944" i="2"/>
  <c r="S21943" i="2"/>
  <c r="R21943" i="2"/>
  <c r="S21942" i="2"/>
  <c r="R21942" i="2"/>
  <c r="S21941" i="2"/>
  <c r="R21941" i="2"/>
  <c r="S21940" i="2"/>
  <c r="R21940" i="2"/>
  <c r="S21939" i="2"/>
  <c r="R21939" i="2"/>
  <c r="S21938" i="2"/>
  <c r="R21938" i="2"/>
  <c r="S21937" i="2"/>
  <c r="R21937" i="2"/>
  <c r="S21936" i="2"/>
  <c r="R21936" i="2"/>
  <c r="S21935" i="2"/>
  <c r="R21935" i="2"/>
  <c r="S21934" i="2"/>
  <c r="R21934" i="2"/>
  <c r="S21933" i="2"/>
  <c r="R21933" i="2"/>
  <c r="S21932" i="2"/>
  <c r="R21932" i="2"/>
  <c r="S21931" i="2"/>
  <c r="R21931" i="2"/>
  <c r="S21930" i="2"/>
  <c r="R21930" i="2"/>
  <c r="S21929" i="2"/>
  <c r="R21929" i="2"/>
  <c r="S21928" i="2"/>
  <c r="R21928" i="2"/>
  <c r="S21927" i="2"/>
  <c r="R21927" i="2"/>
  <c r="S21926" i="2"/>
  <c r="R21926" i="2"/>
  <c r="S21925" i="2"/>
  <c r="R21925" i="2"/>
  <c r="S21924" i="2"/>
  <c r="R21924" i="2"/>
  <c r="S21923" i="2"/>
  <c r="R21923" i="2"/>
  <c r="S21922" i="2"/>
  <c r="R21922" i="2"/>
  <c r="S21921" i="2"/>
  <c r="R21921" i="2"/>
  <c r="S21920" i="2"/>
  <c r="R21920" i="2"/>
  <c r="S21919" i="2"/>
  <c r="R21919" i="2"/>
  <c r="S21918" i="2"/>
  <c r="R21918" i="2"/>
  <c r="S21917" i="2"/>
  <c r="R21917" i="2"/>
  <c r="S21916" i="2"/>
  <c r="R21916" i="2"/>
  <c r="S21915" i="2"/>
  <c r="R21915" i="2"/>
  <c r="S21914" i="2"/>
  <c r="R21914" i="2"/>
  <c r="S21913" i="2"/>
  <c r="R21913" i="2"/>
  <c r="S21912" i="2"/>
  <c r="R21912" i="2"/>
  <c r="S21911" i="2"/>
  <c r="R21911" i="2"/>
  <c r="S21910" i="2"/>
  <c r="R21910" i="2"/>
  <c r="S21909" i="2"/>
  <c r="R21909" i="2"/>
  <c r="S21908" i="2"/>
  <c r="R21908" i="2"/>
  <c r="S21907" i="2"/>
  <c r="R21907" i="2"/>
  <c r="S21906" i="2"/>
  <c r="R21906" i="2"/>
  <c r="S21905" i="2"/>
  <c r="R21905" i="2"/>
  <c r="S21904" i="2"/>
  <c r="R21904" i="2"/>
  <c r="S21903" i="2"/>
  <c r="R21903" i="2"/>
  <c r="S21902" i="2"/>
  <c r="R21902" i="2"/>
  <c r="S21901" i="2"/>
  <c r="R21901" i="2"/>
  <c r="S21900" i="2"/>
  <c r="R21900" i="2"/>
  <c r="S21899" i="2"/>
  <c r="R21899" i="2"/>
  <c r="S21898" i="2"/>
  <c r="R21898" i="2"/>
  <c r="S21897" i="2"/>
  <c r="R21897" i="2"/>
  <c r="S21896" i="2"/>
  <c r="R21896" i="2"/>
  <c r="S21895" i="2"/>
  <c r="R21895" i="2"/>
  <c r="S21894" i="2"/>
  <c r="R21894" i="2"/>
  <c r="S21893" i="2"/>
  <c r="R21893" i="2"/>
  <c r="S21892" i="2"/>
  <c r="R21892" i="2"/>
  <c r="S21891" i="2"/>
  <c r="R21891" i="2"/>
  <c r="S21890" i="2"/>
  <c r="R21890" i="2"/>
  <c r="S21889" i="2"/>
  <c r="R21889" i="2"/>
  <c r="S21888" i="2"/>
  <c r="R21888" i="2"/>
  <c r="S21887" i="2"/>
  <c r="R21887" i="2"/>
  <c r="S21886" i="2"/>
  <c r="R21886" i="2"/>
  <c r="S21885" i="2"/>
  <c r="R21885" i="2"/>
  <c r="S21884" i="2"/>
  <c r="R21884" i="2"/>
  <c r="S21883" i="2"/>
  <c r="R21883" i="2"/>
  <c r="S21882" i="2"/>
  <c r="R21882" i="2"/>
  <c r="S21881" i="2"/>
  <c r="R21881" i="2"/>
  <c r="S21880" i="2"/>
  <c r="R21880" i="2"/>
  <c r="S21879" i="2"/>
  <c r="R21879" i="2"/>
  <c r="S21878" i="2"/>
  <c r="R21878" i="2"/>
  <c r="S21877" i="2"/>
  <c r="R21877" i="2"/>
  <c r="S21876" i="2"/>
  <c r="R21876" i="2"/>
  <c r="S21875" i="2"/>
  <c r="R21875" i="2"/>
  <c r="S21874" i="2"/>
  <c r="R21874" i="2"/>
  <c r="S21873" i="2"/>
  <c r="R21873" i="2"/>
  <c r="S21872" i="2"/>
  <c r="R21872" i="2"/>
  <c r="S21871" i="2"/>
  <c r="R21871" i="2"/>
  <c r="S21870" i="2"/>
  <c r="R21870" i="2"/>
  <c r="S21869" i="2"/>
  <c r="R21869" i="2"/>
  <c r="S21868" i="2"/>
  <c r="R21868" i="2"/>
  <c r="S21867" i="2"/>
  <c r="R21867" i="2"/>
  <c r="S21866" i="2"/>
  <c r="R21866" i="2"/>
  <c r="S21865" i="2"/>
  <c r="R21865" i="2"/>
  <c r="S21864" i="2"/>
  <c r="R21864" i="2"/>
  <c r="S21863" i="2"/>
  <c r="R21863" i="2"/>
  <c r="S21862" i="2"/>
  <c r="R21862" i="2"/>
  <c r="S21861" i="2"/>
  <c r="R21861" i="2"/>
  <c r="S21860" i="2"/>
  <c r="R21860" i="2"/>
  <c r="S21859" i="2"/>
  <c r="R21859" i="2"/>
  <c r="S21858" i="2"/>
  <c r="R21858" i="2"/>
  <c r="S21857" i="2"/>
  <c r="R21857" i="2"/>
  <c r="S21856" i="2"/>
  <c r="R21856" i="2"/>
  <c r="S21855" i="2"/>
  <c r="R21855" i="2"/>
  <c r="S21854" i="2"/>
  <c r="R21854" i="2"/>
  <c r="S21853" i="2"/>
  <c r="R21853" i="2"/>
  <c r="S21852" i="2"/>
  <c r="R21852" i="2"/>
  <c r="S21851" i="2"/>
  <c r="R21851" i="2"/>
  <c r="S21850" i="2"/>
  <c r="R21850" i="2"/>
  <c r="S21849" i="2"/>
  <c r="R21849" i="2"/>
  <c r="S21848" i="2"/>
  <c r="R21848" i="2"/>
  <c r="S21847" i="2"/>
  <c r="R21847" i="2"/>
  <c r="S21846" i="2"/>
  <c r="R21846" i="2"/>
  <c r="S21845" i="2"/>
  <c r="R21845" i="2"/>
  <c r="S21844" i="2"/>
  <c r="R21844" i="2"/>
  <c r="S21843" i="2"/>
  <c r="R21843" i="2"/>
  <c r="S21842" i="2"/>
  <c r="R21842" i="2"/>
  <c r="S21841" i="2"/>
  <c r="R21841" i="2"/>
  <c r="S21840" i="2"/>
  <c r="R21840" i="2"/>
  <c r="S21839" i="2"/>
  <c r="R21839" i="2"/>
  <c r="S21838" i="2"/>
  <c r="R21838" i="2"/>
  <c r="S21837" i="2"/>
  <c r="R21837" i="2"/>
  <c r="S21836" i="2"/>
  <c r="R21836" i="2"/>
  <c r="S21835" i="2"/>
  <c r="R21835" i="2"/>
  <c r="S21834" i="2"/>
  <c r="R21834" i="2"/>
  <c r="S21833" i="2"/>
  <c r="R21833" i="2"/>
  <c r="S21832" i="2"/>
  <c r="R21832" i="2"/>
  <c r="S21831" i="2"/>
  <c r="R21831" i="2"/>
  <c r="S21830" i="2"/>
  <c r="R21830" i="2"/>
  <c r="S21829" i="2"/>
  <c r="R21829" i="2"/>
  <c r="S21828" i="2"/>
  <c r="R21828" i="2"/>
  <c r="S21827" i="2"/>
  <c r="R21827" i="2"/>
  <c r="S21826" i="2"/>
  <c r="R21826" i="2"/>
  <c r="S21825" i="2"/>
  <c r="R21825" i="2"/>
  <c r="S21824" i="2"/>
  <c r="R21824" i="2"/>
  <c r="S21823" i="2"/>
  <c r="R21823" i="2"/>
  <c r="S21822" i="2"/>
  <c r="R21822" i="2"/>
  <c r="S21821" i="2"/>
  <c r="R21821" i="2"/>
  <c r="S21820" i="2"/>
  <c r="R21820" i="2"/>
  <c r="S21819" i="2"/>
  <c r="R21819" i="2"/>
  <c r="S21818" i="2"/>
  <c r="R21818" i="2"/>
  <c r="S21817" i="2"/>
  <c r="R21817" i="2"/>
  <c r="S21816" i="2"/>
  <c r="R21816" i="2"/>
  <c r="S21815" i="2"/>
  <c r="R21815" i="2"/>
  <c r="S21814" i="2"/>
  <c r="R21814" i="2"/>
  <c r="S21813" i="2"/>
  <c r="R21813" i="2"/>
  <c r="S21812" i="2"/>
  <c r="R21812" i="2"/>
  <c r="S21811" i="2"/>
  <c r="R21811" i="2"/>
  <c r="S21810" i="2"/>
  <c r="R21810" i="2"/>
  <c r="S21809" i="2"/>
  <c r="R21809" i="2"/>
  <c r="S21808" i="2"/>
  <c r="R21808" i="2"/>
  <c r="S21807" i="2"/>
  <c r="R21807" i="2"/>
  <c r="S21806" i="2"/>
  <c r="R21806" i="2"/>
  <c r="S21805" i="2"/>
  <c r="R21805" i="2"/>
  <c r="S21804" i="2"/>
  <c r="R21804" i="2"/>
  <c r="S21803" i="2"/>
  <c r="R21803" i="2"/>
  <c r="S21802" i="2"/>
  <c r="R21802" i="2"/>
  <c r="S21801" i="2"/>
  <c r="R21801" i="2"/>
  <c r="S21800" i="2"/>
  <c r="R21800" i="2"/>
  <c r="S21799" i="2"/>
  <c r="R21799" i="2"/>
  <c r="S21798" i="2"/>
  <c r="R21798" i="2"/>
  <c r="S21797" i="2"/>
  <c r="R21797" i="2"/>
  <c r="S21796" i="2"/>
  <c r="R21796" i="2"/>
  <c r="S21795" i="2"/>
  <c r="R21795" i="2"/>
  <c r="S21794" i="2"/>
  <c r="R21794" i="2"/>
  <c r="S21793" i="2"/>
  <c r="R21793" i="2"/>
  <c r="S21792" i="2"/>
  <c r="R21792" i="2"/>
  <c r="S21791" i="2"/>
  <c r="R21791" i="2"/>
  <c r="S21790" i="2"/>
  <c r="R21790" i="2"/>
  <c r="S21789" i="2"/>
  <c r="R21789" i="2"/>
  <c r="S21788" i="2"/>
  <c r="R21788" i="2"/>
  <c r="S21787" i="2"/>
  <c r="R21787" i="2"/>
  <c r="S21786" i="2"/>
  <c r="R21786" i="2"/>
  <c r="S21785" i="2"/>
  <c r="R21785" i="2"/>
  <c r="S21784" i="2"/>
  <c r="R21784" i="2"/>
  <c r="S21783" i="2"/>
  <c r="R21783" i="2"/>
  <c r="S21782" i="2"/>
  <c r="R21782" i="2"/>
  <c r="S21781" i="2"/>
  <c r="R21781" i="2"/>
  <c r="S21780" i="2"/>
  <c r="R21780" i="2"/>
  <c r="S21779" i="2"/>
  <c r="R21779" i="2"/>
  <c r="S21778" i="2"/>
  <c r="R21778" i="2"/>
  <c r="S21777" i="2"/>
  <c r="R21777" i="2"/>
  <c r="S21776" i="2"/>
  <c r="R21776" i="2"/>
  <c r="S21775" i="2"/>
  <c r="R21775" i="2"/>
  <c r="S21774" i="2"/>
  <c r="R21774" i="2"/>
  <c r="S21773" i="2"/>
  <c r="R21773" i="2"/>
  <c r="S21772" i="2"/>
  <c r="R21772" i="2"/>
  <c r="S21771" i="2"/>
  <c r="R21771" i="2"/>
  <c r="S21770" i="2"/>
  <c r="R21770" i="2"/>
  <c r="S21769" i="2"/>
  <c r="R21769" i="2"/>
  <c r="S21768" i="2"/>
  <c r="R21768" i="2"/>
  <c r="S21767" i="2"/>
  <c r="R21767" i="2"/>
  <c r="S21766" i="2"/>
  <c r="R21766" i="2"/>
  <c r="S21765" i="2"/>
  <c r="R21765" i="2"/>
  <c r="S21764" i="2"/>
  <c r="R21764" i="2"/>
  <c r="S21763" i="2"/>
  <c r="R21763" i="2"/>
  <c r="S21762" i="2"/>
  <c r="R21762" i="2"/>
  <c r="S21761" i="2"/>
  <c r="R21761" i="2"/>
  <c r="S21760" i="2"/>
  <c r="R21760" i="2"/>
  <c r="S21759" i="2"/>
  <c r="R21759" i="2"/>
  <c r="S21758" i="2"/>
  <c r="R21758" i="2"/>
  <c r="S21757" i="2"/>
  <c r="R21757" i="2"/>
  <c r="S21756" i="2"/>
  <c r="R21756" i="2"/>
  <c r="S21755" i="2"/>
  <c r="R21755" i="2"/>
  <c r="S21754" i="2"/>
  <c r="R21754" i="2"/>
  <c r="S21753" i="2"/>
  <c r="R21753" i="2"/>
  <c r="S21752" i="2"/>
  <c r="R21752" i="2"/>
  <c r="S21751" i="2"/>
  <c r="R21751" i="2"/>
  <c r="S21750" i="2"/>
  <c r="R21750" i="2"/>
  <c r="S21749" i="2"/>
  <c r="R21749" i="2"/>
  <c r="S21748" i="2"/>
  <c r="R21748" i="2"/>
  <c r="S21747" i="2"/>
  <c r="R21747" i="2"/>
  <c r="S21746" i="2"/>
  <c r="R21746" i="2"/>
  <c r="S21745" i="2"/>
  <c r="R21745" i="2"/>
  <c r="S21744" i="2"/>
  <c r="R21744" i="2"/>
  <c r="S21743" i="2"/>
  <c r="R21743" i="2"/>
  <c r="S21742" i="2"/>
  <c r="R21742" i="2"/>
  <c r="S21741" i="2"/>
  <c r="R21741" i="2"/>
  <c r="S21740" i="2"/>
  <c r="R21740" i="2"/>
  <c r="S21739" i="2"/>
  <c r="R21739" i="2"/>
  <c r="S21738" i="2"/>
  <c r="R21738" i="2"/>
  <c r="S21737" i="2"/>
  <c r="R21737" i="2"/>
  <c r="S21736" i="2"/>
  <c r="R21736" i="2"/>
  <c r="S21735" i="2"/>
  <c r="R21735" i="2"/>
  <c r="S21734" i="2"/>
  <c r="R21734" i="2"/>
  <c r="S21733" i="2"/>
  <c r="R21733" i="2"/>
  <c r="S21732" i="2"/>
  <c r="R21732" i="2"/>
  <c r="S21731" i="2"/>
  <c r="R21731" i="2"/>
  <c r="S21730" i="2"/>
  <c r="R21730" i="2"/>
  <c r="S21729" i="2"/>
  <c r="R21729" i="2"/>
  <c r="S21728" i="2"/>
  <c r="R21728" i="2"/>
  <c r="S21727" i="2"/>
  <c r="R21727" i="2"/>
  <c r="S21726" i="2"/>
  <c r="R21726" i="2"/>
  <c r="S21725" i="2"/>
  <c r="R21725" i="2"/>
  <c r="S21724" i="2"/>
  <c r="R21724" i="2"/>
  <c r="S21723" i="2"/>
  <c r="R21723" i="2"/>
  <c r="S21722" i="2"/>
  <c r="R21722" i="2"/>
  <c r="S21721" i="2"/>
  <c r="R21721" i="2"/>
  <c r="S21720" i="2"/>
  <c r="R21720" i="2"/>
  <c r="S21719" i="2"/>
  <c r="R21719" i="2"/>
  <c r="S21718" i="2"/>
  <c r="R21718" i="2"/>
  <c r="S21717" i="2"/>
  <c r="R21717" i="2"/>
  <c r="S21716" i="2"/>
  <c r="R21716" i="2"/>
  <c r="S21715" i="2"/>
  <c r="R21715" i="2"/>
  <c r="S21714" i="2"/>
  <c r="R21714" i="2"/>
  <c r="S21713" i="2"/>
  <c r="R21713" i="2"/>
  <c r="S21712" i="2"/>
  <c r="R21712" i="2"/>
  <c r="S21711" i="2"/>
  <c r="R21711" i="2"/>
  <c r="S21710" i="2"/>
  <c r="R21710" i="2"/>
  <c r="S21709" i="2"/>
  <c r="R21709" i="2"/>
  <c r="S21708" i="2"/>
  <c r="R21708" i="2"/>
  <c r="S21707" i="2"/>
  <c r="R21707" i="2"/>
  <c r="S21706" i="2"/>
  <c r="R21706" i="2"/>
  <c r="S21705" i="2"/>
  <c r="R21705" i="2"/>
  <c r="S21704" i="2"/>
  <c r="R21704" i="2"/>
  <c r="S21703" i="2"/>
  <c r="R21703" i="2"/>
  <c r="S21702" i="2"/>
  <c r="R21702" i="2"/>
  <c r="S21701" i="2"/>
  <c r="R21701" i="2"/>
  <c r="S21700" i="2"/>
  <c r="R21700" i="2"/>
  <c r="S21699" i="2"/>
  <c r="R21699" i="2"/>
  <c r="S21698" i="2"/>
  <c r="R21698" i="2"/>
  <c r="S21697" i="2"/>
  <c r="R21697" i="2"/>
  <c r="S21696" i="2"/>
  <c r="R21696" i="2"/>
  <c r="S21695" i="2"/>
  <c r="R21695" i="2"/>
  <c r="S21694" i="2"/>
  <c r="R21694" i="2"/>
  <c r="S21693" i="2"/>
  <c r="R21693" i="2"/>
  <c r="S21692" i="2"/>
  <c r="R21692" i="2"/>
  <c r="S21691" i="2"/>
  <c r="R21691" i="2"/>
  <c r="S21690" i="2"/>
  <c r="R21690" i="2"/>
  <c r="S21689" i="2"/>
  <c r="R21689" i="2"/>
  <c r="S21688" i="2"/>
  <c r="R21688" i="2"/>
  <c r="S21687" i="2"/>
  <c r="R21687" i="2"/>
  <c r="S21686" i="2"/>
  <c r="R21686" i="2"/>
  <c r="S21685" i="2"/>
  <c r="R21685" i="2"/>
  <c r="S21684" i="2"/>
  <c r="R21684" i="2"/>
  <c r="S21683" i="2"/>
  <c r="R21683" i="2"/>
  <c r="S21682" i="2"/>
  <c r="R21682" i="2"/>
  <c r="S21681" i="2"/>
  <c r="R21681" i="2"/>
  <c r="S21680" i="2"/>
  <c r="R21680" i="2"/>
  <c r="S21679" i="2"/>
  <c r="R21679" i="2"/>
  <c r="S21678" i="2"/>
  <c r="R21678" i="2"/>
  <c r="S21677" i="2"/>
  <c r="R21677" i="2"/>
  <c r="S21676" i="2"/>
  <c r="R21676" i="2"/>
  <c r="S21675" i="2"/>
  <c r="R21675" i="2"/>
  <c r="S21674" i="2"/>
  <c r="R21674" i="2"/>
  <c r="S21673" i="2"/>
  <c r="R21673" i="2"/>
  <c r="S21672" i="2"/>
  <c r="R21672" i="2"/>
  <c r="S21671" i="2"/>
  <c r="R21671" i="2"/>
  <c r="S21670" i="2"/>
  <c r="R21670" i="2"/>
  <c r="S21669" i="2"/>
  <c r="R21669" i="2"/>
  <c r="S21668" i="2"/>
  <c r="R21668" i="2"/>
  <c r="S21667" i="2"/>
  <c r="R21667" i="2"/>
  <c r="S21666" i="2"/>
  <c r="R21666" i="2"/>
  <c r="S21665" i="2"/>
  <c r="R21665" i="2"/>
  <c r="S21664" i="2"/>
  <c r="R21664" i="2"/>
  <c r="S21663" i="2"/>
  <c r="R21663" i="2"/>
  <c r="S21662" i="2"/>
  <c r="R21662" i="2"/>
  <c r="S21661" i="2"/>
  <c r="R21661" i="2"/>
  <c r="S21660" i="2"/>
  <c r="R21660" i="2"/>
  <c r="S21659" i="2"/>
  <c r="R21659" i="2"/>
  <c r="S21658" i="2"/>
  <c r="R21658" i="2"/>
  <c r="S21657" i="2"/>
  <c r="R21657" i="2"/>
  <c r="S21656" i="2"/>
  <c r="R21656" i="2"/>
  <c r="S21655" i="2"/>
  <c r="R21655" i="2"/>
  <c r="S21654" i="2"/>
  <c r="R21654" i="2"/>
  <c r="S21653" i="2"/>
  <c r="R21653" i="2"/>
  <c r="S21652" i="2"/>
  <c r="R21652" i="2"/>
  <c r="S21651" i="2"/>
  <c r="R21651" i="2"/>
  <c r="S21650" i="2"/>
  <c r="R21650" i="2"/>
  <c r="S21649" i="2"/>
  <c r="R21649" i="2"/>
  <c r="S21648" i="2"/>
  <c r="R21648" i="2"/>
  <c r="S21647" i="2"/>
  <c r="R21647" i="2"/>
  <c r="S21646" i="2"/>
  <c r="R21646" i="2"/>
  <c r="S21645" i="2"/>
  <c r="R21645" i="2"/>
  <c r="S21644" i="2"/>
  <c r="R21644" i="2"/>
  <c r="S21643" i="2"/>
  <c r="R21643" i="2"/>
  <c r="S21642" i="2"/>
  <c r="R21642" i="2"/>
  <c r="S21641" i="2"/>
  <c r="R21641" i="2"/>
  <c r="S21640" i="2"/>
  <c r="R21640" i="2"/>
  <c r="S21639" i="2"/>
  <c r="R21639" i="2"/>
  <c r="S21638" i="2"/>
  <c r="R21638" i="2"/>
  <c r="S21637" i="2"/>
  <c r="R21637" i="2"/>
  <c r="S21636" i="2"/>
  <c r="R21636" i="2"/>
  <c r="S21635" i="2"/>
  <c r="R21635" i="2"/>
  <c r="S21634" i="2"/>
  <c r="R21634" i="2"/>
  <c r="S21633" i="2"/>
  <c r="R21633" i="2"/>
  <c r="S21632" i="2"/>
  <c r="R21632" i="2"/>
  <c r="S21631" i="2"/>
  <c r="R21631" i="2"/>
  <c r="S21630" i="2"/>
  <c r="R21630" i="2"/>
  <c r="S21629" i="2"/>
  <c r="R21629" i="2"/>
  <c r="S21628" i="2"/>
  <c r="R21628" i="2"/>
  <c r="S21627" i="2"/>
  <c r="R21627" i="2"/>
  <c r="S21626" i="2"/>
  <c r="R21626" i="2"/>
  <c r="S21625" i="2"/>
  <c r="R21625" i="2"/>
  <c r="S21624" i="2"/>
  <c r="R21624" i="2"/>
  <c r="S21623" i="2"/>
  <c r="R21623" i="2"/>
  <c r="S21622" i="2"/>
  <c r="R21622" i="2"/>
  <c r="S21621" i="2"/>
  <c r="R21621" i="2"/>
  <c r="S21620" i="2"/>
  <c r="R21620" i="2"/>
  <c r="S21619" i="2"/>
  <c r="R21619" i="2"/>
  <c r="S21618" i="2"/>
  <c r="R21618" i="2"/>
  <c r="S21617" i="2"/>
  <c r="R21617" i="2"/>
  <c r="S21616" i="2"/>
  <c r="R21616" i="2"/>
  <c r="S21615" i="2"/>
  <c r="R21615" i="2"/>
  <c r="S21614" i="2"/>
  <c r="R21614" i="2"/>
  <c r="S21613" i="2"/>
  <c r="R21613" i="2"/>
  <c r="S21612" i="2"/>
  <c r="R21612" i="2"/>
  <c r="S21611" i="2"/>
  <c r="R21611" i="2"/>
  <c r="S21610" i="2"/>
  <c r="R21610" i="2"/>
  <c r="S21609" i="2"/>
  <c r="R21609" i="2"/>
  <c r="S21608" i="2"/>
  <c r="R21608" i="2"/>
  <c r="S21607" i="2"/>
  <c r="R21607" i="2"/>
  <c r="S21606" i="2"/>
  <c r="R21606" i="2"/>
  <c r="S21605" i="2"/>
  <c r="R21605" i="2"/>
  <c r="S21604" i="2"/>
  <c r="R21604" i="2"/>
  <c r="S21603" i="2"/>
  <c r="R21603" i="2"/>
  <c r="S21602" i="2"/>
  <c r="R21602" i="2"/>
  <c r="S21601" i="2"/>
  <c r="R21601" i="2"/>
  <c r="S21600" i="2"/>
  <c r="R21600" i="2"/>
  <c r="S21599" i="2"/>
  <c r="R21599" i="2"/>
  <c r="S21598" i="2"/>
  <c r="R21598" i="2"/>
  <c r="S21597" i="2"/>
  <c r="R21597" i="2"/>
  <c r="S21596" i="2"/>
  <c r="R21596" i="2"/>
  <c r="S21595" i="2"/>
  <c r="R21595" i="2"/>
  <c r="S21594" i="2"/>
  <c r="R21594" i="2"/>
  <c r="S21593" i="2"/>
  <c r="R21593" i="2"/>
  <c r="S21592" i="2"/>
  <c r="R21592" i="2"/>
  <c r="S21591" i="2"/>
  <c r="R21591" i="2"/>
  <c r="S21590" i="2"/>
  <c r="R21590" i="2"/>
  <c r="S21589" i="2"/>
  <c r="R21589" i="2"/>
  <c r="S21588" i="2"/>
  <c r="R21588" i="2"/>
  <c r="S21587" i="2"/>
  <c r="R21587" i="2"/>
  <c r="S21586" i="2"/>
  <c r="R21586" i="2"/>
  <c r="S21585" i="2"/>
  <c r="R21585" i="2"/>
  <c r="S21584" i="2"/>
  <c r="R21584" i="2"/>
  <c r="S21583" i="2"/>
  <c r="R21583" i="2"/>
  <c r="S21582" i="2"/>
  <c r="R21582" i="2"/>
  <c r="S21581" i="2"/>
  <c r="R21581" i="2"/>
  <c r="S21580" i="2"/>
  <c r="R21580" i="2"/>
  <c r="S21579" i="2"/>
  <c r="R21579" i="2"/>
  <c r="S21578" i="2"/>
  <c r="R21578" i="2"/>
  <c r="S21577" i="2"/>
  <c r="R21577" i="2"/>
  <c r="S21576" i="2"/>
  <c r="R21576" i="2"/>
  <c r="S21575" i="2"/>
  <c r="R21575" i="2"/>
  <c r="S21574" i="2"/>
  <c r="R21574" i="2"/>
  <c r="S21573" i="2"/>
  <c r="R21573" i="2"/>
  <c r="S21572" i="2"/>
  <c r="R21572" i="2"/>
  <c r="S21571" i="2"/>
  <c r="R21571" i="2"/>
  <c r="S21570" i="2"/>
  <c r="R21570" i="2"/>
  <c r="S21569" i="2"/>
  <c r="R21569" i="2"/>
  <c r="S21568" i="2"/>
  <c r="R21568" i="2"/>
  <c r="S21567" i="2"/>
  <c r="R21567" i="2"/>
  <c r="S21566" i="2"/>
  <c r="R21566" i="2"/>
  <c r="S21565" i="2"/>
  <c r="R21565" i="2"/>
  <c r="S21564" i="2"/>
  <c r="R21564" i="2"/>
  <c r="S21563" i="2"/>
  <c r="R21563" i="2"/>
  <c r="S21562" i="2"/>
  <c r="R21562" i="2"/>
  <c r="S21561" i="2"/>
  <c r="R21561" i="2"/>
  <c r="S21560" i="2"/>
  <c r="R21560" i="2"/>
  <c r="S21559" i="2"/>
  <c r="R21559" i="2"/>
  <c r="S21558" i="2"/>
  <c r="R21558" i="2"/>
  <c r="S21557" i="2"/>
  <c r="R21557" i="2"/>
  <c r="S21556" i="2"/>
  <c r="R21556" i="2"/>
  <c r="S21555" i="2"/>
  <c r="R21555" i="2"/>
  <c r="S21554" i="2"/>
  <c r="R21554" i="2"/>
  <c r="S21553" i="2"/>
  <c r="R21553" i="2"/>
  <c r="S21552" i="2"/>
  <c r="R21552" i="2"/>
  <c r="S21551" i="2"/>
  <c r="R21551" i="2"/>
  <c r="S21550" i="2"/>
  <c r="R21550" i="2"/>
  <c r="S21549" i="2"/>
  <c r="R21549" i="2"/>
  <c r="S21548" i="2"/>
  <c r="R21548" i="2"/>
  <c r="S21547" i="2"/>
  <c r="R21547" i="2"/>
  <c r="S21546" i="2"/>
  <c r="R21546" i="2"/>
  <c r="S21545" i="2"/>
  <c r="R21545" i="2"/>
  <c r="S21544" i="2"/>
  <c r="R21544" i="2"/>
  <c r="S21543" i="2"/>
  <c r="R21543" i="2"/>
  <c r="S21542" i="2"/>
  <c r="R21542" i="2"/>
  <c r="S21541" i="2"/>
  <c r="R21541" i="2"/>
  <c r="S21540" i="2"/>
  <c r="R21540" i="2"/>
  <c r="S21539" i="2"/>
  <c r="R21539" i="2"/>
  <c r="S21538" i="2"/>
  <c r="R21538" i="2"/>
  <c r="S21537" i="2"/>
  <c r="R21537" i="2"/>
  <c r="S21536" i="2"/>
  <c r="R21536" i="2"/>
  <c r="S21535" i="2"/>
  <c r="R21535" i="2"/>
  <c r="S21534" i="2"/>
  <c r="R21534" i="2"/>
  <c r="S21533" i="2"/>
  <c r="R21533" i="2"/>
  <c r="S21532" i="2"/>
  <c r="R21532" i="2"/>
  <c r="S21531" i="2"/>
  <c r="R21531" i="2"/>
  <c r="S21530" i="2"/>
  <c r="R21530" i="2"/>
  <c r="S21529" i="2"/>
  <c r="R21529" i="2"/>
  <c r="S21528" i="2"/>
  <c r="R21528" i="2"/>
  <c r="S21527" i="2"/>
  <c r="R21527" i="2"/>
  <c r="S21526" i="2"/>
  <c r="R21526" i="2"/>
  <c r="S21525" i="2"/>
  <c r="R21525" i="2"/>
  <c r="S21524" i="2"/>
  <c r="R21524" i="2"/>
  <c r="S21523" i="2"/>
  <c r="R21523" i="2"/>
  <c r="S21522" i="2"/>
  <c r="R21522" i="2"/>
  <c r="S21521" i="2"/>
  <c r="R21521" i="2"/>
  <c r="S21520" i="2"/>
  <c r="R21520" i="2"/>
  <c r="S21519" i="2"/>
  <c r="R21519" i="2"/>
  <c r="S21518" i="2"/>
  <c r="R21518" i="2"/>
  <c r="S21517" i="2"/>
  <c r="R21517" i="2"/>
  <c r="S21516" i="2"/>
  <c r="R21516" i="2"/>
  <c r="S21515" i="2"/>
  <c r="R21515" i="2"/>
  <c r="S21514" i="2"/>
  <c r="R21514" i="2"/>
  <c r="S21513" i="2"/>
  <c r="R21513" i="2"/>
  <c r="S21512" i="2"/>
  <c r="R21512" i="2"/>
  <c r="S21511" i="2"/>
  <c r="R21511" i="2"/>
  <c r="S21510" i="2"/>
  <c r="R21510" i="2"/>
  <c r="S21509" i="2"/>
  <c r="R21509" i="2"/>
  <c r="S21508" i="2"/>
  <c r="R21508" i="2"/>
  <c r="S21507" i="2"/>
  <c r="R21507" i="2"/>
  <c r="S21506" i="2"/>
  <c r="R21506" i="2"/>
  <c r="S21505" i="2"/>
  <c r="R21505" i="2"/>
  <c r="S21504" i="2"/>
  <c r="R21504" i="2"/>
  <c r="S21503" i="2"/>
  <c r="R21503" i="2"/>
  <c r="S21502" i="2"/>
  <c r="R21502" i="2"/>
  <c r="S21501" i="2"/>
  <c r="R21501" i="2"/>
  <c r="S21500" i="2"/>
  <c r="R21500" i="2"/>
  <c r="S21499" i="2"/>
  <c r="R21499" i="2"/>
  <c r="S21498" i="2"/>
  <c r="R21498" i="2"/>
  <c r="S21497" i="2"/>
  <c r="R21497" i="2"/>
  <c r="S21496" i="2"/>
  <c r="R21496" i="2"/>
  <c r="S21495" i="2"/>
  <c r="R21495" i="2"/>
  <c r="S21494" i="2"/>
  <c r="R21494" i="2"/>
  <c r="S21493" i="2"/>
  <c r="R21493" i="2"/>
  <c r="S21492" i="2"/>
  <c r="R21492" i="2"/>
  <c r="S21491" i="2"/>
  <c r="R21491" i="2"/>
  <c r="S21490" i="2"/>
  <c r="R21490" i="2"/>
  <c r="S21489" i="2"/>
  <c r="R21489" i="2"/>
  <c r="S21488" i="2"/>
  <c r="R21488" i="2"/>
  <c r="S21487" i="2"/>
  <c r="R21487" i="2"/>
  <c r="S21486" i="2"/>
  <c r="R21486" i="2"/>
  <c r="S21485" i="2"/>
  <c r="R21485" i="2"/>
  <c r="S21484" i="2"/>
  <c r="R21484" i="2"/>
  <c r="S21483" i="2"/>
  <c r="R21483" i="2"/>
  <c r="S21482" i="2"/>
  <c r="R21482" i="2"/>
  <c r="S21481" i="2"/>
  <c r="R21481" i="2"/>
  <c r="S21480" i="2"/>
  <c r="R21480" i="2"/>
  <c r="S21479" i="2"/>
  <c r="R21479" i="2"/>
  <c r="S21478" i="2"/>
  <c r="R21478" i="2"/>
  <c r="S21477" i="2"/>
  <c r="R21477" i="2"/>
  <c r="S21476" i="2"/>
  <c r="R21476" i="2"/>
  <c r="S21475" i="2"/>
  <c r="R21475" i="2"/>
  <c r="S21474" i="2"/>
  <c r="R21474" i="2"/>
  <c r="S21473" i="2"/>
  <c r="R21473" i="2"/>
  <c r="S21472" i="2"/>
  <c r="R21472" i="2"/>
  <c r="S21471" i="2"/>
  <c r="R21471" i="2"/>
  <c r="S21470" i="2"/>
  <c r="R21470" i="2"/>
  <c r="S21469" i="2"/>
  <c r="R21469" i="2"/>
  <c r="S21468" i="2"/>
  <c r="R21468" i="2"/>
  <c r="S21467" i="2"/>
  <c r="R21467" i="2"/>
  <c r="S21466" i="2"/>
  <c r="R21466" i="2"/>
  <c r="S21465" i="2"/>
  <c r="R21465" i="2"/>
  <c r="S21464" i="2"/>
  <c r="R21464" i="2"/>
  <c r="S21463" i="2"/>
  <c r="R21463" i="2"/>
  <c r="S21462" i="2"/>
  <c r="R21462" i="2"/>
  <c r="S21461" i="2"/>
  <c r="R21461" i="2"/>
  <c r="S21460" i="2"/>
  <c r="R21460" i="2"/>
  <c r="S21459" i="2"/>
  <c r="R21459" i="2"/>
  <c r="S21458" i="2"/>
  <c r="R21458" i="2"/>
  <c r="S21457" i="2"/>
  <c r="R21457" i="2"/>
  <c r="S21456" i="2"/>
  <c r="R21456" i="2"/>
  <c r="S21455" i="2"/>
  <c r="R21455" i="2"/>
  <c r="S21454" i="2"/>
  <c r="R21454" i="2"/>
  <c r="S21453" i="2"/>
  <c r="R21453" i="2"/>
  <c r="S21452" i="2"/>
  <c r="R21452" i="2"/>
  <c r="S21451" i="2"/>
  <c r="R21451" i="2"/>
  <c r="S21450" i="2"/>
  <c r="R21450" i="2"/>
  <c r="S21449" i="2"/>
  <c r="R21449" i="2"/>
  <c r="S21448" i="2"/>
  <c r="R21448" i="2"/>
  <c r="S21447" i="2"/>
  <c r="R21447" i="2"/>
  <c r="S21446" i="2"/>
  <c r="R21446" i="2"/>
  <c r="S21445" i="2"/>
  <c r="R21445" i="2"/>
  <c r="S21444" i="2"/>
  <c r="R21444" i="2"/>
  <c r="S21443" i="2"/>
  <c r="R21443" i="2"/>
  <c r="S21442" i="2"/>
  <c r="R21442" i="2"/>
  <c r="S21441" i="2"/>
  <c r="R21441" i="2"/>
  <c r="S21440" i="2"/>
  <c r="R21440" i="2"/>
  <c r="S21439" i="2"/>
  <c r="R21439" i="2"/>
  <c r="S21438" i="2"/>
  <c r="R21438" i="2"/>
  <c r="S21437" i="2"/>
  <c r="R21437" i="2"/>
  <c r="S21436" i="2"/>
  <c r="R21436" i="2"/>
  <c r="S21435" i="2"/>
  <c r="R21435" i="2"/>
  <c r="S21434" i="2"/>
  <c r="R21434" i="2"/>
  <c r="S21433" i="2"/>
  <c r="R21433" i="2"/>
  <c r="S21432" i="2"/>
  <c r="R21432" i="2"/>
  <c r="S21431" i="2"/>
  <c r="R21431" i="2"/>
  <c r="S21430" i="2"/>
  <c r="R21430" i="2"/>
  <c r="S21429" i="2"/>
  <c r="R21429" i="2"/>
  <c r="S21428" i="2"/>
  <c r="R21428" i="2"/>
  <c r="S21427" i="2"/>
  <c r="R21427" i="2"/>
  <c r="S21426" i="2"/>
  <c r="R21426" i="2"/>
  <c r="S21425" i="2"/>
  <c r="R21425" i="2"/>
  <c r="S21424" i="2"/>
  <c r="R21424" i="2"/>
  <c r="S21423" i="2"/>
  <c r="R21423" i="2"/>
  <c r="S21422" i="2"/>
  <c r="R21422" i="2"/>
  <c r="S21421" i="2"/>
  <c r="R21421" i="2"/>
  <c r="S21420" i="2"/>
  <c r="R21420" i="2"/>
  <c r="S21419" i="2"/>
  <c r="R21419" i="2"/>
  <c r="S21418" i="2"/>
  <c r="R21418" i="2"/>
  <c r="S21417" i="2"/>
  <c r="R21417" i="2"/>
  <c r="S21416" i="2"/>
  <c r="R21416" i="2"/>
  <c r="S21415" i="2"/>
  <c r="R21415" i="2"/>
  <c r="S21414" i="2"/>
  <c r="R21414" i="2"/>
  <c r="S21413" i="2"/>
  <c r="R21413" i="2"/>
  <c r="S21412" i="2"/>
  <c r="R21412" i="2"/>
  <c r="S21411" i="2"/>
  <c r="R21411" i="2"/>
  <c r="S21410" i="2"/>
  <c r="R21410" i="2"/>
  <c r="S21409" i="2"/>
  <c r="R21409" i="2"/>
  <c r="S21408" i="2"/>
  <c r="R21408" i="2"/>
  <c r="S21407" i="2"/>
  <c r="R21407" i="2"/>
  <c r="S21406" i="2"/>
  <c r="R21406" i="2"/>
  <c r="S21405" i="2"/>
  <c r="R21405" i="2"/>
  <c r="S21404" i="2"/>
  <c r="R21404" i="2"/>
  <c r="S21403" i="2"/>
  <c r="R21403" i="2"/>
  <c r="S21402" i="2"/>
  <c r="R21402" i="2"/>
  <c r="S21401" i="2"/>
  <c r="R21401" i="2"/>
  <c r="S21400" i="2"/>
  <c r="R21400" i="2"/>
  <c r="S21399" i="2"/>
  <c r="R21399" i="2"/>
  <c r="S21398" i="2"/>
  <c r="R21398" i="2"/>
  <c r="S21397" i="2"/>
  <c r="R21397" i="2"/>
  <c r="S21396" i="2"/>
  <c r="R21396" i="2"/>
  <c r="S21395" i="2"/>
  <c r="R21395" i="2"/>
  <c r="S21394" i="2"/>
  <c r="R21394" i="2"/>
  <c r="S21393" i="2"/>
  <c r="R21393" i="2"/>
  <c r="S21392" i="2"/>
  <c r="R21392" i="2"/>
  <c r="S21391" i="2"/>
  <c r="R21391" i="2"/>
  <c r="S21390" i="2"/>
  <c r="R21390" i="2"/>
  <c r="S21389" i="2"/>
  <c r="R21389" i="2"/>
  <c r="S21388" i="2"/>
  <c r="R21388" i="2"/>
  <c r="S21387" i="2"/>
  <c r="R21387" i="2"/>
  <c r="S21386" i="2"/>
  <c r="R21386" i="2"/>
  <c r="S21385" i="2"/>
  <c r="R21385" i="2"/>
  <c r="S21384" i="2"/>
  <c r="R21384" i="2"/>
  <c r="S21383" i="2"/>
  <c r="R21383" i="2"/>
  <c r="S21382" i="2"/>
  <c r="R21382" i="2"/>
  <c r="S21381" i="2"/>
  <c r="R21381" i="2"/>
  <c r="S21380" i="2"/>
  <c r="R21380" i="2"/>
  <c r="S21379" i="2"/>
  <c r="R21379" i="2"/>
  <c r="S21378" i="2"/>
  <c r="R21378" i="2"/>
  <c r="S21377" i="2"/>
  <c r="R21377" i="2"/>
  <c r="S21376" i="2"/>
  <c r="R21376" i="2"/>
  <c r="S21375" i="2"/>
  <c r="R21375" i="2"/>
  <c r="S21374" i="2"/>
  <c r="R21374" i="2"/>
  <c r="S21373" i="2"/>
  <c r="R21373" i="2"/>
  <c r="S21372" i="2"/>
  <c r="R21372" i="2"/>
  <c r="S21371" i="2"/>
  <c r="R21371" i="2"/>
  <c r="S21370" i="2"/>
  <c r="R21370" i="2"/>
  <c r="S21369" i="2"/>
  <c r="R21369" i="2"/>
  <c r="S21368" i="2"/>
  <c r="R21368" i="2"/>
  <c r="S21367" i="2"/>
  <c r="R21367" i="2"/>
  <c r="S21366" i="2"/>
  <c r="R21366" i="2"/>
  <c r="S21365" i="2"/>
  <c r="R21365" i="2"/>
  <c r="S21364" i="2"/>
  <c r="R21364" i="2"/>
  <c r="S21363" i="2"/>
  <c r="R21363" i="2"/>
  <c r="S21362" i="2"/>
  <c r="R21362" i="2"/>
  <c r="S21361" i="2"/>
  <c r="R21361" i="2"/>
  <c r="S21360" i="2"/>
  <c r="R21360" i="2"/>
  <c r="S21359" i="2"/>
  <c r="R21359" i="2"/>
  <c r="S21358" i="2"/>
  <c r="R21358" i="2"/>
  <c r="S21357" i="2"/>
  <c r="R21357" i="2"/>
  <c r="S21356" i="2"/>
  <c r="R21356" i="2"/>
  <c r="S21355" i="2"/>
  <c r="R21355" i="2"/>
  <c r="S21354" i="2"/>
  <c r="R21354" i="2"/>
  <c r="S21353" i="2"/>
  <c r="R21353" i="2"/>
  <c r="S21352" i="2"/>
  <c r="R21352" i="2"/>
  <c r="S21351" i="2"/>
  <c r="R21351" i="2"/>
  <c r="S21350" i="2"/>
  <c r="R21350" i="2"/>
  <c r="S21349" i="2"/>
  <c r="R21349" i="2"/>
  <c r="S21348" i="2"/>
  <c r="R21348" i="2"/>
  <c r="S21347" i="2"/>
  <c r="R21347" i="2"/>
  <c r="S21346" i="2"/>
  <c r="R21346" i="2"/>
  <c r="S21345" i="2"/>
  <c r="R21345" i="2"/>
  <c r="S21344" i="2"/>
  <c r="R21344" i="2"/>
  <c r="S21343" i="2"/>
  <c r="R21343" i="2"/>
  <c r="S21342" i="2"/>
  <c r="R21342" i="2"/>
  <c r="S21341" i="2"/>
  <c r="R21341" i="2"/>
  <c r="S21340" i="2"/>
  <c r="R21340" i="2"/>
  <c r="S21339" i="2"/>
  <c r="R21339" i="2"/>
  <c r="S21338" i="2"/>
  <c r="R21338" i="2"/>
  <c r="S21337" i="2"/>
  <c r="R21337" i="2"/>
  <c r="S21336" i="2"/>
  <c r="R21336" i="2"/>
  <c r="S21335" i="2"/>
  <c r="R21335" i="2"/>
  <c r="S21334" i="2"/>
  <c r="R21334" i="2"/>
  <c r="S21333" i="2"/>
  <c r="R21333" i="2"/>
  <c r="S21332" i="2"/>
  <c r="R21332" i="2"/>
  <c r="S21331" i="2"/>
  <c r="R21331" i="2"/>
  <c r="S21330" i="2"/>
  <c r="R21330" i="2"/>
  <c r="S21329" i="2"/>
  <c r="R21329" i="2"/>
  <c r="S21328" i="2"/>
  <c r="R21328" i="2"/>
  <c r="S21327" i="2"/>
  <c r="R21327" i="2"/>
  <c r="S21326" i="2"/>
  <c r="R21326" i="2"/>
  <c r="S21325" i="2"/>
  <c r="R21325" i="2"/>
  <c r="S21324" i="2"/>
  <c r="R21324" i="2"/>
  <c r="S21323" i="2"/>
  <c r="R21323" i="2"/>
  <c r="S21322" i="2"/>
  <c r="R21322" i="2"/>
  <c r="S21321" i="2"/>
  <c r="R21321" i="2"/>
  <c r="S21320" i="2"/>
  <c r="R21320" i="2"/>
  <c r="S21319" i="2"/>
  <c r="R21319" i="2"/>
  <c r="S21318" i="2"/>
  <c r="R21318" i="2"/>
  <c r="S21317" i="2"/>
  <c r="R21317" i="2"/>
  <c r="S21316" i="2"/>
  <c r="R21316" i="2"/>
  <c r="S21315" i="2"/>
  <c r="R21315" i="2"/>
  <c r="S21314" i="2"/>
  <c r="R21314" i="2"/>
  <c r="S21313" i="2"/>
  <c r="R21313" i="2"/>
  <c r="S21312" i="2"/>
  <c r="R21312" i="2"/>
  <c r="S21311" i="2"/>
  <c r="R21311" i="2"/>
  <c r="S21310" i="2"/>
  <c r="R21310" i="2"/>
  <c r="S21309" i="2"/>
  <c r="R21309" i="2"/>
  <c r="S21308" i="2"/>
  <c r="R21308" i="2"/>
  <c r="S21307" i="2"/>
  <c r="R21307" i="2"/>
  <c r="S21306" i="2"/>
  <c r="R21306" i="2"/>
  <c r="S21305" i="2"/>
  <c r="R21305" i="2"/>
  <c r="S21304" i="2"/>
  <c r="R21304" i="2"/>
  <c r="S21303" i="2"/>
  <c r="R21303" i="2"/>
  <c r="S21302" i="2"/>
  <c r="R21302" i="2"/>
  <c r="S21301" i="2"/>
  <c r="R21301" i="2"/>
  <c r="S21300" i="2"/>
  <c r="R21300" i="2"/>
  <c r="S21299" i="2"/>
  <c r="R21299" i="2"/>
  <c r="S21298" i="2"/>
  <c r="R21298" i="2"/>
  <c r="S21297" i="2"/>
  <c r="R21297" i="2"/>
  <c r="S21296" i="2"/>
  <c r="R21296" i="2"/>
  <c r="S21295" i="2"/>
  <c r="R21295" i="2"/>
  <c r="S21294" i="2"/>
  <c r="R21294" i="2"/>
  <c r="S21293" i="2"/>
  <c r="R21293" i="2"/>
  <c r="S21292" i="2"/>
  <c r="R21292" i="2"/>
  <c r="S21291" i="2"/>
  <c r="R21291" i="2"/>
  <c r="S21290" i="2"/>
  <c r="R21290" i="2"/>
  <c r="S21289" i="2"/>
  <c r="R21289" i="2"/>
  <c r="S21288" i="2"/>
  <c r="R21288" i="2"/>
  <c r="S21287" i="2"/>
  <c r="R21287" i="2"/>
  <c r="S21286" i="2"/>
  <c r="R21286" i="2"/>
  <c r="S21285" i="2"/>
  <c r="R21285" i="2"/>
  <c r="S21284" i="2"/>
  <c r="R21284" i="2"/>
  <c r="S21283" i="2"/>
  <c r="R21283" i="2"/>
  <c r="S21282" i="2"/>
  <c r="R21282" i="2"/>
  <c r="S21281" i="2"/>
  <c r="R21281" i="2"/>
  <c r="S21280" i="2"/>
  <c r="R21280" i="2"/>
  <c r="S21279" i="2"/>
  <c r="R21279" i="2"/>
  <c r="S21278" i="2"/>
  <c r="R21278" i="2"/>
  <c r="S21277" i="2"/>
  <c r="R21277" i="2"/>
  <c r="S21276" i="2"/>
  <c r="R21276" i="2"/>
  <c r="S21275" i="2"/>
  <c r="R21275" i="2"/>
  <c r="S21274" i="2"/>
  <c r="R21274" i="2"/>
  <c r="S21273" i="2"/>
  <c r="R21273" i="2"/>
  <c r="S21272" i="2"/>
  <c r="R21272" i="2"/>
  <c r="S21271" i="2"/>
  <c r="R21271" i="2"/>
  <c r="S21270" i="2"/>
  <c r="R21270" i="2"/>
  <c r="S21269" i="2"/>
  <c r="R21269" i="2"/>
  <c r="S21268" i="2"/>
  <c r="R21268" i="2"/>
  <c r="S21267" i="2"/>
  <c r="R21267" i="2"/>
  <c r="S21266" i="2"/>
  <c r="R21266" i="2"/>
  <c r="S21265" i="2"/>
  <c r="R21265" i="2"/>
  <c r="S21264" i="2"/>
  <c r="R21264" i="2"/>
  <c r="S21263" i="2"/>
  <c r="R21263" i="2"/>
  <c r="S21262" i="2"/>
  <c r="R21262" i="2"/>
  <c r="S21261" i="2"/>
  <c r="R21261" i="2"/>
  <c r="S21260" i="2"/>
  <c r="R21260" i="2"/>
  <c r="S21259" i="2"/>
  <c r="R21259" i="2"/>
  <c r="S21258" i="2"/>
  <c r="R21258" i="2"/>
  <c r="S21257" i="2"/>
  <c r="R21257" i="2"/>
  <c r="S21256" i="2"/>
  <c r="R21256" i="2"/>
  <c r="S21255" i="2"/>
  <c r="R21255" i="2"/>
  <c r="S21254" i="2"/>
  <c r="R21254" i="2"/>
  <c r="S21253" i="2"/>
  <c r="R21253" i="2"/>
  <c r="S21252" i="2"/>
  <c r="R21252" i="2"/>
  <c r="S21251" i="2"/>
  <c r="R21251" i="2"/>
  <c r="S21250" i="2"/>
  <c r="R21250" i="2"/>
  <c r="S21249" i="2"/>
  <c r="R21249" i="2"/>
  <c r="S21248" i="2"/>
  <c r="R21248" i="2"/>
  <c r="S21247" i="2"/>
  <c r="R21247" i="2"/>
  <c r="S21246" i="2"/>
  <c r="R21246" i="2"/>
  <c r="S21245" i="2"/>
  <c r="R21245" i="2"/>
  <c r="S21244" i="2"/>
  <c r="R21244" i="2"/>
  <c r="S21243" i="2"/>
  <c r="R21243" i="2"/>
  <c r="S21242" i="2"/>
  <c r="R21242" i="2"/>
  <c r="S21241" i="2"/>
  <c r="R21241" i="2"/>
  <c r="S21240" i="2"/>
  <c r="R21240" i="2"/>
  <c r="S21239" i="2"/>
  <c r="R21239" i="2"/>
  <c r="S21238" i="2"/>
  <c r="R21238" i="2"/>
  <c r="S21237" i="2"/>
  <c r="R21237" i="2"/>
  <c r="S21236" i="2"/>
  <c r="R21236" i="2"/>
  <c r="S21235" i="2"/>
  <c r="R21235" i="2"/>
  <c r="S21234" i="2"/>
  <c r="R21234" i="2"/>
  <c r="S21233" i="2"/>
  <c r="R21233" i="2"/>
  <c r="S21232" i="2"/>
  <c r="R21232" i="2"/>
  <c r="S21231" i="2"/>
  <c r="R21231" i="2"/>
  <c r="S21230" i="2"/>
  <c r="R21230" i="2"/>
  <c r="S21229" i="2"/>
  <c r="R21229" i="2"/>
  <c r="S21228" i="2"/>
  <c r="R21228" i="2"/>
  <c r="S21227" i="2"/>
  <c r="R21227" i="2"/>
  <c r="S21226" i="2"/>
  <c r="R21226" i="2"/>
  <c r="S21225" i="2"/>
  <c r="R21225" i="2"/>
  <c r="S21224" i="2"/>
  <c r="R21224" i="2"/>
  <c r="S21223" i="2"/>
  <c r="R21223" i="2"/>
  <c r="S21222" i="2"/>
  <c r="R21222" i="2"/>
  <c r="S21221" i="2"/>
  <c r="R21221" i="2"/>
  <c r="S21220" i="2"/>
  <c r="R21220" i="2"/>
  <c r="S21219" i="2"/>
  <c r="R21219" i="2"/>
  <c r="S21218" i="2"/>
  <c r="R21218" i="2"/>
  <c r="S21217" i="2"/>
  <c r="R21217" i="2"/>
  <c r="S21216" i="2"/>
  <c r="R21216" i="2"/>
  <c r="S21215" i="2"/>
  <c r="R21215" i="2"/>
  <c r="S21214" i="2"/>
  <c r="R21214" i="2"/>
  <c r="S21213" i="2"/>
  <c r="R21213" i="2"/>
  <c r="S21212" i="2"/>
  <c r="R21212" i="2"/>
  <c r="S21211" i="2"/>
  <c r="R21211" i="2"/>
  <c r="S21210" i="2"/>
  <c r="R21210" i="2"/>
  <c r="S21209" i="2"/>
  <c r="R21209" i="2"/>
  <c r="S21208" i="2"/>
  <c r="R21208" i="2"/>
  <c r="S21207" i="2"/>
  <c r="R21207" i="2"/>
  <c r="S21206" i="2"/>
  <c r="R21206" i="2"/>
  <c r="S21205" i="2"/>
  <c r="R21205" i="2"/>
  <c r="S21204" i="2"/>
  <c r="R21204" i="2"/>
  <c r="S21203" i="2"/>
  <c r="R21203" i="2"/>
  <c r="S21202" i="2"/>
  <c r="R21202" i="2"/>
  <c r="S21201" i="2"/>
  <c r="R21201" i="2"/>
  <c r="S21200" i="2"/>
  <c r="R21200" i="2"/>
  <c r="S21199" i="2"/>
  <c r="R21199" i="2"/>
  <c r="S21198" i="2"/>
  <c r="R21198" i="2"/>
  <c r="S21197" i="2"/>
  <c r="R21197" i="2"/>
  <c r="S21196" i="2"/>
  <c r="R21196" i="2"/>
  <c r="S21195" i="2"/>
  <c r="R21195" i="2"/>
  <c r="S21194" i="2"/>
  <c r="R21194" i="2"/>
  <c r="S21193" i="2"/>
  <c r="R21193" i="2"/>
  <c r="S21192" i="2"/>
  <c r="R21192" i="2"/>
  <c r="S21191" i="2"/>
  <c r="R21191" i="2"/>
  <c r="S21190" i="2"/>
  <c r="R21190" i="2"/>
  <c r="S21189" i="2"/>
  <c r="R21189" i="2"/>
  <c r="S21188" i="2"/>
  <c r="R21188" i="2"/>
  <c r="S21187" i="2"/>
  <c r="R21187" i="2"/>
  <c r="S21186" i="2"/>
  <c r="R21186" i="2"/>
  <c r="S21185" i="2"/>
  <c r="R21185" i="2"/>
  <c r="S21184" i="2"/>
  <c r="R21184" i="2"/>
  <c r="S21183" i="2"/>
  <c r="R21183" i="2"/>
  <c r="S21182" i="2"/>
  <c r="R21182" i="2"/>
  <c r="S21181" i="2"/>
  <c r="R21181" i="2"/>
  <c r="S21180" i="2"/>
  <c r="R21180" i="2"/>
  <c r="S21179" i="2"/>
  <c r="R21179" i="2"/>
  <c r="S21178" i="2"/>
  <c r="R21178" i="2"/>
  <c r="S21177" i="2"/>
  <c r="R21177" i="2"/>
  <c r="S21176" i="2"/>
  <c r="R21176" i="2"/>
  <c r="S21175" i="2"/>
  <c r="R21175" i="2"/>
  <c r="S21174" i="2"/>
  <c r="R21174" i="2"/>
  <c r="S21173" i="2"/>
  <c r="R21173" i="2"/>
  <c r="S21172" i="2"/>
  <c r="R21172" i="2"/>
  <c r="S21171" i="2"/>
  <c r="R21171" i="2"/>
  <c r="S21170" i="2"/>
  <c r="R21170" i="2"/>
  <c r="S21169" i="2"/>
  <c r="R21169" i="2"/>
  <c r="S21168" i="2"/>
  <c r="R21168" i="2"/>
  <c r="S21167" i="2"/>
  <c r="R21167" i="2"/>
  <c r="S21166" i="2"/>
  <c r="R21166" i="2"/>
  <c r="S21165" i="2"/>
  <c r="R21165" i="2"/>
  <c r="S21164" i="2"/>
  <c r="R21164" i="2"/>
  <c r="S21163" i="2"/>
  <c r="R21163" i="2"/>
  <c r="S21162" i="2"/>
  <c r="R21162" i="2"/>
  <c r="S21161" i="2"/>
  <c r="R21161" i="2"/>
  <c r="S21160" i="2"/>
  <c r="R21160" i="2"/>
  <c r="S21159" i="2"/>
  <c r="R21159" i="2"/>
  <c r="S21158" i="2"/>
  <c r="R21158" i="2"/>
  <c r="S21157" i="2"/>
  <c r="R21157" i="2"/>
  <c r="S21156" i="2"/>
  <c r="R21156" i="2"/>
  <c r="S21155" i="2"/>
  <c r="R21155" i="2"/>
  <c r="S21154" i="2"/>
  <c r="R21154" i="2"/>
  <c r="S21153" i="2"/>
  <c r="R21153" i="2"/>
  <c r="S21152" i="2"/>
  <c r="R21152" i="2"/>
  <c r="S21151" i="2"/>
  <c r="R21151" i="2"/>
  <c r="S21150" i="2"/>
  <c r="R21150" i="2"/>
  <c r="S21149" i="2"/>
  <c r="R21149" i="2"/>
  <c r="S21148" i="2"/>
  <c r="R21148" i="2"/>
  <c r="S21147" i="2"/>
  <c r="R21147" i="2"/>
  <c r="S21146" i="2"/>
  <c r="R21146" i="2"/>
  <c r="S21145" i="2"/>
  <c r="R21145" i="2"/>
  <c r="S21144" i="2"/>
  <c r="R21144" i="2"/>
  <c r="S21143" i="2"/>
  <c r="R21143" i="2"/>
  <c r="S21142" i="2"/>
  <c r="R21142" i="2"/>
  <c r="S21141" i="2"/>
  <c r="R21141" i="2"/>
  <c r="S21140" i="2"/>
  <c r="R21140" i="2"/>
  <c r="S21139" i="2"/>
  <c r="R21139" i="2"/>
  <c r="S21138" i="2"/>
  <c r="R21138" i="2"/>
  <c r="S21137" i="2"/>
  <c r="R21137" i="2"/>
  <c r="S21136" i="2"/>
  <c r="R21136" i="2"/>
  <c r="S21135" i="2"/>
  <c r="R21135" i="2"/>
  <c r="S21134" i="2"/>
  <c r="R21134" i="2"/>
  <c r="S21133" i="2"/>
  <c r="R21133" i="2"/>
  <c r="S21132" i="2"/>
  <c r="R21132" i="2"/>
  <c r="S21131" i="2"/>
  <c r="R21131" i="2"/>
  <c r="S21130" i="2"/>
  <c r="R21130" i="2"/>
  <c r="S21129" i="2"/>
  <c r="R21129" i="2"/>
  <c r="S21128" i="2"/>
  <c r="R21128" i="2"/>
  <c r="S21127" i="2"/>
  <c r="R21127" i="2"/>
  <c r="S21126" i="2"/>
  <c r="R21126" i="2"/>
  <c r="S21125" i="2"/>
  <c r="R21125" i="2"/>
  <c r="S21124" i="2"/>
  <c r="R21124" i="2"/>
  <c r="S21123" i="2"/>
  <c r="R21123" i="2"/>
  <c r="S21122" i="2"/>
  <c r="R21122" i="2"/>
  <c r="S21121" i="2"/>
  <c r="R21121" i="2"/>
  <c r="S21120" i="2"/>
  <c r="R21120" i="2"/>
  <c r="S21119" i="2"/>
  <c r="R21119" i="2"/>
  <c r="S21118" i="2"/>
  <c r="R21118" i="2"/>
  <c r="S21117" i="2"/>
  <c r="R21117" i="2"/>
  <c r="S21116" i="2"/>
  <c r="R21116" i="2"/>
  <c r="S21115" i="2"/>
  <c r="R21115" i="2"/>
  <c r="S21114" i="2"/>
  <c r="R21114" i="2"/>
  <c r="S21113" i="2"/>
  <c r="R21113" i="2"/>
  <c r="S21112" i="2"/>
  <c r="R21112" i="2"/>
  <c r="S21111" i="2"/>
  <c r="R21111" i="2"/>
  <c r="S21110" i="2"/>
  <c r="R21110" i="2"/>
  <c r="S21109" i="2"/>
  <c r="R21109" i="2"/>
  <c r="S21108" i="2"/>
  <c r="R21108" i="2"/>
  <c r="S21107" i="2"/>
  <c r="R21107" i="2"/>
  <c r="S21106" i="2"/>
  <c r="R21106" i="2"/>
  <c r="S21105" i="2"/>
  <c r="R21105" i="2"/>
  <c r="S21104" i="2"/>
  <c r="R21104" i="2"/>
  <c r="S21103" i="2"/>
  <c r="R21103" i="2"/>
  <c r="S21102" i="2"/>
  <c r="R21102" i="2"/>
  <c r="S21101" i="2"/>
  <c r="R21101" i="2"/>
  <c r="S21100" i="2"/>
  <c r="R21100" i="2"/>
  <c r="S21099" i="2"/>
  <c r="R21099" i="2"/>
  <c r="S21098" i="2"/>
  <c r="R21098" i="2"/>
  <c r="S21097" i="2"/>
  <c r="R21097" i="2"/>
  <c r="S21096" i="2"/>
  <c r="R21096" i="2"/>
  <c r="S21095" i="2"/>
  <c r="R21095" i="2"/>
  <c r="S21094" i="2"/>
  <c r="R21094" i="2"/>
  <c r="S21093" i="2"/>
  <c r="R21093" i="2"/>
  <c r="S21092" i="2"/>
  <c r="R21092" i="2"/>
  <c r="S21091" i="2"/>
  <c r="R21091" i="2"/>
  <c r="S21090" i="2"/>
  <c r="R21090" i="2"/>
  <c r="S21089" i="2"/>
  <c r="R21089" i="2"/>
  <c r="S21088" i="2"/>
  <c r="R21088" i="2"/>
  <c r="S21087" i="2"/>
  <c r="R21087" i="2"/>
  <c r="S21086" i="2"/>
  <c r="R21086" i="2"/>
  <c r="S21085" i="2"/>
  <c r="R21085" i="2"/>
  <c r="S21084" i="2"/>
  <c r="R21084" i="2"/>
  <c r="S21083" i="2"/>
  <c r="R21083" i="2"/>
  <c r="S21082" i="2"/>
  <c r="R21082" i="2"/>
  <c r="S21081" i="2"/>
  <c r="R21081" i="2"/>
  <c r="S21080" i="2"/>
  <c r="R21080" i="2"/>
  <c r="S21079" i="2"/>
  <c r="R21079" i="2"/>
  <c r="S21078" i="2"/>
  <c r="R21078" i="2"/>
  <c r="S21077" i="2"/>
  <c r="R21077" i="2"/>
  <c r="S21076" i="2"/>
  <c r="R21076" i="2"/>
  <c r="S21075" i="2"/>
  <c r="R21075" i="2"/>
  <c r="S21074" i="2"/>
  <c r="R21074" i="2"/>
  <c r="S21073" i="2"/>
  <c r="R21073" i="2"/>
  <c r="S21072" i="2"/>
  <c r="R21072" i="2"/>
  <c r="S21071" i="2"/>
  <c r="R21071" i="2"/>
  <c r="S21070" i="2"/>
  <c r="R21070" i="2"/>
  <c r="S21069" i="2"/>
  <c r="R21069" i="2"/>
  <c r="S21068" i="2"/>
  <c r="R21068" i="2"/>
  <c r="S21067" i="2"/>
  <c r="R21067" i="2"/>
  <c r="S21066" i="2"/>
  <c r="R21066" i="2"/>
  <c r="S21065" i="2"/>
  <c r="R21065" i="2"/>
  <c r="S21064" i="2"/>
  <c r="R21064" i="2"/>
  <c r="S21063" i="2"/>
  <c r="R21063" i="2"/>
  <c r="S21062" i="2"/>
  <c r="R21062" i="2"/>
  <c r="S21061" i="2"/>
  <c r="R21061" i="2"/>
  <c r="S21060" i="2"/>
  <c r="R21060" i="2"/>
  <c r="S21059" i="2"/>
  <c r="R21059" i="2"/>
  <c r="S21058" i="2"/>
  <c r="R21058" i="2"/>
  <c r="S21057" i="2"/>
  <c r="R21057" i="2"/>
  <c r="S21056" i="2"/>
  <c r="R21056" i="2"/>
  <c r="S21055" i="2"/>
  <c r="R21055" i="2"/>
  <c r="S21054" i="2"/>
  <c r="R21054" i="2"/>
  <c r="S21053" i="2"/>
  <c r="R21053" i="2"/>
  <c r="S21052" i="2"/>
  <c r="R21052" i="2"/>
  <c r="S21051" i="2"/>
  <c r="R21051" i="2"/>
  <c r="S21050" i="2"/>
  <c r="R21050" i="2"/>
  <c r="S21049" i="2"/>
  <c r="R21049" i="2"/>
  <c r="S21048" i="2"/>
  <c r="R21048" i="2"/>
  <c r="S21047" i="2"/>
  <c r="R21047" i="2"/>
  <c r="S21046" i="2"/>
  <c r="R21046" i="2"/>
  <c r="S21045" i="2"/>
  <c r="R21045" i="2"/>
  <c r="S21044" i="2"/>
  <c r="R21044" i="2"/>
  <c r="S21043" i="2"/>
  <c r="R21043" i="2"/>
  <c r="S21042" i="2"/>
  <c r="R21042" i="2"/>
  <c r="S21041" i="2"/>
  <c r="R21041" i="2"/>
  <c r="S21040" i="2"/>
  <c r="R21040" i="2"/>
  <c r="S21039" i="2"/>
  <c r="R21039" i="2"/>
  <c r="S21038" i="2"/>
  <c r="R21038" i="2"/>
  <c r="S21037" i="2"/>
  <c r="R21037" i="2"/>
  <c r="S21036" i="2"/>
  <c r="R21036" i="2"/>
  <c r="S21035" i="2"/>
  <c r="R21035" i="2"/>
  <c r="S21034" i="2"/>
  <c r="R21034" i="2"/>
  <c r="S21033" i="2"/>
  <c r="R21033" i="2"/>
  <c r="S21032" i="2"/>
  <c r="R21032" i="2"/>
  <c r="S21031" i="2"/>
  <c r="R21031" i="2"/>
  <c r="S21030" i="2"/>
  <c r="R21030" i="2"/>
  <c r="S21029" i="2"/>
  <c r="R21029" i="2"/>
  <c r="S21028" i="2"/>
  <c r="R21028" i="2"/>
  <c r="S21027" i="2"/>
  <c r="R21027" i="2"/>
  <c r="S21026" i="2"/>
  <c r="R21026" i="2"/>
  <c r="S21025" i="2"/>
  <c r="R21025" i="2"/>
  <c r="S21024" i="2"/>
  <c r="R21024" i="2"/>
  <c r="S21023" i="2"/>
  <c r="R21023" i="2"/>
  <c r="S21022" i="2"/>
  <c r="R21022" i="2"/>
  <c r="S21021" i="2"/>
  <c r="R21021" i="2"/>
  <c r="S21020" i="2"/>
  <c r="R21020" i="2"/>
  <c r="S21019" i="2"/>
  <c r="R21019" i="2"/>
  <c r="S21018" i="2"/>
  <c r="R21018" i="2"/>
  <c r="S21017" i="2"/>
  <c r="R21017" i="2"/>
  <c r="S21016" i="2"/>
  <c r="R21016" i="2"/>
  <c r="S21015" i="2"/>
  <c r="R21015" i="2"/>
  <c r="S21014" i="2"/>
  <c r="R21014" i="2"/>
  <c r="S21013" i="2"/>
  <c r="R21013" i="2"/>
  <c r="S21012" i="2"/>
  <c r="R21012" i="2"/>
  <c r="S21011" i="2"/>
  <c r="R21011" i="2"/>
  <c r="S21010" i="2"/>
  <c r="R21010" i="2"/>
  <c r="S21009" i="2"/>
  <c r="R21009" i="2"/>
  <c r="S21008" i="2"/>
  <c r="R21008" i="2"/>
  <c r="S21007" i="2"/>
  <c r="R21007" i="2"/>
  <c r="S21006" i="2"/>
  <c r="R21006" i="2"/>
  <c r="S21005" i="2"/>
  <c r="R21005" i="2"/>
  <c r="S21004" i="2"/>
  <c r="R21004" i="2"/>
  <c r="S21003" i="2"/>
  <c r="R21003" i="2"/>
  <c r="S21002" i="2"/>
  <c r="R21002" i="2"/>
  <c r="S21001" i="2"/>
  <c r="R21001" i="2"/>
  <c r="S21000" i="2"/>
  <c r="R21000" i="2"/>
  <c r="S20999" i="2"/>
  <c r="R20999" i="2"/>
  <c r="S20998" i="2"/>
  <c r="R20998" i="2"/>
  <c r="S20997" i="2"/>
  <c r="R20997" i="2"/>
  <c r="S20996" i="2"/>
  <c r="R20996" i="2"/>
  <c r="S20995" i="2"/>
  <c r="R20995" i="2"/>
  <c r="S20994" i="2"/>
  <c r="R20994" i="2"/>
  <c r="S20993" i="2"/>
  <c r="R20993" i="2"/>
  <c r="S20992" i="2"/>
  <c r="R20992" i="2"/>
  <c r="S20991" i="2"/>
  <c r="R20991" i="2"/>
  <c r="S20990" i="2"/>
  <c r="R20990" i="2"/>
  <c r="S20989" i="2"/>
  <c r="R20989" i="2"/>
  <c r="S20988" i="2"/>
  <c r="R20988" i="2"/>
  <c r="S20987" i="2"/>
  <c r="R20987" i="2"/>
  <c r="S20986" i="2"/>
  <c r="R20986" i="2"/>
  <c r="S20985" i="2"/>
  <c r="R20985" i="2"/>
  <c r="S20984" i="2"/>
  <c r="R20984" i="2"/>
  <c r="S20983" i="2"/>
  <c r="R20983" i="2"/>
  <c r="S20982" i="2"/>
  <c r="R20982" i="2"/>
  <c r="S20981" i="2"/>
  <c r="R20981" i="2"/>
  <c r="S20980" i="2"/>
  <c r="R20980" i="2"/>
  <c r="S20979" i="2"/>
  <c r="R20979" i="2"/>
  <c r="S20978" i="2"/>
  <c r="R20978" i="2"/>
  <c r="S20977" i="2"/>
  <c r="R20977" i="2"/>
  <c r="S20976" i="2"/>
  <c r="R20976" i="2"/>
  <c r="S20975" i="2"/>
  <c r="R20975" i="2"/>
  <c r="S20974" i="2"/>
  <c r="R20974" i="2"/>
  <c r="S20973" i="2"/>
  <c r="R20973" i="2"/>
  <c r="S20972" i="2"/>
  <c r="R20972" i="2"/>
  <c r="S20971" i="2"/>
  <c r="R20971" i="2"/>
  <c r="S20970" i="2"/>
  <c r="R20970" i="2"/>
  <c r="S20969" i="2"/>
  <c r="R20969" i="2"/>
  <c r="S20968" i="2"/>
  <c r="R20968" i="2"/>
  <c r="S20967" i="2"/>
  <c r="R20967" i="2"/>
  <c r="S20966" i="2"/>
  <c r="R20966" i="2"/>
  <c r="S20965" i="2"/>
  <c r="R20965" i="2"/>
  <c r="S20964" i="2"/>
  <c r="R20964" i="2"/>
  <c r="S20963" i="2"/>
  <c r="R20963" i="2"/>
  <c r="S20962" i="2"/>
  <c r="R20962" i="2"/>
  <c r="S20961" i="2"/>
  <c r="R20961" i="2"/>
  <c r="S20960" i="2"/>
  <c r="R20960" i="2"/>
  <c r="S20959" i="2"/>
  <c r="R20959" i="2"/>
  <c r="S20958" i="2"/>
  <c r="R20958" i="2"/>
  <c r="S20957" i="2"/>
  <c r="R20957" i="2"/>
  <c r="S20956" i="2"/>
  <c r="R20956" i="2"/>
  <c r="S20955" i="2"/>
  <c r="R20955" i="2"/>
  <c r="S20954" i="2"/>
  <c r="R20954" i="2"/>
  <c r="S20953" i="2"/>
  <c r="R20953" i="2"/>
  <c r="S20952" i="2"/>
  <c r="R20952" i="2"/>
  <c r="S20951" i="2"/>
  <c r="R20951" i="2"/>
  <c r="S20950" i="2"/>
  <c r="R20950" i="2"/>
  <c r="S20949" i="2"/>
  <c r="R20949" i="2"/>
  <c r="S20948" i="2"/>
  <c r="R20948" i="2"/>
  <c r="S20947" i="2"/>
  <c r="R20947" i="2"/>
  <c r="S20946" i="2"/>
  <c r="R20946" i="2"/>
  <c r="S20945" i="2"/>
  <c r="R20945" i="2"/>
  <c r="S20944" i="2"/>
  <c r="R20944" i="2"/>
  <c r="S20943" i="2"/>
  <c r="R20943" i="2"/>
  <c r="S20942" i="2"/>
  <c r="R20942" i="2"/>
  <c r="S20941" i="2"/>
  <c r="R20941" i="2"/>
  <c r="S20940" i="2"/>
  <c r="R20940" i="2"/>
  <c r="S20939" i="2"/>
  <c r="R20939" i="2"/>
  <c r="S20938" i="2"/>
  <c r="R20938" i="2"/>
  <c r="S20937" i="2"/>
  <c r="R20937" i="2"/>
  <c r="S20936" i="2"/>
  <c r="R20936" i="2"/>
  <c r="S20935" i="2"/>
  <c r="R20935" i="2"/>
  <c r="S20934" i="2"/>
  <c r="R20934" i="2"/>
  <c r="S20933" i="2"/>
  <c r="R20933" i="2"/>
  <c r="S20932" i="2"/>
  <c r="R20932" i="2"/>
  <c r="S20931" i="2"/>
  <c r="R20931" i="2"/>
  <c r="S20930" i="2"/>
  <c r="R20930" i="2"/>
  <c r="S20929" i="2"/>
  <c r="R20929" i="2"/>
  <c r="S20928" i="2"/>
  <c r="R20928" i="2"/>
  <c r="S20927" i="2"/>
  <c r="R20927" i="2"/>
  <c r="S20926" i="2"/>
  <c r="R20926" i="2"/>
  <c r="S20925" i="2"/>
  <c r="R20925" i="2"/>
  <c r="S20924" i="2"/>
  <c r="R20924" i="2"/>
  <c r="S20923" i="2"/>
  <c r="R20923" i="2"/>
  <c r="S20922" i="2"/>
  <c r="R20922" i="2"/>
  <c r="S20921" i="2"/>
  <c r="R20921" i="2"/>
  <c r="S20920" i="2"/>
  <c r="R20920" i="2"/>
  <c r="S20919" i="2"/>
  <c r="R20919" i="2"/>
  <c r="S20918" i="2"/>
  <c r="R20918" i="2"/>
  <c r="S20917" i="2"/>
  <c r="R20917" i="2"/>
  <c r="S20916" i="2"/>
  <c r="R20916" i="2"/>
  <c r="S20915" i="2"/>
  <c r="R20915" i="2"/>
  <c r="S20914" i="2"/>
  <c r="R20914" i="2"/>
  <c r="S20913" i="2"/>
  <c r="R20913" i="2"/>
  <c r="S20912" i="2"/>
  <c r="R20912" i="2"/>
  <c r="S20911" i="2"/>
  <c r="R20911" i="2"/>
  <c r="S20910" i="2"/>
  <c r="R20910" i="2"/>
  <c r="S20909" i="2"/>
  <c r="R20909" i="2"/>
  <c r="S20908" i="2"/>
  <c r="R20908" i="2"/>
  <c r="S20907" i="2"/>
  <c r="R20907" i="2"/>
  <c r="S20906" i="2"/>
  <c r="R20906" i="2"/>
  <c r="S20905" i="2"/>
  <c r="R20905" i="2"/>
  <c r="S20904" i="2"/>
  <c r="R20904" i="2"/>
  <c r="S20903" i="2"/>
  <c r="R20903" i="2"/>
  <c r="S20902" i="2"/>
  <c r="R20902" i="2"/>
  <c r="S20901" i="2"/>
  <c r="R20901" i="2"/>
  <c r="S20900" i="2"/>
  <c r="R20900" i="2"/>
  <c r="S20899" i="2"/>
  <c r="R20899" i="2"/>
  <c r="S20898" i="2"/>
  <c r="R20898" i="2"/>
  <c r="S20897" i="2"/>
  <c r="R20897" i="2"/>
  <c r="S20896" i="2"/>
  <c r="R20896" i="2"/>
  <c r="S20895" i="2"/>
  <c r="R20895" i="2"/>
  <c r="S20894" i="2"/>
  <c r="R20894" i="2"/>
  <c r="S20893" i="2"/>
  <c r="R20893" i="2"/>
  <c r="S20892" i="2"/>
  <c r="R20892" i="2"/>
  <c r="S20891" i="2"/>
  <c r="R20891" i="2"/>
  <c r="S20890" i="2"/>
  <c r="R20890" i="2"/>
  <c r="S20889" i="2"/>
  <c r="R20889" i="2"/>
  <c r="S20888" i="2"/>
  <c r="R20888" i="2"/>
  <c r="S20887" i="2"/>
  <c r="R20887" i="2"/>
  <c r="S20886" i="2"/>
  <c r="R20886" i="2"/>
  <c r="S20885" i="2"/>
  <c r="R20885" i="2"/>
  <c r="S20884" i="2"/>
  <c r="R20884" i="2"/>
  <c r="S20883" i="2"/>
  <c r="R20883" i="2"/>
  <c r="S20882" i="2"/>
  <c r="R20882" i="2"/>
  <c r="S20881" i="2"/>
  <c r="R20881" i="2"/>
  <c r="S20880" i="2"/>
  <c r="R20880" i="2"/>
  <c r="S20879" i="2"/>
  <c r="R20879" i="2"/>
  <c r="S20878" i="2"/>
  <c r="R20878" i="2"/>
  <c r="S20877" i="2"/>
  <c r="R20877" i="2"/>
  <c r="S20876" i="2"/>
  <c r="R20876" i="2"/>
  <c r="S20875" i="2"/>
  <c r="R20875" i="2"/>
  <c r="S20874" i="2"/>
  <c r="R20874" i="2"/>
  <c r="S20873" i="2"/>
  <c r="R20873" i="2"/>
  <c r="S20872" i="2"/>
  <c r="R20872" i="2"/>
  <c r="S20871" i="2"/>
  <c r="R20871" i="2"/>
  <c r="S20870" i="2"/>
  <c r="R20870" i="2"/>
  <c r="S20869" i="2"/>
  <c r="R20869" i="2"/>
  <c r="S20868" i="2"/>
  <c r="R20868" i="2"/>
  <c r="S20867" i="2"/>
  <c r="R20867" i="2"/>
  <c r="S20866" i="2"/>
  <c r="R20866" i="2"/>
  <c r="S20865" i="2"/>
  <c r="R20865" i="2"/>
  <c r="S20864" i="2"/>
  <c r="R20864" i="2"/>
  <c r="S20863" i="2"/>
  <c r="R20863" i="2"/>
  <c r="S20862" i="2"/>
  <c r="R20862" i="2"/>
  <c r="S20861" i="2"/>
  <c r="R20861" i="2"/>
  <c r="S20860" i="2"/>
  <c r="R20860" i="2"/>
  <c r="S20859" i="2"/>
  <c r="R20859" i="2"/>
  <c r="S20858" i="2"/>
  <c r="R20858" i="2"/>
  <c r="S20857" i="2"/>
  <c r="R20857" i="2"/>
  <c r="S20856" i="2"/>
  <c r="R20856" i="2"/>
  <c r="S20855" i="2"/>
  <c r="R20855" i="2"/>
  <c r="S20854" i="2"/>
  <c r="R20854" i="2"/>
  <c r="S20853" i="2"/>
  <c r="R20853" i="2"/>
  <c r="S20852" i="2"/>
  <c r="R20852" i="2"/>
  <c r="S20851" i="2"/>
  <c r="R20851" i="2"/>
  <c r="S20850" i="2"/>
  <c r="R20850" i="2"/>
  <c r="S20849" i="2"/>
  <c r="R20849" i="2"/>
  <c r="S20848" i="2"/>
  <c r="R20848" i="2"/>
  <c r="S20847" i="2"/>
  <c r="R20847" i="2"/>
  <c r="S20846" i="2"/>
  <c r="R20846" i="2"/>
  <c r="S20845" i="2"/>
  <c r="R20845" i="2"/>
  <c r="S20844" i="2"/>
  <c r="R20844" i="2"/>
  <c r="S20843" i="2"/>
  <c r="R20843" i="2"/>
  <c r="S20842" i="2"/>
  <c r="R20842" i="2"/>
  <c r="S20841" i="2"/>
  <c r="R20841" i="2"/>
  <c r="S20840" i="2"/>
  <c r="R20840" i="2"/>
  <c r="S20839" i="2"/>
  <c r="R20839" i="2"/>
  <c r="S20838" i="2"/>
  <c r="R20838" i="2"/>
  <c r="S20837" i="2"/>
  <c r="R20837" i="2"/>
  <c r="S20836" i="2"/>
  <c r="R20836" i="2"/>
  <c r="S20835" i="2"/>
  <c r="R20835" i="2"/>
  <c r="S20834" i="2"/>
  <c r="R20834" i="2"/>
  <c r="S20833" i="2"/>
  <c r="R20833" i="2"/>
  <c r="S20832" i="2"/>
  <c r="R20832" i="2"/>
  <c r="S20831" i="2"/>
  <c r="R20831" i="2"/>
  <c r="S20830" i="2"/>
  <c r="R20830" i="2"/>
  <c r="S20829" i="2"/>
  <c r="R20829" i="2"/>
  <c r="S20828" i="2"/>
  <c r="R20828" i="2"/>
  <c r="S20827" i="2"/>
  <c r="R20827" i="2"/>
  <c r="S20826" i="2"/>
  <c r="R20826" i="2"/>
  <c r="S20825" i="2"/>
  <c r="R20825" i="2"/>
  <c r="S20824" i="2"/>
  <c r="R20824" i="2"/>
  <c r="S20823" i="2"/>
  <c r="R20823" i="2"/>
  <c r="S20822" i="2"/>
  <c r="R20822" i="2"/>
  <c r="S20821" i="2"/>
  <c r="R20821" i="2"/>
  <c r="S20820" i="2"/>
  <c r="R20820" i="2"/>
  <c r="S20819" i="2"/>
  <c r="R20819" i="2"/>
  <c r="S20818" i="2"/>
  <c r="R20818" i="2"/>
  <c r="S20817" i="2"/>
  <c r="R20817" i="2"/>
  <c r="S20816" i="2"/>
  <c r="R20816" i="2"/>
  <c r="S20815" i="2"/>
  <c r="R20815" i="2"/>
  <c r="S20814" i="2"/>
  <c r="R20814" i="2"/>
  <c r="S20813" i="2"/>
  <c r="R20813" i="2"/>
  <c r="S20812" i="2"/>
  <c r="R20812" i="2"/>
  <c r="S20811" i="2"/>
  <c r="R20811" i="2"/>
  <c r="S20810" i="2"/>
  <c r="R20810" i="2"/>
  <c r="S20809" i="2"/>
  <c r="R20809" i="2"/>
  <c r="S20808" i="2"/>
  <c r="R20808" i="2"/>
  <c r="S20807" i="2"/>
  <c r="R20807" i="2"/>
  <c r="S20806" i="2"/>
  <c r="R20806" i="2"/>
  <c r="S20805" i="2"/>
  <c r="R20805" i="2"/>
  <c r="S20804" i="2"/>
  <c r="R20804" i="2"/>
  <c r="S20803" i="2"/>
  <c r="R20803" i="2"/>
  <c r="S20802" i="2"/>
  <c r="R20802" i="2"/>
  <c r="S20801" i="2"/>
  <c r="R20801" i="2"/>
  <c r="S20800" i="2"/>
  <c r="R20800" i="2"/>
  <c r="S20799" i="2"/>
  <c r="R20799" i="2"/>
  <c r="S20798" i="2"/>
  <c r="R20798" i="2"/>
  <c r="S20797" i="2"/>
  <c r="R20797" i="2"/>
  <c r="S20796" i="2"/>
  <c r="R20796" i="2"/>
  <c r="S20795" i="2"/>
  <c r="R20795" i="2"/>
  <c r="S20794" i="2"/>
  <c r="R20794" i="2"/>
  <c r="S20793" i="2"/>
  <c r="R20793" i="2"/>
  <c r="S20792" i="2"/>
  <c r="R20792" i="2"/>
  <c r="S20791" i="2"/>
  <c r="R20791" i="2"/>
  <c r="S20790" i="2"/>
  <c r="R20790" i="2"/>
  <c r="S20789" i="2"/>
  <c r="R20789" i="2"/>
  <c r="S20788" i="2"/>
  <c r="R20788" i="2"/>
  <c r="S20787" i="2"/>
  <c r="R20787" i="2"/>
  <c r="S20786" i="2"/>
  <c r="R20786" i="2"/>
  <c r="S20785" i="2"/>
  <c r="R20785" i="2"/>
  <c r="S20784" i="2"/>
  <c r="R20784" i="2"/>
  <c r="S20783" i="2"/>
  <c r="R20783" i="2"/>
  <c r="S20782" i="2"/>
  <c r="R20782" i="2"/>
  <c r="S20781" i="2"/>
  <c r="R20781" i="2"/>
  <c r="S20780" i="2"/>
  <c r="R20780" i="2"/>
  <c r="S20779" i="2"/>
  <c r="R20779" i="2"/>
  <c r="S20778" i="2"/>
  <c r="R20778" i="2"/>
  <c r="S20777" i="2"/>
  <c r="R20777" i="2"/>
  <c r="S20776" i="2"/>
  <c r="R20776" i="2"/>
  <c r="S20775" i="2"/>
  <c r="R20775" i="2"/>
  <c r="S20774" i="2"/>
  <c r="R20774" i="2"/>
  <c r="S20773" i="2"/>
  <c r="R20773" i="2"/>
  <c r="S20772" i="2"/>
  <c r="R20772" i="2"/>
  <c r="S20771" i="2"/>
  <c r="R20771" i="2"/>
  <c r="S20770" i="2"/>
  <c r="R20770" i="2"/>
  <c r="S20769" i="2"/>
  <c r="R20769" i="2"/>
  <c r="S20768" i="2"/>
  <c r="R20768" i="2"/>
  <c r="S20767" i="2"/>
  <c r="R20767" i="2"/>
  <c r="S20766" i="2"/>
  <c r="R20766" i="2"/>
  <c r="S20765" i="2"/>
  <c r="R20765" i="2"/>
  <c r="S20764" i="2"/>
  <c r="R20764" i="2"/>
  <c r="S20763" i="2"/>
  <c r="R20763" i="2"/>
  <c r="S20762" i="2"/>
  <c r="R20762" i="2"/>
  <c r="S20761" i="2"/>
  <c r="R20761" i="2"/>
  <c r="S20760" i="2"/>
  <c r="R20760" i="2"/>
  <c r="S20759" i="2"/>
  <c r="R20759" i="2"/>
  <c r="S20758" i="2"/>
  <c r="R20758" i="2"/>
  <c r="S20757" i="2"/>
  <c r="R20757" i="2"/>
  <c r="S20756" i="2"/>
  <c r="R20756" i="2"/>
  <c r="S20755" i="2"/>
  <c r="R20755" i="2"/>
  <c r="S20754" i="2"/>
  <c r="R20754" i="2"/>
  <c r="S20753" i="2"/>
  <c r="R20753" i="2"/>
  <c r="S20752" i="2"/>
  <c r="R20752" i="2"/>
  <c r="S20751" i="2"/>
  <c r="R20751" i="2"/>
  <c r="S20750" i="2"/>
  <c r="R20750" i="2"/>
  <c r="S20749" i="2"/>
  <c r="R20749" i="2"/>
  <c r="S20748" i="2"/>
  <c r="R20748" i="2"/>
  <c r="S20747" i="2"/>
  <c r="R20747" i="2"/>
  <c r="S20746" i="2"/>
  <c r="R20746" i="2"/>
  <c r="S20745" i="2"/>
  <c r="R20745" i="2"/>
  <c r="S20744" i="2"/>
  <c r="R20744" i="2"/>
  <c r="S20743" i="2"/>
  <c r="R20743" i="2"/>
  <c r="S20742" i="2"/>
  <c r="R20742" i="2"/>
  <c r="S20741" i="2"/>
  <c r="R20741" i="2"/>
  <c r="S20740" i="2"/>
  <c r="R20740" i="2"/>
  <c r="S20739" i="2"/>
  <c r="R20739" i="2"/>
  <c r="S20738" i="2"/>
  <c r="R20738" i="2"/>
  <c r="S20737" i="2"/>
  <c r="R20737" i="2"/>
  <c r="S20736" i="2"/>
  <c r="R20736" i="2"/>
  <c r="S20735" i="2"/>
  <c r="R20735" i="2"/>
  <c r="S20734" i="2"/>
  <c r="R20734" i="2"/>
  <c r="S20733" i="2"/>
  <c r="R20733" i="2"/>
  <c r="S20732" i="2"/>
  <c r="R20732" i="2"/>
  <c r="S20731" i="2"/>
  <c r="R20731" i="2"/>
  <c r="S20730" i="2"/>
  <c r="R20730" i="2"/>
  <c r="S20729" i="2"/>
  <c r="R20729" i="2"/>
  <c r="S20728" i="2"/>
  <c r="R20728" i="2"/>
  <c r="S20727" i="2"/>
  <c r="R20727" i="2"/>
  <c r="S20726" i="2"/>
  <c r="R20726" i="2"/>
  <c r="S20725" i="2"/>
  <c r="R20725" i="2"/>
  <c r="S20724" i="2"/>
  <c r="R20724" i="2"/>
  <c r="S20723" i="2"/>
  <c r="R20723" i="2"/>
  <c r="S20722" i="2"/>
  <c r="R20722" i="2"/>
  <c r="S20721" i="2"/>
  <c r="R20721" i="2"/>
  <c r="S20720" i="2"/>
  <c r="R20720" i="2"/>
  <c r="S20719" i="2"/>
  <c r="R20719" i="2"/>
  <c r="S20718" i="2"/>
  <c r="R20718" i="2"/>
  <c r="S20717" i="2"/>
  <c r="R20717" i="2"/>
  <c r="S20716" i="2"/>
  <c r="R20716" i="2"/>
  <c r="S20715" i="2"/>
  <c r="R20715" i="2"/>
  <c r="S20714" i="2"/>
  <c r="R20714" i="2"/>
  <c r="S20713" i="2"/>
  <c r="R20713" i="2"/>
  <c r="S20712" i="2"/>
  <c r="R20712" i="2"/>
  <c r="S20711" i="2"/>
  <c r="R20711" i="2"/>
  <c r="S20710" i="2"/>
  <c r="R20710" i="2"/>
  <c r="S20709" i="2"/>
  <c r="R20709" i="2"/>
  <c r="S20708" i="2"/>
  <c r="R20708" i="2"/>
  <c r="S20707" i="2"/>
  <c r="R20707" i="2"/>
  <c r="S20706" i="2"/>
  <c r="R20706" i="2"/>
  <c r="S20705" i="2"/>
  <c r="R20705" i="2"/>
  <c r="S20704" i="2"/>
  <c r="R20704" i="2"/>
  <c r="S20703" i="2"/>
  <c r="R20703" i="2"/>
  <c r="S20702" i="2"/>
  <c r="R20702" i="2"/>
  <c r="S20701" i="2"/>
  <c r="R20701" i="2"/>
  <c r="S20700" i="2"/>
  <c r="R20700" i="2"/>
  <c r="S20699" i="2"/>
  <c r="R20699" i="2"/>
  <c r="S20698" i="2"/>
  <c r="R20698" i="2"/>
  <c r="S20697" i="2"/>
  <c r="R20697" i="2"/>
  <c r="S20696" i="2"/>
  <c r="R20696" i="2"/>
  <c r="S20695" i="2"/>
  <c r="R20695" i="2"/>
  <c r="S20694" i="2"/>
  <c r="R20694" i="2"/>
  <c r="S20693" i="2"/>
  <c r="R20693" i="2"/>
  <c r="S20692" i="2"/>
  <c r="R20692" i="2"/>
  <c r="S20691" i="2"/>
  <c r="R20691" i="2"/>
  <c r="S20690" i="2"/>
  <c r="R20690" i="2"/>
  <c r="S20689" i="2"/>
  <c r="R20689" i="2"/>
  <c r="S20688" i="2"/>
  <c r="R20688" i="2"/>
  <c r="S20687" i="2"/>
  <c r="R20687" i="2"/>
  <c r="S20686" i="2"/>
  <c r="R20686" i="2"/>
  <c r="S20685" i="2"/>
  <c r="R20685" i="2"/>
  <c r="S20684" i="2"/>
  <c r="R20684" i="2"/>
  <c r="S20683" i="2"/>
  <c r="R20683" i="2"/>
  <c r="S20682" i="2"/>
  <c r="R20682" i="2"/>
  <c r="S20681" i="2"/>
  <c r="R20681" i="2"/>
  <c r="S20680" i="2"/>
  <c r="R20680" i="2"/>
  <c r="S20679" i="2"/>
  <c r="R20679" i="2"/>
  <c r="S20678" i="2"/>
  <c r="R20678" i="2"/>
  <c r="S20677" i="2"/>
  <c r="R20677" i="2"/>
  <c r="S20676" i="2"/>
  <c r="R20676" i="2"/>
  <c r="S20675" i="2"/>
  <c r="R20675" i="2"/>
  <c r="S20674" i="2"/>
  <c r="R20674" i="2"/>
  <c r="S20673" i="2"/>
  <c r="R20673" i="2"/>
  <c r="S20672" i="2"/>
  <c r="R20672" i="2"/>
  <c r="S20671" i="2"/>
  <c r="R20671" i="2"/>
  <c r="S20670" i="2"/>
  <c r="R20670" i="2"/>
  <c r="S20669" i="2"/>
  <c r="R20669" i="2"/>
  <c r="S20668" i="2"/>
  <c r="R20668" i="2"/>
  <c r="S20667" i="2"/>
  <c r="R20667" i="2"/>
  <c r="S20666" i="2"/>
  <c r="R20666" i="2"/>
  <c r="S20665" i="2"/>
  <c r="R20665" i="2"/>
  <c r="S20664" i="2"/>
  <c r="R20664" i="2"/>
  <c r="S20663" i="2"/>
  <c r="R20663" i="2"/>
  <c r="S20662" i="2"/>
  <c r="R20662" i="2"/>
  <c r="S20661" i="2"/>
  <c r="R20661" i="2"/>
  <c r="S20660" i="2"/>
  <c r="R20660" i="2"/>
  <c r="S20659" i="2"/>
  <c r="R20659" i="2"/>
  <c r="S20658" i="2"/>
  <c r="R20658" i="2"/>
  <c r="S20657" i="2"/>
  <c r="R20657" i="2"/>
  <c r="S20656" i="2"/>
  <c r="R20656" i="2"/>
  <c r="S20655" i="2"/>
  <c r="R20655" i="2"/>
  <c r="S20654" i="2"/>
  <c r="R20654" i="2"/>
  <c r="S20653" i="2"/>
  <c r="R20653" i="2"/>
  <c r="S20652" i="2"/>
  <c r="R20652" i="2"/>
  <c r="S20651" i="2"/>
  <c r="R20651" i="2"/>
  <c r="S20650" i="2"/>
  <c r="R20650" i="2"/>
  <c r="S20649" i="2"/>
  <c r="R20649" i="2"/>
  <c r="S20648" i="2"/>
  <c r="R20648" i="2"/>
  <c r="S20647" i="2"/>
  <c r="R20647" i="2"/>
  <c r="S20646" i="2"/>
  <c r="R20646" i="2"/>
  <c r="S20645" i="2"/>
  <c r="R20645" i="2"/>
  <c r="S20644" i="2"/>
  <c r="R20644" i="2"/>
  <c r="S20643" i="2"/>
  <c r="R20643" i="2"/>
  <c r="S20642" i="2"/>
  <c r="R20642" i="2"/>
  <c r="S20641" i="2"/>
  <c r="R20641" i="2"/>
  <c r="S20640" i="2"/>
  <c r="R20640" i="2"/>
  <c r="S20639" i="2"/>
  <c r="R20639" i="2"/>
  <c r="S20638" i="2"/>
  <c r="R20638" i="2"/>
  <c r="S20637" i="2"/>
  <c r="R20637" i="2"/>
  <c r="S20636" i="2"/>
  <c r="R20636" i="2"/>
  <c r="S20635" i="2"/>
  <c r="R20635" i="2"/>
  <c r="S20634" i="2"/>
  <c r="R20634" i="2"/>
  <c r="S20633" i="2"/>
  <c r="R20633" i="2"/>
  <c r="S20632" i="2"/>
  <c r="R20632" i="2"/>
  <c r="S20631" i="2"/>
  <c r="R20631" i="2"/>
  <c r="S20630" i="2"/>
  <c r="R20630" i="2"/>
  <c r="S20629" i="2"/>
  <c r="R20629" i="2"/>
  <c r="S20628" i="2"/>
  <c r="R20628" i="2"/>
  <c r="S20627" i="2"/>
  <c r="R20627" i="2"/>
  <c r="S20626" i="2"/>
  <c r="R20626" i="2"/>
  <c r="S20625" i="2"/>
  <c r="R20625" i="2"/>
  <c r="S20624" i="2"/>
  <c r="R20624" i="2"/>
  <c r="S20623" i="2"/>
  <c r="R20623" i="2"/>
  <c r="S20622" i="2"/>
  <c r="R20622" i="2"/>
  <c r="S20621" i="2"/>
  <c r="R20621" i="2"/>
  <c r="S20620" i="2"/>
  <c r="R20620" i="2"/>
  <c r="S20619" i="2"/>
  <c r="R20619" i="2"/>
  <c r="S20618" i="2"/>
  <c r="R20618" i="2"/>
  <c r="S20617" i="2"/>
  <c r="R20617" i="2"/>
  <c r="S20616" i="2"/>
  <c r="R20616" i="2"/>
  <c r="S20615" i="2"/>
  <c r="R20615" i="2"/>
  <c r="S20614" i="2"/>
  <c r="R20614" i="2"/>
  <c r="S20613" i="2"/>
  <c r="R20613" i="2"/>
  <c r="S20612" i="2"/>
  <c r="R20612" i="2"/>
  <c r="S20611" i="2"/>
  <c r="R20611" i="2"/>
  <c r="S20610" i="2"/>
  <c r="R20610" i="2"/>
  <c r="S20609" i="2"/>
  <c r="R20609" i="2"/>
  <c r="S20608" i="2"/>
  <c r="R20608" i="2"/>
  <c r="S20607" i="2"/>
  <c r="R20607" i="2"/>
  <c r="S20606" i="2"/>
  <c r="R20606" i="2"/>
  <c r="S20605" i="2"/>
  <c r="R20605" i="2"/>
  <c r="S20604" i="2"/>
  <c r="R20604" i="2"/>
  <c r="S20603" i="2"/>
  <c r="R20603" i="2"/>
  <c r="S20602" i="2"/>
  <c r="R20602" i="2"/>
  <c r="S20601" i="2"/>
  <c r="R20601" i="2"/>
  <c r="S20600" i="2"/>
  <c r="R20600" i="2"/>
  <c r="S20599" i="2"/>
  <c r="R20599" i="2"/>
  <c r="S20598" i="2"/>
  <c r="R20598" i="2"/>
  <c r="S20597" i="2"/>
  <c r="R20597" i="2"/>
  <c r="S20596" i="2"/>
  <c r="R20596" i="2"/>
  <c r="S20595" i="2"/>
  <c r="R20595" i="2"/>
  <c r="S20594" i="2"/>
  <c r="R20594" i="2"/>
  <c r="S20593" i="2"/>
  <c r="R20593" i="2"/>
  <c r="S20592" i="2"/>
  <c r="R20592" i="2"/>
  <c r="S20591" i="2"/>
  <c r="R20591" i="2"/>
  <c r="S20590" i="2"/>
  <c r="R20590" i="2"/>
  <c r="S20589" i="2"/>
  <c r="R20589" i="2"/>
  <c r="S20588" i="2"/>
  <c r="R20588" i="2"/>
  <c r="S20587" i="2"/>
  <c r="R20587" i="2"/>
  <c r="S20586" i="2"/>
  <c r="R20586" i="2"/>
  <c r="S20585" i="2"/>
  <c r="R20585" i="2"/>
  <c r="S20584" i="2"/>
  <c r="R20584" i="2"/>
  <c r="S20583" i="2"/>
  <c r="R20583" i="2"/>
  <c r="S20582" i="2"/>
  <c r="R20582" i="2"/>
  <c r="S20581" i="2"/>
  <c r="R20581" i="2"/>
  <c r="S20580" i="2"/>
  <c r="R20580" i="2"/>
  <c r="S20579" i="2"/>
  <c r="R20579" i="2"/>
  <c r="S20578" i="2"/>
  <c r="R20578" i="2"/>
  <c r="S20577" i="2"/>
  <c r="R20577" i="2"/>
  <c r="S20576" i="2"/>
  <c r="R20576" i="2"/>
  <c r="S20575" i="2"/>
  <c r="R20575" i="2"/>
  <c r="S20574" i="2"/>
  <c r="R20574" i="2"/>
  <c r="S20573" i="2"/>
  <c r="R20573" i="2"/>
  <c r="S20572" i="2"/>
  <c r="R20572" i="2"/>
  <c r="S20571" i="2"/>
  <c r="R20571" i="2"/>
  <c r="S20570" i="2"/>
  <c r="R20570" i="2"/>
  <c r="S20569" i="2"/>
  <c r="R20569" i="2"/>
  <c r="S20568" i="2"/>
  <c r="R20568" i="2"/>
  <c r="S20567" i="2"/>
  <c r="R20567" i="2"/>
  <c r="S20566" i="2"/>
  <c r="R20566" i="2"/>
  <c r="S20565" i="2"/>
  <c r="R20565" i="2"/>
  <c r="S20564" i="2"/>
  <c r="R20564" i="2"/>
  <c r="S20563" i="2"/>
  <c r="R20563" i="2"/>
  <c r="S20562" i="2"/>
  <c r="R20562" i="2"/>
  <c r="S20561" i="2"/>
  <c r="R20561" i="2"/>
  <c r="S20560" i="2"/>
  <c r="R20560" i="2"/>
  <c r="S20559" i="2"/>
  <c r="R20559" i="2"/>
  <c r="S20558" i="2"/>
  <c r="R20558" i="2"/>
  <c r="S20557" i="2"/>
  <c r="R20557" i="2"/>
  <c r="S20556" i="2"/>
  <c r="R20556" i="2"/>
  <c r="S20555" i="2"/>
  <c r="R20555" i="2"/>
  <c r="S20554" i="2"/>
  <c r="R20554" i="2"/>
  <c r="S20553" i="2"/>
  <c r="R20553" i="2"/>
  <c r="S20552" i="2"/>
  <c r="R20552" i="2"/>
  <c r="S20551" i="2"/>
  <c r="R20551" i="2"/>
  <c r="S20550" i="2"/>
  <c r="R20550" i="2"/>
  <c r="S20549" i="2"/>
  <c r="R20549" i="2"/>
  <c r="S20548" i="2"/>
  <c r="R20548" i="2"/>
  <c r="S20547" i="2"/>
  <c r="R20547" i="2"/>
  <c r="S20546" i="2"/>
  <c r="R20546" i="2"/>
  <c r="S20545" i="2"/>
  <c r="R20545" i="2"/>
  <c r="S20544" i="2"/>
  <c r="R20544" i="2"/>
  <c r="S20543" i="2"/>
  <c r="R20543" i="2"/>
  <c r="S20542" i="2"/>
  <c r="R20542" i="2"/>
  <c r="S20541" i="2"/>
  <c r="R20541" i="2"/>
  <c r="S20540" i="2"/>
  <c r="R20540" i="2"/>
  <c r="S20539" i="2"/>
  <c r="R20539" i="2"/>
  <c r="S20538" i="2"/>
  <c r="R20538" i="2"/>
  <c r="S20537" i="2"/>
  <c r="R20537" i="2"/>
  <c r="S20536" i="2"/>
  <c r="R20536" i="2"/>
  <c r="S20535" i="2"/>
  <c r="R20535" i="2"/>
  <c r="S20534" i="2"/>
  <c r="R20534" i="2"/>
  <c r="S20533" i="2"/>
  <c r="R20533" i="2"/>
  <c r="S20532" i="2"/>
  <c r="R20532" i="2"/>
  <c r="S20531" i="2"/>
  <c r="R20531" i="2"/>
  <c r="S20530" i="2"/>
  <c r="R20530" i="2"/>
  <c r="S20529" i="2"/>
  <c r="R20529" i="2"/>
  <c r="S20528" i="2"/>
  <c r="R20528" i="2"/>
  <c r="S20527" i="2"/>
  <c r="R20527" i="2"/>
  <c r="S20526" i="2"/>
  <c r="R20526" i="2"/>
  <c r="S20525" i="2"/>
  <c r="R20525" i="2"/>
  <c r="S20524" i="2"/>
  <c r="R20524" i="2"/>
  <c r="S20523" i="2"/>
  <c r="R20523" i="2"/>
  <c r="S20522" i="2"/>
  <c r="R20522" i="2"/>
  <c r="S20521" i="2"/>
  <c r="R20521" i="2"/>
  <c r="S20520" i="2"/>
  <c r="R20520" i="2"/>
  <c r="S20519" i="2"/>
  <c r="R20519" i="2"/>
  <c r="S20518" i="2"/>
  <c r="R20518" i="2"/>
  <c r="S20517" i="2"/>
  <c r="R20517" i="2"/>
  <c r="S20516" i="2"/>
  <c r="R20516" i="2"/>
  <c r="S20515" i="2"/>
  <c r="R20515" i="2"/>
  <c r="S20514" i="2"/>
  <c r="R20514" i="2"/>
  <c r="S20513" i="2"/>
  <c r="R20513" i="2"/>
  <c r="S20512" i="2"/>
  <c r="R20512" i="2"/>
  <c r="S20511" i="2"/>
  <c r="R20511" i="2"/>
  <c r="S20510" i="2"/>
  <c r="R20510" i="2"/>
  <c r="S20509" i="2"/>
  <c r="R20509" i="2"/>
  <c r="S20508" i="2"/>
  <c r="R20508" i="2"/>
  <c r="S20507" i="2"/>
  <c r="R20507" i="2"/>
  <c r="S20506" i="2"/>
  <c r="R20506" i="2"/>
  <c r="S20505" i="2"/>
  <c r="R20505" i="2"/>
  <c r="S20504" i="2"/>
  <c r="R20504" i="2"/>
  <c r="S20503" i="2"/>
  <c r="R20503" i="2"/>
  <c r="S20502" i="2"/>
  <c r="R20502" i="2"/>
  <c r="S20501" i="2"/>
  <c r="R20501" i="2"/>
  <c r="S20500" i="2"/>
  <c r="R20500" i="2"/>
  <c r="S20499" i="2"/>
  <c r="R20499" i="2"/>
  <c r="S20498" i="2"/>
  <c r="R20498" i="2"/>
  <c r="S20497" i="2"/>
  <c r="R20497" i="2"/>
  <c r="S20496" i="2"/>
  <c r="R20496" i="2"/>
  <c r="S20495" i="2"/>
  <c r="R20495" i="2"/>
  <c r="S20494" i="2"/>
  <c r="R20494" i="2"/>
  <c r="S20493" i="2"/>
  <c r="R20493" i="2"/>
  <c r="S20492" i="2"/>
  <c r="R20492" i="2"/>
  <c r="S20491" i="2"/>
  <c r="R20491" i="2"/>
  <c r="S20490" i="2"/>
  <c r="R20490" i="2"/>
  <c r="S20489" i="2"/>
  <c r="R20489" i="2"/>
  <c r="S20488" i="2"/>
  <c r="R20488" i="2"/>
  <c r="S20487" i="2"/>
  <c r="R20487" i="2"/>
  <c r="S20486" i="2"/>
  <c r="R20486" i="2"/>
  <c r="S20485" i="2"/>
  <c r="R20485" i="2"/>
  <c r="S20484" i="2"/>
  <c r="R20484" i="2"/>
  <c r="S20483" i="2"/>
  <c r="R20483" i="2"/>
  <c r="S20482" i="2"/>
  <c r="R20482" i="2"/>
  <c r="S20481" i="2"/>
  <c r="R20481" i="2"/>
  <c r="S20480" i="2"/>
  <c r="R20480" i="2"/>
  <c r="S20479" i="2"/>
  <c r="R20479" i="2"/>
  <c r="S20478" i="2"/>
  <c r="R20478" i="2"/>
  <c r="S20477" i="2"/>
  <c r="R20477" i="2"/>
  <c r="S20476" i="2"/>
  <c r="R20476" i="2"/>
  <c r="S20475" i="2"/>
  <c r="R20475" i="2"/>
  <c r="S20474" i="2"/>
  <c r="R20474" i="2"/>
  <c r="S20473" i="2"/>
  <c r="R20473" i="2"/>
  <c r="S20472" i="2"/>
  <c r="R20472" i="2"/>
  <c r="S20471" i="2"/>
  <c r="R20471" i="2"/>
  <c r="S20470" i="2"/>
  <c r="R20470" i="2"/>
  <c r="S20469" i="2"/>
  <c r="R20469" i="2"/>
  <c r="S20468" i="2"/>
  <c r="R20468" i="2"/>
  <c r="S20467" i="2"/>
  <c r="R20467" i="2"/>
  <c r="S20466" i="2"/>
  <c r="R20466" i="2"/>
  <c r="S20465" i="2"/>
  <c r="R20465" i="2"/>
  <c r="S20464" i="2"/>
  <c r="R20464" i="2"/>
  <c r="S20463" i="2"/>
  <c r="R20463" i="2"/>
  <c r="S20462" i="2"/>
  <c r="R20462" i="2"/>
  <c r="S20461" i="2"/>
  <c r="R20461" i="2"/>
  <c r="S20460" i="2"/>
  <c r="R20460" i="2"/>
  <c r="S20459" i="2"/>
  <c r="R20459" i="2"/>
  <c r="S20458" i="2"/>
  <c r="R20458" i="2"/>
  <c r="S20457" i="2"/>
  <c r="R20457" i="2"/>
  <c r="S20456" i="2"/>
  <c r="R20456" i="2"/>
  <c r="S20455" i="2"/>
  <c r="R20455" i="2"/>
  <c r="S20454" i="2"/>
  <c r="R20454" i="2"/>
  <c r="S20453" i="2"/>
  <c r="R20453" i="2"/>
  <c r="S20452" i="2"/>
  <c r="R20452" i="2"/>
  <c r="S20451" i="2"/>
  <c r="R20451" i="2"/>
  <c r="S20450" i="2"/>
  <c r="R20450" i="2"/>
  <c r="S20449" i="2"/>
  <c r="R20449" i="2"/>
  <c r="S20448" i="2"/>
  <c r="R20448" i="2"/>
  <c r="S20447" i="2"/>
  <c r="R20447" i="2"/>
  <c r="S20446" i="2"/>
  <c r="R20446" i="2"/>
  <c r="S20445" i="2"/>
  <c r="R20445" i="2"/>
  <c r="S20444" i="2"/>
  <c r="R20444" i="2"/>
  <c r="S20443" i="2"/>
  <c r="R20443" i="2"/>
  <c r="S20442" i="2"/>
  <c r="R20442" i="2"/>
  <c r="S20441" i="2"/>
  <c r="R20441" i="2"/>
  <c r="S20440" i="2"/>
  <c r="R20440" i="2"/>
  <c r="S20439" i="2"/>
  <c r="R20439" i="2"/>
  <c r="S20438" i="2"/>
  <c r="R20438" i="2"/>
  <c r="S20437" i="2"/>
  <c r="R20437" i="2"/>
  <c r="S20436" i="2"/>
  <c r="R20436" i="2"/>
  <c r="S20435" i="2"/>
  <c r="R20435" i="2"/>
  <c r="S20434" i="2"/>
  <c r="R20434" i="2"/>
  <c r="S20433" i="2"/>
  <c r="R20433" i="2"/>
  <c r="S20432" i="2"/>
  <c r="R20432" i="2"/>
  <c r="S20431" i="2"/>
  <c r="R20431" i="2"/>
  <c r="S20430" i="2"/>
  <c r="R20430" i="2"/>
  <c r="S20429" i="2"/>
  <c r="R20429" i="2"/>
  <c r="S20428" i="2"/>
  <c r="R20428" i="2"/>
  <c r="S20427" i="2"/>
  <c r="R20427" i="2"/>
  <c r="S20426" i="2"/>
  <c r="R20426" i="2"/>
  <c r="S20425" i="2"/>
  <c r="R20425" i="2"/>
  <c r="S20424" i="2"/>
  <c r="R20424" i="2"/>
  <c r="S20423" i="2"/>
  <c r="R20423" i="2"/>
  <c r="S20422" i="2"/>
  <c r="R20422" i="2"/>
  <c r="S20421" i="2"/>
  <c r="R20421" i="2"/>
  <c r="S20420" i="2"/>
  <c r="R20420" i="2"/>
  <c r="S20419" i="2"/>
  <c r="R20419" i="2"/>
  <c r="S20418" i="2"/>
  <c r="R20418" i="2"/>
  <c r="S20417" i="2"/>
  <c r="R20417" i="2"/>
  <c r="S20416" i="2"/>
  <c r="R20416" i="2"/>
  <c r="S20415" i="2"/>
  <c r="R20415" i="2"/>
  <c r="S20414" i="2"/>
  <c r="R20414" i="2"/>
  <c r="S20413" i="2"/>
  <c r="R20413" i="2"/>
  <c r="S20412" i="2"/>
  <c r="R20412" i="2"/>
  <c r="S20411" i="2"/>
  <c r="R20411" i="2"/>
  <c r="S20410" i="2"/>
  <c r="R20410" i="2"/>
  <c r="S20409" i="2"/>
  <c r="R20409" i="2"/>
  <c r="S20408" i="2"/>
  <c r="R20408" i="2"/>
  <c r="S20407" i="2"/>
  <c r="R20407" i="2"/>
  <c r="S20406" i="2"/>
  <c r="R20406" i="2"/>
  <c r="S20405" i="2"/>
  <c r="R20405" i="2"/>
  <c r="S20404" i="2"/>
  <c r="R20404" i="2"/>
  <c r="S20403" i="2"/>
  <c r="R20403" i="2"/>
  <c r="S20402" i="2"/>
  <c r="R20402" i="2"/>
  <c r="S20401" i="2"/>
  <c r="R20401" i="2"/>
  <c r="S20400" i="2"/>
  <c r="R20400" i="2"/>
  <c r="S20399" i="2"/>
  <c r="R20399" i="2"/>
  <c r="S20398" i="2"/>
  <c r="R20398" i="2"/>
  <c r="S20397" i="2"/>
  <c r="R20397" i="2"/>
  <c r="S20396" i="2"/>
  <c r="R20396" i="2"/>
  <c r="S20395" i="2"/>
  <c r="R20395" i="2"/>
  <c r="S20394" i="2"/>
  <c r="R20394" i="2"/>
  <c r="S20393" i="2"/>
  <c r="R20393" i="2"/>
  <c r="S20392" i="2"/>
  <c r="R20392" i="2"/>
  <c r="S20391" i="2"/>
  <c r="R20391" i="2"/>
  <c r="S20390" i="2"/>
  <c r="R20390" i="2"/>
  <c r="S20389" i="2"/>
  <c r="R20389" i="2"/>
  <c r="S20388" i="2"/>
  <c r="R20388" i="2"/>
  <c r="S20387" i="2"/>
  <c r="R20387" i="2"/>
  <c r="S20386" i="2"/>
  <c r="R20386" i="2"/>
  <c r="S20385" i="2"/>
  <c r="R20385" i="2"/>
  <c r="S20384" i="2"/>
  <c r="R20384" i="2"/>
  <c r="S20383" i="2"/>
  <c r="R20383" i="2"/>
  <c r="S20382" i="2"/>
  <c r="R20382" i="2"/>
  <c r="S20381" i="2"/>
  <c r="R20381" i="2"/>
  <c r="S20380" i="2"/>
  <c r="R20380" i="2"/>
  <c r="S20379" i="2"/>
  <c r="R20379" i="2"/>
  <c r="S20378" i="2"/>
  <c r="R20378" i="2"/>
  <c r="S20377" i="2"/>
  <c r="R20377" i="2"/>
  <c r="S20376" i="2"/>
  <c r="R20376" i="2"/>
  <c r="S20375" i="2"/>
  <c r="R20375" i="2"/>
  <c r="S20374" i="2"/>
  <c r="R20374" i="2"/>
  <c r="S20373" i="2"/>
  <c r="R20373" i="2"/>
  <c r="S20372" i="2"/>
  <c r="R20372" i="2"/>
  <c r="S20371" i="2"/>
  <c r="R20371" i="2"/>
  <c r="S20370" i="2"/>
  <c r="R20370" i="2"/>
  <c r="S20369" i="2"/>
  <c r="R20369" i="2"/>
  <c r="S20368" i="2"/>
  <c r="R20368" i="2"/>
  <c r="S20367" i="2"/>
  <c r="R20367" i="2"/>
  <c r="S20366" i="2"/>
  <c r="R20366" i="2"/>
  <c r="S20365" i="2"/>
  <c r="R20365" i="2"/>
  <c r="S20364" i="2"/>
  <c r="R20364" i="2"/>
  <c r="S20363" i="2"/>
  <c r="R20363" i="2"/>
  <c r="S20362" i="2"/>
  <c r="R20362" i="2"/>
  <c r="S20361" i="2"/>
  <c r="R20361" i="2"/>
  <c r="S20360" i="2"/>
  <c r="R20360" i="2"/>
  <c r="S20359" i="2"/>
  <c r="R20359" i="2"/>
  <c r="S20358" i="2"/>
  <c r="R20358" i="2"/>
  <c r="S20357" i="2"/>
  <c r="R20357" i="2"/>
  <c r="S20356" i="2"/>
  <c r="R20356" i="2"/>
  <c r="S20355" i="2"/>
  <c r="R20355" i="2"/>
  <c r="S20354" i="2"/>
  <c r="R20354" i="2"/>
  <c r="S20353" i="2"/>
  <c r="R20353" i="2"/>
  <c r="S20352" i="2"/>
  <c r="R20352" i="2"/>
  <c r="S20351" i="2"/>
  <c r="R20351" i="2"/>
  <c r="S20350" i="2"/>
  <c r="R20350" i="2"/>
  <c r="S20349" i="2"/>
  <c r="R20349" i="2"/>
  <c r="S20348" i="2"/>
  <c r="R20348" i="2"/>
  <c r="S20347" i="2"/>
  <c r="R20347" i="2"/>
  <c r="S20346" i="2"/>
  <c r="R20346" i="2"/>
  <c r="S20345" i="2"/>
  <c r="R20345" i="2"/>
  <c r="S20344" i="2"/>
  <c r="R20344" i="2"/>
  <c r="S20343" i="2"/>
  <c r="R20343" i="2"/>
  <c r="S20342" i="2"/>
  <c r="R20342" i="2"/>
  <c r="S20341" i="2"/>
  <c r="R20341" i="2"/>
  <c r="S20340" i="2"/>
  <c r="R20340" i="2"/>
  <c r="S20339" i="2"/>
  <c r="R20339" i="2"/>
  <c r="S20338" i="2"/>
  <c r="R20338" i="2"/>
  <c r="S20337" i="2"/>
  <c r="R20337" i="2"/>
  <c r="S20336" i="2"/>
  <c r="R20336" i="2"/>
  <c r="S20335" i="2"/>
  <c r="R20335" i="2"/>
  <c r="S20334" i="2"/>
  <c r="R20334" i="2"/>
  <c r="S20333" i="2"/>
  <c r="R20333" i="2"/>
  <c r="S20332" i="2"/>
  <c r="R20332" i="2"/>
  <c r="S20331" i="2"/>
  <c r="R20331" i="2"/>
  <c r="S20330" i="2"/>
  <c r="R20330" i="2"/>
  <c r="S20329" i="2"/>
  <c r="R20329" i="2"/>
  <c r="S20328" i="2"/>
  <c r="R20328" i="2"/>
  <c r="S20327" i="2"/>
  <c r="R20327" i="2"/>
  <c r="S20326" i="2"/>
  <c r="R20326" i="2"/>
  <c r="S20325" i="2"/>
  <c r="R20325" i="2"/>
  <c r="S20324" i="2"/>
  <c r="R20324" i="2"/>
  <c r="S20323" i="2"/>
  <c r="R20323" i="2"/>
  <c r="S20322" i="2"/>
  <c r="R20322" i="2"/>
  <c r="S20321" i="2"/>
  <c r="R20321" i="2"/>
  <c r="S20320" i="2"/>
  <c r="R20320" i="2"/>
  <c r="S20319" i="2"/>
  <c r="R20319" i="2"/>
  <c r="S20318" i="2"/>
  <c r="R20318" i="2"/>
  <c r="S20317" i="2"/>
  <c r="R20317" i="2"/>
  <c r="S20316" i="2"/>
  <c r="R20316" i="2"/>
  <c r="S20315" i="2"/>
  <c r="R20315" i="2"/>
  <c r="S20314" i="2"/>
  <c r="R20314" i="2"/>
  <c r="S20313" i="2"/>
  <c r="R20313" i="2"/>
  <c r="S20312" i="2"/>
  <c r="R20312" i="2"/>
  <c r="S20311" i="2"/>
  <c r="R20311" i="2"/>
  <c r="S20310" i="2"/>
  <c r="R20310" i="2"/>
  <c r="S20309" i="2"/>
  <c r="R20309" i="2"/>
  <c r="S20308" i="2"/>
  <c r="R20308" i="2"/>
  <c r="S20307" i="2"/>
  <c r="R20307" i="2"/>
  <c r="S20306" i="2"/>
  <c r="R20306" i="2"/>
  <c r="S20305" i="2"/>
  <c r="R20305" i="2"/>
  <c r="S20304" i="2"/>
  <c r="R20304" i="2"/>
  <c r="S20303" i="2"/>
  <c r="R20303" i="2"/>
  <c r="S20302" i="2"/>
  <c r="R20302" i="2"/>
  <c r="S20301" i="2"/>
  <c r="R20301" i="2"/>
  <c r="S20300" i="2"/>
  <c r="R20300" i="2"/>
  <c r="S20299" i="2"/>
  <c r="R20299" i="2"/>
  <c r="S20298" i="2"/>
  <c r="R20298" i="2"/>
  <c r="S20297" i="2"/>
  <c r="R20297" i="2"/>
  <c r="S20296" i="2"/>
  <c r="R20296" i="2"/>
  <c r="S20295" i="2"/>
  <c r="R20295" i="2"/>
  <c r="S20294" i="2"/>
  <c r="R20294" i="2"/>
  <c r="S20293" i="2"/>
  <c r="R20293" i="2"/>
  <c r="S20292" i="2"/>
  <c r="R20292" i="2"/>
  <c r="S20291" i="2"/>
  <c r="R20291" i="2"/>
  <c r="S20290" i="2"/>
  <c r="R20290" i="2"/>
  <c r="S20289" i="2"/>
  <c r="R20289" i="2"/>
  <c r="S20288" i="2"/>
  <c r="R20288" i="2"/>
  <c r="S20287" i="2"/>
  <c r="R20287" i="2"/>
  <c r="S20286" i="2"/>
  <c r="R20286" i="2"/>
  <c r="S20285" i="2"/>
  <c r="R20285" i="2"/>
  <c r="S20284" i="2"/>
  <c r="R20284" i="2"/>
  <c r="S20283" i="2"/>
  <c r="R20283" i="2"/>
  <c r="S20282" i="2"/>
  <c r="R20282" i="2"/>
  <c r="S20281" i="2"/>
  <c r="R20281" i="2"/>
  <c r="S20280" i="2"/>
  <c r="R20280" i="2"/>
  <c r="S20279" i="2"/>
  <c r="R20279" i="2"/>
  <c r="S20278" i="2"/>
  <c r="R20278" i="2"/>
  <c r="S20277" i="2"/>
  <c r="R20277" i="2"/>
  <c r="S20276" i="2"/>
  <c r="R20276" i="2"/>
  <c r="S20275" i="2"/>
  <c r="R20275" i="2"/>
  <c r="S20274" i="2"/>
  <c r="R20274" i="2"/>
  <c r="S20273" i="2"/>
  <c r="R20273" i="2"/>
  <c r="S20272" i="2"/>
  <c r="R20272" i="2"/>
  <c r="S20271" i="2"/>
  <c r="R20271" i="2"/>
  <c r="S20270" i="2"/>
  <c r="R20270" i="2"/>
  <c r="S20269" i="2"/>
  <c r="R20269" i="2"/>
  <c r="S20268" i="2"/>
  <c r="R20268" i="2"/>
  <c r="S20267" i="2"/>
  <c r="R20267" i="2"/>
  <c r="S20266" i="2"/>
  <c r="R20266" i="2"/>
  <c r="S20265" i="2"/>
  <c r="R20265" i="2"/>
  <c r="S20264" i="2"/>
  <c r="R20264" i="2"/>
  <c r="S20263" i="2"/>
  <c r="R20263" i="2"/>
  <c r="S20262" i="2"/>
  <c r="R20262" i="2"/>
  <c r="S20261" i="2"/>
  <c r="R20261" i="2"/>
  <c r="S20260" i="2"/>
  <c r="R20260" i="2"/>
  <c r="S20259" i="2"/>
  <c r="R20259" i="2"/>
  <c r="S20258" i="2"/>
  <c r="R20258" i="2"/>
  <c r="S20257" i="2"/>
  <c r="R20257" i="2"/>
  <c r="S20256" i="2"/>
  <c r="R20256" i="2"/>
  <c r="S20255" i="2"/>
  <c r="R20255" i="2"/>
  <c r="S20254" i="2"/>
  <c r="R20254" i="2"/>
  <c r="S20253" i="2"/>
  <c r="R20253" i="2"/>
  <c r="S20252" i="2"/>
  <c r="R20252" i="2"/>
  <c r="S20251" i="2"/>
  <c r="R20251" i="2"/>
  <c r="S20250" i="2"/>
  <c r="R20250" i="2"/>
  <c r="S20249" i="2"/>
  <c r="R20249" i="2"/>
  <c r="S20248" i="2"/>
  <c r="R20248" i="2"/>
  <c r="S20247" i="2"/>
  <c r="R20247" i="2"/>
  <c r="S20246" i="2"/>
  <c r="R20246" i="2"/>
  <c r="S20245" i="2"/>
  <c r="R20245" i="2"/>
  <c r="S20244" i="2"/>
  <c r="R20244" i="2"/>
  <c r="S20243" i="2"/>
  <c r="R20243" i="2"/>
  <c r="S20242" i="2"/>
  <c r="R20242" i="2"/>
  <c r="S20241" i="2"/>
  <c r="R20241" i="2"/>
  <c r="S20240" i="2"/>
  <c r="R20240" i="2"/>
  <c r="S20239" i="2"/>
  <c r="R20239" i="2"/>
  <c r="S20238" i="2"/>
  <c r="R20238" i="2"/>
  <c r="S20237" i="2"/>
  <c r="R20237" i="2"/>
  <c r="S20236" i="2"/>
  <c r="R20236" i="2"/>
  <c r="S20235" i="2"/>
  <c r="R20235" i="2"/>
  <c r="S20234" i="2"/>
  <c r="R20234" i="2"/>
  <c r="S20233" i="2"/>
  <c r="R20233" i="2"/>
  <c r="S20232" i="2"/>
  <c r="R20232" i="2"/>
  <c r="S20231" i="2"/>
  <c r="R20231" i="2"/>
  <c r="S20230" i="2"/>
  <c r="R20230" i="2"/>
  <c r="S20229" i="2"/>
  <c r="R20229" i="2"/>
  <c r="S20228" i="2"/>
  <c r="R20228" i="2"/>
  <c r="S20227" i="2"/>
  <c r="R20227" i="2"/>
  <c r="S20226" i="2"/>
  <c r="R20226" i="2"/>
  <c r="S20225" i="2"/>
  <c r="R20225" i="2"/>
  <c r="S20224" i="2"/>
  <c r="R20224" i="2"/>
  <c r="S20223" i="2"/>
  <c r="R20223" i="2"/>
  <c r="S20222" i="2"/>
  <c r="R20222" i="2"/>
  <c r="S20221" i="2"/>
  <c r="R20221" i="2"/>
  <c r="S20220" i="2"/>
  <c r="R20220" i="2"/>
  <c r="S20219" i="2"/>
  <c r="R20219" i="2"/>
  <c r="S20218" i="2"/>
  <c r="R20218" i="2"/>
  <c r="S20217" i="2"/>
  <c r="R20217" i="2"/>
  <c r="S20216" i="2"/>
  <c r="R20216" i="2"/>
  <c r="S20215" i="2"/>
  <c r="R20215" i="2"/>
  <c r="S20214" i="2"/>
  <c r="R20214" i="2"/>
  <c r="S20213" i="2"/>
  <c r="R20213" i="2"/>
  <c r="S20212" i="2"/>
  <c r="R20212" i="2"/>
  <c r="S20211" i="2"/>
  <c r="R20211" i="2"/>
  <c r="S20210" i="2"/>
  <c r="R20210" i="2"/>
  <c r="S20209" i="2"/>
  <c r="R20209" i="2"/>
  <c r="S20208" i="2"/>
  <c r="R20208" i="2"/>
  <c r="S20207" i="2"/>
  <c r="R20207" i="2"/>
  <c r="S20206" i="2"/>
  <c r="R20206" i="2"/>
  <c r="S20205" i="2"/>
  <c r="R20205" i="2"/>
  <c r="S20204" i="2"/>
  <c r="R20204" i="2"/>
  <c r="S20203" i="2"/>
  <c r="R20203" i="2"/>
  <c r="S20202" i="2"/>
  <c r="R20202" i="2"/>
  <c r="S20201" i="2"/>
  <c r="R20201" i="2"/>
  <c r="S20200" i="2"/>
  <c r="R20200" i="2"/>
  <c r="S20199" i="2"/>
  <c r="R20199" i="2"/>
  <c r="S20198" i="2"/>
  <c r="R20198" i="2"/>
  <c r="S20197" i="2"/>
  <c r="R20197" i="2"/>
  <c r="S20196" i="2"/>
  <c r="R20196" i="2"/>
  <c r="S20195" i="2"/>
  <c r="R20195" i="2"/>
  <c r="S20194" i="2"/>
  <c r="R20194" i="2"/>
  <c r="S20193" i="2"/>
  <c r="R20193" i="2"/>
  <c r="S20192" i="2"/>
  <c r="R20192" i="2"/>
  <c r="S20191" i="2"/>
  <c r="R20191" i="2"/>
  <c r="S20190" i="2"/>
  <c r="R20190" i="2"/>
  <c r="S20189" i="2"/>
  <c r="R20189" i="2"/>
  <c r="S20188" i="2"/>
  <c r="R20188" i="2"/>
  <c r="S20187" i="2"/>
  <c r="R20187" i="2"/>
  <c r="S20186" i="2"/>
  <c r="R20186" i="2"/>
  <c r="S20185" i="2"/>
  <c r="R20185" i="2"/>
  <c r="S20184" i="2"/>
  <c r="R20184" i="2"/>
  <c r="S20183" i="2"/>
  <c r="R20183" i="2"/>
  <c r="S20182" i="2"/>
  <c r="R20182" i="2"/>
  <c r="S20181" i="2"/>
  <c r="R20181" i="2"/>
  <c r="S20180" i="2"/>
  <c r="R20180" i="2"/>
  <c r="S20179" i="2"/>
  <c r="R20179" i="2"/>
  <c r="S20178" i="2"/>
  <c r="R20178" i="2"/>
  <c r="S20177" i="2"/>
  <c r="R20177" i="2"/>
  <c r="S20176" i="2"/>
  <c r="R20176" i="2"/>
  <c r="S20175" i="2"/>
  <c r="R20175" i="2"/>
  <c r="S20174" i="2"/>
  <c r="R20174" i="2"/>
  <c r="S20173" i="2"/>
  <c r="R20173" i="2"/>
  <c r="S20172" i="2"/>
  <c r="R20172" i="2"/>
  <c r="S20171" i="2"/>
  <c r="R20171" i="2"/>
  <c r="S20170" i="2"/>
  <c r="R20170" i="2"/>
  <c r="S20169" i="2"/>
  <c r="R20169" i="2"/>
  <c r="S20168" i="2"/>
  <c r="R20168" i="2"/>
  <c r="S20167" i="2"/>
  <c r="R20167" i="2"/>
  <c r="S20166" i="2"/>
  <c r="R20166" i="2"/>
  <c r="S20165" i="2"/>
  <c r="R20165" i="2"/>
  <c r="S20164" i="2"/>
  <c r="R20164" i="2"/>
  <c r="S20163" i="2"/>
  <c r="R20163" i="2"/>
  <c r="S20162" i="2"/>
  <c r="R20162" i="2"/>
  <c r="S20161" i="2"/>
  <c r="R20161" i="2"/>
  <c r="S20160" i="2"/>
  <c r="R20160" i="2"/>
  <c r="S20159" i="2"/>
  <c r="R20159" i="2"/>
  <c r="S20158" i="2"/>
  <c r="R20158" i="2"/>
  <c r="S20157" i="2"/>
  <c r="R20157" i="2"/>
  <c r="S20156" i="2"/>
  <c r="R20156" i="2"/>
  <c r="S20155" i="2"/>
  <c r="R20155" i="2"/>
  <c r="S20154" i="2"/>
  <c r="R20154" i="2"/>
  <c r="S20153" i="2"/>
  <c r="R20153" i="2"/>
  <c r="S20152" i="2"/>
  <c r="R20152" i="2"/>
  <c r="S20151" i="2"/>
  <c r="R20151" i="2"/>
  <c r="S20150" i="2"/>
  <c r="R20150" i="2"/>
  <c r="S20149" i="2"/>
  <c r="R20149" i="2"/>
  <c r="S20148" i="2"/>
  <c r="R20148" i="2"/>
  <c r="S20147" i="2"/>
  <c r="R20147" i="2"/>
  <c r="S20146" i="2"/>
  <c r="R20146" i="2"/>
  <c r="S20145" i="2"/>
  <c r="R20145" i="2"/>
  <c r="S20144" i="2"/>
  <c r="R20144" i="2"/>
  <c r="S20143" i="2"/>
  <c r="R20143" i="2"/>
  <c r="S20142" i="2"/>
  <c r="R20142" i="2"/>
  <c r="S20141" i="2"/>
  <c r="R20141" i="2"/>
  <c r="S20140" i="2"/>
  <c r="R20140" i="2"/>
  <c r="S20139" i="2"/>
  <c r="R20139" i="2"/>
  <c r="S20138" i="2"/>
  <c r="R20138" i="2"/>
  <c r="S20137" i="2"/>
  <c r="R20137" i="2"/>
  <c r="S20136" i="2"/>
  <c r="R20136" i="2"/>
  <c r="S20135" i="2"/>
  <c r="R20135" i="2"/>
  <c r="S20134" i="2"/>
  <c r="R20134" i="2"/>
  <c r="S20133" i="2"/>
  <c r="R20133" i="2"/>
  <c r="S20132" i="2"/>
  <c r="R20132" i="2"/>
  <c r="S20131" i="2"/>
  <c r="R20131" i="2"/>
  <c r="S20130" i="2"/>
  <c r="R20130" i="2"/>
  <c r="S20129" i="2"/>
  <c r="R20129" i="2"/>
  <c r="S20128" i="2"/>
  <c r="R20128" i="2"/>
  <c r="S20127" i="2"/>
  <c r="R20127" i="2"/>
  <c r="S20126" i="2"/>
  <c r="R20126" i="2"/>
  <c r="S20125" i="2"/>
  <c r="R20125" i="2"/>
  <c r="S20124" i="2"/>
  <c r="R20124" i="2"/>
  <c r="S20123" i="2"/>
  <c r="R20123" i="2"/>
  <c r="S20122" i="2"/>
  <c r="R20122" i="2"/>
  <c r="S20121" i="2"/>
  <c r="R20121" i="2"/>
  <c r="S20120" i="2"/>
  <c r="R20120" i="2"/>
  <c r="S20119" i="2"/>
  <c r="R20119" i="2"/>
  <c r="S20118" i="2"/>
  <c r="R20118" i="2"/>
  <c r="S20117" i="2"/>
  <c r="R20117" i="2"/>
  <c r="S20116" i="2"/>
  <c r="R20116" i="2"/>
  <c r="S20115" i="2"/>
  <c r="R20115" i="2"/>
  <c r="S20114" i="2"/>
  <c r="R20114" i="2"/>
  <c r="S20113" i="2"/>
  <c r="R20113" i="2"/>
  <c r="S20112" i="2"/>
  <c r="R20112" i="2"/>
  <c r="S20111" i="2"/>
  <c r="R20111" i="2"/>
  <c r="S20110" i="2"/>
  <c r="R20110" i="2"/>
  <c r="S20109" i="2"/>
  <c r="R20109" i="2"/>
  <c r="S20108" i="2"/>
  <c r="R20108" i="2"/>
  <c r="S20107" i="2"/>
  <c r="R20107" i="2"/>
  <c r="S20106" i="2"/>
  <c r="R20106" i="2"/>
  <c r="S20105" i="2"/>
  <c r="R20105" i="2"/>
  <c r="S20104" i="2"/>
  <c r="R20104" i="2"/>
  <c r="S20103" i="2"/>
  <c r="R20103" i="2"/>
  <c r="S20102" i="2"/>
  <c r="R20102" i="2"/>
  <c r="S20101" i="2"/>
  <c r="R20101" i="2"/>
  <c r="S20100" i="2"/>
  <c r="R20100" i="2"/>
  <c r="S20099" i="2"/>
  <c r="R20099" i="2"/>
  <c r="S20098" i="2"/>
  <c r="R20098" i="2"/>
  <c r="S20097" i="2"/>
  <c r="R20097" i="2"/>
  <c r="S20096" i="2"/>
  <c r="R20096" i="2"/>
  <c r="S20095" i="2"/>
  <c r="R20095" i="2"/>
  <c r="S20094" i="2"/>
  <c r="R20094" i="2"/>
  <c r="S20093" i="2"/>
  <c r="R20093" i="2"/>
  <c r="S20092" i="2"/>
  <c r="R20092" i="2"/>
  <c r="S20091" i="2"/>
  <c r="R20091" i="2"/>
  <c r="S20090" i="2"/>
  <c r="R20090" i="2"/>
  <c r="S20089" i="2"/>
  <c r="R20089" i="2"/>
  <c r="S20088" i="2"/>
  <c r="R20088" i="2"/>
  <c r="S20087" i="2"/>
  <c r="R20087" i="2"/>
  <c r="S20086" i="2"/>
  <c r="R20086" i="2"/>
  <c r="S20085" i="2"/>
  <c r="R20085" i="2"/>
  <c r="S20084" i="2"/>
  <c r="R20084" i="2"/>
  <c r="S20083" i="2"/>
  <c r="R20083" i="2"/>
  <c r="S20082" i="2"/>
  <c r="R20082" i="2"/>
  <c r="S20081" i="2"/>
  <c r="R20081" i="2"/>
  <c r="S20080" i="2"/>
  <c r="R20080" i="2"/>
  <c r="S20079" i="2"/>
  <c r="R20079" i="2"/>
  <c r="S20078" i="2"/>
  <c r="R20078" i="2"/>
  <c r="S20077" i="2"/>
  <c r="R20077" i="2"/>
  <c r="S20076" i="2"/>
  <c r="R20076" i="2"/>
  <c r="S20075" i="2"/>
  <c r="R20075" i="2"/>
  <c r="S20074" i="2"/>
  <c r="R20074" i="2"/>
  <c r="S20073" i="2"/>
  <c r="R20073" i="2"/>
  <c r="S20072" i="2"/>
  <c r="R20072" i="2"/>
  <c r="S20071" i="2"/>
  <c r="R20071" i="2"/>
  <c r="S20070" i="2"/>
  <c r="R20070" i="2"/>
  <c r="S20069" i="2"/>
  <c r="R20069" i="2"/>
  <c r="S20068" i="2"/>
  <c r="R20068" i="2"/>
  <c r="S20067" i="2"/>
  <c r="R20067" i="2"/>
  <c r="S20066" i="2"/>
  <c r="R20066" i="2"/>
  <c r="S20065" i="2"/>
  <c r="R20065" i="2"/>
  <c r="S20064" i="2"/>
  <c r="R20064" i="2"/>
  <c r="S20063" i="2"/>
  <c r="R20063" i="2"/>
  <c r="S20062" i="2"/>
  <c r="R20062" i="2"/>
  <c r="S20061" i="2"/>
  <c r="R20061" i="2"/>
  <c r="S20060" i="2"/>
  <c r="R20060" i="2"/>
  <c r="S20059" i="2"/>
  <c r="R20059" i="2"/>
  <c r="S20058" i="2"/>
  <c r="R20058" i="2"/>
  <c r="S20057" i="2"/>
  <c r="R20057" i="2"/>
  <c r="S20056" i="2"/>
  <c r="R20056" i="2"/>
  <c r="S20055" i="2"/>
  <c r="R20055" i="2"/>
  <c r="S20054" i="2"/>
  <c r="R20054" i="2"/>
  <c r="S20053" i="2"/>
  <c r="R20053" i="2"/>
  <c r="S20052" i="2"/>
  <c r="R20052" i="2"/>
  <c r="S20051" i="2"/>
  <c r="R20051" i="2"/>
  <c r="S20050" i="2"/>
  <c r="R20050" i="2"/>
  <c r="S20049" i="2"/>
  <c r="R20049" i="2"/>
  <c r="S20048" i="2"/>
  <c r="R20048" i="2"/>
  <c r="S20047" i="2"/>
  <c r="R20047" i="2"/>
  <c r="S20046" i="2"/>
  <c r="R20046" i="2"/>
  <c r="S20045" i="2"/>
  <c r="R20045" i="2"/>
  <c r="S20044" i="2"/>
  <c r="R20044" i="2"/>
  <c r="S20043" i="2"/>
  <c r="R20043" i="2"/>
  <c r="S20042" i="2"/>
  <c r="R20042" i="2"/>
  <c r="S20041" i="2"/>
  <c r="R20041" i="2"/>
  <c r="S20040" i="2"/>
  <c r="R20040" i="2"/>
  <c r="S20039" i="2"/>
  <c r="R20039" i="2"/>
  <c r="S20038" i="2"/>
  <c r="R20038" i="2"/>
  <c r="S20037" i="2"/>
  <c r="R20037" i="2"/>
  <c r="S20036" i="2"/>
  <c r="R20036" i="2"/>
  <c r="S20035" i="2"/>
  <c r="R20035" i="2"/>
  <c r="S20034" i="2"/>
  <c r="R20034" i="2"/>
  <c r="S20033" i="2"/>
  <c r="R20033" i="2"/>
  <c r="S20032" i="2"/>
  <c r="R20032" i="2"/>
  <c r="S20031" i="2"/>
  <c r="R20031" i="2"/>
  <c r="S20030" i="2"/>
  <c r="R20030" i="2"/>
  <c r="S20029" i="2"/>
  <c r="R20029" i="2"/>
  <c r="S20028" i="2"/>
  <c r="R20028" i="2"/>
  <c r="S20027" i="2"/>
  <c r="R20027" i="2"/>
  <c r="S20026" i="2"/>
  <c r="R20026" i="2"/>
  <c r="S20025" i="2"/>
  <c r="R20025" i="2"/>
  <c r="S20024" i="2"/>
  <c r="R20024" i="2"/>
  <c r="S20023" i="2"/>
  <c r="R20023" i="2"/>
  <c r="S20022" i="2"/>
  <c r="R20022" i="2"/>
  <c r="S20021" i="2"/>
  <c r="R20021" i="2"/>
  <c r="S20020" i="2"/>
  <c r="R20020" i="2"/>
  <c r="S20019" i="2"/>
  <c r="R20019" i="2"/>
  <c r="S20018" i="2"/>
  <c r="R20018" i="2"/>
  <c r="S20017" i="2"/>
  <c r="R20017" i="2"/>
  <c r="S20016" i="2"/>
  <c r="R20016" i="2"/>
  <c r="S20015" i="2"/>
  <c r="R20015" i="2"/>
  <c r="S20014" i="2"/>
  <c r="R20014" i="2"/>
  <c r="S20013" i="2"/>
  <c r="R20013" i="2"/>
  <c r="S20012" i="2"/>
  <c r="R20012" i="2"/>
  <c r="S20011" i="2"/>
  <c r="R20011" i="2"/>
  <c r="S20010" i="2"/>
  <c r="R20010" i="2"/>
  <c r="S20009" i="2"/>
  <c r="R20009" i="2"/>
  <c r="S20008" i="2"/>
  <c r="R20008" i="2"/>
  <c r="S20007" i="2"/>
  <c r="R20007" i="2"/>
  <c r="S20006" i="2"/>
  <c r="R20006" i="2"/>
  <c r="S20005" i="2"/>
  <c r="R20005" i="2"/>
  <c r="S20004" i="2"/>
  <c r="R20004" i="2"/>
  <c r="S20003" i="2"/>
  <c r="R20003" i="2"/>
  <c r="S20002" i="2"/>
  <c r="R20002" i="2"/>
  <c r="S20001" i="2"/>
  <c r="R20001" i="2"/>
  <c r="S20000" i="2"/>
  <c r="R20000" i="2"/>
  <c r="S19999" i="2"/>
  <c r="R19999" i="2"/>
  <c r="S19998" i="2"/>
  <c r="R19998" i="2"/>
  <c r="S19997" i="2"/>
  <c r="R19997" i="2"/>
  <c r="S19996" i="2"/>
  <c r="R19996" i="2"/>
  <c r="S19995" i="2"/>
  <c r="R19995" i="2"/>
  <c r="S19994" i="2"/>
  <c r="R19994" i="2"/>
  <c r="S19993" i="2"/>
  <c r="R19993" i="2"/>
  <c r="S19992" i="2"/>
  <c r="R19992" i="2"/>
  <c r="S19991" i="2"/>
  <c r="R19991" i="2"/>
  <c r="S19990" i="2"/>
  <c r="R19990" i="2"/>
  <c r="S19989" i="2"/>
  <c r="R19989" i="2"/>
  <c r="S19988" i="2"/>
  <c r="R19988" i="2"/>
  <c r="S19987" i="2"/>
  <c r="R19987" i="2"/>
  <c r="S19986" i="2"/>
  <c r="R19986" i="2"/>
  <c r="S19985" i="2"/>
  <c r="R19985" i="2"/>
  <c r="S19984" i="2"/>
  <c r="R19984" i="2"/>
  <c r="S19983" i="2"/>
  <c r="R19983" i="2"/>
  <c r="S19982" i="2"/>
  <c r="R19982" i="2"/>
  <c r="S19981" i="2"/>
  <c r="R19981" i="2"/>
  <c r="S19980" i="2"/>
  <c r="R19980" i="2"/>
  <c r="S19979" i="2"/>
  <c r="R19979" i="2"/>
  <c r="S19978" i="2"/>
  <c r="R19978" i="2"/>
  <c r="S19977" i="2"/>
  <c r="R19977" i="2"/>
  <c r="S19976" i="2"/>
  <c r="R19976" i="2"/>
  <c r="S19975" i="2"/>
  <c r="R19975" i="2"/>
  <c r="S19974" i="2"/>
  <c r="R19974" i="2"/>
  <c r="S19973" i="2"/>
  <c r="R19973" i="2"/>
  <c r="S19972" i="2"/>
  <c r="R19972" i="2"/>
  <c r="S19971" i="2"/>
  <c r="R19971" i="2"/>
  <c r="S19970" i="2"/>
  <c r="R19970" i="2"/>
  <c r="S19969" i="2"/>
  <c r="R19969" i="2"/>
  <c r="S19968" i="2"/>
  <c r="R19968" i="2"/>
  <c r="S19967" i="2"/>
  <c r="R19967" i="2"/>
  <c r="S19966" i="2"/>
  <c r="R19966" i="2"/>
  <c r="S19965" i="2"/>
  <c r="R19965" i="2"/>
  <c r="S19964" i="2"/>
  <c r="R19964" i="2"/>
  <c r="S19963" i="2"/>
  <c r="R19963" i="2"/>
  <c r="S19962" i="2"/>
  <c r="R19962" i="2"/>
  <c r="S19961" i="2"/>
  <c r="R19961" i="2"/>
  <c r="S19960" i="2"/>
  <c r="R19960" i="2"/>
  <c r="S19959" i="2"/>
  <c r="R19959" i="2"/>
  <c r="S19958" i="2"/>
  <c r="R19958" i="2"/>
  <c r="S19957" i="2"/>
  <c r="R19957" i="2"/>
  <c r="S19956" i="2"/>
  <c r="R19956" i="2"/>
  <c r="S19955" i="2"/>
  <c r="R19955" i="2"/>
  <c r="S19954" i="2"/>
  <c r="R19954" i="2"/>
  <c r="S19953" i="2"/>
  <c r="R19953" i="2"/>
  <c r="S19952" i="2"/>
  <c r="R19952" i="2"/>
  <c r="S19951" i="2"/>
  <c r="R19951" i="2"/>
  <c r="S19950" i="2"/>
  <c r="R19950" i="2"/>
  <c r="S19949" i="2"/>
  <c r="R19949" i="2"/>
  <c r="S19948" i="2"/>
  <c r="R19948" i="2"/>
  <c r="S19947" i="2"/>
  <c r="R19947" i="2"/>
  <c r="S19946" i="2"/>
  <c r="R19946" i="2"/>
  <c r="S19945" i="2"/>
  <c r="R19945" i="2"/>
  <c r="S19944" i="2"/>
  <c r="R19944" i="2"/>
  <c r="S19943" i="2"/>
  <c r="R19943" i="2"/>
  <c r="S19942" i="2"/>
  <c r="R19942" i="2"/>
  <c r="S19941" i="2"/>
  <c r="R19941" i="2"/>
  <c r="S19940" i="2"/>
  <c r="R19940" i="2"/>
  <c r="S19939" i="2"/>
  <c r="R19939" i="2"/>
  <c r="S19938" i="2"/>
  <c r="R19938" i="2"/>
  <c r="S19937" i="2"/>
  <c r="R19937" i="2"/>
  <c r="S19936" i="2"/>
  <c r="R19936" i="2"/>
  <c r="S19935" i="2"/>
  <c r="R19935" i="2"/>
  <c r="S19934" i="2"/>
  <c r="R19934" i="2"/>
  <c r="S19933" i="2"/>
  <c r="R19933" i="2"/>
  <c r="S19932" i="2"/>
  <c r="R19932" i="2"/>
  <c r="S19931" i="2"/>
  <c r="R19931" i="2"/>
  <c r="S19930" i="2"/>
  <c r="R19930" i="2"/>
  <c r="S19929" i="2"/>
  <c r="R19929" i="2"/>
  <c r="S19928" i="2"/>
  <c r="R19928" i="2"/>
  <c r="S19927" i="2"/>
  <c r="R19927" i="2"/>
  <c r="S19926" i="2"/>
  <c r="R19926" i="2"/>
  <c r="S19925" i="2"/>
  <c r="R19925" i="2"/>
  <c r="S19924" i="2"/>
  <c r="R19924" i="2"/>
  <c r="S19923" i="2"/>
  <c r="R19923" i="2"/>
  <c r="S19922" i="2"/>
  <c r="R19922" i="2"/>
  <c r="S19921" i="2"/>
  <c r="R19921" i="2"/>
  <c r="S19920" i="2"/>
  <c r="R19920" i="2"/>
  <c r="S19919" i="2"/>
  <c r="R19919" i="2"/>
  <c r="S19918" i="2"/>
  <c r="R19918" i="2"/>
  <c r="S19917" i="2"/>
  <c r="R19917" i="2"/>
  <c r="S19916" i="2"/>
  <c r="R19916" i="2"/>
  <c r="S19915" i="2"/>
  <c r="R19915" i="2"/>
  <c r="S19914" i="2"/>
  <c r="R19914" i="2"/>
  <c r="S19913" i="2"/>
  <c r="R19913" i="2"/>
  <c r="S19912" i="2"/>
  <c r="R19912" i="2"/>
  <c r="S19911" i="2"/>
  <c r="R19911" i="2"/>
  <c r="S19910" i="2"/>
  <c r="R19910" i="2"/>
  <c r="S19909" i="2"/>
  <c r="R19909" i="2"/>
  <c r="S19908" i="2"/>
  <c r="R19908" i="2"/>
  <c r="S19907" i="2"/>
  <c r="R19907" i="2"/>
  <c r="S19906" i="2"/>
  <c r="R19906" i="2"/>
  <c r="S19905" i="2"/>
  <c r="R19905" i="2"/>
  <c r="S19904" i="2"/>
  <c r="R19904" i="2"/>
  <c r="S19903" i="2"/>
  <c r="R19903" i="2"/>
  <c r="S19902" i="2"/>
  <c r="R19902" i="2"/>
  <c r="S19901" i="2"/>
  <c r="R19901" i="2"/>
  <c r="S19900" i="2"/>
  <c r="R19900" i="2"/>
  <c r="S19899" i="2"/>
  <c r="R19899" i="2"/>
  <c r="S19898" i="2"/>
  <c r="R19898" i="2"/>
  <c r="S19897" i="2"/>
  <c r="R19897" i="2"/>
  <c r="S19896" i="2"/>
  <c r="R19896" i="2"/>
  <c r="S19895" i="2"/>
  <c r="R19895" i="2"/>
  <c r="S19894" i="2"/>
  <c r="R19894" i="2"/>
  <c r="S19893" i="2"/>
  <c r="R19893" i="2"/>
  <c r="S19892" i="2"/>
  <c r="R19892" i="2"/>
  <c r="S19891" i="2"/>
  <c r="R19891" i="2"/>
  <c r="S19890" i="2"/>
  <c r="R19890" i="2"/>
  <c r="S19889" i="2"/>
  <c r="R19889" i="2"/>
  <c r="S19888" i="2"/>
  <c r="R19888" i="2"/>
  <c r="S19887" i="2"/>
  <c r="R19887" i="2"/>
  <c r="S19886" i="2"/>
  <c r="R19886" i="2"/>
  <c r="S19885" i="2"/>
  <c r="R19885" i="2"/>
  <c r="S19884" i="2"/>
  <c r="R19884" i="2"/>
  <c r="S19883" i="2"/>
  <c r="R19883" i="2"/>
  <c r="S19882" i="2"/>
  <c r="R19882" i="2"/>
  <c r="S19881" i="2"/>
  <c r="R19881" i="2"/>
  <c r="S19880" i="2"/>
  <c r="R19880" i="2"/>
  <c r="S19879" i="2"/>
  <c r="R19879" i="2"/>
  <c r="S19878" i="2"/>
  <c r="R19878" i="2"/>
  <c r="S19877" i="2"/>
  <c r="R19877" i="2"/>
  <c r="S19876" i="2"/>
  <c r="R19876" i="2"/>
  <c r="S19875" i="2"/>
  <c r="R19875" i="2"/>
  <c r="S19874" i="2"/>
  <c r="R19874" i="2"/>
  <c r="S19873" i="2"/>
  <c r="R19873" i="2"/>
  <c r="S19872" i="2"/>
  <c r="R19872" i="2"/>
  <c r="S19871" i="2"/>
  <c r="R19871" i="2"/>
  <c r="S19870" i="2"/>
  <c r="R19870" i="2"/>
  <c r="S19869" i="2"/>
  <c r="R19869" i="2"/>
  <c r="S19868" i="2"/>
  <c r="R19868" i="2"/>
  <c r="S19867" i="2"/>
  <c r="R19867" i="2"/>
  <c r="S19866" i="2"/>
  <c r="R19866" i="2"/>
  <c r="S19865" i="2"/>
  <c r="R19865" i="2"/>
  <c r="S19864" i="2"/>
  <c r="R19864" i="2"/>
  <c r="S19863" i="2"/>
  <c r="R19863" i="2"/>
  <c r="S19862" i="2"/>
  <c r="R19862" i="2"/>
  <c r="S19861" i="2"/>
  <c r="R19861" i="2"/>
  <c r="S19860" i="2"/>
  <c r="R19860" i="2"/>
  <c r="S19859" i="2"/>
  <c r="R19859" i="2"/>
  <c r="S19858" i="2"/>
  <c r="R19858" i="2"/>
  <c r="S19857" i="2"/>
  <c r="R19857" i="2"/>
  <c r="S19856" i="2"/>
  <c r="R19856" i="2"/>
  <c r="S19855" i="2"/>
  <c r="R19855" i="2"/>
  <c r="S19854" i="2"/>
  <c r="R19854" i="2"/>
  <c r="S19853" i="2"/>
  <c r="R19853" i="2"/>
  <c r="S19852" i="2"/>
  <c r="R19852" i="2"/>
  <c r="S19851" i="2"/>
  <c r="R19851" i="2"/>
  <c r="S19850" i="2"/>
  <c r="R19850" i="2"/>
  <c r="S19849" i="2"/>
  <c r="R19849" i="2"/>
  <c r="S19848" i="2"/>
  <c r="R19848" i="2"/>
  <c r="S19847" i="2"/>
  <c r="R19847" i="2"/>
  <c r="S19846" i="2"/>
  <c r="R19846" i="2"/>
  <c r="S19845" i="2"/>
  <c r="R19845" i="2"/>
  <c r="S19844" i="2"/>
  <c r="R19844" i="2"/>
  <c r="S19843" i="2"/>
  <c r="R19843" i="2"/>
  <c r="S19842" i="2"/>
  <c r="R19842" i="2"/>
  <c r="S19841" i="2"/>
  <c r="R19841" i="2"/>
  <c r="S19840" i="2"/>
  <c r="R19840" i="2"/>
  <c r="S19839" i="2"/>
  <c r="R19839" i="2"/>
  <c r="S19838" i="2"/>
  <c r="R19838" i="2"/>
  <c r="S19837" i="2"/>
  <c r="R19837" i="2"/>
  <c r="S19836" i="2"/>
  <c r="R19836" i="2"/>
  <c r="S19835" i="2"/>
  <c r="R19835" i="2"/>
  <c r="S19834" i="2"/>
  <c r="R19834" i="2"/>
  <c r="S19833" i="2"/>
  <c r="R19833" i="2"/>
  <c r="S19832" i="2"/>
  <c r="R19832" i="2"/>
  <c r="S19831" i="2"/>
  <c r="R19831" i="2"/>
  <c r="S19830" i="2"/>
  <c r="R19830" i="2"/>
  <c r="S19829" i="2"/>
  <c r="R19829" i="2"/>
  <c r="S19828" i="2"/>
  <c r="R19828" i="2"/>
  <c r="S19827" i="2"/>
  <c r="R19827" i="2"/>
  <c r="S19826" i="2"/>
  <c r="R19826" i="2"/>
  <c r="S19825" i="2"/>
  <c r="R19825" i="2"/>
  <c r="S19824" i="2"/>
  <c r="R19824" i="2"/>
  <c r="S19823" i="2"/>
  <c r="R19823" i="2"/>
  <c r="S19822" i="2"/>
  <c r="R19822" i="2"/>
  <c r="S19821" i="2"/>
  <c r="R19821" i="2"/>
  <c r="S19820" i="2"/>
  <c r="R19820" i="2"/>
  <c r="S19819" i="2"/>
  <c r="R19819" i="2"/>
  <c r="S19818" i="2"/>
  <c r="R19818" i="2"/>
  <c r="S19817" i="2"/>
  <c r="R19817" i="2"/>
  <c r="S19816" i="2"/>
  <c r="R19816" i="2"/>
  <c r="S19815" i="2"/>
  <c r="R19815" i="2"/>
  <c r="S19814" i="2"/>
  <c r="R19814" i="2"/>
  <c r="S19813" i="2"/>
  <c r="R19813" i="2"/>
  <c r="S19812" i="2"/>
  <c r="R19812" i="2"/>
  <c r="S19811" i="2"/>
  <c r="R19811" i="2"/>
  <c r="S19810" i="2"/>
  <c r="R19810" i="2"/>
  <c r="S19809" i="2"/>
  <c r="R19809" i="2"/>
  <c r="S19808" i="2"/>
  <c r="R19808" i="2"/>
  <c r="S19807" i="2"/>
  <c r="R19807" i="2"/>
  <c r="S19806" i="2"/>
  <c r="R19806" i="2"/>
  <c r="S19805" i="2"/>
  <c r="R19805" i="2"/>
  <c r="S19804" i="2"/>
  <c r="R19804" i="2"/>
  <c r="S19803" i="2"/>
  <c r="R19803" i="2"/>
  <c r="S19802" i="2"/>
  <c r="R19802" i="2"/>
  <c r="S19801" i="2"/>
  <c r="R19801" i="2"/>
  <c r="S19800" i="2"/>
  <c r="R19800" i="2"/>
  <c r="S19799" i="2"/>
  <c r="R19799" i="2"/>
  <c r="S19798" i="2"/>
  <c r="R19798" i="2"/>
  <c r="S19797" i="2"/>
  <c r="R19797" i="2"/>
  <c r="S19796" i="2"/>
  <c r="R19796" i="2"/>
  <c r="S19795" i="2"/>
  <c r="R19795" i="2"/>
  <c r="S19794" i="2"/>
  <c r="R19794" i="2"/>
  <c r="S19793" i="2"/>
  <c r="R19793" i="2"/>
  <c r="S19792" i="2"/>
  <c r="R19792" i="2"/>
  <c r="S19791" i="2"/>
  <c r="R19791" i="2"/>
  <c r="S19790" i="2"/>
  <c r="R19790" i="2"/>
  <c r="S19789" i="2"/>
  <c r="R19789" i="2"/>
  <c r="S19788" i="2"/>
  <c r="R19788" i="2"/>
  <c r="S19787" i="2"/>
  <c r="R19787" i="2"/>
  <c r="S19786" i="2"/>
  <c r="R19786" i="2"/>
  <c r="S19785" i="2"/>
  <c r="R19785" i="2"/>
  <c r="S19784" i="2"/>
  <c r="R19784" i="2"/>
  <c r="S19783" i="2"/>
  <c r="R19783" i="2"/>
  <c r="S19782" i="2"/>
  <c r="R19782" i="2"/>
  <c r="S19781" i="2"/>
  <c r="R19781" i="2"/>
  <c r="S19780" i="2"/>
  <c r="R19780" i="2"/>
  <c r="S19779" i="2"/>
  <c r="R19779" i="2"/>
  <c r="S19778" i="2"/>
  <c r="R19778" i="2"/>
  <c r="S19777" i="2"/>
  <c r="R19777" i="2"/>
  <c r="S19776" i="2"/>
  <c r="R19776" i="2"/>
  <c r="S19775" i="2"/>
  <c r="R19775" i="2"/>
  <c r="S19774" i="2"/>
  <c r="R19774" i="2"/>
  <c r="S19773" i="2"/>
  <c r="R19773" i="2"/>
  <c r="S19772" i="2"/>
  <c r="R19772" i="2"/>
  <c r="S19771" i="2"/>
  <c r="R19771" i="2"/>
  <c r="S19770" i="2"/>
  <c r="R19770" i="2"/>
  <c r="S19769" i="2"/>
  <c r="R19769" i="2"/>
  <c r="S19768" i="2"/>
  <c r="R19768" i="2"/>
  <c r="S19767" i="2"/>
  <c r="R19767" i="2"/>
  <c r="S19766" i="2"/>
  <c r="R19766" i="2"/>
  <c r="S19765" i="2"/>
  <c r="R19765" i="2"/>
  <c r="S19764" i="2"/>
  <c r="R19764" i="2"/>
  <c r="S19763" i="2"/>
  <c r="R19763" i="2"/>
  <c r="S19762" i="2"/>
  <c r="R19762" i="2"/>
  <c r="S19761" i="2"/>
  <c r="R19761" i="2"/>
  <c r="S19760" i="2"/>
  <c r="R19760" i="2"/>
  <c r="S19759" i="2"/>
  <c r="R19759" i="2"/>
  <c r="S19758" i="2"/>
  <c r="R19758" i="2"/>
  <c r="S19757" i="2"/>
  <c r="R19757" i="2"/>
  <c r="S19756" i="2"/>
  <c r="R19756" i="2"/>
  <c r="S19755" i="2"/>
  <c r="R19755" i="2"/>
  <c r="S19754" i="2"/>
  <c r="R19754" i="2"/>
  <c r="S19753" i="2"/>
  <c r="R19753" i="2"/>
  <c r="S19752" i="2"/>
  <c r="R19752" i="2"/>
  <c r="S19751" i="2"/>
  <c r="R19751" i="2"/>
  <c r="S19750" i="2"/>
  <c r="R19750" i="2"/>
  <c r="S19749" i="2"/>
  <c r="R19749" i="2"/>
  <c r="S19748" i="2"/>
  <c r="R19748" i="2"/>
  <c r="S19747" i="2"/>
  <c r="R19747" i="2"/>
  <c r="S19746" i="2"/>
  <c r="R19746" i="2"/>
  <c r="S19745" i="2"/>
  <c r="R19745" i="2"/>
  <c r="S19744" i="2"/>
  <c r="R19744" i="2"/>
  <c r="S19743" i="2"/>
  <c r="R19743" i="2"/>
  <c r="S19742" i="2"/>
  <c r="R19742" i="2"/>
  <c r="S19741" i="2"/>
  <c r="R19741" i="2"/>
  <c r="S19740" i="2"/>
  <c r="R19740" i="2"/>
  <c r="S19739" i="2"/>
  <c r="R19739" i="2"/>
  <c r="S19738" i="2"/>
  <c r="R19738" i="2"/>
  <c r="S19737" i="2"/>
  <c r="R19737" i="2"/>
  <c r="S19736" i="2"/>
  <c r="R19736" i="2"/>
  <c r="S19735" i="2"/>
  <c r="R19735" i="2"/>
  <c r="S19734" i="2"/>
  <c r="R19734" i="2"/>
  <c r="S19733" i="2"/>
  <c r="R19733" i="2"/>
  <c r="S19732" i="2"/>
  <c r="R19732" i="2"/>
  <c r="S19731" i="2"/>
  <c r="R19731" i="2"/>
  <c r="S19730" i="2"/>
  <c r="R19730" i="2"/>
  <c r="S19729" i="2"/>
  <c r="R19729" i="2"/>
  <c r="S19728" i="2"/>
  <c r="R19728" i="2"/>
  <c r="S19727" i="2"/>
  <c r="R19727" i="2"/>
  <c r="S19726" i="2"/>
  <c r="R19726" i="2"/>
  <c r="S19725" i="2"/>
  <c r="R19725" i="2"/>
  <c r="S19724" i="2"/>
  <c r="R19724" i="2"/>
  <c r="S19723" i="2"/>
  <c r="R19723" i="2"/>
  <c r="S19722" i="2"/>
  <c r="R19722" i="2"/>
  <c r="S19721" i="2"/>
  <c r="R19721" i="2"/>
  <c r="S19720" i="2"/>
  <c r="R19720" i="2"/>
  <c r="S19719" i="2"/>
  <c r="R19719" i="2"/>
  <c r="S19718" i="2"/>
  <c r="R19718" i="2"/>
  <c r="S19717" i="2"/>
  <c r="R19717" i="2"/>
  <c r="S19716" i="2"/>
  <c r="R19716" i="2"/>
  <c r="S19715" i="2"/>
  <c r="R19715" i="2"/>
  <c r="S19714" i="2"/>
  <c r="R19714" i="2"/>
  <c r="S19713" i="2"/>
  <c r="R19713" i="2"/>
  <c r="S19712" i="2"/>
  <c r="R19712" i="2"/>
  <c r="S19711" i="2"/>
  <c r="R19711" i="2"/>
  <c r="S19710" i="2"/>
  <c r="R19710" i="2"/>
  <c r="S19709" i="2"/>
  <c r="R19709" i="2"/>
  <c r="S19708" i="2"/>
  <c r="R19708" i="2"/>
  <c r="S19707" i="2"/>
  <c r="R19707" i="2"/>
  <c r="S19706" i="2"/>
  <c r="R19706" i="2"/>
  <c r="S19705" i="2"/>
  <c r="R19705" i="2"/>
  <c r="S19704" i="2"/>
  <c r="R19704" i="2"/>
  <c r="S19703" i="2"/>
  <c r="R19703" i="2"/>
  <c r="S19702" i="2"/>
  <c r="R19702" i="2"/>
  <c r="S19701" i="2"/>
  <c r="R19701" i="2"/>
  <c r="S19700" i="2"/>
  <c r="R19700" i="2"/>
  <c r="S19699" i="2"/>
  <c r="R19699" i="2"/>
  <c r="S19698" i="2"/>
  <c r="R19698" i="2"/>
  <c r="S19697" i="2"/>
  <c r="R19697" i="2"/>
  <c r="S19696" i="2"/>
  <c r="R19696" i="2"/>
  <c r="S19695" i="2"/>
  <c r="R19695" i="2"/>
  <c r="S19694" i="2"/>
  <c r="R19694" i="2"/>
  <c r="S19693" i="2"/>
  <c r="R19693" i="2"/>
  <c r="S19692" i="2"/>
  <c r="R19692" i="2"/>
  <c r="S19691" i="2"/>
  <c r="R19691" i="2"/>
  <c r="S19690" i="2"/>
  <c r="R19690" i="2"/>
  <c r="S19689" i="2"/>
  <c r="R19689" i="2"/>
  <c r="S19688" i="2"/>
  <c r="R19688" i="2"/>
  <c r="S19687" i="2"/>
  <c r="R19687" i="2"/>
  <c r="S19686" i="2"/>
  <c r="R19686" i="2"/>
  <c r="S19685" i="2"/>
  <c r="R19685" i="2"/>
  <c r="S19684" i="2"/>
  <c r="R19684" i="2"/>
  <c r="S19683" i="2"/>
  <c r="R19683" i="2"/>
  <c r="S19682" i="2"/>
  <c r="R19682" i="2"/>
  <c r="S19681" i="2"/>
  <c r="R19681" i="2"/>
  <c r="S19680" i="2"/>
  <c r="R19680" i="2"/>
  <c r="S19679" i="2"/>
  <c r="R19679" i="2"/>
  <c r="S19678" i="2"/>
  <c r="R19678" i="2"/>
  <c r="S19677" i="2"/>
  <c r="R19677" i="2"/>
  <c r="S19676" i="2"/>
  <c r="R19676" i="2"/>
  <c r="S19675" i="2"/>
  <c r="R19675" i="2"/>
  <c r="S19674" i="2"/>
  <c r="R19674" i="2"/>
  <c r="S19673" i="2"/>
  <c r="R19673" i="2"/>
  <c r="S19672" i="2"/>
  <c r="R19672" i="2"/>
  <c r="S19671" i="2"/>
  <c r="R19671" i="2"/>
  <c r="S19670" i="2"/>
  <c r="R19670" i="2"/>
  <c r="S19669" i="2"/>
  <c r="R19669" i="2"/>
  <c r="S19668" i="2"/>
  <c r="R19668" i="2"/>
  <c r="S19667" i="2"/>
  <c r="R19667" i="2"/>
  <c r="S19666" i="2"/>
  <c r="R19666" i="2"/>
  <c r="S19665" i="2"/>
  <c r="R19665" i="2"/>
  <c r="S19664" i="2"/>
  <c r="R19664" i="2"/>
  <c r="S19663" i="2"/>
  <c r="R19663" i="2"/>
  <c r="S19662" i="2"/>
  <c r="R19662" i="2"/>
  <c r="S19661" i="2"/>
  <c r="R19661" i="2"/>
  <c r="S19660" i="2"/>
  <c r="R19660" i="2"/>
  <c r="S19659" i="2"/>
  <c r="R19659" i="2"/>
  <c r="S19658" i="2"/>
  <c r="R19658" i="2"/>
  <c r="S19657" i="2"/>
  <c r="R19657" i="2"/>
  <c r="S19656" i="2"/>
  <c r="R19656" i="2"/>
  <c r="S19655" i="2"/>
  <c r="R19655" i="2"/>
  <c r="S19654" i="2"/>
  <c r="R19654" i="2"/>
  <c r="S19653" i="2"/>
  <c r="R19653" i="2"/>
  <c r="S19652" i="2"/>
  <c r="R19652" i="2"/>
  <c r="S19651" i="2"/>
  <c r="R19651" i="2"/>
  <c r="S19650" i="2"/>
  <c r="R19650" i="2"/>
  <c r="S19649" i="2"/>
  <c r="R19649" i="2"/>
  <c r="S19648" i="2"/>
  <c r="R19648" i="2"/>
  <c r="S19647" i="2"/>
  <c r="R19647" i="2"/>
  <c r="S19646" i="2"/>
  <c r="R19646" i="2"/>
  <c r="S19645" i="2"/>
  <c r="R19645" i="2"/>
  <c r="S19644" i="2"/>
  <c r="R19644" i="2"/>
  <c r="S19643" i="2"/>
  <c r="R19643" i="2"/>
  <c r="S19642" i="2"/>
  <c r="R19642" i="2"/>
  <c r="S19641" i="2"/>
  <c r="R19641" i="2"/>
  <c r="S19640" i="2"/>
  <c r="R19640" i="2"/>
  <c r="S19639" i="2"/>
  <c r="R19639" i="2"/>
  <c r="S19638" i="2"/>
  <c r="R19638" i="2"/>
  <c r="S19637" i="2"/>
  <c r="R19637" i="2"/>
  <c r="S19636" i="2"/>
  <c r="R19636" i="2"/>
  <c r="S19635" i="2"/>
  <c r="R19635" i="2"/>
  <c r="S19634" i="2"/>
  <c r="R19634" i="2"/>
  <c r="S19633" i="2"/>
  <c r="R19633" i="2"/>
  <c r="S19632" i="2"/>
  <c r="R19632" i="2"/>
  <c r="S19631" i="2"/>
  <c r="R19631" i="2"/>
  <c r="S19630" i="2"/>
  <c r="R19630" i="2"/>
  <c r="S19629" i="2"/>
  <c r="R19629" i="2"/>
  <c r="S19628" i="2"/>
  <c r="R19628" i="2"/>
  <c r="S19627" i="2"/>
  <c r="R19627" i="2"/>
  <c r="S19626" i="2"/>
  <c r="R19626" i="2"/>
  <c r="S19625" i="2"/>
  <c r="R19625" i="2"/>
  <c r="S19624" i="2"/>
  <c r="R19624" i="2"/>
  <c r="S19623" i="2"/>
  <c r="R19623" i="2"/>
  <c r="S19622" i="2"/>
  <c r="R19622" i="2"/>
  <c r="S19621" i="2"/>
  <c r="R19621" i="2"/>
  <c r="S19620" i="2"/>
  <c r="R19620" i="2"/>
  <c r="S19619" i="2"/>
  <c r="R19619" i="2"/>
  <c r="S19618" i="2"/>
  <c r="R19618" i="2"/>
  <c r="S19617" i="2"/>
  <c r="R19617" i="2"/>
  <c r="S19616" i="2"/>
  <c r="R19616" i="2"/>
  <c r="S19615" i="2"/>
  <c r="R19615" i="2"/>
  <c r="S19614" i="2"/>
  <c r="R19614" i="2"/>
  <c r="S19613" i="2"/>
  <c r="R19613" i="2"/>
  <c r="S19612" i="2"/>
  <c r="R19612" i="2"/>
  <c r="S19611" i="2"/>
  <c r="R19611" i="2"/>
  <c r="S19610" i="2"/>
  <c r="R19610" i="2"/>
  <c r="S19609" i="2"/>
  <c r="R19609" i="2"/>
  <c r="S19608" i="2"/>
  <c r="R19608" i="2"/>
  <c r="S19607" i="2"/>
  <c r="R19607" i="2"/>
  <c r="S19606" i="2"/>
  <c r="R19606" i="2"/>
  <c r="S19605" i="2"/>
  <c r="R19605" i="2"/>
  <c r="S19604" i="2"/>
  <c r="R19604" i="2"/>
  <c r="S19603" i="2"/>
  <c r="R19603" i="2"/>
  <c r="S19602" i="2"/>
  <c r="R19602" i="2"/>
  <c r="S19601" i="2"/>
  <c r="R19601" i="2"/>
  <c r="S19600" i="2"/>
  <c r="R19600" i="2"/>
  <c r="S19599" i="2"/>
  <c r="R19599" i="2"/>
  <c r="S19598" i="2"/>
  <c r="R19598" i="2"/>
  <c r="S19597" i="2"/>
  <c r="R19597" i="2"/>
  <c r="S19596" i="2"/>
  <c r="R19596" i="2"/>
  <c r="S19595" i="2"/>
  <c r="R19595" i="2"/>
  <c r="S19594" i="2"/>
  <c r="R19594" i="2"/>
  <c r="S19593" i="2"/>
  <c r="R19593" i="2"/>
  <c r="S19592" i="2"/>
  <c r="R19592" i="2"/>
  <c r="S19591" i="2"/>
  <c r="R19591" i="2"/>
  <c r="S19590" i="2"/>
  <c r="R19590" i="2"/>
  <c r="S19589" i="2"/>
  <c r="R19589" i="2"/>
  <c r="S19588" i="2"/>
  <c r="R19588" i="2"/>
  <c r="S19587" i="2"/>
  <c r="R19587" i="2"/>
  <c r="S19586" i="2"/>
  <c r="R19586" i="2"/>
  <c r="S19585" i="2"/>
  <c r="R19585" i="2"/>
  <c r="S19584" i="2"/>
  <c r="R19584" i="2"/>
  <c r="S19583" i="2"/>
  <c r="R19583" i="2"/>
  <c r="S19582" i="2"/>
  <c r="R19582" i="2"/>
  <c r="S19581" i="2"/>
  <c r="R19581" i="2"/>
  <c r="S19580" i="2"/>
  <c r="R19580" i="2"/>
  <c r="S19579" i="2"/>
  <c r="R19579" i="2"/>
  <c r="S19578" i="2"/>
  <c r="R19578" i="2"/>
  <c r="S19577" i="2"/>
  <c r="R19577" i="2"/>
  <c r="S19576" i="2"/>
  <c r="R19576" i="2"/>
  <c r="S19575" i="2"/>
  <c r="R19575" i="2"/>
  <c r="S19574" i="2"/>
  <c r="R19574" i="2"/>
  <c r="S19573" i="2"/>
  <c r="R19573" i="2"/>
  <c r="S19572" i="2"/>
  <c r="R19572" i="2"/>
  <c r="S19571" i="2"/>
  <c r="R19571" i="2"/>
  <c r="S19570" i="2"/>
  <c r="R19570" i="2"/>
  <c r="S19569" i="2"/>
  <c r="R19569" i="2"/>
  <c r="S19568" i="2"/>
  <c r="R19568" i="2"/>
  <c r="S19567" i="2"/>
  <c r="R19567" i="2"/>
  <c r="S19566" i="2"/>
  <c r="R19566" i="2"/>
  <c r="S19565" i="2"/>
  <c r="R19565" i="2"/>
  <c r="S19564" i="2"/>
  <c r="R19564" i="2"/>
  <c r="S19563" i="2"/>
  <c r="R19563" i="2"/>
  <c r="S19562" i="2"/>
  <c r="R19562" i="2"/>
  <c r="S19561" i="2"/>
  <c r="R19561" i="2"/>
  <c r="S19560" i="2"/>
  <c r="R19560" i="2"/>
  <c r="S19559" i="2"/>
  <c r="R19559" i="2"/>
  <c r="S19558" i="2"/>
  <c r="R19558" i="2"/>
  <c r="S19557" i="2"/>
  <c r="R19557" i="2"/>
  <c r="S19556" i="2"/>
  <c r="R19556" i="2"/>
  <c r="S19555" i="2"/>
  <c r="R19555" i="2"/>
  <c r="S19554" i="2"/>
  <c r="R19554" i="2"/>
  <c r="S19553" i="2"/>
  <c r="R19553" i="2"/>
  <c r="S19552" i="2"/>
  <c r="R19552" i="2"/>
  <c r="S19551" i="2"/>
  <c r="R19551" i="2"/>
  <c r="S19550" i="2"/>
  <c r="R19550" i="2"/>
  <c r="S19549" i="2"/>
  <c r="R19549" i="2"/>
  <c r="S19548" i="2"/>
  <c r="R19548" i="2"/>
  <c r="S19547" i="2"/>
  <c r="R19547" i="2"/>
  <c r="S19546" i="2"/>
  <c r="R19546" i="2"/>
  <c r="S19545" i="2"/>
  <c r="R19545" i="2"/>
  <c r="S19544" i="2"/>
  <c r="R19544" i="2"/>
  <c r="S19543" i="2"/>
  <c r="R19543" i="2"/>
  <c r="S19542" i="2"/>
  <c r="R19542" i="2"/>
  <c r="S19541" i="2"/>
  <c r="R19541" i="2"/>
  <c r="S19540" i="2"/>
  <c r="R19540" i="2"/>
  <c r="S19539" i="2"/>
  <c r="R19539" i="2"/>
  <c r="S19538" i="2"/>
  <c r="R19538" i="2"/>
  <c r="S19537" i="2"/>
  <c r="R19537" i="2"/>
  <c r="S19536" i="2"/>
  <c r="R19536" i="2"/>
  <c r="S19535" i="2"/>
  <c r="R19535" i="2"/>
  <c r="S19534" i="2"/>
  <c r="R19534" i="2"/>
  <c r="S19533" i="2"/>
  <c r="R19533" i="2"/>
  <c r="S19532" i="2"/>
  <c r="R19532" i="2"/>
  <c r="S19531" i="2"/>
  <c r="R19531" i="2"/>
  <c r="S19530" i="2"/>
  <c r="R19530" i="2"/>
  <c r="S19529" i="2"/>
  <c r="R19529" i="2"/>
  <c r="S19528" i="2"/>
  <c r="R19528" i="2"/>
  <c r="S19527" i="2"/>
  <c r="R19527" i="2"/>
  <c r="S19526" i="2"/>
  <c r="R19526" i="2"/>
  <c r="S19525" i="2"/>
  <c r="R19525" i="2"/>
  <c r="S19524" i="2"/>
  <c r="R19524" i="2"/>
  <c r="S19523" i="2"/>
  <c r="R19523" i="2"/>
  <c r="S19522" i="2"/>
  <c r="R19522" i="2"/>
  <c r="S19521" i="2"/>
  <c r="R19521" i="2"/>
  <c r="S19520" i="2"/>
  <c r="R19520" i="2"/>
  <c r="S19519" i="2"/>
  <c r="R19519" i="2"/>
  <c r="S19518" i="2"/>
  <c r="R19518" i="2"/>
  <c r="S19517" i="2"/>
  <c r="R19517" i="2"/>
  <c r="S19516" i="2"/>
  <c r="R19516" i="2"/>
  <c r="S19515" i="2"/>
  <c r="R19515" i="2"/>
  <c r="S19514" i="2"/>
  <c r="R19514" i="2"/>
  <c r="S19513" i="2"/>
  <c r="R19513" i="2"/>
  <c r="S19512" i="2"/>
  <c r="R19512" i="2"/>
  <c r="S19511" i="2"/>
  <c r="R19511" i="2"/>
  <c r="S19510" i="2"/>
  <c r="R19510" i="2"/>
  <c r="S19509" i="2"/>
  <c r="R19509" i="2"/>
  <c r="S19508" i="2"/>
  <c r="R19508" i="2"/>
  <c r="S19507" i="2"/>
  <c r="R19507" i="2"/>
  <c r="S19506" i="2"/>
  <c r="R19506" i="2"/>
  <c r="S19505" i="2"/>
  <c r="R19505" i="2"/>
  <c r="S19504" i="2"/>
  <c r="R19504" i="2"/>
  <c r="S19503" i="2"/>
  <c r="R19503" i="2"/>
  <c r="S19502" i="2"/>
  <c r="R19502" i="2"/>
  <c r="S19501" i="2"/>
  <c r="R19501" i="2"/>
  <c r="S19500" i="2"/>
  <c r="R19500" i="2"/>
  <c r="S19499" i="2"/>
  <c r="R19499" i="2"/>
  <c r="S19498" i="2"/>
  <c r="R19498" i="2"/>
  <c r="S19497" i="2"/>
  <c r="R19497" i="2"/>
  <c r="S19496" i="2"/>
  <c r="R19496" i="2"/>
  <c r="S19495" i="2"/>
  <c r="R19495" i="2"/>
  <c r="S19494" i="2"/>
  <c r="R19494" i="2"/>
  <c r="S19493" i="2"/>
  <c r="R19493" i="2"/>
  <c r="S19492" i="2"/>
  <c r="R19492" i="2"/>
  <c r="S19491" i="2"/>
  <c r="R19491" i="2"/>
  <c r="S19490" i="2"/>
  <c r="R19490" i="2"/>
  <c r="S19489" i="2"/>
  <c r="R19489" i="2"/>
  <c r="S19488" i="2"/>
  <c r="R19488" i="2"/>
  <c r="S19487" i="2"/>
  <c r="R19487" i="2"/>
  <c r="S19486" i="2"/>
  <c r="R19486" i="2"/>
  <c r="S19485" i="2"/>
  <c r="R19485" i="2"/>
  <c r="S19484" i="2"/>
  <c r="R19484" i="2"/>
  <c r="S19483" i="2"/>
  <c r="R19483" i="2"/>
  <c r="S19482" i="2"/>
  <c r="R19482" i="2"/>
  <c r="S19481" i="2"/>
  <c r="R19481" i="2"/>
  <c r="S19480" i="2"/>
  <c r="R19480" i="2"/>
  <c r="S19479" i="2"/>
  <c r="R19479" i="2"/>
  <c r="S19478" i="2"/>
  <c r="R19478" i="2"/>
  <c r="S19477" i="2"/>
  <c r="R19477" i="2"/>
  <c r="S19476" i="2"/>
  <c r="R19476" i="2"/>
  <c r="S19475" i="2"/>
  <c r="R19475" i="2"/>
  <c r="S19474" i="2"/>
  <c r="R19474" i="2"/>
  <c r="S19473" i="2"/>
  <c r="R19473" i="2"/>
  <c r="S19472" i="2"/>
  <c r="R19472" i="2"/>
  <c r="S19471" i="2"/>
  <c r="R19471" i="2"/>
  <c r="S19470" i="2"/>
  <c r="R19470" i="2"/>
  <c r="S19469" i="2"/>
  <c r="R19469" i="2"/>
  <c r="S19468" i="2"/>
  <c r="R19468" i="2"/>
  <c r="S19467" i="2"/>
  <c r="R19467" i="2"/>
  <c r="S19466" i="2"/>
  <c r="R19466" i="2"/>
  <c r="S19465" i="2"/>
  <c r="R19465" i="2"/>
  <c r="S19464" i="2"/>
  <c r="R19464" i="2"/>
  <c r="S19463" i="2"/>
  <c r="R19463" i="2"/>
  <c r="S19462" i="2"/>
  <c r="R19462" i="2"/>
  <c r="S19461" i="2"/>
  <c r="R19461" i="2"/>
  <c r="S19460" i="2"/>
  <c r="R19460" i="2"/>
  <c r="S19459" i="2"/>
  <c r="R19459" i="2"/>
  <c r="S19458" i="2"/>
  <c r="R19458" i="2"/>
  <c r="S19457" i="2"/>
  <c r="R19457" i="2"/>
  <c r="S19456" i="2"/>
  <c r="R19456" i="2"/>
  <c r="S19455" i="2"/>
  <c r="R19455" i="2"/>
  <c r="S19454" i="2"/>
  <c r="R19454" i="2"/>
  <c r="S19453" i="2"/>
  <c r="R19453" i="2"/>
  <c r="S19452" i="2"/>
  <c r="R19452" i="2"/>
  <c r="S19451" i="2"/>
  <c r="R19451" i="2"/>
  <c r="S19450" i="2"/>
  <c r="R19450" i="2"/>
  <c r="S19449" i="2"/>
  <c r="R19449" i="2"/>
  <c r="S19448" i="2"/>
  <c r="R19448" i="2"/>
  <c r="S19447" i="2"/>
  <c r="R19447" i="2"/>
  <c r="S19446" i="2"/>
  <c r="R19446" i="2"/>
  <c r="S19445" i="2"/>
  <c r="R19445" i="2"/>
  <c r="S19444" i="2"/>
  <c r="R19444" i="2"/>
  <c r="S19443" i="2"/>
  <c r="R19443" i="2"/>
  <c r="S19442" i="2"/>
  <c r="R19442" i="2"/>
  <c r="S19441" i="2"/>
  <c r="R19441" i="2"/>
  <c r="S19440" i="2"/>
  <c r="R19440" i="2"/>
  <c r="S19439" i="2"/>
  <c r="R19439" i="2"/>
  <c r="S19438" i="2"/>
  <c r="R19438" i="2"/>
  <c r="S19437" i="2"/>
  <c r="R19437" i="2"/>
  <c r="S19436" i="2"/>
  <c r="R19436" i="2"/>
  <c r="S19435" i="2"/>
  <c r="R19435" i="2"/>
  <c r="S19434" i="2"/>
  <c r="R19434" i="2"/>
  <c r="S19433" i="2"/>
  <c r="R19433" i="2"/>
  <c r="S19432" i="2"/>
  <c r="R19432" i="2"/>
  <c r="S19431" i="2"/>
  <c r="R19431" i="2"/>
  <c r="S19430" i="2"/>
  <c r="R19430" i="2"/>
  <c r="S19429" i="2"/>
  <c r="R19429" i="2"/>
  <c r="S19428" i="2"/>
  <c r="R19428" i="2"/>
  <c r="S19427" i="2"/>
  <c r="R19427" i="2"/>
  <c r="S19426" i="2"/>
  <c r="R19426" i="2"/>
  <c r="S19425" i="2"/>
  <c r="R19425" i="2"/>
  <c r="S19424" i="2"/>
  <c r="R19424" i="2"/>
  <c r="S19423" i="2"/>
  <c r="R19423" i="2"/>
  <c r="S19422" i="2"/>
  <c r="R19422" i="2"/>
  <c r="S19421" i="2"/>
  <c r="R19421" i="2"/>
  <c r="S19420" i="2"/>
  <c r="R19420" i="2"/>
  <c r="S19419" i="2"/>
  <c r="R19419" i="2"/>
  <c r="S19418" i="2"/>
  <c r="R19418" i="2"/>
  <c r="S19417" i="2"/>
  <c r="R19417" i="2"/>
  <c r="S19416" i="2"/>
  <c r="R19416" i="2"/>
  <c r="S19415" i="2"/>
  <c r="R19415" i="2"/>
  <c r="S19414" i="2"/>
  <c r="R19414" i="2"/>
  <c r="S19413" i="2"/>
  <c r="R19413" i="2"/>
  <c r="S19412" i="2"/>
  <c r="R19412" i="2"/>
  <c r="S19411" i="2"/>
  <c r="R19411" i="2"/>
  <c r="S19410" i="2"/>
  <c r="R19410" i="2"/>
  <c r="S19409" i="2"/>
  <c r="R19409" i="2"/>
  <c r="S19408" i="2"/>
  <c r="R19408" i="2"/>
  <c r="S19407" i="2"/>
  <c r="R19407" i="2"/>
  <c r="S19406" i="2"/>
  <c r="R19406" i="2"/>
  <c r="S19405" i="2"/>
  <c r="R19405" i="2"/>
  <c r="S19404" i="2"/>
  <c r="R19404" i="2"/>
  <c r="S19403" i="2"/>
  <c r="R19403" i="2"/>
  <c r="S19402" i="2"/>
  <c r="R19402" i="2"/>
  <c r="S19401" i="2"/>
  <c r="R19401" i="2"/>
  <c r="S19400" i="2"/>
  <c r="R19400" i="2"/>
  <c r="S19399" i="2"/>
  <c r="R19399" i="2"/>
  <c r="S19398" i="2"/>
  <c r="R19398" i="2"/>
  <c r="S19397" i="2"/>
  <c r="R19397" i="2"/>
  <c r="S19396" i="2"/>
  <c r="R19396" i="2"/>
  <c r="S19395" i="2"/>
  <c r="R19395" i="2"/>
  <c r="S19394" i="2"/>
  <c r="R19394" i="2"/>
  <c r="S19393" i="2"/>
  <c r="R19393" i="2"/>
  <c r="S19392" i="2"/>
  <c r="R19392" i="2"/>
  <c r="S19391" i="2"/>
  <c r="R19391" i="2"/>
  <c r="S19390" i="2"/>
  <c r="R19390" i="2"/>
  <c r="S19389" i="2"/>
  <c r="R19389" i="2"/>
  <c r="S19388" i="2"/>
  <c r="R19388" i="2"/>
  <c r="S19387" i="2"/>
  <c r="R19387" i="2"/>
  <c r="S19386" i="2"/>
  <c r="R19386" i="2"/>
  <c r="S19385" i="2"/>
  <c r="R19385" i="2"/>
  <c r="S19384" i="2"/>
  <c r="R19384" i="2"/>
  <c r="S19383" i="2"/>
  <c r="R19383" i="2"/>
  <c r="S19382" i="2"/>
  <c r="R19382" i="2"/>
  <c r="S19381" i="2"/>
  <c r="R19381" i="2"/>
  <c r="S19380" i="2"/>
  <c r="R19380" i="2"/>
  <c r="S19379" i="2"/>
  <c r="R19379" i="2"/>
  <c r="S19378" i="2"/>
  <c r="R19378" i="2"/>
  <c r="S19377" i="2"/>
  <c r="R19377" i="2"/>
  <c r="S19376" i="2"/>
  <c r="R19376" i="2"/>
  <c r="S19375" i="2"/>
  <c r="R19375" i="2"/>
  <c r="S19374" i="2"/>
  <c r="R19374" i="2"/>
  <c r="S19373" i="2"/>
  <c r="R19373" i="2"/>
  <c r="S19372" i="2"/>
  <c r="R19372" i="2"/>
  <c r="S19371" i="2"/>
  <c r="R19371" i="2"/>
  <c r="S19370" i="2"/>
  <c r="R19370" i="2"/>
  <c r="S19369" i="2"/>
  <c r="R19369" i="2"/>
  <c r="S19368" i="2"/>
  <c r="R19368" i="2"/>
  <c r="S19367" i="2"/>
  <c r="R19367" i="2"/>
  <c r="S19366" i="2"/>
  <c r="R19366" i="2"/>
  <c r="S19365" i="2"/>
  <c r="R19365" i="2"/>
  <c r="S19364" i="2"/>
  <c r="R19364" i="2"/>
  <c r="S19363" i="2"/>
  <c r="R19363" i="2"/>
  <c r="S19362" i="2"/>
  <c r="R19362" i="2"/>
  <c r="S19361" i="2"/>
  <c r="R19361" i="2"/>
  <c r="S19360" i="2"/>
  <c r="R19360" i="2"/>
  <c r="S19359" i="2"/>
  <c r="R19359" i="2"/>
  <c r="S19358" i="2"/>
  <c r="R19358" i="2"/>
  <c r="S19357" i="2"/>
  <c r="R19357" i="2"/>
  <c r="S19356" i="2"/>
  <c r="R19356" i="2"/>
  <c r="S19355" i="2"/>
  <c r="R19355" i="2"/>
  <c r="S19354" i="2"/>
  <c r="R19354" i="2"/>
  <c r="S19353" i="2"/>
  <c r="R19353" i="2"/>
  <c r="S19352" i="2"/>
  <c r="R19352" i="2"/>
  <c r="S19351" i="2"/>
  <c r="R19351" i="2"/>
  <c r="S19350" i="2"/>
  <c r="R19350" i="2"/>
  <c r="S19349" i="2"/>
  <c r="R19349" i="2"/>
  <c r="S19348" i="2"/>
  <c r="R19348" i="2"/>
  <c r="S19347" i="2"/>
  <c r="R19347" i="2"/>
  <c r="S19346" i="2"/>
  <c r="R19346" i="2"/>
  <c r="S19345" i="2"/>
  <c r="R19345" i="2"/>
  <c r="S19344" i="2"/>
  <c r="R19344" i="2"/>
  <c r="S19343" i="2"/>
  <c r="R19343" i="2"/>
  <c r="S19342" i="2"/>
  <c r="R19342" i="2"/>
  <c r="S19341" i="2"/>
  <c r="R19341" i="2"/>
  <c r="S19340" i="2"/>
  <c r="R19340" i="2"/>
  <c r="S19339" i="2"/>
  <c r="R19339" i="2"/>
  <c r="S19338" i="2"/>
  <c r="R19338" i="2"/>
  <c r="S19337" i="2"/>
  <c r="R19337" i="2"/>
  <c r="S19336" i="2"/>
  <c r="R19336" i="2"/>
  <c r="S19335" i="2"/>
  <c r="R19335" i="2"/>
  <c r="S19334" i="2"/>
  <c r="R19334" i="2"/>
  <c r="S19333" i="2"/>
  <c r="R19333" i="2"/>
  <c r="S19332" i="2"/>
  <c r="R19332" i="2"/>
  <c r="S19331" i="2"/>
  <c r="R19331" i="2"/>
  <c r="S19330" i="2"/>
  <c r="R19330" i="2"/>
  <c r="S19329" i="2"/>
  <c r="R19329" i="2"/>
  <c r="S19328" i="2"/>
  <c r="R19328" i="2"/>
  <c r="S19327" i="2"/>
  <c r="R19327" i="2"/>
  <c r="S19326" i="2"/>
  <c r="R19326" i="2"/>
  <c r="S19325" i="2"/>
  <c r="R19325" i="2"/>
  <c r="S19324" i="2"/>
  <c r="R19324" i="2"/>
  <c r="S19323" i="2"/>
  <c r="R19323" i="2"/>
  <c r="S19322" i="2"/>
  <c r="R19322" i="2"/>
  <c r="S19321" i="2"/>
  <c r="R19321" i="2"/>
  <c r="S19320" i="2"/>
  <c r="R19320" i="2"/>
  <c r="S19319" i="2"/>
  <c r="R19319" i="2"/>
  <c r="S19318" i="2"/>
  <c r="R19318" i="2"/>
  <c r="S19317" i="2"/>
  <c r="R19317" i="2"/>
  <c r="S19316" i="2"/>
  <c r="R19316" i="2"/>
  <c r="S19315" i="2"/>
  <c r="R19315" i="2"/>
  <c r="S19314" i="2"/>
  <c r="R19314" i="2"/>
  <c r="S19313" i="2"/>
  <c r="R19313" i="2"/>
  <c r="S19312" i="2"/>
  <c r="R19312" i="2"/>
  <c r="S19311" i="2"/>
  <c r="R19311" i="2"/>
  <c r="S19310" i="2"/>
  <c r="R19310" i="2"/>
  <c r="S19309" i="2"/>
  <c r="R19309" i="2"/>
  <c r="S19308" i="2"/>
  <c r="R19308" i="2"/>
  <c r="S19307" i="2"/>
  <c r="R19307" i="2"/>
  <c r="S19306" i="2"/>
  <c r="R19306" i="2"/>
  <c r="S19305" i="2"/>
  <c r="R19305" i="2"/>
  <c r="S19304" i="2"/>
  <c r="R19304" i="2"/>
  <c r="S19303" i="2"/>
  <c r="R19303" i="2"/>
  <c r="S19302" i="2"/>
  <c r="R19302" i="2"/>
  <c r="S19301" i="2"/>
  <c r="R19301" i="2"/>
  <c r="S19300" i="2"/>
  <c r="R19300" i="2"/>
  <c r="S19299" i="2"/>
  <c r="R19299" i="2"/>
  <c r="S19298" i="2"/>
  <c r="R19298" i="2"/>
  <c r="S19297" i="2"/>
  <c r="R19297" i="2"/>
  <c r="S19296" i="2"/>
  <c r="R19296" i="2"/>
  <c r="S19295" i="2"/>
  <c r="R19295" i="2"/>
  <c r="S19294" i="2"/>
  <c r="R19294" i="2"/>
  <c r="S19293" i="2"/>
  <c r="R19293" i="2"/>
  <c r="S19292" i="2"/>
  <c r="R19292" i="2"/>
  <c r="S19291" i="2"/>
  <c r="R19291" i="2"/>
  <c r="S19290" i="2"/>
  <c r="R19290" i="2"/>
  <c r="S19289" i="2"/>
  <c r="R19289" i="2"/>
  <c r="S19288" i="2"/>
  <c r="R19288" i="2"/>
  <c r="S19287" i="2"/>
  <c r="R19287" i="2"/>
  <c r="S19286" i="2"/>
  <c r="R19286" i="2"/>
  <c r="S19285" i="2"/>
  <c r="R19285" i="2"/>
  <c r="S19284" i="2"/>
  <c r="R19284" i="2"/>
  <c r="S19283" i="2"/>
  <c r="R19283" i="2"/>
  <c r="S19282" i="2"/>
  <c r="R19282" i="2"/>
  <c r="S19281" i="2"/>
  <c r="R19281" i="2"/>
  <c r="S19280" i="2"/>
  <c r="R19280" i="2"/>
  <c r="S19279" i="2"/>
  <c r="R19279" i="2"/>
  <c r="S19278" i="2"/>
  <c r="R19278" i="2"/>
  <c r="S19277" i="2"/>
  <c r="R19277" i="2"/>
  <c r="S19276" i="2"/>
  <c r="R19276" i="2"/>
  <c r="S19275" i="2"/>
  <c r="R19275" i="2"/>
  <c r="S19274" i="2"/>
  <c r="R19274" i="2"/>
  <c r="S19273" i="2"/>
  <c r="R19273" i="2"/>
  <c r="S19272" i="2"/>
  <c r="R19272" i="2"/>
  <c r="S19271" i="2"/>
  <c r="R19271" i="2"/>
  <c r="S19270" i="2"/>
  <c r="R19270" i="2"/>
  <c r="S19269" i="2"/>
  <c r="R19269" i="2"/>
  <c r="S19268" i="2"/>
  <c r="R19268" i="2"/>
  <c r="S19267" i="2"/>
  <c r="R19267" i="2"/>
  <c r="S19266" i="2"/>
  <c r="R19266" i="2"/>
  <c r="S19265" i="2"/>
  <c r="R19265" i="2"/>
  <c r="S19264" i="2"/>
  <c r="R19264" i="2"/>
  <c r="S19263" i="2"/>
  <c r="R19263" i="2"/>
  <c r="S19262" i="2"/>
  <c r="R19262" i="2"/>
  <c r="S19261" i="2"/>
  <c r="R19261" i="2"/>
  <c r="S19260" i="2"/>
  <c r="R19260" i="2"/>
  <c r="S19259" i="2"/>
  <c r="R19259" i="2"/>
  <c r="S19258" i="2"/>
  <c r="R19258" i="2"/>
  <c r="S19257" i="2"/>
  <c r="R19257" i="2"/>
  <c r="S19256" i="2"/>
  <c r="R19256" i="2"/>
  <c r="S19255" i="2"/>
  <c r="R19255" i="2"/>
  <c r="S19254" i="2"/>
  <c r="R19254" i="2"/>
  <c r="S19253" i="2"/>
  <c r="R19253" i="2"/>
  <c r="S19252" i="2"/>
  <c r="R19252" i="2"/>
  <c r="S19251" i="2"/>
  <c r="R19251" i="2"/>
  <c r="S19250" i="2"/>
  <c r="R19250" i="2"/>
  <c r="S19249" i="2"/>
  <c r="R19249" i="2"/>
  <c r="S19248" i="2"/>
  <c r="R19248" i="2"/>
  <c r="S19247" i="2"/>
  <c r="R19247" i="2"/>
  <c r="S19246" i="2"/>
  <c r="R19246" i="2"/>
  <c r="S19245" i="2"/>
  <c r="R19245" i="2"/>
  <c r="S19244" i="2"/>
  <c r="R19244" i="2"/>
  <c r="S19243" i="2"/>
  <c r="R19243" i="2"/>
  <c r="S19242" i="2"/>
  <c r="R19242" i="2"/>
  <c r="S19241" i="2"/>
  <c r="R19241" i="2"/>
  <c r="S19240" i="2"/>
  <c r="R19240" i="2"/>
  <c r="S19239" i="2"/>
  <c r="R19239" i="2"/>
  <c r="S19238" i="2"/>
  <c r="R19238" i="2"/>
  <c r="S19237" i="2"/>
  <c r="R19237" i="2"/>
  <c r="S19236" i="2"/>
  <c r="R19236" i="2"/>
  <c r="S19235" i="2"/>
  <c r="R19235" i="2"/>
  <c r="S19234" i="2"/>
  <c r="R19234" i="2"/>
  <c r="S19233" i="2"/>
  <c r="R19233" i="2"/>
  <c r="S19232" i="2"/>
  <c r="R19232" i="2"/>
  <c r="S19231" i="2"/>
  <c r="R19231" i="2"/>
  <c r="S19230" i="2"/>
  <c r="R19230" i="2"/>
  <c r="S19229" i="2"/>
  <c r="R19229" i="2"/>
  <c r="S19228" i="2"/>
  <c r="R19228" i="2"/>
  <c r="S19227" i="2"/>
  <c r="R19227" i="2"/>
  <c r="S19226" i="2"/>
  <c r="R19226" i="2"/>
  <c r="S19225" i="2"/>
  <c r="R19225" i="2"/>
  <c r="S19224" i="2"/>
  <c r="R19224" i="2"/>
  <c r="S19223" i="2"/>
  <c r="R19223" i="2"/>
  <c r="S19222" i="2"/>
  <c r="R19222" i="2"/>
  <c r="S19221" i="2"/>
  <c r="R19221" i="2"/>
  <c r="S19220" i="2"/>
  <c r="R19220" i="2"/>
  <c r="S19219" i="2"/>
  <c r="R19219" i="2"/>
  <c r="S19218" i="2"/>
  <c r="R19218" i="2"/>
  <c r="S19217" i="2"/>
  <c r="R19217" i="2"/>
  <c r="S19216" i="2"/>
  <c r="R19216" i="2"/>
  <c r="S19215" i="2"/>
  <c r="R19215" i="2"/>
  <c r="S19214" i="2"/>
  <c r="R19214" i="2"/>
  <c r="S19213" i="2"/>
  <c r="R19213" i="2"/>
  <c r="S19212" i="2"/>
  <c r="R19212" i="2"/>
  <c r="S19211" i="2"/>
  <c r="R19211" i="2"/>
  <c r="S19210" i="2"/>
  <c r="R19210" i="2"/>
  <c r="S19209" i="2"/>
  <c r="R19209" i="2"/>
  <c r="S19208" i="2"/>
  <c r="R19208" i="2"/>
  <c r="S19207" i="2"/>
  <c r="R19207" i="2"/>
  <c r="S19206" i="2"/>
  <c r="R19206" i="2"/>
  <c r="S19205" i="2"/>
  <c r="R19205" i="2"/>
  <c r="S19204" i="2"/>
  <c r="R19204" i="2"/>
  <c r="S19203" i="2"/>
  <c r="R19203" i="2"/>
  <c r="S19202" i="2"/>
  <c r="R19202" i="2"/>
  <c r="S19201" i="2"/>
  <c r="R19201" i="2"/>
  <c r="S19200" i="2"/>
  <c r="R19200" i="2"/>
  <c r="S19199" i="2"/>
  <c r="R19199" i="2"/>
  <c r="S19198" i="2"/>
  <c r="R19198" i="2"/>
  <c r="S19197" i="2"/>
  <c r="R19197" i="2"/>
  <c r="S19196" i="2"/>
  <c r="R19196" i="2"/>
  <c r="S19195" i="2"/>
  <c r="R19195" i="2"/>
  <c r="S19194" i="2"/>
  <c r="R19194" i="2"/>
  <c r="S19193" i="2"/>
  <c r="R19193" i="2"/>
  <c r="S19192" i="2"/>
  <c r="R19192" i="2"/>
  <c r="S19191" i="2"/>
  <c r="R19191" i="2"/>
  <c r="S19190" i="2"/>
  <c r="R19190" i="2"/>
  <c r="S19189" i="2"/>
  <c r="R19189" i="2"/>
  <c r="S19188" i="2"/>
  <c r="R19188" i="2"/>
  <c r="S19187" i="2"/>
  <c r="R19187" i="2"/>
  <c r="S19186" i="2"/>
  <c r="R19186" i="2"/>
  <c r="S19185" i="2"/>
  <c r="R19185" i="2"/>
  <c r="S19184" i="2"/>
  <c r="R19184" i="2"/>
  <c r="S19183" i="2"/>
  <c r="R19183" i="2"/>
  <c r="S19182" i="2"/>
  <c r="R19182" i="2"/>
  <c r="S19181" i="2"/>
  <c r="R19181" i="2"/>
  <c r="S19180" i="2"/>
  <c r="R19180" i="2"/>
  <c r="S19179" i="2"/>
  <c r="R19179" i="2"/>
  <c r="S19178" i="2"/>
  <c r="R19178" i="2"/>
  <c r="S19177" i="2"/>
  <c r="R19177" i="2"/>
  <c r="S19176" i="2"/>
  <c r="R19176" i="2"/>
  <c r="S19175" i="2"/>
  <c r="R19175" i="2"/>
  <c r="S19174" i="2"/>
  <c r="R19174" i="2"/>
  <c r="S19173" i="2"/>
  <c r="R19173" i="2"/>
  <c r="S19172" i="2"/>
  <c r="R19172" i="2"/>
  <c r="S19171" i="2"/>
  <c r="R19171" i="2"/>
  <c r="S19170" i="2"/>
  <c r="R19170" i="2"/>
  <c r="S19169" i="2"/>
  <c r="R19169" i="2"/>
  <c r="S19168" i="2"/>
  <c r="R19168" i="2"/>
  <c r="S19167" i="2"/>
  <c r="R19167" i="2"/>
  <c r="S19166" i="2"/>
  <c r="R19166" i="2"/>
  <c r="S19165" i="2"/>
  <c r="R19165" i="2"/>
  <c r="S19164" i="2"/>
  <c r="R19164" i="2"/>
  <c r="S19163" i="2"/>
  <c r="R19163" i="2"/>
  <c r="S19162" i="2"/>
  <c r="R19162" i="2"/>
  <c r="S19161" i="2"/>
  <c r="R19161" i="2"/>
  <c r="S19160" i="2"/>
  <c r="R19160" i="2"/>
  <c r="S19159" i="2"/>
  <c r="R19159" i="2"/>
  <c r="S19158" i="2"/>
  <c r="R19158" i="2"/>
  <c r="S19157" i="2"/>
  <c r="R19157" i="2"/>
  <c r="S19156" i="2"/>
  <c r="R19156" i="2"/>
  <c r="S19155" i="2"/>
  <c r="R19155" i="2"/>
  <c r="S19154" i="2"/>
  <c r="R19154" i="2"/>
  <c r="S19153" i="2"/>
  <c r="R19153" i="2"/>
  <c r="S19152" i="2"/>
  <c r="R19152" i="2"/>
  <c r="S19151" i="2"/>
  <c r="R19151" i="2"/>
  <c r="S19150" i="2"/>
  <c r="R19150" i="2"/>
  <c r="S19149" i="2"/>
  <c r="R19149" i="2"/>
  <c r="S19148" i="2"/>
  <c r="R19148" i="2"/>
  <c r="S19147" i="2"/>
  <c r="R19147" i="2"/>
  <c r="S19146" i="2"/>
  <c r="R19146" i="2"/>
  <c r="S19145" i="2"/>
  <c r="R19145" i="2"/>
  <c r="S19144" i="2"/>
  <c r="R19144" i="2"/>
  <c r="S19143" i="2"/>
  <c r="R19143" i="2"/>
  <c r="S19142" i="2"/>
  <c r="R19142" i="2"/>
  <c r="S19141" i="2"/>
  <c r="R19141" i="2"/>
  <c r="S19140" i="2"/>
  <c r="R19140" i="2"/>
  <c r="S19139" i="2"/>
  <c r="R19139" i="2"/>
  <c r="S19138" i="2"/>
  <c r="R19138" i="2"/>
  <c r="S19137" i="2"/>
  <c r="R19137" i="2"/>
  <c r="S19136" i="2"/>
  <c r="R19136" i="2"/>
  <c r="S19135" i="2"/>
  <c r="R19135" i="2"/>
  <c r="S19134" i="2"/>
  <c r="R19134" i="2"/>
  <c r="S19133" i="2"/>
  <c r="R19133" i="2"/>
  <c r="S19132" i="2"/>
  <c r="R19132" i="2"/>
  <c r="S19131" i="2"/>
  <c r="R19131" i="2"/>
  <c r="S19130" i="2"/>
  <c r="R19130" i="2"/>
  <c r="S19129" i="2"/>
  <c r="R19129" i="2"/>
  <c r="S19128" i="2"/>
  <c r="R19128" i="2"/>
  <c r="S19127" i="2"/>
  <c r="R19127" i="2"/>
  <c r="S19126" i="2"/>
  <c r="R19126" i="2"/>
  <c r="S19125" i="2"/>
  <c r="R19125" i="2"/>
  <c r="S19124" i="2"/>
  <c r="R19124" i="2"/>
  <c r="S19123" i="2"/>
  <c r="R19123" i="2"/>
  <c r="S19122" i="2"/>
  <c r="R19122" i="2"/>
  <c r="S19121" i="2"/>
  <c r="R19121" i="2"/>
  <c r="S19120" i="2"/>
  <c r="R19120" i="2"/>
  <c r="S19119" i="2"/>
  <c r="R19119" i="2"/>
  <c r="S19118" i="2"/>
  <c r="R19118" i="2"/>
  <c r="S19117" i="2"/>
  <c r="R19117" i="2"/>
  <c r="S19116" i="2"/>
  <c r="R19116" i="2"/>
  <c r="S19115" i="2"/>
  <c r="R19115" i="2"/>
  <c r="S19114" i="2"/>
  <c r="R19114" i="2"/>
  <c r="S19113" i="2"/>
  <c r="R19113" i="2"/>
  <c r="S19112" i="2"/>
  <c r="R19112" i="2"/>
  <c r="S19111" i="2"/>
  <c r="R19111" i="2"/>
  <c r="S19110" i="2"/>
  <c r="R19110" i="2"/>
  <c r="S19109" i="2"/>
  <c r="R19109" i="2"/>
  <c r="S19108" i="2"/>
  <c r="R19108" i="2"/>
  <c r="S19107" i="2"/>
  <c r="R19107" i="2"/>
  <c r="S19106" i="2"/>
  <c r="R19106" i="2"/>
  <c r="S19105" i="2"/>
  <c r="R19105" i="2"/>
  <c r="S19104" i="2"/>
  <c r="R19104" i="2"/>
  <c r="S19103" i="2"/>
  <c r="R19103" i="2"/>
  <c r="S19102" i="2"/>
  <c r="R19102" i="2"/>
  <c r="S19101" i="2"/>
  <c r="R19101" i="2"/>
  <c r="S19100" i="2"/>
  <c r="R19100" i="2"/>
  <c r="S19099" i="2"/>
  <c r="R19099" i="2"/>
  <c r="S19098" i="2"/>
  <c r="R19098" i="2"/>
  <c r="S19097" i="2"/>
  <c r="R19097" i="2"/>
  <c r="S19096" i="2"/>
  <c r="R19096" i="2"/>
  <c r="S19095" i="2"/>
  <c r="R19095" i="2"/>
  <c r="S19094" i="2"/>
  <c r="R19094" i="2"/>
  <c r="S19093" i="2"/>
  <c r="R19093" i="2"/>
  <c r="S19092" i="2"/>
  <c r="R19092" i="2"/>
  <c r="S19091" i="2"/>
  <c r="R19091" i="2"/>
  <c r="S19090" i="2"/>
  <c r="R19090" i="2"/>
  <c r="S19089" i="2"/>
  <c r="R19089" i="2"/>
  <c r="S19088" i="2"/>
  <c r="R19088" i="2"/>
  <c r="S19087" i="2"/>
  <c r="R19087" i="2"/>
  <c r="S19086" i="2"/>
  <c r="R19086" i="2"/>
  <c r="S19085" i="2"/>
  <c r="R19085" i="2"/>
  <c r="S19084" i="2"/>
  <c r="R19084" i="2"/>
  <c r="S19083" i="2"/>
  <c r="R19083" i="2"/>
  <c r="S19082" i="2"/>
  <c r="R19082" i="2"/>
  <c r="S19081" i="2"/>
  <c r="R19081" i="2"/>
  <c r="S19080" i="2"/>
  <c r="R19080" i="2"/>
  <c r="S19079" i="2"/>
  <c r="R19079" i="2"/>
  <c r="S19078" i="2"/>
  <c r="R19078" i="2"/>
  <c r="S19077" i="2"/>
  <c r="R19077" i="2"/>
  <c r="S19076" i="2"/>
  <c r="R19076" i="2"/>
  <c r="S19075" i="2"/>
  <c r="R19075" i="2"/>
  <c r="S19074" i="2"/>
  <c r="R19074" i="2"/>
  <c r="S19073" i="2"/>
  <c r="R19073" i="2"/>
  <c r="S19072" i="2"/>
  <c r="R19072" i="2"/>
  <c r="S19071" i="2"/>
  <c r="R19071" i="2"/>
  <c r="S19070" i="2"/>
  <c r="R19070" i="2"/>
  <c r="S19069" i="2"/>
  <c r="R19069" i="2"/>
  <c r="S19068" i="2"/>
  <c r="R19068" i="2"/>
  <c r="S19067" i="2"/>
  <c r="R19067" i="2"/>
  <c r="S19066" i="2"/>
  <c r="R19066" i="2"/>
  <c r="S19065" i="2"/>
  <c r="R19065" i="2"/>
  <c r="S19064" i="2"/>
  <c r="R19064" i="2"/>
  <c r="S19063" i="2"/>
  <c r="R19063" i="2"/>
  <c r="S19062" i="2"/>
  <c r="R19062" i="2"/>
  <c r="S19061" i="2"/>
  <c r="R19061" i="2"/>
  <c r="S19060" i="2"/>
  <c r="R19060" i="2"/>
  <c r="S19059" i="2"/>
  <c r="R19059" i="2"/>
  <c r="S19058" i="2"/>
  <c r="R19058" i="2"/>
  <c r="S19057" i="2"/>
  <c r="R19057" i="2"/>
  <c r="S19056" i="2"/>
  <c r="R19056" i="2"/>
  <c r="S19055" i="2"/>
  <c r="R19055" i="2"/>
  <c r="S19054" i="2"/>
  <c r="R19054" i="2"/>
  <c r="S19053" i="2"/>
  <c r="R19053" i="2"/>
  <c r="S19052" i="2"/>
  <c r="R19052" i="2"/>
  <c r="S19051" i="2"/>
  <c r="R19051" i="2"/>
  <c r="S19050" i="2"/>
  <c r="R19050" i="2"/>
  <c r="S19049" i="2"/>
  <c r="R19049" i="2"/>
  <c r="S19048" i="2"/>
  <c r="R19048" i="2"/>
  <c r="S19047" i="2"/>
  <c r="R19047" i="2"/>
  <c r="S19046" i="2"/>
  <c r="R19046" i="2"/>
  <c r="S19045" i="2"/>
  <c r="R19045" i="2"/>
  <c r="S19044" i="2"/>
  <c r="R19044" i="2"/>
  <c r="S19043" i="2"/>
  <c r="R19043" i="2"/>
  <c r="S19042" i="2"/>
  <c r="R19042" i="2"/>
  <c r="S19041" i="2"/>
  <c r="R19041" i="2"/>
  <c r="S19040" i="2"/>
  <c r="R19040" i="2"/>
  <c r="S19039" i="2"/>
  <c r="R19039" i="2"/>
  <c r="S19038" i="2"/>
  <c r="R19038" i="2"/>
  <c r="S19037" i="2"/>
  <c r="R19037" i="2"/>
  <c r="S19036" i="2"/>
  <c r="R19036" i="2"/>
  <c r="S19035" i="2"/>
  <c r="R19035" i="2"/>
  <c r="S19034" i="2"/>
  <c r="R19034" i="2"/>
  <c r="S19033" i="2"/>
  <c r="R19033" i="2"/>
  <c r="S19032" i="2"/>
  <c r="R19032" i="2"/>
  <c r="S19031" i="2"/>
  <c r="R19031" i="2"/>
  <c r="S19030" i="2"/>
  <c r="R19030" i="2"/>
  <c r="S19029" i="2"/>
  <c r="R19029" i="2"/>
  <c r="S19028" i="2"/>
  <c r="R19028" i="2"/>
  <c r="S19027" i="2"/>
  <c r="R19027" i="2"/>
  <c r="S19026" i="2"/>
  <c r="R19026" i="2"/>
  <c r="S19025" i="2"/>
  <c r="R19025" i="2"/>
  <c r="S19024" i="2"/>
  <c r="R19024" i="2"/>
  <c r="S19023" i="2"/>
  <c r="R19023" i="2"/>
  <c r="S19022" i="2"/>
  <c r="R19022" i="2"/>
  <c r="S19021" i="2"/>
  <c r="R19021" i="2"/>
  <c r="S19020" i="2"/>
  <c r="R19020" i="2"/>
  <c r="S19019" i="2"/>
  <c r="R19019" i="2"/>
  <c r="S19018" i="2"/>
  <c r="R19018" i="2"/>
  <c r="S19017" i="2"/>
  <c r="R19017" i="2"/>
  <c r="S19016" i="2"/>
  <c r="R19016" i="2"/>
  <c r="S19015" i="2"/>
  <c r="R19015" i="2"/>
  <c r="S19014" i="2"/>
  <c r="R19014" i="2"/>
  <c r="S19013" i="2"/>
  <c r="R19013" i="2"/>
  <c r="S19012" i="2"/>
  <c r="R19012" i="2"/>
  <c r="S19011" i="2"/>
  <c r="R19011" i="2"/>
  <c r="S19010" i="2"/>
  <c r="R19010" i="2"/>
  <c r="S19009" i="2"/>
  <c r="R19009" i="2"/>
  <c r="S19008" i="2"/>
  <c r="R19008" i="2"/>
  <c r="S19007" i="2"/>
  <c r="R19007" i="2"/>
  <c r="S19006" i="2"/>
  <c r="R19006" i="2"/>
  <c r="S19005" i="2"/>
  <c r="R19005" i="2"/>
  <c r="S19004" i="2"/>
  <c r="R19004" i="2"/>
  <c r="S19003" i="2"/>
  <c r="R19003" i="2"/>
  <c r="S19002" i="2"/>
  <c r="R19002" i="2"/>
  <c r="S19001" i="2"/>
  <c r="R19001" i="2"/>
  <c r="S19000" i="2"/>
  <c r="R19000" i="2"/>
  <c r="S18999" i="2"/>
  <c r="R18999" i="2"/>
  <c r="S18998" i="2"/>
  <c r="R18998" i="2"/>
  <c r="S18997" i="2"/>
  <c r="R18997" i="2"/>
  <c r="S18996" i="2"/>
  <c r="R18996" i="2"/>
  <c r="S18995" i="2"/>
  <c r="R18995" i="2"/>
  <c r="S18994" i="2"/>
  <c r="R18994" i="2"/>
  <c r="S18993" i="2"/>
  <c r="R18993" i="2"/>
  <c r="S18992" i="2"/>
  <c r="R18992" i="2"/>
  <c r="S18991" i="2"/>
  <c r="R18991" i="2"/>
  <c r="S18990" i="2"/>
  <c r="R18990" i="2"/>
  <c r="S18989" i="2"/>
  <c r="R18989" i="2"/>
  <c r="S18988" i="2"/>
  <c r="R18988" i="2"/>
  <c r="S18987" i="2"/>
  <c r="R18987" i="2"/>
  <c r="S18986" i="2"/>
  <c r="R18986" i="2"/>
  <c r="S18985" i="2"/>
  <c r="R18985" i="2"/>
  <c r="S18984" i="2"/>
  <c r="R18984" i="2"/>
  <c r="S18983" i="2"/>
  <c r="R18983" i="2"/>
  <c r="S18982" i="2"/>
  <c r="R18982" i="2"/>
  <c r="S18981" i="2"/>
  <c r="R18981" i="2"/>
  <c r="S18980" i="2"/>
  <c r="R18980" i="2"/>
  <c r="S18979" i="2"/>
  <c r="R18979" i="2"/>
  <c r="S18978" i="2"/>
  <c r="R18978" i="2"/>
  <c r="S18977" i="2"/>
  <c r="R18977" i="2"/>
  <c r="S18976" i="2"/>
  <c r="R18976" i="2"/>
  <c r="S18975" i="2"/>
  <c r="R18975" i="2"/>
  <c r="S18974" i="2"/>
  <c r="R18974" i="2"/>
  <c r="S18973" i="2"/>
  <c r="R18973" i="2"/>
  <c r="S18972" i="2"/>
  <c r="R18972" i="2"/>
  <c r="S18971" i="2"/>
  <c r="R18971" i="2"/>
  <c r="S18970" i="2"/>
  <c r="R18970" i="2"/>
  <c r="S18969" i="2"/>
  <c r="R18969" i="2"/>
  <c r="S18968" i="2"/>
  <c r="R18968" i="2"/>
  <c r="S18967" i="2"/>
  <c r="R18967" i="2"/>
  <c r="S18966" i="2"/>
  <c r="R18966" i="2"/>
  <c r="S18965" i="2"/>
  <c r="R18965" i="2"/>
  <c r="S18964" i="2"/>
  <c r="R18964" i="2"/>
  <c r="S18963" i="2"/>
  <c r="R18963" i="2"/>
  <c r="S18962" i="2"/>
  <c r="R18962" i="2"/>
  <c r="S18961" i="2"/>
  <c r="R18961" i="2"/>
  <c r="S18960" i="2"/>
  <c r="R18960" i="2"/>
  <c r="S18959" i="2"/>
  <c r="R18959" i="2"/>
  <c r="S18958" i="2"/>
  <c r="R18958" i="2"/>
  <c r="S18957" i="2"/>
  <c r="R18957" i="2"/>
  <c r="S18956" i="2"/>
  <c r="R18956" i="2"/>
  <c r="S18955" i="2"/>
  <c r="R18955" i="2"/>
  <c r="S18954" i="2"/>
  <c r="R18954" i="2"/>
  <c r="S18953" i="2"/>
  <c r="R18953" i="2"/>
  <c r="S18952" i="2"/>
  <c r="R18952" i="2"/>
  <c r="S18951" i="2"/>
  <c r="R18951" i="2"/>
  <c r="S18950" i="2"/>
  <c r="R18950" i="2"/>
  <c r="S18949" i="2"/>
  <c r="R18949" i="2"/>
  <c r="S18948" i="2"/>
  <c r="R18948" i="2"/>
  <c r="S18947" i="2"/>
  <c r="R18947" i="2"/>
  <c r="S18946" i="2"/>
  <c r="R18946" i="2"/>
  <c r="S18945" i="2"/>
  <c r="R18945" i="2"/>
  <c r="S18944" i="2"/>
  <c r="R18944" i="2"/>
  <c r="S18943" i="2"/>
  <c r="R18943" i="2"/>
  <c r="S18942" i="2"/>
  <c r="R18942" i="2"/>
  <c r="S18941" i="2"/>
  <c r="R18941" i="2"/>
  <c r="S18940" i="2"/>
  <c r="R18940" i="2"/>
  <c r="S18939" i="2"/>
  <c r="R18939" i="2"/>
  <c r="S18938" i="2"/>
  <c r="R18938" i="2"/>
  <c r="S18937" i="2"/>
  <c r="R18937" i="2"/>
  <c r="S18936" i="2"/>
  <c r="R18936" i="2"/>
  <c r="S18935" i="2"/>
  <c r="R18935" i="2"/>
  <c r="S18934" i="2"/>
  <c r="R18934" i="2"/>
  <c r="S18933" i="2"/>
  <c r="R18933" i="2"/>
  <c r="S18932" i="2"/>
  <c r="R18932" i="2"/>
  <c r="S18931" i="2"/>
  <c r="R18931" i="2"/>
  <c r="S18930" i="2"/>
  <c r="R18930" i="2"/>
  <c r="S18929" i="2"/>
  <c r="R18929" i="2"/>
  <c r="S18928" i="2"/>
  <c r="R18928" i="2"/>
  <c r="S18927" i="2"/>
  <c r="R18927" i="2"/>
  <c r="S18926" i="2"/>
  <c r="R18926" i="2"/>
  <c r="S18925" i="2"/>
  <c r="R18925" i="2"/>
  <c r="S18924" i="2"/>
  <c r="R18924" i="2"/>
  <c r="S18923" i="2"/>
  <c r="R18923" i="2"/>
  <c r="S18922" i="2"/>
  <c r="R18922" i="2"/>
  <c r="S18921" i="2"/>
  <c r="R18921" i="2"/>
  <c r="S18920" i="2"/>
  <c r="R18920" i="2"/>
  <c r="S18919" i="2"/>
  <c r="R18919" i="2"/>
  <c r="S18918" i="2"/>
  <c r="R18918" i="2"/>
  <c r="S18917" i="2"/>
  <c r="R18917" i="2"/>
  <c r="S18916" i="2"/>
  <c r="R18916" i="2"/>
  <c r="S18915" i="2"/>
  <c r="R18915" i="2"/>
  <c r="S18914" i="2"/>
  <c r="R18914" i="2"/>
  <c r="S18913" i="2"/>
  <c r="R18913" i="2"/>
  <c r="S18912" i="2"/>
  <c r="R18912" i="2"/>
  <c r="S18911" i="2"/>
  <c r="R18911" i="2"/>
  <c r="S18910" i="2"/>
  <c r="R18910" i="2"/>
  <c r="S18909" i="2"/>
  <c r="R18909" i="2"/>
  <c r="S18908" i="2"/>
  <c r="R18908" i="2"/>
  <c r="S18907" i="2"/>
  <c r="R18907" i="2"/>
  <c r="S18906" i="2"/>
  <c r="R18906" i="2"/>
  <c r="S18905" i="2"/>
  <c r="R18905" i="2"/>
  <c r="S18904" i="2"/>
  <c r="R18904" i="2"/>
  <c r="S18903" i="2"/>
  <c r="R18903" i="2"/>
  <c r="S18902" i="2"/>
  <c r="R18902" i="2"/>
  <c r="S18901" i="2"/>
  <c r="R18901" i="2"/>
  <c r="S18900" i="2"/>
  <c r="R18900" i="2"/>
  <c r="S18899" i="2"/>
  <c r="R18899" i="2"/>
  <c r="S18898" i="2"/>
  <c r="R18898" i="2"/>
  <c r="S18897" i="2"/>
  <c r="R18897" i="2"/>
  <c r="S18896" i="2"/>
  <c r="R18896" i="2"/>
  <c r="S18895" i="2"/>
  <c r="R18895" i="2"/>
  <c r="S18894" i="2"/>
  <c r="R18894" i="2"/>
  <c r="S18893" i="2"/>
  <c r="R18893" i="2"/>
  <c r="S18892" i="2"/>
  <c r="R18892" i="2"/>
  <c r="S18891" i="2"/>
  <c r="R18891" i="2"/>
  <c r="S18890" i="2"/>
  <c r="R18890" i="2"/>
  <c r="S18889" i="2"/>
  <c r="R18889" i="2"/>
  <c r="S18888" i="2"/>
  <c r="R18888" i="2"/>
  <c r="S18887" i="2"/>
  <c r="R18887" i="2"/>
  <c r="S18886" i="2"/>
  <c r="R18886" i="2"/>
  <c r="S18885" i="2"/>
  <c r="R18885" i="2"/>
  <c r="S18884" i="2"/>
  <c r="R18884" i="2"/>
  <c r="S18883" i="2"/>
  <c r="R18883" i="2"/>
  <c r="S18882" i="2"/>
  <c r="R18882" i="2"/>
  <c r="S18881" i="2"/>
  <c r="R18881" i="2"/>
  <c r="S18880" i="2"/>
  <c r="R18880" i="2"/>
  <c r="S18879" i="2"/>
  <c r="R18879" i="2"/>
  <c r="S18878" i="2"/>
  <c r="R18878" i="2"/>
  <c r="S18877" i="2"/>
  <c r="R18877" i="2"/>
  <c r="S18876" i="2"/>
  <c r="R18876" i="2"/>
  <c r="S18875" i="2"/>
  <c r="R18875" i="2"/>
  <c r="S18874" i="2"/>
  <c r="R18874" i="2"/>
  <c r="S18873" i="2"/>
  <c r="R18873" i="2"/>
  <c r="S18872" i="2"/>
  <c r="R18872" i="2"/>
  <c r="S18871" i="2"/>
  <c r="R18871" i="2"/>
  <c r="S18870" i="2"/>
  <c r="R18870" i="2"/>
  <c r="S18869" i="2"/>
  <c r="R18869" i="2"/>
  <c r="S18868" i="2"/>
  <c r="R18868" i="2"/>
  <c r="S18867" i="2"/>
  <c r="R18867" i="2"/>
  <c r="S18866" i="2"/>
  <c r="R18866" i="2"/>
  <c r="S18865" i="2"/>
  <c r="R18865" i="2"/>
  <c r="S18864" i="2"/>
  <c r="R18864" i="2"/>
  <c r="S18863" i="2"/>
  <c r="R18863" i="2"/>
  <c r="S18862" i="2"/>
  <c r="R18862" i="2"/>
  <c r="S18861" i="2"/>
  <c r="R18861" i="2"/>
  <c r="S18860" i="2"/>
  <c r="R18860" i="2"/>
  <c r="S18859" i="2"/>
  <c r="R18859" i="2"/>
  <c r="S18858" i="2"/>
  <c r="R18858" i="2"/>
  <c r="S18857" i="2"/>
  <c r="R18857" i="2"/>
  <c r="S18856" i="2"/>
  <c r="R18856" i="2"/>
  <c r="S18855" i="2"/>
  <c r="R18855" i="2"/>
  <c r="S18854" i="2"/>
  <c r="R18854" i="2"/>
  <c r="S18853" i="2"/>
  <c r="R18853" i="2"/>
  <c r="S18852" i="2"/>
  <c r="R18852" i="2"/>
  <c r="S18851" i="2"/>
  <c r="R18851" i="2"/>
  <c r="S18850" i="2"/>
  <c r="R18850" i="2"/>
  <c r="S18849" i="2"/>
  <c r="R18849" i="2"/>
  <c r="S18848" i="2"/>
  <c r="R18848" i="2"/>
  <c r="S18847" i="2"/>
  <c r="R18847" i="2"/>
  <c r="S18846" i="2"/>
  <c r="R18846" i="2"/>
  <c r="S18845" i="2"/>
  <c r="R18845" i="2"/>
  <c r="S18844" i="2"/>
  <c r="R18844" i="2"/>
  <c r="S18843" i="2"/>
  <c r="R18843" i="2"/>
  <c r="S18842" i="2"/>
  <c r="R18842" i="2"/>
  <c r="S18841" i="2"/>
  <c r="R18841" i="2"/>
  <c r="S18840" i="2"/>
  <c r="R18840" i="2"/>
  <c r="S18839" i="2"/>
  <c r="R18839" i="2"/>
  <c r="S18838" i="2"/>
  <c r="R18838" i="2"/>
  <c r="S18837" i="2"/>
  <c r="R18837" i="2"/>
  <c r="S18836" i="2"/>
  <c r="R18836" i="2"/>
  <c r="S18835" i="2"/>
  <c r="R18835" i="2"/>
  <c r="S18834" i="2"/>
  <c r="R18834" i="2"/>
  <c r="S18833" i="2"/>
  <c r="R18833" i="2"/>
  <c r="S18832" i="2"/>
  <c r="R18832" i="2"/>
  <c r="S18831" i="2"/>
  <c r="R18831" i="2"/>
  <c r="S18830" i="2"/>
  <c r="R18830" i="2"/>
  <c r="S18829" i="2"/>
  <c r="R18829" i="2"/>
  <c r="S18828" i="2"/>
  <c r="R18828" i="2"/>
  <c r="S18827" i="2"/>
  <c r="R18827" i="2"/>
  <c r="S18826" i="2"/>
  <c r="R18826" i="2"/>
  <c r="S18825" i="2"/>
  <c r="R18825" i="2"/>
  <c r="S18824" i="2"/>
  <c r="R18824" i="2"/>
  <c r="S18823" i="2"/>
  <c r="R18823" i="2"/>
  <c r="S18822" i="2"/>
  <c r="R18822" i="2"/>
  <c r="S18821" i="2"/>
  <c r="R18821" i="2"/>
  <c r="S18820" i="2"/>
  <c r="R18820" i="2"/>
  <c r="S18819" i="2"/>
  <c r="R18819" i="2"/>
  <c r="S18818" i="2"/>
  <c r="R18818" i="2"/>
  <c r="S18817" i="2"/>
  <c r="R18817" i="2"/>
  <c r="S18816" i="2"/>
  <c r="R18816" i="2"/>
  <c r="S18815" i="2"/>
  <c r="R18815" i="2"/>
  <c r="S18814" i="2"/>
  <c r="R18814" i="2"/>
  <c r="S18813" i="2"/>
  <c r="R18813" i="2"/>
  <c r="S18812" i="2"/>
  <c r="R18812" i="2"/>
  <c r="S18811" i="2"/>
  <c r="R18811" i="2"/>
  <c r="S18810" i="2"/>
  <c r="R18810" i="2"/>
  <c r="S18809" i="2"/>
  <c r="R18809" i="2"/>
  <c r="S18808" i="2"/>
  <c r="R18808" i="2"/>
  <c r="S18807" i="2"/>
  <c r="R18807" i="2"/>
  <c r="S18806" i="2"/>
  <c r="R18806" i="2"/>
  <c r="S18805" i="2"/>
  <c r="R18805" i="2"/>
  <c r="S18804" i="2"/>
  <c r="R18804" i="2"/>
  <c r="S18803" i="2"/>
  <c r="R18803" i="2"/>
  <c r="S18802" i="2"/>
  <c r="R18802" i="2"/>
  <c r="S18801" i="2"/>
  <c r="R18801" i="2"/>
  <c r="S18800" i="2"/>
  <c r="R18800" i="2"/>
  <c r="S18799" i="2"/>
  <c r="R18799" i="2"/>
  <c r="S18798" i="2"/>
  <c r="R18798" i="2"/>
  <c r="S18797" i="2"/>
  <c r="R18797" i="2"/>
  <c r="S18796" i="2"/>
  <c r="R18796" i="2"/>
  <c r="S18795" i="2"/>
  <c r="R18795" i="2"/>
  <c r="S18794" i="2"/>
  <c r="R18794" i="2"/>
  <c r="S18793" i="2"/>
  <c r="R18793" i="2"/>
  <c r="S18792" i="2"/>
  <c r="R18792" i="2"/>
  <c r="S18791" i="2"/>
  <c r="R18791" i="2"/>
  <c r="S18790" i="2"/>
  <c r="R18790" i="2"/>
  <c r="S18789" i="2"/>
  <c r="R18789" i="2"/>
  <c r="S18788" i="2"/>
  <c r="R18788" i="2"/>
  <c r="S18787" i="2"/>
  <c r="R18787" i="2"/>
  <c r="S18786" i="2"/>
  <c r="R18786" i="2"/>
  <c r="S18785" i="2"/>
  <c r="R18785" i="2"/>
  <c r="S18784" i="2"/>
  <c r="R18784" i="2"/>
  <c r="S18783" i="2"/>
  <c r="R18783" i="2"/>
  <c r="S18782" i="2"/>
  <c r="R18782" i="2"/>
  <c r="S18781" i="2"/>
  <c r="R18781" i="2"/>
  <c r="S18780" i="2"/>
  <c r="R18780" i="2"/>
  <c r="S18779" i="2"/>
  <c r="R18779" i="2"/>
  <c r="S18778" i="2"/>
  <c r="R18778" i="2"/>
  <c r="S18777" i="2"/>
  <c r="R18777" i="2"/>
  <c r="S18776" i="2"/>
  <c r="R18776" i="2"/>
  <c r="S18775" i="2"/>
  <c r="R18775" i="2"/>
  <c r="S18774" i="2"/>
  <c r="R18774" i="2"/>
  <c r="S18773" i="2"/>
  <c r="R18773" i="2"/>
  <c r="S18772" i="2"/>
  <c r="R18772" i="2"/>
  <c r="S18771" i="2"/>
  <c r="R18771" i="2"/>
  <c r="S18770" i="2"/>
  <c r="R18770" i="2"/>
  <c r="S18769" i="2"/>
  <c r="R18769" i="2"/>
  <c r="S18768" i="2"/>
  <c r="R18768" i="2"/>
  <c r="S18767" i="2"/>
  <c r="R18767" i="2"/>
  <c r="S18766" i="2"/>
  <c r="R18766" i="2"/>
  <c r="S18765" i="2"/>
  <c r="R18765" i="2"/>
  <c r="S18764" i="2"/>
  <c r="R18764" i="2"/>
  <c r="S18763" i="2"/>
  <c r="R18763" i="2"/>
  <c r="S18762" i="2"/>
  <c r="R18762" i="2"/>
  <c r="S18761" i="2"/>
  <c r="R18761" i="2"/>
  <c r="S18760" i="2"/>
  <c r="R18760" i="2"/>
  <c r="S18759" i="2"/>
  <c r="R18759" i="2"/>
  <c r="S18758" i="2"/>
  <c r="R18758" i="2"/>
  <c r="S18757" i="2"/>
  <c r="R18757" i="2"/>
  <c r="S18756" i="2"/>
  <c r="R18756" i="2"/>
  <c r="S18755" i="2"/>
  <c r="R18755" i="2"/>
  <c r="S18754" i="2"/>
  <c r="R18754" i="2"/>
  <c r="S18753" i="2"/>
  <c r="R18753" i="2"/>
  <c r="S18752" i="2"/>
  <c r="R18752" i="2"/>
  <c r="S18751" i="2"/>
  <c r="R18751" i="2"/>
  <c r="S18750" i="2"/>
  <c r="R18750" i="2"/>
  <c r="S18749" i="2"/>
  <c r="R18749" i="2"/>
  <c r="S18748" i="2"/>
  <c r="R18748" i="2"/>
  <c r="S18747" i="2"/>
  <c r="R18747" i="2"/>
  <c r="S18746" i="2"/>
  <c r="R18746" i="2"/>
  <c r="S18745" i="2"/>
  <c r="R18745" i="2"/>
  <c r="S18744" i="2"/>
  <c r="R18744" i="2"/>
  <c r="S18743" i="2"/>
  <c r="R18743" i="2"/>
  <c r="S18742" i="2"/>
  <c r="R18742" i="2"/>
  <c r="S18741" i="2"/>
  <c r="R18741" i="2"/>
  <c r="S18740" i="2"/>
  <c r="R18740" i="2"/>
  <c r="S18739" i="2"/>
  <c r="R18739" i="2"/>
  <c r="S18738" i="2"/>
  <c r="R18738" i="2"/>
  <c r="S18737" i="2"/>
  <c r="R18737" i="2"/>
  <c r="S18736" i="2"/>
  <c r="R18736" i="2"/>
  <c r="S18735" i="2"/>
  <c r="R18735" i="2"/>
  <c r="S18734" i="2"/>
  <c r="R18734" i="2"/>
  <c r="S18733" i="2"/>
  <c r="R18733" i="2"/>
  <c r="S18732" i="2"/>
  <c r="R18732" i="2"/>
  <c r="S18731" i="2"/>
  <c r="R18731" i="2"/>
  <c r="S18730" i="2"/>
  <c r="R18730" i="2"/>
  <c r="S18729" i="2"/>
  <c r="R18729" i="2"/>
  <c r="S18728" i="2"/>
  <c r="R18728" i="2"/>
  <c r="S18727" i="2"/>
  <c r="R18727" i="2"/>
  <c r="S18726" i="2"/>
  <c r="R18726" i="2"/>
  <c r="S18725" i="2"/>
  <c r="R18725" i="2"/>
  <c r="S18724" i="2"/>
  <c r="R18724" i="2"/>
  <c r="S18723" i="2"/>
  <c r="R18723" i="2"/>
  <c r="S18722" i="2"/>
  <c r="R18722" i="2"/>
  <c r="S18721" i="2"/>
  <c r="R18721" i="2"/>
  <c r="S18720" i="2"/>
  <c r="R18720" i="2"/>
  <c r="S18719" i="2"/>
  <c r="R18719" i="2"/>
  <c r="S18718" i="2"/>
  <c r="R18718" i="2"/>
  <c r="S18717" i="2"/>
  <c r="R18717" i="2"/>
  <c r="S18716" i="2"/>
  <c r="R18716" i="2"/>
  <c r="S18715" i="2"/>
  <c r="R18715" i="2"/>
  <c r="S18714" i="2"/>
  <c r="R18714" i="2"/>
  <c r="S18713" i="2"/>
  <c r="R18713" i="2"/>
  <c r="S18712" i="2"/>
  <c r="R18712" i="2"/>
  <c r="S18711" i="2"/>
  <c r="R18711" i="2"/>
  <c r="S18710" i="2"/>
  <c r="R18710" i="2"/>
  <c r="S18709" i="2"/>
  <c r="R18709" i="2"/>
  <c r="S18708" i="2"/>
  <c r="R18708" i="2"/>
  <c r="S18707" i="2"/>
  <c r="R18707" i="2"/>
  <c r="S18706" i="2"/>
  <c r="R18706" i="2"/>
  <c r="S18705" i="2"/>
  <c r="R18705" i="2"/>
  <c r="S18704" i="2"/>
  <c r="R18704" i="2"/>
  <c r="S18703" i="2"/>
  <c r="R18703" i="2"/>
  <c r="S18702" i="2"/>
  <c r="R18702" i="2"/>
  <c r="S18701" i="2"/>
  <c r="R18701" i="2"/>
  <c r="S18700" i="2"/>
  <c r="R18700" i="2"/>
  <c r="S18699" i="2"/>
  <c r="R18699" i="2"/>
  <c r="S18698" i="2"/>
  <c r="R18698" i="2"/>
  <c r="S18697" i="2"/>
  <c r="R18697" i="2"/>
  <c r="S18696" i="2"/>
  <c r="R18696" i="2"/>
  <c r="S18695" i="2"/>
  <c r="R18695" i="2"/>
  <c r="S18694" i="2"/>
  <c r="R18694" i="2"/>
  <c r="S18693" i="2"/>
  <c r="R18693" i="2"/>
  <c r="S18692" i="2"/>
  <c r="R18692" i="2"/>
  <c r="S18691" i="2"/>
  <c r="R18691" i="2"/>
  <c r="S18690" i="2"/>
  <c r="R18690" i="2"/>
  <c r="S18689" i="2"/>
  <c r="R18689" i="2"/>
  <c r="S18688" i="2"/>
  <c r="R18688" i="2"/>
  <c r="S18687" i="2"/>
  <c r="R18687" i="2"/>
  <c r="S18686" i="2"/>
  <c r="R18686" i="2"/>
  <c r="S18685" i="2"/>
  <c r="R18685" i="2"/>
  <c r="S18684" i="2"/>
  <c r="R18684" i="2"/>
  <c r="S18683" i="2"/>
  <c r="R18683" i="2"/>
  <c r="S18682" i="2"/>
  <c r="R18682" i="2"/>
  <c r="S18681" i="2"/>
  <c r="R18681" i="2"/>
  <c r="S18680" i="2"/>
  <c r="R18680" i="2"/>
  <c r="S18679" i="2"/>
  <c r="R18679" i="2"/>
  <c r="S18678" i="2"/>
  <c r="R18678" i="2"/>
  <c r="S18677" i="2"/>
  <c r="R18677" i="2"/>
  <c r="S18676" i="2"/>
  <c r="R18676" i="2"/>
  <c r="S18675" i="2"/>
  <c r="R18675" i="2"/>
  <c r="S18674" i="2"/>
  <c r="R18674" i="2"/>
  <c r="S18673" i="2"/>
  <c r="R18673" i="2"/>
  <c r="S18672" i="2"/>
  <c r="R18672" i="2"/>
  <c r="S18671" i="2"/>
  <c r="R18671" i="2"/>
  <c r="S18670" i="2"/>
  <c r="R18670" i="2"/>
  <c r="S18669" i="2"/>
  <c r="R18669" i="2"/>
  <c r="S18668" i="2"/>
  <c r="R18668" i="2"/>
  <c r="S18667" i="2"/>
  <c r="R18667" i="2"/>
  <c r="S18666" i="2"/>
  <c r="R18666" i="2"/>
  <c r="S18665" i="2"/>
  <c r="R18665" i="2"/>
  <c r="S18664" i="2"/>
  <c r="R18664" i="2"/>
  <c r="S18663" i="2"/>
  <c r="R18663" i="2"/>
  <c r="S18662" i="2"/>
  <c r="R18662" i="2"/>
  <c r="S18661" i="2"/>
  <c r="R18661" i="2"/>
  <c r="S18660" i="2"/>
  <c r="R18660" i="2"/>
  <c r="S18659" i="2"/>
  <c r="R18659" i="2"/>
  <c r="S18658" i="2"/>
  <c r="R18658" i="2"/>
  <c r="S18657" i="2"/>
  <c r="R18657" i="2"/>
  <c r="S18656" i="2"/>
  <c r="R18656" i="2"/>
  <c r="S18655" i="2"/>
  <c r="R18655" i="2"/>
  <c r="S18654" i="2"/>
  <c r="R18654" i="2"/>
  <c r="S18653" i="2"/>
  <c r="R18653" i="2"/>
  <c r="S18652" i="2"/>
  <c r="R18652" i="2"/>
  <c r="S18651" i="2"/>
  <c r="R18651" i="2"/>
  <c r="S18650" i="2"/>
  <c r="R18650" i="2"/>
  <c r="S18649" i="2"/>
  <c r="R18649" i="2"/>
  <c r="S18648" i="2"/>
  <c r="R18648" i="2"/>
  <c r="S18647" i="2"/>
  <c r="R18647" i="2"/>
  <c r="S18646" i="2"/>
  <c r="R18646" i="2"/>
  <c r="S18645" i="2"/>
  <c r="R18645" i="2"/>
  <c r="S18644" i="2"/>
  <c r="R18644" i="2"/>
  <c r="S18643" i="2"/>
  <c r="R18643" i="2"/>
  <c r="S18642" i="2"/>
  <c r="R18642" i="2"/>
  <c r="S18641" i="2"/>
  <c r="R18641" i="2"/>
  <c r="S18640" i="2"/>
  <c r="R18640" i="2"/>
  <c r="S18639" i="2"/>
  <c r="R18639" i="2"/>
  <c r="S18638" i="2"/>
  <c r="R18638" i="2"/>
  <c r="S18637" i="2"/>
  <c r="R18637" i="2"/>
  <c r="S18636" i="2"/>
  <c r="R18636" i="2"/>
  <c r="S18635" i="2"/>
  <c r="R18635" i="2"/>
  <c r="S18634" i="2"/>
  <c r="R18634" i="2"/>
  <c r="S18633" i="2"/>
  <c r="R18633" i="2"/>
  <c r="S18632" i="2"/>
  <c r="R18632" i="2"/>
  <c r="S18631" i="2"/>
  <c r="R18631" i="2"/>
  <c r="S18630" i="2"/>
  <c r="R18630" i="2"/>
  <c r="S18629" i="2"/>
  <c r="R18629" i="2"/>
  <c r="S18628" i="2"/>
  <c r="R18628" i="2"/>
  <c r="S18627" i="2"/>
  <c r="R18627" i="2"/>
  <c r="S18626" i="2"/>
  <c r="R18626" i="2"/>
  <c r="S18625" i="2"/>
  <c r="R18625" i="2"/>
  <c r="S18624" i="2"/>
  <c r="R18624" i="2"/>
  <c r="S18623" i="2"/>
  <c r="R18623" i="2"/>
  <c r="S18622" i="2"/>
  <c r="R18622" i="2"/>
  <c r="S18621" i="2"/>
  <c r="R18621" i="2"/>
  <c r="S18620" i="2"/>
  <c r="R18620" i="2"/>
  <c r="S18619" i="2"/>
  <c r="R18619" i="2"/>
  <c r="S18618" i="2"/>
  <c r="R18618" i="2"/>
  <c r="S18617" i="2"/>
  <c r="R18617" i="2"/>
  <c r="S18616" i="2"/>
  <c r="R18616" i="2"/>
  <c r="S18615" i="2"/>
  <c r="R18615" i="2"/>
  <c r="S18614" i="2"/>
  <c r="R18614" i="2"/>
  <c r="S18613" i="2"/>
  <c r="R18613" i="2"/>
  <c r="S18612" i="2"/>
  <c r="R18612" i="2"/>
  <c r="S18611" i="2"/>
  <c r="R18611" i="2"/>
  <c r="S18610" i="2"/>
  <c r="R18610" i="2"/>
  <c r="S18609" i="2"/>
  <c r="R18609" i="2"/>
  <c r="S18608" i="2"/>
  <c r="R18608" i="2"/>
  <c r="S18607" i="2"/>
  <c r="R18607" i="2"/>
  <c r="S18606" i="2"/>
  <c r="R18606" i="2"/>
  <c r="S18605" i="2"/>
  <c r="R18605" i="2"/>
  <c r="S18604" i="2"/>
  <c r="R18604" i="2"/>
  <c r="S18603" i="2"/>
  <c r="R18603" i="2"/>
  <c r="S18602" i="2"/>
  <c r="R18602" i="2"/>
  <c r="S18601" i="2"/>
  <c r="R18601" i="2"/>
  <c r="S18600" i="2"/>
  <c r="R18600" i="2"/>
  <c r="S18599" i="2"/>
  <c r="R18599" i="2"/>
  <c r="S18598" i="2"/>
  <c r="R18598" i="2"/>
  <c r="S18597" i="2"/>
  <c r="R18597" i="2"/>
  <c r="S18596" i="2"/>
  <c r="R18596" i="2"/>
  <c r="S18595" i="2"/>
  <c r="R18595" i="2"/>
  <c r="S18594" i="2"/>
  <c r="R18594" i="2"/>
  <c r="S18593" i="2"/>
  <c r="R18593" i="2"/>
  <c r="S18592" i="2"/>
  <c r="R18592" i="2"/>
  <c r="S18591" i="2"/>
  <c r="R18591" i="2"/>
  <c r="S18590" i="2"/>
  <c r="R18590" i="2"/>
  <c r="S18589" i="2"/>
  <c r="R18589" i="2"/>
  <c r="S18588" i="2"/>
  <c r="R18588" i="2"/>
  <c r="S18587" i="2"/>
  <c r="R18587" i="2"/>
  <c r="S18586" i="2"/>
  <c r="R18586" i="2"/>
  <c r="S18585" i="2"/>
  <c r="R18585" i="2"/>
  <c r="S18584" i="2"/>
  <c r="R18584" i="2"/>
  <c r="S18583" i="2"/>
  <c r="R18583" i="2"/>
  <c r="S18582" i="2"/>
  <c r="R18582" i="2"/>
  <c r="S18581" i="2"/>
  <c r="R18581" i="2"/>
  <c r="S18580" i="2"/>
  <c r="R18580" i="2"/>
  <c r="S18579" i="2"/>
  <c r="R18579" i="2"/>
  <c r="S18578" i="2"/>
  <c r="R18578" i="2"/>
  <c r="S18577" i="2"/>
  <c r="R18577" i="2"/>
  <c r="S18576" i="2"/>
  <c r="R18576" i="2"/>
  <c r="S18575" i="2"/>
  <c r="R18575" i="2"/>
  <c r="S18574" i="2"/>
  <c r="R18574" i="2"/>
  <c r="S18573" i="2"/>
  <c r="R18573" i="2"/>
  <c r="S18572" i="2"/>
  <c r="R18572" i="2"/>
  <c r="S18571" i="2"/>
  <c r="R18571" i="2"/>
  <c r="S18570" i="2"/>
  <c r="R18570" i="2"/>
  <c r="S18569" i="2"/>
  <c r="R18569" i="2"/>
  <c r="S18568" i="2"/>
  <c r="R18568" i="2"/>
  <c r="S18567" i="2"/>
  <c r="R18567" i="2"/>
  <c r="S18566" i="2"/>
  <c r="R18566" i="2"/>
  <c r="S18565" i="2"/>
  <c r="R18565" i="2"/>
  <c r="S18564" i="2"/>
  <c r="R18564" i="2"/>
  <c r="S18563" i="2"/>
  <c r="R18563" i="2"/>
  <c r="S18562" i="2"/>
  <c r="R18562" i="2"/>
  <c r="S18561" i="2"/>
  <c r="R18561" i="2"/>
  <c r="S18560" i="2"/>
  <c r="R18560" i="2"/>
  <c r="S18559" i="2"/>
  <c r="R18559" i="2"/>
  <c r="S18558" i="2"/>
  <c r="R18558" i="2"/>
  <c r="S18557" i="2"/>
  <c r="R18557" i="2"/>
  <c r="S18556" i="2"/>
  <c r="R18556" i="2"/>
  <c r="S18555" i="2"/>
  <c r="R18555" i="2"/>
  <c r="S18554" i="2"/>
  <c r="R18554" i="2"/>
  <c r="S18553" i="2"/>
  <c r="R18553" i="2"/>
  <c r="S18552" i="2"/>
  <c r="R18552" i="2"/>
  <c r="S18551" i="2"/>
  <c r="R18551" i="2"/>
  <c r="S18550" i="2"/>
  <c r="R18550" i="2"/>
  <c r="S18549" i="2"/>
  <c r="R18549" i="2"/>
  <c r="S18548" i="2"/>
  <c r="R18548" i="2"/>
  <c r="S18547" i="2"/>
  <c r="R18547" i="2"/>
  <c r="S18546" i="2"/>
  <c r="R18546" i="2"/>
  <c r="S18545" i="2"/>
  <c r="R18545" i="2"/>
  <c r="S18544" i="2"/>
  <c r="R18544" i="2"/>
  <c r="S18543" i="2"/>
  <c r="R18543" i="2"/>
  <c r="S18542" i="2"/>
  <c r="R18542" i="2"/>
  <c r="S18541" i="2"/>
  <c r="R18541" i="2"/>
  <c r="S18540" i="2"/>
  <c r="R18540" i="2"/>
  <c r="S18539" i="2"/>
  <c r="R18539" i="2"/>
  <c r="S18538" i="2"/>
  <c r="R18538" i="2"/>
  <c r="S18537" i="2"/>
  <c r="R18537" i="2"/>
  <c r="S18536" i="2"/>
  <c r="R18536" i="2"/>
  <c r="S18535" i="2"/>
  <c r="R18535" i="2"/>
  <c r="S18534" i="2"/>
  <c r="R18534" i="2"/>
  <c r="S18533" i="2"/>
  <c r="R18533" i="2"/>
  <c r="S18532" i="2"/>
  <c r="R18532" i="2"/>
  <c r="S18531" i="2"/>
  <c r="R18531" i="2"/>
  <c r="S18530" i="2"/>
  <c r="R18530" i="2"/>
  <c r="S18529" i="2"/>
  <c r="R18529" i="2"/>
  <c r="S18528" i="2"/>
  <c r="R18528" i="2"/>
  <c r="S18527" i="2"/>
  <c r="R18527" i="2"/>
  <c r="S18526" i="2"/>
  <c r="R18526" i="2"/>
  <c r="S18525" i="2"/>
  <c r="R18525" i="2"/>
  <c r="S18524" i="2"/>
  <c r="R18524" i="2"/>
  <c r="S18523" i="2"/>
  <c r="R18523" i="2"/>
  <c r="S18522" i="2"/>
  <c r="R18522" i="2"/>
  <c r="S18521" i="2"/>
  <c r="R18521" i="2"/>
  <c r="S18520" i="2"/>
  <c r="R18520" i="2"/>
  <c r="S18519" i="2"/>
  <c r="R18519" i="2"/>
  <c r="S18518" i="2"/>
  <c r="R18518" i="2"/>
  <c r="S18517" i="2"/>
  <c r="R18517" i="2"/>
  <c r="S18516" i="2"/>
  <c r="R18516" i="2"/>
  <c r="S18515" i="2"/>
  <c r="R18515" i="2"/>
  <c r="S18514" i="2"/>
  <c r="R18514" i="2"/>
  <c r="S18513" i="2"/>
  <c r="R18513" i="2"/>
  <c r="S18512" i="2"/>
  <c r="R18512" i="2"/>
  <c r="S18511" i="2"/>
  <c r="R18511" i="2"/>
  <c r="S18510" i="2"/>
  <c r="R18510" i="2"/>
  <c r="S18509" i="2"/>
  <c r="R18509" i="2"/>
  <c r="S18508" i="2"/>
  <c r="R18508" i="2"/>
  <c r="S18507" i="2"/>
  <c r="R18507" i="2"/>
  <c r="S18506" i="2"/>
  <c r="R18506" i="2"/>
  <c r="S18505" i="2"/>
  <c r="R18505" i="2"/>
  <c r="S18504" i="2"/>
  <c r="R18504" i="2"/>
  <c r="S18503" i="2"/>
  <c r="R18503" i="2"/>
  <c r="S18502" i="2"/>
  <c r="R18502" i="2"/>
  <c r="S18501" i="2"/>
  <c r="R18501" i="2"/>
  <c r="S18500" i="2"/>
  <c r="R18500" i="2"/>
  <c r="S18499" i="2"/>
  <c r="R18499" i="2"/>
  <c r="S18498" i="2"/>
  <c r="R18498" i="2"/>
  <c r="S18497" i="2"/>
  <c r="R18497" i="2"/>
  <c r="S18496" i="2"/>
  <c r="R18496" i="2"/>
  <c r="S18495" i="2"/>
  <c r="R18495" i="2"/>
  <c r="S18494" i="2"/>
  <c r="R18494" i="2"/>
  <c r="S18493" i="2"/>
  <c r="R18493" i="2"/>
  <c r="S18492" i="2"/>
  <c r="R18492" i="2"/>
  <c r="S18491" i="2"/>
  <c r="R18491" i="2"/>
  <c r="S18490" i="2"/>
  <c r="R18490" i="2"/>
  <c r="S18489" i="2"/>
  <c r="R18489" i="2"/>
  <c r="S18488" i="2"/>
  <c r="R18488" i="2"/>
  <c r="S18487" i="2"/>
  <c r="R18487" i="2"/>
  <c r="S18486" i="2"/>
  <c r="R18486" i="2"/>
  <c r="S18485" i="2"/>
  <c r="R18485" i="2"/>
  <c r="S18484" i="2"/>
  <c r="R18484" i="2"/>
  <c r="S18483" i="2"/>
  <c r="R18483" i="2"/>
  <c r="S18482" i="2"/>
  <c r="R18482" i="2"/>
  <c r="S18481" i="2"/>
  <c r="R18481" i="2"/>
  <c r="S18480" i="2"/>
  <c r="R18480" i="2"/>
  <c r="S18479" i="2"/>
  <c r="R18479" i="2"/>
  <c r="S18478" i="2"/>
  <c r="R18478" i="2"/>
  <c r="S18477" i="2"/>
  <c r="R18477" i="2"/>
  <c r="S18476" i="2"/>
  <c r="R18476" i="2"/>
  <c r="S18475" i="2"/>
  <c r="R18475" i="2"/>
  <c r="S18474" i="2"/>
  <c r="R18474" i="2"/>
  <c r="S18473" i="2"/>
  <c r="R18473" i="2"/>
  <c r="S18472" i="2"/>
  <c r="R18472" i="2"/>
  <c r="S18471" i="2"/>
  <c r="R18471" i="2"/>
  <c r="S18470" i="2"/>
  <c r="R18470" i="2"/>
  <c r="S18469" i="2"/>
  <c r="R18469" i="2"/>
  <c r="S18468" i="2"/>
  <c r="R18468" i="2"/>
  <c r="S18467" i="2"/>
  <c r="R18467" i="2"/>
  <c r="S18466" i="2"/>
  <c r="R18466" i="2"/>
  <c r="S18465" i="2"/>
  <c r="R18465" i="2"/>
  <c r="S18464" i="2"/>
  <c r="R18464" i="2"/>
  <c r="S18463" i="2"/>
  <c r="R18463" i="2"/>
  <c r="S18462" i="2"/>
  <c r="R18462" i="2"/>
  <c r="S18461" i="2"/>
  <c r="R18461" i="2"/>
  <c r="S18460" i="2"/>
  <c r="R18460" i="2"/>
  <c r="S18459" i="2"/>
  <c r="R18459" i="2"/>
  <c r="S18458" i="2"/>
  <c r="R18458" i="2"/>
  <c r="S18457" i="2"/>
  <c r="R18457" i="2"/>
  <c r="S18456" i="2"/>
  <c r="R18456" i="2"/>
  <c r="S18455" i="2"/>
  <c r="R18455" i="2"/>
  <c r="S18454" i="2"/>
  <c r="R18454" i="2"/>
  <c r="S18453" i="2"/>
  <c r="R18453" i="2"/>
  <c r="S18452" i="2"/>
  <c r="R18452" i="2"/>
  <c r="S18451" i="2"/>
  <c r="R18451" i="2"/>
  <c r="S18450" i="2"/>
  <c r="R18450" i="2"/>
  <c r="S18449" i="2"/>
  <c r="R18449" i="2"/>
  <c r="S18448" i="2"/>
  <c r="R18448" i="2"/>
  <c r="S18447" i="2"/>
  <c r="R18447" i="2"/>
  <c r="S18446" i="2"/>
  <c r="R18446" i="2"/>
  <c r="S18445" i="2"/>
  <c r="R18445" i="2"/>
  <c r="S18444" i="2"/>
  <c r="R18444" i="2"/>
  <c r="S18443" i="2"/>
  <c r="R18443" i="2"/>
  <c r="S18442" i="2"/>
  <c r="R18442" i="2"/>
  <c r="S18441" i="2"/>
  <c r="R18441" i="2"/>
  <c r="S18440" i="2"/>
  <c r="R18440" i="2"/>
  <c r="S18439" i="2"/>
  <c r="R18439" i="2"/>
  <c r="S18438" i="2"/>
  <c r="R18438" i="2"/>
  <c r="S18437" i="2"/>
  <c r="R18437" i="2"/>
  <c r="S18436" i="2"/>
  <c r="R18436" i="2"/>
  <c r="S18435" i="2"/>
  <c r="R18435" i="2"/>
  <c r="S18434" i="2"/>
  <c r="R18434" i="2"/>
  <c r="S18433" i="2"/>
  <c r="R18433" i="2"/>
  <c r="S18432" i="2"/>
  <c r="R18432" i="2"/>
  <c r="S18431" i="2"/>
  <c r="R18431" i="2"/>
  <c r="S18430" i="2"/>
  <c r="R18430" i="2"/>
  <c r="S18429" i="2"/>
  <c r="R18429" i="2"/>
  <c r="S18428" i="2"/>
  <c r="R18428" i="2"/>
  <c r="S18427" i="2"/>
  <c r="R18427" i="2"/>
  <c r="S18426" i="2"/>
  <c r="R18426" i="2"/>
  <c r="S18425" i="2"/>
  <c r="R18425" i="2"/>
  <c r="S18424" i="2"/>
  <c r="R18424" i="2"/>
  <c r="S18423" i="2"/>
  <c r="R18423" i="2"/>
  <c r="S18422" i="2"/>
  <c r="R18422" i="2"/>
  <c r="S18421" i="2"/>
  <c r="R18421" i="2"/>
  <c r="S18420" i="2"/>
  <c r="R18420" i="2"/>
  <c r="S18419" i="2"/>
  <c r="R18419" i="2"/>
  <c r="S18418" i="2"/>
  <c r="R18418" i="2"/>
  <c r="S18417" i="2"/>
  <c r="R18417" i="2"/>
  <c r="S18416" i="2"/>
  <c r="R18416" i="2"/>
  <c r="S18415" i="2"/>
  <c r="R18415" i="2"/>
  <c r="S18414" i="2"/>
  <c r="R18414" i="2"/>
  <c r="S18413" i="2"/>
  <c r="R18413" i="2"/>
  <c r="S18412" i="2"/>
  <c r="R18412" i="2"/>
  <c r="S18411" i="2"/>
  <c r="R18411" i="2"/>
  <c r="S18410" i="2"/>
  <c r="R18410" i="2"/>
  <c r="S18409" i="2"/>
  <c r="R18409" i="2"/>
  <c r="S18408" i="2"/>
  <c r="R18408" i="2"/>
  <c r="S18407" i="2"/>
  <c r="R18407" i="2"/>
  <c r="S18406" i="2"/>
  <c r="R18406" i="2"/>
  <c r="S18405" i="2"/>
  <c r="R18405" i="2"/>
  <c r="S18404" i="2"/>
  <c r="R18404" i="2"/>
  <c r="S18403" i="2"/>
  <c r="R18403" i="2"/>
  <c r="S18402" i="2"/>
  <c r="R18402" i="2"/>
  <c r="S18401" i="2"/>
  <c r="R18401" i="2"/>
  <c r="S18400" i="2"/>
  <c r="R18400" i="2"/>
  <c r="S18399" i="2"/>
  <c r="R18399" i="2"/>
  <c r="S18398" i="2"/>
  <c r="R18398" i="2"/>
  <c r="S18397" i="2"/>
  <c r="R18397" i="2"/>
  <c r="S18396" i="2"/>
  <c r="R18396" i="2"/>
  <c r="S18395" i="2"/>
  <c r="R18395" i="2"/>
  <c r="S18394" i="2"/>
  <c r="R18394" i="2"/>
  <c r="S18393" i="2"/>
  <c r="R18393" i="2"/>
  <c r="S18392" i="2"/>
  <c r="R18392" i="2"/>
  <c r="S18391" i="2"/>
  <c r="R18391" i="2"/>
  <c r="S18390" i="2"/>
  <c r="R18390" i="2"/>
  <c r="S18389" i="2"/>
  <c r="R18389" i="2"/>
  <c r="S18388" i="2"/>
  <c r="R18388" i="2"/>
  <c r="S18387" i="2"/>
  <c r="R18387" i="2"/>
  <c r="S18386" i="2"/>
  <c r="R18386" i="2"/>
  <c r="S18385" i="2"/>
  <c r="R18385" i="2"/>
  <c r="S18384" i="2"/>
  <c r="R18384" i="2"/>
  <c r="S18383" i="2"/>
  <c r="R18383" i="2"/>
  <c r="S18382" i="2"/>
  <c r="R18382" i="2"/>
  <c r="S18381" i="2"/>
  <c r="R18381" i="2"/>
  <c r="S18380" i="2"/>
  <c r="R18380" i="2"/>
  <c r="S18379" i="2"/>
  <c r="R18379" i="2"/>
  <c r="S18378" i="2"/>
  <c r="R18378" i="2"/>
  <c r="S18377" i="2"/>
  <c r="R18377" i="2"/>
  <c r="S18376" i="2"/>
  <c r="R18376" i="2"/>
  <c r="S18375" i="2"/>
  <c r="R18375" i="2"/>
  <c r="S18374" i="2"/>
  <c r="R18374" i="2"/>
  <c r="S18373" i="2"/>
  <c r="R18373" i="2"/>
  <c r="S18372" i="2"/>
  <c r="R18372" i="2"/>
  <c r="S18371" i="2"/>
  <c r="R18371" i="2"/>
  <c r="S18370" i="2"/>
  <c r="R18370" i="2"/>
  <c r="S18369" i="2"/>
  <c r="R18369" i="2"/>
  <c r="S18368" i="2"/>
  <c r="R18368" i="2"/>
  <c r="S18367" i="2"/>
  <c r="R18367" i="2"/>
  <c r="S18366" i="2"/>
  <c r="R18366" i="2"/>
  <c r="S18365" i="2"/>
  <c r="R18365" i="2"/>
  <c r="S18364" i="2"/>
  <c r="R18364" i="2"/>
  <c r="S18363" i="2"/>
  <c r="R18363" i="2"/>
  <c r="S18362" i="2"/>
  <c r="R18362" i="2"/>
  <c r="S18361" i="2"/>
  <c r="R18361" i="2"/>
  <c r="S18360" i="2"/>
  <c r="R18360" i="2"/>
  <c r="S18359" i="2"/>
  <c r="R18359" i="2"/>
  <c r="S18358" i="2"/>
  <c r="R18358" i="2"/>
  <c r="S18357" i="2"/>
  <c r="R18357" i="2"/>
  <c r="S18356" i="2"/>
  <c r="R18356" i="2"/>
  <c r="S18355" i="2"/>
  <c r="R18355" i="2"/>
  <c r="S18354" i="2"/>
  <c r="R18354" i="2"/>
  <c r="S18353" i="2"/>
  <c r="R18353" i="2"/>
  <c r="S18352" i="2"/>
  <c r="R18352" i="2"/>
  <c r="S18351" i="2"/>
  <c r="R18351" i="2"/>
  <c r="S18350" i="2"/>
  <c r="R18350" i="2"/>
  <c r="S18349" i="2"/>
  <c r="R18349" i="2"/>
  <c r="S18348" i="2"/>
  <c r="R18348" i="2"/>
  <c r="S18347" i="2"/>
  <c r="R18347" i="2"/>
  <c r="S18346" i="2"/>
  <c r="R18346" i="2"/>
  <c r="S18345" i="2"/>
  <c r="R18345" i="2"/>
  <c r="S18344" i="2"/>
  <c r="R18344" i="2"/>
  <c r="S18343" i="2"/>
  <c r="R18343" i="2"/>
  <c r="S18342" i="2"/>
  <c r="R18342" i="2"/>
  <c r="S18341" i="2"/>
  <c r="R18341" i="2"/>
  <c r="S18340" i="2"/>
  <c r="R18340" i="2"/>
  <c r="S18339" i="2"/>
  <c r="R18339" i="2"/>
  <c r="S18338" i="2"/>
  <c r="R18338" i="2"/>
  <c r="S18337" i="2"/>
  <c r="R18337" i="2"/>
  <c r="S18336" i="2"/>
  <c r="R18336" i="2"/>
  <c r="S18335" i="2"/>
  <c r="R18335" i="2"/>
  <c r="S18334" i="2"/>
  <c r="R18334" i="2"/>
  <c r="S18333" i="2"/>
  <c r="R18333" i="2"/>
  <c r="S18332" i="2"/>
  <c r="R18332" i="2"/>
  <c r="S18331" i="2"/>
  <c r="R18331" i="2"/>
  <c r="S18330" i="2"/>
  <c r="R18330" i="2"/>
  <c r="S18329" i="2"/>
  <c r="R18329" i="2"/>
  <c r="S18328" i="2"/>
  <c r="R18328" i="2"/>
  <c r="S18327" i="2"/>
  <c r="R18327" i="2"/>
  <c r="S18326" i="2"/>
  <c r="R18326" i="2"/>
  <c r="S18325" i="2"/>
  <c r="R18325" i="2"/>
  <c r="S18324" i="2"/>
  <c r="R18324" i="2"/>
  <c r="S18323" i="2"/>
  <c r="R18323" i="2"/>
  <c r="S18322" i="2"/>
  <c r="R18322" i="2"/>
  <c r="S18321" i="2"/>
  <c r="R18321" i="2"/>
  <c r="S18320" i="2"/>
  <c r="R18320" i="2"/>
  <c r="S18319" i="2"/>
  <c r="R18319" i="2"/>
  <c r="S18318" i="2"/>
  <c r="R18318" i="2"/>
  <c r="S18317" i="2"/>
  <c r="R18317" i="2"/>
  <c r="S18316" i="2"/>
  <c r="R18316" i="2"/>
  <c r="S18315" i="2"/>
  <c r="R18315" i="2"/>
  <c r="S18314" i="2"/>
  <c r="R18314" i="2"/>
  <c r="S18313" i="2"/>
  <c r="R18313" i="2"/>
  <c r="S18312" i="2"/>
  <c r="R18312" i="2"/>
  <c r="S18311" i="2"/>
  <c r="R18311" i="2"/>
  <c r="S18310" i="2"/>
  <c r="R18310" i="2"/>
  <c r="S18309" i="2"/>
  <c r="R18309" i="2"/>
  <c r="S18308" i="2"/>
  <c r="R18308" i="2"/>
  <c r="S18307" i="2"/>
  <c r="R18307" i="2"/>
  <c r="S18306" i="2"/>
  <c r="R18306" i="2"/>
  <c r="S18305" i="2"/>
  <c r="R18305" i="2"/>
  <c r="S18304" i="2"/>
  <c r="R18304" i="2"/>
  <c r="S18303" i="2"/>
  <c r="R18303" i="2"/>
  <c r="S18302" i="2"/>
  <c r="R18302" i="2"/>
  <c r="S18301" i="2"/>
  <c r="R18301" i="2"/>
  <c r="S18300" i="2"/>
  <c r="R18300" i="2"/>
  <c r="S18299" i="2"/>
  <c r="R18299" i="2"/>
  <c r="S18298" i="2"/>
  <c r="R18298" i="2"/>
  <c r="S18297" i="2"/>
  <c r="R18297" i="2"/>
  <c r="S18296" i="2"/>
  <c r="R18296" i="2"/>
  <c r="S18295" i="2"/>
  <c r="R18295" i="2"/>
  <c r="S18294" i="2"/>
  <c r="R18294" i="2"/>
  <c r="S18293" i="2"/>
  <c r="R18293" i="2"/>
  <c r="S18292" i="2"/>
  <c r="R18292" i="2"/>
  <c r="S18291" i="2"/>
  <c r="R18291" i="2"/>
  <c r="S18290" i="2"/>
  <c r="R18290" i="2"/>
  <c r="S18289" i="2"/>
  <c r="R18289" i="2"/>
  <c r="S18288" i="2"/>
  <c r="R18288" i="2"/>
  <c r="S18287" i="2"/>
  <c r="R18287" i="2"/>
  <c r="S18286" i="2"/>
  <c r="R18286" i="2"/>
  <c r="S18285" i="2"/>
  <c r="R18285" i="2"/>
  <c r="S18284" i="2"/>
  <c r="R18284" i="2"/>
  <c r="S18283" i="2"/>
  <c r="R18283" i="2"/>
  <c r="S18282" i="2"/>
  <c r="R18282" i="2"/>
  <c r="S18281" i="2"/>
  <c r="R18281" i="2"/>
  <c r="S18280" i="2"/>
  <c r="R18280" i="2"/>
  <c r="S18279" i="2"/>
  <c r="R18279" i="2"/>
  <c r="S18278" i="2"/>
  <c r="R18278" i="2"/>
  <c r="S18277" i="2"/>
  <c r="R18277" i="2"/>
  <c r="S18276" i="2"/>
  <c r="R18276" i="2"/>
  <c r="S18275" i="2"/>
  <c r="R18275" i="2"/>
  <c r="S18274" i="2"/>
  <c r="R18274" i="2"/>
  <c r="S18273" i="2"/>
  <c r="R18273" i="2"/>
  <c r="S18272" i="2"/>
  <c r="R18272" i="2"/>
  <c r="S18271" i="2"/>
  <c r="R18271" i="2"/>
  <c r="S18270" i="2"/>
  <c r="R18270" i="2"/>
  <c r="S18269" i="2"/>
  <c r="R18269" i="2"/>
  <c r="S18268" i="2"/>
  <c r="R18268" i="2"/>
  <c r="S18267" i="2"/>
  <c r="R18267" i="2"/>
  <c r="S18266" i="2"/>
  <c r="R18266" i="2"/>
  <c r="S18265" i="2"/>
  <c r="R18265" i="2"/>
  <c r="S18264" i="2"/>
  <c r="R18264" i="2"/>
  <c r="S18263" i="2"/>
  <c r="R18263" i="2"/>
  <c r="S18262" i="2"/>
  <c r="R18262" i="2"/>
  <c r="S18261" i="2"/>
  <c r="R18261" i="2"/>
  <c r="S18260" i="2"/>
  <c r="R18260" i="2"/>
  <c r="S18259" i="2"/>
  <c r="R18259" i="2"/>
  <c r="S18258" i="2"/>
  <c r="R18258" i="2"/>
  <c r="S18257" i="2"/>
  <c r="R18257" i="2"/>
  <c r="S18256" i="2"/>
  <c r="R18256" i="2"/>
  <c r="S18255" i="2"/>
  <c r="R18255" i="2"/>
  <c r="S18254" i="2"/>
  <c r="R18254" i="2"/>
  <c r="S18253" i="2"/>
  <c r="R18253" i="2"/>
  <c r="S18252" i="2"/>
  <c r="R18252" i="2"/>
  <c r="S18251" i="2"/>
  <c r="R18251" i="2"/>
  <c r="S18250" i="2"/>
  <c r="R18250" i="2"/>
  <c r="S18249" i="2"/>
  <c r="R18249" i="2"/>
  <c r="S18248" i="2"/>
  <c r="R18248" i="2"/>
  <c r="S18247" i="2"/>
  <c r="R18247" i="2"/>
  <c r="S18246" i="2"/>
  <c r="R18246" i="2"/>
  <c r="S18245" i="2"/>
  <c r="R18245" i="2"/>
  <c r="S18244" i="2"/>
  <c r="R18244" i="2"/>
  <c r="S18243" i="2"/>
  <c r="R18243" i="2"/>
  <c r="S18242" i="2"/>
  <c r="R18242" i="2"/>
  <c r="S18241" i="2"/>
  <c r="R18241" i="2"/>
  <c r="S18240" i="2"/>
  <c r="R18240" i="2"/>
  <c r="S18239" i="2"/>
  <c r="R18239" i="2"/>
  <c r="S18238" i="2"/>
  <c r="R18238" i="2"/>
  <c r="S18237" i="2"/>
  <c r="R18237" i="2"/>
  <c r="S18236" i="2"/>
  <c r="R18236" i="2"/>
  <c r="S18235" i="2"/>
  <c r="R18235" i="2"/>
  <c r="S18234" i="2"/>
  <c r="R18234" i="2"/>
  <c r="S18233" i="2"/>
  <c r="R18233" i="2"/>
  <c r="S18232" i="2"/>
  <c r="R18232" i="2"/>
  <c r="S18231" i="2"/>
  <c r="R18231" i="2"/>
  <c r="S18230" i="2"/>
  <c r="R18230" i="2"/>
  <c r="S18229" i="2"/>
  <c r="R18229" i="2"/>
  <c r="S18228" i="2"/>
  <c r="R18228" i="2"/>
  <c r="S18227" i="2"/>
  <c r="R18227" i="2"/>
  <c r="S18226" i="2"/>
  <c r="R18226" i="2"/>
  <c r="S18225" i="2"/>
  <c r="R18225" i="2"/>
  <c r="S18224" i="2"/>
  <c r="R18224" i="2"/>
  <c r="S18223" i="2"/>
  <c r="R18223" i="2"/>
  <c r="S18222" i="2"/>
  <c r="R18222" i="2"/>
  <c r="S18221" i="2"/>
  <c r="R18221" i="2"/>
  <c r="S18220" i="2"/>
  <c r="R18220" i="2"/>
  <c r="S18219" i="2"/>
  <c r="R18219" i="2"/>
  <c r="S18218" i="2"/>
  <c r="R18218" i="2"/>
  <c r="S18217" i="2"/>
  <c r="R18217" i="2"/>
  <c r="S18216" i="2"/>
  <c r="R18216" i="2"/>
  <c r="S18215" i="2"/>
  <c r="R18215" i="2"/>
  <c r="S18214" i="2"/>
  <c r="R18214" i="2"/>
  <c r="S18213" i="2"/>
  <c r="R18213" i="2"/>
  <c r="S18212" i="2"/>
  <c r="R18212" i="2"/>
  <c r="S18211" i="2"/>
  <c r="R18211" i="2"/>
  <c r="S18210" i="2"/>
  <c r="R18210" i="2"/>
  <c r="S18209" i="2"/>
  <c r="R18209" i="2"/>
  <c r="S18208" i="2"/>
  <c r="R18208" i="2"/>
  <c r="S18207" i="2"/>
  <c r="R18207" i="2"/>
  <c r="S18206" i="2"/>
  <c r="R18206" i="2"/>
  <c r="S18205" i="2"/>
  <c r="R18205" i="2"/>
  <c r="S18204" i="2"/>
  <c r="R18204" i="2"/>
  <c r="S18203" i="2"/>
  <c r="R18203" i="2"/>
  <c r="S18202" i="2"/>
  <c r="R18202" i="2"/>
  <c r="S18201" i="2"/>
  <c r="R18201" i="2"/>
  <c r="S18200" i="2"/>
  <c r="R18200" i="2"/>
  <c r="S18199" i="2"/>
  <c r="R18199" i="2"/>
  <c r="S18198" i="2"/>
  <c r="R18198" i="2"/>
  <c r="S18197" i="2"/>
  <c r="R18197" i="2"/>
  <c r="S18196" i="2"/>
  <c r="R18196" i="2"/>
  <c r="S18195" i="2"/>
  <c r="R18195" i="2"/>
  <c r="S18194" i="2"/>
  <c r="R18194" i="2"/>
  <c r="S18193" i="2"/>
  <c r="R18193" i="2"/>
  <c r="S18192" i="2"/>
  <c r="R18192" i="2"/>
  <c r="S18191" i="2"/>
  <c r="R18191" i="2"/>
  <c r="S18190" i="2"/>
  <c r="R18190" i="2"/>
  <c r="S18189" i="2"/>
  <c r="R18189" i="2"/>
  <c r="S18188" i="2"/>
  <c r="R18188" i="2"/>
  <c r="S18187" i="2"/>
  <c r="R18187" i="2"/>
  <c r="S18186" i="2"/>
  <c r="R18186" i="2"/>
  <c r="S18185" i="2"/>
  <c r="R18185" i="2"/>
  <c r="S18184" i="2"/>
  <c r="R18184" i="2"/>
  <c r="S18183" i="2"/>
  <c r="R18183" i="2"/>
  <c r="S18182" i="2"/>
  <c r="R18182" i="2"/>
  <c r="S18181" i="2"/>
  <c r="R18181" i="2"/>
  <c r="S18180" i="2"/>
  <c r="R18180" i="2"/>
  <c r="S18179" i="2"/>
  <c r="R18179" i="2"/>
  <c r="S18178" i="2"/>
  <c r="R18178" i="2"/>
  <c r="S18177" i="2"/>
  <c r="R18177" i="2"/>
  <c r="S18176" i="2"/>
  <c r="R18176" i="2"/>
  <c r="S18175" i="2"/>
  <c r="R18175" i="2"/>
  <c r="S18174" i="2"/>
  <c r="R18174" i="2"/>
  <c r="S18173" i="2"/>
  <c r="R18173" i="2"/>
  <c r="S18172" i="2"/>
  <c r="R18172" i="2"/>
  <c r="S18171" i="2"/>
  <c r="R18171" i="2"/>
  <c r="S18170" i="2"/>
  <c r="R18170" i="2"/>
  <c r="S18169" i="2"/>
  <c r="R18169" i="2"/>
  <c r="S18168" i="2"/>
  <c r="R18168" i="2"/>
  <c r="S18167" i="2"/>
  <c r="R18167" i="2"/>
  <c r="S18166" i="2"/>
  <c r="R18166" i="2"/>
  <c r="S18165" i="2"/>
  <c r="R18165" i="2"/>
  <c r="S18164" i="2"/>
  <c r="R18164" i="2"/>
  <c r="S18163" i="2"/>
  <c r="R18163" i="2"/>
  <c r="S18162" i="2"/>
  <c r="R18162" i="2"/>
  <c r="S18161" i="2"/>
  <c r="R18161" i="2"/>
  <c r="S18160" i="2"/>
  <c r="R18160" i="2"/>
  <c r="S18159" i="2"/>
  <c r="R18159" i="2"/>
  <c r="S18158" i="2"/>
  <c r="R18158" i="2"/>
  <c r="S18157" i="2"/>
  <c r="R18157" i="2"/>
  <c r="S18156" i="2"/>
  <c r="R18156" i="2"/>
  <c r="S18155" i="2"/>
  <c r="R18155" i="2"/>
  <c r="S18154" i="2"/>
  <c r="R18154" i="2"/>
  <c r="S18153" i="2"/>
  <c r="R18153" i="2"/>
  <c r="S18152" i="2"/>
  <c r="R18152" i="2"/>
  <c r="S18151" i="2"/>
  <c r="R18151" i="2"/>
  <c r="S18150" i="2"/>
  <c r="R18150" i="2"/>
  <c r="S18149" i="2"/>
  <c r="R18149" i="2"/>
  <c r="S18148" i="2"/>
  <c r="R18148" i="2"/>
  <c r="S18147" i="2"/>
  <c r="R18147" i="2"/>
  <c r="S18146" i="2"/>
  <c r="R18146" i="2"/>
  <c r="S18145" i="2"/>
  <c r="R18145" i="2"/>
  <c r="S18144" i="2"/>
  <c r="R18144" i="2"/>
  <c r="S18143" i="2"/>
  <c r="R18143" i="2"/>
  <c r="S18142" i="2"/>
  <c r="R18142" i="2"/>
  <c r="S18141" i="2"/>
  <c r="R18141" i="2"/>
  <c r="S18140" i="2"/>
  <c r="R18140" i="2"/>
  <c r="S18139" i="2"/>
  <c r="R18139" i="2"/>
  <c r="S18138" i="2"/>
  <c r="R18138" i="2"/>
  <c r="S18137" i="2"/>
  <c r="R18137" i="2"/>
  <c r="S18136" i="2"/>
  <c r="R18136" i="2"/>
  <c r="S18135" i="2"/>
  <c r="R18135" i="2"/>
  <c r="S18134" i="2"/>
  <c r="R18134" i="2"/>
  <c r="S18133" i="2"/>
  <c r="R18133" i="2"/>
  <c r="S18132" i="2"/>
  <c r="R18132" i="2"/>
  <c r="S18131" i="2"/>
  <c r="R18131" i="2"/>
  <c r="S18130" i="2"/>
  <c r="R18130" i="2"/>
  <c r="S18129" i="2"/>
  <c r="R18129" i="2"/>
  <c r="S18128" i="2"/>
  <c r="R18128" i="2"/>
  <c r="S18127" i="2"/>
  <c r="R18127" i="2"/>
  <c r="S18126" i="2"/>
  <c r="R18126" i="2"/>
  <c r="S18125" i="2"/>
  <c r="R18125" i="2"/>
  <c r="S18124" i="2"/>
  <c r="R18124" i="2"/>
  <c r="S18123" i="2"/>
  <c r="R18123" i="2"/>
  <c r="S18122" i="2"/>
  <c r="R18122" i="2"/>
  <c r="S18121" i="2"/>
  <c r="R18121" i="2"/>
  <c r="S18120" i="2"/>
  <c r="R18120" i="2"/>
  <c r="S18119" i="2"/>
  <c r="R18119" i="2"/>
  <c r="S18118" i="2"/>
  <c r="R18118" i="2"/>
  <c r="S18117" i="2"/>
  <c r="R18117" i="2"/>
  <c r="S18116" i="2"/>
  <c r="R18116" i="2"/>
  <c r="S18115" i="2"/>
  <c r="R18115" i="2"/>
  <c r="S18114" i="2"/>
  <c r="R18114" i="2"/>
  <c r="S18113" i="2"/>
  <c r="R18113" i="2"/>
  <c r="S18112" i="2"/>
  <c r="R18112" i="2"/>
  <c r="S18111" i="2"/>
  <c r="R18111" i="2"/>
  <c r="S18110" i="2"/>
  <c r="R18110" i="2"/>
  <c r="S18109" i="2"/>
  <c r="R18109" i="2"/>
  <c r="S18108" i="2"/>
  <c r="R18108" i="2"/>
  <c r="S18107" i="2"/>
  <c r="R18107" i="2"/>
  <c r="S18106" i="2"/>
  <c r="R18106" i="2"/>
  <c r="S18105" i="2"/>
  <c r="R18105" i="2"/>
  <c r="S18104" i="2"/>
  <c r="R18104" i="2"/>
  <c r="S18103" i="2"/>
  <c r="R18103" i="2"/>
  <c r="S18102" i="2"/>
  <c r="R18102" i="2"/>
  <c r="S18101" i="2"/>
  <c r="R18101" i="2"/>
  <c r="S18100" i="2"/>
  <c r="R18100" i="2"/>
  <c r="S18099" i="2"/>
  <c r="R18099" i="2"/>
  <c r="S18098" i="2"/>
  <c r="R18098" i="2"/>
  <c r="S18097" i="2"/>
  <c r="R18097" i="2"/>
  <c r="S18096" i="2"/>
  <c r="R18096" i="2"/>
  <c r="S18095" i="2"/>
  <c r="R18095" i="2"/>
  <c r="S18094" i="2"/>
  <c r="R18094" i="2"/>
  <c r="S18093" i="2"/>
  <c r="R18093" i="2"/>
  <c r="S18092" i="2"/>
  <c r="R18092" i="2"/>
  <c r="S18091" i="2"/>
  <c r="R18091" i="2"/>
  <c r="S18090" i="2"/>
  <c r="R18090" i="2"/>
  <c r="S18089" i="2"/>
  <c r="R18089" i="2"/>
  <c r="S18088" i="2"/>
  <c r="R18088" i="2"/>
  <c r="S18087" i="2"/>
  <c r="R18087" i="2"/>
  <c r="S18086" i="2"/>
  <c r="R18086" i="2"/>
  <c r="S18085" i="2"/>
  <c r="R18085" i="2"/>
  <c r="S18084" i="2"/>
  <c r="R18084" i="2"/>
  <c r="S18083" i="2"/>
  <c r="R18083" i="2"/>
  <c r="S18082" i="2"/>
  <c r="R18082" i="2"/>
  <c r="S18081" i="2"/>
  <c r="R18081" i="2"/>
  <c r="S18080" i="2"/>
  <c r="R18080" i="2"/>
  <c r="S18079" i="2"/>
  <c r="R18079" i="2"/>
  <c r="S18078" i="2"/>
  <c r="R18078" i="2"/>
  <c r="S18077" i="2"/>
  <c r="R18077" i="2"/>
  <c r="S18076" i="2"/>
  <c r="R18076" i="2"/>
  <c r="S18075" i="2"/>
  <c r="R18075" i="2"/>
  <c r="S18074" i="2"/>
  <c r="R18074" i="2"/>
  <c r="S18073" i="2"/>
  <c r="R18073" i="2"/>
  <c r="S18072" i="2"/>
  <c r="R18072" i="2"/>
  <c r="S18071" i="2"/>
  <c r="R18071" i="2"/>
  <c r="S18070" i="2"/>
  <c r="R18070" i="2"/>
  <c r="S18069" i="2"/>
  <c r="R18069" i="2"/>
  <c r="S18068" i="2"/>
  <c r="R18068" i="2"/>
  <c r="S18067" i="2"/>
  <c r="R18067" i="2"/>
  <c r="S18066" i="2"/>
  <c r="R18066" i="2"/>
  <c r="S18065" i="2"/>
  <c r="R18065" i="2"/>
  <c r="S18064" i="2"/>
  <c r="R18064" i="2"/>
  <c r="S18063" i="2"/>
  <c r="R18063" i="2"/>
  <c r="S18062" i="2"/>
  <c r="R18062" i="2"/>
  <c r="S18061" i="2"/>
  <c r="R18061" i="2"/>
  <c r="S18060" i="2"/>
  <c r="R18060" i="2"/>
  <c r="S18059" i="2"/>
  <c r="R18059" i="2"/>
  <c r="S18058" i="2"/>
  <c r="R18058" i="2"/>
  <c r="S18057" i="2"/>
  <c r="R18057" i="2"/>
  <c r="S18056" i="2"/>
  <c r="R18056" i="2"/>
  <c r="S18055" i="2"/>
  <c r="R18055" i="2"/>
  <c r="S18054" i="2"/>
  <c r="R18054" i="2"/>
  <c r="S18053" i="2"/>
  <c r="R18053" i="2"/>
  <c r="S18052" i="2"/>
  <c r="R18052" i="2"/>
  <c r="S18051" i="2"/>
  <c r="R18051" i="2"/>
  <c r="S18050" i="2"/>
  <c r="R18050" i="2"/>
  <c r="S18049" i="2"/>
  <c r="R18049" i="2"/>
  <c r="S18048" i="2"/>
  <c r="R18048" i="2"/>
  <c r="S18047" i="2"/>
  <c r="R18047" i="2"/>
  <c r="S18046" i="2"/>
  <c r="R18046" i="2"/>
  <c r="S18045" i="2"/>
  <c r="R18045" i="2"/>
  <c r="S18044" i="2"/>
  <c r="R18044" i="2"/>
  <c r="S18043" i="2"/>
  <c r="R18043" i="2"/>
  <c r="S18042" i="2"/>
  <c r="R18042" i="2"/>
  <c r="S18041" i="2"/>
  <c r="R18041" i="2"/>
  <c r="S18040" i="2"/>
  <c r="R18040" i="2"/>
  <c r="S18039" i="2"/>
  <c r="R18039" i="2"/>
  <c r="S18038" i="2"/>
  <c r="R18038" i="2"/>
  <c r="S18037" i="2"/>
  <c r="R18037" i="2"/>
  <c r="S18036" i="2"/>
  <c r="R18036" i="2"/>
  <c r="S18035" i="2"/>
  <c r="R18035" i="2"/>
  <c r="S18034" i="2"/>
  <c r="R18034" i="2"/>
  <c r="S18033" i="2"/>
  <c r="R18033" i="2"/>
  <c r="S18032" i="2"/>
  <c r="R18032" i="2"/>
  <c r="S18031" i="2"/>
  <c r="R18031" i="2"/>
  <c r="S18030" i="2"/>
  <c r="R18030" i="2"/>
  <c r="S18029" i="2"/>
  <c r="R18029" i="2"/>
  <c r="S18028" i="2"/>
  <c r="R18028" i="2"/>
  <c r="S18027" i="2"/>
  <c r="R18027" i="2"/>
  <c r="S18026" i="2"/>
  <c r="R18026" i="2"/>
  <c r="S18025" i="2"/>
  <c r="R18025" i="2"/>
  <c r="S18024" i="2"/>
  <c r="R18024" i="2"/>
  <c r="S18023" i="2"/>
  <c r="R18023" i="2"/>
  <c r="S18022" i="2"/>
  <c r="R18022" i="2"/>
  <c r="S18021" i="2"/>
  <c r="R18021" i="2"/>
  <c r="S18020" i="2"/>
  <c r="R18020" i="2"/>
  <c r="S18019" i="2"/>
  <c r="R18019" i="2"/>
  <c r="S18018" i="2"/>
  <c r="R18018" i="2"/>
  <c r="S18017" i="2"/>
  <c r="R18017" i="2"/>
  <c r="S18016" i="2"/>
  <c r="R18016" i="2"/>
  <c r="S18015" i="2"/>
  <c r="R18015" i="2"/>
  <c r="S18014" i="2"/>
  <c r="R18014" i="2"/>
  <c r="S18013" i="2"/>
  <c r="R18013" i="2"/>
  <c r="S18012" i="2"/>
  <c r="R18012" i="2"/>
  <c r="S18011" i="2"/>
  <c r="R18011" i="2"/>
  <c r="S18010" i="2"/>
  <c r="R18010" i="2"/>
  <c r="S18009" i="2"/>
  <c r="R18009" i="2"/>
  <c r="S18008" i="2"/>
  <c r="R18008" i="2"/>
  <c r="S18007" i="2"/>
  <c r="R18007" i="2"/>
  <c r="S18006" i="2"/>
  <c r="R18006" i="2"/>
  <c r="S18005" i="2"/>
  <c r="R18005" i="2"/>
  <c r="S18004" i="2"/>
  <c r="R18004" i="2"/>
  <c r="S18003" i="2"/>
  <c r="R18003" i="2"/>
  <c r="S18002" i="2"/>
  <c r="R18002" i="2"/>
  <c r="S18001" i="2"/>
  <c r="R18001" i="2"/>
  <c r="S18000" i="2"/>
  <c r="R18000" i="2"/>
  <c r="S17999" i="2"/>
  <c r="R17999" i="2"/>
  <c r="S17998" i="2"/>
  <c r="R17998" i="2"/>
  <c r="S17997" i="2"/>
  <c r="R17997" i="2"/>
  <c r="S17996" i="2"/>
  <c r="R17996" i="2"/>
  <c r="S17995" i="2"/>
  <c r="R17995" i="2"/>
  <c r="S17994" i="2"/>
  <c r="R17994" i="2"/>
  <c r="S17993" i="2"/>
  <c r="R17993" i="2"/>
  <c r="S17992" i="2"/>
  <c r="R17992" i="2"/>
  <c r="S17991" i="2"/>
  <c r="R17991" i="2"/>
  <c r="S17990" i="2"/>
  <c r="R17990" i="2"/>
  <c r="S17989" i="2"/>
  <c r="R17989" i="2"/>
  <c r="S17988" i="2"/>
  <c r="R17988" i="2"/>
  <c r="S17987" i="2"/>
  <c r="R17987" i="2"/>
  <c r="S17986" i="2"/>
  <c r="R17986" i="2"/>
  <c r="S17985" i="2"/>
  <c r="R17985" i="2"/>
  <c r="S17984" i="2"/>
  <c r="R17984" i="2"/>
  <c r="S17983" i="2"/>
  <c r="R17983" i="2"/>
  <c r="S17982" i="2"/>
  <c r="R17982" i="2"/>
  <c r="S17981" i="2"/>
  <c r="R17981" i="2"/>
  <c r="S17980" i="2"/>
  <c r="R17980" i="2"/>
  <c r="S17979" i="2"/>
  <c r="R17979" i="2"/>
  <c r="S17978" i="2"/>
  <c r="R17978" i="2"/>
  <c r="S17977" i="2"/>
  <c r="R17977" i="2"/>
  <c r="S17976" i="2"/>
  <c r="R17976" i="2"/>
  <c r="S17975" i="2"/>
  <c r="R17975" i="2"/>
  <c r="S17974" i="2"/>
  <c r="R17974" i="2"/>
  <c r="S17973" i="2"/>
  <c r="R17973" i="2"/>
  <c r="S17972" i="2"/>
  <c r="R17972" i="2"/>
  <c r="S17971" i="2"/>
  <c r="R17971" i="2"/>
  <c r="S17970" i="2"/>
  <c r="R17970" i="2"/>
  <c r="S17969" i="2"/>
  <c r="R17969" i="2"/>
  <c r="S17968" i="2"/>
  <c r="R17968" i="2"/>
  <c r="S17967" i="2"/>
  <c r="R17967" i="2"/>
  <c r="S17966" i="2"/>
  <c r="R17966" i="2"/>
  <c r="S17965" i="2"/>
  <c r="R17965" i="2"/>
  <c r="S17964" i="2"/>
  <c r="R17964" i="2"/>
  <c r="S17963" i="2"/>
  <c r="R17963" i="2"/>
  <c r="S17962" i="2"/>
  <c r="R17962" i="2"/>
  <c r="S17961" i="2"/>
  <c r="R17961" i="2"/>
  <c r="S17960" i="2"/>
  <c r="R17960" i="2"/>
  <c r="S17959" i="2"/>
  <c r="R17959" i="2"/>
  <c r="S17958" i="2"/>
  <c r="R17958" i="2"/>
  <c r="S17957" i="2"/>
  <c r="R17957" i="2"/>
  <c r="S17956" i="2"/>
  <c r="R17956" i="2"/>
  <c r="S17955" i="2"/>
  <c r="R17955" i="2"/>
  <c r="S17954" i="2"/>
  <c r="R17954" i="2"/>
  <c r="S17953" i="2"/>
  <c r="R17953" i="2"/>
  <c r="S17952" i="2"/>
  <c r="R17952" i="2"/>
  <c r="S17951" i="2"/>
  <c r="R17951" i="2"/>
  <c r="S17950" i="2"/>
  <c r="R17950" i="2"/>
  <c r="S17949" i="2"/>
  <c r="R17949" i="2"/>
  <c r="S17948" i="2"/>
  <c r="R17948" i="2"/>
  <c r="S17947" i="2"/>
  <c r="R17947" i="2"/>
  <c r="S17946" i="2"/>
  <c r="R17946" i="2"/>
  <c r="S17945" i="2"/>
  <c r="R17945" i="2"/>
  <c r="S17944" i="2"/>
  <c r="R17944" i="2"/>
  <c r="S17943" i="2"/>
  <c r="R17943" i="2"/>
  <c r="S17942" i="2"/>
  <c r="R17942" i="2"/>
  <c r="S17941" i="2"/>
  <c r="R17941" i="2"/>
  <c r="S17940" i="2"/>
  <c r="R17940" i="2"/>
  <c r="S17939" i="2"/>
  <c r="R17939" i="2"/>
  <c r="S17938" i="2"/>
  <c r="R17938" i="2"/>
  <c r="S17937" i="2"/>
  <c r="R17937" i="2"/>
  <c r="S17936" i="2"/>
  <c r="R17936" i="2"/>
  <c r="S17935" i="2"/>
  <c r="R17935" i="2"/>
  <c r="S17934" i="2"/>
  <c r="R17934" i="2"/>
  <c r="S17933" i="2"/>
  <c r="R17933" i="2"/>
  <c r="S17932" i="2"/>
  <c r="R17932" i="2"/>
  <c r="S17931" i="2"/>
  <c r="R17931" i="2"/>
  <c r="S17930" i="2"/>
  <c r="R17930" i="2"/>
  <c r="S17929" i="2"/>
  <c r="R17929" i="2"/>
  <c r="S17928" i="2"/>
  <c r="R17928" i="2"/>
  <c r="S17927" i="2"/>
  <c r="R17927" i="2"/>
  <c r="S17926" i="2"/>
  <c r="R17926" i="2"/>
  <c r="S17925" i="2"/>
  <c r="R17925" i="2"/>
  <c r="S17924" i="2"/>
  <c r="R17924" i="2"/>
  <c r="S17923" i="2"/>
  <c r="R17923" i="2"/>
  <c r="S17922" i="2"/>
  <c r="R17922" i="2"/>
  <c r="S17921" i="2"/>
  <c r="R17921" i="2"/>
  <c r="S17920" i="2"/>
  <c r="R17920" i="2"/>
  <c r="S17919" i="2"/>
  <c r="R17919" i="2"/>
  <c r="S17918" i="2"/>
  <c r="R17918" i="2"/>
  <c r="S17917" i="2"/>
  <c r="R17917" i="2"/>
  <c r="S17916" i="2"/>
  <c r="R17916" i="2"/>
  <c r="S17915" i="2"/>
  <c r="R17915" i="2"/>
  <c r="S17914" i="2"/>
  <c r="R17914" i="2"/>
  <c r="S17913" i="2"/>
  <c r="R17913" i="2"/>
  <c r="S17912" i="2"/>
  <c r="R17912" i="2"/>
  <c r="S17911" i="2"/>
  <c r="R17911" i="2"/>
  <c r="S17910" i="2"/>
  <c r="R17910" i="2"/>
  <c r="S17909" i="2"/>
  <c r="R17909" i="2"/>
  <c r="S17908" i="2"/>
  <c r="R17908" i="2"/>
  <c r="S17907" i="2"/>
  <c r="R17907" i="2"/>
  <c r="S17906" i="2"/>
  <c r="R17906" i="2"/>
  <c r="S17905" i="2"/>
  <c r="R17905" i="2"/>
  <c r="S17904" i="2"/>
  <c r="R17904" i="2"/>
  <c r="S17903" i="2"/>
  <c r="R17903" i="2"/>
  <c r="S17902" i="2"/>
  <c r="R17902" i="2"/>
  <c r="S17901" i="2"/>
  <c r="R17901" i="2"/>
  <c r="S17900" i="2"/>
  <c r="R17900" i="2"/>
  <c r="S17899" i="2"/>
  <c r="R17899" i="2"/>
  <c r="S17898" i="2"/>
  <c r="R17898" i="2"/>
  <c r="S17897" i="2"/>
  <c r="R17897" i="2"/>
  <c r="S17896" i="2"/>
  <c r="R17896" i="2"/>
  <c r="S17895" i="2"/>
  <c r="R17895" i="2"/>
  <c r="S17894" i="2"/>
  <c r="R17894" i="2"/>
  <c r="S17893" i="2"/>
  <c r="R17893" i="2"/>
  <c r="S17892" i="2"/>
  <c r="R17892" i="2"/>
  <c r="S17891" i="2"/>
  <c r="R17891" i="2"/>
  <c r="S17890" i="2"/>
  <c r="R17890" i="2"/>
  <c r="S17889" i="2"/>
  <c r="R17889" i="2"/>
  <c r="S17888" i="2"/>
  <c r="R17888" i="2"/>
  <c r="S17887" i="2"/>
  <c r="R17887" i="2"/>
  <c r="S17886" i="2"/>
  <c r="R17886" i="2"/>
  <c r="S17885" i="2"/>
  <c r="R17885" i="2"/>
  <c r="S17884" i="2"/>
  <c r="R17884" i="2"/>
  <c r="S17883" i="2"/>
  <c r="R17883" i="2"/>
  <c r="S17882" i="2"/>
  <c r="R17882" i="2"/>
  <c r="S17881" i="2"/>
  <c r="R17881" i="2"/>
  <c r="S17880" i="2"/>
  <c r="R17880" i="2"/>
  <c r="S17879" i="2"/>
  <c r="R17879" i="2"/>
  <c r="S17878" i="2"/>
  <c r="R17878" i="2"/>
  <c r="S17877" i="2"/>
  <c r="R17877" i="2"/>
  <c r="S17876" i="2"/>
  <c r="R17876" i="2"/>
  <c r="S17875" i="2"/>
  <c r="R17875" i="2"/>
  <c r="S17874" i="2"/>
  <c r="R17874" i="2"/>
  <c r="S17873" i="2"/>
  <c r="R17873" i="2"/>
  <c r="S17872" i="2"/>
  <c r="R17872" i="2"/>
  <c r="S17871" i="2"/>
  <c r="R17871" i="2"/>
  <c r="S17870" i="2"/>
  <c r="R17870" i="2"/>
  <c r="S17869" i="2"/>
  <c r="R17869" i="2"/>
  <c r="S17868" i="2"/>
  <c r="R17868" i="2"/>
  <c r="S17867" i="2"/>
  <c r="R17867" i="2"/>
  <c r="S17866" i="2"/>
  <c r="R17866" i="2"/>
  <c r="S17865" i="2"/>
  <c r="R17865" i="2"/>
  <c r="S17864" i="2"/>
  <c r="R17864" i="2"/>
  <c r="S17863" i="2"/>
  <c r="R17863" i="2"/>
  <c r="S17862" i="2"/>
  <c r="R17862" i="2"/>
  <c r="S17861" i="2"/>
  <c r="R17861" i="2"/>
  <c r="S17860" i="2"/>
  <c r="R17860" i="2"/>
  <c r="S17859" i="2"/>
  <c r="R17859" i="2"/>
  <c r="S17858" i="2"/>
  <c r="R17858" i="2"/>
  <c r="S17857" i="2"/>
  <c r="R17857" i="2"/>
  <c r="S17856" i="2"/>
  <c r="R17856" i="2"/>
  <c r="S17855" i="2"/>
  <c r="R17855" i="2"/>
  <c r="S17854" i="2"/>
  <c r="R17854" i="2"/>
  <c r="S17853" i="2"/>
  <c r="R17853" i="2"/>
  <c r="S17852" i="2"/>
  <c r="R17852" i="2"/>
  <c r="S17851" i="2"/>
  <c r="R17851" i="2"/>
  <c r="S17850" i="2"/>
  <c r="R17850" i="2"/>
  <c r="S17849" i="2"/>
  <c r="R17849" i="2"/>
  <c r="S17848" i="2"/>
  <c r="R17848" i="2"/>
  <c r="S17847" i="2"/>
  <c r="R17847" i="2"/>
  <c r="S17846" i="2"/>
  <c r="R17846" i="2"/>
  <c r="S17845" i="2"/>
  <c r="R17845" i="2"/>
  <c r="S17844" i="2"/>
  <c r="R17844" i="2"/>
  <c r="S17843" i="2"/>
  <c r="R17843" i="2"/>
  <c r="S17842" i="2"/>
  <c r="R17842" i="2"/>
  <c r="S17841" i="2"/>
  <c r="R17841" i="2"/>
  <c r="S17840" i="2"/>
  <c r="R17840" i="2"/>
  <c r="S17839" i="2"/>
  <c r="R17839" i="2"/>
  <c r="S17838" i="2"/>
  <c r="R17838" i="2"/>
  <c r="S17837" i="2"/>
  <c r="R17837" i="2"/>
  <c r="S17836" i="2"/>
  <c r="R17836" i="2"/>
  <c r="S17835" i="2"/>
  <c r="R17835" i="2"/>
  <c r="S17834" i="2"/>
  <c r="R17834" i="2"/>
  <c r="S17833" i="2"/>
  <c r="R17833" i="2"/>
  <c r="S17832" i="2"/>
  <c r="R17832" i="2"/>
  <c r="S17831" i="2"/>
  <c r="R17831" i="2"/>
  <c r="S17830" i="2"/>
  <c r="R17830" i="2"/>
  <c r="S17829" i="2"/>
  <c r="R17829" i="2"/>
  <c r="S17828" i="2"/>
  <c r="R17828" i="2"/>
  <c r="S17827" i="2"/>
  <c r="R17827" i="2"/>
  <c r="S17826" i="2"/>
  <c r="R17826" i="2"/>
  <c r="S17825" i="2"/>
  <c r="R17825" i="2"/>
  <c r="S17824" i="2"/>
  <c r="R17824" i="2"/>
  <c r="S17823" i="2"/>
  <c r="R17823" i="2"/>
  <c r="S17822" i="2"/>
  <c r="R17822" i="2"/>
  <c r="S17821" i="2"/>
  <c r="R17821" i="2"/>
  <c r="S17820" i="2"/>
  <c r="R17820" i="2"/>
  <c r="S17819" i="2"/>
  <c r="R17819" i="2"/>
  <c r="S17818" i="2"/>
  <c r="R17818" i="2"/>
  <c r="S17817" i="2"/>
  <c r="R17817" i="2"/>
  <c r="S17816" i="2"/>
  <c r="R17816" i="2"/>
  <c r="S17815" i="2"/>
  <c r="R17815" i="2"/>
  <c r="S17814" i="2"/>
  <c r="R17814" i="2"/>
  <c r="S17813" i="2"/>
  <c r="R17813" i="2"/>
  <c r="S17812" i="2"/>
  <c r="R17812" i="2"/>
  <c r="S17811" i="2"/>
  <c r="R17811" i="2"/>
  <c r="S17810" i="2"/>
  <c r="R17810" i="2"/>
  <c r="S17809" i="2"/>
  <c r="R17809" i="2"/>
  <c r="S17808" i="2"/>
  <c r="R17808" i="2"/>
  <c r="S17807" i="2"/>
  <c r="R17807" i="2"/>
  <c r="S17806" i="2"/>
  <c r="R17806" i="2"/>
  <c r="S17805" i="2"/>
  <c r="R17805" i="2"/>
  <c r="S17804" i="2"/>
  <c r="R17804" i="2"/>
  <c r="S17803" i="2"/>
  <c r="R17803" i="2"/>
  <c r="S17802" i="2"/>
  <c r="R17802" i="2"/>
  <c r="S17801" i="2"/>
  <c r="R17801" i="2"/>
  <c r="S17800" i="2"/>
  <c r="R17800" i="2"/>
  <c r="S17799" i="2"/>
  <c r="R17799" i="2"/>
  <c r="S17798" i="2"/>
  <c r="R17798" i="2"/>
  <c r="S17797" i="2"/>
  <c r="R17797" i="2"/>
  <c r="S17796" i="2"/>
  <c r="R17796" i="2"/>
  <c r="S17795" i="2"/>
  <c r="R17795" i="2"/>
  <c r="S17794" i="2"/>
  <c r="R17794" i="2"/>
  <c r="S17793" i="2"/>
  <c r="R17793" i="2"/>
  <c r="S17792" i="2"/>
  <c r="R17792" i="2"/>
  <c r="S17791" i="2"/>
  <c r="R17791" i="2"/>
  <c r="S17790" i="2"/>
  <c r="R17790" i="2"/>
  <c r="S17789" i="2"/>
  <c r="R17789" i="2"/>
  <c r="S17788" i="2"/>
  <c r="R17788" i="2"/>
  <c r="S17787" i="2"/>
  <c r="R17787" i="2"/>
  <c r="S17786" i="2"/>
  <c r="R17786" i="2"/>
  <c r="S17785" i="2"/>
  <c r="R17785" i="2"/>
  <c r="S17784" i="2"/>
  <c r="R17784" i="2"/>
  <c r="S17783" i="2"/>
  <c r="R17783" i="2"/>
  <c r="S17782" i="2"/>
  <c r="R17782" i="2"/>
  <c r="S17781" i="2"/>
  <c r="R17781" i="2"/>
  <c r="S17780" i="2"/>
  <c r="R17780" i="2"/>
  <c r="S17779" i="2"/>
  <c r="R17779" i="2"/>
  <c r="S17778" i="2"/>
  <c r="R17778" i="2"/>
  <c r="S17777" i="2"/>
  <c r="R17777" i="2"/>
  <c r="S17776" i="2"/>
  <c r="R17776" i="2"/>
  <c r="S17775" i="2"/>
  <c r="R17775" i="2"/>
  <c r="S17774" i="2"/>
  <c r="R17774" i="2"/>
  <c r="S17773" i="2"/>
  <c r="R17773" i="2"/>
  <c r="S17772" i="2"/>
  <c r="R17772" i="2"/>
  <c r="S17771" i="2"/>
  <c r="R17771" i="2"/>
  <c r="S17770" i="2"/>
  <c r="R17770" i="2"/>
  <c r="S17769" i="2"/>
  <c r="R17769" i="2"/>
  <c r="S17768" i="2"/>
  <c r="R17768" i="2"/>
  <c r="S17767" i="2"/>
  <c r="R17767" i="2"/>
  <c r="S17766" i="2"/>
  <c r="R17766" i="2"/>
  <c r="S17765" i="2"/>
  <c r="R17765" i="2"/>
  <c r="S17764" i="2"/>
  <c r="R17764" i="2"/>
  <c r="S17763" i="2"/>
  <c r="R17763" i="2"/>
  <c r="S17762" i="2"/>
  <c r="R17762" i="2"/>
  <c r="S17761" i="2"/>
  <c r="R17761" i="2"/>
  <c r="S17760" i="2"/>
  <c r="R17760" i="2"/>
  <c r="S17759" i="2"/>
  <c r="R17759" i="2"/>
  <c r="S17758" i="2"/>
  <c r="R17758" i="2"/>
  <c r="S17757" i="2"/>
  <c r="R17757" i="2"/>
  <c r="S17756" i="2"/>
  <c r="R17756" i="2"/>
  <c r="S17755" i="2"/>
  <c r="R17755" i="2"/>
  <c r="S17754" i="2"/>
  <c r="R17754" i="2"/>
  <c r="S17753" i="2"/>
  <c r="R17753" i="2"/>
  <c r="S17752" i="2"/>
  <c r="R17752" i="2"/>
  <c r="S17751" i="2"/>
  <c r="R17751" i="2"/>
  <c r="S17750" i="2"/>
  <c r="R17750" i="2"/>
  <c r="S17749" i="2"/>
  <c r="R17749" i="2"/>
  <c r="S17748" i="2"/>
  <c r="R17748" i="2"/>
  <c r="S17747" i="2"/>
  <c r="R17747" i="2"/>
  <c r="S17746" i="2"/>
  <c r="R17746" i="2"/>
  <c r="S17745" i="2"/>
  <c r="R17745" i="2"/>
  <c r="S17744" i="2"/>
  <c r="R17744" i="2"/>
  <c r="S17743" i="2"/>
  <c r="R17743" i="2"/>
  <c r="S17742" i="2"/>
  <c r="R17742" i="2"/>
  <c r="S17741" i="2"/>
  <c r="R17741" i="2"/>
  <c r="S17740" i="2"/>
  <c r="R17740" i="2"/>
  <c r="S17739" i="2"/>
  <c r="R17739" i="2"/>
  <c r="S17738" i="2"/>
  <c r="R17738" i="2"/>
  <c r="S17737" i="2"/>
  <c r="R17737" i="2"/>
  <c r="S17736" i="2"/>
  <c r="R17736" i="2"/>
  <c r="S17735" i="2"/>
  <c r="R17735" i="2"/>
  <c r="S17734" i="2"/>
  <c r="R17734" i="2"/>
  <c r="S17733" i="2"/>
  <c r="R17733" i="2"/>
  <c r="S17732" i="2"/>
  <c r="R17732" i="2"/>
  <c r="S17731" i="2"/>
  <c r="R17731" i="2"/>
  <c r="S17730" i="2"/>
  <c r="R17730" i="2"/>
  <c r="S17729" i="2"/>
  <c r="R17729" i="2"/>
  <c r="S17728" i="2"/>
  <c r="R17728" i="2"/>
  <c r="S17727" i="2"/>
  <c r="R17727" i="2"/>
  <c r="S17726" i="2"/>
  <c r="R17726" i="2"/>
  <c r="S17725" i="2"/>
  <c r="R17725" i="2"/>
  <c r="S17724" i="2"/>
  <c r="R17724" i="2"/>
  <c r="S17723" i="2"/>
  <c r="R17723" i="2"/>
  <c r="S17722" i="2"/>
  <c r="R17722" i="2"/>
  <c r="S17721" i="2"/>
  <c r="R17721" i="2"/>
  <c r="S17720" i="2"/>
  <c r="R17720" i="2"/>
  <c r="S17719" i="2"/>
  <c r="R17719" i="2"/>
  <c r="S17718" i="2"/>
  <c r="R17718" i="2"/>
  <c r="S17717" i="2"/>
  <c r="R17717" i="2"/>
  <c r="S17716" i="2"/>
  <c r="R17716" i="2"/>
  <c r="S17715" i="2"/>
  <c r="R17715" i="2"/>
  <c r="S17714" i="2"/>
  <c r="R17714" i="2"/>
  <c r="S17713" i="2"/>
  <c r="R17713" i="2"/>
  <c r="S17712" i="2"/>
  <c r="R17712" i="2"/>
  <c r="S17711" i="2"/>
  <c r="R17711" i="2"/>
  <c r="S17710" i="2"/>
  <c r="R17710" i="2"/>
  <c r="S17709" i="2"/>
  <c r="R17709" i="2"/>
  <c r="S17708" i="2"/>
  <c r="R17708" i="2"/>
  <c r="S17707" i="2"/>
  <c r="R17707" i="2"/>
  <c r="S17706" i="2"/>
  <c r="R17706" i="2"/>
  <c r="S17705" i="2"/>
  <c r="R17705" i="2"/>
  <c r="S17704" i="2"/>
  <c r="R17704" i="2"/>
  <c r="S17703" i="2"/>
  <c r="R17703" i="2"/>
  <c r="S17702" i="2"/>
  <c r="R17702" i="2"/>
  <c r="S17701" i="2"/>
  <c r="R17701" i="2"/>
  <c r="S17700" i="2"/>
  <c r="R17700" i="2"/>
  <c r="S17699" i="2"/>
  <c r="R17699" i="2"/>
  <c r="S17698" i="2"/>
  <c r="R17698" i="2"/>
  <c r="S17697" i="2"/>
  <c r="R17697" i="2"/>
  <c r="S17696" i="2"/>
  <c r="R17696" i="2"/>
  <c r="S17695" i="2"/>
  <c r="R17695" i="2"/>
  <c r="S17694" i="2"/>
  <c r="R17694" i="2"/>
  <c r="S17693" i="2"/>
  <c r="R17693" i="2"/>
  <c r="S17692" i="2"/>
  <c r="R17692" i="2"/>
  <c r="S17691" i="2"/>
  <c r="R17691" i="2"/>
  <c r="S17690" i="2"/>
  <c r="R17690" i="2"/>
  <c r="S17689" i="2"/>
  <c r="R17689" i="2"/>
  <c r="S17688" i="2"/>
  <c r="R17688" i="2"/>
  <c r="S17687" i="2"/>
  <c r="R17687" i="2"/>
  <c r="S17686" i="2"/>
  <c r="R17686" i="2"/>
  <c r="S17685" i="2"/>
  <c r="R17685" i="2"/>
  <c r="S17684" i="2"/>
  <c r="R17684" i="2"/>
  <c r="S17683" i="2"/>
  <c r="R17683" i="2"/>
  <c r="S17682" i="2"/>
  <c r="R17682" i="2"/>
  <c r="S17681" i="2"/>
  <c r="R17681" i="2"/>
  <c r="S17680" i="2"/>
  <c r="R17680" i="2"/>
  <c r="S17679" i="2"/>
  <c r="R17679" i="2"/>
  <c r="S17678" i="2"/>
  <c r="R17678" i="2"/>
  <c r="S17677" i="2"/>
  <c r="R17677" i="2"/>
  <c r="S17676" i="2"/>
  <c r="R17676" i="2"/>
  <c r="S17675" i="2"/>
  <c r="R17675" i="2"/>
  <c r="S17674" i="2"/>
  <c r="R17674" i="2"/>
  <c r="S17673" i="2"/>
  <c r="R17673" i="2"/>
  <c r="S17672" i="2"/>
  <c r="R17672" i="2"/>
  <c r="S17671" i="2"/>
  <c r="R17671" i="2"/>
  <c r="S17670" i="2"/>
  <c r="R17670" i="2"/>
  <c r="S17669" i="2"/>
  <c r="R17669" i="2"/>
  <c r="S17668" i="2"/>
  <c r="R17668" i="2"/>
  <c r="S17667" i="2"/>
  <c r="R17667" i="2"/>
  <c r="S17666" i="2"/>
  <c r="R17666" i="2"/>
  <c r="S17665" i="2"/>
  <c r="R17665" i="2"/>
  <c r="S17664" i="2"/>
  <c r="R17664" i="2"/>
  <c r="S17663" i="2"/>
  <c r="R17663" i="2"/>
  <c r="S17662" i="2"/>
  <c r="R17662" i="2"/>
  <c r="S17661" i="2"/>
  <c r="R17661" i="2"/>
  <c r="S17660" i="2"/>
  <c r="R17660" i="2"/>
  <c r="S17659" i="2"/>
  <c r="R17659" i="2"/>
  <c r="S17658" i="2"/>
  <c r="R17658" i="2"/>
  <c r="S17657" i="2"/>
  <c r="R17657" i="2"/>
  <c r="S17656" i="2"/>
  <c r="R17656" i="2"/>
  <c r="S17655" i="2"/>
  <c r="R17655" i="2"/>
  <c r="S17654" i="2"/>
  <c r="R17654" i="2"/>
  <c r="S17653" i="2"/>
  <c r="R17653" i="2"/>
  <c r="S17652" i="2"/>
  <c r="R17652" i="2"/>
  <c r="S17651" i="2"/>
  <c r="R17651" i="2"/>
  <c r="S17650" i="2"/>
  <c r="R17650" i="2"/>
  <c r="S17649" i="2"/>
  <c r="R17649" i="2"/>
  <c r="S17648" i="2"/>
  <c r="R17648" i="2"/>
  <c r="S17647" i="2"/>
  <c r="R17647" i="2"/>
  <c r="S17646" i="2"/>
  <c r="R17646" i="2"/>
  <c r="S17645" i="2"/>
  <c r="R17645" i="2"/>
  <c r="S17644" i="2"/>
  <c r="R17644" i="2"/>
  <c r="S17643" i="2"/>
  <c r="R17643" i="2"/>
  <c r="S17642" i="2"/>
  <c r="R17642" i="2"/>
  <c r="S17641" i="2"/>
  <c r="R17641" i="2"/>
  <c r="S17640" i="2"/>
  <c r="R17640" i="2"/>
  <c r="S17639" i="2"/>
  <c r="R17639" i="2"/>
  <c r="S17638" i="2"/>
  <c r="R17638" i="2"/>
  <c r="S17637" i="2"/>
  <c r="R17637" i="2"/>
  <c r="S17636" i="2"/>
  <c r="R17636" i="2"/>
  <c r="S17635" i="2"/>
  <c r="R17635" i="2"/>
  <c r="S17634" i="2"/>
  <c r="R17634" i="2"/>
  <c r="S17633" i="2"/>
  <c r="R17633" i="2"/>
  <c r="S17632" i="2"/>
  <c r="R17632" i="2"/>
  <c r="S17631" i="2"/>
  <c r="R17631" i="2"/>
  <c r="S17630" i="2"/>
  <c r="R17630" i="2"/>
  <c r="S17629" i="2"/>
  <c r="R17629" i="2"/>
  <c r="S17628" i="2"/>
  <c r="R17628" i="2"/>
  <c r="S17627" i="2"/>
  <c r="R17627" i="2"/>
  <c r="S17626" i="2"/>
  <c r="R17626" i="2"/>
  <c r="S17625" i="2"/>
  <c r="R17625" i="2"/>
  <c r="S17624" i="2"/>
  <c r="R17624" i="2"/>
  <c r="S17623" i="2"/>
  <c r="R17623" i="2"/>
  <c r="S17622" i="2"/>
  <c r="R17622" i="2"/>
  <c r="S17621" i="2"/>
  <c r="R17621" i="2"/>
  <c r="S17620" i="2"/>
  <c r="R17620" i="2"/>
  <c r="S17619" i="2"/>
  <c r="R17619" i="2"/>
  <c r="S17618" i="2"/>
  <c r="R17618" i="2"/>
  <c r="S17617" i="2"/>
  <c r="R17617" i="2"/>
  <c r="S17616" i="2"/>
  <c r="R17616" i="2"/>
  <c r="S17615" i="2"/>
  <c r="R17615" i="2"/>
  <c r="S17614" i="2"/>
  <c r="R17614" i="2"/>
  <c r="S17613" i="2"/>
  <c r="R17613" i="2"/>
  <c r="S17612" i="2"/>
  <c r="R17612" i="2"/>
  <c r="S17611" i="2"/>
  <c r="R17611" i="2"/>
  <c r="S17610" i="2"/>
  <c r="R17610" i="2"/>
  <c r="S17609" i="2"/>
  <c r="R17609" i="2"/>
  <c r="S17608" i="2"/>
  <c r="R17608" i="2"/>
  <c r="S17607" i="2"/>
  <c r="R17607" i="2"/>
  <c r="S17606" i="2"/>
  <c r="R17606" i="2"/>
  <c r="S17605" i="2"/>
  <c r="R17605" i="2"/>
  <c r="S17604" i="2"/>
  <c r="R17604" i="2"/>
  <c r="S17603" i="2"/>
  <c r="R17603" i="2"/>
  <c r="S17602" i="2"/>
  <c r="R17602" i="2"/>
  <c r="S17601" i="2"/>
  <c r="R17601" i="2"/>
  <c r="S17600" i="2"/>
  <c r="R17600" i="2"/>
  <c r="S17599" i="2"/>
  <c r="R17599" i="2"/>
  <c r="S17598" i="2"/>
  <c r="R17598" i="2"/>
  <c r="S17597" i="2"/>
  <c r="R17597" i="2"/>
  <c r="S17596" i="2"/>
  <c r="R17596" i="2"/>
  <c r="S17595" i="2"/>
  <c r="R17595" i="2"/>
  <c r="S17594" i="2"/>
  <c r="R17594" i="2"/>
  <c r="S17593" i="2"/>
  <c r="R17593" i="2"/>
  <c r="S17592" i="2"/>
  <c r="R17592" i="2"/>
  <c r="S17591" i="2"/>
  <c r="R17591" i="2"/>
  <c r="S17590" i="2"/>
  <c r="R17590" i="2"/>
  <c r="S17589" i="2"/>
  <c r="R17589" i="2"/>
  <c r="S17588" i="2"/>
  <c r="R17588" i="2"/>
  <c r="S17587" i="2"/>
  <c r="R17587" i="2"/>
  <c r="S17586" i="2"/>
  <c r="R17586" i="2"/>
  <c r="S17585" i="2"/>
  <c r="R17585" i="2"/>
  <c r="S17584" i="2"/>
  <c r="R17584" i="2"/>
  <c r="S17583" i="2"/>
  <c r="R17583" i="2"/>
  <c r="S17582" i="2"/>
  <c r="R17582" i="2"/>
  <c r="S17581" i="2"/>
  <c r="R17581" i="2"/>
  <c r="S17580" i="2"/>
  <c r="R17580" i="2"/>
  <c r="S17579" i="2"/>
  <c r="R17579" i="2"/>
  <c r="S17578" i="2"/>
  <c r="R17578" i="2"/>
  <c r="S17577" i="2"/>
  <c r="R17577" i="2"/>
  <c r="S17576" i="2"/>
  <c r="R17576" i="2"/>
  <c r="S17575" i="2"/>
  <c r="R17575" i="2"/>
  <c r="S17574" i="2"/>
  <c r="R17574" i="2"/>
  <c r="S17573" i="2"/>
  <c r="R17573" i="2"/>
  <c r="S17572" i="2"/>
  <c r="R17572" i="2"/>
  <c r="S17571" i="2"/>
  <c r="R17571" i="2"/>
  <c r="S17570" i="2"/>
  <c r="R17570" i="2"/>
  <c r="S17569" i="2"/>
  <c r="R17569" i="2"/>
  <c r="S17568" i="2"/>
  <c r="R17568" i="2"/>
  <c r="S17567" i="2"/>
  <c r="R17567" i="2"/>
  <c r="S17566" i="2"/>
  <c r="R17566" i="2"/>
  <c r="S17565" i="2"/>
  <c r="R17565" i="2"/>
  <c r="S17564" i="2"/>
  <c r="R17564" i="2"/>
  <c r="S17563" i="2"/>
  <c r="R17563" i="2"/>
  <c r="S17562" i="2"/>
  <c r="R17562" i="2"/>
  <c r="S17561" i="2"/>
  <c r="R17561" i="2"/>
  <c r="S17560" i="2"/>
  <c r="R17560" i="2"/>
  <c r="S17559" i="2"/>
  <c r="R17559" i="2"/>
  <c r="S17558" i="2"/>
  <c r="R17558" i="2"/>
  <c r="S17557" i="2"/>
  <c r="R17557" i="2"/>
  <c r="S17556" i="2"/>
  <c r="R17556" i="2"/>
  <c r="S17555" i="2"/>
  <c r="R17555" i="2"/>
  <c r="S17554" i="2"/>
  <c r="R17554" i="2"/>
  <c r="S17553" i="2"/>
  <c r="R17553" i="2"/>
  <c r="S17552" i="2"/>
  <c r="R17552" i="2"/>
  <c r="S17551" i="2"/>
  <c r="R17551" i="2"/>
  <c r="S17550" i="2"/>
  <c r="R17550" i="2"/>
  <c r="S17549" i="2"/>
  <c r="R17549" i="2"/>
  <c r="S17548" i="2"/>
  <c r="R17548" i="2"/>
  <c r="S17547" i="2"/>
  <c r="R17547" i="2"/>
  <c r="S17546" i="2"/>
  <c r="R17546" i="2"/>
  <c r="S17545" i="2"/>
  <c r="R17545" i="2"/>
  <c r="S17544" i="2"/>
  <c r="R17544" i="2"/>
  <c r="S17543" i="2"/>
  <c r="R17543" i="2"/>
  <c r="S17542" i="2"/>
  <c r="R17542" i="2"/>
  <c r="S17541" i="2"/>
  <c r="R17541" i="2"/>
  <c r="S17540" i="2"/>
  <c r="R17540" i="2"/>
  <c r="S17539" i="2"/>
  <c r="R17539" i="2"/>
  <c r="S17538" i="2"/>
  <c r="R17538" i="2"/>
  <c r="S17537" i="2"/>
  <c r="R17537" i="2"/>
  <c r="S17536" i="2"/>
  <c r="R17536" i="2"/>
  <c r="S17535" i="2"/>
  <c r="R17535" i="2"/>
  <c r="S17534" i="2"/>
  <c r="R17534" i="2"/>
  <c r="S17533" i="2"/>
  <c r="R17533" i="2"/>
  <c r="S17532" i="2"/>
  <c r="R17532" i="2"/>
  <c r="S17531" i="2"/>
  <c r="R17531" i="2"/>
  <c r="S17530" i="2"/>
  <c r="R17530" i="2"/>
  <c r="S17529" i="2"/>
  <c r="R17529" i="2"/>
  <c r="S17528" i="2"/>
  <c r="R17528" i="2"/>
  <c r="S17527" i="2"/>
  <c r="R17527" i="2"/>
  <c r="S17526" i="2"/>
  <c r="R17526" i="2"/>
  <c r="S17525" i="2"/>
  <c r="R17525" i="2"/>
  <c r="S17524" i="2"/>
  <c r="R17524" i="2"/>
  <c r="S17523" i="2"/>
  <c r="R17523" i="2"/>
  <c r="S17522" i="2"/>
  <c r="R17522" i="2"/>
  <c r="S17521" i="2"/>
  <c r="R17521" i="2"/>
  <c r="S17520" i="2"/>
  <c r="R17520" i="2"/>
  <c r="S17519" i="2"/>
  <c r="R17519" i="2"/>
  <c r="S17518" i="2"/>
  <c r="R17518" i="2"/>
  <c r="S17517" i="2"/>
  <c r="R17517" i="2"/>
  <c r="S17516" i="2"/>
  <c r="R17516" i="2"/>
  <c r="S17515" i="2"/>
  <c r="R17515" i="2"/>
  <c r="S17514" i="2"/>
  <c r="R17514" i="2"/>
  <c r="S17513" i="2"/>
  <c r="R17513" i="2"/>
  <c r="S17512" i="2"/>
  <c r="R17512" i="2"/>
  <c r="S17511" i="2"/>
  <c r="R17511" i="2"/>
  <c r="S17510" i="2"/>
  <c r="R17510" i="2"/>
  <c r="S17509" i="2"/>
  <c r="R17509" i="2"/>
  <c r="S17508" i="2"/>
  <c r="R17508" i="2"/>
  <c r="S17507" i="2"/>
  <c r="R17507" i="2"/>
  <c r="S17506" i="2"/>
  <c r="R17506" i="2"/>
  <c r="S17505" i="2"/>
  <c r="R17505" i="2"/>
  <c r="S17504" i="2"/>
  <c r="R17504" i="2"/>
  <c r="S17503" i="2"/>
  <c r="R17503" i="2"/>
  <c r="S17502" i="2"/>
  <c r="R17502" i="2"/>
  <c r="S17501" i="2"/>
  <c r="R17501" i="2"/>
  <c r="S17500" i="2"/>
  <c r="R17500" i="2"/>
  <c r="S17499" i="2"/>
  <c r="R17499" i="2"/>
  <c r="S17498" i="2"/>
  <c r="R17498" i="2"/>
  <c r="S17497" i="2"/>
  <c r="R17497" i="2"/>
  <c r="S17496" i="2"/>
  <c r="R17496" i="2"/>
  <c r="S17495" i="2"/>
  <c r="R17495" i="2"/>
  <c r="S17494" i="2"/>
  <c r="R17494" i="2"/>
  <c r="S17493" i="2"/>
  <c r="R17493" i="2"/>
  <c r="S17492" i="2"/>
  <c r="R17492" i="2"/>
  <c r="S17491" i="2"/>
  <c r="R17491" i="2"/>
  <c r="S17490" i="2"/>
  <c r="R17490" i="2"/>
  <c r="S17489" i="2"/>
  <c r="R17489" i="2"/>
  <c r="S17488" i="2"/>
  <c r="R17488" i="2"/>
  <c r="S17487" i="2"/>
  <c r="R17487" i="2"/>
  <c r="S17486" i="2"/>
  <c r="R17486" i="2"/>
  <c r="S17485" i="2"/>
  <c r="R17485" i="2"/>
  <c r="S17484" i="2"/>
  <c r="R17484" i="2"/>
  <c r="S17483" i="2"/>
  <c r="R17483" i="2"/>
  <c r="S17482" i="2"/>
  <c r="R17482" i="2"/>
  <c r="S17481" i="2"/>
  <c r="R17481" i="2"/>
  <c r="S17480" i="2"/>
  <c r="R17480" i="2"/>
  <c r="S17479" i="2"/>
  <c r="R17479" i="2"/>
  <c r="S17478" i="2"/>
  <c r="R17478" i="2"/>
  <c r="S17477" i="2"/>
  <c r="R17477" i="2"/>
  <c r="S17476" i="2"/>
  <c r="R17476" i="2"/>
  <c r="S17475" i="2"/>
  <c r="R17475" i="2"/>
  <c r="S17474" i="2"/>
  <c r="R17474" i="2"/>
  <c r="S17473" i="2"/>
  <c r="R17473" i="2"/>
  <c r="S17472" i="2"/>
  <c r="R17472" i="2"/>
  <c r="S17471" i="2"/>
  <c r="R17471" i="2"/>
  <c r="S17470" i="2"/>
  <c r="R17470" i="2"/>
  <c r="S17469" i="2"/>
  <c r="R17469" i="2"/>
  <c r="S17468" i="2"/>
  <c r="R17468" i="2"/>
  <c r="S17467" i="2"/>
  <c r="R17467" i="2"/>
  <c r="S17466" i="2"/>
  <c r="R17466" i="2"/>
  <c r="S17465" i="2"/>
  <c r="R17465" i="2"/>
  <c r="S17464" i="2"/>
  <c r="R17464" i="2"/>
  <c r="S17463" i="2"/>
  <c r="R17463" i="2"/>
  <c r="S17462" i="2"/>
  <c r="R17462" i="2"/>
  <c r="S17461" i="2"/>
  <c r="R17461" i="2"/>
  <c r="S17460" i="2"/>
  <c r="R17460" i="2"/>
  <c r="S17459" i="2"/>
  <c r="R17459" i="2"/>
  <c r="S17458" i="2"/>
  <c r="R17458" i="2"/>
  <c r="S17457" i="2"/>
  <c r="R17457" i="2"/>
  <c r="S17456" i="2"/>
  <c r="R17456" i="2"/>
  <c r="S17455" i="2"/>
  <c r="R17455" i="2"/>
  <c r="S17454" i="2"/>
  <c r="R17454" i="2"/>
  <c r="S17453" i="2"/>
  <c r="R17453" i="2"/>
  <c r="S17452" i="2"/>
  <c r="R17452" i="2"/>
  <c r="S17451" i="2"/>
  <c r="R17451" i="2"/>
  <c r="S17450" i="2"/>
  <c r="R17450" i="2"/>
  <c r="S17449" i="2"/>
  <c r="R17449" i="2"/>
  <c r="S17448" i="2"/>
  <c r="R17448" i="2"/>
  <c r="S17447" i="2"/>
  <c r="R17447" i="2"/>
  <c r="S17446" i="2"/>
  <c r="R17446" i="2"/>
  <c r="S17445" i="2"/>
  <c r="R17445" i="2"/>
  <c r="S17444" i="2"/>
  <c r="R17444" i="2"/>
  <c r="S17443" i="2"/>
  <c r="R17443" i="2"/>
  <c r="S17442" i="2"/>
  <c r="R17442" i="2"/>
  <c r="S17441" i="2"/>
  <c r="R17441" i="2"/>
  <c r="S17440" i="2"/>
  <c r="R17440" i="2"/>
  <c r="S17439" i="2"/>
  <c r="R17439" i="2"/>
  <c r="S17438" i="2"/>
  <c r="R17438" i="2"/>
  <c r="S17437" i="2"/>
  <c r="R17437" i="2"/>
  <c r="S17436" i="2"/>
  <c r="R17436" i="2"/>
  <c r="S17435" i="2"/>
  <c r="R17435" i="2"/>
  <c r="S17434" i="2"/>
  <c r="R17434" i="2"/>
  <c r="S17433" i="2"/>
  <c r="R17433" i="2"/>
  <c r="S17432" i="2"/>
  <c r="R17432" i="2"/>
  <c r="S17431" i="2"/>
  <c r="R17431" i="2"/>
  <c r="S17430" i="2"/>
  <c r="R17430" i="2"/>
  <c r="S17429" i="2"/>
  <c r="R17429" i="2"/>
  <c r="S17428" i="2"/>
  <c r="R17428" i="2"/>
  <c r="S17427" i="2"/>
  <c r="R17427" i="2"/>
  <c r="S17426" i="2"/>
  <c r="R17426" i="2"/>
  <c r="S17425" i="2"/>
  <c r="R17425" i="2"/>
  <c r="S17424" i="2"/>
  <c r="R17424" i="2"/>
  <c r="S17423" i="2"/>
  <c r="R17423" i="2"/>
  <c r="S17422" i="2"/>
  <c r="R17422" i="2"/>
  <c r="S17421" i="2"/>
  <c r="R17421" i="2"/>
  <c r="S17420" i="2"/>
  <c r="R17420" i="2"/>
  <c r="S17419" i="2"/>
  <c r="R17419" i="2"/>
  <c r="S17418" i="2"/>
  <c r="R17418" i="2"/>
  <c r="S17417" i="2"/>
  <c r="R17417" i="2"/>
  <c r="S17416" i="2"/>
  <c r="R17416" i="2"/>
  <c r="S17415" i="2"/>
  <c r="R17415" i="2"/>
  <c r="S17414" i="2"/>
  <c r="R17414" i="2"/>
  <c r="S17413" i="2"/>
  <c r="R17413" i="2"/>
  <c r="S17412" i="2"/>
  <c r="R17412" i="2"/>
  <c r="S17411" i="2"/>
  <c r="R17411" i="2"/>
  <c r="S17410" i="2"/>
  <c r="R17410" i="2"/>
  <c r="S17409" i="2"/>
  <c r="R17409" i="2"/>
  <c r="S17408" i="2"/>
  <c r="R17408" i="2"/>
  <c r="S17407" i="2"/>
  <c r="R17407" i="2"/>
  <c r="S17406" i="2"/>
  <c r="R17406" i="2"/>
  <c r="S17405" i="2"/>
  <c r="R17405" i="2"/>
  <c r="S17404" i="2"/>
  <c r="R17404" i="2"/>
  <c r="S17403" i="2"/>
  <c r="R17403" i="2"/>
  <c r="S17402" i="2"/>
  <c r="R17402" i="2"/>
  <c r="S17401" i="2"/>
  <c r="R17401" i="2"/>
  <c r="S17400" i="2"/>
  <c r="R17400" i="2"/>
  <c r="S17399" i="2"/>
  <c r="R17399" i="2"/>
  <c r="S17398" i="2"/>
  <c r="R17398" i="2"/>
  <c r="S17397" i="2"/>
  <c r="R17397" i="2"/>
  <c r="S17396" i="2"/>
  <c r="R17396" i="2"/>
  <c r="S17395" i="2"/>
  <c r="R17395" i="2"/>
  <c r="S17394" i="2"/>
  <c r="R17394" i="2"/>
  <c r="S17393" i="2"/>
  <c r="R17393" i="2"/>
  <c r="S17392" i="2"/>
  <c r="R17392" i="2"/>
  <c r="S17391" i="2"/>
  <c r="R17391" i="2"/>
  <c r="S17390" i="2"/>
  <c r="R17390" i="2"/>
  <c r="S17389" i="2"/>
  <c r="R17389" i="2"/>
  <c r="S17388" i="2"/>
  <c r="R17388" i="2"/>
  <c r="S17387" i="2"/>
  <c r="R17387" i="2"/>
  <c r="S17386" i="2"/>
  <c r="R17386" i="2"/>
  <c r="S17385" i="2"/>
  <c r="R17385" i="2"/>
  <c r="S17384" i="2"/>
  <c r="R17384" i="2"/>
  <c r="S17383" i="2"/>
  <c r="R17383" i="2"/>
  <c r="S17382" i="2"/>
  <c r="R17382" i="2"/>
  <c r="S17381" i="2"/>
  <c r="R17381" i="2"/>
  <c r="S17380" i="2"/>
  <c r="R17380" i="2"/>
  <c r="S17379" i="2"/>
  <c r="R17379" i="2"/>
  <c r="S17378" i="2"/>
  <c r="R17378" i="2"/>
  <c r="S17377" i="2"/>
  <c r="R17377" i="2"/>
  <c r="S17376" i="2"/>
  <c r="R17376" i="2"/>
  <c r="S17375" i="2"/>
  <c r="R17375" i="2"/>
  <c r="S17374" i="2"/>
  <c r="R17374" i="2"/>
  <c r="S17373" i="2"/>
  <c r="R17373" i="2"/>
  <c r="S17372" i="2"/>
  <c r="R17372" i="2"/>
  <c r="S17371" i="2"/>
  <c r="R17371" i="2"/>
  <c r="S17370" i="2"/>
  <c r="R17370" i="2"/>
  <c r="S17369" i="2"/>
  <c r="R17369" i="2"/>
  <c r="S17368" i="2"/>
  <c r="R17368" i="2"/>
  <c r="S17367" i="2"/>
  <c r="R17367" i="2"/>
  <c r="S17366" i="2"/>
  <c r="R17366" i="2"/>
  <c r="S17365" i="2"/>
  <c r="R17365" i="2"/>
  <c r="S17364" i="2"/>
  <c r="R17364" i="2"/>
  <c r="S17363" i="2"/>
  <c r="R17363" i="2"/>
  <c r="S17362" i="2"/>
  <c r="R17362" i="2"/>
  <c r="S17361" i="2"/>
  <c r="R17361" i="2"/>
  <c r="S17360" i="2"/>
  <c r="R17360" i="2"/>
  <c r="S17359" i="2"/>
  <c r="R17359" i="2"/>
  <c r="S17358" i="2"/>
  <c r="R17358" i="2"/>
  <c r="S17357" i="2"/>
  <c r="R17357" i="2"/>
  <c r="S17356" i="2"/>
  <c r="R17356" i="2"/>
  <c r="S17355" i="2"/>
  <c r="R17355" i="2"/>
  <c r="S17354" i="2"/>
  <c r="R17354" i="2"/>
  <c r="S17353" i="2"/>
  <c r="R17353" i="2"/>
  <c r="S17352" i="2"/>
  <c r="R17352" i="2"/>
  <c r="S17351" i="2"/>
  <c r="R17351" i="2"/>
  <c r="S17350" i="2"/>
  <c r="R17350" i="2"/>
  <c r="S17349" i="2"/>
  <c r="R17349" i="2"/>
  <c r="S17348" i="2"/>
  <c r="R17348" i="2"/>
  <c r="S17347" i="2"/>
  <c r="R17347" i="2"/>
  <c r="S17346" i="2"/>
  <c r="R17346" i="2"/>
  <c r="S17345" i="2"/>
  <c r="R17345" i="2"/>
  <c r="S17344" i="2"/>
  <c r="R17344" i="2"/>
  <c r="S17343" i="2"/>
  <c r="R17343" i="2"/>
  <c r="S17342" i="2"/>
  <c r="R17342" i="2"/>
  <c r="S17341" i="2"/>
  <c r="R17341" i="2"/>
  <c r="S17340" i="2"/>
  <c r="R17340" i="2"/>
  <c r="S17339" i="2"/>
  <c r="R17339" i="2"/>
  <c r="S17338" i="2"/>
  <c r="R17338" i="2"/>
  <c r="S17337" i="2"/>
  <c r="R17337" i="2"/>
  <c r="S17336" i="2"/>
  <c r="R17336" i="2"/>
  <c r="S17335" i="2"/>
  <c r="R17335" i="2"/>
  <c r="S17334" i="2"/>
  <c r="R17334" i="2"/>
  <c r="S17333" i="2"/>
  <c r="R17333" i="2"/>
  <c r="S17332" i="2"/>
  <c r="R17332" i="2"/>
  <c r="S17331" i="2"/>
  <c r="R17331" i="2"/>
  <c r="S17330" i="2"/>
  <c r="R17330" i="2"/>
  <c r="S17329" i="2"/>
  <c r="R17329" i="2"/>
  <c r="S17328" i="2"/>
  <c r="R17328" i="2"/>
  <c r="S17327" i="2"/>
  <c r="R17327" i="2"/>
  <c r="S17326" i="2"/>
  <c r="R17326" i="2"/>
  <c r="S17325" i="2"/>
  <c r="R17325" i="2"/>
  <c r="S17324" i="2"/>
  <c r="R17324" i="2"/>
  <c r="S17323" i="2"/>
  <c r="R17323" i="2"/>
  <c r="S17322" i="2"/>
  <c r="R17322" i="2"/>
  <c r="S17321" i="2"/>
  <c r="R17321" i="2"/>
  <c r="S17320" i="2"/>
  <c r="R17320" i="2"/>
  <c r="S17319" i="2"/>
  <c r="R17319" i="2"/>
  <c r="S17318" i="2"/>
  <c r="R17318" i="2"/>
  <c r="S17317" i="2"/>
  <c r="R17317" i="2"/>
  <c r="S17316" i="2"/>
  <c r="R17316" i="2"/>
  <c r="S17315" i="2"/>
  <c r="R17315" i="2"/>
  <c r="S17314" i="2"/>
  <c r="R17314" i="2"/>
  <c r="S17313" i="2"/>
  <c r="R17313" i="2"/>
  <c r="S17312" i="2"/>
  <c r="R17312" i="2"/>
  <c r="S17311" i="2"/>
  <c r="R17311" i="2"/>
  <c r="S17310" i="2"/>
  <c r="R17310" i="2"/>
  <c r="S17309" i="2"/>
  <c r="R17309" i="2"/>
  <c r="S17308" i="2"/>
  <c r="R17308" i="2"/>
  <c r="S17307" i="2"/>
  <c r="R17307" i="2"/>
  <c r="S17306" i="2"/>
  <c r="R17306" i="2"/>
  <c r="S17305" i="2"/>
  <c r="R17305" i="2"/>
  <c r="S17304" i="2"/>
  <c r="R17304" i="2"/>
  <c r="S17303" i="2"/>
  <c r="R17303" i="2"/>
  <c r="S17302" i="2"/>
  <c r="R17302" i="2"/>
  <c r="S17301" i="2"/>
  <c r="R17301" i="2"/>
  <c r="S17300" i="2"/>
  <c r="R17300" i="2"/>
  <c r="S17299" i="2"/>
  <c r="R17299" i="2"/>
  <c r="S17298" i="2"/>
  <c r="R17298" i="2"/>
  <c r="S17297" i="2"/>
  <c r="R17297" i="2"/>
  <c r="S17296" i="2"/>
  <c r="R17296" i="2"/>
  <c r="S17295" i="2"/>
  <c r="R17295" i="2"/>
  <c r="S17294" i="2"/>
  <c r="R17294" i="2"/>
  <c r="S17293" i="2"/>
  <c r="R17293" i="2"/>
  <c r="S17292" i="2"/>
  <c r="R17292" i="2"/>
  <c r="S17291" i="2"/>
  <c r="R17291" i="2"/>
  <c r="S17290" i="2"/>
  <c r="R17290" i="2"/>
  <c r="S17289" i="2"/>
  <c r="R17289" i="2"/>
  <c r="S17288" i="2"/>
  <c r="R17288" i="2"/>
  <c r="S17287" i="2"/>
  <c r="R17287" i="2"/>
  <c r="S17286" i="2"/>
  <c r="R17286" i="2"/>
  <c r="S17285" i="2"/>
  <c r="R17285" i="2"/>
  <c r="S17284" i="2"/>
  <c r="R17284" i="2"/>
  <c r="S17283" i="2"/>
  <c r="R17283" i="2"/>
  <c r="S17282" i="2"/>
  <c r="R17282" i="2"/>
  <c r="S17281" i="2"/>
  <c r="R17281" i="2"/>
  <c r="S17280" i="2"/>
  <c r="R17280" i="2"/>
  <c r="S17279" i="2"/>
  <c r="R17279" i="2"/>
  <c r="S17278" i="2"/>
  <c r="R17278" i="2"/>
  <c r="S17277" i="2"/>
  <c r="R17277" i="2"/>
  <c r="S17276" i="2"/>
  <c r="R17276" i="2"/>
  <c r="S17275" i="2"/>
  <c r="R17275" i="2"/>
  <c r="S17274" i="2"/>
  <c r="R17274" i="2"/>
  <c r="S17273" i="2"/>
  <c r="R17273" i="2"/>
  <c r="S17272" i="2"/>
  <c r="R17272" i="2"/>
  <c r="S17271" i="2"/>
  <c r="R17271" i="2"/>
  <c r="S17270" i="2"/>
  <c r="R17270" i="2"/>
  <c r="S17269" i="2"/>
  <c r="R17269" i="2"/>
  <c r="S17268" i="2"/>
  <c r="R17268" i="2"/>
  <c r="S17267" i="2"/>
  <c r="R17267" i="2"/>
  <c r="S17266" i="2"/>
  <c r="R17266" i="2"/>
  <c r="S17265" i="2"/>
  <c r="R17265" i="2"/>
  <c r="S17264" i="2"/>
  <c r="R17264" i="2"/>
  <c r="S17263" i="2"/>
  <c r="R17263" i="2"/>
  <c r="S17262" i="2"/>
  <c r="R17262" i="2"/>
  <c r="S17261" i="2"/>
  <c r="R17261" i="2"/>
  <c r="S17260" i="2"/>
  <c r="R17260" i="2"/>
  <c r="S17259" i="2"/>
  <c r="R17259" i="2"/>
  <c r="S17258" i="2"/>
  <c r="R17258" i="2"/>
  <c r="S17257" i="2"/>
  <c r="R17257" i="2"/>
  <c r="S17256" i="2"/>
  <c r="R17256" i="2"/>
  <c r="S17255" i="2"/>
  <c r="R17255" i="2"/>
  <c r="S17254" i="2"/>
  <c r="R17254" i="2"/>
  <c r="S17253" i="2"/>
  <c r="R17253" i="2"/>
  <c r="S17252" i="2"/>
  <c r="R17252" i="2"/>
  <c r="S17251" i="2"/>
  <c r="R17251" i="2"/>
  <c r="S17250" i="2"/>
  <c r="R17250" i="2"/>
  <c r="S17249" i="2"/>
  <c r="R17249" i="2"/>
  <c r="S17248" i="2"/>
  <c r="R17248" i="2"/>
  <c r="S17247" i="2"/>
  <c r="R17247" i="2"/>
  <c r="S17246" i="2"/>
  <c r="R17246" i="2"/>
  <c r="S17245" i="2"/>
  <c r="R17245" i="2"/>
  <c r="S17244" i="2"/>
  <c r="R17244" i="2"/>
  <c r="S17243" i="2"/>
  <c r="R17243" i="2"/>
  <c r="S17242" i="2"/>
  <c r="R17242" i="2"/>
  <c r="S17241" i="2"/>
  <c r="R17241" i="2"/>
  <c r="S17240" i="2"/>
  <c r="R17240" i="2"/>
  <c r="S17239" i="2"/>
  <c r="R17239" i="2"/>
  <c r="S17238" i="2"/>
  <c r="R17238" i="2"/>
  <c r="S17237" i="2"/>
  <c r="R17237" i="2"/>
  <c r="S17236" i="2"/>
  <c r="R17236" i="2"/>
  <c r="S17235" i="2"/>
  <c r="R17235" i="2"/>
  <c r="S17234" i="2"/>
  <c r="R17234" i="2"/>
  <c r="S17233" i="2"/>
  <c r="R17233" i="2"/>
  <c r="S17232" i="2"/>
  <c r="R17232" i="2"/>
  <c r="S17231" i="2"/>
  <c r="R17231" i="2"/>
  <c r="S17230" i="2"/>
  <c r="R17230" i="2"/>
  <c r="S17229" i="2"/>
  <c r="R17229" i="2"/>
  <c r="S17228" i="2"/>
  <c r="R17228" i="2"/>
  <c r="S17227" i="2"/>
  <c r="R17227" i="2"/>
  <c r="S17226" i="2"/>
  <c r="R17226" i="2"/>
  <c r="S17225" i="2"/>
  <c r="R17225" i="2"/>
  <c r="S17224" i="2"/>
  <c r="R17224" i="2"/>
  <c r="S17223" i="2"/>
  <c r="R17223" i="2"/>
  <c r="S17222" i="2"/>
  <c r="R17222" i="2"/>
  <c r="S17221" i="2"/>
  <c r="R17221" i="2"/>
  <c r="S17220" i="2"/>
  <c r="R17220" i="2"/>
  <c r="S17219" i="2"/>
  <c r="R17219" i="2"/>
  <c r="S17218" i="2"/>
  <c r="R17218" i="2"/>
  <c r="S17217" i="2"/>
  <c r="R17217" i="2"/>
  <c r="S17216" i="2"/>
  <c r="R17216" i="2"/>
  <c r="S17215" i="2"/>
  <c r="R17215" i="2"/>
  <c r="S17214" i="2"/>
  <c r="R17214" i="2"/>
  <c r="S17213" i="2"/>
  <c r="R17213" i="2"/>
  <c r="S17212" i="2"/>
  <c r="R17212" i="2"/>
  <c r="S17211" i="2"/>
  <c r="R17211" i="2"/>
  <c r="S17210" i="2"/>
  <c r="R17210" i="2"/>
  <c r="S17209" i="2"/>
  <c r="R17209" i="2"/>
  <c r="S17208" i="2"/>
  <c r="R17208" i="2"/>
  <c r="S17207" i="2"/>
  <c r="R17207" i="2"/>
  <c r="S17206" i="2"/>
  <c r="R17206" i="2"/>
  <c r="S17205" i="2"/>
  <c r="R17205" i="2"/>
  <c r="S17204" i="2"/>
  <c r="R17204" i="2"/>
  <c r="S17203" i="2"/>
  <c r="R17203" i="2"/>
  <c r="S17202" i="2"/>
  <c r="R17202" i="2"/>
  <c r="S17201" i="2"/>
  <c r="R17201" i="2"/>
  <c r="S17200" i="2"/>
  <c r="R17200" i="2"/>
  <c r="S17199" i="2"/>
  <c r="R17199" i="2"/>
  <c r="S17198" i="2"/>
  <c r="R17198" i="2"/>
  <c r="S17197" i="2"/>
  <c r="R17197" i="2"/>
  <c r="S17196" i="2"/>
  <c r="R17196" i="2"/>
  <c r="S17195" i="2"/>
  <c r="R17195" i="2"/>
  <c r="S17194" i="2"/>
  <c r="R17194" i="2"/>
  <c r="S17193" i="2"/>
  <c r="R17193" i="2"/>
  <c r="S17192" i="2"/>
  <c r="R17192" i="2"/>
  <c r="S17191" i="2"/>
  <c r="R17191" i="2"/>
  <c r="S17190" i="2"/>
  <c r="R17190" i="2"/>
  <c r="S17189" i="2"/>
  <c r="R17189" i="2"/>
  <c r="S17188" i="2"/>
  <c r="R17188" i="2"/>
  <c r="S17187" i="2"/>
  <c r="R17187" i="2"/>
  <c r="S17186" i="2"/>
  <c r="R17186" i="2"/>
  <c r="S17185" i="2"/>
  <c r="R17185" i="2"/>
  <c r="S17184" i="2"/>
  <c r="R17184" i="2"/>
  <c r="S17183" i="2"/>
  <c r="R17183" i="2"/>
  <c r="S17182" i="2"/>
  <c r="R17182" i="2"/>
  <c r="S17181" i="2"/>
  <c r="R17181" i="2"/>
  <c r="S17180" i="2"/>
  <c r="R17180" i="2"/>
  <c r="S17179" i="2"/>
  <c r="R17179" i="2"/>
  <c r="S17178" i="2"/>
  <c r="R17178" i="2"/>
  <c r="S17177" i="2"/>
  <c r="R17177" i="2"/>
  <c r="S17176" i="2"/>
  <c r="R17176" i="2"/>
  <c r="S17175" i="2"/>
  <c r="R17175" i="2"/>
  <c r="S17174" i="2"/>
  <c r="R17174" i="2"/>
  <c r="S17173" i="2"/>
  <c r="R17173" i="2"/>
  <c r="S17172" i="2"/>
  <c r="R17172" i="2"/>
  <c r="S17171" i="2"/>
  <c r="R17171" i="2"/>
  <c r="S17170" i="2"/>
  <c r="R17170" i="2"/>
  <c r="S17169" i="2"/>
  <c r="R17169" i="2"/>
  <c r="S17168" i="2"/>
  <c r="R17168" i="2"/>
  <c r="S17167" i="2"/>
  <c r="R17167" i="2"/>
  <c r="S17166" i="2"/>
  <c r="R17166" i="2"/>
  <c r="S17165" i="2"/>
  <c r="R17165" i="2"/>
  <c r="S17164" i="2"/>
  <c r="R17164" i="2"/>
  <c r="S17163" i="2"/>
  <c r="R17163" i="2"/>
  <c r="S17162" i="2"/>
  <c r="R17162" i="2"/>
  <c r="S17161" i="2"/>
  <c r="R17161" i="2"/>
  <c r="S17160" i="2"/>
  <c r="R17160" i="2"/>
  <c r="S17159" i="2"/>
  <c r="R17159" i="2"/>
  <c r="S17158" i="2"/>
  <c r="R17158" i="2"/>
  <c r="S17157" i="2"/>
  <c r="R17157" i="2"/>
  <c r="S17156" i="2"/>
  <c r="R17156" i="2"/>
  <c r="S17155" i="2"/>
  <c r="R17155" i="2"/>
  <c r="S17154" i="2"/>
  <c r="R17154" i="2"/>
  <c r="S17153" i="2"/>
  <c r="R17153" i="2"/>
  <c r="S17152" i="2"/>
  <c r="R17152" i="2"/>
  <c r="S17151" i="2"/>
  <c r="R17151" i="2"/>
  <c r="S17150" i="2"/>
  <c r="R17150" i="2"/>
  <c r="S17149" i="2"/>
  <c r="R17149" i="2"/>
  <c r="S17148" i="2"/>
  <c r="R17148" i="2"/>
  <c r="S17147" i="2"/>
  <c r="R17147" i="2"/>
  <c r="S17146" i="2"/>
  <c r="R17146" i="2"/>
  <c r="S17145" i="2"/>
  <c r="R17145" i="2"/>
  <c r="S17144" i="2"/>
  <c r="R17144" i="2"/>
  <c r="S17143" i="2"/>
  <c r="R17143" i="2"/>
  <c r="S17142" i="2"/>
  <c r="R17142" i="2"/>
  <c r="S17141" i="2"/>
  <c r="R17141" i="2"/>
  <c r="S17140" i="2"/>
  <c r="R17140" i="2"/>
  <c r="S17139" i="2"/>
  <c r="R17139" i="2"/>
  <c r="S17138" i="2"/>
  <c r="R17138" i="2"/>
  <c r="S17137" i="2"/>
  <c r="R17137" i="2"/>
  <c r="S17136" i="2"/>
  <c r="R17136" i="2"/>
  <c r="S17135" i="2"/>
  <c r="R17135" i="2"/>
  <c r="S17134" i="2"/>
  <c r="R17134" i="2"/>
  <c r="S17133" i="2"/>
  <c r="R17133" i="2"/>
  <c r="S17132" i="2"/>
  <c r="R17132" i="2"/>
  <c r="S17131" i="2"/>
  <c r="R17131" i="2"/>
  <c r="S17130" i="2"/>
  <c r="R17130" i="2"/>
  <c r="S17129" i="2"/>
  <c r="R17129" i="2"/>
  <c r="S17128" i="2"/>
  <c r="R17128" i="2"/>
  <c r="S17127" i="2"/>
  <c r="R17127" i="2"/>
  <c r="S17126" i="2"/>
  <c r="R17126" i="2"/>
  <c r="S17125" i="2"/>
  <c r="R17125" i="2"/>
  <c r="S17124" i="2"/>
  <c r="R17124" i="2"/>
  <c r="S17123" i="2"/>
  <c r="R17123" i="2"/>
  <c r="S17122" i="2"/>
  <c r="R17122" i="2"/>
  <c r="S17121" i="2"/>
  <c r="R17121" i="2"/>
  <c r="S17120" i="2"/>
  <c r="R17120" i="2"/>
  <c r="S17119" i="2"/>
  <c r="R17119" i="2"/>
  <c r="S17118" i="2"/>
  <c r="R17118" i="2"/>
  <c r="S17117" i="2"/>
  <c r="R17117" i="2"/>
  <c r="S17116" i="2"/>
  <c r="R17116" i="2"/>
  <c r="S17115" i="2"/>
  <c r="R17115" i="2"/>
  <c r="S17114" i="2"/>
  <c r="R17114" i="2"/>
  <c r="S17113" i="2"/>
  <c r="R17113" i="2"/>
  <c r="S17112" i="2"/>
  <c r="R17112" i="2"/>
  <c r="S17111" i="2"/>
  <c r="R17111" i="2"/>
  <c r="S17110" i="2"/>
  <c r="R17110" i="2"/>
  <c r="S17109" i="2"/>
  <c r="R17109" i="2"/>
  <c r="S17108" i="2"/>
  <c r="R17108" i="2"/>
  <c r="S17107" i="2"/>
  <c r="R17107" i="2"/>
  <c r="S17106" i="2"/>
  <c r="R17106" i="2"/>
  <c r="S17105" i="2"/>
  <c r="R17105" i="2"/>
  <c r="S17104" i="2"/>
  <c r="R17104" i="2"/>
  <c r="S17103" i="2"/>
  <c r="R17103" i="2"/>
  <c r="S17102" i="2"/>
  <c r="R17102" i="2"/>
  <c r="S17101" i="2"/>
  <c r="R17101" i="2"/>
  <c r="S17100" i="2"/>
  <c r="R17100" i="2"/>
  <c r="S17099" i="2"/>
  <c r="R17099" i="2"/>
  <c r="S17098" i="2"/>
  <c r="R17098" i="2"/>
  <c r="S17097" i="2"/>
  <c r="R17097" i="2"/>
  <c r="S17096" i="2"/>
  <c r="R17096" i="2"/>
  <c r="S17095" i="2"/>
  <c r="R17095" i="2"/>
  <c r="S17094" i="2"/>
  <c r="R17094" i="2"/>
  <c r="S17093" i="2"/>
  <c r="R17093" i="2"/>
  <c r="S17092" i="2"/>
  <c r="R17092" i="2"/>
  <c r="S17091" i="2"/>
  <c r="R17091" i="2"/>
  <c r="S17090" i="2"/>
  <c r="R17090" i="2"/>
  <c r="S17089" i="2"/>
  <c r="R17089" i="2"/>
  <c r="S17088" i="2"/>
  <c r="R17088" i="2"/>
  <c r="S17087" i="2"/>
  <c r="R17087" i="2"/>
  <c r="S17086" i="2"/>
  <c r="R17086" i="2"/>
  <c r="S17085" i="2"/>
  <c r="R17085" i="2"/>
  <c r="S17084" i="2"/>
  <c r="R17084" i="2"/>
  <c r="S17083" i="2"/>
  <c r="R17083" i="2"/>
  <c r="S17082" i="2"/>
  <c r="R17082" i="2"/>
  <c r="S17081" i="2"/>
  <c r="R17081" i="2"/>
  <c r="S17080" i="2"/>
  <c r="R17080" i="2"/>
  <c r="S17079" i="2"/>
  <c r="R17079" i="2"/>
  <c r="S17078" i="2"/>
  <c r="R17078" i="2"/>
  <c r="S17077" i="2"/>
  <c r="R17077" i="2"/>
  <c r="S17076" i="2"/>
  <c r="R17076" i="2"/>
  <c r="S17075" i="2"/>
  <c r="R17075" i="2"/>
  <c r="S17074" i="2"/>
  <c r="R17074" i="2"/>
  <c r="S17073" i="2"/>
  <c r="R17073" i="2"/>
  <c r="S17072" i="2"/>
  <c r="R17072" i="2"/>
  <c r="S17071" i="2"/>
  <c r="R17071" i="2"/>
  <c r="S17070" i="2"/>
  <c r="R17070" i="2"/>
  <c r="S17069" i="2"/>
  <c r="R17069" i="2"/>
  <c r="S17068" i="2"/>
  <c r="R17068" i="2"/>
  <c r="S17067" i="2"/>
  <c r="R17067" i="2"/>
  <c r="S17066" i="2"/>
  <c r="R17066" i="2"/>
  <c r="S17065" i="2"/>
  <c r="R17065" i="2"/>
  <c r="S17064" i="2"/>
  <c r="R17064" i="2"/>
  <c r="S17063" i="2"/>
  <c r="R17063" i="2"/>
  <c r="S17062" i="2"/>
  <c r="R17062" i="2"/>
  <c r="S17061" i="2"/>
  <c r="R17061" i="2"/>
  <c r="S17060" i="2"/>
  <c r="R17060" i="2"/>
  <c r="S17059" i="2"/>
  <c r="R17059" i="2"/>
  <c r="S17058" i="2"/>
  <c r="R17058" i="2"/>
  <c r="S17057" i="2"/>
  <c r="R17057" i="2"/>
  <c r="S17056" i="2"/>
  <c r="R17056" i="2"/>
  <c r="S17055" i="2"/>
  <c r="R17055" i="2"/>
  <c r="S17054" i="2"/>
  <c r="R17054" i="2"/>
  <c r="S17053" i="2"/>
  <c r="R17053" i="2"/>
  <c r="S17052" i="2"/>
  <c r="R17052" i="2"/>
  <c r="S17051" i="2"/>
  <c r="R17051" i="2"/>
  <c r="S17050" i="2"/>
  <c r="R17050" i="2"/>
  <c r="S17049" i="2"/>
  <c r="R17049" i="2"/>
  <c r="S17048" i="2"/>
  <c r="R17048" i="2"/>
  <c r="S17047" i="2"/>
  <c r="R17047" i="2"/>
  <c r="S17046" i="2"/>
  <c r="R17046" i="2"/>
  <c r="S17045" i="2"/>
  <c r="R17045" i="2"/>
  <c r="S17044" i="2"/>
  <c r="R17044" i="2"/>
  <c r="S17043" i="2"/>
  <c r="R17043" i="2"/>
  <c r="S17042" i="2"/>
  <c r="R17042" i="2"/>
  <c r="S17041" i="2"/>
  <c r="R17041" i="2"/>
  <c r="S17040" i="2"/>
  <c r="R17040" i="2"/>
  <c r="S17039" i="2"/>
  <c r="R17039" i="2"/>
  <c r="S17038" i="2"/>
  <c r="R17038" i="2"/>
  <c r="S17037" i="2"/>
  <c r="R17037" i="2"/>
  <c r="S17036" i="2"/>
  <c r="R17036" i="2"/>
  <c r="S17035" i="2"/>
  <c r="R17035" i="2"/>
  <c r="S17034" i="2"/>
  <c r="R17034" i="2"/>
  <c r="S17033" i="2"/>
  <c r="R17033" i="2"/>
  <c r="S17032" i="2"/>
  <c r="R17032" i="2"/>
  <c r="S17031" i="2"/>
  <c r="R17031" i="2"/>
  <c r="S17030" i="2"/>
  <c r="R17030" i="2"/>
  <c r="S17029" i="2"/>
  <c r="R17029" i="2"/>
  <c r="S17028" i="2"/>
  <c r="R17028" i="2"/>
  <c r="S17027" i="2"/>
  <c r="R17027" i="2"/>
  <c r="S17026" i="2"/>
  <c r="R17026" i="2"/>
  <c r="S17025" i="2"/>
  <c r="R17025" i="2"/>
  <c r="S17024" i="2"/>
  <c r="R17024" i="2"/>
  <c r="S17023" i="2"/>
  <c r="R17023" i="2"/>
  <c r="S17022" i="2"/>
  <c r="R17022" i="2"/>
  <c r="S17021" i="2"/>
  <c r="R17021" i="2"/>
  <c r="S17020" i="2"/>
  <c r="R17020" i="2"/>
  <c r="S17019" i="2"/>
  <c r="R17019" i="2"/>
  <c r="S17018" i="2"/>
  <c r="R17018" i="2"/>
  <c r="S17017" i="2"/>
  <c r="R17017" i="2"/>
  <c r="S17016" i="2"/>
  <c r="R17016" i="2"/>
  <c r="S17015" i="2"/>
  <c r="R17015" i="2"/>
  <c r="S17014" i="2"/>
  <c r="R17014" i="2"/>
  <c r="S17013" i="2"/>
  <c r="R17013" i="2"/>
  <c r="S17012" i="2"/>
  <c r="R17012" i="2"/>
  <c r="S17011" i="2"/>
  <c r="R17011" i="2"/>
  <c r="S17010" i="2"/>
  <c r="R17010" i="2"/>
  <c r="S17009" i="2"/>
  <c r="R17009" i="2"/>
  <c r="S17008" i="2"/>
  <c r="R17008" i="2"/>
  <c r="S17007" i="2"/>
  <c r="R17007" i="2"/>
  <c r="S17006" i="2"/>
  <c r="R17006" i="2"/>
  <c r="S17005" i="2"/>
  <c r="R17005" i="2"/>
  <c r="S17004" i="2"/>
  <c r="R17004" i="2"/>
  <c r="S17003" i="2"/>
  <c r="R17003" i="2"/>
  <c r="S17002" i="2"/>
  <c r="R17002" i="2"/>
  <c r="S17001" i="2"/>
  <c r="R17001" i="2"/>
  <c r="S17000" i="2"/>
  <c r="R17000" i="2"/>
  <c r="S16999" i="2"/>
  <c r="R16999" i="2"/>
  <c r="S16998" i="2"/>
  <c r="R16998" i="2"/>
  <c r="S16997" i="2"/>
  <c r="R16997" i="2"/>
  <c r="S16996" i="2"/>
  <c r="R16996" i="2"/>
  <c r="S16995" i="2"/>
  <c r="R16995" i="2"/>
  <c r="S16994" i="2"/>
  <c r="R16994" i="2"/>
  <c r="S16993" i="2"/>
  <c r="R16993" i="2"/>
  <c r="S16992" i="2"/>
  <c r="R16992" i="2"/>
  <c r="S16991" i="2"/>
  <c r="R16991" i="2"/>
  <c r="S16990" i="2"/>
  <c r="R16990" i="2"/>
  <c r="S16989" i="2"/>
  <c r="R16989" i="2"/>
  <c r="S16988" i="2"/>
  <c r="R16988" i="2"/>
  <c r="S16987" i="2"/>
  <c r="R16987" i="2"/>
  <c r="S16986" i="2"/>
  <c r="R16986" i="2"/>
  <c r="S16985" i="2"/>
  <c r="R16985" i="2"/>
  <c r="S16984" i="2"/>
  <c r="R16984" i="2"/>
  <c r="S16983" i="2"/>
  <c r="R16983" i="2"/>
  <c r="S16982" i="2"/>
  <c r="R16982" i="2"/>
  <c r="S16981" i="2"/>
  <c r="R16981" i="2"/>
  <c r="S16980" i="2"/>
  <c r="R16980" i="2"/>
  <c r="S16979" i="2"/>
  <c r="R16979" i="2"/>
  <c r="S16978" i="2"/>
  <c r="R16978" i="2"/>
  <c r="S16977" i="2"/>
  <c r="R16977" i="2"/>
  <c r="S16976" i="2"/>
  <c r="R16976" i="2"/>
  <c r="S16975" i="2"/>
  <c r="R16975" i="2"/>
  <c r="S16974" i="2"/>
  <c r="R16974" i="2"/>
  <c r="S16973" i="2"/>
  <c r="R16973" i="2"/>
  <c r="S16972" i="2"/>
  <c r="R16972" i="2"/>
  <c r="S16971" i="2"/>
  <c r="R16971" i="2"/>
  <c r="S16970" i="2"/>
  <c r="R16970" i="2"/>
  <c r="S16969" i="2"/>
  <c r="R16969" i="2"/>
  <c r="S16968" i="2"/>
  <c r="R16968" i="2"/>
  <c r="S16967" i="2"/>
  <c r="R16967" i="2"/>
  <c r="S16966" i="2"/>
  <c r="R16966" i="2"/>
  <c r="S16965" i="2"/>
  <c r="R16965" i="2"/>
  <c r="S16964" i="2"/>
  <c r="R16964" i="2"/>
  <c r="S16963" i="2"/>
  <c r="R16963" i="2"/>
  <c r="S16962" i="2"/>
  <c r="R16962" i="2"/>
  <c r="S16961" i="2"/>
  <c r="R16961" i="2"/>
  <c r="S16960" i="2"/>
  <c r="R16960" i="2"/>
  <c r="S16959" i="2"/>
  <c r="R16959" i="2"/>
  <c r="S16958" i="2"/>
  <c r="R16958" i="2"/>
  <c r="S16957" i="2"/>
  <c r="R16957" i="2"/>
  <c r="S16956" i="2"/>
  <c r="R16956" i="2"/>
  <c r="S16955" i="2"/>
  <c r="R16955" i="2"/>
  <c r="S16954" i="2"/>
  <c r="R16954" i="2"/>
  <c r="S16953" i="2"/>
  <c r="R16953" i="2"/>
  <c r="S16952" i="2"/>
  <c r="R16952" i="2"/>
  <c r="S16951" i="2"/>
  <c r="R16951" i="2"/>
  <c r="S16950" i="2"/>
  <c r="R16950" i="2"/>
  <c r="S16949" i="2"/>
  <c r="R16949" i="2"/>
  <c r="S16948" i="2"/>
  <c r="R16948" i="2"/>
  <c r="S16947" i="2"/>
  <c r="R16947" i="2"/>
  <c r="S16946" i="2"/>
  <c r="R16946" i="2"/>
  <c r="S16945" i="2"/>
  <c r="R16945" i="2"/>
  <c r="S16944" i="2"/>
  <c r="R16944" i="2"/>
  <c r="S16943" i="2"/>
  <c r="R16943" i="2"/>
  <c r="S16942" i="2"/>
  <c r="R16942" i="2"/>
  <c r="S16941" i="2"/>
  <c r="R16941" i="2"/>
  <c r="S16940" i="2"/>
  <c r="R16940" i="2"/>
  <c r="S16939" i="2"/>
  <c r="R16939" i="2"/>
  <c r="S16938" i="2"/>
  <c r="R16938" i="2"/>
  <c r="S16937" i="2"/>
  <c r="R16937" i="2"/>
  <c r="S16936" i="2"/>
  <c r="R16936" i="2"/>
  <c r="S16935" i="2"/>
  <c r="R16935" i="2"/>
  <c r="S16934" i="2"/>
  <c r="R16934" i="2"/>
  <c r="S16933" i="2"/>
  <c r="R16933" i="2"/>
  <c r="S16932" i="2"/>
  <c r="R16932" i="2"/>
  <c r="S16931" i="2"/>
  <c r="R16931" i="2"/>
  <c r="S16930" i="2"/>
  <c r="R16930" i="2"/>
  <c r="S16929" i="2"/>
  <c r="R16929" i="2"/>
  <c r="S16928" i="2"/>
  <c r="R16928" i="2"/>
  <c r="S16927" i="2"/>
  <c r="R16927" i="2"/>
  <c r="S16926" i="2"/>
  <c r="R16926" i="2"/>
  <c r="S16925" i="2"/>
  <c r="R16925" i="2"/>
  <c r="S16924" i="2"/>
  <c r="R16924" i="2"/>
  <c r="S16923" i="2"/>
  <c r="R16923" i="2"/>
  <c r="S16922" i="2"/>
  <c r="R16922" i="2"/>
  <c r="S16921" i="2"/>
  <c r="R16921" i="2"/>
  <c r="S16920" i="2"/>
  <c r="R16920" i="2"/>
  <c r="S16919" i="2"/>
  <c r="R16919" i="2"/>
  <c r="S16918" i="2"/>
  <c r="R16918" i="2"/>
  <c r="S16917" i="2"/>
  <c r="R16917" i="2"/>
  <c r="S16916" i="2"/>
  <c r="R16916" i="2"/>
  <c r="S16915" i="2"/>
  <c r="R16915" i="2"/>
  <c r="S16914" i="2"/>
  <c r="R16914" i="2"/>
  <c r="S16913" i="2"/>
  <c r="R16913" i="2"/>
  <c r="S16912" i="2"/>
  <c r="R16912" i="2"/>
  <c r="S16911" i="2"/>
  <c r="R16911" i="2"/>
  <c r="S16910" i="2"/>
  <c r="R16910" i="2"/>
  <c r="S16909" i="2"/>
  <c r="R16909" i="2"/>
  <c r="S16908" i="2"/>
  <c r="R16908" i="2"/>
  <c r="S16907" i="2"/>
  <c r="R16907" i="2"/>
  <c r="S16906" i="2"/>
  <c r="R16906" i="2"/>
  <c r="S16905" i="2"/>
  <c r="R16905" i="2"/>
  <c r="S16904" i="2"/>
  <c r="R16904" i="2"/>
  <c r="S16903" i="2"/>
  <c r="R16903" i="2"/>
  <c r="S16902" i="2"/>
  <c r="R16902" i="2"/>
  <c r="S16901" i="2"/>
  <c r="R16901" i="2"/>
  <c r="S16900" i="2"/>
  <c r="R16900" i="2"/>
  <c r="S16899" i="2"/>
  <c r="R16899" i="2"/>
  <c r="S16898" i="2"/>
  <c r="R16898" i="2"/>
  <c r="S16897" i="2"/>
  <c r="R16897" i="2"/>
  <c r="S16896" i="2"/>
  <c r="R16896" i="2"/>
  <c r="S16895" i="2"/>
  <c r="R16895" i="2"/>
  <c r="S16894" i="2"/>
  <c r="R16894" i="2"/>
  <c r="S16893" i="2"/>
  <c r="R16893" i="2"/>
  <c r="S16892" i="2"/>
  <c r="R16892" i="2"/>
  <c r="S16891" i="2"/>
  <c r="R16891" i="2"/>
  <c r="S16890" i="2"/>
  <c r="R16890" i="2"/>
  <c r="S16889" i="2"/>
  <c r="R16889" i="2"/>
  <c r="S16888" i="2"/>
  <c r="R16888" i="2"/>
  <c r="S16887" i="2"/>
  <c r="R16887" i="2"/>
  <c r="S16886" i="2"/>
  <c r="R16886" i="2"/>
  <c r="S16885" i="2"/>
  <c r="R16885" i="2"/>
  <c r="S16884" i="2"/>
  <c r="R16884" i="2"/>
  <c r="S16883" i="2"/>
  <c r="R16883" i="2"/>
  <c r="S16882" i="2"/>
  <c r="R16882" i="2"/>
  <c r="S16881" i="2"/>
  <c r="R16881" i="2"/>
  <c r="S16880" i="2"/>
  <c r="R16880" i="2"/>
  <c r="S16879" i="2"/>
  <c r="R16879" i="2"/>
  <c r="S16878" i="2"/>
  <c r="R16878" i="2"/>
  <c r="S16877" i="2"/>
  <c r="R16877" i="2"/>
  <c r="S16876" i="2"/>
  <c r="R16876" i="2"/>
  <c r="S16875" i="2"/>
  <c r="R16875" i="2"/>
  <c r="S16874" i="2"/>
  <c r="R16874" i="2"/>
  <c r="S16873" i="2"/>
  <c r="R16873" i="2"/>
  <c r="S16872" i="2"/>
  <c r="R16872" i="2"/>
  <c r="S16871" i="2"/>
  <c r="R16871" i="2"/>
  <c r="S16870" i="2"/>
  <c r="R16870" i="2"/>
  <c r="S16869" i="2"/>
  <c r="R16869" i="2"/>
  <c r="S16868" i="2"/>
  <c r="R16868" i="2"/>
  <c r="S16867" i="2"/>
  <c r="R16867" i="2"/>
  <c r="S16866" i="2"/>
  <c r="R16866" i="2"/>
  <c r="S16865" i="2"/>
  <c r="R16865" i="2"/>
  <c r="S16864" i="2"/>
  <c r="R16864" i="2"/>
  <c r="S16863" i="2"/>
  <c r="R16863" i="2"/>
  <c r="S16862" i="2"/>
  <c r="R16862" i="2"/>
  <c r="S16861" i="2"/>
  <c r="R16861" i="2"/>
  <c r="S16860" i="2"/>
  <c r="R16860" i="2"/>
  <c r="S16859" i="2"/>
  <c r="R16859" i="2"/>
  <c r="S16858" i="2"/>
  <c r="R16858" i="2"/>
  <c r="S16857" i="2"/>
  <c r="R16857" i="2"/>
  <c r="S16856" i="2"/>
  <c r="R16856" i="2"/>
  <c r="S16855" i="2"/>
  <c r="R16855" i="2"/>
  <c r="S16854" i="2"/>
  <c r="R16854" i="2"/>
  <c r="S16853" i="2"/>
  <c r="R16853" i="2"/>
  <c r="S16852" i="2"/>
  <c r="R16852" i="2"/>
  <c r="S16851" i="2"/>
  <c r="R16851" i="2"/>
  <c r="S16850" i="2"/>
  <c r="R16850" i="2"/>
  <c r="S16849" i="2"/>
  <c r="R16849" i="2"/>
  <c r="S16848" i="2"/>
  <c r="R16848" i="2"/>
  <c r="S16847" i="2"/>
  <c r="R16847" i="2"/>
  <c r="S16846" i="2"/>
  <c r="R16846" i="2"/>
  <c r="S16845" i="2"/>
  <c r="R16845" i="2"/>
  <c r="S16844" i="2"/>
  <c r="R16844" i="2"/>
  <c r="S16843" i="2"/>
  <c r="R16843" i="2"/>
  <c r="S16842" i="2"/>
  <c r="R16842" i="2"/>
  <c r="S16841" i="2"/>
  <c r="R16841" i="2"/>
  <c r="S16840" i="2"/>
  <c r="R16840" i="2"/>
  <c r="S16839" i="2"/>
  <c r="R16839" i="2"/>
  <c r="S16838" i="2"/>
  <c r="R16838" i="2"/>
  <c r="S16837" i="2"/>
  <c r="R16837" i="2"/>
  <c r="S16836" i="2"/>
  <c r="R16836" i="2"/>
  <c r="S16835" i="2"/>
  <c r="R16835" i="2"/>
  <c r="S16834" i="2"/>
  <c r="R16834" i="2"/>
  <c r="S16833" i="2"/>
  <c r="R16833" i="2"/>
  <c r="S16832" i="2"/>
  <c r="R16832" i="2"/>
  <c r="S16831" i="2"/>
  <c r="R16831" i="2"/>
  <c r="S16830" i="2"/>
  <c r="R16830" i="2"/>
  <c r="S16829" i="2"/>
  <c r="R16829" i="2"/>
  <c r="S16828" i="2"/>
  <c r="R16828" i="2"/>
  <c r="S16827" i="2"/>
  <c r="R16827" i="2"/>
  <c r="S16826" i="2"/>
  <c r="R16826" i="2"/>
  <c r="S16825" i="2"/>
  <c r="R16825" i="2"/>
  <c r="S16824" i="2"/>
  <c r="R16824" i="2"/>
  <c r="S16823" i="2"/>
  <c r="R16823" i="2"/>
  <c r="S16822" i="2"/>
  <c r="R16822" i="2"/>
  <c r="S16821" i="2"/>
  <c r="R16821" i="2"/>
  <c r="S16820" i="2"/>
  <c r="R16820" i="2"/>
  <c r="S16819" i="2"/>
  <c r="R16819" i="2"/>
  <c r="S16818" i="2"/>
  <c r="R16818" i="2"/>
  <c r="S16817" i="2"/>
  <c r="R16817" i="2"/>
  <c r="S16816" i="2"/>
  <c r="R16816" i="2"/>
  <c r="S16815" i="2"/>
  <c r="R16815" i="2"/>
  <c r="S16814" i="2"/>
  <c r="R16814" i="2"/>
  <c r="S16813" i="2"/>
  <c r="R16813" i="2"/>
  <c r="S16812" i="2"/>
  <c r="R16812" i="2"/>
  <c r="S16811" i="2"/>
  <c r="R16811" i="2"/>
  <c r="S16810" i="2"/>
  <c r="R16810" i="2"/>
  <c r="S16809" i="2"/>
  <c r="R16809" i="2"/>
  <c r="S16808" i="2"/>
  <c r="R16808" i="2"/>
  <c r="S16807" i="2"/>
  <c r="R16807" i="2"/>
  <c r="S16806" i="2"/>
  <c r="R16806" i="2"/>
  <c r="S16805" i="2"/>
  <c r="R16805" i="2"/>
  <c r="S16804" i="2"/>
  <c r="R16804" i="2"/>
  <c r="S16803" i="2"/>
  <c r="R16803" i="2"/>
  <c r="S16802" i="2"/>
  <c r="R16802" i="2"/>
  <c r="S16801" i="2"/>
  <c r="R16801" i="2"/>
  <c r="S16800" i="2"/>
  <c r="R16800" i="2"/>
  <c r="S16799" i="2"/>
  <c r="R16799" i="2"/>
  <c r="S16798" i="2"/>
  <c r="R16798" i="2"/>
  <c r="S16797" i="2"/>
  <c r="R16797" i="2"/>
  <c r="S16796" i="2"/>
  <c r="R16796" i="2"/>
  <c r="S16795" i="2"/>
  <c r="R16795" i="2"/>
  <c r="S16794" i="2"/>
  <c r="R16794" i="2"/>
  <c r="S16793" i="2"/>
  <c r="R16793" i="2"/>
  <c r="S16792" i="2"/>
  <c r="R16792" i="2"/>
  <c r="S16791" i="2"/>
  <c r="R16791" i="2"/>
  <c r="S16790" i="2"/>
  <c r="R16790" i="2"/>
  <c r="S16789" i="2"/>
  <c r="R16789" i="2"/>
  <c r="S16788" i="2"/>
  <c r="R16788" i="2"/>
  <c r="S16787" i="2"/>
  <c r="R16787" i="2"/>
  <c r="S16786" i="2"/>
  <c r="R16786" i="2"/>
  <c r="S16785" i="2"/>
  <c r="R16785" i="2"/>
  <c r="S16784" i="2"/>
  <c r="R16784" i="2"/>
  <c r="S16783" i="2"/>
  <c r="R16783" i="2"/>
  <c r="S16782" i="2"/>
  <c r="R16782" i="2"/>
  <c r="S16781" i="2"/>
  <c r="R16781" i="2"/>
  <c r="S16780" i="2"/>
  <c r="R16780" i="2"/>
  <c r="S16779" i="2"/>
  <c r="R16779" i="2"/>
  <c r="S16778" i="2"/>
  <c r="R16778" i="2"/>
  <c r="S16777" i="2"/>
  <c r="R16777" i="2"/>
  <c r="S16776" i="2"/>
  <c r="R16776" i="2"/>
  <c r="S16775" i="2"/>
  <c r="R16775" i="2"/>
  <c r="S16774" i="2"/>
  <c r="R16774" i="2"/>
  <c r="S16773" i="2"/>
  <c r="R16773" i="2"/>
  <c r="S16772" i="2"/>
  <c r="R16772" i="2"/>
  <c r="S16771" i="2"/>
  <c r="R16771" i="2"/>
  <c r="S16770" i="2"/>
  <c r="R16770" i="2"/>
  <c r="S16769" i="2"/>
  <c r="R16769" i="2"/>
  <c r="S16768" i="2"/>
  <c r="R16768" i="2"/>
  <c r="S16767" i="2"/>
  <c r="R16767" i="2"/>
  <c r="S16766" i="2"/>
  <c r="R16766" i="2"/>
  <c r="S16765" i="2"/>
  <c r="R16765" i="2"/>
  <c r="S16764" i="2"/>
  <c r="R16764" i="2"/>
  <c r="S16763" i="2"/>
  <c r="R16763" i="2"/>
  <c r="S16762" i="2"/>
  <c r="R16762" i="2"/>
  <c r="S16761" i="2"/>
  <c r="R16761" i="2"/>
  <c r="S16760" i="2"/>
  <c r="R16760" i="2"/>
  <c r="S16759" i="2"/>
  <c r="R16759" i="2"/>
  <c r="S16758" i="2"/>
  <c r="R16758" i="2"/>
  <c r="S16757" i="2"/>
  <c r="R16757" i="2"/>
  <c r="S16756" i="2"/>
  <c r="R16756" i="2"/>
  <c r="S16755" i="2"/>
  <c r="R16755" i="2"/>
  <c r="S16754" i="2"/>
  <c r="R16754" i="2"/>
  <c r="S16753" i="2"/>
  <c r="R16753" i="2"/>
  <c r="S16752" i="2"/>
  <c r="R16752" i="2"/>
  <c r="S16751" i="2"/>
  <c r="R16751" i="2"/>
  <c r="S16750" i="2"/>
  <c r="R16750" i="2"/>
  <c r="S16749" i="2"/>
  <c r="R16749" i="2"/>
  <c r="S16748" i="2"/>
  <c r="R16748" i="2"/>
  <c r="S16747" i="2"/>
  <c r="R16747" i="2"/>
  <c r="S16746" i="2"/>
  <c r="R16746" i="2"/>
  <c r="S16745" i="2"/>
  <c r="R16745" i="2"/>
  <c r="S16744" i="2"/>
  <c r="R16744" i="2"/>
  <c r="S16743" i="2"/>
  <c r="R16743" i="2"/>
  <c r="S16742" i="2"/>
  <c r="R16742" i="2"/>
  <c r="S16741" i="2"/>
  <c r="R16741" i="2"/>
  <c r="S16740" i="2"/>
  <c r="R16740" i="2"/>
  <c r="S16739" i="2"/>
  <c r="R16739" i="2"/>
  <c r="S16738" i="2"/>
  <c r="R16738" i="2"/>
  <c r="S16737" i="2"/>
  <c r="R16737" i="2"/>
  <c r="S16736" i="2"/>
  <c r="R16736" i="2"/>
  <c r="S16735" i="2"/>
  <c r="R16735" i="2"/>
  <c r="S16734" i="2"/>
  <c r="R16734" i="2"/>
  <c r="S16733" i="2"/>
  <c r="R16733" i="2"/>
  <c r="S16732" i="2"/>
  <c r="R16732" i="2"/>
  <c r="S16731" i="2"/>
  <c r="R16731" i="2"/>
  <c r="S16730" i="2"/>
  <c r="R16730" i="2"/>
  <c r="S16729" i="2"/>
  <c r="R16729" i="2"/>
  <c r="S16728" i="2"/>
  <c r="R16728" i="2"/>
  <c r="S16727" i="2"/>
  <c r="R16727" i="2"/>
  <c r="S16726" i="2"/>
  <c r="R16726" i="2"/>
  <c r="S16725" i="2"/>
  <c r="R16725" i="2"/>
  <c r="S16724" i="2"/>
  <c r="R16724" i="2"/>
  <c r="S16723" i="2"/>
  <c r="R16723" i="2"/>
  <c r="S16722" i="2"/>
  <c r="R16722" i="2"/>
  <c r="S16721" i="2"/>
  <c r="R16721" i="2"/>
  <c r="S16720" i="2"/>
  <c r="R16720" i="2"/>
  <c r="S16719" i="2"/>
  <c r="R16719" i="2"/>
  <c r="S16718" i="2"/>
  <c r="R16718" i="2"/>
  <c r="S16717" i="2"/>
  <c r="R16717" i="2"/>
  <c r="S16716" i="2"/>
  <c r="R16716" i="2"/>
  <c r="S16715" i="2"/>
  <c r="R16715" i="2"/>
  <c r="S16714" i="2"/>
  <c r="R16714" i="2"/>
  <c r="S16713" i="2"/>
  <c r="R16713" i="2"/>
  <c r="S16712" i="2"/>
  <c r="R16712" i="2"/>
  <c r="S16711" i="2"/>
  <c r="R16711" i="2"/>
  <c r="S16710" i="2"/>
  <c r="R16710" i="2"/>
  <c r="S16709" i="2"/>
  <c r="R16709" i="2"/>
  <c r="S16708" i="2"/>
  <c r="R16708" i="2"/>
  <c r="S16707" i="2"/>
  <c r="R16707" i="2"/>
  <c r="S16706" i="2"/>
  <c r="R16706" i="2"/>
  <c r="S16705" i="2"/>
  <c r="R16705" i="2"/>
  <c r="S16704" i="2"/>
  <c r="R16704" i="2"/>
  <c r="S16703" i="2"/>
  <c r="R16703" i="2"/>
  <c r="S16702" i="2"/>
  <c r="R16702" i="2"/>
  <c r="S16701" i="2"/>
  <c r="R16701" i="2"/>
  <c r="S16700" i="2"/>
  <c r="R16700" i="2"/>
  <c r="S16699" i="2"/>
  <c r="R16699" i="2"/>
  <c r="S16698" i="2"/>
  <c r="R16698" i="2"/>
  <c r="S16697" i="2"/>
  <c r="R16697" i="2"/>
  <c r="S16696" i="2"/>
  <c r="R16696" i="2"/>
  <c r="S16695" i="2"/>
  <c r="R16695" i="2"/>
  <c r="S16694" i="2"/>
  <c r="R16694" i="2"/>
  <c r="S16693" i="2"/>
  <c r="R16693" i="2"/>
  <c r="S16692" i="2"/>
  <c r="R16692" i="2"/>
  <c r="S16691" i="2"/>
  <c r="R16691" i="2"/>
  <c r="S16690" i="2"/>
  <c r="R16690" i="2"/>
  <c r="S16689" i="2"/>
  <c r="R16689" i="2"/>
  <c r="S16688" i="2"/>
  <c r="R16688" i="2"/>
  <c r="S16687" i="2"/>
  <c r="R16687" i="2"/>
  <c r="S16686" i="2"/>
  <c r="R16686" i="2"/>
  <c r="S16685" i="2"/>
  <c r="R16685" i="2"/>
  <c r="S16684" i="2"/>
  <c r="R16684" i="2"/>
  <c r="S16683" i="2"/>
  <c r="R16683" i="2"/>
  <c r="S16682" i="2"/>
  <c r="R16682" i="2"/>
  <c r="S16681" i="2"/>
  <c r="R16681" i="2"/>
  <c r="S16680" i="2"/>
  <c r="R16680" i="2"/>
  <c r="S16679" i="2"/>
  <c r="R16679" i="2"/>
  <c r="S16678" i="2"/>
  <c r="R16678" i="2"/>
  <c r="S16677" i="2"/>
  <c r="R16677" i="2"/>
  <c r="S16676" i="2"/>
  <c r="R16676" i="2"/>
  <c r="S16675" i="2"/>
  <c r="R16675" i="2"/>
  <c r="S16674" i="2"/>
  <c r="R16674" i="2"/>
  <c r="S16673" i="2"/>
  <c r="R16673" i="2"/>
  <c r="S16672" i="2"/>
  <c r="R16672" i="2"/>
  <c r="S16671" i="2"/>
  <c r="R16671" i="2"/>
  <c r="S16670" i="2"/>
  <c r="R16670" i="2"/>
  <c r="S16669" i="2"/>
  <c r="R16669" i="2"/>
  <c r="S16668" i="2"/>
  <c r="R16668" i="2"/>
  <c r="S16667" i="2"/>
  <c r="R16667" i="2"/>
  <c r="S16666" i="2"/>
  <c r="R16666" i="2"/>
  <c r="S16665" i="2"/>
  <c r="R16665" i="2"/>
  <c r="S16664" i="2"/>
  <c r="R16664" i="2"/>
  <c r="S16663" i="2"/>
  <c r="R16663" i="2"/>
  <c r="S16662" i="2"/>
  <c r="R16662" i="2"/>
  <c r="S16661" i="2"/>
  <c r="R16661" i="2"/>
  <c r="S16660" i="2"/>
  <c r="R16660" i="2"/>
  <c r="S16659" i="2"/>
  <c r="R16659" i="2"/>
  <c r="S16658" i="2"/>
  <c r="R16658" i="2"/>
  <c r="S16657" i="2"/>
  <c r="R16657" i="2"/>
  <c r="S16656" i="2"/>
  <c r="R16656" i="2"/>
  <c r="S16655" i="2"/>
  <c r="R16655" i="2"/>
  <c r="S16654" i="2"/>
  <c r="R16654" i="2"/>
  <c r="S16653" i="2"/>
  <c r="R16653" i="2"/>
  <c r="S16652" i="2"/>
  <c r="R16652" i="2"/>
  <c r="S16651" i="2"/>
  <c r="R16651" i="2"/>
  <c r="S16650" i="2"/>
  <c r="R16650" i="2"/>
  <c r="S16649" i="2"/>
  <c r="R16649" i="2"/>
  <c r="S16648" i="2"/>
  <c r="R16648" i="2"/>
  <c r="S16647" i="2"/>
  <c r="R16647" i="2"/>
  <c r="S16646" i="2"/>
  <c r="R16646" i="2"/>
  <c r="S16645" i="2"/>
  <c r="R16645" i="2"/>
  <c r="S16644" i="2"/>
  <c r="R16644" i="2"/>
  <c r="S16643" i="2"/>
  <c r="R16643" i="2"/>
  <c r="S16642" i="2"/>
  <c r="R16642" i="2"/>
  <c r="S16641" i="2"/>
  <c r="R16641" i="2"/>
  <c r="S16640" i="2"/>
  <c r="R16640" i="2"/>
  <c r="S16639" i="2"/>
  <c r="R16639" i="2"/>
  <c r="S16638" i="2"/>
  <c r="R16638" i="2"/>
  <c r="S16637" i="2"/>
  <c r="R16637" i="2"/>
  <c r="S16636" i="2"/>
  <c r="R16636" i="2"/>
  <c r="S16635" i="2"/>
  <c r="R16635" i="2"/>
  <c r="S16634" i="2"/>
  <c r="R16634" i="2"/>
  <c r="S16633" i="2"/>
  <c r="R16633" i="2"/>
  <c r="S16632" i="2"/>
  <c r="R16632" i="2"/>
  <c r="S16631" i="2"/>
  <c r="R16631" i="2"/>
  <c r="S16630" i="2"/>
  <c r="R16630" i="2"/>
  <c r="S16629" i="2"/>
  <c r="R16629" i="2"/>
  <c r="S16628" i="2"/>
  <c r="R16628" i="2"/>
  <c r="S16627" i="2"/>
  <c r="R16627" i="2"/>
  <c r="S16626" i="2"/>
  <c r="R16626" i="2"/>
  <c r="S16625" i="2"/>
  <c r="R16625" i="2"/>
  <c r="S16624" i="2"/>
  <c r="R16624" i="2"/>
  <c r="S16623" i="2"/>
  <c r="R16623" i="2"/>
  <c r="S16622" i="2"/>
  <c r="R16622" i="2"/>
  <c r="S16621" i="2"/>
  <c r="R16621" i="2"/>
  <c r="S16620" i="2"/>
  <c r="R16620" i="2"/>
  <c r="S16619" i="2"/>
  <c r="R16619" i="2"/>
  <c r="S16618" i="2"/>
  <c r="R16618" i="2"/>
  <c r="S16617" i="2"/>
  <c r="R16617" i="2"/>
  <c r="S16616" i="2"/>
  <c r="R16616" i="2"/>
  <c r="S16615" i="2"/>
  <c r="R16615" i="2"/>
  <c r="S16614" i="2"/>
  <c r="R16614" i="2"/>
  <c r="S16613" i="2"/>
  <c r="R16613" i="2"/>
  <c r="S16612" i="2"/>
  <c r="R16612" i="2"/>
  <c r="S16611" i="2"/>
  <c r="R16611" i="2"/>
  <c r="S16610" i="2"/>
  <c r="R16610" i="2"/>
  <c r="S16609" i="2"/>
  <c r="R16609" i="2"/>
  <c r="S16608" i="2"/>
  <c r="R16608" i="2"/>
  <c r="S16607" i="2"/>
  <c r="R16607" i="2"/>
  <c r="S16606" i="2"/>
  <c r="R16606" i="2"/>
  <c r="S16605" i="2"/>
  <c r="R16605" i="2"/>
  <c r="S16604" i="2"/>
  <c r="R16604" i="2"/>
  <c r="S16603" i="2"/>
  <c r="R16603" i="2"/>
  <c r="S16602" i="2"/>
  <c r="R16602" i="2"/>
  <c r="S16601" i="2"/>
  <c r="R16601" i="2"/>
  <c r="S16600" i="2"/>
  <c r="R16600" i="2"/>
  <c r="S16599" i="2"/>
  <c r="R16599" i="2"/>
  <c r="S16598" i="2"/>
  <c r="R16598" i="2"/>
  <c r="S16597" i="2"/>
  <c r="R16597" i="2"/>
  <c r="S16596" i="2"/>
  <c r="R16596" i="2"/>
  <c r="S16595" i="2"/>
  <c r="R16595" i="2"/>
  <c r="S16594" i="2"/>
  <c r="R16594" i="2"/>
  <c r="S16593" i="2"/>
  <c r="R16593" i="2"/>
  <c r="S16592" i="2"/>
  <c r="R16592" i="2"/>
  <c r="S16591" i="2"/>
  <c r="R16591" i="2"/>
  <c r="S16590" i="2"/>
  <c r="R16590" i="2"/>
  <c r="S16589" i="2"/>
  <c r="R16589" i="2"/>
  <c r="S16588" i="2"/>
  <c r="R16588" i="2"/>
  <c r="S16587" i="2"/>
  <c r="R16587" i="2"/>
  <c r="S16586" i="2"/>
  <c r="R16586" i="2"/>
  <c r="S16585" i="2"/>
  <c r="R16585" i="2"/>
  <c r="S16584" i="2"/>
  <c r="R16584" i="2"/>
  <c r="S16583" i="2"/>
  <c r="R16583" i="2"/>
  <c r="S16582" i="2"/>
  <c r="R16582" i="2"/>
  <c r="S16581" i="2"/>
  <c r="R16581" i="2"/>
  <c r="S16580" i="2"/>
  <c r="R16580" i="2"/>
  <c r="S16579" i="2"/>
  <c r="R16579" i="2"/>
  <c r="S16578" i="2"/>
  <c r="R16578" i="2"/>
  <c r="S16577" i="2"/>
  <c r="R16577" i="2"/>
  <c r="S16576" i="2"/>
  <c r="R16576" i="2"/>
  <c r="S16575" i="2"/>
  <c r="R16575" i="2"/>
  <c r="S16574" i="2"/>
  <c r="R16574" i="2"/>
  <c r="S16573" i="2"/>
  <c r="R16573" i="2"/>
  <c r="S16572" i="2"/>
  <c r="R16572" i="2"/>
  <c r="S16571" i="2"/>
  <c r="R16571" i="2"/>
  <c r="S16570" i="2"/>
  <c r="R16570" i="2"/>
  <c r="S16569" i="2"/>
  <c r="R16569" i="2"/>
  <c r="S16568" i="2"/>
  <c r="R16568" i="2"/>
  <c r="S16567" i="2"/>
  <c r="R16567" i="2"/>
  <c r="S16566" i="2"/>
  <c r="R16566" i="2"/>
  <c r="S16565" i="2"/>
  <c r="R16565" i="2"/>
  <c r="S16564" i="2"/>
  <c r="R16564" i="2"/>
  <c r="S16563" i="2"/>
  <c r="R16563" i="2"/>
  <c r="S16562" i="2"/>
  <c r="R16562" i="2"/>
  <c r="S16561" i="2"/>
  <c r="R16561" i="2"/>
  <c r="S16560" i="2"/>
  <c r="R16560" i="2"/>
  <c r="S16559" i="2"/>
  <c r="R16559" i="2"/>
  <c r="S16558" i="2"/>
  <c r="R16558" i="2"/>
  <c r="S16557" i="2"/>
  <c r="R16557" i="2"/>
  <c r="S16556" i="2"/>
  <c r="R16556" i="2"/>
  <c r="S16555" i="2"/>
  <c r="R16555" i="2"/>
  <c r="S16554" i="2"/>
  <c r="R16554" i="2"/>
  <c r="S16553" i="2"/>
  <c r="R16553" i="2"/>
  <c r="S16552" i="2"/>
  <c r="R16552" i="2"/>
  <c r="S16551" i="2"/>
  <c r="R16551" i="2"/>
  <c r="S16550" i="2"/>
  <c r="R16550" i="2"/>
  <c r="S16549" i="2"/>
  <c r="R16549" i="2"/>
  <c r="S16548" i="2"/>
  <c r="R16548" i="2"/>
  <c r="S16547" i="2"/>
  <c r="R16547" i="2"/>
  <c r="S16546" i="2"/>
  <c r="R16546" i="2"/>
  <c r="S16545" i="2"/>
  <c r="R16545" i="2"/>
  <c r="S16544" i="2"/>
  <c r="R16544" i="2"/>
  <c r="S16543" i="2"/>
  <c r="R16543" i="2"/>
  <c r="S16542" i="2"/>
  <c r="R16542" i="2"/>
  <c r="S16541" i="2"/>
  <c r="R16541" i="2"/>
  <c r="S16540" i="2"/>
  <c r="R16540" i="2"/>
  <c r="S16539" i="2"/>
  <c r="R16539" i="2"/>
  <c r="S16538" i="2"/>
  <c r="R16538" i="2"/>
  <c r="S16537" i="2"/>
  <c r="R16537" i="2"/>
  <c r="S16536" i="2"/>
  <c r="R16536" i="2"/>
  <c r="S16535" i="2"/>
  <c r="R16535" i="2"/>
  <c r="S16534" i="2"/>
  <c r="R16534" i="2"/>
  <c r="S16533" i="2"/>
  <c r="R16533" i="2"/>
  <c r="S16532" i="2"/>
  <c r="R16532" i="2"/>
  <c r="S16531" i="2"/>
  <c r="R16531" i="2"/>
  <c r="S16530" i="2"/>
  <c r="R16530" i="2"/>
  <c r="S16529" i="2"/>
  <c r="R16529" i="2"/>
  <c r="S16528" i="2"/>
  <c r="R16528" i="2"/>
  <c r="S16527" i="2"/>
  <c r="R16527" i="2"/>
  <c r="S16526" i="2"/>
  <c r="R16526" i="2"/>
  <c r="S16525" i="2"/>
  <c r="R16525" i="2"/>
  <c r="S16524" i="2"/>
  <c r="R16524" i="2"/>
  <c r="S16523" i="2"/>
  <c r="R16523" i="2"/>
  <c r="S16522" i="2"/>
  <c r="R16522" i="2"/>
  <c r="S16521" i="2"/>
  <c r="R16521" i="2"/>
  <c r="S16520" i="2"/>
  <c r="R16520" i="2"/>
  <c r="S16519" i="2"/>
  <c r="R16519" i="2"/>
  <c r="S16518" i="2"/>
  <c r="R16518" i="2"/>
  <c r="S16517" i="2"/>
  <c r="R16517" i="2"/>
  <c r="S16516" i="2"/>
  <c r="R16516" i="2"/>
  <c r="S16515" i="2"/>
  <c r="R16515" i="2"/>
  <c r="S16514" i="2"/>
  <c r="R16514" i="2"/>
  <c r="S16513" i="2"/>
  <c r="R16513" i="2"/>
  <c r="S16512" i="2"/>
  <c r="R16512" i="2"/>
  <c r="S16511" i="2"/>
  <c r="R16511" i="2"/>
  <c r="S16510" i="2"/>
  <c r="R16510" i="2"/>
  <c r="S16509" i="2"/>
  <c r="R16509" i="2"/>
  <c r="S16508" i="2"/>
  <c r="R16508" i="2"/>
  <c r="S16507" i="2"/>
  <c r="R16507" i="2"/>
  <c r="S16506" i="2"/>
  <c r="R16506" i="2"/>
  <c r="S16505" i="2"/>
  <c r="R16505" i="2"/>
  <c r="S16504" i="2"/>
  <c r="R16504" i="2"/>
  <c r="S16503" i="2"/>
  <c r="R16503" i="2"/>
  <c r="S16502" i="2"/>
  <c r="R16502" i="2"/>
  <c r="S16501" i="2"/>
  <c r="R16501" i="2"/>
  <c r="S16500" i="2"/>
  <c r="R16500" i="2"/>
  <c r="S16499" i="2"/>
  <c r="R16499" i="2"/>
  <c r="S16498" i="2"/>
  <c r="R16498" i="2"/>
  <c r="S16497" i="2"/>
  <c r="R16497" i="2"/>
  <c r="S16496" i="2"/>
  <c r="R16496" i="2"/>
  <c r="S16495" i="2"/>
  <c r="R16495" i="2"/>
  <c r="S16494" i="2"/>
  <c r="R16494" i="2"/>
  <c r="S16493" i="2"/>
  <c r="R16493" i="2"/>
  <c r="S16492" i="2"/>
  <c r="R16492" i="2"/>
  <c r="S16491" i="2"/>
  <c r="R16491" i="2"/>
  <c r="S16490" i="2"/>
  <c r="R16490" i="2"/>
  <c r="S16489" i="2"/>
  <c r="R16489" i="2"/>
  <c r="S16488" i="2"/>
  <c r="R16488" i="2"/>
  <c r="S16487" i="2"/>
  <c r="R16487" i="2"/>
  <c r="S16486" i="2"/>
  <c r="R16486" i="2"/>
  <c r="S16485" i="2"/>
  <c r="R16485" i="2"/>
  <c r="S16484" i="2"/>
  <c r="R16484" i="2"/>
  <c r="S16483" i="2"/>
  <c r="R16483" i="2"/>
  <c r="S16482" i="2"/>
  <c r="R16482" i="2"/>
  <c r="S16481" i="2"/>
  <c r="R16481" i="2"/>
  <c r="S16480" i="2"/>
  <c r="R16480" i="2"/>
  <c r="S16479" i="2"/>
  <c r="R16479" i="2"/>
  <c r="S16478" i="2"/>
  <c r="R16478" i="2"/>
  <c r="S16477" i="2"/>
  <c r="R16477" i="2"/>
  <c r="S16476" i="2"/>
  <c r="R16476" i="2"/>
  <c r="S16475" i="2"/>
  <c r="R16475" i="2"/>
  <c r="S16474" i="2"/>
  <c r="R16474" i="2"/>
  <c r="S16473" i="2"/>
  <c r="R16473" i="2"/>
  <c r="S16472" i="2"/>
  <c r="R16472" i="2"/>
  <c r="S16471" i="2"/>
  <c r="R16471" i="2"/>
  <c r="S16470" i="2"/>
  <c r="R16470" i="2"/>
  <c r="S16469" i="2"/>
  <c r="R16469" i="2"/>
  <c r="S16468" i="2"/>
  <c r="R16468" i="2"/>
  <c r="S16467" i="2"/>
  <c r="R16467" i="2"/>
  <c r="S16466" i="2"/>
  <c r="R16466" i="2"/>
  <c r="S16465" i="2"/>
  <c r="R16465" i="2"/>
  <c r="S16464" i="2"/>
  <c r="R16464" i="2"/>
  <c r="S16463" i="2"/>
  <c r="R16463" i="2"/>
  <c r="S16462" i="2"/>
  <c r="R16462" i="2"/>
  <c r="S16461" i="2"/>
  <c r="R16461" i="2"/>
  <c r="S16460" i="2"/>
  <c r="R16460" i="2"/>
  <c r="S16459" i="2"/>
  <c r="R16459" i="2"/>
  <c r="S16458" i="2"/>
  <c r="R16458" i="2"/>
  <c r="S16457" i="2"/>
  <c r="R16457" i="2"/>
  <c r="S16456" i="2"/>
  <c r="R16456" i="2"/>
  <c r="S16455" i="2"/>
  <c r="R16455" i="2"/>
  <c r="S16454" i="2"/>
  <c r="R16454" i="2"/>
  <c r="S16453" i="2"/>
  <c r="R16453" i="2"/>
  <c r="S16452" i="2"/>
  <c r="R16452" i="2"/>
  <c r="S16451" i="2"/>
  <c r="R16451" i="2"/>
  <c r="S16450" i="2"/>
  <c r="R16450" i="2"/>
  <c r="S16449" i="2"/>
  <c r="R16449" i="2"/>
  <c r="S16448" i="2"/>
  <c r="R16448" i="2"/>
  <c r="S16447" i="2"/>
  <c r="R16447" i="2"/>
  <c r="S16446" i="2"/>
  <c r="R16446" i="2"/>
  <c r="S16445" i="2"/>
  <c r="R16445" i="2"/>
  <c r="S16444" i="2"/>
  <c r="R16444" i="2"/>
  <c r="S16443" i="2"/>
  <c r="R16443" i="2"/>
  <c r="S16442" i="2"/>
  <c r="R16442" i="2"/>
  <c r="S16441" i="2"/>
  <c r="R16441" i="2"/>
  <c r="S16440" i="2"/>
  <c r="R16440" i="2"/>
  <c r="S16439" i="2"/>
  <c r="R16439" i="2"/>
  <c r="S16438" i="2"/>
  <c r="R16438" i="2"/>
  <c r="S16437" i="2"/>
  <c r="R16437" i="2"/>
  <c r="S16436" i="2"/>
  <c r="R16436" i="2"/>
  <c r="S16435" i="2"/>
  <c r="R16435" i="2"/>
  <c r="S16434" i="2"/>
  <c r="R16434" i="2"/>
  <c r="S16433" i="2"/>
  <c r="R16433" i="2"/>
  <c r="S16432" i="2"/>
  <c r="R16432" i="2"/>
  <c r="S16431" i="2"/>
  <c r="R16431" i="2"/>
  <c r="S16430" i="2"/>
  <c r="R16430" i="2"/>
  <c r="S16429" i="2"/>
  <c r="R16429" i="2"/>
  <c r="S16428" i="2"/>
  <c r="R16428" i="2"/>
  <c r="S16427" i="2"/>
  <c r="R16427" i="2"/>
  <c r="S16426" i="2"/>
  <c r="R16426" i="2"/>
  <c r="S16425" i="2"/>
  <c r="R16425" i="2"/>
  <c r="S16424" i="2"/>
  <c r="R16424" i="2"/>
  <c r="S16423" i="2"/>
  <c r="R16423" i="2"/>
  <c r="S16422" i="2"/>
  <c r="R16422" i="2"/>
  <c r="S16421" i="2"/>
  <c r="R16421" i="2"/>
  <c r="S16420" i="2"/>
  <c r="R16420" i="2"/>
  <c r="S16419" i="2"/>
  <c r="R16419" i="2"/>
  <c r="S16418" i="2"/>
  <c r="R16418" i="2"/>
  <c r="S16417" i="2"/>
  <c r="R16417" i="2"/>
  <c r="S16416" i="2"/>
  <c r="R16416" i="2"/>
  <c r="S16415" i="2"/>
  <c r="R16415" i="2"/>
  <c r="S16414" i="2"/>
  <c r="R16414" i="2"/>
  <c r="S16413" i="2"/>
  <c r="R16413" i="2"/>
  <c r="S16412" i="2"/>
  <c r="R16412" i="2"/>
  <c r="S16411" i="2"/>
  <c r="R16411" i="2"/>
  <c r="S16410" i="2"/>
  <c r="R16410" i="2"/>
  <c r="S16409" i="2"/>
  <c r="R16409" i="2"/>
  <c r="S16408" i="2"/>
  <c r="R16408" i="2"/>
  <c r="S16407" i="2"/>
  <c r="R16407" i="2"/>
  <c r="S16406" i="2"/>
  <c r="R16406" i="2"/>
  <c r="S16405" i="2"/>
  <c r="R16405" i="2"/>
  <c r="S16404" i="2"/>
  <c r="R16404" i="2"/>
  <c r="S16403" i="2"/>
  <c r="R16403" i="2"/>
  <c r="S16402" i="2"/>
  <c r="R16402" i="2"/>
  <c r="S16401" i="2"/>
  <c r="R16401" i="2"/>
  <c r="S16400" i="2"/>
  <c r="R16400" i="2"/>
  <c r="S16399" i="2"/>
  <c r="R16399" i="2"/>
  <c r="S16398" i="2"/>
  <c r="R16398" i="2"/>
  <c r="S16397" i="2"/>
  <c r="R16397" i="2"/>
  <c r="S16396" i="2"/>
  <c r="R16396" i="2"/>
  <c r="S16395" i="2"/>
  <c r="R16395" i="2"/>
  <c r="S16394" i="2"/>
  <c r="R16394" i="2"/>
  <c r="S16393" i="2"/>
  <c r="R16393" i="2"/>
  <c r="S16392" i="2"/>
  <c r="R16392" i="2"/>
  <c r="S16391" i="2"/>
  <c r="R16391" i="2"/>
  <c r="S16390" i="2"/>
  <c r="R16390" i="2"/>
  <c r="S16389" i="2"/>
  <c r="R16389" i="2"/>
  <c r="S16388" i="2"/>
  <c r="R16388" i="2"/>
  <c r="S16387" i="2"/>
  <c r="R16387" i="2"/>
  <c r="S16386" i="2"/>
  <c r="R16386" i="2"/>
  <c r="S16385" i="2"/>
  <c r="R16385" i="2"/>
  <c r="S16384" i="2"/>
  <c r="R16384" i="2"/>
  <c r="S16383" i="2"/>
  <c r="R16383" i="2"/>
  <c r="S16382" i="2"/>
  <c r="R16382" i="2"/>
  <c r="S16381" i="2"/>
  <c r="R16381" i="2"/>
  <c r="S16380" i="2"/>
  <c r="R16380" i="2"/>
  <c r="S16379" i="2"/>
  <c r="R16379" i="2"/>
  <c r="S16378" i="2"/>
  <c r="R16378" i="2"/>
  <c r="S16377" i="2"/>
  <c r="R16377" i="2"/>
  <c r="S16376" i="2"/>
  <c r="R16376" i="2"/>
  <c r="S16375" i="2"/>
  <c r="R16375" i="2"/>
  <c r="S16374" i="2"/>
  <c r="R16374" i="2"/>
  <c r="S16373" i="2"/>
  <c r="R16373" i="2"/>
  <c r="S16372" i="2"/>
  <c r="R16372" i="2"/>
  <c r="S16371" i="2"/>
  <c r="R16371" i="2"/>
  <c r="S16370" i="2"/>
  <c r="R16370" i="2"/>
  <c r="S16369" i="2"/>
  <c r="R16369" i="2"/>
  <c r="S16368" i="2"/>
  <c r="R16368" i="2"/>
  <c r="S16367" i="2"/>
  <c r="R16367" i="2"/>
  <c r="S16366" i="2"/>
  <c r="R16366" i="2"/>
  <c r="S16365" i="2"/>
  <c r="R16365" i="2"/>
  <c r="S16364" i="2"/>
  <c r="R16364" i="2"/>
  <c r="S16363" i="2"/>
  <c r="R16363" i="2"/>
  <c r="S16362" i="2"/>
  <c r="R16362" i="2"/>
  <c r="S16361" i="2"/>
  <c r="R16361" i="2"/>
  <c r="S16360" i="2"/>
  <c r="R16360" i="2"/>
  <c r="S16359" i="2"/>
  <c r="R16359" i="2"/>
  <c r="S16358" i="2"/>
  <c r="R16358" i="2"/>
  <c r="S16357" i="2"/>
  <c r="R16357" i="2"/>
  <c r="S16356" i="2"/>
  <c r="R16356" i="2"/>
  <c r="S16355" i="2"/>
  <c r="R16355" i="2"/>
  <c r="S16354" i="2"/>
  <c r="R16354" i="2"/>
  <c r="S16353" i="2"/>
  <c r="R16353" i="2"/>
  <c r="S16352" i="2"/>
  <c r="R16352" i="2"/>
  <c r="S16351" i="2"/>
  <c r="R16351" i="2"/>
  <c r="S16350" i="2"/>
  <c r="R16350" i="2"/>
  <c r="S16349" i="2"/>
  <c r="R16349" i="2"/>
  <c r="S16348" i="2"/>
  <c r="R16348" i="2"/>
  <c r="S16347" i="2"/>
  <c r="R16347" i="2"/>
  <c r="S16346" i="2"/>
  <c r="R16346" i="2"/>
  <c r="S16345" i="2"/>
  <c r="R16345" i="2"/>
  <c r="S16344" i="2"/>
  <c r="R16344" i="2"/>
  <c r="S16343" i="2"/>
  <c r="R16343" i="2"/>
  <c r="S16342" i="2"/>
  <c r="R16342" i="2"/>
  <c r="S16341" i="2"/>
  <c r="R16341" i="2"/>
  <c r="S16340" i="2"/>
  <c r="R16340" i="2"/>
  <c r="S16339" i="2"/>
  <c r="R16339" i="2"/>
  <c r="S16338" i="2"/>
  <c r="R16338" i="2"/>
  <c r="S16337" i="2"/>
  <c r="R16337" i="2"/>
  <c r="S16336" i="2"/>
  <c r="R16336" i="2"/>
  <c r="S16335" i="2"/>
  <c r="R16335" i="2"/>
  <c r="S16334" i="2"/>
  <c r="R16334" i="2"/>
  <c r="S16333" i="2"/>
  <c r="R16333" i="2"/>
  <c r="S16332" i="2"/>
  <c r="R16332" i="2"/>
  <c r="S16331" i="2"/>
  <c r="R16331" i="2"/>
  <c r="S16330" i="2"/>
  <c r="R16330" i="2"/>
  <c r="S16329" i="2"/>
  <c r="R16329" i="2"/>
  <c r="S16328" i="2"/>
  <c r="R16328" i="2"/>
  <c r="S16327" i="2"/>
  <c r="R16327" i="2"/>
  <c r="S16326" i="2"/>
  <c r="R16326" i="2"/>
  <c r="S16325" i="2"/>
  <c r="R16325" i="2"/>
  <c r="S16324" i="2"/>
  <c r="R16324" i="2"/>
  <c r="S16323" i="2"/>
  <c r="R16323" i="2"/>
  <c r="S16322" i="2"/>
  <c r="R16322" i="2"/>
  <c r="S16321" i="2"/>
  <c r="R16321" i="2"/>
  <c r="S16320" i="2"/>
  <c r="R16320" i="2"/>
  <c r="S16319" i="2"/>
  <c r="R16319" i="2"/>
  <c r="S16318" i="2"/>
  <c r="R16318" i="2"/>
  <c r="S16317" i="2"/>
  <c r="R16317" i="2"/>
  <c r="S16316" i="2"/>
  <c r="R16316" i="2"/>
  <c r="S16315" i="2"/>
  <c r="R16315" i="2"/>
  <c r="S16314" i="2"/>
  <c r="R16314" i="2"/>
  <c r="S16313" i="2"/>
  <c r="R16313" i="2"/>
  <c r="S16312" i="2"/>
  <c r="R16312" i="2"/>
  <c r="S16311" i="2"/>
  <c r="R16311" i="2"/>
  <c r="S16310" i="2"/>
  <c r="R16310" i="2"/>
  <c r="S16309" i="2"/>
  <c r="R16309" i="2"/>
  <c r="S16308" i="2"/>
  <c r="R16308" i="2"/>
  <c r="S16307" i="2"/>
  <c r="R16307" i="2"/>
  <c r="S16306" i="2"/>
  <c r="R16306" i="2"/>
  <c r="S16305" i="2"/>
  <c r="R16305" i="2"/>
  <c r="S16304" i="2"/>
  <c r="R16304" i="2"/>
  <c r="S16303" i="2"/>
  <c r="R16303" i="2"/>
  <c r="S16302" i="2"/>
  <c r="R16302" i="2"/>
  <c r="S16301" i="2"/>
  <c r="R16301" i="2"/>
  <c r="S16300" i="2"/>
  <c r="R16300" i="2"/>
  <c r="S16299" i="2"/>
  <c r="R16299" i="2"/>
  <c r="S16298" i="2"/>
  <c r="R16298" i="2"/>
  <c r="S16297" i="2"/>
  <c r="R16297" i="2"/>
  <c r="S16296" i="2"/>
  <c r="R16296" i="2"/>
  <c r="S16295" i="2"/>
  <c r="R16295" i="2"/>
  <c r="S16294" i="2"/>
  <c r="R16294" i="2"/>
  <c r="S16293" i="2"/>
  <c r="R16293" i="2"/>
  <c r="S16292" i="2"/>
  <c r="R16292" i="2"/>
  <c r="S16291" i="2"/>
  <c r="R16291" i="2"/>
  <c r="S16290" i="2"/>
  <c r="R16290" i="2"/>
  <c r="S16289" i="2"/>
  <c r="R16289" i="2"/>
  <c r="S16288" i="2"/>
  <c r="R16288" i="2"/>
  <c r="S16287" i="2"/>
  <c r="R16287" i="2"/>
  <c r="S16286" i="2"/>
  <c r="R16286" i="2"/>
  <c r="S16285" i="2"/>
  <c r="R16285" i="2"/>
  <c r="S16284" i="2"/>
  <c r="R16284" i="2"/>
  <c r="S16283" i="2"/>
  <c r="R16283" i="2"/>
  <c r="S16282" i="2"/>
  <c r="R16282" i="2"/>
  <c r="S16281" i="2"/>
  <c r="R16281" i="2"/>
  <c r="S16280" i="2"/>
  <c r="R16280" i="2"/>
  <c r="S16279" i="2"/>
  <c r="R16279" i="2"/>
  <c r="S16278" i="2"/>
  <c r="R16278" i="2"/>
  <c r="S16277" i="2"/>
  <c r="R16277" i="2"/>
  <c r="S16276" i="2"/>
  <c r="R16276" i="2"/>
  <c r="S16275" i="2"/>
  <c r="R16275" i="2"/>
  <c r="S16274" i="2"/>
  <c r="R16274" i="2"/>
  <c r="S16273" i="2"/>
  <c r="R16273" i="2"/>
  <c r="S16272" i="2"/>
  <c r="R16272" i="2"/>
  <c r="S16271" i="2"/>
  <c r="R16271" i="2"/>
  <c r="S16270" i="2"/>
  <c r="R16270" i="2"/>
  <c r="S16269" i="2"/>
  <c r="R16269" i="2"/>
  <c r="S16268" i="2"/>
  <c r="R16268" i="2"/>
  <c r="S16267" i="2"/>
  <c r="R16267" i="2"/>
  <c r="S16266" i="2"/>
  <c r="R16266" i="2"/>
  <c r="S16265" i="2"/>
  <c r="R16265" i="2"/>
  <c r="S16264" i="2"/>
  <c r="R16264" i="2"/>
  <c r="S16263" i="2"/>
  <c r="R16263" i="2"/>
  <c r="S16262" i="2"/>
  <c r="R16262" i="2"/>
  <c r="S16261" i="2"/>
  <c r="R16261" i="2"/>
  <c r="S16260" i="2"/>
  <c r="R16260" i="2"/>
  <c r="S16259" i="2"/>
  <c r="R16259" i="2"/>
  <c r="S16258" i="2"/>
  <c r="R16258" i="2"/>
  <c r="S16257" i="2"/>
  <c r="R16257" i="2"/>
  <c r="S16256" i="2"/>
  <c r="R16256" i="2"/>
  <c r="S16255" i="2"/>
  <c r="R16255" i="2"/>
  <c r="S16254" i="2"/>
  <c r="R16254" i="2"/>
  <c r="S16253" i="2"/>
  <c r="R16253" i="2"/>
  <c r="S16252" i="2"/>
  <c r="R16252" i="2"/>
  <c r="S16251" i="2"/>
  <c r="R16251" i="2"/>
  <c r="S16250" i="2"/>
  <c r="R16250" i="2"/>
  <c r="S16249" i="2"/>
  <c r="R16249" i="2"/>
  <c r="S16248" i="2"/>
  <c r="R16248" i="2"/>
  <c r="S16247" i="2"/>
  <c r="R16247" i="2"/>
  <c r="S16246" i="2"/>
  <c r="R16246" i="2"/>
  <c r="S16245" i="2"/>
  <c r="R16245" i="2"/>
  <c r="S16244" i="2"/>
  <c r="R16244" i="2"/>
  <c r="S16243" i="2"/>
  <c r="R16243" i="2"/>
  <c r="S16242" i="2"/>
  <c r="R16242" i="2"/>
  <c r="S16241" i="2"/>
  <c r="R16241" i="2"/>
  <c r="S16240" i="2"/>
  <c r="R16240" i="2"/>
  <c r="S16239" i="2"/>
  <c r="R16239" i="2"/>
  <c r="S16238" i="2"/>
  <c r="R16238" i="2"/>
  <c r="S16237" i="2"/>
  <c r="R16237" i="2"/>
  <c r="S16236" i="2"/>
  <c r="R16236" i="2"/>
  <c r="S16235" i="2"/>
  <c r="R16235" i="2"/>
  <c r="S16234" i="2"/>
  <c r="R16234" i="2"/>
  <c r="S16233" i="2"/>
  <c r="R16233" i="2"/>
  <c r="S16232" i="2"/>
  <c r="R16232" i="2"/>
  <c r="S16231" i="2"/>
  <c r="R16231" i="2"/>
  <c r="S16230" i="2"/>
  <c r="R16230" i="2"/>
  <c r="S16229" i="2"/>
  <c r="R16229" i="2"/>
  <c r="S16228" i="2"/>
  <c r="R16228" i="2"/>
  <c r="S16227" i="2"/>
  <c r="R16227" i="2"/>
  <c r="S16226" i="2"/>
  <c r="R16226" i="2"/>
  <c r="S16225" i="2"/>
  <c r="R16225" i="2"/>
  <c r="S16224" i="2"/>
  <c r="R16224" i="2"/>
  <c r="S16223" i="2"/>
  <c r="R16223" i="2"/>
  <c r="S16222" i="2"/>
  <c r="R16222" i="2"/>
  <c r="S16221" i="2"/>
  <c r="R16221" i="2"/>
  <c r="S16220" i="2"/>
  <c r="R16220" i="2"/>
  <c r="S16219" i="2"/>
  <c r="R16219" i="2"/>
  <c r="S16218" i="2"/>
  <c r="R16218" i="2"/>
  <c r="S16217" i="2"/>
  <c r="R16217" i="2"/>
  <c r="S16216" i="2"/>
  <c r="R16216" i="2"/>
  <c r="S16215" i="2"/>
  <c r="R16215" i="2"/>
  <c r="S16214" i="2"/>
  <c r="R16214" i="2"/>
  <c r="S16213" i="2"/>
  <c r="R16213" i="2"/>
  <c r="S16212" i="2"/>
  <c r="R16212" i="2"/>
  <c r="S16211" i="2"/>
  <c r="R16211" i="2"/>
  <c r="S16210" i="2"/>
  <c r="R16210" i="2"/>
  <c r="S16209" i="2"/>
  <c r="R16209" i="2"/>
  <c r="S16208" i="2"/>
  <c r="R16208" i="2"/>
  <c r="S16207" i="2"/>
  <c r="R16207" i="2"/>
  <c r="S16206" i="2"/>
  <c r="R16206" i="2"/>
  <c r="S16205" i="2"/>
  <c r="R16205" i="2"/>
  <c r="S16204" i="2"/>
  <c r="R16204" i="2"/>
  <c r="S16203" i="2"/>
  <c r="R16203" i="2"/>
  <c r="S16202" i="2"/>
  <c r="R16202" i="2"/>
  <c r="S16201" i="2"/>
  <c r="R16201" i="2"/>
  <c r="S16200" i="2"/>
  <c r="R16200" i="2"/>
  <c r="S16199" i="2"/>
  <c r="R16199" i="2"/>
  <c r="S16198" i="2"/>
  <c r="R16198" i="2"/>
  <c r="S16197" i="2"/>
  <c r="R16197" i="2"/>
  <c r="S16196" i="2"/>
  <c r="R16196" i="2"/>
  <c r="S16195" i="2"/>
  <c r="R16195" i="2"/>
  <c r="S16194" i="2"/>
  <c r="R16194" i="2"/>
  <c r="S16193" i="2"/>
  <c r="R16193" i="2"/>
  <c r="S16192" i="2"/>
  <c r="R16192" i="2"/>
  <c r="S16191" i="2"/>
  <c r="R16191" i="2"/>
  <c r="S16190" i="2"/>
  <c r="R16190" i="2"/>
  <c r="S16189" i="2"/>
  <c r="R16189" i="2"/>
  <c r="S16188" i="2"/>
  <c r="R16188" i="2"/>
  <c r="S16187" i="2"/>
  <c r="R16187" i="2"/>
  <c r="S16186" i="2"/>
  <c r="R16186" i="2"/>
  <c r="S16185" i="2"/>
  <c r="R16185" i="2"/>
  <c r="S16184" i="2"/>
  <c r="R16184" i="2"/>
  <c r="S16183" i="2"/>
  <c r="R16183" i="2"/>
  <c r="S16182" i="2"/>
  <c r="R16182" i="2"/>
  <c r="S16181" i="2"/>
  <c r="R16181" i="2"/>
  <c r="S16180" i="2"/>
  <c r="R16180" i="2"/>
  <c r="S16179" i="2"/>
  <c r="R16179" i="2"/>
  <c r="S16178" i="2"/>
  <c r="R16178" i="2"/>
  <c r="S16177" i="2"/>
  <c r="R16177" i="2"/>
  <c r="S16176" i="2"/>
  <c r="R16176" i="2"/>
  <c r="S16175" i="2"/>
  <c r="R16175" i="2"/>
  <c r="S16174" i="2"/>
  <c r="R16174" i="2"/>
  <c r="S16173" i="2"/>
  <c r="R16173" i="2"/>
  <c r="S16172" i="2"/>
  <c r="R16172" i="2"/>
  <c r="S16171" i="2"/>
  <c r="R16171" i="2"/>
  <c r="S16170" i="2"/>
  <c r="R16170" i="2"/>
  <c r="S16169" i="2"/>
  <c r="R16169" i="2"/>
  <c r="S16168" i="2"/>
  <c r="R16168" i="2"/>
  <c r="S16167" i="2"/>
  <c r="R16167" i="2"/>
  <c r="S16166" i="2"/>
  <c r="R16166" i="2"/>
  <c r="S16165" i="2"/>
  <c r="R16165" i="2"/>
  <c r="S16164" i="2"/>
  <c r="R16164" i="2"/>
  <c r="S16163" i="2"/>
  <c r="R16163" i="2"/>
  <c r="S16162" i="2"/>
  <c r="R16162" i="2"/>
  <c r="S16161" i="2"/>
  <c r="R16161" i="2"/>
  <c r="S16160" i="2"/>
  <c r="R16160" i="2"/>
  <c r="S16159" i="2"/>
  <c r="R16159" i="2"/>
  <c r="S16158" i="2"/>
  <c r="R16158" i="2"/>
  <c r="S16157" i="2"/>
  <c r="R16157" i="2"/>
  <c r="S16156" i="2"/>
  <c r="R16156" i="2"/>
  <c r="S16155" i="2"/>
  <c r="R16155" i="2"/>
  <c r="S16154" i="2"/>
  <c r="R16154" i="2"/>
  <c r="S16153" i="2"/>
  <c r="R16153" i="2"/>
  <c r="S16152" i="2"/>
  <c r="R16152" i="2"/>
  <c r="S16151" i="2"/>
  <c r="R16151" i="2"/>
  <c r="S16150" i="2"/>
  <c r="R16150" i="2"/>
  <c r="S16149" i="2"/>
  <c r="R16149" i="2"/>
  <c r="S16148" i="2"/>
  <c r="R16148" i="2"/>
  <c r="S16147" i="2"/>
  <c r="R16147" i="2"/>
  <c r="S16146" i="2"/>
  <c r="R16146" i="2"/>
  <c r="S16145" i="2"/>
  <c r="R16145" i="2"/>
  <c r="S16144" i="2"/>
  <c r="R16144" i="2"/>
  <c r="S16143" i="2"/>
  <c r="R16143" i="2"/>
  <c r="S16142" i="2"/>
  <c r="R16142" i="2"/>
  <c r="S16141" i="2"/>
  <c r="R16141" i="2"/>
  <c r="S16140" i="2"/>
  <c r="R16140" i="2"/>
  <c r="S16139" i="2"/>
  <c r="R16139" i="2"/>
  <c r="S16138" i="2"/>
  <c r="R16138" i="2"/>
  <c r="S16137" i="2"/>
  <c r="R16137" i="2"/>
  <c r="S16136" i="2"/>
  <c r="R16136" i="2"/>
  <c r="S16135" i="2"/>
  <c r="R16135" i="2"/>
  <c r="S16134" i="2"/>
  <c r="R16134" i="2"/>
  <c r="S16133" i="2"/>
  <c r="R16133" i="2"/>
  <c r="S16132" i="2"/>
  <c r="R16132" i="2"/>
  <c r="S16131" i="2"/>
  <c r="R16131" i="2"/>
  <c r="S16130" i="2"/>
  <c r="R16130" i="2"/>
  <c r="S16129" i="2"/>
  <c r="R16129" i="2"/>
  <c r="S16128" i="2"/>
  <c r="R16128" i="2"/>
  <c r="S16127" i="2"/>
  <c r="R16127" i="2"/>
  <c r="S16126" i="2"/>
  <c r="R16126" i="2"/>
  <c r="S16125" i="2"/>
  <c r="R16125" i="2"/>
  <c r="S16124" i="2"/>
  <c r="R16124" i="2"/>
  <c r="S16123" i="2"/>
  <c r="R16123" i="2"/>
  <c r="S16122" i="2"/>
  <c r="R16122" i="2"/>
  <c r="S16121" i="2"/>
  <c r="R16121" i="2"/>
  <c r="S16120" i="2"/>
  <c r="R16120" i="2"/>
  <c r="S16119" i="2"/>
  <c r="R16119" i="2"/>
  <c r="S16118" i="2"/>
  <c r="R16118" i="2"/>
  <c r="S16117" i="2"/>
  <c r="R16117" i="2"/>
  <c r="S16116" i="2"/>
  <c r="R16116" i="2"/>
  <c r="S16115" i="2"/>
  <c r="R16115" i="2"/>
  <c r="S16114" i="2"/>
  <c r="R16114" i="2"/>
  <c r="S16113" i="2"/>
  <c r="R16113" i="2"/>
  <c r="S16112" i="2"/>
  <c r="R16112" i="2"/>
  <c r="S16111" i="2"/>
  <c r="R16111" i="2"/>
  <c r="S16110" i="2"/>
  <c r="R16110" i="2"/>
  <c r="S16109" i="2"/>
  <c r="R16109" i="2"/>
  <c r="S16108" i="2"/>
  <c r="R16108" i="2"/>
  <c r="S16107" i="2"/>
  <c r="R16107" i="2"/>
  <c r="S16106" i="2"/>
  <c r="R16106" i="2"/>
  <c r="S16105" i="2"/>
  <c r="R16105" i="2"/>
  <c r="S16104" i="2"/>
  <c r="R16104" i="2"/>
  <c r="S16103" i="2"/>
  <c r="R16103" i="2"/>
  <c r="S16102" i="2"/>
  <c r="R16102" i="2"/>
  <c r="S16101" i="2"/>
  <c r="R16101" i="2"/>
  <c r="S16100" i="2"/>
  <c r="R16100" i="2"/>
  <c r="S16099" i="2"/>
  <c r="R16099" i="2"/>
  <c r="S16098" i="2"/>
  <c r="R16098" i="2"/>
  <c r="S16097" i="2"/>
  <c r="R16097" i="2"/>
  <c r="S16096" i="2"/>
  <c r="R16096" i="2"/>
  <c r="S16095" i="2"/>
  <c r="R16095" i="2"/>
  <c r="S16094" i="2"/>
  <c r="R16094" i="2"/>
  <c r="S16093" i="2"/>
  <c r="R16093" i="2"/>
  <c r="S16092" i="2"/>
  <c r="R16092" i="2"/>
  <c r="S16091" i="2"/>
  <c r="R16091" i="2"/>
  <c r="S16090" i="2"/>
  <c r="R16090" i="2"/>
  <c r="S16089" i="2"/>
  <c r="R16089" i="2"/>
  <c r="S16088" i="2"/>
  <c r="R16088" i="2"/>
  <c r="S16087" i="2"/>
  <c r="R16087" i="2"/>
  <c r="S16086" i="2"/>
  <c r="R16086" i="2"/>
  <c r="S16085" i="2"/>
  <c r="R16085" i="2"/>
  <c r="S16084" i="2"/>
  <c r="R16084" i="2"/>
  <c r="S16083" i="2"/>
  <c r="R16083" i="2"/>
  <c r="S16082" i="2"/>
  <c r="R16082" i="2"/>
  <c r="S16081" i="2"/>
  <c r="R16081" i="2"/>
  <c r="S16080" i="2"/>
  <c r="R16080" i="2"/>
  <c r="S16079" i="2"/>
  <c r="R16079" i="2"/>
  <c r="S16078" i="2"/>
  <c r="R16078" i="2"/>
  <c r="S16077" i="2"/>
  <c r="R16077" i="2"/>
  <c r="S16076" i="2"/>
  <c r="R16076" i="2"/>
  <c r="S16075" i="2"/>
  <c r="R16075" i="2"/>
  <c r="S16074" i="2"/>
  <c r="R16074" i="2"/>
  <c r="S16073" i="2"/>
  <c r="R16073" i="2"/>
  <c r="S16072" i="2"/>
  <c r="R16072" i="2"/>
  <c r="S16071" i="2"/>
  <c r="R16071" i="2"/>
  <c r="S16070" i="2"/>
  <c r="R16070" i="2"/>
  <c r="S16069" i="2"/>
  <c r="R16069" i="2"/>
  <c r="S16068" i="2"/>
  <c r="R16068" i="2"/>
  <c r="S16067" i="2"/>
  <c r="R16067" i="2"/>
  <c r="S16066" i="2"/>
  <c r="R16066" i="2"/>
  <c r="S16065" i="2"/>
  <c r="R16065" i="2"/>
  <c r="S16064" i="2"/>
  <c r="R16064" i="2"/>
  <c r="S16063" i="2"/>
  <c r="R16063" i="2"/>
  <c r="S16062" i="2"/>
  <c r="R16062" i="2"/>
  <c r="S16061" i="2"/>
  <c r="R16061" i="2"/>
  <c r="S16060" i="2"/>
  <c r="R16060" i="2"/>
  <c r="S16059" i="2"/>
  <c r="R16059" i="2"/>
  <c r="S16058" i="2"/>
  <c r="R16058" i="2"/>
  <c r="S16057" i="2"/>
  <c r="R16057" i="2"/>
  <c r="S16056" i="2"/>
  <c r="R16056" i="2"/>
  <c r="S16055" i="2"/>
  <c r="R16055" i="2"/>
  <c r="S16054" i="2"/>
  <c r="R16054" i="2"/>
  <c r="S16053" i="2"/>
  <c r="R16053" i="2"/>
  <c r="S16052" i="2"/>
  <c r="R16052" i="2"/>
  <c r="S16051" i="2"/>
  <c r="R16051" i="2"/>
  <c r="S16050" i="2"/>
  <c r="R16050" i="2"/>
  <c r="S16049" i="2"/>
  <c r="R16049" i="2"/>
  <c r="S16048" i="2"/>
  <c r="R16048" i="2"/>
  <c r="S16047" i="2"/>
  <c r="R16047" i="2"/>
  <c r="S16046" i="2"/>
  <c r="R16046" i="2"/>
  <c r="S16045" i="2"/>
  <c r="R16045" i="2"/>
  <c r="S16044" i="2"/>
  <c r="R16044" i="2"/>
  <c r="S16043" i="2"/>
  <c r="R16043" i="2"/>
  <c r="S16042" i="2"/>
  <c r="R16042" i="2"/>
  <c r="S16041" i="2"/>
  <c r="R16041" i="2"/>
  <c r="S16040" i="2"/>
  <c r="R16040" i="2"/>
  <c r="S16039" i="2"/>
  <c r="R16039" i="2"/>
  <c r="S16038" i="2"/>
  <c r="R16038" i="2"/>
  <c r="S16037" i="2"/>
  <c r="R16037" i="2"/>
  <c r="S16036" i="2"/>
  <c r="R16036" i="2"/>
  <c r="S16035" i="2"/>
  <c r="R16035" i="2"/>
  <c r="S16034" i="2"/>
  <c r="R16034" i="2"/>
  <c r="S16033" i="2"/>
  <c r="R16033" i="2"/>
  <c r="S16032" i="2"/>
  <c r="R16032" i="2"/>
  <c r="S16031" i="2"/>
  <c r="R16031" i="2"/>
  <c r="S16030" i="2"/>
  <c r="R16030" i="2"/>
  <c r="S16029" i="2"/>
  <c r="R16029" i="2"/>
  <c r="S16028" i="2"/>
  <c r="R16028" i="2"/>
  <c r="S16027" i="2"/>
  <c r="R16027" i="2"/>
  <c r="S16026" i="2"/>
  <c r="R16026" i="2"/>
  <c r="S16025" i="2"/>
  <c r="R16025" i="2"/>
  <c r="S16024" i="2"/>
  <c r="R16024" i="2"/>
  <c r="S16023" i="2"/>
  <c r="R16023" i="2"/>
  <c r="S16022" i="2"/>
  <c r="R16022" i="2"/>
  <c r="S16021" i="2"/>
  <c r="R16021" i="2"/>
  <c r="S16020" i="2"/>
  <c r="R16020" i="2"/>
  <c r="S16019" i="2"/>
  <c r="R16019" i="2"/>
  <c r="S16018" i="2"/>
  <c r="R16018" i="2"/>
  <c r="S16017" i="2"/>
  <c r="R16017" i="2"/>
  <c r="S16016" i="2"/>
  <c r="R16016" i="2"/>
  <c r="S16015" i="2"/>
  <c r="R16015" i="2"/>
  <c r="S16014" i="2"/>
  <c r="R16014" i="2"/>
  <c r="S16013" i="2"/>
  <c r="R16013" i="2"/>
  <c r="S16012" i="2"/>
  <c r="R16012" i="2"/>
  <c r="S16011" i="2"/>
  <c r="R16011" i="2"/>
  <c r="S16010" i="2"/>
  <c r="R16010" i="2"/>
  <c r="S16009" i="2"/>
  <c r="R16009" i="2"/>
  <c r="S16008" i="2"/>
  <c r="R16008" i="2"/>
  <c r="S16007" i="2"/>
  <c r="R16007" i="2"/>
  <c r="S16006" i="2"/>
  <c r="R16006" i="2"/>
  <c r="S16005" i="2"/>
  <c r="R16005" i="2"/>
  <c r="S16004" i="2"/>
  <c r="R16004" i="2"/>
  <c r="S16003" i="2"/>
  <c r="R16003" i="2"/>
  <c r="S16002" i="2"/>
  <c r="R16002" i="2"/>
  <c r="S16001" i="2"/>
  <c r="R16001" i="2"/>
  <c r="S16000" i="2"/>
  <c r="R16000" i="2"/>
  <c r="S15999" i="2"/>
  <c r="R15999" i="2"/>
  <c r="S15998" i="2"/>
  <c r="R15998" i="2"/>
  <c r="S15997" i="2"/>
  <c r="R15997" i="2"/>
  <c r="S15996" i="2"/>
  <c r="R15996" i="2"/>
  <c r="S15995" i="2"/>
  <c r="R15995" i="2"/>
  <c r="S15994" i="2"/>
  <c r="R15994" i="2"/>
  <c r="S15993" i="2"/>
  <c r="R15993" i="2"/>
  <c r="S15992" i="2"/>
  <c r="R15992" i="2"/>
  <c r="S15991" i="2"/>
  <c r="R15991" i="2"/>
  <c r="S15990" i="2"/>
  <c r="R15990" i="2"/>
  <c r="S15989" i="2"/>
  <c r="R15989" i="2"/>
  <c r="S15988" i="2"/>
  <c r="R15988" i="2"/>
  <c r="S15987" i="2"/>
  <c r="R15987" i="2"/>
  <c r="S15986" i="2"/>
  <c r="R15986" i="2"/>
  <c r="S15985" i="2"/>
  <c r="R15985" i="2"/>
  <c r="S15984" i="2"/>
  <c r="R15984" i="2"/>
  <c r="S15983" i="2"/>
  <c r="R15983" i="2"/>
  <c r="S15982" i="2"/>
  <c r="R15982" i="2"/>
  <c r="S15981" i="2"/>
  <c r="R15981" i="2"/>
  <c r="S15980" i="2"/>
  <c r="R15980" i="2"/>
  <c r="S15979" i="2"/>
  <c r="R15979" i="2"/>
  <c r="S15978" i="2"/>
  <c r="R15978" i="2"/>
  <c r="S15977" i="2"/>
  <c r="R15977" i="2"/>
  <c r="S15976" i="2"/>
  <c r="R15976" i="2"/>
  <c r="S15975" i="2"/>
  <c r="R15975" i="2"/>
  <c r="S15974" i="2"/>
  <c r="R15974" i="2"/>
  <c r="S15973" i="2"/>
  <c r="R15973" i="2"/>
  <c r="S15972" i="2"/>
  <c r="R15972" i="2"/>
  <c r="S15971" i="2"/>
  <c r="R15971" i="2"/>
  <c r="S15970" i="2"/>
  <c r="R15970" i="2"/>
  <c r="S15969" i="2"/>
  <c r="R15969" i="2"/>
  <c r="S15968" i="2"/>
  <c r="R15968" i="2"/>
  <c r="S15967" i="2"/>
  <c r="R15967" i="2"/>
  <c r="S15966" i="2"/>
  <c r="R15966" i="2"/>
  <c r="S15965" i="2"/>
  <c r="R15965" i="2"/>
  <c r="S15964" i="2"/>
  <c r="R15964" i="2"/>
  <c r="S15963" i="2"/>
  <c r="R15963" i="2"/>
  <c r="S15962" i="2"/>
  <c r="R15962" i="2"/>
  <c r="S15961" i="2"/>
  <c r="R15961" i="2"/>
  <c r="S15960" i="2"/>
  <c r="R15960" i="2"/>
  <c r="S15959" i="2"/>
  <c r="R15959" i="2"/>
  <c r="S15958" i="2"/>
  <c r="R15958" i="2"/>
  <c r="S15957" i="2"/>
  <c r="R15957" i="2"/>
  <c r="S15956" i="2"/>
  <c r="R15956" i="2"/>
  <c r="S15955" i="2"/>
  <c r="R15955" i="2"/>
  <c r="S15954" i="2"/>
  <c r="R15954" i="2"/>
  <c r="S15953" i="2"/>
  <c r="R15953" i="2"/>
  <c r="S15952" i="2"/>
  <c r="R15952" i="2"/>
  <c r="S15951" i="2"/>
  <c r="R15951" i="2"/>
  <c r="S15950" i="2"/>
  <c r="R15950" i="2"/>
  <c r="S15949" i="2"/>
  <c r="R15949" i="2"/>
  <c r="S15948" i="2"/>
  <c r="R15948" i="2"/>
  <c r="S15947" i="2"/>
  <c r="R15947" i="2"/>
  <c r="S15946" i="2"/>
  <c r="R15946" i="2"/>
  <c r="S15945" i="2"/>
  <c r="R15945" i="2"/>
  <c r="S15944" i="2"/>
  <c r="R15944" i="2"/>
  <c r="S15943" i="2"/>
  <c r="R15943" i="2"/>
  <c r="S15942" i="2"/>
  <c r="R15942" i="2"/>
  <c r="S15941" i="2"/>
  <c r="R15941" i="2"/>
  <c r="S15940" i="2"/>
  <c r="R15940" i="2"/>
  <c r="S15939" i="2"/>
  <c r="R15939" i="2"/>
  <c r="S15938" i="2"/>
  <c r="R15938" i="2"/>
  <c r="S15937" i="2"/>
  <c r="R15937" i="2"/>
  <c r="S15936" i="2"/>
  <c r="R15936" i="2"/>
  <c r="S15935" i="2"/>
  <c r="R15935" i="2"/>
  <c r="S15934" i="2"/>
  <c r="R15934" i="2"/>
  <c r="S15933" i="2"/>
  <c r="R15933" i="2"/>
  <c r="S15932" i="2"/>
  <c r="R15932" i="2"/>
  <c r="S15931" i="2"/>
  <c r="R15931" i="2"/>
  <c r="S15930" i="2"/>
  <c r="R15930" i="2"/>
  <c r="S15929" i="2"/>
  <c r="R15929" i="2"/>
  <c r="S15928" i="2"/>
  <c r="R15928" i="2"/>
  <c r="S15927" i="2"/>
  <c r="R15927" i="2"/>
  <c r="S15926" i="2"/>
  <c r="R15926" i="2"/>
  <c r="S15925" i="2"/>
  <c r="R15925" i="2"/>
  <c r="S15924" i="2"/>
  <c r="R15924" i="2"/>
  <c r="S15923" i="2"/>
  <c r="R15923" i="2"/>
  <c r="S15922" i="2"/>
  <c r="R15922" i="2"/>
  <c r="S15921" i="2"/>
  <c r="R15921" i="2"/>
  <c r="S15920" i="2"/>
  <c r="R15920" i="2"/>
  <c r="S15919" i="2"/>
  <c r="R15919" i="2"/>
  <c r="S15918" i="2"/>
  <c r="R15918" i="2"/>
  <c r="S15917" i="2"/>
  <c r="R15917" i="2"/>
  <c r="S15916" i="2"/>
  <c r="R15916" i="2"/>
  <c r="S15915" i="2"/>
  <c r="R15915" i="2"/>
  <c r="S15914" i="2"/>
  <c r="R15914" i="2"/>
  <c r="S15913" i="2"/>
  <c r="R15913" i="2"/>
  <c r="S15912" i="2"/>
  <c r="R15912" i="2"/>
  <c r="S15911" i="2"/>
  <c r="R15911" i="2"/>
  <c r="S15910" i="2"/>
  <c r="R15910" i="2"/>
  <c r="S15909" i="2"/>
  <c r="R15909" i="2"/>
  <c r="S15908" i="2"/>
  <c r="R15908" i="2"/>
  <c r="S15907" i="2"/>
  <c r="R15907" i="2"/>
  <c r="S15906" i="2"/>
  <c r="R15906" i="2"/>
  <c r="S15905" i="2"/>
  <c r="R15905" i="2"/>
  <c r="S15904" i="2"/>
  <c r="R15904" i="2"/>
  <c r="S15903" i="2"/>
  <c r="R15903" i="2"/>
  <c r="S15902" i="2"/>
  <c r="R15902" i="2"/>
  <c r="S15901" i="2"/>
  <c r="R15901" i="2"/>
  <c r="S15900" i="2"/>
  <c r="R15900" i="2"/>
  <c r="S15899" i="2"/>
  <c r="R15899" i="2"/>
  <c r="S15898" i="2"/>
  <c r="R15898" i="2"/>
  <c r="S15897" i="2"/>
  <c r="R15897" i="2"/>
  <c r="S15896" i="2"/>
  <c r="R15896" i="2"/>
  <c r="S15895" i="2"/>
  <c r="R15895" i="2"/>
  <c r="S15894" i="2"/>
  <c r="R15894" i="2"/>
  <c r="S15893" i="2"/>
  <c r="R15893" i="2"/>
  <c r="S15892" i="2"/>
  <c r="R15892" i="2"/>
  <c r="S15891" i="2"/>
  <c r="R15891" i="2"/>
  <c r="S15890" i="2"/>
  <c r="R15890" i="2"/>
  <c r="S15889" i="2"/>
  <c r="R15889" i="2"/>
  <c r="S15888" i="2"/>
  <c r="R15888" i="2"/>
  <c r="S15887" i="2"/>
  <c r="R15887" i="2"/>
  <c r="S15886" i="2"/>
  <c r="R15886" i="2"/>
  <c r="S15885" i="2"/>
  <c r="R15885" i="2"/>
  <c r="S15884" i="2"/>
  <c r="R15884" i="2"/>
  <c r="S15883" i="2"/>
  <c r="R15883" i="2"/>
  <c r="S15882" i="2"/>
  <c r="R15882" i="2"/>
  <c r="S15881" i="2"/>
  <c r="R15881" i="2"/>
  <c r="S15880" i="2"/>
  <c r="R15880" i="2"/>
  <c r="S15879" i="2"/>
  <c r="R15879" i="2"/>
  <c r="S15878" i="2"/>
  <c r="R15878" i="2"/>
  <c r="S15877" i="2"/>
  <c r="R15877" i="2"/>
  <c r="S15876" i="2"/>
  <c r="R15876" i="2"/>
  <c r="S15875" i="2"/>
  <c r="R15875" i="2"/>
  <c r="S15874" i="2"/>
  <c r="R15874" i="2"/>
  <c r="S15873" i="2"/>
  <c r="R15873" i="2"/>
  <c r="S15872" i="2"/>
  <c r="R15872" i="2"/>
  <c r="S15871" i="2"/>
  <c r="R15871" i="2"/>
  <c r="S15870" i="2"/>
  <c r="R15870" i="2"/>
  <c r="S15869" i="2"/>
  <c r="R15869" i="2"/>
  <c r="S15868" i="2"/>
  <c r="R15868" i="2"/>
  <c r="S15867" i="2"/>
  <c r="R15867" i="2"/>
  <c r="S15866" i="2"/>
  <c r="R15866" i="2"/>
  <c r="S15865" i="2"/>
  <c r="R15865" i="2"/>
  <c r="S15864" i="2"/>
  <c r="R15864" i="2"/>
  <c r="S15863" i="2"/>
  <c r="R15863" i="2"/>
  <c r="S15862" i="2"/>
  <c r="R15862" i="2"/>
  <c r="S15861" i="2"/>
  <c r="R15861" i="2"/>
  <c r="S15860" i="2"/>
  <c r="R15860" i="2"/>
  <c r="S15859" i="2"/>
  <c r="R15859" i="2"/>
  <c r="S15858" i="2"/>
  <c r="R15858" i="2"/>
  <c r="S15857" i="2"/>
  <c r="R15857" i="2"/>
  <c r="S15856" i="2"/>
  <c r="R15856" i="2"/>
  <c r="S15855" i="2"/>
  <c r="R15855" i="2"/>
  <c r="S15854" i="2"/>
  <c r="R15854" i="2"/>
  <c r="S15853" i="2"/>
  <c r="R15853" i="2"/>
  <c r="S15852" i="2"/>
  <c r="R15852" i="2"/>
  <c r="S15851" i="2"/>
  <c r="R15851" i="2"/>
  <c r="S15850" i="2"/>
  <c r="R15850" i="2"/>
  <c r="S15849" i="2"/>
  <c r="R15849" i="2"/>
  <c r="S15848" i="2"/>
  <c r="R15848" i="2"/>
  <c r="S15847" i="2"/>
  <c r="R15847" i="2"/>
  <c r="S15846" i="2"/>
  <c r="R15846" i="2"/>
  <c r="S15845" i="2"/>
  <c r="R15845" i="2"/>
  <c r="S15844" i="2"/>
  <c r="R15844" i="2"/>
  <c r="S15843" i="2"/>
  <c r="R15843" i="2"/>
  <c r="S15842" i="2"/>
  <c r="R15842" i="2"/>
  <c r="S15841" i="2"/>
  <c r="R15841" i="2"/>
  <c r="S15840" i="2"/>
  <c r="R15840" i="2"/>
  <c r="S15839" i="2"/>
  <c r="R15839" i="2"/>
  <c r="S15838" i="2"/>
  <c r="R15838" i="2"/>
  <c r="S15837" i="2"/>
  <c r="R15837" i="2"/>
  <c r="S15836" i="2"/>
  <c r="R15836" i="2"/>
  <c r="S15835" i="2"/>
  <c r="R15835" i="2"/>
  <c r="S15834" i="2"/>
  <c r="R15834" i="2"/>
  <c r="S15833" i="2"/>
  <c r="R15833" i="2"/>
  <c r="S15832" i="2"/>
  <c r="R15832" i="2"/>
  <c r="S15831" i="2"/>
  <c r="R15831" i="2"/>
  <c r="S15830" i="2"/>
  <c r="R15830" i="2"/>
  <c r="S15829" i="2"/>
  <c r="R15829" i="2"/>
  <c r="S15828" i="2"/>
  <c r="R15828" i="2"/>
  <c r="S15827" i="2"/>
  <c r="R15827" i="2"/>
  <c r="S15826" i="2"/>
  <c r="R15826" i="2"/>
  <c r="S15825" i="2"/>
  <c r="R15825" i="2"/>
  <c r="S15824" i="2"/>
  <c r="R15824" i="2"/>
  <c r="S15823" i="2"/>
  <c r="R15823" i="2"/>
  <c r="S15822" i="2"/>
  <c r="R15822" i="2"/>
  <c r="S15821" i="2"/>
  <c r="R15821" i="2"/>
  <c r="S15820" i="2"/>
  <c r="R15820" i="2"/>
  <c r="S15819" i="2"/>
  <c r="R15819" i="2"/>
  <c r="S15818" i="2"/>
  <c r="R15818" i="2"/>
  <c r="S15817" i="2"/>
  <c r="R15817" i="2"/>
  <c r="S15816" i="2"/>
  <c r="R15816" i="2"/>
  <c r="S15815" i="2"/>
  <c r="R15815" i="2"/>
  <c r="S15814" i="2"/>
  <c r="R15814" i="2"/>
  <c r="S15813" i="2"/>
  <c r="R15813" i="2"/>
  <c r="S15812" i="2"/>
  <c r="R15812" i="2"/>
  <c r="S15811" i="2"/>
  <c r="R15811" i="2"/>
  <c r="S15810" i="2"/>
  <c r="R15810" i="2"/>
  <c r="S15809" i="2"/>
  <c r="R15809" i="2"/>
  <c r="S15808" i="2"/>
  <c r="R15808" i="2"/>
  <c r="S15807" i="2"/>
  <c r="R15807" i="2"/>
  <c r="S15806" i="2"/>
  <c r="R15806" i="2"/>
  <c r="S15805" i="2"/>
  <c r="R15805" i="2"/>
  <c r="S15804" i="2"/>
  <c r="R15804" i="2"/>
  <c r="S15803" i="2"/>
  <c r="R15803" i="2"/>
  <c r="S15802" i="2"/>
  <c r="R15802" i="2"/>
  <c r="S15801" i="2"/>
  <c r="R15801" i="2"/>
  <c r="S15800" i="2"/>
  <c r="R15800" i="2"/>
  <c r="S15799" i="2"/>
  <c r="R15799" i="2"/>
  <c r="S15798" i="2"/>
  <c r="R15798" i="2"/>
  <c r="S15797" i="2"/>
  <c r="R15797" i="2"/>
  <c r="S15796" i="2"/>
  <c r="R15796" i="2"/>
  <c r="S15795" i="2"/>
  <c r="R15795" i="2"/>
  <c r="S15794" i="2"/>
  <c r="R15794" i="2"/>
  <c r="S15793" i="2"/>
  <c r="R15793" i="2"/>
  <c r="S15792" i="2"/>
  <c r="R15792" i="2"/>
  <c r="S15791" i="2"/>
  <c r="R15791" i="2"/>
  <c r="S15790" i="2"/>
  <c r="R15790" i="2"/>
  <c r="S15789" i="2"/>
  <c r="R15789" i="2"/>
  <c r="S15788" i="2"/>
  <c r="R15788" i="2"/>
  <c r="S15787" i="2"/>
  <c r="R15787" i="2"/>
  <c r="S15786" i="2"/>
  <c r="R15786" i="2"/>
  <c r="S15785" i="2"/>
  <c r="R15785" i="2"/>
  <c r="S15784" i="2"/>
  <c r="R15784" i="2"/>
  <c r="S15783" i="2"/>
  <c r="R15783" i="2"/>
  <c r="S15782" i="2"/>
  <c r="R15782" i="2"/>
  <c r="S15781" i="2"/>
  <c r="R15781" i="2"/>
  <c r="S15780" i="2"/>
  <c r="R15780" i="2"/>
  <c r="S15779" i="2"/>
  <c r="R15779" i="2"/>
  <c r="S15778" i="2"/>
  <c r="R15778" i="2"/>
  <c r="S15777" i="2"/>
  <c r="R15777" i="2"/>
  <c r="S15776" i="2"/>
  <c r="R15776" i="2"/>
  <c r="S15775" i="2"/>
  <c r="R15775" i="2"/>
  <c r="S15774" i="2"/>
  <c r="R15774" i="2"/>
  <c r="S15773" i="2"/>
  <c r="R15773" i="2"/>
  <c r="S15772" i="2"/>
  <c r="R15772" i="2"/>
  <c r="S15771" i="2"/>
  <c r="R15771" i="2"/>
  <c r="S15770" i="2"/>
  <c r="R15770" i="2"/>
  <c r="S15769" i="2"/>
  <c r="R15769" i="2"/>
  <c r="S15768" i="2"/>
  <c r="R15768" i="2"/>
  <c r="S15767" i="2"/>
  <c r="R15767" i="2"/>
  <c r="S15766" i="2"/>
  <c r="R15766" i="2"/>
  <c r="S15765" i="2"/>
  <c r="R15765" i="2"/>
  <c r="S15764" i="2"/>
  <c r="R15764" i="2"/>
  <c r="S15763" i="2"/>
  <c r="R15763" i="2"/>
  <c r="S15762" i="2"/>
  <c r="R15762" i="2"/>
  <c r="S15761" i="2"/>
  <c r="R15761" i="2"/>
  <c r="S15760" i="2"/>
  <c r="R15760" i="2"/>
  <c r="S15759" i="2"/>
  <c r="R15759" i="2"/>
  <c r="S15758" i="2"/>
  <c r="R15758" i="2"/>
  <c r="S15757" i="2"/>
  <c r="R15757" i="2"/>
  <c r="S15756" i="2"/>
  <c r="R15756" i="2"/>
  <c r="S15755" i="2"/>
  <c r="R15755" i="2"/>
  <c r="S15754" i="2"/>
  <c r="R15754" i="2"/>
  <c r="S15753" i="2"/>
  <c r="R15753" i="2"/>
  <c r="S15752" i="2"/>
  <c r="R15752" i="2"/>
  <c r="S15751" i="2"/>
  <c r="R15751" i="2"/>
  <c r="S15750" i="2"/>
  <c r="R15750" i="2"/>
  <c r="S15749" i="2"/>
  <c r="R15749" i="2"/>
  <c r="S15748" i="2"/>
  <c r="R15748" i="2"/>
  <c r="S15747" i="2"/>
  <c r="R15747" i="2"/>
  <c r="S15746" i="2"/>
  <c r="R15746" i="2"/>
  <c r="S15745" i="2"/>
  <c r="R15745" i="2"/>
  <c r="S15744" i="2"/>
  <c r="R15744" i="2"/>
  <c r="S15743" i="2"/>
  <c r="R15743" i="2"/>
  <c r="S15742" i="2"/>
  <c r="R15742" i="2"/>
  <c r="S15741" i="2"/>
  <c r="R15741" i="2"/>
  <c r="S15740" i="2"/>
  <c r="R15740" i="2"/>
  <c r="S15739" i="2"/>
  <c r="R15739" i="2"/>
  <c r="S15738" i="2"/>
  <c r="R15738" i="2"/>
  <c r="S15737" i="2"/>
  <c r="R15737" i="2"/>
  <c r="S15736" i="2"/>
  <c r="R15736" i="2"/>
  <c r="S15735" i="2"/>
  <c r="R15735" i="2"/>
  <c r="S15734" i="2"/>
  <c r="R15734" i="2"/>
  <c r="S15733" i="2"/>
  <c r="R15733" i="2"/>
  <c r="S15732" i="2"/>
  <c r="R15732" i="2"/>
  <c r="S15731" i="2"/>
  <c r="R15731" i="2"/>
  <c r="S15730" i="2"/>
  <c r="R15730" i="2"/>
  <c r="S15729" i="2"/>
  <c r="R15729" i="2"/>
  <c r="S15728" i="2"/>
  <c r="R15728" i="2"/>
  <c r="S15727" i="2"/>
  <c r="R15727" i="2"/>
  <c r="S15726" i="2"/>
  <c r="R15726" i="2"/>
  <c r="S15725" i="2"/>
  <c r="R15725" i="2"/>
  <c r="S15724" i="2"/>
  <c r="R15724" i="2"/>
  <c r="S15723" i="2"/>
  <c r="R15723" i="2"/>
  <c r="S15722" i="2"/>
  <c r="R15722" i="2"/>
  <c r="S15721" i="2"/>
  <c r="R15721" i="2"/>
  <c r="S15720" i="2"/>
  <c r="R15720" i="2"/>
  <c r="S15719" i="2"/>
  <c r="R15719" i="2"/>
  <c r="S15718" i="2"/>
  <c r="R15718" i="2"/>
  <c r="S15717" i="2"/>
  <c r="R15717" i="2"/>
  <c r="S15716" i="2"/>
  <c r="R15716" i="2"/>
  <c r="S15715" i="2"/>
  <c r="R15715" i="2"/>
  <c r="S15714" i="2"/>
  <c r="R15714" i="2"/>
  <c r="S15713" i="2"/>
  <c r="R15713" i="2"/>
  <c r="S15712" i="2"/>
  <c r="R15712" i="2"/>
  <c r="S15711" i="2"/>
  <c r="R15711" i="2"/>
  <c r="S15710" i="2"/>
  <c r="R15710" i="2"/>
  <c r="S15709" i="2"/>
  <c r="R15709" i="2"/>
  <c r="S15708" i="2"/>
  <c r="R15708" i="2"/>
  <c r="S15707" i="2"/>
  <c r="R15707" i="2"/>
  <c r="S15706" i="2"/>
  <c r="R15706" i="2"/>
  <c r="S15705" i="2"/>
  <c r="R15705" i="2"/>
  <c r="S15704" i="2"/>
  <c r="R15704" i="2"/>
  <c r="S15703" i="2"/>
  <c r="R15703" i="2"/>
  <c r="S15702" i="2"/>
  <c r="R15702" i="2"/>
  <c r="S15701" i="2"/>
  <c r="R15701" i="2"/>
  <c r="S15700" i="2"/>
  <c r="R15700" i="2"/>
  <c r="S15699" i="2"/>
  <c r="R15699" i="2"/>
  <c r="S15698" i="2"/>
  <c r="R15698" i="2"/>
  <c r="S15697" i="2"/>
  <c r="R15697" i="2"/>
  <c r="S15696" i="2"/>
  <c r="R15696" i="2"/>
  <c r="S15695" i="2"/>
  <c r="R15695" i="2"/>
  <c r="S15694" i="2"/>
  <c r="R15694" i="2"/>
  <c r="S15693" i="2"/>
  <c r="R15693" i="2"/>
  <c r="S15692" i="2"/>
  <c r="R15692" i="2"/>
  <c r="S15691" i="2"/>
  <c r="R15691" i="2"/>
  <c r="S15690" i="2"/>
  <c r="R15690" i="2"/>
  <c r="S15689" i="2"/>
  <c r="R15689" i="2"/>
  <c r="S15688" i="2"/>
  <c r="R15688" i="2"/>
  <c r="S15687" i="2"/>
  <c r="R15687" i="2"/>
  <c r="S15686" i="2"/>
  <c r="R15686" i="2"/>
  <c r="S15685" i="2"/>
  <c r="R15685" i="2"/>
  <c r="S15684" i="2"/>
  <c r="R15684" i="2"/>
  <c r="S15683" i="2"/>
  <c r="R15683" i="2"/>
  <c r="S15682" i="2"/>
  <c r="R15682" i="2"/>
  <c r="S15681" i="2"/>
  <c r="R15681" i="2"/>
  <c r="S15680" i="2"/>
  <c r="R15680" i="2"/>
  <c r="S15679" i="2"/>
  <c r="R15679" i="2"/>
  <c r="S15678" i="2"/>
  <c r="R15678" i="2"/>
  <c r="S15677" i="2"/>
  <c r="R15677" i="2"/>
  <c r="S15676" i="2"/>
  <c r="R15676" i="2"/>
  <c r="S15675" i="2"/>
  <c r="R15675" i="2"/>
  <c r="S15674" i="2"/>
  <c r="R15674" i="2"/>
  <c r="S15673" i="2"/>
  <c r="R15673" i="2"/>
  <c r="S15672" i="2"/>
  <c r="R15672" i="2"/>
  <c r="S15671" i="2"/>
  <c r="R15671" i="2"/>
  <c r="S15670" i="2"/>
  <c r="R15670" i="2"/>
  <c r="S15669" i="2"/>
  <c r="R15669" i="2"/>
  <c r="S15668" i="2"/>
  <c r="R15668" i="2"/>
  <c r="S15667" i="2"/>
  <c r="R15667" i="2"/>
  <c r="S15666" i="2"/>
  <c r="R15666" i="2"/>
  <c r="S15665" i="2"/>
  <c r="R15665" i="2"/>
  <c r="S15664" i="2"/>
  <c r="R15664" i="2"/>
  <c r="S15663" i="2"/>
  <c r="R15663" i="2"/>
  <c r="S15662" i="2"/>
  <c r="R15662" i="2"/>
  <c r="S15661" i="2"/>
  <c r="R15661" i="2"/>
  <c r="S15660" i="2"/>
  <c r="R15660" i="2"/>
  <c r="S15659" i="2"/>
  <c r="R15659" i="2"/>
  <c r="S15658" i="2"/>
  <c r="R15658" i="2"/>
  <c r="S15657" i="2"/>
  <c r="R15657" i="2"/>
  <c r="S15656" i="2"/>
  <c r="R15656" i="2"/>
  <c r="S15655" i="2"/>
  <c r="R15655" i="2"/>
  <c r="S15654" i="2"/>
  <c r="R15654" i="2"/>
  <c r="S15653" i="2"/>
  <c r="R15653" i="2"/>
  <c r="S15652" i="2"/>
  <c r="R15652" i="2"/>
  <c r="S15651" i="2"/>
  <c r="R15651" i="2"/>
  <c r="S15650" i="2"/>
  <c r="R15650" i="2"/>
  <c r="S15649" i="2"/>
  <c r="R15649" i="2"/>
  <c r="S15648" i="2"/>
  <c r="R15648" i="2"/>
  <c r="S15647" i="2"/>
  <c r="R15647" i="2"/>
  <c r="S15646" i="2"/>
  <c r="R15646" i="2"/>
  <c r="S15645" i="2"/>
  <c r="R15645" i="2"/>
  <c r="S15644" i="2"/>
  <c r="R15644" i="2"/>
  <c r="S15643" i="2"/>
  <c r="R15643" i="2"/>
  <c r="S15642" i="2"/>
  <c r="R15642" i="2"/>
  <c r="S15641" i="2"/>
  <c r="R15641" i="2"/>
  <c r="S15640" i="2"/>
  <c r="R15640" i="2"/>
  <c r="S15639" i="2"/>
  <c r="R15639" i="2"/>
  <c r="S15638" i="2"/>
  <c r="R15638" i="2"/>
  <c r="S15637" i="2"/>
  <c r="R15637" i="2"/>
  <c r="S15636" i="2"/>
  <c r="R15636" i="2"/>
  <c r="S15635" i="2"/>
  <c r="R15635" i="2"/>
  <c r="S15634" i="2"/>
  <c r="R15634" i="2"/>
  <c r="S15633" i="2"/>
  <c r="R15633" i="2"/>
  <c r="S15632" i="2"/>
  <c r="R15632" i="2"/>
  <c r="S15631" i="2"/>
  <c r="R15631" i="2"/>
  <c r="S15630" i="2"/>
  <c r="R15630" i="2"/>
  <c r="S15629" i="2"/>
  <c r="R15629" i="2"/>
  <c r="S15628" i="2"/>
  <c r="R15628" i="2"/>
  <c r="S15627" i="2"/>
  <c r="R15627" i="2"/>
  <c r="S15626" i="2"/>
  <c r="R15626" i="2"/>
  <c r="S15625" i="2"/>
  <c r="R15625" i="2"/>
  <c r="S15624" i="2"/>
  <c r="R15624" i="2"/>
  <c r="S15623" i="2"/>
  <c r="R15623" i="2"/>
  <c r="S15622" i="2"/>
  <c r="R15622" i="2"/>
  <c r="S15621" i="2"/>
  <c r="R15621" i="2"/>
  <c r="S15620" i="2"/>
  <c r="R15620" i="2"/>
  <c r="S15619" i="2"/>
  <c r="R15619" i="2"/>
  <c r="S15618" i="2"/>
  <c r="R15618" i="2"/>
  <c r="S15617" i="2"/>
  <c r="R15617" i="2"/>
  <c r="S15616" i="2"/>
  <c r="R15616" i="2"/>
  <c r="S15615" i="2"/>
  <c r="R15615" i="2"/>
  <c r="S15614" i="2"/>
  <c r="R15614" i="2"/>
  <c r="S15613" i="2"/>
  <c r="R15613" i="2"/>
  <c r="S15612" i="2"/>
  <c r="R15612" i="2"/>
  <c r="S15611" i="2"/>
  <c r="R15611" i="2"/>
  <c r="S15610" i="2"/>
  <c r="R15610" i="2"/>
  <c r="S15609" i="2"/>
  <c r="R15609" i="2"/>
  <c r="S15608" i="2"/>
  <c r="R15608" i="2"/>
  <c r="S15607" i="2"/>
  <c r="R15607" i="2"/>
  <c r="S15606" i="2"/>
  <c r="R15606" i="2"/>
  <c r="S15605" i="2"/>
  <c r="R15605" i="2"/>
  <c r="S15604" i="2"/>
  <c r="R15604" i="2"/>
  <c r="S15603" i="2"/>
  <c r="R15603" i="2"/>
  <c r="S15602" i="2"/>
  <c r="R15602" i="2"/>
  <c r="S15601" i="2"/>
  <c r="R15601" i="2"/>
  <c r="S15600" i="2"/>
  <c r="R15600" i="2"/>
  <c r="S15599" i="2"/>
  <c r="R15599" i="2"/>
  <c r="S15598" i="2"/>
  <c r="R15598" i="2"/>
  <c r="S15597" i="2"/>
  <c r="R15597" i="2"/>
  <c r="S15596" i="2"/>
  <c r="R15596" i="2"/>
  <c r="S15595" i="2"/>
  <c r="R15595" i="2"/>
  <c r="S15594" i="2"/>
  <c r="R15594" i="2"/>
  <c r="S15593" i="2"/>
  <c r="R15593" i="2"/>
  <c r="S15592" i="2"/>
  <c r="R15592" i="2"/>
  <c r="S15591" i="2"/>
  <c r="R15591" i="2"/>
  <c r="S15590" i="2"/>
  <c r="R15590" i="2"/>
  <c r="S15589" i="2"/>
  <c r="R15589" i="2"/>
  <c r="S15588" i="2"/>
  <c r="R15588" i="2"/>
  <c r="S15587" i="2"/>
  <c r="R15587" i="2"/>
  <c r="S15586" i="2"/>
  <c r="R15586" i="2"/>
  <c r="S15585" i="2"/>
  <c r="R15585" i="2"/>
  <c r="S15584" i="2"/>
  <c r="R15584" i="2"/>
  <c r="S15583" i="2"/>
  <c r="R15583" i="2"/>
  <c r="S15582" i="2"/>
  <c r="R15582" i="2"/>
  <c r="S15581" i="2"/>
  <c r="R15581" i="2"/>
  <c r="S15580" i="2"/>
  <c r="R15580" i="2"/>
  <c r="S15579" i="2"/>
  <c r="R15579" i="2"/>
  <c r="S15578" i="2"/>
  <c r="R15578" i="2"/>
  <c r="S15577" i="2"/>
  <c r="R15577" i="2"/>
  <c r="S15576" i="2"/>
  <c r="R15576" i="2"/>
  <c r="S15575" i="2"/>
  <c r="R15575" i="2"/>
  <c r="S15574" i="2"/>
  <c r="R15574" i="2"/>
  <c r="S15573" i="2"/>
  <c r="R15573" i="2"/>
  <c r="S15572" i="2"/>
  <c r="R15572" i="2"/>
  <c r="S15571" i="2"/>
  <c r="R15571" i="2"/>
  <c r="S15570" i="2"/>
  <c r="R15570" i="2"/>
  <c r="S15569" i="2"/>
  <c r="R15569" i="2"/>
  <c r="S15568" i="2"/>
  <c r="R15568" i="2"/>
  <c r="S15567" i="2"/>
  <c r="R15567" i="2"/>
  <c r="S15566" i="2"/>
  <c r="R15566" i="2"/>
  <c r="S15565" i="2"/>
  <c r="R15565" i="2"/>
  <c r="S15564" i="2"/>
  <c r="R15564" i="2"/>
  <c r="S15563" i="2"/>
  <c r="R15563" i="2"/>
  <c r="S15562" i="2"/>
  <c r="R15562" i="2"/>
  <c r="S15561" i="2"/>
  <c r="R15561" i="2"/>
  <c r="S15560" i="2"/>
  <c r="R15560" i="2"/>
  <c r="S15559" i="2"/>
  <c r="R15559" i="2"/>
  <c r="S15558" i="2"/>
  <c r="R15558" i="2"/>
  <c r="S15557" i="2"/>
  <c r="R15557" i="2"/>
  <c r="S15556" i="2"/>
  <c r="R15556" i="2"/>
  <c r="S15555" i="2"/>
  <c r="R15555" i="2"/>
  <c r="S15554" i="2"/>
  <c r="R15554" i="2"/>
  <c r="S15553" i="2"/>
  <c r="R15553" i="2"/>
  <c r="S15552" i="2"/>
  <c r="R15552" i="2"/>
  <c r="S15551" i="2"/>
  <c r="R15551" i="2"/>
  <c r="S15550" i="2"/>
  <c r="R15550" i="2"/>
  <c r="S15549" i="2"/>
  <c r="R15549" i="2"/>
  <c r="S15548" i="2"/>
  <c r="R15548" i="2"/>
  <c r="S15547" i="2"/>
  <c r="R15547" i="2"/>
  <c r="S15546" i="2"/>
  <c r="R15546" i="2"/>
  <c r="S15545" i="2"/>
  <c r="R15545" i="2"/>
  <c r="S15544" i="2"/>
  <c r="R15544" i="2"/>
  <c r="S15543" i="2"/>
  <c r="R15543" i="2"/>
  <c r="S15542" i="2"/>
  <c r="R15542" i="2"/>
  <c r="S15541" i="2"/>
  <c r="R15541" i="2"/>
  <c r="S15540" i="2"/>
  <c r="R15540" i="2"/>
  <c r="S15539" i="2"/>
  <c r="R15539" i="2"/>
  <c r="S15538" i="2"/>
  <c r="R15538" i="2"/>
  <c r="S15537" i="2"/>
  <c r="R15537" i="2"/>
  <c r="S15536" i="2"/>
  <c r="R15536" i="2"/>
  <c r="S15535" i="2"/>
  <c r="R15535" i="2"/>
  <c r="S15534" i="2"/>
  <c r="R15534" i="2"/>
  <c r="S15533" i="2"/>
  <c r="R15533" i="2"/>
  <c r="S15532" i="2"/>
  <c r="R15532" i="2"/>
  <c r="S15531" i="2"/>
  <c r="R15531" i="2"/>
  <c r="S15530" i="2"/>
  <c r="R15530" i="2"/>
  <c r="S15529" i="2"/>
  <c r="R15529" i="2"/>
  <c r="S15528" i="2"/>
  <c r="R15528" i="2"/>
  <c r="S15527" i="2"/>
  <c r="R15527" i="2"/>
  <c r="S15526" i="2"/>
  <c r="R15526" i="2"/>
  <c r="S15525" i="2"/>
  <c r="R15525" i="2"/>
  <c r="S15524" i="2"/>
  <c r="R15524" i="2"/>
  <c r="S15523" i="2"/>
  <c r="R15523" i="2"/>
  <c r="S15522" i="2"/>
  <c r="R15522" i="2"/>
  <c r="S15521" i="2"/>
  <c r="R15521" i="2"/>
  <c r="S15520" i="2"/>
  <c r="R15520" i="2"/>
  <c r="S15519" i="2"/>
  <c r="R15519" i="2"/>
  <c r="S15518" i="2"/>
  <c r="R15518" i="2"/>
  <c r="S15517" i="2"/>
  <c r="R15517" i="2"/>
  <c r="S15516" i="2"/>
  <c r="R15516" i="2"/>
  <c r="S15515" i="2"/>
  <c r="R15515" i="2"/>
  <c r="S15514" i="2"/>
  <c r="R15514" i="2"/>
  <c r="S15513" i="2"/>
  <c r="R15513" i="2"/>
  <c r="S15512" i="2"/>
  <c r="R15512" i="2"/>
  <c r="S15511" i="2"/>
  <c r="R15511" i="2"/>
  <c r="S15510" i="2"/>
  <c r="R15510" i="2"/>
  <c r="S15509" i="2"/>
  <c r="R15509" i="2"/>
  <c r="S15508" i="2"/>
  <c r="R15508" i="2"/>
  <c r="S15507" i="2"/>
  <c r="R15507" i="2"/>
  <c r="S15506" i="2"/>
  <c r="R15506" i="2"/>
  <c r="S15505" i="2"/>
  <c r="R15505" i="2"/>
  <c r="S15504" i="2"/>
  <c r="R15504" i="2"/>
  <c r="S15503" i="2"/>
  <c r="R15503" i="2"/>
  <c r="S15502" i="2"/>
  <c r="R15502" i="2"/>
  <c r="S15501" i="2"/>
  <c r="R15501" i="2"/>
  <c r="S15500" i="2"/>
  <c r="R15500" i="2"/>
  <c r="S15499" i="2"/>
  <c r="R15499" i="2"/>
  <c r="S15498" i="2"/>
  <c r="R15498" i="2"/>
  <c r="S15497" i="2"/>
  <c r="R15497" i="2"/>
  <c r="S15496" i="2"/>
  <c r="R15496" i="2"/>
  <c r="S15495" i="2"/>
  <c r="R15495" i="2"/>
  <c r="S15494" i="2"/>
  <c r="R15494" i="2"/>
  <c r="S15493" i="2"/>
  <c r="R15493" i="2"/>
  <c r="S15492" i="2"/>
  <c r="R15492" i="2"/>
  <c r="S15491" i="2"/>
  <c r="R15491" i="2"/>
  <c r="S15490" i="2"/>
  <c r="R15490" i="2"/>
  <c r="S15489" i="2"/>
  <c r="R15489" i="2"/>
  <c r="S15488" i="2"/>
  <c r="R15488" i="2"/>
  <c r="S15487" i="2"/>
  <c r="R15487" i="2"/>
  <c r="S15486" i="2"/>
  <c r="R15486" i="2"/>
  <c r="S15485" i="2"/>
  <c r="R15485" i="2"/>
  <c r="S15484" i="2"/>
  <c r="R15484" i="2"/>
  <c r="S15483" i="2"/>
  <c r="R15483" i="2"/>
  <c r="S15482" i="2"/>
  <c r="R15482" i="2"/>
  <c r="S15481" i="2"/>
  <c r="R15481" i="2"/>
  <c r="S15480" i="2"/>
  <c r="R15480" i="2"/>
  <c r="S15479" i="2"/>
  <c r="R15479" i="2"/>
  <c r="S15478" i="2"/>
  <c r="R15478" i="2"/>
  <c r="S15477" i="2"/>
  <c r="R15477" i="2"/>
  <c r="S15476" i="2"/>
  <c r="R15476" i="2"/>
  <c r="S15475" i="2"/>
  <c r="R15475" i="2"/>
  <c r="S15474" i="2"/>
  <c r="R15474" i="2"/>
  <c r="S15473" i="2"/>
  <c r="R15473" i="2"/>
  <c r="S15472" i="2"/>
  <c r="R15472" i="2"/>
  <c r="S15471" i="2"/>
  <c r="R15471" i="2"/>
  <c r="S15470" i="2"/>
  <c r="R15470" i="2"/>
  <c r="S15469" i="2"/>
  <c r="R15469" i="2"/>
  <c r="S15468" i="2"/>
  <c r="R15468" i="2"/>
  <c r="S15467" i="2"/>
  <c r="R15467" i="2"/>
  <c r="S15466" i="2"/>
  <c r="R15466" i="2"/>
  <c r="S15465" i="2"/>
  <c r="R15465" i="2"/>
  <c r="S15464" i="2"/>
  <c r="R15464" i="2"/>
  <c r="S15463" i="2"/>
  <c r="R15463" i="2"/>
  <c r="S15462" i="2"/>
  <c r="R15462" i="2"/>
  <c r="S15461" i="2"/>
  <c r="R15461" i="2"/>
  <c r="S15460" i="2"/>
  <c r="R15460" i="2"/>
  <c r="S15459" i="2"/>
  <c r="R15459" i="2"/>
  <c r="S15458" i="2"/>
  <c r="R15458" i="2"/>
  <c r="S15457" i="2"/>
  <c r="R15457" i="2"/>
  <c r="S15456" i="2"/>
  <c r="R15456" i="2"/>
  <c r="S15455" i="2"/>
  <c r="R15455" i="2"/>
  <c r="S15454" i="2"/>
  <c r="R15454" i="2"/>
  <c r="S15453" i="2"/>
  <c r="R15453" i="2"/>
  <c r="S15452" i="2"/>
  <c r="R15452" i="2"/>
  <c r="S15451" i="2"/>
  <c r="R15451" i="2"/>
  <c r="S15450" i="2"/>
  <c r="R15450" i="2"/>
  <c r="S15449" i="2"/>
  <c r="R15449" i="2"/>
  <c r="S15448" i="2"/>
  <c r="R15448" i="2"/>
  <c r="S15447" i="2"/>
  <c r="R15447" i="2"/>
  <c r="S15446" i="2"/>
  <c r="R15446" i="2"/>
  <c r="S15445" i="2"/>
  <c r="R15445" i="2"/>
  <c r="S15444" i="2"/>
  <c r="R15444" i="2"/>
  <c r="S15443" i="2"/>
  <c r="R15443" i="2"/>
  <c r="S15442" i="2"/>
  <c r="R15442" i="2"/>
  <c r="S15441" i="2"/>
  <c r="R15441" i="2"/>
  <c r="S15440" i="2"/>
  <c r="R15440" i="2"/>
  <c r="S15439" i="2"/>
  <c r="R15439" i="2"/>
  <c r="S15438" i="2"/>
  <c r="R15438" i="2"/>
  <c r="S15437" i="2"/>
  <c r="R15437" i="2"/>
  <c r="S15436" i="2"/>
  <c r="R15436" i="2"/>
  <c r="S15435" i="2"/>
  <c r="R15435" i="2"/>
  <c r="S15434" i="2"/>
  <c r="R15434" i="2"/>
  <c r="S15433" i="2"/>
  <c r="R15433" i="2"/>
  <c r="S15432" i="2"/>
  <c r="R15432" i="2"/>
  <c r="S15431" i="2"/>
  <c r="R15431" i="2"/>
  <c r="S15430" i="2"/>
  <c r="R15430" i="2"/>
  <c r="S15429" i="2"/>
  <c r="R15429" i="2"/>
  <c r="S15428" i="2"/>
  <c r="R15428" i="2"/>
  <c r="S15427" i="2"/>
  <c r="R15427" i="2"/>
  <c r="S15426" i="2"/>
  <c r="R15426" i="2"/>
  <c r="S15425" i="2"/>
  <c r="R15425" i="2"/>
  <c r="S15424" i="2"/>
  <c r="R15424" i="2"/>
  <c r="S15423" i="2"/>
  <c r="R15423" i="2"/>
  <c r="S15422" i="2"/>
  <c r="R15422" i="2"/>
  <c r="S15421" i="2"/>
  <c r="R15421" i="2"/>
  <c r="S15420" i="2"/>
  <c r="R15420" i="2"/>
  <c r="S15419" i="2"/>
  <c r="R15419" i="2"/>
  <c r="S15418" i="2"/>
  <c r="R15418" i="2"/>
  <c r="S15417" i="2"/>
  <c r="R15417" i="2"/>
  <c r="S15416" i="2"/>
  <c r="R15416" i="2"/>
  <c r="S15415" i="2"/>
  <c r="R15415" i="2"/>
  <c r="S15414" i="2"/>
  <c r="R15414" i="2"/>
  <c r="S15413" i="2"/>
  <c r="R15413" i="2"/>
  <c r="S15412" i="2"/>
  <c r="R15412" i="2"/>
  <c r="S15411" i="2"/>
  <c r="R15411" i="2"/>
  <c r="S15410" i="2"/>
  <c r="R15410" i="2"/>
  <c r="S15409" i="2"/>
  <c r="R15409" i="2"/>
  <c r="S15408" i="2"/>
  <c r="R15408" i="2"/>
  <c r="S15407" i="2"/>
  <c r="R15407" i="2"/>
  <c r="S15406" i="2"/>
  <c r="R15406" i="2"/>
  <c r="S15405" i="2"/>
  <c r="R15405" i="2"/>
  <c r="S15404" i="2"/>
  <c r="R15404" i="2"/>
  <c r="S15403" i="2"/>
  <c r="R15403" i="2"/>
  <c r="S15402" i="2"/>
  <c r="R15402" i="2"/>
  <c r="S15401" i="2"/>
  <c r="R15401" i="2"/>
  <c r="S15400" i="2"/>
  <c r="R15400" i="2"/>
  <c r="S15399" i="2"/>
  <c r="R15399" i="2"/>
  <c r="S15398" i="2"/>
  <c r="R15398" i="2"/>
  <c r="S15397" i="2"/>
  <c r="R15397" i="2"/>
  <c r="S15396" i="2"/>
  <c r="R15396" i="2"/>
  <c r="S15395" i="2"/>
  <c r="R15395" i="2"/>
  <c r="S15394" i="2"/>
  <c r="R15394" i="2"/>
  <c r="S15393" i="2"/>
  <c r="R15393" i="2"/>
  <c r="S15392" i="2"/>
  <c r="R15392" i="2"/>
  <c r="S15391" i="2"/>
  <c r="R15391" i="2"/>
  <c r="S15390" i="2"/>
  <c r="R15390" i="2"/>
  <c r="S15389" i="2"/>
  <c r="R15389" i="2"/>
  <c r="S15388" i="2"/>
  <c r="R15388" i="2"/>
  <c r="S15387" i="2"/>
  <c r="R15387" i="2"/>
  <c r="S15386" i="2"/>
  <c r="R15386" i="2"/>
  <c r="S15385" i="2"/>
  <c r="R15385" i="2"/>
  <c r="S15384" i="2"/>
  <c r="R15384" i="2"/>
  <c r="S15383" i="2"/>
  <c r="R15383" i="2"/>
  <c r="S15382" i="2"/>
  <c r="R15382" i="2"/>
  <c r="S15381" i="2"/>
  <c r="R15381" i="2"/>
  <c r="S15380" i="2"/>
  <c r="R15380" i="2"/>
  <c r="S15379" i="2"/>
  <c r="R15379" i="2"/>
  <c r="S15378" i="2"/>
  <c r="R15378" i="2"/>
  <c r="S15377" i="2"/>
  <c r="R15377" i="2"/>
  <c r="S15376" i="2"/>
  <c r="R15376" i="2"/>
  <c r="S15375" i="2"/>
  <c r="R15375" i="2"/>
  <c r="S15374" i="2"/>
  <c r="R15374" i="2"/>
  <c r="S15373" i="2"/>
  <c r="R15373" i="2"/>
  <c r="S15372" i="2"/>
  <c r="R15372" i="2"/>
  <c r="S15371" i="2"/>
  <c r="R15371" i="2"/>
  <c r="S15370" i="2"/>
  <c r="R15370" i="2"/>
  <c r="S15369" i="2"/>
  <c r="R15369" i="2"/>
  <c r="S15368" i="2"/>
  <c r="R15368" i="2"/>
  <c r="S15367" i="2"/>
  <c r="R15367" i="2"/>
  <c r="S15366" i="2"/>
  <c r="R15366" i="2"/>
  <c r="S15365" i="2"/>
  <c r="R15365" i="2"/>
  <c r="S15364" i="2"/>
  <c r="R15364" i="2"/>
  <c r="S15363" i="2"/>
  <c r="R15363" i="2"/>
  <c r="S15362" i="2"/>
  <c r="R15362" i="2"/>
  <c r="S15361" i="2"/>
  <c r="R15361" i="2"/>
  <c r="S15360" i="2"/>
  <c r="R15360" i="2"/>
  <c r="S15359" i="2"/>
  <c r="R15359" i="2"/>
  <c r="S15358" i="2"/>
  <c r="R15358" i="2"/>
  <c r="S15357" i="2"/>
  <c r="R15357" i="2"/>
  <c r="S15356" i="2"/>
  <c r="R15356" i="2"/>
  <c r="S15355" i="2"/>
  <c r="R15355" i="2"/>
  <c r="S15354" i="2"/>
  <c r="R15354" i="2"/>
  <c r="S15353" i="2"/>
  <c r="R15353" i="2"/>
  <c r="S15352" i="2"/>
  <c r="R15352" i="2"/>
  <c r="S15351" i="2"/>
  <c r="R15351" i="2"/>
  <c r="S15350" i="2"/>
  <c r="R15350" i="2"/>
  <c r="S15349" i="2"/>
  <c r="R15349" i="2"/>
  <c r="S15348" i="2"/>
  <c r="R15348" i="2"/>
  <c r="S15347" i="2"/>
  <c r="R15347" i="2"/>
  <c r="S15346" i="2"/>
  <c r="R15346" i="2"/>
  <c r="S15345" i="2"/>
  <c r="R15345" i="2"/>
  <c r="S15344" i="2"/>
  <c r="R15344" i="2"/>
  <c r="S15343" i="2"/>
  <c r="R15343" i="2"/>
  <c r="S15342" i="2"/>
  <c r="R15342" i="2"/>
  <c r="S15341" i="2"/>
  <c r="R15341" i="2"/>
  <c r="S15340" i="2"/>
  <c r="R15340" i="2"/>
  <c r="S15339" i="2"/>
  <c r="R15339" i="2"/>
  <c r="S15338" i="2"/>
  <c r="R15338" i="2"/>
  <c r="S15337" i="2"/>
  <c r="R15337" i="2"/>
  <c r="S15336" i="2"/>
  <c r="R15336" i="2"/>
  <c r="S15335" i="2"/>
  <c r="R15335" i="2"/>
  <c r="S15334" i="2"/>
  <c r="R15334" i="2"/>
  <c r="S15333" i="2"/>
  <c r="R15333" i="2"/>
  <c r="S15332" i="2"/>
  <c r="R15332" i="2"/>
  <c r="S15331" i="2"/>
  <c r="R15331" i="2"/>
  <c r="S15330" i="2"/>
  <c r="R15330" i="2"/>
  <c r="S15329" i="2"/>
  <c r="R15329" i="2"/>
  <c r="S15328" i="2"/>
  <c r="R15328" i="2"/>
  <c r="S15327" i="2"/>
  <c r="R15327" i="2"/>
  <c r="S15326" i="2"/>
  <c r="R15326" i="2"/>
  <c r="S15325" i="2"/>
  <c r="R15325" i="2"/>
  <c r="S15324" i="2"/>
  <c r="R15324" i="2"/>
  <c r="S15323" i="2"/>
  <c r="R15323" i="2"/>
  <c r="S15322" i="2"/>
  <c r="R15322" i="2"/>
  <c r="S15321" i="2"/>
  <c r="R15321" i="2"/>
  <c r="S15320" i="2"/>
  <c r="R15320" i="2"/>
  <c r="S15319" i="2"/>
  <c r="R15319" i="2"/>
  <c r="S15318" i="2"/>
  <c r="R15318" i="2"/>
  <c r="S15317" i="2"/>
  <c r="R15317" i="2"/>
  <c r="S15316" i="2"/>
  <c r="R15316" i="2"/>
  <c r="S15315" i="2"/>
  <c r="R15315" i="2"/>
  <c r="S15314" i="2"/>
  <c r="R15314" i="2"/>
  <c r="S15313" i="2"/>
  <c r="R15313" i="2"/>
  <c r="S15312" i="2"/>
  <c r="R15312" i="2"/>
  <c r="S15311" i="2"/>
  <c r="R15311" i="2"/>
  <c r="S15310" i="2"/>
  <c r="R15310" i="2"/>
  <c r="S15309" i="2"/>
  <c r="R15309" i="2"/>
  <c r="S15308" i="2"/>
  <c r="R15308" i="2"/>
  <c r="S15307" i="2"/>
  <c r="R15307" i="2"/>
  <c r="S15306" i="2"/>
  <c r="R15306" i="2"/>
  <c r="S15305" i="2"/>
  <c r="R15305" i="2"/>
  <c r="S15304" i="2"/>
  <c r="R15304" i="2"/>
  <c r="S15303" i="2"/>
  <c r="R15303" i="2"/>
  <c r="S15302" i="2"/>
  <c r="R15302" i="2"/>
  <c r="S15301" i="2"/>
  <c r="R15301" i="2"/>
  <c r="S15300" i="2"/>
  <c r="R15300" i="2"/>
  <c r="S15299" i="2"/>
  <c r="R15299" i="2"/>
  <c r="S15298" i="2"/>
  <c r="R15298" i="2"/>
  <c r="S15297" i="2"/>
  <c r="R15297" i="2"/>
  <c r="S15296" i="2"/>
  <c r="R15296" i="2"/>
  <c r="S15295" i="2"/>
  <c r="R15295" i="2"/>
  <c r="S15294" i="2"/>
  <c r="R15294" i="2"/>
  <c r="S15293" i="2"/>
  <c r="R15293" i="2"/>
  <c r="S15292" i="2"/>
  <c r="R15292" i="2"/>
  <c r="S15291" i="2"/>
  <c r="R15291" i="2"/>
  <c r="S15290" i="2"/>
  <c r="R15290" i="2"/>
  <c r="S15289" i="2"/>
  <c r="R15289" i="2"/>
  <c r="S15288" i="2"/>
  <c r="R15288" i="2"/>
  <c r="S15287" i="2"/>
  <c r="R15287" i="2"/>
  <c r="S15286" i="2"/>
  <c r="R15286" i="2"/>
  <c r="S15285" i="2"/>
  <c r="R15285" i="2"/>
  <c r="S15284" i="2"/>
  <c r="R15284" i="2"/>
  <c r="S15283" i="2"/>
  <c r="R15283" i="2"/>
  <c r="S15282" i="2"/>
  <c r="R15282" i="2"/>
  <c r="S15281" i="2"/>
  <c r="R15281" i="2"/>
  <c r="S15280" i="2"/>
  <c r="R15280" i="2"/>
  <c r="S15279" i="2"/>
  <c r="R15279" i="2"/>
  <c r="S15278" i="2"/>
  <c r="R15278" i="2"/>
  <c r="S15277" i="2"/>
  <c r="R15277" i="2"/>
  <c r="S15276" i="2"/>
  <c r="R15276" i="2"/>
  <c r="S15275" i="2"/>
  <c r="R15275" i="2"/>
  <c r="S15274" i="2"/>
  <c r="R15274" i="2"/>
  <c r="S15273" i="2"/>
  <c r="R15273" i="2"/>
  <c r="S15272" i="2"/>
  <c r="R15272" i="2"/>
  <c r="S15271" i="2"/>
  <c r="R15271" i="2"/>
  <c r="S15270" i="2"/>
  <c r="R15270" i="2"/>
  <c r="S15269" i="2"/>
  <c r="R15269" i="2"/>
  <c r="S15268" i="2"/>
  <c r="R15268" i="2"/>
  <c r="S15267" i="2"/>
  <c r="R15267" i="2"/>
  <c r="S15266" i="2"/>
  <c r="R15266" i="2"/>
  <c r="S15265" i="2"/>
  <c r="R15265" i="2"/>
  <c r="S15264" i="2"/>
  <c r="R15264" i="2"/>
  <c r="S15263" i="2"/>
  <c r="R15263" i="2"/>
  <c r="S15262" i="2"/>
  <c r="R15262" i="2"/>
  <c r="S15261" i="2"/>
  <c r="R15261" i="2"/>
  <c r="S15260" i="2"/>
  <c r="R15260" i="2"/>
  <c r="S15259" i="2"/>
  <c r="R15259" i="2"/>
  <c r="S15258" i="2"/>
  <c r="R15258" i="2"/>
  <c r="S15257" i="2"/>
  <c r="R15257" i="2"/>
  <c r="S15256" i="2"/>
  <c r="R15256" i="2"/>
  <c r="S15255" i="2"/>
  <c r="R15255" i="2"/>
  <c r="S15254" i="2"/>
  <c r="R15254" i="2"/>
  <c r="S15253" i="2"/>
  <c r="R15253" i="2"/>
  <c r="S15252" i="2"/>
  <c r="R15252" i="2"/>
  <c r="S15251" i="2"/>
  <c r="R15251" i="2"/>
  <c r="S15250" i="2"/>
  <c r="R15250" i="2"/>
  <c r="S15249" i="2"/>
  <c r="R15249" i="2"/>
  <c r="S15248" i="2"/>
  <c r="R15248" i="2"/>
  <c r="S15247" i="2"/>
  <c r="R15247" i="2"/>
  <c r="S15246" i="2"/>
  <c r="R15246" i="2"/>
  <c r="S15245" i="2"/>
  <c r="R15245" i="2"/>
  <c r="S15244" i="2"/>
  <c r="R15244" i="2"/>
  <c r="S15243" i="2"/>
  <c r="R15243" i="2"/>
  <c r="S15242" i="2"/>
  <c r="R15242" i="2"/>
  <c r="S15241" i="2"/>
  <c r="R15241" i="2"/>
  <c r="S15240" i="2"/>
  <c r="R15240" i="2"/>
  <c r="S15239" i="2"/>
  <c r="R15239" i="2"/>
  <c r="S15238" i="2"/>
  <c r="R15238" i="2"/>
  <c r="S15237" i="2"/>
  <c r="R15237" i="2"/>
  <c r="S15236" i="2"/>
  <c r="R15236" i="2"/>
  <c r="S15235" i="2"/>
  <c r="R15235" i="2"/>
  <c r="S15234" i="2"/>
  <c r="R15234" i="2"/>
  <c r="S15233" i="2"/>
  <c r="R15233" i="2"/>
  <c r="S15232" i="2"/>
  <c r="R15232" i="2"/>
  <c r="S15231" i="2"/>
  <c r="R15231" i="2"/>
  <c r="S15230" i="2"/>
  <c r="R15230" i="2"/>
  <c r="S15229" i="2"/>
  <c r="R15229" i="2"/>
  <c r="S15228" i="2"/>
  <c r="R15228" i="2"/>
  <c r="S15227" i="2"/>
  <c r="R15227" i="2"/>
  <c r="S15226" i="2"/>
  <c r="R15226" i="2"/>
  <c r="S15225" i="2"/>
  <c r="R15225" i="2"/>
  <c r="S15224" i="2"/>
  <c r="R15224" i="2"/>
  <c r="S15223" i="2"/>
  <c r="R15223" i="2"/>
  <c r="S15222" i="2"/>
  <c r="R15222" i="2"/>
  <c r="S15221" i="2"/>
  <c r="R15221" i="2"/>
  <c r="S15220" i="2"/>
  <c r="R15220" i="2"/>
  <c r="S15219" i="2"/>
  <c r="R15219" i="2"/>
  <c r="S15218" i="2"/>
  <c r="R15218" i="2"/>
  <c r="S15217" i="2"/>
  <c r="R15217" i="2"/>
  <c r="S15216" i="2"/>
  <c r="R15216" i="2"/>
  <c r="S15215" i="2"/>
  <c r="R15215" i="2"/>
  <c r="S15214" i="2"/>
  <c r="R15214" i="2"/>
  <c r="S15213" i="2"/>
  <c r="R15213" i="2"/>
  <c r="S15212" i="2"/>
  <c r="R15212" i="2"/>
  <c r="S15211" i="2"/>
  <c r="R15211" i="2"/>
  <c r="S15210" i="2"/>
  <c r="R15210" i="2"/>
  <c r="S15209" i="2"/>
  <c r="R15209" i="2"/>
  <c r="S15208" i="2"/>
  <c r="R15208" i="2"/>
  <c r="S15207" i="2"/>
  <c r="R15207" i="2"/>
  <c r="S15206" i="2"/>
  <c r="R15206" i="2"/>
  <c r="S15205" i="2"/>
  <c r="R15205" i="2"/>
  <c r="S15204" i="2"/>
  <c r="R15204" i="2"/>
  <c r="S15203" i="2"/>
  <c r="R15203" i="2"/>
  <c r="S15202" i="2"/>
  <c r="R15202" i="2"/>
  <c r="S15201" i="2"/>
  <c r="R15201" i="2"/>
  <c r="S15200" i="2"/>
  <c r="R15200" i="2"/>
  <c r="S15199" i="2"/>
  <c r="R15199" i="2"/>
  <c r="S15198" i="2"/>
  <c r="R15198" i="2"/>
  <c r="S15197" i="2"/>
  <c r="R15197" i="2"/>
  <c r="S15196" i="2"/>
  <c r="R15196" i="2"/>
  <c r="S15195" i="2"/>
  <c r="R15195" i="2"/>
  <c r="S15194" i="2"/>
  <c r="R15194" i="2"/>
  <c r="S15193" i="2"/>
  <c r="R15193" i="2"/>
  <c r="S15192" i="2"/>
  <c r="R15192" i="2"/>
  <c r="S15191" i="2"/>
  <c r="R15191" i="2"/>
  <c r="S15190" i="2"/>
  <c r="R15190" i="2"/>
  <c r="S15189" i="2"/>
  <c r="R15189" i="2"/>
  <c r="S15188" i="2"/>
  <c r="R15188" i="2"/>
  <c r="S15187" i="2"/>
  <c r="R15187" i="2"/>
  <c r="S15186" i="2"/>
  <c r="R15186" i="2"/>
  <c r="S15185" i="2"/>
  <c r="R15185" i="2"/>
  <c r="S15184" i="2"/>
  <c r="R15184" i="2"/>
  <c r="S15183" i="2"/>
  <c r="R15183" i="2"/>
  <c r="S15182" i="2"/>
  <c r="R15182" i="2"/>
  <c r="S15181" i="2"/>
  <c r="R15181" i="2"/>
  <c r="S15180" i="2"/>
  <c r="R15180" i="2"/>
  <c r="S15179" i="2"/>
  <c r="R15179" i="2"/>
  <c r="S15178" i="2"/>
  <c r="R15178" i="2"/>
  <c r="S15177" i="2"/>
  <c r="R15177" i="2"/>
  <c r="S15176" i="2"/>
  <c r="R15176" i="2"/>
  <c r="S15175" i="2"/>
  <c r="R15175" i="2"/>
  <c r="S15174" i="2"/>
  <c r="R15174" i="2"/>
  <c r="S15173" i="2"/>
  <c r="R15173" i="2"/>
  <c r="S15172" i="2"/>
  <c r="R15172" i="2"/>
  <c r="S15171" i="2"/>
  <c r="R15171" i="2"/>
  <c r="S15170" i="2"/>
  <c r="R15170" i="2"/>
  <c r="S15169" i="2"/>
  <c r="R15169" i="2"/>
  <c r="S15168" i="2"/>
  <c r="R15168" i="2"/>
  <c r="S15167" i="2"/>
  <c r="R15167" i="2"/>
  <c r="S15166" i="2"/>
  <c r="R15166" i="2"/>
  <c r="S15165" i="2"/>
  <c r="R15165" i="2"/>
  <c r="S15164" i="2"/>
  <c r="R15164" i="2"/>
  <c r="S15163" i="2"/>
  <c r="R15163" i="2"/>
  <c r="S15162" i="2"/>
  <c r="R15162" i="2"/>
  <c r="S15161" i="2"/>
  <c r="R15161" i="2"/>
  <c r="S15160" i="2"/>
  <c r="R15160" i="2"/>
  <c r="S15159" i="2"/>
  <c r="R15159" i="2"/>
  <c r="S15158" i="2"/>
  <c r="R15158" i="2"/>
  <c r="S15157" i="2"/>
  <c r="R15157" i="2"/>
  <c r="S15156" i="2"/>
  <c r="R15156" i="2"/>
  <c r="S15155" i="2"/>
  <c r="R15155" i="2"/>
  <c r="S15154" i="2"/>
  <c r="R15154" i="2"/>
  <c r="S15153" i="2"/>
  <c r="R15153" i="2"/>
  <c r="S15152" i="2"/>
  <c r="R15152" i="2"/>
  <c r="S15151" i="2"/>
  <c r="R15151" i="2"/>
  <c r="S15150" i="2"/>
  <c r="R15150" i="2"/>
  <c r="S15149" i="2"/>
  <c r="R15149" i="2"/>
  <c r="S15148" i="2"/>
  <c r="R15148" i="2"/>
  <c r="S15147" i="2"/>
  <c r="R15147" i="2"/>
  <c r="S15146" i="2"/>
  <c r="R15146" i="2"/>
  <c r="S15145" i="2"/>
  <c r="R15145" i="2"/>
  <c r="S15144" i="2"/>
  <c r="R15144" i="2"/>
  <c r="S15143" i="2"/>
  <c r="R15143" i="2"/>
  <c r="S15142" i="2"/>
  <c r="R15142" i="2"/>
  <c r="S15141" i="2"/>
  <c r="R15141" i="2"/>
  <c r="S15140" i="2"/>
  <c r="R15140" i="2"/>
  <c r="S15139" i="2"/>
  <c r="R15139" i="2"/>
  <c r="S15138" i="2"/>
  <c r="R15138" i="2"/>
  <c r="S15137" i="2"/>
  <c r="R15137" i="2"/>
  <c r="S15136" i="2"/>
  <c r="R15136" i="2"/>
  <c r="S15135" i="2"/>
  <c r="R15135" i="2"/>
  <c r="S15134" i="2"/>
  <c r="R15134" i="2"/>
  <c r="S15133" i="2"/>
  <c r="R15133" i="2"/>
  <c r="S15132" i="2"/>
  <c r="R15132" i="2"/>
  <c r="S15131" i="2"/>
  <c r="R15131" i="2"/>
  <c r="S15130" i="2"/>
  <c r="R15130" i="2"/>
  <c r="S15129" i="2"/>
  <c r="R15129" i="2"/>
  <c r="S15128" i="2"/>
  <c r="R15128" i="2"/>
  <c r="S15127" i="2"/>
  <c r="R15127" i="2"/>
  <c r="S15126" i="2"/>
  <c r="R15126" i="2"/>
  <c r="S15125" i="2"/>
  <c r="R15125" i="2"/>
  <c r="S15124" i="2"/>
  <c r="R15124" i="2"/>
  <c r="S15123" i="2"/>
  <c r="R15123" i="2"/>
  <c r="S15122" i="2"/>
  <c r="R15122" i="2"/>
  <c r="S15121" i="2"/>
  <c r="R15121" i="2"/>
  <c r="S15120" i="2"/>
  <c r="R15120" i="2"/>
  <c r="S15119" i="2"/>
  <c r="R15119" i="2"/>
  <c r="S15118" i="2"/>
  <c r="R15118" i="2"/>
  <c r="S15117" i="2"/>
  <c r="R15117" i="2"/>
  <c r="S15116" i="2"/>
  <c r="R15116" i="2"/>
  <c r="S15115" i="2"/>
  <c r="R15115" i="2"/>
  <c r="S15114" i="2"/>
  <c r="R15114" i="2"/>
  <c r="S15113" i="2"/>
  <c r="R15113" i="2"/>
  <c r="S15112" i="2"/>
  <c r="R15112" i="2"/>
  <c r="S15111" i="2"/>
  <c r="R15111" i="2"/>
  <c r="S15110" i="2"/>
  <c r="R15110" i="2"/>
  <c r="S15109" i="2"/>
  <c r="R15109" i="2"/>
  <c r="S15108" i="2"/>
  <c r="R15108" i="2"/>
  <c r="S15107" i="2"/>
  <c r="R15107" i="2"/>
  <c r="S15106" i="2"/>
  <c r="R15106" i="2"/>
  <c r="S15105" i="2"/>
  <c r="R15105" i="2"/>
  <c r="S15104" i="2"/>
  <c r="R15104" i="2"/>
  <c r="S15103" i="2"/>
  <c r="R15103" i="2"/>
  <c r="S15102" i="2"/>
  <c r="R15102" i="2"/>
  <c r="S15101" i="2"/>
  <c r="R15101" i="2"/>
  <c r="S15100" i="2"/>
  <c r="R15100" i="2"/>
  <c r="S15099" i="2"/>
  <c r="R15099" i="2"/>
  <c r="S15098" i="2"/>
  <c r="R15098" i="2"/>
  <c r="S15097" i="2"/>
  <c r="R15097" i="2"/>
  <c r="S15096" i="2"/>
  <c r="R15096" i="2"/>
  <c r="S15095" i="2"/>
  <c r="R15095" i="2"/>
  <c r="S15094" i="2"/>
  <c r="R15094" i="2"/>
  <c r="S15093" i="2"/>
  <c r="R15093" i="2"/>
  <c r="S15092" i="2"/>
  <c r="R15092" i="2"/>
  <c r="S15091" i="2"/>
  <c r="R15091" i="2"/>
  <c r="S15090" i="2"/>
  <c r="R15090" i="2"/>
  <c r="S15089" i="2"/>
  <c r="R15089" i="2"/>
  <c r="S15088" i="2"/>
  <c r="R15088" i="2"/>
  <c r="S15087" i="2"/>
  <c r="R15087" i="2"/>
  <c r="S15086" i="2"/>
  <c r="R15086" i="2"/>
  <c r="S15085" i="2"/>
  <c r="R15085" i="2"/>
  <c r="S15084" i="2"/>
  <c r="R15084" i="2"/>
  <c r="S15083" i="2"/>
  <c r="R15083" i="2"/>
  <c r="S15082" i="2"/>
  <c r="R15082" i="2"/>
  <c r="S15081" i="2"/>
  <c r="R15081" i="2"/>
  <c r="S15080" i="2"/>
  <c r="R15080" i="2"/>
  <c r="S15079" i="2"/>
  <c r="R15079" i="2"/>
  <c r="S15078" i="2"/>
  <c r="R15078" i="2"/>
  <c r="S15077" i="2"/>
  <c r="R15077" i="2"/>
  <c r="S15076" i="2"/>
  <c r="R15076" i="2"/>
  <c r="S15075" i="2"/>
  <c r="R15075" i="2"/>
  <c r="S15074" i="2"/>
  <c r="R15074" i="2"/>
  <c r="S15073" i="2"/>
  <c r="R15073" i="2"/>
  <c r="S15072" i="2"/>
  <c r="R15072" i="2"/>
  <c r="S15071" i="2"/>
  <c r="R15071" i="2"/>
  <c r="S15070" i="2"/>
  <c r="R15070" i="2"/>
  <c r="S15069" i="2"/>
  <c r="R15069" i="2"/>
  <c r="S15068" i="2"/>
  <c r="R15068" i="2"/>
  <c r="S15067" i="2"/>
  <c r="R15067" i="2"/>
  <c r="S15066" i="2"/>
  <c r="R15066" i="2"/>
  <c r="S15065" i="2"/>
  <c r="R15065" i="2"/>
  <c r="S15064" i="2"/>
  <c r="R15064" i="2"/>
  <c r="S15063" i="2"/>
  <c r="R15063" i="2"/>
  <c r="S15062" i="2"/>
  <c r="R15062" i="2"/>
  <c r="S15061" i="2"/>
  <c r="R15061" i="2"/>
  <c r="S15060" i="2"/>
  <c r="R15060" i="2"/>
  <c r="S15059" i="2"/>
  <c r="R15059" i="2"/>
  <c r="S15058" i="2"/>
  <c r="R15058" i="2"/>
  <c r="S15057" i="2"/>
  <c r="R15057" i="2"/>
  <c r="S15056" i="2"/>
  <c r="R15056" i="2"/>
  <c r="S15055" i="2"/>
  <c r="R15055" i="2"/>
  <c r="S15054" i="2"/>
  <c r="R15054" i="2"/>
  <c r="S15053" i="2"/>
  <c r="R15053" i="2"/>
  <c r="S15052" i="2"/>
  <c r="R15052" i="2"/>
  <c r="S15051" i="2"/>
  <c r="R15051" i="2"/>
  <c r="S15050" i="2"/>
  <c r="R15050" i="2"/>
  <c r="S15049" i="2"/>
  <c r="R15049" i="2"/>
  <c r="S15048" i="2"/>
  <c r="R15048" i="2"/>
  <c r="S15047" i="2"/>
  <c r="R15047" i="2"/>
  <c r="S15046" i="2"/>
  <c r="R15046" i="2"/>
  <c r="S15045" i="2"/>
  <c r="R15045" i="2"/>
  <c r="S15044" i="2"/>
  <c r="R15044" i="2"/>
  <c r="S15043" i="2"/>
  <c r="R15043" i="2"/>
  <c r="S15042" i="2"/>
  <c r="R15042" i="2"/>
  <c r="S15041" i="2"/>
  <c r="R15041" i="2"/>
  <c r="S15040" i="2"/>
  <c r="R15040" i="2"/>
  <c r="S15039" i="2"/>
  <c r="R15039" i="2"/>
  <c r="S15038" i="2"/>
  <c r="R15038" i="2"/>
  <c r="S15037" i="2"/>
  <c r="R15037" i="2"/>
  <c r="S15036" i="2"/>
  <c r="R15036" i="2"/>
  <c r="S15035" i="2"/>
  <c r="R15035" i="2"/>
  <c r="S15034" i="2"/>
  <c r="R15034" i="2"/>
  <c r="S15033" i="2"/>
  <c r="R15033" i="2"/>
  <c r="S15032" i="2"/>
  <c r="R15032" i="2"/>
  <c r="S15031" i="2"/>
  <c r="R15031" i="2"/>
  <c r="S15030" i="2"/>
  <c r="R15030" i="2"/>
  <c r="S15029" i="2"/>
  <c r="R15029" i="2"/>
  <c r="S15028" i="2"/>
  <c r="R15028" i="2"/>
  <c r="S15027" i="2"/>
  <c r="R15027" i="2"/>
  <c r="S15026" i="2"/>
  <c r="R15026" i="2"/>
  <c r="S15025" i="2"/>
  <c r="R15025" i="2"/>
  <c r="S15024" i="2"/>
  <c r="R15024" i="2"/>
  <c r="S15023" i="2"/>
  <c r="R15023" i="2"/>
  <c r="S15022" i="2"/>
  <c r="R15022" i="2"/>
  <c r="S15021" i="2"/>
  <c r="R15021" i="2"/>
  <c r="S15020" i="2"/>
  <c r="R15020" i="2"/>
  <c r="S15019" i="2"/>
  <c r="R15019" i="2"/>
  <c r="S15018" i="2"/>
  <c r="R15018" i="2"/>
  <c r="S15017" i="2"/>
  <c r="R15017" i="2"/>
  <c r="S15016" i="2"/>
  <c r="R15016" i="2"/>
  <c r="S15015" i="2"/>
  <c r="R15015" i="2"/>
  <c r="S15014" i="2"/>
  <c r="R15014" i="2"/>
  <c r="S15013" i="2"/>
  <c r="R15013" i="2"/>
  <c r="S15012" i="2"/>
  <c r="R15012" i="2"/>
  <c r="S15011" i="2"/>
  <c r="R15011" i="2"/>
  <c r="S15010" i="2"/>
  <c r="R15010" i="2"/>
  <c r="S15009" i="2"/>
  <c r="R15009" i="2"/>
  <c r="S15008" i="2"/>
  <c r="R15008" i="2"/>
  <c r="S15007" i="2"/>
  <c r="R15007" i="2"/>
  <c r="S15006" i="2"/>
  <c r="R15006" i="2"/>
  <c r="S15005" i="2"/>
  <c r="R15005" i="2"/>
  <c r="S15004" i="2"/>
  <c r="R15004" i="2"/>
  <c r="S15003" i="2"/>
  <c r="R15003" i="2"/>
  <c r="S15002" i="2"/>
  <c r="R15002" i="2"/>
  <c r="S15001" i="2"/>
  <c r="R15001" i="2"/>
  <c r="S15000" i="2"/>
  <c r="R15000" i="2"/>
  <c r="S14999" i="2"/>
  <c r="R14999" i="2"/>
  <c r="S14998" i="2"/>
  <c r="R14998" i="2"/>
  <c r="S14997" i="2"/>
  <c r="R14997" i="2"/>
  <c r="S14996" i="2"/>
  <c r="R14996" i="2"/>
  <c r="S14995" i="2"/>
  <c r="R14995" i="2"/>
  <c r="S14994" i="2"/>
  <c r="R14994" i="2"/>
  <c r="S14993" i="2"/>
  <c r="R14993" i="2"/>
  <c r="S14992" i="2"/>
  <c r="R14992" i="2"/>
  <c r="S14991" i="2"/>
  <c r="R14991" i="2"/>
  <c r="S14990" i="2"/>
  <c r="R14990" i="2"/>
  <c r="S14989" i="2"/>
  <c r="R14989" i="2"/>
  <c r="S14988" i="2"/>
  <c r="R14988" i="2"/>
  <c r="S14987" i="2"/>
  <c r="R14987" i="2"/>
  <c r="S14986" i="2"/>
  <c r="R14986" i="2"/>
  <c r="S14985" i="2"/>
  <c r="R14985" i="2"/>
  <c r="S14984" i="2"/>
  <c r="R14984" i="2"/>
  <c r="S14983" i="2"/>
  <c r="R14983" i="2"/>
  <c r="S14982" i="2"/>
  <c r="R14982" i="2"/>
  <c r="S14981" i="2"/>
  <c r="R14981" i="2"/>
  <c r="S14980" i="2"/>
  <c r="R14980" i="2"/>
  <c r="S14979" i="2"/>
  <c r="R14979" i="2"/>
  <c r="S14978" i="2"/>
  <c r="R14978" i="2"/>
  <c r="S14977" i="2"/>
  <c r="R14977" i="2"/>
  <c r="S14976" i="2"/>
  <c r="R14976" i="2"/>
  <c r="S14975" i="2"/>
  <c r="R14975" i="2"/>
  <c r="S14974" i="2"/>
  <c r="R14974" i="2"/>
  <c r="S14973" i="2"/>
  <c r="R14973" i="2"/>
  <c r="S14972" i="2"/>
  <c r="R14972" i="2"/>
  <c r="S14971" i="2"/>
  <c r="R14971" i="2"/>
  <c r="S14970" i="2"/>
  <c r="R14970" i="2"/>
  <c r="S14969" i="2"/>
  <c r="R14969" i="2"/>
  <c r="S14968" i="2"/>
  <c r="R14968" i="2"/>
  <c r="S14967" i="2"/>
  <c r="R14967" i="2"/>
  <c r="S14966" i="2"/>
  <c r="R14966" i="2"/>
  <c r="S14965" i="2"/>
  <c r="R14965" i="2"/>
  <c r="S14964" i="2"/>
  <c r="R14964" i="2"/>
  <c r="S14963" i="2"/>
  <c r="R14963" i="2"/>
  <c r="S14962" i="2"/>
  <c r="R14962" i="2"/>
  <c r="S14961" i="2"/>
  <c r="R14961" i="2"/>
  <c r="S14960" i="2"/>
  <c r="R14960" i="2"/>
  <c r="S14959" i="2"/>
  <c r="R14959" i="2"/>
  <c r="S14958" i="2"/>
  <c r="R14958" i="2"/>
  <c r="S14957" i="2"/>
  <c r="R14957" i="2"/>
  <c r="S14956" i="2"/>
  <c r="R14956" i="2"/>
  <c r="S14955" i="2"/>
  <c r="R14955" i="2"/>
  <c r="S14954" i="2"/>
  <c r="R14954" i="2"/>
  <c r="S14953" i="2"/>
  <c r="R14953" i="2"/>
  <c r="S14952" i="2"/>
  <c r="R14952" i="2"/>
  <c r="S14951" i="2"/>
  <c r="R14951" i="2"/>
  <c r="S14950" i="2"/>
  <c r="R14950" i="2"/>
  <c r="S14949" i="2"/>
  <c r="R14949" i="2"/>
  <c r="S14948" i="2"/>
  <c r="R14948" i="2"/>
  <c r="S14947" i="2"/>
  <c r="R14947" i="2"/>
  <c r="S14946" i="2"/>
  <c r="R14946" i="2"/>
  <c r="S14945" i="2"/>
  <c r="R14945" i="2"/>
  <c r="S14944" i="2"/>
  <c r="R14944" i="2"/>
  <c r="S14943" i="2"/>
  <c r="R14943" i="2"/>
  <c r="S14942" i="2"/>
  <c r="R14942" i="2"/>
  <c r="S14941" i="2"/>
  <c r="R14941" i="2"/>
  <c r="S14940" i="2"/>
  <c r="R14940" i="2"/>
  <c r="S14939" i="2"/>
  <c r="R14939" i="2"/>
  <c r="S14938" i="2"/>
  <c r="R14938" i="2"/>
  <c r="S14937" i="2"/>
  <c r="R14937" i="2"/>
  <c r="S14936" i="2"/>
  <c r="R14936" i="2"/>
  <c r="S14935" i="2"/>
  <c r="R14935" i="2"/>
  <c r="S14934" i="2"/>
  <c r="R14934" i="2"/>
  <c r="S14933" i="2"/>
  <c r="R14933" i="2"/>
  <c r="S14932" i="2"/>
  <c r="R14932" i="2"/>
  <c r="S14931" i="2"/>
  <c r="R14931" i="2"/>
  <c r="S14930" i="2"/>
  <c r="R14930" i="2"/>
  <c r="S14929" i="2"/>
  <c r="R14929" i="2"/>
  <c r="S14928" i="2"/>
  <c r="R14928" i="2"/>
  <c r="S14927" i="2"/>
  <c r="R14927" i="2"/>
  <c r="S14926" i="2"/>
  <c r="R14926" i="2"/>
  <c r="S14925" i="2"/>
  <c r="R14925" i="2"/>
  <c r="S14924" i="2"/>
  <c r="R14924" i="2"/>
  <c r="S14923" i="2"/>
  <c r="R14923" i="2"/>
  <c r="S14922" i="2"/>
  <c r="R14922" i="2"/>
  <c r="S14921" i="2"/>
  <c r="R14921" i="2"/>
  <c r="S14920" i="2"/>
  <c r="R14920" i="2"/>
  <c r="S14919" i="2"/>
  <c r="R14919" i="2"/>
  <c r="S14918" i="2"/>
  <c r="R14918" i="2"/>
  <c r="S14917" i="2"/>
  <c r="R14917" i="2"/>
  <c r="S14916" i="2"/>
  <c r="R14916" i="2"/>
  <c r="S14915" i="2"/>
  <c r="R14915" i="2"/>
  <c r="S14914" i="2"/>
  <c r="R14914" i="2"/>
  <c r="S14913" i="2"/>
  <c r="R14913" i="2"/>
  <c r="S14912" i="2"/>
  <c r="R14912" i="2"/>
  <c r="S14911" i="2"/>
  <c r="R14911" i="2"/>
  <c r="S14910" i="2"/>
  <c r="R14910" i="2"/>
  <c r="S14909" i="2"/>
  <c r="R14909" i="2"/>
  <c r="S14908" i="2"/>
  <c r="R14908" i="2"/>
  <c r="S14907" i="2"/>
  <c r="R14907" i="2"/>
  <c r="S14906" i="2"/>
  <c r="R14906" i="2"/>
  <c r="S14905" i="2"/>
  <c r="R14905" i="2"/>
  <c r="S14904" i="2"/>
  <c r="R14904" i="2"/>
  <c r="S14903" i="2"/>
  <c r="R14903" i="2"/>
  <c r="S14902" i="2"/>
  <c r="R14902" i="2"/>
  <c r="S14901" i="2"/>
  <c r="R14901" i="2"/>
  <c r="S14900" i="2"/>
  <c r="R14900" i="2"/>
  <c r="S14899" i="2"/>
  <c r="R14899" i="2"/>
  <c r="S14898" i="2"/>
  <c r="R14898" i="2"/>
  <c r="S14897" i="2"/>
  <c r="R14897" i="2"/>
  <c r="S14896" i="2"/>
  <c r="R14896" i="2"/>
  <c r="S14895" i="2"/>
  <c r="R14895" i="2"/>
  <c r="S14894" i="2"/>
  <c r="R14894" i="2"/>
  <c r="S14893" i="2"/>
  <c r="R14893" i="2"/>
  <c r="S14892" i="2"/>
  <c r="R14892" i="2"/>
  <c r="S14891" i="2"/>
  <c r="R14891" i="2"/>
  <c r="S14890" i="2"/>
  <c r="R14890" i="2"/>
  <c r="S14889" i="2"/>
  <c r="R14889" i="2"/>
  <c r="S14888" i="2"/>
  <c r="R14888" i="2"/>
  <c r="S14887" i="2"/>
  <c r="R14887" i="2"/>
  <c r="S14886" i="2"/>
  <c r="R14886" i="2"/>
  <c r="S14885" i="2"/>
  <c r="R14885" i="2"/>
  <c r="S14884" i="2"/>
  <c r="R14884" i="2"/>
  <c r="S14883" i="2"/>
  <c r="R14883" i="2"/>
  <c r="S14882" i="2"/>
  <c r="R14882" i="2"/>
  <c r="S14881" i="2"/>
  <c r="R14881" i="2"/>
  <c r="S14880" i="2"/>
  <c r="R14880" i="2"/>
  <c r="S14879" i="2"/>
  <c r="R14879" i="2"/>
  <c r="S14878" i="2"/>
  <c r="R14878" i="2"/>
  <c r="S14877" i="2"/>
  <c r="R14877" i="2"/>
  <c r="S14876" i="2"/>
  <c r="R14876" i="2"/>
  <c r="S14875" i="2"/>
  <c r="R14875" i="2"/>
  <c r="S14874" i="2"/>
  <c r="R14874" i="2"/>
  <c r="S14873" i="2"/>
  <c r="R14873" i="2"/>
  <c r="S14872" i="2"/>
  <c r="R14872" i="2"/>
  <c r="S14871" i="2"/>
  <c r="R14871" i="2"/>
  <c r="S14870" i="2"/>
  <c r="R14870" i="2"/>
  <c r="S14869" i="2"/>
  <c r="R14869" i="2"/>
  <c r="S14868" i="2"/>
  <c r="R14868" i="2"/>
  <c r="S14867" i="2"/>
  <c r="R14867" i="2"/>
  <c r="S14866" i="2"/>
  <c r="R14866" i="2"/>
  <c r="S14865" i="2"/>
  <c r="R14865" i="2"/>
  <c r="S14864" i="2"/>
  <c r="R14864" i="2"/>
  <c r="S14863" i="2"/>
  <c r="R14863" i="2"/>
  <c r="S14862" i="2"/>
  <c r="R14862" i="2"/>
  <c r="S14861" i="2"/>
  <c r="R14861" i="2"/>
  <c r="S14860" i="2"/>
  <c r="R14860" i="2"/>
  <c r="S14859" i="2"/>
  <c r="R14859" i="2"/>
  <c r="S14858" i="2"/>
  <c r="R14858" i="2"/>
  <c r="S14857" i="2"/>
  <c r="R14857" i="2"/>
  <c r="S14856" i="2"/>
  <c r="R14856" i="2"/>
  <c r="S14855" i="2"/>
  <c r="R14855" i="2"/>
  <c r="S14854" i="2"/>
  <c r="R14854" i="2"/>
  <c r="S14853" i="2"/>
  <c r="R14853" i="2"/>
  <c r="S14852" i="2"/>
  <c r="R14852" i="2"/>
  <c r="S14851" i="2"/>
  <c r="R14851" i="2"/>
  <c r="S14850" i="2"/>
  <c r="R14850" i="2"/>
  <c r="S14849" i="2"/>
  <c r="R14849" i="2"/>
  <c r="S14848" i="2"/>
  <c r="R14848" i="2"/>
  <c r="S14847" i="2"/>
  <c r="R14847" i="2"/>
  <c r="S14846" i="2"/>
  <c r="R14846" i="2"/>
  <c r="S14845" i="2"/>
  <c r="R14845" i="2"/>
  <c r="S14844" i="2"/>
  <c r="R14844" i="2"/>
  <c r="S14843" i="2"/>
  <c r="R14843" i="2"/>
  <c r="S14842" i="2"/>
  <c r="R14842" i="2"/>
  <c r="S14841" i="2"/>
  <c r="R14841" i="2"/>
  <c r="S14840" i="2"/>
  <c r="R14840" i="2"/>
  <c r="S14839" i="2"/>
  <c r="R14839" i="2"/>
  <c r="S14838" i="2"/>
  <c r="R14838" i="2"/>
  <c r="S14837" i="2"/>
  <c r="R14837" i="2"/>
  <c r="S14836" i="2"/>
  <c r="R14836" i="2"/>
  <c r="S14835" i="2"/>
  <c r="R14835" i="2"/>
  <c r="S14834" i="2"/>
  <c r="R14834" i="2"/>
  <c r="S14833" i="2"/>
  <c r="R14833" i="2"/>
  <c r="S14832" i="2"/>
  <c r="R14832" i="2"/>
  <c r="S14831" i="2"/>
  <c r="R14831" i="2"/>
  <c r="S14830" i="2"/>
  <c r="R14830" i="2"/>
  <c r="S14829" i="2"/>
  <c r="R14829" i="2"/>
  <c r="S14828" i="2"/>
  <c r="R14828" i="2"/>
  <c r="S14827" i="2"/>
  <c r="R14827" i="2"/>
  <c r="S14826" i="2"/>
  <c r="R14826" i="2"/>
  <c r="S14825" i="2"/>
  <c r="R14825" i="2"/>
  <c r="S14824" i="2"/>
  <c r="R14824" i="2"/>
  <c r="S14823" i="2"/>
  <c r="R14823" i="2"/>
  <c r="S14822" i="2"/>
  <c r="R14822" i="2"/>
  <c r="S14821" i="2"/>
  <c r="R14821" i="2"/>
  <c r="S14820" i="2"/>
  <c r="R14820" i="2"/>
  <c r="S14819" i="2"/>
  <c r="R14819" i="2"/>
  <c r="S14818" i="2"/>
  <c r="R14818" i="2"/>
  <c r="S14817" i="2"/>
  <c r="R14817" i="2"/>
  <c r="S14816" i="2"/>
  <c r="R14816" i="2"/>
  <c r="S14815" i="2"/>
  <c r="R14815" i="2"/>
  <c r="S14814" i="2"/>
  <c r="R14814" i="2"/>
  <c r="S14813" i="2"/>
  <c r="R14813" i="2"/>
  <c r="S14812" i="2"/>
  <c r="R14812" i="2"/>
  <c r="S14811" i="2"/>
  <c r="R14811" i="2"/>
  <c r="S14810" i="2"/>
  <c r="R14810" i="2"/>
  <c r="S14809" i="2"/>
  <c r="R14809" i="2"/>
  <c r="S14808" i="2"/>
  <c r="R14808" i="2"/>
  <c r="S14807" i="2"/>
  <c r="R14807" i="2"/>
  <c r="S14806" i="2"/>
  <c r="R14806" i="2"/>
  <c r="S14805" i="2"/>
  <c r="R14805" i="2"/>
  <c r="S14804" i="2"/>
  <c r="R14804" i="2"/>
  <c r="S14803" i="2"/>
  <c r="R14803" i="2"/>
  <c r="S14802" i="2"/>
  <c r="R14802" i="2"/>
  <c r="S14801" i="2"/>
  <c r="R14801" i="2"/>
  <c r="S14800" i="2"/>
  <c r="R14800" i="2"/>
  <c r="S14799" i="2"/>
  <c r="R14799" i="2"/>
  <c r="S14798" i="2"/>
  <c r="R14798" i="2"/>
  <c r="S14797" i="2"/>
  <c r="R14797" i="2"/>
  <c r="S14796" i="2"/>
  <c r="R14796" i="2"/>
  <c r="S14795" i="2"/>
  <c r="R14795" i="2"/>
  <c r="S14794" i="2"/>
  <c r="R14794" i="2"/>
  <c r="S14793" i="2"/>
  <c r="R14793" i="2"/>
  <c r="S14792" i="2"/>
  <c r="R14792" i="2"/>
  <c r="S14791" i="2"/>
  <c r="R14791" i="2"/>
  <c r="S14790" i="2"/>
  <c r="R14790" i="2"/>
  <c r="S14789" i="2"/>
  <c r="R14789" i="2"/>
  <c r="S14788" i="2"/>
  <c r="R14788" i="2"/>
  <c r="S14787" i="2"/>
  <c r="R14787" i="2"/>
  <c r="S14786" i="2"/>
  <c r="R14786" i="2"/>
  <c r="S14785" i="2"/>
  <c r="R14785" i="2"/>
  <c r="S14784" i="2"/>
  <c r="R14784" i="2"/>
  <c r="S14783" i="2"/>
  <c r="R14783" i="2"/>
  <c r="S14782" i="2"/>
  <c r="R14782" i="2"/>
  <c r="S14781" i="2"/>
  <c r="R14781" i="2"/>
  <c r="S14780" i="2"/>
  <c r="R14780" i="2"/>
  <c r="S14779" i="2"/>
  <c r="R14779" i="2"/>
  <c r="S14778" i="2"/>
  <c r="R14778" i="2"/>
  <c r="S14777" i="2"/>
  <c r="R14777" i="2"/>
  <c r="S14776" i="2"/>
  <c r="R14776" i="2"/>
  <c r="S14775" i="2"/>
  <c r="R14775" i="2"/>
  <c r="S14774" i="2"/>
  <c r="R14774" i="2"/>
  <c r="S14773" i="2"/>
  <c r="R14773" i="2"/>
  <c r="S14772" i="2"/>
  <c r="R14772" i="2"/>
  <c r="S14771" i="2"/>
  <c r="R14771" i="2"/>
  <c r="S14770" i="2"/>
  <c r="R14770" i="2"/>
  <c r="S14769" i="2"/>
  <c r="R14769" i="2"/>
  <c r="S14768" i="2"/>
  <c r="R14768" i="2"/>
  <c r="S14767" i="2"/>
  <c r="R14767" i="2"/>
  <c r="S14766" i="2"/>
  <c r="R14766" i="2"/>
  <c r="S14765" i="2"/>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3689" i="2"/>
  <c r="M3884" i="2"/>
  <c r="M4012" i="2"/>
  <c r="M699" i="2"/>
  <c r="M859" i="2"/>
  <c r="M2283" i="2"/>
  <c r="M2299" i="2"/>
  <c r="M2762" i="2"/>
  <c r="M582" i="2"/>
  <c r="M731" i="2"/>
  <c r="M2165" i="2"/>
  <c r="M2197" i="2"/>
  <c r="M2331" i="2"/>
  <c r="M2453" i="2"/>
  <c r="M2517" i="2"/>
  <c r="M2645" i="2"/>
  <c r="M1131" i="2"/>
  <c r="M1149" i="2"/>
  <c r="M1258" i="2"/>
  <c r="M1263" i="2"/>
  <c r="M1797" i="2"/>
  <c r="M1829" i="2"/>
  <c r="M1893" i="2"/>
  <c r="M1925" i="2"/>
  <c r="M1957" i="2"/>
  <c r="M2021" i="2"/>
  <c r="M2053" i="2"/>
  <c r="M4309" i="2"/>
  <c r="M4317" i="2"/>
  <c r="M4325" i="2"/>
  <c r="M4333" i="2"/>
  <c r="M4341" i="2"/>
  <c r="M4349" i="2"/>
  <c r="M4357" i="2"/>
  <c r="M4461" i="2"/>
  <c r="M4469" i="2"/>
  <c r="M4477" i="2"/>
  <c r="M4485" i="2"/>
  <c r="M677" i="2"/>
  <c r="M902" i="2"/>
  <c r="M938" i="2"/>
  <c r="M1093" i="2"/>
  <c r="M1578" i="2"/>
  <c r="M1597" i="2"/>
  <c r="M1669" i="2"/>
  <c r="M1770" i="2"/>
  <c r="M1775" i="2"/>
  <c r="M3885" i="2"/>
  <c r="M3916" i="2"/>
  <c r="M4013" i="2"/>
  <c r="M4044" i="2"/>
  <c r="M4141" i="2"/>
  <c r="M4173" i="2"/>
  <c r="M4237" i="2"/>
  <c r="M4269"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2442" i="2"/>
  <c r="M2634"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<sst xmlns="http://schemas.openxmlformats.org/spreadsheetml/2006/main" count="15320" uniqueCount="68">
  <si>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</si>
  <si>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</si>
  <si>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</si>
  <si>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</si>
  <si>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</si>
  <si>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</si>
  <si>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</si>
  <si>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</si>
  <si>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</si>
  <si>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</si>
  <si>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</si>
  <si>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</si>
  <si>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</si>
  <si>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</si>
  <si>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</si>
  <si>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</si>
  <si>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</si>
  <si>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</si>
  <si>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</si>
  <si>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</si>
  <si>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</si>
  <si>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</si>
  <si>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</si>
  <si>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</si>
  <si>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</si>
  <si>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</si>
  <si>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</si>
  <si>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</si>
  <si>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</si>
  <si>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</si>
  <si>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</si>
  <si>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</si>
  <si>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</si>
  <si>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</si>
  <si>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</si>
  <si>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</si>
  <si>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</si>
  <si>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</si>
  <si>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</si>
  <si>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</si>
  <si>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</si>
  <si>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</si>
  <si>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</si>
  <si>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</si>
  <si>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</si>
  <si>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</si>
  <si>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</si>
  <si>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</si>
  <si>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</si>
  <si>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</si>
  <si>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</si>
  <si>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</si>
  <si>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</si>
  <si>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</si>
  <si>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</si>
  <si>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</si>
  <si>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</si>
  <si>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</si>
  <si>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</si>
  <si>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</si>
  <si>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</si>
  <si>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</si>
  <si>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TNC_80</t>
  </si>
  <si>
    <t>CLDHO_2</t>
  </si>
  <si>
    <t>YES</t>
  </si>
  <si>
    <t>post-cleaning</t>
  </si>
  <si>
    <t>pre-cleaning</t>
  </si>
  <si>
    <t>assume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</si>
</sst>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0">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20" fontId="0" fillId="0" borderId="1" xfId="0" applyNumberFormat="1" applyBorder="1" applyAlignment="1">
      <alignment horizont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0" fillId="0" borderId="1" xfId="0" applyBorder="1" applyAlignment="1">
      <alignment horizont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0" fontId="0" fillId="0" borderId="1" xfId="0" applyBorder="1" applyAlignment="1">
      <alignment horizontal="center"/>
    </xf>
    <xf numFmtId="0" fontId="0" fillId="0" borderId="0" xfId="0" applyFill="1"/>
    <xf numFmtId="164" fontId="0" fillId="0" borderId="0" xfId="0" applyNumberFormat="1" applyFill="1"/>
    <xf numFmtId="0" fontId="8" fillId="0" borderId="0" xfId="0" applyFont="1" applyFill="1" applyAlignment="1">
      <alignment horizontal="center"/>
    </xf>
    <xf numFmtId="0" fontId="10" fillId="0" borderId="0" xfId="0" applyFont="1" applyFill="1" applyAlignment="1">
      <alignment horizontal="center"/>
    </xf>
    <xf numFmtId="14" fontId="0" fillId="0" borderId="1" xfId="0" applyNumberFormat="1" applyBorder="1" applyAlignment="1">
      <alignment horizontal="center"/>
    </xf>
    <xf numFmtId="0" fontId="0" fillId="0" borderId="1" xfId="0" applyFill="1" applyBorder="1"/>
    <xf numFmtId="0" fontId="0" fillId="0" borderId="1" xfId="0" applyBorder="1" applyAlignment="1">
      <alignment horizontal="center" vertical="center"/>
    </xf>
    <xf numFmtId="0" fontId="0" fillId="0" borderId="1" xfId="0" applyBorder="1" applyAlignment="1">
      <alignment horizontal="center"/>
    </xf>
    <xf numFmtId="14" fontId="0" fillId="0" borderId="1" xfId="0" applyNumberFormat="1" applyBorder="1" applyAlignment="1">
      <alignment horizontal="center"/>
    </xf>
    <xf numFmtId="14" fontId="0" fillId="0" borderId="0" xfId="0" applyNumberFormat="1" applyBorder="1" applyAlignment="1">
      <alignment horizontal="center" vertical="center"/>
    </xf>
    <xf numFmtId="14" fontId="0" fillId="0" borderId="0" xfId="0" applyNumberFormat="1" applyBorder="1" applyAlignment="1">
      <alignment horizontal="center"/>
    </xf>
    <xf numFmtId="20" fontId="0" fillId="0" borderId="0" xfId="0" applyNumberFormat="1" applyBorder="1" applyAlignment="1">
      <alignment horizontal="center" vertical="center"/>
    </xf>
    <xf numFmtId="20" fontId="0" fillId="0" borderId="0" xfId="0" applyNumberFormat="1" applyBorder="1" applyAlignment="1">
      <alignment horizontal="center"/>
    </xf>
  </cellXfs>
  <cellStyles count="1">
    <cellStyle name="Normal" xfId="0" builtinId="0"/>
  </cellStyles>
  <dxfs count="1">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11" activePane="bottomRight" state="frozen"/>
      <selection pane="topRight" activeCell="B1" sqref="B1"/>
      <selection pane="bottomLeft" activeCell="A3" sqref="A3"/>
      <selection pane="bottomRight" sqref="A1:B13"/>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28" t="s">
        <v>50</v>
      </c>
      <c r="C9" s="27"/>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F2" activePane="bottomRight" state="frozen"/>
      <selection pane="topRight" activeCell="E1" sqref="E1"/>
      <selection pane="bottomLeft" activeCell="A2" sqref="A2"/>
      <selection pane="bottomRight" activeCell="E14" sqref="E14"/>
    </sheetView>
  </sheetViews>
  <sheetFormatPr defaultRowHeight="14.5" x14ac:dyDescent="0.35"/>
  <cols>
    <col min="1" max="1" width="4.81640625" bestFit="1" customWidth="1"/>
    <col min="2" max="2" width="8.08984375" customWidth="1"/>
    <col min="3" max="3" width="13.453125" bestFit="1" customWidth="1"/>
    <col min="4" max="4" width="4.1796875"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3" t="s">
        <v>10</v>
      </c>
      <c r="K1" s="23" t="s">
        <v>11</v>
      </c>
      <c r="L1" s="23" t="s">
        <v>12</v>
      </c>
      <c r="M1" s="23" t="s">
        <v>13</v>
      </c>
      <c r="N1" s="7" t="s">
        <v>39</v>
      </c>
      <c r="O1" s="23" t="s">
        <v>36</v>
      </c>
      <c r="P1" s="23" t="s">
        <v>37</v>
      </c>
      <c r="Q1" s="7" t="s">
        <v>22</v>
      </c>
      <c r="R1" s="23" t="s">
        <v>19</v>
      </c>
      <c r="S1" s="24" t="s">
        <v>20</v>
      </c>
      <c r="T1" s="12" t="s">
        <v>7</v>
      </c>
      <c r="U1" s="13" t="s">
        <v>8</v>
      </c>
      <c r="V1" s="14" t="s">
        <v>9</v>
      </c>
    </row>
    <row r="2" spans="1:22" x14ac:dyDescent="0.35">
      <c r="A2" s="37">
        <v>2019</v>
      </c>
      <c r="B2" s="37" t="s">
        <v>62</v>
      </c>
      <c r="C2" s="37" t="s">
        <v>63</v>
      </c>
      <c r="D2" s="37">
        <v>1</v>
      </c>
      <c r="E2" s="38">
        <v>43713.489583333336</v>
      </c>
      <c r="F2" s="37">
        <v>9.9600000000000009</v>
      </c>
      <c r="G2" s="37">
        <v>20.079999999999998</v>
      </c>
      <c r="H2" s="37"/>
      <c r="I2" s="37"/>
      <c r="J2" s="37">
        <f>IF(G2="",0.5,IF(G2&lt;=0,2,IF(G2&gt;=40,2, IF(AND(G2&gt;0,G2&lt;1),5,IF(AND(G2&gt;35,G2&lt;40),5,IF(O2&gt;=1.5,1.5,0))))))</f>
        <v>0</v>
      </c>
      <c r="K2" s="37">
        <f>IF(H2="",0.5,IF(H2&lt;=0.1,2,IF(H2&gt;=20,2, IF(AND(H2&gt;0.1,H2&lt;0.2),5,IF(AND(H2&gt;16,H2&lt;20),5,IF(P2&gt;=2,1.5,0))))))</f>
        <v>0.5</v>
      </c>
      <c r="L2" s="37">
        <f>IF(A2="",0.5,IF(B2="",0.5,IF(C2="",0.5,IF(E2="",0.5,IF(Q2="Y",0.01,0)))))</f>
        <v>0</v>
      </c>
      <c r="M2" s="37">
        <f>COUNTIF(J2:L2,"&gt;0")</f>
        <v>1</v>
      </c>
      <c r="N2" s="40" t="s">
        <v>64</v>
      </c>
      <c r="O2">
        <f>IF(G2="","",ABS(G3-G2))</f>
        <v>0.17999999999999972</v>
      </c>
      <c r="P2" t="str">
        <f>IF(H2="","",ABS(H3-H2))</f>
        <v/>
      </c>
      <c r="R2" s="22"/>
      <c r="S2" s="4">
        <f t="shared" ref="S2:S65" si="0">MROUND(E2,"0:15")</f>
        <v>43713.489583333328</v>
      </c>
    </row>
    <row r="3" spans="1:22" x14ac:dyDescent="0.35">
      <c r="A3" s="37">
        <v>2019</v>
      </c>
      <c r="B3" s="37" t="s">
        <v>62</v>
      </c>
      <c r="C3" s="37" t="s">
        <v>63</v>
      </c>
      <c r="D3" s="37">
        <v>2</v>
      </c>
      <c r="E3" s="38">
        <v>43713.5</v>
      </c>
      <c r="F3" s="37">
        <v>10.18</v>
      </c>
      <c r="G3" s="37">
        <v>19.899999999999999</v>
      </c>
      <c r="H3" s="37">
        <v>10.27</v>
      </c>
      <c r="I3" s="37">
        <v>113.1</v>
      </c>
      <c r="J3" s="37">
        <f t="shared" ref="J3:J66" si="1">IF(G3="",0.5,IF(G3&lt;=0,2,IF(G3&gt;=40,2, IF(AND(G3&gt;0,G3&lt;1),5,IF(AND(G3&gt;35,G3&lt;40),5,IF(O3&gt;=1.5,1.5,0))))))</f>
        <v>0</v>
      </c>
      <c r="K3" s="37">
        <f t="shared" ref="K3:K66" si="2">IF(H3="",0.5,IF(H3&lt;=0.1,2,IF(H3&gt;=20,2, IF(AND(H3&gt;0.1,H3&lt;0.2),5,IF(AND(H3&gt;16,H3&lt;20),5,IF(P3&gt;=2,1.5,0))))))</f>
        <v>0</v>
      </c>
      <c r="L3" s="37">
        <f t="shared" ref="L3:L66" si="3">IF(A3="",0.5,IF(B3="",0.5,IF(C3="",0.5,IF(E3="",0.5,IF(Q3="Y",0.01,0)))))</f>
        <v>0</v>
      </c>
      <c r="M3" s="37">
        <f t="shared" ref="M3:M62" si="4">COUNTIF(J3:L3,"&gt;0")</f>
        <v>0</v>
      </c>
      <c r="N3" s="39" t="s">
        <v>67</v>
      </c>
      <c r="O3">
        <f t="shared" ref="O3:O66" si="5">IF(G3="","",ABS(G4-G3))</f>
        <v>6.0000000000002274E-2</v>
      </c>
      <c r="P3">
        <f t="shared" ref="P3:P66" si="6">IF(H3="","",ABS(H4-H3))</f>
        <v>0.14000000000000057</v>
      </c>
      <c r="R3" s="2">
        <f t="shared" ref="R3:R66" si="7">E3-E2</f>
        <v>1.0416666664241347E-2</v>
      </c>
      <c r="S3" s="4">
        <f t="shared" si="0"/>
        <v>43713.5</v>
      </c>
    </row>
    <row r="4" spans="1:22" x14ac:dyDescent="0.35">
      <c r="A4" s="37">
        <v>2019</v>
      </c>
      <c r="B4" s="37" t="s">
        <v>62</v>
      </c>
      <c r="C4" s="37" t="s">
        <v>63</v>
      </c>
      <c r="D4" s="37">
        <v>3</v>
      </c>
      <c r="E4" s="38">
        <v>43713.510416666664</v>
      </c>
      <c r="F4" s="37">
        <v>10.32</v>
      </c>
      <c r="G4" s="37">
        <v>19.96</v>
      </c>
      <c r="H4" s="37">
        <v>10.41</v>
      </c>
      <c r="I4" s="37">
        <v>114.8</v>
      </c>
      <c r="J4" s="37">
        <f t="shared" si="1"/>
        <v>0</v>
      </c>
      <c r="K4" s="37">
        <f t="shared" si="2"/>
        <v>0</v>
      </c>
      <c r="L4" s="37">
        <f t="shared" si="3"/>
        <v>0</v>
      </c>
      <c r="M4" s="37">
        <f t="shared" si="4"/>
        <v>0</v>
      </c>
      <c r="N4" s="39" t="s">
        <v>67</v>
      </c>
      <c r="O4">
        <f t="shared" si="5"/>
        <v>5.9999999999998721E-2</v>
      </c>
      <c r="P4">
        <f t="shared" si="6"/>
        <v>0.15000000000000036</v>
      </c>
      <c r="R4" s="2">
        <f t="shared" si="7"/>
        <v>1.0416666664241347E-2</v>
      </c>
      <c r="S4" s="4">
        <f t="shared" si="0"/>
        <v>43713.510416666664</v>
      </c>
    </row>
    <row r="5" spans="1:22" x14ac:dyDescent="0.35">
      <c r="A5" s="37">
        <v>2019</v>
      </c>
      <c r="B5" s="37" t="s">
        <v>62</v>
      </c>
      <c r="C5" s="37" t="s">
        <v>63</v>
      </c>
      <c r="D5" s="37">
        <v>4</v>
      </c>
      <c r="E5" s="38">
        <v>43713.520833333336</v>
      </c>
      <c r="F5" s="37">
        <v>10.47</v>
      </c>
      <c r="G5" s="37">
        <v>20.02</v>
      </c>
      <c r="H5" s="37">
        <v>10.56</v>
      </c>
      <c r="I5" s="37">
        <v>116.6</v>
      </c>
      <c r="J5" s="37">
        <f t="shared" si="1"/>
        <v>0</v>
      </c>
      <c r="K5" s="37">
        <f t="shared" si="2"/>
        <v>0</v>
      </c>
      <c r="L5" s="37">
        <f t="shared" si="3"/>
        <v>0</v>
      </c>
      <c r="M5" s="37">
        <f t="shared" si="4"/>
        <v>0</v>
      </c>
      <c r="N5" s="39" t="s">
        <v>67</v>
      </c>
      <c r="O5">
        <f t="shared" si="5"/>
        <v>8.0000000000001847E-2</v>
      </c>
      <c r="P5">
        <f t="shared" si="6"/>
        <v>0.15000000000000036</v>
      </c>
      <c r="R5" s="2">
        <f t="shared" si="7"/>
        <v>1.0416666671517305E-2</v>
      </c>
      <c r="S5" s="4">
        <f t="shared" si="0"/>
        <v>43713.520833333328</v>
      </c>
    </row>
    <row r="6" spans="1:22" x14ac:dyDescent="0.35">
      <c r="A6">
        <v>2019</v>
      </c>
      <c r="B6" t="s">
        <v>62</v>
      </c>
      <c r="C6" t="s">
        <v>63</v>
      </c>
      <c r="D6">
        <v>5</v>
      </c>
      <c r="E6" s="4">
        <v>43713.53125</v>
      </c>
      <c r="F6">
        <v>10.62</v>
      </c>
      <c r="G6">
        <v>20.100000000000001</v>
      </c>
      <c r="H6">
        <v>10.71</v>
      </c>
      <c r="I6">
        <v>118.5</v>
      </c>
      <c r="J6">
        <f t="shared" si="1"/>
        <v>0</v>
      </c>
      <c r="K6">
        <f t="shared" si="2"/>
        <v>0</v>
      </c>
      <c r="L6">
        <f t="shared" si="3"/>
        <v>0</v>
      </c>
      <c r="M6">
        <f t="shared" si="4"/>
        <v>0</v>
      </c>
      <c r="N6" s="25" t="s">
        <v>67</v>
      </c>
      <c r="O6">
        <f t="shared" si="5"/>
        <v>5.9999999999998721E-2</v>
      </c>
      <c r="P6">
        <f t="shared" si="6"/>
        <v>0.13999999999999879</v>
      </c>
      <c r="R6" s="2">
        <f t="shared" si="7"/>
        <v>1.0416666664241347E-2</v>
      </c>
      <c r="S6" s="4">
        <f t="shared" si="0"/>
        <v>43713.53125</v>
      </c>
    </row>
    <row r="7" spans="1:22" x14ac:dyDescent="0.35">
      <c r="A7">
        <v>2019</v>
      </c>
      <c r="B7" t="s">
        <v>62</v>
      </c>
      <c r="C7" t="s">
        <v>63</v>
      </c>
      <c r="D7">
        <v>6</v>
      </c>
      <c r="E7" s="4">
        <v>43713.541666666664</v>
      </c>
      <c r="F7">
        <v>10.75</v>
      </c>
      <c r="G7">
        <v>20.16</v>
      </c>
      <c r="H7">
        <v>10.85</v>
      </c>
      <c r="I7">
        <v>120.1</v>
      </c>
      <c r="J7">
        <f t="shared" si="1"/>
        <v>0</v>
      </c>
      <c r="K7">
        <f t="shared" si="2"/>
        <v>0</v>
      </c>
      <c r="L7">
        <f t="shared" si="3"/>
        <v>0</v>
      </c>
      <c r="M7">
        <f t="shared" si="4"/>
        <v>0</v>
      </c>
      <c r="N7" s="25" t="s">
        <v>67</v>
      </c>
      <c r="O7">
        <f t="shared" si="5"/>
        <v>7.9999999999998295E-2</v>
      </c>
      <c r="P7">
        <f t="shared" si="6"/>
        <v>0.13000000000000078</v>
      </c>
      <c r="R7" s="2">
        <f t="shared" si="7"/>
        <v>1.0416666664241347E-2</v>
      </c>
      <c r="S7" s="4">
        <f t="shared" si="0"/>
        <v>43713.541666666664</v>
      </c>
    </row>
    <row r="8" spans="1:22" x14ac:dyDescent="0.35">
      <c r="A8">
        <v>2019</v>
      </c>
      <c r="B8" t="s">
        <v>62</v>
      </c>
      <c r="C8" t="s">
        <v>63</v>
      </c>
      <c r="D8">
        <v>7</v>
      </c>
      <c r="E8" s="4">
        <v>43713.552083333336</v>
      </c>
      <c r="F8">
        <v>10.88</v>
      </c>
      <c r="G8">
        <v>20.239999999999998</v>
      </c>
      <c r="H8">
        <v>10.98</v>
      </c>
      <c r="I8">
        <v>121.7</v>
      </c>
      <c r="J8">
        <f t="shared" si="1"/>
        <v>0</v>
      </c>
      <c r="K8">
        <f t="shared" si="2"/>
        <v>0</v>
      </c>
      <c r="L8">
        <f t="shared" si="3"/>
        <v>0</v>
      </c>
      <c r="M8">
        <f t="shared" si="4"/>
        <v>0</v>
      </c>
      <c r="N8" s="25" t="s">
        <v>67</v>
      </c>
      <c r="O8">
        <f t="shared" si="5"/>
        <v>4.00000000000027E-2</v>
      </c>
      <c r="P8">
        <f t="shared" si="6"/>
        <v>0.11999999999999922</v>
      </c>
      <c r="R8" s="2">
        <f t="shared" si="7"/>
        <v>1.0416666671517305E-2</v>
      </c>
      <c r="S8" s="4">
        <f t="shared" si="0"/>
        <v>43713.552083333328</v>
      </c>
    </row>
    <row r="9" spans="1:22" x14ac:dyDescent="0.35">
      <c r="A9">
        <v>2019</v>
      </c>
      <c r="B9" t="s">
        <v>62</v>
      </c>
      <c r="C9" t="s">
        <v>63</v>
      </c>
      <c r="D9">
        <v>8</v>
      </c>
      <c r="E9" s="4">
        <v>43713.5625</v>
      </c>
      <c r="F9">
        <v>11</v>
      </c>
      <c r="G9">
        <v>20.28</v>
      </c>
      <c r="H9">
        <v>11.1</v>
      </c>
      <c r="I9">
        <v>123.2</v>
      </c>
      <c r="J9">
        <f t="shared" si="1"/>
        <v>0</v>
      </c>
      <c r="K9">
        <f t="shared" si="2"/>
        <v>0</v>
      </c>
      <c r="L9">
        <f t="shared" si="3"/>
        <v>0</v>
      </c>
      <c r="M9">
        <f t="shared" si="4"/>
        <v>0</v>
      </c>
      <c r="N9" s="25" t="s">
        <v>67</v>
      </c>
      <c r="O9">
        <f t="shared" si="5"/>
        <v>9.9999999999997868E-2</v>
      </c>
      <c r="P9">
        <f t="shared" si="6"/>
        <v>9.9999999999999645E-2</v>
      </c>
      <c r="R9" s="2">
        <f t="shared" si="7"/>
        <v>1.0416666664241347E-2</v>
      </c>
      <c r="S9" s="4">
        <f t="shared" si="0"/>
        <v>43713.5625</v>
      </c>
    </row>
    <row r="10" spans="1:22" x14ac:dyDescent="0.35">
      <c r="A10">
        <v>2019</v>
      </c>
      <c r="B10" t="s">
        <v>62</v>
      </c>
      <c r="C10" t="s">
        <v>63</v>
      </c>
      <c r="D10">
        <v>9</v>
      </c>
      <c r="E10" s="4">
        <v>43713.572916666664</v>
      </c>
      <c r="F10">
        <v>11.1</v>
      </c>
      <c r="G10">
        <v>20.38</v>
      </c>
      <c r="H10">
        <v>11.2</v>
      </c>
      <c r="I10">
        <v>124.5</v>
      </c>
      <c r="J10">
        <f t="shared" si="1"/>
        <v>0</v>
      </c>
      <c r="K10">
        <f t="shared" si="2"/>
        <v>0</v>
      </c>
      <c r="L10">
        <f t="shared" si="3"/>
        <v>0</v>
      </c>
      <c r="M10">
        <f t="shared" si="4"/>
        <v>0</v>
      </c>
      <c r="N10" s="25" t="s">
        <v>67</v>
      </c>
      <c r="O10">
        <f t="shared" si="5"/>
        <v>0.10000000000000142</v>
      </c>
      <c r="P10">
        <f t="shared" si="6"/>
        <v>0.10000000000000142</v>
      </c>
      <c r="R10" s="2">
        <f t="shared" si="7"/>
        <v>1.0416666664241347E-2</v>
      </c>
      <c r="S10" s="4">
        <f t="shared" si="0"/>
        <v>43713.572916666664</v>
      </c>
    </row>
    <row r="11" spans="1:22" x14ac:dyDescent="0.35">
      <c r="A11">
        <v>2019</v>
      </c>
      <c r="B11" t="s">
        <v>62</v>
      </c>
      <c r="C11" t="s">
        <v>63</v>
      </c>
      <c r="D11">
        <v>10</v>
      </c>
      <c r="E11" s="4">
        <v>43713.583333333336</v>
      </c>
      <c r="F11">
        <v>11.2</v>
      </c>
      <c r="G11">
        <v>20.48</v>
      </c>
      <c r="H11">
        <v>11.3</v>
      </c>
      <c r="I11">
        <v>125.9</v>
      </c>
      <c r="J11">
        <f t="shared" si="1"/>
        <v>0</v>
      </c>
      <c r="K11">
        <f t="shared" si="2"/>
        <v>0</v>
      </c>
      <c r="L11">
        <f t="shared" si="3"/>
        <v>0</v>
      </c>
      <c r="M11">
        <f t="shared" si="4"/>
        <v>0</v>
      </c>
      <c r="N11" s="25" t="s">
        <v>67</v>
      </c>
      <c r="O11">
        <f t="shared" si="5"/>
        <v>5.9999999999998721E-2</v>
      </c>
      <c r="P11">
        <f t="shared" si="6"/>
        <v>9.9999999999999645E-2</v>
      </c>
      <c r="R11" s="2">
        <f t="shared" si="7"/>
        <v>1.0416666671517305E-2</v>
      </c>
      <c r="S11" s="4">
        <f t="shared" si="0"/>
        <v>43713.583333333328</v>
      </c>
    </row>
    <row r="12" spans="1:22" x14ac:dyDescent="0.35">
      <c r="A12">
        <v>2019</v>
      </c>
      <c r="B12" t="s">
        <v>62</v>
      </c>
      <c r="C12" t="s">
        <v>63</v>
      </c>
      <c r="D12">
        <v>11</v>
      </c>
      <c r="E12" s="4">
        <v>43713.59375</v>
      </c>
      <c r="F12">
        <v>11.3</v>
      </c>
      <c r="G12">
        <v>20.54</v>
      </c>
      <c r="H12">
        <v>11.4</v>
      </c>
      <c r="I12">
        <v>127.2</v>
      </c>
      <c r="J12">
        <f t="shared" si="1"/>
        <v>0</v>
      </c>
      <c r="K12">
        <f t="shared" si="2"/>
        <v>0</v>
      </c>
      <c r="L12">
        <f t="shared" si="3"/>
        <v>0</v>
      </c>
      <c r="M12">
        <f t="shared" si="4"/>
        <v>0</v>
      </c>
      <c r="N12" s="25" t="s">
        <v>67</v>
      </c>
      <c r="O12">
        <f t="shared" si="5"/>
        <v>8.0000000000001847E-2</v>
      </c>
      <c r="P12">
        <f t="shared" si="6"/>
        <v>7.0000000000000284E-2</v>
      </c>
      <c r="R12" s="2">
        <f t="shared" si="7"/>
        <v>1.0416666664241347E-2</v>
      </c>
      <c r="S12" s="4">
        <f t="shared" si="0"/>
        <v>43713.59375</v>
      </c>
    </row>
    <row r="13" spans="1:22" x14ac:dyDescent="0.35">
      <c r="A13">
        <v>2019</v>
      </c>
      <c r="B13" t="s">
        <v>62</v>
      </c>
      <c r="C13" t="s">
        <v>63</v>
      </c>
      <c r="D13">
        <v>12</v>
      </c>
      <c r="E13" s="4">
        <v>43713.604166666664</v>
      </c>
      <c r="F13">
        <v>11.37</v>
      </c>
      <c r="G13">
        <v>20.62</v>
      </c>
      <c r="H13">
        <v>11.47</v>
      </c>
      <c r="I13">
        <v>128.19999999999999</v>
      </c>
      <c r="J13">
        <f t="shared" si="1"/>
        <v>0</v>
      </c>
      <c r="K13">
        <f t="shared" si="2"/>
        <v>0</v>
      </c>
      <c r="L13">
        <f t="shared" si="3"/>
        <v>0</v>
      </c>
      <c r="M13">
        <f t="shared" si="4"/>
        <v>0</v>
      </c>
      <c r="N13" s="25" t="s">
        <v>67</v>
      </c>
      <c r="O13">
        <f t="shared" si="5"/>
        <v>5.9999999999998721E-2</v>
      </c>
      <c r="P13">
        <f t="shared" si="6"/>
        <v>9.9999999999999645E-2</v>
      </c>
      <c r="R13" s="2">
        <f t="shared" si="7"/>
        <v>1.0416666664241347E-2</v>
      </c>
      <c r="S13" s="4">
        <f t="shared" si="0"/>
        <v>43713.604166666664</v>
      </c>
    </row>
    <row r="14" spans="1:22" x14ac:dyDescent="0.35">
      <c r="A14">
        <v>2019</v>
      </c>
      <c r="B14" t="s">
        <v>62</v>
      </c>
      <c r="C14" t="s">
        <v>63</v>
      </c>
      <c r="D14">
        <v>13</v>
      </c>
      <c r="E14" s="4">
        <v>43713.614583333336</v>
      </c>
      <c r="F14">
        <v>11.47</v>
      </c>
      <c r="G14">
        <v>20.68</v>
      </c>
      <c r="H14">
        <v>11.57</v>
      </c>
      <c r="I14">
        <v>129.5</v>
      </c>
      <c r="J14">
        <f t="shared" si="1"/>
        <v>0</v>
      </c>
      <c r="K14">
        <f t="shared" si="2"/>
        <v>0</v>
      </c>
      <c r="L14">
        <f t="shared" si="3"/>
        <v>0</v>
      </c>
      <c r="M14">
        <f t="shared" si="4"/>
        <v>0</v>
      </c>
      <c r="N14" s="25" t="s">
        <v>67</v>
      </c>
      <c r="O14">
        <f t="shared" si="5"/>
        <v>0.10000000000000142</v>
      </c>
      <c r="P14">
        <f t="shared" si="6"/>
        <v>3.9999999999999147E-2</v>
      </c>
      <c r="R14" s="2">
        <f t="shared" si="7"/>
        <v>1.0416666671517305E-2</v>
      </c>
      <c r="S14" s="4">
        <f t="shared" si="0"/>
        <v>43713.614583333328</v>
      </c>
    </row>
    <row r="15" spans="1:22" x14ac:dyDescent="0.35">
      <c r="A15">
        <v>2019</v>
      </c>
      <c r="B15" t="s">
        <v>62</v>
      </c>
      <c r="C15" t="s">
        <v>63</v>
      </c>
      <c r="D15">
        <v>14</v>
      </c>
      <c r="E15" s="4">
        <v>43713.625</v>
      </c>
      <c r="F15">
        <v>11.51</v>
      </c>
      <c r="G15">
        <v>20.78</v>
      </c>
      <c r="H15">
        <v>11.61</v>
      </c>
      <c r="I15">
        <v>130.19999999999999</v>
      </c>
      <c r="J15">
        <f t="shared" si="1"/>
        <v>0</v>
      </c>
      <c r="K15">
        <f t="shared" si="2"/>
        <v>0</v>
      </c>
      <c r="L15">
        <f t="shared" si="3"/>
        <v>0</v>
      </c>
      <c r="M15">
        <f t="shared" si="4"/>
        <v>0</v>
      </c>
      <c r="N15" s="25" t="s">
        <v>67</v>
      </c>
      <c r="O15">
        <f t="shared" si="5"/>
        <v>3.9999999999999147E-2</v>
      </c>
      <c r="P15">
        <f t="shared" si="6"/>
        <v>7.0000000000000284E-2</v>
      </c>
      <c r="R15" s="2">
        <f t="shared" si="7"/>
        <v>1.0416666664241347E-2</v>
      </c>
      <c r="S15" s="4">
        <f t="shared" si="0"/>
        <v>43713.625</v>
      </c>
    </row>
    <row r="16" spans="1:22" x14ac:dyDescent="0.35">
      <c r="A16">
        <v>2019</v>
      </c>
      <c r="B16" t="s">
        <v>62</v>
      </c>
      <c r="C16" t="s">
        <v>63</v>
      </c>
      <c r="D16">
        <v>15</v>
      </c>
      <c r="E16" s="4">
        <v>43713.635416666664</v>
      </c>
      <c r="F16">
        <v>11.58</v>
      </c>
      <c r="G16">
        <v>20.82</v>
      </c>
      <c r="H16">
        <v>11.68</v>
      </c>
      <c r="I16">
        <v>131.1</v>
      </c>
      <c r="J16">
        <f t="shared" si="1"/>
        <v>0</v>
      </c>
      <c r="K16">
        <f t="shared" si="2"/>
        <v>0</v>
      </c>
      <c r="L16">
        <f t="shared" si="3"/>
        <v>0</v>
      </c>
      <c r="M16">
        <f t="shared" si="4"/>
        <v>0</v>
      </c>
      <c r="N16" s="25" t="s">
        <v>67</v>
      </c>
      <c r="O16">
        <f t="shared" si="5"/>
        <v>3.9999999999999147E-2</v>
      </c>
      <c r="P16">
        <f t="shared" si="6"/>
        <v>4.0000000000000924E-2</v>
      </c>
      <c r="R16" s="2">
        <f t="shared" si="7"/>
        <v>1.0416666664241347E-2</v>
      </c>
      <c r="S16" s="4">
        <f t="shared" si="0"/>
        <v>43713.635416666664</v>
      </c>
    </row>
    <row r="17" spans="1:19" x14ac:dyDescent="0.35">
      <c r="A17">
        <v>2019</v>
      </c>
      <c r="B17" t="s">
        <v>62</v>
      </c>
      <c r="C17" t="s">
        <v>63</v>
      </c>
      <c r="D17">
        <v>16</v>
      </c>
      <c r="E17" s="4">
        <v>43713.645833333336</v>
      </c>
      <c r="F17">
        <v>11.62</v>
      </c>
      <c r="G17">
        <v>20.86</v>
      </c>
      <c r="H17">
        <v>11.72</v>
      </c>
      <c r="I17">
        <v>131.6</v>
      </c>
      <c r="J17">
        <f t="shared" si="1"/>
        <v>0</v>
      </c>
      <c r="K17">
        <f t="shared" si="2"/>
        <v>0</v>
      </c>
      <c r="L17">
        <f t="shared" si="3"/>
        <v>0</v>
      </c>
      <c r="M17">
        <f t="shared" si="4"/>
        <v>0</v>
      </c>
      <c r="N17" s="25" t="s">
        <v>67</v>
      </c>
      <c r="O17">
        <f t="shared" si="5"/>
        <v>6.0000000000002274E-2</v>
      </c>
      <c r="P17">
        <f t="shared" si="6"/>
        <v>1.9999999999999574E-2</v>
      </c>
      <c r="R17" s="2">
        <f t="shared" si="7"/>
        <v>1.0416666671517305E-2</v>
      </c>
      <c r="S17" s="4">
        <f t="shared" si="0"/>
        <v>43713.645833333328</v>
      </c>
    </row>
    <row r="18" spans="1:19" x14ac:dyDescent="0.35">
      <c r="A18">
        <v>2019</v>
      </c>
      <c r="B18" t="s">
        <v>62</v>
      </c>
      <c r="C18" t="s">
        <v>63</v>
      </c>
      <c r="D18">
        <v>17</v>
      </c>
      <c r="E18" s="4">
        <v>43713.65625</v>
      </c>
      <c r="F18">
        <v>11.64</v>
      </c>
      <c r="G18">
        <v>20.92</v>
      </c>
      <c r="H18">
        <v>11.74</v>
      </c>
      <c r="I18">
        <v>132</v>
      </c>
      <c r="J18">
        <f t="shared" si="1"/>
        <v>0</v>
      </c>
      <c r="K18">
        <f t="shared" si="2"/>
        <v>0</v>
      </c>
      <c r="L18">
        <f t="shared" si="3"/>
        <v>0</v>
      </c>
      <c r="M18">
        <f t="shared" si="4"/>
        <v>0</v>
      </c>
      <c r="N18" s="25" t="s">
        <v>67</v>
      </c>
      <c r="O18">
        <f t="shared" si="5"/>
        <v>3.9999999999999147E-2</v>
      </c>
      <c r="P18">
        <f t="shared" si="6"/>
        <v>9.9999999999997868E-3</v>
      </c>
      <c r="R18" s="2">
        <f t="shared" si="7"/>
        <v>1.0416666664241347E-2</v>
      </c>
      <c r="S18" s="4">
        <f t="shared" si="0"/>
        <v>43713.65625</v>
      </c>
    </row>
    <row r="19" spans="1:19" x14ac:dyDescent="0.35">
      <c r="A19">
        <v>2019</v>
      </c>
      <c r="B19" t="s">
        <v>62</v>
      </c>
      <c r="C19" t="s">
        <v>63</v>
      </c>
      <c r="D19">
        <v>18</v>
      </c>
      <c r="E19" s="4">
        <v>43713.666666666664</v>
      </c>
      <c r="F19">
        <v>11.65</v>
      </c>
      <c r="G19">
        <v>20.96</v>
      </c>
      <c r="H19">
        <v>11.75</v>
      </c>
      <c r="I19">
        <v>132.19999999999999</v>
      </c>
      <c r="J19">
        <f t="shared" si="1"/>
        <v>0</v>
      </c>
      <c r="K19">
        <f t="shared" si="2"/>
        <v>0</v>
      </c>
      <c r="L19">
        <f t="shared" si="3"/>
        <v>0</v>
      </c>
      <c r="M19">
        <f t="shared" si="4"/>
        <v>0</v>
      </c>
      <c r="N19" s="25" t="s">
        <v>67</v>
      </c>
      <c r="O19">
        <f t="shared" si="5"/>
        <v>0</v>
      </c>
      <c r="P19">
        <f t="shared" si="6"/>
        <v>9.9999999999997868E-3</v>
      </c>
      <c r="R19" s="2">
        <f t="shared" si="7"/>
        <v>1.0416666664241347E-2</v>
      </c>
      <c r="S19" s="4">
        <f t="shared" si="0"/>
        <v>43713.666666666664</v>
      </c>
    </row>
    <row r="20" spans="1:19" x14ac:dyDescent="0.35">
      <c r="A20">
        <v>2019</v>
      </c>
      <c r="B20" t="s">
        <v>62</v>
      </c>
      <c r="C20" t="s">
        <v>63</v>
      </c>
      <c r="D20">
        <v>19</v>
      </c>
      <c r="E20" s="4">
        <v>43713.677083333336</v>
      </c>
      <c r="F20">
        <v>11.64</v>
      </c>
      <c r="G20">
        <v>20.96</v>
      </c>
      <c r="H20">
        <v>11.74</v>
      </c>
      <c r="I20">
        <v>132.1</v>
      </c>
      <c r="J20">
        <f t="shared" si="1"/>
        <v>0</v>
      </c>
      <c r="K20">
        <f t="shared" si="2"/>
        <v>0</v>
      </c>
      <c r="L20">
        <f t="shared" si="3"/>
        <v>0</v>
      </c>
      <c r="M20">
        <f t="shared" si="4"/>
        <v>0</v>
      </c>
      <c r="N20" s="25" t="s">
        <v>67</v>
      </c>
      <c r="O20">
        <f t="shared" si="5"/>
        <v>1.9999999999999574E-2</v>
      </c>
      <c r="P20">
        <f t="shared" si="6"/>
        <v>1.9999999999999574E-2</v>
      </c>
      <c r="R20" s="2">
        <f t="shared" si="7"/>
        <v>1.0416666671517305E-2</v>
      </c>
      <c r="S20" s="4">
        <f t="shared" si="0"/>
        <v>43713.677083333328</v>
      </c>
    </row>
    <row r="21" spans="1:19" x14ac:dyDescent="0.35">
      <c r="A21">
        <v>2019</v>
      </c>
      <c r="B21" t="s">
        <v>62</v>
      </c>
      <c r="C21" t="s">
        <v>63</v>
      </c>
      <c r="D21">
        <v>20</v>
      </c>
      <c r="E21" s="4">
        <v>43713.6875</v>
      </c>
      <c r="F21">
        <v>11.62</v>
      </c>
      <c r="G21">
        <v>20.98</v>
      </c>
      <c r="H21">
        <v>11.72</v>
      </c>
      <c r="I21">
        <v>131.9</v>
      </c>
      <c r="J21">
        <f t="shared" si="1"/>
        <v>0</v>
      </c>
      <c r="K21">
        <f t="shared" si="2"/>
        <v>0</v>
      </c>
      <c r="L21">
        <f t="shared" si="3"/>
        <v>0</v>
      </c>
      <c r="M21">
        <f t="shared" si="4"/>
        <v>0</v>
      </c>
      <c r="N21" s="25" t="s">
        <v>67</v>
      </c>
      <c r="O21">
        <f t="shared" si="5"/>
        <v>1.9999999999999574E-2</v>
      </c>
      <c r="P21">
        <f t="shared" si="6"/>
        <v>9.9999999999997868E-3</v>
      </c>
      <c r="R21" s="2">
        <f t="shared" si="7"/>
        <v>1.0416666664241347E-2</v>
      </c>
      <c r="S21" s="4">
        <f t="shared" si="0"/>
        <v>43713.6875</v>
      </c>
    </row>
    <row r="22" spans="1:19" x14ac:dyDescent="0.35">
      <c r="A22">
        <v>2019</v>
      </c>
      <c r="B22" t="s">
        <v>62</v>
      </c>
      <c r="C22" t="s">
        <v>63</v>
      </c>
      <c r="D22">
        <v>21</v>
      </c>
      <c r="E22" s="4">
        <v>43713.697916666664</v>
      </c>
      <c r="F22">
        <v>11.61</v>
      </c>
      <c r="G22">
        <v>21</v>
      </c>
      <c r="H22">
        <v>11.71</v>
      </c>
      <c r="I22">
        <v>131.9</v>
      </c>
      <c r="J22">
        <f t="shared" si="1"/>
        <v>0</v>
      </c>
      <c r="K22">
        <f t="shared" si="2"/>
        <v>0</v>
      </c>
      <c r="L22">
        <f t="shared" si="3"/>
        <v>0</v>
      </c>
      <c r="M22">
        <f t="shared" si="4"/>
        <v>0</v>
      </c>
      <c r="N22" s="25" t="s">
        <v>67</v>
      </c>
      <c r="O22">
        <f t="shared" si="5"/>
        <v>0</v>
      </c>
      <c r="P22">
        <f t="shared" si="6"/>
        <v>5.0000000000000711E-2</v>
      </c>
      <c r="R22" s="2">
        <f t="shared" si="7"/>
        <v>1.0416666664241347E-2</v>
      </c>
      <c r="S22" s="4">
        <f t="shared" si="0"/>
        <v>43713.697916666664</v>
      </c>
    </row>
    <row r="23" spans="1:19" x14ac:dyDescent="0.35">
      <c r="A23">
        <v>2019</v>
      </c>
      <c r="B23" t="s">
        <v>62</v>
      </c>
      <c r="C23" t="s">
        <v>63</v>
      </c>
      <c r="D23">
        <v>22</v>
      </c>
      <c r="E23" s="4">
        <v>43713.708333333336</v>
      </c>
      <c r="F23">
        <v>11.56</v>
      </c>
      <c r="G23">
        <v>21</v>
      </c>
      <c r="H23">
        <v>11.66</v>
      </c>
      <c r="I23">
        <v>131.30000000000001</v>
      </c>
      <c r="J23">
        <f t="shared" si="1"/>
        <v>0</v>
      </c>
      <c r="K23">
        <f t="shared" si="2"/>
        <v>0</v>
      </c>
      <c r="L23">
        <f t="shared" si="3"/>
        <v>0</v>
      </c>
      <c r="M23">
        <f t="shared" si="4"/>
        <v>0</v>
      </c>
      <c r="N23" s="25" t="s">
        <v>67</v>
      </c>
      <c r="O23">
        <f t="shared" si="5"/>
        <v>1.9999999999999574E-2</v>
      </c>
      <c r="P23">
        <f t="shared" si="6"/>
        <v>2.9999999999999361E-2</v>
      </c>
      <c r="R23" s="2">
        <f t="shared" si="7"/>
        <v>1.0416666671517305E-2</v>
      </c>
      <c r="S23" s="4">
        <f t="shared" si="0"/>
        <v>43713.708333333328</v>
      </c>
    </row>
    <row r="24" spans="1:19" x14ac:dyDescent="0.35">
      <c r="A24">
        <v>2019</v>
      </c>
      <c r="B24" t="s">
        <v>62</v>
      </c>
      <c r="C24" t="s">
        <v>63</v>
      </c>
      <c r="D24">
        <v>23</v>
      </c>
      <c r="E24" s="4">
        <v>43713.71875</v>
      </c>
      <c r="F24">
        <v>11.53</v>
      </c>
      <c r="G24">
        <v>20.98</v>
      </c>
      <c r="H24">
        <v>11.63</v>
      </c>
      <c r="I24">
        <v>130.9</v>
      </c>
      <c r="J24">
        <f t="shared" si="1"/>
        <v>0</v>
      </c>
      <c r="K24">
        <f t="shared" si="2"/>
        <v>0</v>
      </c>
      <c r="L24">
        <f t="shared" si="3"/>
        <v>0</v>
      </c>
      <c r="M24">
        <f t="shared" si="4"/>
        <v>0</v>
      </c>
      <c r="N24" s="25" t="s">
        <v>67</v>
      </c>
      <c r="O24">
        <f t="shared" si="5"/>
        <v>1.9999999999999574E-2</v>
      </c>
      <c r="P24">
        <f t="shared" si="6"/>
        <v>6.0000000000000497E-2</v>
      </c>
      <c r="R24" s="2">
        <f t="shared" si="7"/>
        <v>1.0416666664241347E-2</v>
      </c>
      <c r="S24" s="4">
        <f t="shared" si="0"/>
        <v>43713.71875</v>
      </c>
    </row>
    <row r="25" spans="1:19" x14ac:dyDescent="0.35">
      <c r="A25">
        <v>2019</v>
      </c>
      <c r="B25" t="s">
        <v>62</v>
      </c>
      <c r="C25" t="s">
        <v>63</v>
      </c>
      <c r="D25">
        <v>24</v>
      </c>
      <c r="E25" s="4">
        <v>43713.729166666664</v>
      </c>
      <c r="F25">
        <v>11.47</v>
      </c>
      <c r="G25">
        <v>20.96</v>
      </c>
      <c r="H25">
        <v>11.57</v>
      </c>
      <c r="I25">
        <v>130.19999999999999</v>
      </c>
      <c r="J25">
        <f t="shared" si="1"/>
        <v>0</v>
      </c>
      <c r="K25">
        <f t="shared" si="2"/>
        <v>0</v>
      </c>
      <c r="L25">
        <f t="shared" si="3"/>
        <v>0</v>
      </c>
      <c r="M25">
        <f t="shared" si="4"/>
        <v>0</v>
      </c>
      <c r="N25" s="25" t="s">
        <v>67</v>
      </c>
      <c r="O25">
        <f t="shared" si="5"/>
        <v>3.9999999999999147E-2</v>
      </c>
      <c r="P25">
        <f t="shared" si="6"/>
        <v>9.9999999999999645E-2</v>
      </c>
      <c r="R25" s="2">
        <f t="shared" si="7"/>
        <v>1.0416666664241347E-2</v>
      </c>
      <c r="S25" s="4">
        <f t="shared" si="0"/>
        <v>43713.729166666664</v>
      </c>
    </row>
    <row r="26" spans="1:19" x14ac:dyDescent="0.35">
      <c r="A26">
        <v>2019</v>
      </c>
      <c r="B26" t="s">
        <v>62</v>
      </c>
      <c r="C26" t="s">
        <v>63</v>
      </c>
      <c r="D26">
        <v>25</v>
      </c>
      <c r="E26" s="4">
        <v>43713.739583333336</v>
      </c>
      <c r="F26">
        <v>11.37</v>
      </c>
      <c r="G26">
        <v>20.92</v>
      </c>
      <c r="H26">
        <v>11.47</v>
      </c>
      <c r="I26">
        <v>128.9</v>
      </c>
      <c r="J26">
        <f t="shared" si="1"/>
        <v>0</v>
      </c>
      <c r="K26">
        <f t="shared" si="2"/>
        <v>0</v>
      </c>
      <c r="L26">
        <f t="shared" si="3"/>
        <v>0</v>
      </c>
      <c r="M26">
        <f t="shared" si="4"/>
        <v>0</v>
      </c>
      <c r="N26" s="25" t="s">
        <v>67</v>
      </c>
      <c r="O26">
        <f t="shared" si="5"/>
        <v>2.0000000000003126E-2</v>
      </c>
      <c r="P26">
        <f t="shared" si="6"/>
        <v>8.0000000000000071E-2</v>
      </c>
      <c r="R26" s="2">
        <f t="shared" si="7"/>
        <v>1.0416666671517305E-2</v>
      </c>
      <c r="S26" s="4">
        <f t="shared" si="0"/>
        <v>43713.739583333328</v>
      </c>
    </row>
    <row r="27" spans="1:19" x14ac:dyDescent="0.35">
      <c r="A27">
        <v>2019</v>
      </c>
      <c r="B27" t="s">
        <v>62</v>
      </c>
      <c r="C27" t="s">
        <v>63</v>
      </c>
      <c r="D27">
        <v>26</v>
      </c>
      <c r="E27" s="4">
        <v>43713.75</v>
      </c>
      <c r="F27">
        <v>11.29</v>
      </c>
      <c r="G27">
        <v>20.9</v>
      </c>
      <c r="H27">
        <v>11.39</v>
      </c>
      <c r="I27">
        <v>128</v>
      </c>
      <c r="J27">
        <f t="shared" si="1"/>
        <v>0</v>
      </c>
      <c r="K27">
        <f t="shared" si="2"/>
        <v>0</v>
      </c>
      <c r="L27">
        <f t="shared" si="3"/>
        <v>0</v>
      </c>
      <c r="M27">
        <f t="shared" si="4"/>
        <v>0</v>
      </c>
      <c r="N27" s="25" t="s">
        <v>67</v>
      </c>
      <c r="O27">
        <f t="shared" si="5"/>
        <v>3.9999999999999147E-2</v>
      </c>
      <c r="P27">
        <f t="shared" si="6"/>
        <v>0.13000000000000078</v>
      </c>
      <c r="R27" s="2">
        <f t="shared" si="7"/>
        <v>1.0416666664241347E-2</v>
      </c>
      <c r="S27" s="4">
        <f t="shared" si="0"/>
        <v>43713.75</v>
      </c>
    </row>
    <row r="28" spans="1:19" x14ac:dyDescent="0.35">
      <c r="A28">
        <v>2019</v>
      </c>
      <c r="B28" t="s">
        <v>62</v>
      </c>
      <c r="C28" t="s">
        <v>63</v>
      </c>
      <c r="D28">
        <v>27</v>
      </c>
      <c r="E28" s="4">
        <v>43713.760416666664</v>
      </c>
      <c r="F28">
        <v>11.16</v>
      </c>
      <c r="G28">
        <v>20.86</v>
      </c>
      <c r="H28">
        <v>11.26</v>
      </c>
      <c r="I28">
        <v>126.4</v>
      </c>
      <c r="J28">
        <f t="shared" si="1"/>
        <v>0</v>
      </c>
      <c r="K28">
        <f t="shared" si="2"/>
        <v>0</v>
      </c>
      <c r="L28">
        <f t="shared" si="3"/>
        <v>0</v>
      </c>
      <c r="M28">
        <f t="shared" si="4"/>
        <v>0</v>
      </c>
      <c r="N28" s="25" t="s">
        <v>67</v>
      </c>
      <c r="O28">
        <f t="shared" si="5"/>
        <v>1.9999999999999574E-2</v>
      </c>
      <c r="P28">
        <f t="shared" si="6"/>
        <v>0.14000000000000057</v>
      </c>
      <c r="R28" s="2">
        <f t="shared" si="7"/>
        <v>1.0416666664241347E-2</v>
      </c>
      <c r="S28" s="4">
        <f t="shared" si="0"/>
        <v>43713.760416666664</v>
      </c>
    </row>
    <row r="29" spans="1:19" x14ac:dyDescent="0.35">
      <c r="A29">
        <v>2019</v>
      </c>
      <c r="B29" t="s">
        <v>62</v>
      </c>
      <c r="C29" t="s">
        <v>63</v>
      </c>
      <c r="D29">
        <v>28</v>
      </c>
      <c r="E29" s="4">
        <v>43713.770833333336</v>
      </c>
      <c r="F29">
        <v>11.02</v>
      </c>
      <c r="G29">
        <v>20.84</v>
      </c>
      <c r="H29">
        <v>11.12</v>
      </c>
      <c r="I29">
        <v>124.8</v>
      </c>
      <c r="J29">
        <f t="shared" si="1"/>
        <v>0</v>
      </c>
      <c r="K29">
        <f t="shared" si="2"/>
        <v>0</v>
      </c>
      <c r="L29">
        <f t="shared" si="3"/>
        <v>0</v>
      </c>
      <c r="M29">
        <f t="shared" si="4"/>
        <v>0</v>
      </c>
      <c r="N29" s="25" t="s">
        <v>67</v>
      </c>
      <c r="O29">
        <f t="shared" si="5"/>
        <v>3.9999999999999147E-2</v>
      </c>
      <c r="P29">
        <f t="shared" si="6"/>
        <v>0.1899999999999995</v>
      </c>
      <c r="R29" s="2">
        <f t="shared" si="7"/>
        <v>1.0416666671517305E-2</v>
      </c>
      <c r="S29" s="4">
        <f t="shared" si="0"/>
        <v>43713.770833333328</v>
      </c>
    </row>
    <row r="30" spans="1:19" x14ac:dyDescent="0.35">
      <c r="A30">
        <v>2019</v>
      </c>
      <c r="B30" t="s">
        <v>62</v>
      </c>
      <c r="C30" t="s">
        <v>63</v>
      </c>
      <c r="D30">
        <v>29</v>
      </c>
      <c r="E30" s="4">
        <v>43713.78125</v>
      </c>
      <c r="F30">
        <v>10.83</v>
      </c>
      <c r="G30">
        <v>20.8</v>
      </c>
      <c r="H30">
        <v>10.93</v>
      </c>
      <c r="I30">
        <v>122.5</v>
      </c>
      <c r="J30">
        <f t="shared" si="1"/>
        <v>0</v>
      </c>
      <c r="K30">
        <f t="shared" si="2"/>
        <v>0</v>
      </c>
      <c r="L30">
        <f t="shared" si="3"/>
        <v>0</v>
      </c>
      <c r="M30">
        <f t="shared" si="4"/>
        <v>0</v>
      </c>
      <c r="N30" s="25" t="s">
        <v>67</v>
      </c>
      <c r="O30">
        <f t="shared" si="5"/>
        <v>6.0000000000002274E-2</v>
      </c>
      <c r="P30">
        <f t="shared" si="6"/>
        <v>0.16999999999999993</v>
      </c>
      <c r="R30" s="2">
        <f t="shared" si="7"/>
        <v>1.0416666664241347E-2</v>
      </c>
      <c r="S30" s="4">
        <f t="shared" si="0"/>
        <v>43713.78125</v>
      </c>
    </row>
    <row r="31" spans="1:19" x14ac:dyDescent="0.35">
      <c r="A31">
        <v>2019</v>
      </c>
      <c r="B31" t="s">
        <v>62</v>
      </c>
      <c r="C31" t="s">
        <v>63</v>
      </c>
      <c r="D31">
        <v>30</v>
      </c>
      <c r="E31" s="4">
        <v>43713.791666666664</v>
      </c>
      <c r="F31">
        <v>10.67</v>
      </c>
      <c r="G31">
        <v>20.74</v>
      </c>
      <c r="H31">
        <v>10.76</v>
      </c>
      <c r="I31">
        <v>120.6</v>
      </c>
      <c r="J31">
        <f t="shared" si="1"/>
        <v>0</v>
      </c>
      <c r="K31">
        <f t="shared" si="2"/>
        <v>0</v>
      </c>
      <c r="L31">
        <f t="shared" si="3"/>
        <v>0</v>
      </c>
      <c r="M31">
        <f t="shared" si="4"/>
        <v>0</v>
      </c>
      <c r="N31" s="25" t="s">
        <v>67</v>
      </c>
      <c r="O31">
        <f t="shared" si="5"/>
        <v>3.9999999999999147E-2</v>
      </c>
      <c r="P31">
        <f t="shared" si="6"/>
        <v>0.17999999999999972</v>
      </c>
      <c r="R31" s="2">
        <f t="shared" si="7"/>
        <v>1.0416666664241347E-2</v>
      </c>
      <c r="S31" s="4">
        <f t="shared" si="0"/>
        <v>43713.791666666664</v>
      </c>
    </row>
    <row r="32" spans="1:19" x14ac:dyDescent="0.35">
      <c r="A32">
        <v>2019</v>
      </c>
      <c r="B32" t="s">
        <v>62</v>
      </c>
      <c r="C32" t="s">
        <v>63</v>
      </c>
      <c r="D32">
        <v>31</v>
      </c>
      <c r="E32" s="4">
        <v>43713.802083333336</v>
      </c>
      <c r="F32">
        <v>10.49</v>
      </c>
      <c r="G32">
        <v>20.7</v>
      </c>
      <c r="H32">
        <v>10.58</v>
      </c>
      <c r="I32">
        <v>118.4</v>
      </c>
      <c r="J32">
        <f t="shared" si="1"/>
        <v>0</v>
      </c>
      <c r="K32">
        <f t="shared" si="2"/>
        <v>0</v>
      </c>
      <c r="L32">
        <f t="shared" si="3"/>
        <v>0</v>
      </c>
      <c r="M32">
        <f t="shared" si="4"/>
        <v>0</v>
      </c>
      <c r="N32" s="25" t="s">
        <v>67</v>
      </c>
      <c r="O32">
        <f t="shared" si="5"/>
        <v>5.9999999999998721E-2</v>
      </c>
      <c r="P32">
        <f t="shared" si="6"/>
        <v>0.16999999999999993</v>
      </c>
      <c r="R32" s="2">
        <f t="shared" si="7"/>
        <v>1.0416666671517305E-2</v>
      </c>
      <c r="S32" s="4">
        <f t="shared" si="0"/>
        <v>43713.802083333328</v>
      </c>
    </row>
    <row r="33" spans="1:22" x14ac:dyDescent="0.35">
      <c r="A33">
        <v>2019</v>
      </c>
      <c r="B33" t="s">
        <v>62</v>
      </c>
      <c r="C33" t="s">
        <v>63</v>
      </c>
      <c r="D33">
        <v>32</v>
      </c>
      <c r="E33" s="4">
        <v>43713.8125</v>
      </c>
      <c r="F33">
        <v>10.32</v>
      </c>
      <c r="G33">
        <v>20.64</v>
      </c>
      <c r="H33">
        <v>10.41</v>
      </c>
      <c r="I33">
        <v>116.4</v>
      </c>
      <c r="J33">
        <f t="shared" si="1"/>
        <v>0</v>
      </c>
      <c r="K33">
        <f t="shared" si="2"/>
        <v>0</v>
      </c>
      <c r="L33">
        <f t="shared" si="3"/>
        <v>0</v>
      </c>
      <c r="M33">
        <f t="shared" si="4"/>
        <v>0</v>
      </c>
      <c r="N33" s="25" t="s">
        <v>67</v>
      </c>
      <c r="O33">
        <f t="shared" si="5"/>
        <v>3.9999999999999147E-2</v>
      </c>
      <c r="P33">
        <f t="shared" si="6"/>
        <v>0.1899999999999995</v>
      </c>
      <c r="R33" s="2">
        <f t="shared" si="7"/>
        <v>1.0416666664241347E-2</v>
      </c>
      <c r="S33" s="4">
        <f t="shared" si="0"/>
        <v>43713.8125</v>
      </c>
    </row>
    <row r="34" spans="1:22" x14ac:dyDescent="0.35">
      <c r="A34">
        <v>2019</v>
      </c>
      <c r="B34" t="s">
        <v>62</v>
      </c>
      <c r="C34" t="s">
        <v>63</v>
      </c>
      <c r="D34">
        <v>33</v>
      </c>
      <c r="E34" s="4">
        <v>43713.822916666664</v>
      </c>
      <c r="F34">
        <v>10.130000000000001</v>
      </c>
      <c r="G34">
        <v>20.6</v>
      </c>
      <c r="H34">
        <v>10.220000000000001</v>
      </c>
      <c r="I34">
        <v>114.2</v>
      </c>
      <c r="J34">
        <f t="shared" si="1"/>
        <v>0</v>
      </c>
      <c r="K34">
        <f t="shared" si="2"/>
        <v>0</v>
      </c>
      <c r="L34">
        <f t="shared" si="3"/>
        <v>0</v>
      </c>
      <c r="M34">
        <f t="shared" si="4"/>
        <v>0</v>
      </c>
      <c r="N34" s="25" t="s">
        <v>67</v>
      </c>
      <c r="O34">
        <f t="shared" si="5"/>
        <v>4.00000000000027E-2</v>
      </c>
      <c r="P34">
        <f t="shared" si="6"/>
        <v>0.19000000000000128</v>
      </c>
      <c r="R34" s="2">
        <f t="shared" si="7"/>
        <v>1.0416666664241347E-2</v>
      </c>
      <c r="S34" s="4">
        <f t="shared" si="0"/>
        <v>43713.822916666664</v>
      </c>
    </row>
    <row r="35" spans="1:22" x14ac:dyDescent="0.35">
      <c r="A35">
        <v>2019</v>
      </c>
      <c r="B35" t="s">
        <v>62</v>
      </c>
      <c r="C35" t="s">
        <v>63</v>
      </c>
      <c r="D35">
        <v>34</v>
      </c>
      <c r="E35" s="4">
        <v>43713.833333333336</v>
      </c>
      <c r="F35">
        <v>9.94</v>
      </c>
      <c r="G35">
        <v>20.56</v>
      </c>
      <c r="H35">
        <v>10.029999999999999</v>
      </c>
      <c r="I35">
        <v>111.9</v>
      </c>
      <c r="J35">
        <f t="shared" si="1"/>
        <v>0</v>
      </c>
      <c r="K35">
        <f t="shared" si="2"/>
        <v>0</v>
      </c>
      <c r="L35">
        <f t="shared" si="3"/>
        <v>0</v>
      </c>
      <c r="M35">
        <f t="shared" si="4"/>
        <v>0</v>
      </c>
      <c r="N35" s="25" t="s">
        <v>67</v>
      </c>
      <c r="O35">
        <f t="shared" si="5"/>
        <v>5.9999999999998721E-2</v>
      </c>
      <c r="P35">
        <f t="shared" si="6"/>
        <v>0.1899999999999995</v>
      </c>
      <c r="R35" s="2">
        <f t="shared" si="7"/>
        <v>1.0416666671517305E-2</v>
      </c>
      <c r="S35" s="4">
        <f t="shared" si="0"/>
        <v>43713.833333333328</v>
      </c>
    </row>
    <row r="36" spans="1:22" x14ac:dyDescent="0.35">
      <c r="A36">
        <v>2019</v>
      </c>
      <c r="B36" t="s">
        <v>62</v>
      </c>
      <c r="C36" t="s">
        <v>63</v>
      </c>
      <c r="D36">
        <v>35</v>
      </c>
      <c r="E36" s="4">
        <v>43713.84375</v>
      </c>
      <c r="F36">
        <v>9.75</v>
      </c>
      <c r="G36">
        <v>20.5</v>
      </c>
      <c r="H36">
        <v>9.84</v>
      </c>
      <c r="I36">
        <v>109.7</v>
      </c>
      <c r="J36">
        <f t="shared" si="1"/>
        <v>0</v>
      </c>
      <c r="K36">
        <f t="shared" si="2"/>
        <v>0</v>
      </c>
      <c r="L36">
        <f t="shared" si="3"/>
        <v>0</v>
      </c>
      <c r="M36">
        <f t="shared" si="4"/>
        <v>0</v>
      </c>
      <c r="N36" s="25" t="s">
        <v>67</v>
      </c>
      <c r="O36">
        <f t="shared" si="5"/>
        <v>3.9999999999999147E-2</v>
      </c>
      <c r="P36">
        <f t="shared" si="6"/>
        <v>0.1899999999999995</v>
      </c>
      <c r="R36" s="2">
        <f t="shared" si="7"/>
        <v>1.0416666664241347E-2</v>
      </c>
      <c r="S36" s="4">
        <f t="shared" si="0"/>
        <v>43713.84375</v>
      </c>
    </row>
    <row r="37" spans="1:22" x14ac:dyDescent="0.35">
      <c r="A37">
        <v>2019</v>
      </c>
      <c r="B37" t="s">
        <v>62</v>
      </c>
      <c r="C37" t="s">
        <v>63</v>
      </c>
      <c r="D37">
        <v>36</v>
      </c>
      <c r="E37" s="4">
        <v>43713.854166666664</v>
      </c>
      <c r="F37">
        <v>9.57</v>
      </c>
      <c r="G37">
        <v>20.46</v>
      </c>
      <c r="H37">
        <v>9.65</v>
      </c>
      <c r="I37">
        <v>107.6</v>
      </c>
      <c r="J37">
        <f t="shared" si="1"/>
        <v>0</v>
      </c>
      <c r="K37">
        <f t="shared" si="2"/>
        <v>0</v>
      </c>
      <c r="L37">
        <f t="shared" si="3"/>
        <v>0</v>
      </c>
      <c r="M37">
        <f t="shared" si="4"/>
        <v>0</v>
      </c>
      <c r="N37" s="25" t="s">
        <v>67</v>
      </c>
      <c r="O37">
        <f t="shared" si="5"/>
        <v>6.0000000000002274E-2</v>
      </c>
      <c r="P37">
        <f t="shared" si="6"/>
        <v>0.14000000000000057</v>
      </c>
      <c r="R37" s="2">
        <f t="shared" si="7"/>
        <v>1.0416666664241347E-2</v>
      </c>
      <c r="S37" s="4">
        <f t="shared" si="0"/>
        <v>43713.854166666664</v>
      </c>
    </row>
    <row r="38" spans="1:22" x14ac:dyDescent="0.35">
      <c r="A38">
        <v>2019</v>
      </c>
      <c r="B38" t="s">
        <v>62</v>
      </c>
      <c r="C38" t="s">
        <v>63</v>
      </c>
      <c r="D38">
        <v>37</v>
      </c>
      <c r="E38" s="4">
        <v>43713.864583333336</v>
      </c>
      <c r="F38">
        <v>9.43</v>
      </c>
      <c r="G38">
        <v>20.399999999999999</v>
      </c>
      <c r="H38">
        <v>9.51</v>
      </c>
      <c r="I38">
        <v>105.9</v>
      </c>
      <c r="J38">
        <f t="shared" si="1"/>
        <v>0</v>
      </c>
      <c r="K38">
        <f t="shared" si="2"/>
        <v>0</v>
      </c>
      <c r="L38">
        <f t="shared" si="3"/>
        <v>0</v>
      </c>
      <c r="M38">
        <f t="shared" si="4"/>
        <v>0</v>
      </c>
      <c r="N38" s="25" t="s">
        <v>67</v>
      </c>
      <c r="O38">
        <f t="shared" si="5"/>
        <v>3.9999999999999147E-2</v>
      </c>
      <c r="P38">
        <f t="shared" si="6"/>
        <v>0.12999999999999901</v>
      </c>
      <c r="R38" s="2">
        <f t="shared" si="7"/>
        <v>1.0416666671517305E-2</v>
      </c>
      <c r="S38" s="4">
        <f t="shared" si="0"/>
        <v>43713.864583333328</v>
      </c>
    </row>
    <row r="39" spans="1:22" x14ac:dyDescent="0.35">
      <c r="A39">
        <v>2019</v>
      </c>
      <c r="B39" t="s">
        <v>62</v>
      </c>
      <c r="C39" t="s">
        <v>63</v>
      </c>
      <c r="D39">
        <v>38</v>
      </c>
      <c r="E39" s="4">
        <v>43713.875</v>
      </c>
      <c r="F39">
        <v>9.3000000000000007</v>
      </c>
      <c r="G39">
        <v>20.36</v>
      </c>
      <c r="H39">
        <v>9.3800000000000008</v>
      </c>
      <c r="I39">
        <v>104.3</v>
      </c>
      <c r="J39">
        <f t="shared" si="1"/>
        <v>0</v>
      </c>
      <c r="K39">
        <f t="shared" si="2"/>
        <v>0</v>
      </c>
      <c r="L39">
        <f t="shared" si="3"/>
        <v>0</v>
      </c>
      <c r="M39">
        <f t="shared" si="4"/>
        <v>0</v>
      </c>
      <c r="N39" s="25" t="s">
        <v>67</v>
      </c>
      <c r="O39">
        <f t="shared" si="5"/>
        <v>3.9999999999999147E-2</v>
      </c>
      <c r="P39">
        <f t="shared" si="6"/>
        <v>0.11000000000000121</v>
      </c>
      <c r="R39" s="2">
        <f t="shared" si="7"/>
        <v>1.0416666664241347E-2</v>
      </c>
      <c r="S39" s="4">
        <f t="shared" si="0"/>
        <v>43713.875</v>
      </c>
    </row>
    <row r="40" spans="1:22" x14ac:dyDescent="0.35">
      <c r="A40">
        <v>2019</v>
      </c>
      <c r="B40" t="s">
        <v>62</v>
      </c>
      <c r="C40" t="s">
        <v>63</v>
      </c>
      <c r="D40">
        <v>39</v>
      </c>
      <c r="E40" s="4">
        <v>43713.885416666664</v>
      </c>
      <c r="F40">
        <v>9.19</v>
      </c>
      <c r="G40">
        <v>20.32</v>
      </c>
      <c r="H40">
        <v>9.27</v>
      </c>
      <c r="I40">
        <v>103</v>
      </c>
      <c r="J40">
        <f t="shared" si="1"/>
        <v>0</v>
      </c>
      <c r="K40">
        <f t="shared" si="2"/>
        <v>0</v>
      </c>
      <c r="L40">
        <f t="shared" si="3"/>
        <v>0</v>
      </c>
      <c r="M40">
        <f t="shared" si="4"/>
        <v>0</v>
      </c>
      <c r="N40" s="25" t="s">
        <v>67</v>
      </c>
      <c r="O40">
        <f t="shared" si="5"/>
        <v>3.9999999999999147E-2</v>
      </c>
      <c r="P40">
        <f t="shared" si="6"/>
        <v>0.13999999999999879</v>
      </c>
      <c r="R40" s="2">
        <f t="shared" si="7"/>
        <v>1.0416666664241347E-2</v>
      </c>
      <c r="S40" s="4">
        <f t="shared" si="0"/>
        <v>43713.885416666664</v>
      </c>
    </row>
    <row r="41" spans="1:22" x14ac:dyDescent="0.35">
      <c r="A41">
        <v>2019</v>
      </c>
      <c r="B41" t="s">
        <v>62</v>
      </c>
      <c r="C41" t="s">
        <v>63</v>
      </c>
      <c r="D41">
        <v>40</v>
      </c>
      <c r="E41" s="4">
        <v>43713.895833333336</v>
      </c>
      <c r="F41">
        <v>9.0500000000000007</v>
      </c>
      <c r="G41">
        <v>20.28</v>
      </c>
      <c r="H41">
        <v>9.1300000000000008</v>
      </c>
      <c r="I41">
        <v>101.3</v>
      </c>
      <c r="J41">
        <f t="shared" si="1"/>
        <v>0</v>
      </c>
      <c r="K41">
        <f t="shared" si="2"/>
        <v>0</v>
      </c>
      <c r="L41">
        <f t="shared" si="3"/>
        <v>0</v>
      </c>
      <c r="M41">
        <f t="shared" si="4"/>
        <v>0</v>
      </c>
      <c r="N41" s="25" t="s">
        <v>67</v>
      </c>
      <c r="O41">
        <f t="shared" si="5"/>
        <v>4.00000000000027E-2</v>
      </c>
      <c r="P41">
        <f t="shared" si="6"/>
        <v>7.0000000000000284E-2</v>
      </c>
      <c r="R41" s="2">
        <f t="shared" si="7"/>
        <v>1.0416666671517305E-2</v>
      </c>
      <c r="S41" s="4">
        <f t="shared" si="0"/>
        <v>43713.895833333328</v>
      </c>
    </row>
    <row r="42" spans="1:22" x14ac:dyDescent="0.35">
      <c r="A42">
        <v>2019</v>
      </c>
      <c r="B42" t="s">
        <v>62</v>
      </c>
      <c r="C42" t="s">
        <v>63</v>
      </c>
      <c r="D42">
        <v>41</v>
      </c>
      <c r="E42" s="4">
        <v>43713.90625</v>
      </c>
      <c r="F42">
        <v>8.98</v>
      </c>
      <c r="G42">
        <v>20.239999999999998</v>
      </c>
      <c r="H42">
        <v>9.06</v>
      </c>
      <c r="I42">
        <v>100.5</v>
      </c>
      <c r="J42">
        <f t="shared" si="1"/>
        <v>0</v>
      </c>
      <c r="K42">
        <f t="shared" si="2"/>
        <v>0</v>
      </c>
      <c r="L42">
        <f t="shared" si="3"/>
        <v>0</v>
      </c>
      <c r="M42">
        <f t="shared" si="4"/>
        <v>0</v>
      </c>
      <c r="N42" s="25" t="s">
        <v>67</v>
      </c>
      <c r="O42">
        <f t="shared" si="5"/>
        <v>3.9999999999999147E-2</v>
      </c>
      <c r="P42">
        <f t="shared" si="6"/>
        <v>9.9999999999999645E-2</v>
      </c>
      <c r="R42" s="2">
        <f t="shared" si="7"/>
        <v>1.0416666664241347E-2</v>
      </c>
      <c r="S42" s="4">
        <f t="shared" si="0"/>
        <v>43713.90625</v>
      </c>
      <c r="U42" s="5"/>
      <c r="V42" s="6"/>
    </row>
    <row r="43" spans="1:22" x14ac:dyDescent="0.35">
      <c r="A43">
        <v>2019</v>
      </c>
      <c r="B43" t="s">
        <v>62</v>
      </c>
      <c r="C43" t="s">
        <v>63</v>
      </c>
      <c r="D43">
        <v>42</v>
      </c>
      <c r="E43" s="4">
        <v>43713.916666666664</v>
      </c>
      <c r="F43">
        <v>8.8800000000000008</v>
      </c>
      <c r="G43">
        <v>20.2</v>
      </c>
      <c r="H43">
        <v>8.9600000000000009</v>
      </c>
      <c r="I43">
        <v>99.3</v>
      </c>
      <c r="J43">
        <f t="shared" si="1"/>
        <v>0</v>
      </c>
      <c r="K43">
        <f t="shared" si="2"/>
        <v>0</v>
      </c>
      <c r="L43">
        <f t="shared" si="3"/>
        <v>0</v>
      </c>
      <c r="M43">
        <f t="shared" si="4"/>
        <v>0</v>
      </c>
      <c r="N43" s="25" t="s">
        <v>67</v>
      </c>
      <c r="O43">
        <f t="shared" si="5"/>
        <v>3.9999999999999147E-2</v>
      </c>
      <c r="P43">
        <f t="shared" si="6"/>
        <v>7.0000000000000284E-2</v>
      </c>
      <c r="R43" s="2">
        <f t="shared" si="7"/>
        <v>1.0416666664241347E-2</v>
      </c>
      <c r="S43" s="4">
        <f t="shared" si="0"/>
        <v>43713.916666666664</v>
      </c>
    </row>
    <row r="44" spans="1:22" x14ac:dyDescent="0.35">
      <c r="A44">
        <v>2019</v>
      </c>
      <c r="B44" t="s">
        <v>62</v>
      </c>
      <c r="C44" t="s">
        <v>63</v>
      </c>
      <c r="D44">
        <v>43</v>
      </c>
      <c r="E44" s="4">
        <v>43713.927083333336</v>
      </c>
      <c r="F44">
        <v>8.81</v>
      </c>
      <c r="G44">
        <v>20.16</v>
      </c>
      <c r="H44">
        <v>8.89</v>
      </c>
      <c r="I44">
        <v>98.4</v>
      </c>
      <c r="J44">
        <f t="shared" si="1"/>
        <v>0</v>
      </c>
      <c r="K44">
        <f t="shared" si="2"/>
        <v>0</v>
      </c>
      <c r="L44">
        <f t="shared" si="3"/>
        <v>0</v>
      </c>
      <c r="M44">
        <f t="shared" si="4"/>
        <v>0</v>
      </c>
      <c r="N44" s="25" t="s">
        <v>67</v>
      </c>
      <c r="O44">
        <f t="shared" si="5"/>
        <v>3.9999999999999147E-2</v>
      </c>
      <c r="P44">
        <f t="shared" si="6"/>
        <v>8.9999999999999858E-2</v>
      </c>
      <c r="R44" s="2">
        <f t="shared" si="7"/>
        <v>1.0416666671517305E-2</v>
      </c>
      <c r="S44" s="4">
        <f t="shared" si="0"/>
        <v>43713.927083333328</v>
      </c>
    </row>
    <row r="45" spans="1:22" x14ac:dyDescent="0.35">
      <c r="A45">
        <v>2019</v>
      </c>
      <c r="B45" t="s">
        <v>62</v>
      </c>
      <c r="C45" t="s">
        <v>63</v>
      </c>
      <c r="D45">
        <v>44</v>
      </c>
      <c r="E45" s="4">
        <v>43713.9375</v>
      </c>
      <c r="F45">
        <v>8.7200000000000006</v>
      </c>
      <c r="G45">
        <v>20.12</v>
      </c>
      <c r="H45">
        <v>8.8000000000000007</v>
      </c>
      <c r="I45">
        <v>97.3</v>
      </c>
      <c r="J45">
        <f t="shared" si="1"/>
        <v>0</v>
      </c>
      <c r="K45">
        <f t="shared" si="2"/>
        <v>0</v>
      </c>
      <c r="L45">
        <f t="shared" si="3"/>
        <v>0</v>
      </c>
      <c r="M45">
        <f t="shared" si="4"/>
        <v>0</v>
      </c>
      <c r="N45" s="25" t="s">
        <v>67</v>
      </c>
      <c r="O45">
        <f t="shared" si="5"/>
        <v>4.00000000000027E-2</v>
      </c>
      <c r="P45">
        <f t="shared" si="6"/>
        <v>8.0000000000000071E-2</v>
      </c>
      <c r="R45" s="2">
        <f t="shared" si="7"/>
        <v>1.0416666664241347E-2</v>
      </c>
      <c r="S45" s="4">
        <f t="shared" si="0"/>
        <v>43713.9375</v>
      </c>
    </row>
    <row r="46" spans="1:22" x14ac:dyDescent="0.35">
      <c r="A46">
        <v>2019</v>
      </c>
      <c r="B46" t="s">
        <v>62</v>
      </c>
      <c r="C46" t="s">
        <v>63</v>
      </c>
      <c r="D46">
        <v>45</v>
      </c>
      <c r="E46" s="4">
        <v>43713.947916666664</v>
      </c>
      <c r="F46">
        <v>8.64</v>
      </c>
      <c r="G46">
        <v>20.079999999999998</v>
      </c>
      <c r="H46">
        <v>8.7200000000000006</v>
      </c>
      <c r="I46">
        <v>96.4</v>
      </c>
      <c r="J46">
        <f t="shared" si="1"/>
        <v>0</v>
      </c>
      <c r="K46">
        <f t="shared" si="2"/>
        <v>0</v>
      </c>
      <c r="L46">
        <f t="shared" si="3"/>
        <v>0</v>
      </c>
      <c r="M46">
        <f t="shared" si="4"/>
        <v>0</v>
      </c>
      <c r="N46" s="25" t="s">
        <v>67</v>
      </c>
      <c r="O46">
        <f t="shared" si="5"/>
        <v>3.9999999999999147E-2</v>
      </c>
      <c r="P46">
        <f t="shared" si="6"/>
        <v>0.10000000000000142</v>
      </c>
      <c r="R46" s="2">
        <f t="shared" si="7"/>
        <v>1.0416666664241347E-2</v>
      </c>
      <c r="S46" s="4">
        <f t="shared" si="0"/>
        <v>43713.947916666664</v>
      </c>
    </row>
    <row r="47" spans="1:22" x14ac:dyDescent="0.35">
      <c r="A47">
        <v>2019</v>
      </c>
      <c r="B47" t="s">
        <v>62</v>
      </c>
      <c r="C47" t="s">
        <v>63</v>
      </c>
      <c r="D47">
        <v>46</v>
      </c>
      <c r="E47" s="4">
        <v>43713.958333333336</v>
      </c>
      <c r="F47">
        <v>8.5399999999999991</v>
      </c>
      <c r="G47">
        <v>20.04</v>
      </c>
      <c r="H47">
        <v>8.6199999999999992</v>
      </c>
      <c r="I47">
        <v>95.2</v>
      </c>
      <c r="J47">
        <f t="shared" si="1"/>
        <v>0</v>
      </c>
      <c r="K47">
        <f t="shared" si="2"/>
        <v>0</v>
      </c>
      <c r="L47">
        <f t="shared" si="3"/>
        <v>0</v>
      </c>
      <c r="M47">
        <f t="shared" si="4"/>
        <v>0</v>
      </c>
      <c r="N47" s="25" t="s">
        <v>67</v>
      </c>
      <c r="O47">
        <f t="shared" si="5"/>
        <v>3.9999999999999147E-2</v>
      </c>
      <c r="P47">
        <f t="shared" si="6"/>
        <v>8.9999999999999858E-2</v>
      </c>
      <c r="R47" s="2">
        <f t="shared" si="7"/>
        <v>1.0416666671517305E-2</v>
      </c>
      <c r="S47" s="4">
        <f t="shared" si="0"/>
        <v>43713.958333333328</v>
      </c>
    </row>
    <row r="48" spans="1:22" x14ac:dyDescent="0.35">
      <c r="A48">
        <v>2019</v>
      </c>
      <c r="B48" t="s">
        <v>62</v>
      </c>
      <c r="C48" t="s">
        <v>63</v>
      </c>
      <c r="D48">
        <v>47</v>
      </c>
      <c r="E48" s="4">
        <v>43713.96875</v>
      </c>
      <c r="F48">
        <v>8.4600000000000009</v>
      </c>
      <c r="G48">
        <v>20</v>
      </c>
      <c r="H48">
        <v>8.5299999999999994</v>
      </c>
      <c r="I48">
        <v>94.2</v>
      </c>
      <c r="J48">
        <f t="shared" si="1"/>
        <v>0</v>
      </c>
      <c r="K48">
        <f t="shared" si="2"/>
        <v>0</v>
      </c>
      <c r="L48">
        <f t="shared" si="3"/>
        <v>0</v>
      </c>
      <c r="M48">
        <f t="shared" si="4"/>
        <v>0</v>
      </c>
      <c r="N48" s="25" t="s">
        <v>67</v>
      </c>
      <c r="O48">
        <f t="shared" si="5"/>
        <v>5.9999999999998721E-2</v>
      </c>
      <c r="P48">
        <f t="shared" si="6"/>
        <v>6.9999999999998508E-2</v>
      </c>
      <c r="R48" s="2">
        <f t="shared" si="7"/>
        <v>1.0416666664241347E-2</v>
      </c>
      <c r="S48" s="4">
        <f t="shared" si="0"/>
        <v>43713.96875</v>
      </c>
    </row>
    <row r="49" spans="1:19" x14ac:dyDescent="0.35">
      <c r="A49">
        <v>2019</v>
      </c>
      <c r="B49" t="s">
        <v>62</v>
      </c>
      <c r="C49" t="s">
        <v>63</v>
      </c>
      <c r="D49">
        <v>48</v>
      </c>
      <c r="E49" s="4">
        <v>43713.979166666664</v>
      </c>
      <c r="F49">
        <v>8.39</v>
      </c>
      <c r="G49">
        <v>19.940000000000001</v>
      </c>
      <c r="H49">
        <v>8.4600000000000009</v>
      </c>
      <c r="I49">
        <v>93.3</v>
      </c>
      <c r="J49">
        <f t="shared" si="1"/>
        <v>0</v>
      </c>
      <c r="K49">
        <f t="shared" si="2"/>
        <v>0</v>
      </c>
      <c r="L49">
        <f t="shared" si="3"/>
        <v>0</v>
      </c>
      <c r="M49">
        <f t="shared" si="4"/>
        <v>0</v>
      </c>
      <c r="N49" s="25" t="s">
        <v>67</v>
      </c>
      <c r="O49">
        <f t="shared" si="5"/>
        <v>4.00000000000027E-2</v>
      </c>
      <c r="P49">
        <f t="shared" si="6"/>
        <v>8.0000000000000071E-2</v>
      </c>
      <c r="R49" s="2">
        <f t="shared" si="7"/>
        <v>1.0416666664241347E-2</v>
      </c>
      <c r="S49" s="4">
        <f t="shared" si="0"/>
        <v>43713.979166666664</v>
      </c>
    </row>
    <row r="50" spans="1:19" x14ac:dyDescent="0.35">
      <c r="A50">
        <v>2019</v>
      </c>
      <c r="B50" t="s">
        <v>62</v>
      </c>
      <c r="C50" t="s">
        <v>63</v>
      </c>
      <c r="D50">
        <v>49</v>
      </c>
      <c r="E50" s="4">
        <v>43713.989583333336</v>
      </c>
      <c r="F50">
        <v>8.31</v>
      </c>
      <c r="G50">
        <v>19.899999999999999</v>
      </c>
      <c r="H50">
        <v>8.3800000000000008</v>
      </c>
      <c r="I50">
        <v>92.4</v>
      </c>
      <c r="J50">
        <f t="shared" si="1"/>
        <v>0</v>
      </c>
      <c r="K50">
        <f t="shared" si="2"/>
        <v>0</v>
      </c>
      <c r="L50">
        <f t="shared" si="3"/>
        <v>0</v>
      </c>
      <c r="M50">
        <f t="shared" si="4"/>
        <v>0</v>
      </c>
      <c r="N50" s="25" t="s">
        <v>67</v>
      </c>
      <c r="O50">
        <f t="shared" si="5"/>
        <v>3.9999999999999147E-2</v>
      </c>
      <c r="P50">
        <f t="shared" si="6"/>
        <v>6.0000000000000497E-2</v>
      </c>
      <c r="R50" s="2">
        <f t="shared" si="7"/>
        <v>1.0416666671517305E-2</v>
      </c>
      <c r="S50" s="4">
        <f t="shared" si="0"/>
        <v>43713.989583333328</v>
      </c>
    </row>
    <row r="51" spans="1:19" x14ac:dyDescent="0.35">
      <c r="A51">
        <v>2019</v>
      </c>
      <c r="B51" t="s">
        <v>62</v>
      </c>
      <c r="C51" t="s">
        <v>63</v>
      </c>
      <c r="D51">
        <v>50</v>
      </c>
      <c r="E51" s="4">
        <v>43714</v>
      </c>
      <c r="F51">
        <v>8.25</v>
      </c>
      <c r="G51">
        <v>19.86</v>
      </c>
      <c r="H51">
        <v>8.32</v>
      </c>
      <c r="I51">
        <v>91.6</v>
      </c>
      <c r="J51">
        <f t="shared" si="1"/>
        <v>0</v>
      </c>
      <c r="K51">
        <f t="shared" si="2"/>
        <v>0</v>
      </c>
      <c r="L51">
        <f t="shared" si="3"/>
        <v>0</v>
      </c>
      <c r="M51">
        <f t="shared" si="4"/>
        <v>0</v>
      </c>
      <c r="N51" s="25" t="s">
        <v>67</v>
      </c>
      <c r="O51">
        <f t="shared" si="5"/>
        <v>5.9999999999998721E-2</v>
      </c>
      <c r="P51">
        <f t="shared" si="6"/>
        <v>6.0000000000000497E-2</v>
      </c>
      <c r="R51" s="2">
        <f t="shared" si="7"/>
        <v>1.0416666664241347E-2</v>
      </c>
      <c r="S51" s="4">
        <f t="shared" si="0"/>
        <v>43714</v>
      </c>
    </row>
    <row r="52" spans="1:19" x14ac:dyDescent="0.35">
      <c r="A52">
        <v>2019</v>
      </c>
      <c r="B52" t="s">
        <v>62</v>
      </c>
      <c r="C52" t="s">
        <v>63</v>
      </c>
      <c r="D52">
        <v>51</v>
      </c>
      <c r="E52" s="4">
        <v>43714.010416666664</v>
      </c>
      <c r="F52">
        <v>8.19</v>
      </c>
      <c r="G52">
        <v>19.8</v>
      </c>
      <c r="H52">
        <v>8.26</v>
      </c>
      <c r="I52">
        <v>90.8</v>
      </c>
      <c r="J52">
        <f t="shared" si="1"/>
        <v>0</v>
      </c>
      <c r="K52">
        <f t="shared" si="2"/>
        <v>0</v>
      </c>
      <c r="L52">
        <f t="shared" si="3"/>
        <v>0</v>
      </c>
      <c r="M52">
        <f t="shared" si="4"/>
        <v>0</v>
      </c>
      <c r="N52" s="25" t="s">
        <v>67</v>
      </c>
      <c r="O52">
        <f t="shared" si="5"/>
        <v>3.9999999999999147E-2</v>
      </c>
      <c r="P52">
        <f t="shared" si="6"/>
        <v>4.9999999999998934E-2</v>
      </c>
      <c r="R52" s="2">
        <f t="shared" si="7"/>
        <v>1.0416666664241347E-2</v>
      </c>
      <c r="S52" s="4">
        <f t="shared" si="0"/>
        <v>43714.010416666664</v>
      </c>
    </row>
    <row r="53" spans="1:19" x14ac:dyDescent="0.35">
      <c r="A53">
        <v>2019</v>
      </c>
      <c r="B53" t="s">
        <v>62</v>
      </c>
      <c r="C53" t="s">
        <v>63</v>
      </c>
      <c r="D53">
        <v>52</v>
      </c>
      <c r="E53" s="4">
        <v>43714.020833333336</v>
      </c>
      <c r="F53">
        <v>8.14</v>
      </c>
      <c r="G53">
        <v>19.760000000000002</v>
      </c>
      <c r="H53">
        <v>8.2100000000000009</v>
      </c>
      <c r="I53">
        <v>90.2</v>
      </c>
      <c r="J53">
        <f t="shared" si="1"/>
        <v>0</v>
      </c>
      <c r="K53">
        <f t="shared" si="2"/>
        <v>0</v>
      </c>
      <c r="L53">
        <f t="shared" si="3"/>
        <v>0</v>
      </c>
      <c r="M53">
        <f t="shared" si="4"/>
        <v>0</v>
      </c>
      <c r="N53" s="25" t="s">
        <v>67</v>
      </c>
      <c r="O53">
        <f t="shared" si="5"/>
        <v>4.00000000000027E-2</v>
      </c>
      <c r="P53">
        <f t="shared" si="6"/>
        <v>6.0000000000000497E-2</v>
      </c>
      <c r="R53" s="2">
        <f t="shared" si="7"/>
        <v>1.0416666671517305E-2</v>
      </c>
      <c r="S53" s="4">
        <f t="shared" si="0"/>
        <v>43714.020833333328</v>
      </c>
    </row>
    <row r="54" spans="1:19" x14ac:dyDescent="0.35">
      <c r="A54">
        <v>2019</v>
      </c>
      <c r="B54" t="s">
        <v>62</v>
      </c>
      <c r="C54" t="s">
        <v>63</v>
      </c>
      <c r="D54">
        <v>53</v>
      </c>
      <c r="E54" s="4">
        <v>43714.03125</v>
      </c>
      <c r="F54">
        <v>8.08</v>
      </c>
      <c r="G54">
        <v>19.72</v>
      </c>
      <c r="H54">
        <v>8.15</v>
      </c>
      <c r="I54">
        <v>89.5</v>
      </c>
      <c r="J54">
        <f t="shared" si="1"/>
        <v>0</v>
      </c>
      <c r="K54">
        <f t="shared" si="2"/>
        <v>0</v>
      </c>
      <c r="L54">
        <f t="shared" si="3"/>
        <v>0</v>
      </c>
      <c r="M54">
        <f t="shared" si="4"/>
        <v>0</v>
      </c>
      <c r="N54" s="25" t="s">
        <v>67</v>
      </c>
      <c r="O54">
        <f t="shared" si="5"/>
        <v>5.9999999999998721E-2</v>
      </c>
      <c r="P54">
        <f t="shared" si="6"/>
        <v>4.0000000000000924E-2</v>
      </c>
      <c r="R54" s="2">
        <f t="shared" si="7"/>
        <v>1.0416666664241347E-2</v>
      </c>
      <c r="S54" s="4">
        <f t="shared" si="0"/>
        <v>43714.03125</v>
      </c>
    </row>
    <row r="55" spans="1:19" x14ac:dyDescent="0.35">
      <c r="A55">
        <v>2019</v>
      </c>
      <c r="B55" t="s">
        <v>62</v>
      </c>
      <c r="C55" t="s">
        <v>63</v>
      </c>
      <c r="D55">
        <v>54</v>
      </c>
      <c r="E55" s="4">
        <v>43714.041666666664</v>
      </c>
      <c r="F55">
        <v>8.0399999999999991</v>
      </c>
      <c r="G55">
        <v>19.66</v>
      </c>
      <c r="H55">
        <v>8.11</v>
      </c>
      <c r="I55">
        <v>88.9</v>
      </c>
      <c r="J55">
        <f t="shared" si="1"/>
        <v>0</v>
      </c>
      <c r="K55">
        <f t="shared" si="2"/>
        <v>0</v>
      </c>
      <c r="L55">
        <f t="shared" si="3"/>
        <v>0</v>
      </c>
      <c r="M55">
        <f t="shared" si="4"/>
        <v>0</v>
      </c>
      <c r="N55" s="25" t="s">
        <v>67</v>
      </c>
      <c r="O55">
        <f t="shared" si="5"/>
        <v>3.9999999999999147E-2</v>
      </c>
      <c r="P55">
        <f t="shared" si="6"/>
        <v>3.9999999999999147E-2</v>
      </c>
      <c r="R55" s="2">
        <f t="shared" si="7"/>
        <v>1.0416666664241347E-2</v>
      </c>
      <c r="S55" s="4">
        <f t="shared" si="0"/>
        <v>43714.041666666664</v>
      </c>
    </row>
    <row r="56" spans="1:19" x14ac:dyDescent="0.35">
      <c r="A56">
        <v>2019</v>
      </c>
      <c r="B56" t="s">
        <v>62</v>
      </c>
      <c r="C56" t="s">
        <v>63</v>
      </c>
      <c r="D56">
        <v>55</v>
      </c>
      <c r="E56" s="4">
        <v>43714.052083333336</v>
      </c>
      <c r="F56">
        <v>8</v>
      </c>
      <c r="G56">
        <v>19.62</v>
      </c>
      <c r="H56">
        <v>8.07</v>
      </c>
      <c r="I56">
        <v>88.4</v>
      </c>
      <c r="J56">
        <f t="shared" si="1"/>
        <v>0</v>
      </c>
      <c r="K56">
        <f t="shared" si="2"/>
        <v>0</v>
      </c>
      <c r="L56">
        <f t="shared" si="3"/>
        <v>0</v>
      </c>
      <c r="M56">
        <f t="shared" si="4"/>
        <v>0</v>
      </c>
      <c r="N56" s="25" t="s">
        <v>67</v>
      </c>
      <c r="O56">
        <f t="shared" si="5"/>
        <v>4.00000000000027E-2</v>
      </c>
      <c r="P56">
        <f t="shared" si="6"/>
        <v>4.0000000000000924E-2</v>
      </c>
      <c r="R56" s="2">
        <f t="shared" si="7"/>
        <v>1.0416666671517305E-2</v>
      </c>
      <c r="S56" s="4">
        <f t="shared" si="0"/>
        <v>43714.052083333328</v>
      </c>
    </row>
    <row r="57" spans="1:19" x14ac:dyDescent="0.35">
      <c r="A57">
        <v>2019</v>
      </c>
      <c r="B57" t="s">
        <v>62</v>
      </c>
      <c r="C57" t="s">
        <v>63</v>
      </c>
      <c r="D57">
        <v>56</v>
      </c>
      <c r="E57" s="4">
        <v>43714.0625</v>
      </c>
      <c r="F57">
        <v>7.96</v>
      </c>
      <c r="G57">
        <v>19.579999999999998</v>
      </c>
      <c r="H57">
        <v>8.0299999999999994</v>
      </c>
      <c r="I57">
        <v>87.9</v>
      </c>
      <c r="J57">
        <f t="shared" si="1"/>
        <v>0</v>
      </c>
      <c r="K57">
        <f t="shared" si="2"/>
        <v>0</v>
      </c>
      <c r="L57">
        <f t="shared" si="3"/>
        <v>0</v>
      </c>
      <c r="M57">
        <f t="shared" si="4"/>
        <v>0</v>
      </c>
      <c r="N57" s="25" t="s">
        <v>67</v>
      </c>
      <c r="O57">
        <f t="shared" si="5"/>
        <v>3.9999999999999147E-2</v>
      </c>
      <c r="P57">
        <f t="shared" si="6"/>
        <v>1.9999999999999574E-2</v>
      </c>
      <c r="R57" s="2">
        <f t="shared" si="7"/>
        <v>1.0416666664241347E-2</v>
      </c>
      <c r="S57" s="4">
        <f t="shared" si="0"/>
        <v>43714.0625</v>
      </c>
    </row>
    <row r="58" spans="1:19" x14ac:dyDescent="0.35">
      <c r="A58">
        <v>2019</v>
      </c>
      <c r="B58" t="s">
        <v>62</v>
      </c>
      <c r="C58" t="s">
        <v>63</v>
      </c>
      <c r="D58">
        <v>57</v>
      </c>
      <c r="E58" s="4">
        <v>43714.072916666664</v>
      </c>
      <c r="F58">
        <v>7.94</v>
      </c>
      <c r="G58">
        <v>19.54</v>
      </c>
      <c r="H58">
        <v>8.01</v>
      </c>
      <c r="I58">
        <v>87.6</v>
      </c>
      <c r="J58">
        <f t="shared" si="1"/>
        <v>0</v>
      </c>
      <c r="K58">
        <f t="shared" si="2"/>
        <v>0</v>
      </c>
      <c r="L58">
        <f t="shared" si="3"/>
        <v>0</v>
      </c>
      <c r="M58">
        <f t="shared" si="4"/>
        <v>0</v>
      </c>
      <c r="N58" s="25" t="s">
        <v>67</v>
      </c>
      <c r="O58">
        <f t="shared" si="5"/>
        <v>3.9999999999999147E-2</v>
      </c>
      <c r="P58">
        <f t="shared" si="6"/>
        <v>4.0000000000000036E-2</v>
      </c>
      <c r="R58" s="2">
        <f t="shared" si="7"/>
        <v>1.0416666664241347E-2</v>
      </c>
      <c r="S58" s="4">
        <f t="shared" si="0"/>
        <v>43714.072916666664</v>
      </c>
    </row>
    <row r="59" spans="1:19" x14ac:dyDescent="0.35">
      <c r="A59">
        <v>2019</v>
      </c>
      <c r="B59" t="s">
        <v>62</v>
      </c>
      <c r="C59" t="s">
        <v>63</v>
      </c>
      <c r="D59">
        <v>58</v>
      </c>
      <c r="E59" s="4">
        <v>43714.083333333336</v>
      </c>
      <c r="F59">
        <v>7.9</v>
      </c>
      <c r="G59">
        <v>19.5</v>
      </c>
      <c r="H59">
        <v>7.97</v>
      </c>
      <c r="I59">
        <v>87.1</v>
      </c>
      <c r="J59">
        <f t="shared" si="1"/>
        <v>0</v>
      </c>
      <c r="K59">
        <f t="shared" si="2"/>
        <v>0</v>
      </c>
      <c r="L59">
        <f t="shared" si="3"/>
        <v>0</v>
      </c>
      <c r="M59">
        <f t="shared" si="4"/>
        <v>0</v>
      </c>
      <c r="N59" s="25" t="s">
        <v>67</v>
      </c>
      <c r="O59">
        <f t="shared" si="5"/>
        <v>5.9999999999998721E-2</v>
      </c>
      <c r="P59">
        <f t="shared" si="6"/>
        <v>9.9999999999997868E-3</v>
      </c>
      <c r="R59" s="2">
        <f t="shared" si="7"/>
        <v>1.0416666671517305E-2</v>
      </c>
      <c r="S59" s="4">
        <f t="shared" si="0"/>
        <v>43714.083333333328</v>
      </c>
    </row>
    <row r="60" spans="1:19" x14ac:dyDescent="0.35">
      <c r="A60">
        <v>2019</v>
      </c>
      <c r="B60" t="s">
        <v>62</v>
      </c>
      <c r="C60" t="s">
        <v>63</v>
      </c>
      <c r="D60">
        <v>59</v>
      </c>
      <c r="E60" s="4">
        <v>43714.09375</v>
      </c>
      <c r="F60">
        <v>7.89</v>
      </c>
      <c r="G60">
        <v>19.440000000000001</v>
      </c>
      <c r="H60">
        <v>7.96</v>
      </c>
      <c r="I60">
        <v>86.9</v>
      </c>
      <c r="J60">
        <f t="shared" si="1"/>
        <v>0</v>
      </c>
      <c r="K60">
        <f t="shared" si="2"/>
        <v>0</v>
      </c>
      <c r="L60">
        <f t="shared" si="3"/>
        <v>0</v>
      </c>
      <c r="M60">
        <f t="shared" si="4"/>
        <v>0</v>
      </c>
      <c r="N60" s="25" t="s">
        <v>67</v>
      </c>
      <c r="O60">
        <f t="shared" si="5"/>
        <v>4.00000000000027E-2</v>
      </c>
      <c r="P60">
        <f t="shared" si="6"/>
        <v>3.0000000000000249E-2</v>
      </c>
      <c r="R60" s="2">
        <f t="shared" si="7"/>
        <v>1.0416666664241347E-2</v>
      </c>
      <c r="S60" s="4">
        <f t="shared" si="0"/>
        <v>43714.09375</v>
      </c>
    </row>
    <row r="61" spans="1:19" x14ac:dyDescent="0.35">
      <c r="A61">
        <v>2019</v>
      </c>
      <c r="B61" t="s">
        <v>62</v>
      </c>
      <c r="C61" t="s">
        <v>63</v>
      </c>
      <c r="D61">
        <v>60</v>
      </c>
      <c r="E61" s="4">
        <v>43714.104166666664</v>
      </c>
      <c r="F61">
        <v>7.86</v>
      </c>
      <c r="G61">
        <v>19.399999999999999</v>
      </c>
      <c r="H61">
        <v>7.93</v>
      </c>
      <c r="I61">
        <v>86.5</v>
      </c>
      <c r="J61">
        <f t="shared" si="1"/>
        <v>0</v>
      </c>
      <c r="K61">
        <f t="shared" si="2"/>
        <v>0</v>
      </c>
      <c r="L61">
        <f t="shared" si="3"/>
        <v>0</v>
      </c>
      <c r="M61">
        <f t="shared" si="4"/>
        <v>0</v>
      </c>
      <c r="N61" s="25" t="s">
        <v>67</v>
      </c>
      <c r="O61">
        <f t="shared" si="5"/>
        <v>3.9999999999999147E-2</v>
      </c>
      <c r="P61">
        <f t="shared" si="6"/>
        <v>9.9999999999997868E-3</v>
      </c>
      <c r="R61" s="2">
        <f t="shared" si="7"/>
        <v>1.0416666664241347E-2</v>
      </c>
      <c r="S61" s="4">
        <f t="shared" si="0"/>
        <v>43714.104166666664</v>
      </c>
    </row>
    <row r="62" spans="1:19" x14ac:dyDescent="0.35">
      <c r="A62">
        <v>2019</v>
      </c>
      <c r="B62" t="s">
        <v>62</v>
      </c>
      <c r="C62" t="s">
        <v>63</v>
      </c>
      <c r="D62">
        <v>61</v>
      </c>
      <c r="E62" s="4">
        <v>43714.114583333336</v>
      </c>
      <c r="F62">
        <v>7.85</v>
      </c>
      <c r="G62">
        <v>19.36</v>
      </c>
      <c r="H62">
        <v>7.92</v>
      </c>
      <c r="I62">
        <v>86.3</v>
      </c>
      <c r="J62">
        <f t="shared" si="1"/>
        <v>0</v>
      </c>
      <c r="K62">
        <f t="shared" si="2"/>
        <v>0</v>
      </c>
      <c r="L62">
        <f t="shared" si="3"/>
        <v>0</v>
      </c>
      <c r="M62">
        <f t="shared" si="4"/>
        <v>0</v>
      </c>
      <c r="N62" s="25" t="s">
        <v>67</v>
      </c>
      <c r="O62">
        <f t="shared" si="5"/>
        <v>5.9999999999998721E-2</v>
      </c>
      <c r="P62">
        <f t="shared" si="6"/>
        <v>1.9999999999999574E-2</v>
      </c>
      <c r="R62" s="2">
        <f t="shared" si="7"/>
        <v>1.0416666671517305E-2</v>
      </c>
      <c r="S62" s="4">
        <f t="shared" si="0"/>
        <v>43714.114583333328</v>
      </c>
    </row>
    <row r="63" spans="1:19" x14ac:dyDescent="0.35">
      <c r="A63">
        <v>2019</v>
      </c>
      <c r="B63" t="s">
        <v>62</v>
      </c>
      <c r="C63" t="s">
        <v>63</v>
      </c>
      <c r="D63">
        <v>62</v>
      </c>
      <c r="E63" s="4">
        <v>43714.125</v>
      </c>
      <c r="F63">
        <v>7.83</v>
      </c>
      <c r="G63">
        <v>19.3</v>
      </c>
      <c r="H63">
        <v>7.9</v>
      </c>
      <c r="I63">
        <v>86</v>
      </c>
      <c r="J63">
        <f t="shared" si="1"/>
        <v>0</v>
      </c>
      <c r="K63">
        <f t="shared" si="2"/>
        <v>0</v>
      </c>
      <c r="L63">
        <f t="shared" si="3"/>
        <v>0</v>
      </c>
      <c r="M63">
        <f t="shared" ref="M63:M126" si="8">COUNTIF(J63:L63,"&gt;0")</f>
        <v>0</v>
      </c>
      <c r="N63" s="25" t="s">
        <v>67</v>
      </c>
      <c r="O63">
        <f t="shared" si="5"/>
        <v>3.9999999999999147E-2</v>
      </c>
      <c r="P63">
        <f t="shared" si="6"/>
        <v>2.0000000000000462E-2</v>
      </c>
      <c r="R63" s="2">
        <f t="shared" si="7"/>
        <v>1.0416666664241347E-2</v>
      </c>
      <c r="S63" s="4">
        <f t="shared" si="0"/>
        <v>43714.125</v>
      </c>
    </row>
    <row r="64" spans="1:19" x14ac:dyDescent="0.35">
      <c r="A64">
        <v>2019</v>
      </c>
      <c r="B64" t="s">
        <v>62</v>
      </c>
      <c r="C64" t="s">
        <v>63</v>
      </c>
      <c r="D64">
        <v>63</v>
      </c>
      <c r="E64" s="4">
        <v>43714.135416666664</v>
      </c>
      <c r="F64">
        <v>7.81</v>
      </c>
      <c r="G64">
        <v>19.260000000000002</v>
      </c>
      <c r="H64">
        <v>7.88</v>
      </c>
      <c r="I64">
        <v>85.7</v>
      </c>
      <c r="J64">
        <f t="shared" si="1"/>
        <v>0</v>
      </c>
      <c r="K64">
        <f t="shared" si="2"/>
        <v>0</v>
      </c>
      <c r="L64">
        <f t="shared" si="3"/>
        <v>0</v>
      </c>
      <c r="M64">
        <f t="shared" si="8"/>
        <v>0</v>
      </c>
      <c r="N64" s="25" t="s">
        <v>67</v>
      </c>
      <c r="O64">
        <f t="shared" si="5"/>
        <v>6.0000000000002274E-2</v>
      </c>
      <c r="P64">
        <f t="shared" si="6"/>
        <v>9.9999999999997868E-3</v>
      </c>
      <c r="R64" s="2">
        <f t="shared" si="7"/>
        <v>1.0416666664241347E-2</v>
      </c>
      <c r="S64" s="4">
        <f t="shared" si="0"/>
        <v>43714.135416666664</v>
      </c>
    </row>
    <row r="65" spans="1:19" x14ac:dyDescent="0.35">
      <c r="A65">
        <v>2019</v>
      </c>
      <c r="B65" t="s">
        <v>62</v>
      </c>
      <c r="C65" t="s">
        <v>63</v>
      </c>
      <c r="D65">
        <v>64</v>
      </c>
      <c r="E65" s="4">
        <v>43714.145833333336</v>
      </c>
      <c r="F65">
        <v>7.8</v>
      </c>
      <c r="G65">
        <v>19.2</v>
      </c>
      <c r="H65">
        <v>7.87</v>
      </c>
      <c r="I65">
        <v>85.5</v>
      </c>
      <c r="J65">
        <f t="shared" si="1"/>
        <v>0</v>
      </c>
      <c r="K65">
        <f t="shared" si="2"/>
        <v>0</v>
      </c>
      <c r="L65">
        <f t="shared" si="3"/>
        <v>0</v>
      </c>
      <c r="M65">
        <f t="shared" si="8"/>
        <v>0</v>
      </c>
      <c r="N65" s="25" t="s">
        <v>67</v>
      </c>
      <c r="O65">
        <f t="shared" si="5"/>
        <v>3.9999999999999147E-2</v>
      </c>
      <c r="P65">
        <f t="shared" si="6"/>
        <v>2.0000000000000462E-2</v>
      </c>
      <c r="R65" s="2">
        <f t="shared" si="7"/>
        <v>1.0416666671517305E-2</v>
      </c>
      <c r="S65" s="4">
        <f t="shared" si="0"/>
        <v>43714.145833333328</v>
      </c>
    </row>
    <row r="66" spans="1:19" x14ac:dyDescent="0.35">
      <c r="A66">
        <v>2019</v>
      </c>
      <c r="B66" t="s">
        <v>62</v>
      </c>
      <c r="C66" t="s">
        <v>63</v>
      </c>
      <c r="D66">
        <v>65</v>
      </c>
      <c r="E66" s="4">
        <v>43714.15625</v>
      </c>
      <c r="F66">
        <v>7.78</v>
      </c>
      <c r="G66">
        <v>19.16</v>
      </c>
      <c r="H66">
        <v>7.85</v>
      </c>
      <c r="I66">
        <v>85.2</v>
      </c>
      <c r="J66">
        <f t="shared" si="1"/>
        <v>0</v>
      </c>
      <c r="K66">
        <f t="shared" si="2"/>
        <v>0</v>
      </c>
      <c r="L66">
        <f t="shared" si="3"/>
        <v>0</v>
      </c>
      <c r="M66">
        <f t="shared" si="8"/>
        <v>0</v>
      </c>
      <c r="N66" s="25" t="s">
        <v>67</v>
      </c>
      <c r="O66">
        <f t="shared" si="5"/>
        <v>5.9999999999998721E-2</v>
      </c>
      <c r="P66">
        <f t="shared" si="6"/>
        <v>1.9999999999999574E-2</v>
      </c>
      <c r="R66" s="2">
        <f t="shared" si="7"/>
        <v>1.0416666664241347E-2</v>
      </c>
      <c r="S66" s="4">
        <f t="shared" ref="S66:S129" si="9">MROUND(E66,"0:15")</f>
        <v>43714.15625</v>
      </c>
    </row>
    <row r="67" spans="1:19" x14ac:dyDescent="0.35">
      <c r="A67">
        <v>2019</v>
      </c>
      <c r="B67" t="s">
        <v>62</v>
      </c>
      <c r="C67" t="s">
        <v>63</v>
      </c>
      <c r="D67">
        <v>66</v>
      </c>
      <c r="E67" s="4">
        <v>43714.166666666664</v>
      </c>
      <c r="F67">
        <v>7.76</v>
      </c>
      <c r="G67">
        <v>19.100000000000001</v>
      </c>
      <c r="H67">
        <v>7.83</v>
      </c>
      <c r="I67">
        <v>84.9</v>
      </c>
      <c r="J67">
        <f t="shared" ref="J67:J130" si="10">IF(G67="",0.5,IF(G67&lt;=0,2,IF(G67&gt;=40,2, IF(AND(G67&gt;0,G67&lt;1),5,IF(AND(G67&gt;35,G67&lt;40),5,IF(O67&gt;=1.5,1.5,0))))))</f>
        <v>0</v>
      </c>
      <c r="K67">
        <f t="shared" ref="K67:K130" si="11">IF(H67="",0.5,IF(H67&lt;=0.1,2,IF(H67&gt;=20,2, IF(AND(H67&gt;0.1,H67&lt;0.2),5,IF(AND(H67&gt;16,H67&lt;20),5,IF(P67&gt;=2,1.5,0))))))</f>
        <v>0</v>
      </c>
      <c r="L67">
        <f t="shared" ref="L67:L130" si="12">IF(A67="",0.5,IF(B67="",0.5,IF(C67="",0.5,IF(E67="",0.5,IF(Q67="Y",0.01,0)))))</f>
        <v>0</v>
      </c>
      <c r="M67">
        <f t="shared" si="8"/>
        <v>0</v>
      </c>
      <c r="N67" s="25" t="s">
        <v>67</v>
      </c>
      <c r="O67">
        <f t="shared" ref="O67:O130" si="13">IF(G67="","",ABS(G68-G67))</f>
        <v>4.00000000000027E-2</v>
      </c>
      <c r="P67">
        <f t="shared" ref="P67:P130" si="14">IF(H67="","",ABS(H68-H67))</f>
        <v>9.9999999999997868E-3</v>
      </c>
      <c r="R67" s="2">
        <f t="shared" ref="R67:R130" si="15">E67-E66</f>
        <v>1.0416666664241347E-2</v>
      </c>
      <c r="S67" s="4">
        <f t="shared" si="9"/>
        <v>43714.166666666664</v>
      </c>
    </row>
    <row r="68" spans="1:19" x14ac:dyDescent="0.35">
      <c r="A68">
        <v>2019</v>
      </c>
      <c r="B68" t="s">
        <v>62</v>
      </c>
      <c r="C68" t="s">
        <v>63</v>
      </c>
      <c r="D68">
        <v>67</v>
      </c>
      <c r="E68" s="4">
        <v>43714.177083333336</v>
      </c>
      <c r="F68">
        <v>7.75</v>
      </c>
      <c r="G68">
        <v>19.059999999999999</v>
      </c>
      <c r="H68">
        <v>7.82</v>
      </c>
      <c r="I68">
        <v>84.7</v>
      </c>
      <c r="J68">
        <f t="shared" si="10"/>
        <v>0</v>
      </c>
      <c r="K68">
        <f t="shared" si="11"/>
        <v>0</v>
      </c>
      <c r="L68">
        <f t="shared" si="12"/>
        <v>0</v>
      </c>
      <c r="M68">
        <f t="shared" si="8"/>
        <v>0</v>
      </c>
      <c r="N68" s="25" t="s">
        <v>67</v>
      </c>
      <c r="O68">
        <f t="shared" si="13"/>
        <v>5.9999999999998721E-2</v>
      </c>
      <c r="P68">
        <f t="shared" si="14"/>
        <v>1.0000000000000675E-2</v>
      </c>
      <c r="R68" s="2">
        <f t="shared" si="15"/>
        <v>1.0416666671517305E-2</v>
      </c>
      <c r="S68" s="4">
        <f t="shared" si="9"/>
        <v>43714.177083333328</v>
      </c>
    </row>
    <row r="69" spans="1:19" x14ac:dyDescent="0.35">
      <c r="A69">
        <v>2019</v>
      </c>
      <c r="B69" t="s">
        <v>62</v>
      </c>
      <c r="C69" t="s">
        <v>63</v>
      </c>
      <c r="D69">
        <v>68</v>
      </c>
      <c r="E69" s="4">
        <v>43714.1875</v>
      </c>
      <c r="F69">
        <v>7.74</v>
      </c>
      <c r="G69">
        <v>19</v>
      </c>
      <c r="H69">
        <v>7.81</v>
      </c>
      <c r="I69">
        <v>84.5</v>
      </c>
      <c r="J69">
        <f t="shared" si="10"/>
        <v>0</v>
      </c>
      <c r="K69">
        <f t="shared" si="11"/>
        <v>0</v>
      </c>
      <c r="L69">
        <f t="shared" si="12"/>
        <v>0</v>
      </c>
      <c r="M69">
        <f t="shared" si="8"/>
        <v>0</v>
      </c>
      <c r="N69" s="25" t="s">
        <v>67</v>
      </c>
      <c r="O69">
        <f t="shared" si="13"/>
        <v>5.9999999999998721E-2</v>
      </c>
      <c r="P69">
        <f t="shared" si="14"/>
        <v>9.9999999999997868E-3</v>
      </c>
      <c r="R69" s="2">
        <f t="shared" si="15"/>
        <v>1.0416666664241347E-2</v>
      </c>
      <c r="S69" s="4">
        <f t="shared" si="9"/>
        <v>43714.1875</v>
      </c>
    </row>
    <row r="70" spans="1:19" x14ac:dyDescent="0.35">
      <c r="A70">
        <v>2019</v>
      </c>
      <c r="B70" t="s">
        <v>62</v>
      </c>
      <c r="C70" t="s">
        <v>63</v>
      </c>
      <c r="D70">
        <v>69</v>
      </c>
      <c r="E70" s="4">
        <v>43714.197916666664</v>
      </c>
      <c r="F70">
        <v>7.73</v>
      </c>
      <c r="G70">
        <v>18.940000000000001</v>
      </c>
      <c r="H70">
        <v>7.8</v>
      </c>
      <c r="I70">
        <v>84.3</v>
      </c>
      <c r="J70">
        <f t="shared" si="10"/>
        <v>0</v>
      </c>
      <c r="K70">
        <f t="shared" si="11"/>
        <v>0</v>
      </c>
      <c r="L70">
        <f t="shared" si="12"/>
        <v>0</v>
      </c>
      <c r="M70">
        <f t="shared" si="8"/>
        <v>0</v>
      </c>
      <c r="N70" s="25" t="s">
        <v>67</v>
      </c>
      <c r="O70">
        <f t="shared" si="13"/>
        <v>4.00000000000027E-2</v>
      </c>
      <c r="P70">
        <f t="shared" si="14"/>
        <v>9.9999999999997868E-3</v>
      </c>
      <c r="R70" s="2">
        <f t="shared" si="15"/>
        <v>1.0416666664241347E-2</v>
      </c>
      <c r="S70" s="4">
        <f t="shared" si="9"/>
        <v>43714.197916666664</v>
      </c>
    </row>
    <row r="71" spans="1:19" x14ac:dyDescent="0.35">
      <c r="A71">
        <v>2019</v>
      </c>
      <c r="B71" t="s">
        <v>62</v>
      </c>
      <c r="C71" t="s">
        <v>63</v>
      </c>
      <c r="D71">
        <v>70</v>
      </c>
      <c r="E71" s="4">
        <v>43714.208333333336</v>
      </c>
      <c r="F71">
        <v>7.74</v>
      </c>
      <c r="G71">
        <v>18.899999999999999</v>
      </c>
      <c r="H71">
        <v>7.81</v>
      </c>
      <c r="I71">
        <v>84.3</v>
      </c>
      <c r="J71">
        <f t="shared" si="10"/>
        <v>0</v>
      </c>
      <c r="K71">
        <f t="shared" si="11"/>
        <v>0</v>
      </c>
      <c r="L71">
        <f t="shared" si="12"/>
        <v>0</v>
      </c>
      <c r="M71">
        <f t="shared" si="8"/>
        <v>0</v>
      </c>
      <c r="N71" s="25" t="s">
        <v>67</v>
      </c>
      <c r="O71">
        <f t="shared" si="13"/>
        <v>3.9999999999999147E-2</v>
      </c>
      <c r="P71">
        <f t="shared" si="14"/>
        <v>1.9999999999999574E-2</v>
      </c>
      <c r="R71" s="2">
        <f t="shared" si="15"/>
        <v>1.0416666671517305E-2</v>
      </c>
      <c r="S71" s="4">
        <f t="shared" si="9"/>
        <v>43714.208333333328</v>
      </c>
    </row>
    <row r="72" spans="1:19" x14ac:dyDescent="0.35">
      <c r="A72">
        <v>2019</v>
      </c>
      <c r="B72" t="s">
        <v>62</v>
      </c>
      <c r="C72" t="s">
        <v>63</v>
      </c>
      <c r="D72">
        <v>71</v>
      </c>
      <c r="E72" s="4">
        <v>43714.21875</v>
      </c>
      <c r="F72">
        <v>7.72</v>
      </c>
      <c r="G72">
        <v>18.86</v>
      </c>
      <c r="H72">
        <v>7.79</v>
      </c>
      <c r="I72">
        <v>84</v>
      </c>
      <c r="J72">
        <f t="shared" si="10"/>
        <v>0</v>
      </c>
      <c r="K72">
        <f t="shared" si="11"/>
        <v>0</v>
      </c>
      <c r="L72">
        <f t="shared" si="12"/>
        <v>0</v>
      </c>
      <c r="M72">
        <f t="shared" si="8"/>
        <v>0</v>
      </c>
      <c r="N72" s="25" t="s">
        <v>67</v>
      </c>
      <c r="O72">
        <f t="shared" si="13"/>
        <v>3.9999999999999147E-2</v>
      </c>
      <c r="P72">
        <f t="shared" si="14"/>
        <v>0</v>
      </c>
      <c r="R72" s="2">
        <f t="shared" si="15"/>
        <v>1.0416666664241347E-2</v>
      </c>
      <c r="S72" s="4">
        <f t="shared" si="9"/>
        <v>43714.21875</v>
      </c>
    </row>
    <row r="73" spans="1:19" x14ac:dyDescent="0.35">
      <c r="A73">
        <v>2019</v>
      </c>
      <c r="B73" t="s">
        <v>62</v>
      </c>
      <c r="C73" t="s">
        <v>63</v>
      </c>
      <c r="D73">
        <v>72</v>
      </c>
      <c r="E73" s="4">
        <v>43714.229166666664</v>
      </c>
      <c r="F73">
        <v>7.72</v>
      </c>
      <c r="G73">
        <v>18.82</v>
      </c>
      <c r="H73">
        <v>7.79</v>
      </c>
      <c r="I73">
        <v>84</v>
      </c>
      <c r="J73">
        <f t="shared" si="10"/>
        <v>0</v>
      </c>
      <c r="K73">
        <f t="shared" si="11"/>
        <v>0</v>
      </c>
      <c r="L73">
        <f t="shared" si="12"/>
        <v>0</v>
      </c>
      <c r="M73">
        <f t="shared" si="8"/>
        <v>0</v>
      </c>
      <c r="N73" s="25" t="s">
        <v>67</v>
      </c>
      <c r="O73">
        <f t="shared" si="13"/>
        <v>3.9999999999999147E-2</v>
      </c>
      <c r="P73">
        <f t="shared" si="14"/>
        <v>9.9999999999997868E-3</v>
      </c>
      <c r="R73" s="2">
        <f t="shared" si="15"/>
        <v>1.0416666664241347E-2</v>
      </c>
      <c r="S73" s="4">
        <f t="shared" si="9"/>
        <v>43714.229166666664</v>
      </c>
    </row>
    <row r="74" spans="1:19" x14ac:dyDescent="0.35">
      <c r="A74">
        <v>2019</v>
      </c>
      <c r="B74" t="s">
        <v>62</v>
      </c>
      <c r="C74" t="s">
        <v>63</v>
      </c>
      <c r="D74">
        <v>73</v>
      </c>
      <c r="E74" s="4">
        <v>43714.239583333336</v>
      </c>
      <c r="F74">
        <v>7.71</v>
      </c>
      <c r="G74">
        <v>18.78</v>
      </c>
      <c r="H74">
        <v>7.78</v>
      </c>
      <c r="I74">
        <v>83.8</v>
      </c>
      <c r="J74">
        <f t="shared" si="10"/>
        <v>0</v>
      </c>
      <c r="K74">
        <f t="shared" si="11"/>
        <v>0</v>
      </c>
      <c r="L74">
        <f t="shared" si="12"/>
        <v>0</v>
      </c>
      <c r="M74">
        <f t="shared" si="8"/>
        <v>0</v>
      </c>
      <c r="N74" s="25" t="s">
        <v>67</v>
      </c>
      <c r="O74">
        <f t="shared" si="13"/>
        <v>6.0000000000002274E-2</v>
      </c>
      <c r="P74">
        <f t="shared" si="14"/>
        <v>9.9999999999997868E-3</v>
      </c>
      <c r="R74" s="2">
        <f t="shared" si="15"/>
        <v>1.0416666671517305E-2</v>
      </c>
      <c r="S74" s="4">
        <f t="shared" si="9"/>
        <v>43714.239583333328</v>
      </c>
    </row>
    <row r="75" spans="1:19" x14ac:dyDescent="0.35">
      <c r="A75">
        <v>2019</v>
      </c>
      <c r="B75" t="s">
        <v>62</v>
      </c>
      <c r="C75" t="s">
        <v>63</v>
      </c>
      <c r="D75">
        <v>74</v>
      </c>
      <c r="E75" s="4">
        <v>43714.25</v>
      </c>
      <c r="F75">
        <v>7.72</v>
      </c>
      <c r="G75">
        <v>18.72</v>
      </c>
      <c r="H75">
        <v>7.79</v>
      </c>
      <c r="I75">
        <v>83.8</v>
      </c>
      <c r="J75">
        <f t="shared" si="10"/>
        <v>0</v>
      </c>
      <c r="K75">
        <f t="shared" si="11"/>
        <v>0</v>
      </c>
      <c r="L75">
        <f t="shared" si="12"/>
        <v>0</v>
      </c>
      <c r="M75">
        <f t="shared" si="8"/>
        <v>0</v>
      </c>
      <c r="N75" s="25" t="s">
        <v>67</v>
      </c>
      <c r="O75">
        <f t="shared" si="13"/>
        <v>3.9999999999999147E-2</v>
      </c>
      <c r="P75">
        <f t="shared" si="14"/>
        <v>9.9999999999997868E-3</v>
      </c>
      <c r="R75" s="2">
        <f t="shared" si="15"/>
        <v>1.0416666664241347E-2</v>
      </c>
      <c r="S75" s="4">
        <f t="shared" si="9"/>
        <v>43714.25</v>
      </c>
    </row>
    <row r="76" spans="1:19" x14ac:dyDescent="0.35">
      <c r="A76">
        <v>2019</v>
      </c>
      <c r="B76" t="s">
        <v>62</v>
      </c>
      <c r="C76" t="s">
        <v>63</v>
      </c>
      <c r="D76">
        <v>75</v>
      </c>
      <c r="E76" s="4">
        <v>43714.260416666664</v>
      </c>
      <c r="F76">
        <v>7.71</v>
      </c>
      <c r="G76">
        <v>18.68</v>
      </c>
      <c r="H76">
        <v>7.78</v>
      </c>
      <c r="I76">
        <v>83.6</v>
      </c>
      <c r="J76">
        <f t="shared" si="10"/>
        <v>0</v>
      </c>
      <c r="K76">
        <f t="shared" si="11"/>
        <v>0</v>
      </c>
      <c r="L76">
        <f t="shared" si="12"/>
        <v>0</v>
      </c>
      <c r="M76">
        <f t="shared" si="8"/>
        <v>0</v>
      </c>
      <c r="N76" s="25" t="s">
        <v>67</v>
      </c>
      <c r="O76">
        <f t="shared" si="13"/>
        <v>5.9999999999998721E-2</v>
      </c>
      <c r="P76">
        <f t="shared" si="14"/>
        <v>9.9999999999997868E-3</v>
      </c>
      <c r="R76" s="2">
        <f t="shared" si="15"/>
        <v>1.0416666664241347E-2</v>
      </c>
      <c r="S76" s="4">
        <f t="shared" si="9"/>
        <v>43714.260416666664</v>
      </c>
    </row>
    <row r="77" spans="1:19" x14ac:dyDescent="0.35">
      <c r="A77">
        <v>2019</v>
      </c>
      <c r="B77" t="s">
        <v>62</v>
      </c>
      <c r="C77" t="s">
        <v>63</v>
      </c>
      <c r="D77">
        <v>76</v>
      </c>
      <c r="E77" s="4">
        <v>43714.270833333336</v>
      </c>
      <c r="F77">
        <v>7.72</v>
      </c>
      <c r="G77">
        <v>18.62</v>
      </c>
      <c r="H77">
        <v>7.79</v>
      </c>
      <c r="I77">
        <v>83.6</v>
      </c>
      <c r="J77">
        <f t="shared" si="10"/>
        <v>0</v>
      </c>
      <c r="K77">
        <f t="shared" si="11"/>
        <v>0</v>
      </c>
      <c r="L77">
        <f t="shared" si="12"/>
        <v>0</v>
      </c>
      <c r="M77">
        <f t="shared" si="8"/>
        <v>0</v>
      </c>
      <c r="N77" s="25" t="s">
        <v>67</v>
      </c>
      <c r="O77">
        <f t="shared" si="13"/>
        <v>6.0000000000002274E-2</v>
      </c>
      <c r="P77">
        <f t="shared" si="14"/>
        <v>9.9999999999997868E-3</v>
      </c>
      <c r="R77" s="2">
        <f t="shared" si="15"/>
        <v>1.0416666671517305E-2</v>
      </c>
      <c r="S77" s="4">
        <f t="shared" si="9"/>
        <v>43714.270833333328</v>
      </c>
    </row>
    <row r="78" spans="1:19" x14ac:dyDescent="0.35">
      <c r="A78">
        <v>2019</v>
      </c>
      <c r="B78" t="s">
        <v>62</v>
      </c>
      <c r="C78" t="s">
        <v>63</v>
      </c>
      <c r="D78">
        <v>77</v>
      </c>
      <c r="E78" s="4">
        <v>43714.28125</v>
      </c>
      <c r="F78">
        <v>7.71</v>
      </c>
      <c r="G78">
        <v>18.559999999999999</v>
      </c>
      <c r="H78">
        <v>7.78</v>
      </c>
      <c r="I78">
        <v>83.4</v>
      </c>
      <c r="J78">
        <f t="shared" si="10"/>
        <v>0</v>
      </c>
      <c r="K78">
        <f t="shared" si="11"/>
        <v>0</v>
      </c>
      <c r="L78">
        <f t="shared" si="12"/>
        <v>0</v>
      </c>
      <c r="M78">
        <f t="shared" si="8"/>
        <v>0</v>
      </c>
      <c r="N78" s="25" t="s">
        <v>67</v>
      </c>
      <c r="O78">
        <f t="shared" si="13"/>
        <v>5.9999999999998721E-2</v>
      </c>
      <c r="P78">
        <f t="shared" si="14"/>
        <v>2.9999999999999361E-2</v>
      </c>
      <c r="R78" s="2">
        <f t="shared" si="15"/>
        <v>1.0416666664241347E-2</v>
      </c>
      <c r="S78" s="4">
        <f t="shared" si="9"/>
        <v>43714.28125</v>
      </c>
    </row>
    <row r="79" spans="1:19" x14ac:dyDescent="0.35">
      <c r="A79">
        <v>2019</v>
      </c>
      <c r="B79" t="s">
        <v>62</v>
      </c>
      <c r="C79" t="s">
        <v>63</v>
      </c>
      <c r="D79">
        <v>78</v>
      </c>
      <c r="E79" s="4">
        <v>43714.291666666664</v>
      </c>
      <c r="F79">
        <v>7.74</v>
      </c>
      <c r="G79">
        <v>18.5</v>
      </c>
      <c r="H79">
        <v>7.81</v>
      </c>
      <c r="I79">
        <v>83.6</v>
      </c>
      <c r="J79">
        <f t="shared" si="10"/>
        <v>0</v>
      </c>
      <c r="K79">
        <f t="shared" si="11"/>
        <v>0</v>
      </c>
      <c r="L79">
        <f t="shared" si="12"/>
        <v>0</v>
      </c>
      <c r="M79">
        <f t="shared" si="8"/>
        <v>0</v>
      </c>
      <c r="N79" s="25" t="s">
        <v>67</v>
      </c>
      <c r="O79">
        <f t="shared" si="13"/>
        <v>5.9999999999998721E-2</v>
      </c>
      <c r="P79">
        <f t="shared" si="14"/>
        <v>1.0000000000000675E-2</v>
      </c>
      <c r="R79" s="2">
        <f t="shared" si="15"/>
        <v>1.0416666664241347E-2</v>
      </c>
      <c r="S79" s="4">
        <f t="shared" si="9"/>
        <v>43714.291666666664</v>
      </c>
    </row>
    <row r="80" spans="1:19" x14ac:dyDescent="0.35">
      <c r="A80">
        <v>2019</v>
      </c>
      <c r="B80" t="s">
        <v>62</v>
      </c>
      <c r="C80" t="s">
        <v>63</v>
      </c>
      <c r="D80">
        <v>79</v>
      </c>
      <c r="E80" s="4">
        <v>43714.302083333336</v>
      </c>
      <c r="F80">
        <v>7.75</v>
      </c>
      <c r="G80">
        <v>18.440000000000001</v>
      </c>
      <c r="H80">
        <v>7.82</v>
      </c>
      <c r="I80">
        <v>83.6</v>
      </c>
      <c r="J80">
        <f t="shared" si="10"/>
        <v>0</v>
      </c>
      <c r="K80">
        <f t="shared" si="11"/>
        <v>0</v>
      </c>
      <c r="L80">
        <f t="shared" si="12"/>
        <v>0</v>
      </c>
      <c r="M80">
        <f t="shared" si="8"/>
        <v>0</v>
      </c>
      <c r="N80" s="25" t="s">
        <v>67</v>
      </c>
      <c r="O80">
        <f t="shared" si="13"/>
        <v>4.00000000000027E-2</v>
      </c>
      <c r="P80">
        <f t="shared" si="14"/>
        <v>4.0000000000000036E-2</v>
      </c>
      <c r="R80" s="2">
        <f t="shared" si="15"/>
        <v>1.0416666671517305E-2</v>
      </c>
      <c r="S80" s="4">
        <f t="shared" si="9"/>
        <v>43714.302083333328</v>
      </c>
    </row>
    <row r="81" spans="1:19" x14ac:dyDescent="0.35">
      <c r="A81">
        <v>2019</v>
      </c>
      <c r="B81" t="s">
        <v>62</v>
      </c>
      <c r="C81" t="s">
        <v>63</v>
      </c>
      <c r="D81">
        <v>80</v>
      </c>
      <c r="E81" s="4">
        <v>43714.3125</v>
      </c>
      <c r="F81">
        <v>7.79</v>
      </c>
      <c r="G81">
        <v>18.399999999999999</v>
      </c>
      <c r="H81">
        <v>7.86</v>
      </c>
      <c r="I81">
        <v>84</v>
      </c>
      <c r="J81">
        <f t="shared" si="10"/>
        <v>0</v>
      </c>
      <c r="K81">
        <f t="shared" si="11"/>
        <v>0</v>
      </c>
      <c r="L81">
        <f t="shared" si="12"/>
        <v>0</v>
      </c>
      <c r="M81">
        <f t="shared" si="8"/>
        <v>0</v>
      </c>
      <c r="N81" s="25" t="s">
        <v>67</v>
      </c>
      <c r="O81">
        <f t="shared" si="13"/>
        <v>3.9999999999999147E-2</v>
      </c>
      <c r="P81">
        <f t="shared" si="14"/>
        <v>4.9999999999999822E-2</v>
      </c>
      <c r="R81" s="2">
        <f t="shared" si="15"/>
        <v>1.0416666664241347E-2</v>
      </c>
      <c r="S81" s="4">
        <f t="shared" si="9"/>
        <v>43714.3125</v>
      </c>
    </row>
    <row r="82" spans="1:19" x14ac:dyDescent="0.35">
      <c r="A82">
        <v>2019</v>
      </c>
      <c r="B82" t="s">
        <v>62</v>
      </c>
      <c r="C82" t="s">
        <v>63</v>
      </c>
      <c r="D82">
        <v>81</v>
      </c>
      <c r="E82" s="4">
        <v>43714.322916666664</v>
      </c>
      <c r="F82">
        <v>7.84</v>
      </c>
      <c r="G82">
        <v>18.36</v>
      </c>
      <c r="H82">
        <v>7.91</v>
      </c>
      <c r="I82">
        <v>84.5</v>
      </c>
      <c r="J82">
        <f t="shared" si="10"/>
        <v>0</v>
      </c>
      <c r="K82">
        <f t="shared" si="11"/>
        <v>0</v>
      </c>
      <c r="L82">
        <f t="shared" si="12"/>
        <v>0</v>
      </c>
      <c r="M82">
        <f t="shared" si="8"/>
        <v>0</v>
      </c>
      <c r="N82" s="25" t="s">
        <v>67</v>
      </c>
      <c r="O82">
        <f t="shared" si="13"/>
        <v>1.9999999999999574E-2</v>
      </c>
      <c r="P82">
        <f t="shared" si="14"/>
        <v>5.9999999999999609E-2</v>
      </c>
      <c r="R82" s="2">
        <f t="shared" si="15"/>
        <v>1.0416666664241347E-2</v>
      </c>
      <c r="S82" s="4">
        <f t="shared" si="9"/>
        <v>43714.322916666664</v>
      </c>
    </row>
    <row r="83" spans="1:19" x14ac:dyDescent="0.35">
      <c r="A83">
        <v>2019</v>
      </c>
      <c r="B83" t="s">
        <v>62</v>
      </c>
      <c r="C83" t="s">
        <v>63</v>
      </c>
      <c r="D83">
        <v>82</v>
      </c>
      <c r="E83" s="4">
        <v>43714.333333333336</v>
      </c>
      <c r="F83">
        <v>7.9</v>
      </c>
      <c r="G83">
        <v>18.34</v>
      </c>
      <c r="H83">
        <v>7.97</v>
      </c>
      <c r="I83">
        <v>85.1</v>
      </c>
      <c r="J83">
        <f t="shared" si="10"/>
        <v>0</v>
      </c>
      <c r="K83">
        <f t="shared" si="11"/>
        <v>0</v>
      </c>
      <c r="L83">
        <f t="shared" si="12"/>
        <v>0</v>
      </c>
      <c r="M83">
        <f t="shared" si="8"/>
        <v>0</v>
      </c>
      <c r="N83" s="25" t="s">
        <v>67</v>
      </c>
      <c r="O83">
        <f t="shared" si="13"/>
        <v>1.9999999999999574E-2</v>
      </c>
      <c r="P83">
        <f t="shared" si="14"/>
        <v>9.0000000000000746E-2</v>
      </c>
      <c r="R83" s="2">
        <f t="shared" si="15"/>
        <v>1.0416666671517305E-2</v>
      </c>
      <c r="S83" s="4">
        <f t="shared" si="9"/>
        <v>43714.333333333328</v>
      </c>
    </row>
    <row r="84" spans="1:19" x14ac:dyDescent="0.35">
      <c r="A84">
        <v>2019</v>
      </c>
      <c r="B84" t="s">
        <v>62</v>
      </c>
      <c r="C84" t="s">
        <v>63</v>
      </c>
      <c r="D84">
        <v>83</v>
      </c>
      <c r="E84" s="4">
        <v>43714.34375</v>
      </c>
      <c r="F84">
        <v>7.99</v>
      </c>
      <c r="G84">
        <v>18.32</v>
      </c>
      <c r="H84">
        <v>8.06</v>
      </c>
      <c r="I84">
        <v>86</v>
      </c>
      <c r="J84">
        <f t="shared" si="10"/>
        <v>0</v>
      </c>
      <c r="K84">
        <f t="shared" si="11"/>
        <v>0</v>
      </c>
      <c r="L84">
        <f t="shared" si="12"/>
        <v>0</v>
      </c>
      <c r="M84">
        <f t="shared" si="8"/>
        <v>0</v>
      </c>
      <c r="N84" s="25" t="s">
        <v>67</v>
      </c>
      <c r="O84">
        <f t="shared" si="13"/>
        <v>3.9999999999999147E-2</v>
      </c>
      <c r="P84">
        <f t="shared" si="14"/>
        <v>0.10999999999999943</v>
      </c>
      <c r="R84" s="2">
        <f t="shared" si="15"/>
        <v>1.0416666664241347E-2</v>
      </c>
      <c r="S84" s="4">
        <f t="shared" si="9"/>
        <v>43714.34375</v>
      </c>
    </row>
    <row r="85" spans="1:19" x14ac:dyDescent="0.35">
      <c r="A85">
        <v>2019</v>
      </c>
      <c r="B85" t="s">
        <v>62</v>
      </c>
      <c r="C85" t="s">
        <v>63</v>
      </c>
      <c r="D85">
        <v>84</v>
      </c>
      <c r="E85" s="4">
        <v>43714.354166666664</v>
      </c>
      <c r="F85">
        <v>8.1</v>
      </c>
      <c r="G85">
        <v>18.28</v>
      </c>
      <c r="H85">
        <v>8.17</v>
      </c>
      <c r="I85">
        <v>87.1</v>
      </c>
      <c r="J85">
        <f t="shared" si="10"/>
        <v>0</v>
      </c>
      <c r="K85">
        <f t="shared" si="11"/>
        <v>0</v>
      </c>
      <c r="L85">
        <f t="shared" si="12"/>
        <v>0</v>
      </c>
      <c r="M85">
        <f t="shared" si="8"/>
        <v>0</v>
      </c>
      <c r="N85" s="25" t="s">
        <v>67</v>
      </c>
      <c r="O85">
        <f t="shared" si="13"/>
        <v>1.9999999999999574E-2</v>
      </c>
      <c r="P85">
        <f t="shared" si="14"/>
        <v>0.14000000000000057</v>
      </c>
      <c r="R85" s="2">
        <f t="shared" si="15"/>
        <v>1.0416666664241347E-2</v>
      </c>
      <c r="S85" s="4">
        <f t="shared" si="9"/>
        <v>43714.354166666664</v>
      </c>
    </row>
    <row r="86" spans="1:19" x14ac:dyDescent="0.35">
      <c r="A86">
        <v>2019</v>
      </c>
      <c r="B86" t="s">
        <v>62</v>
      </c>
      <c r="C86" t="s">
        <v>63</v>
      </c>
      <c r="D86">
        <v>85</v>
      </c>
      <c r="E86" s="4">
        <v>43714.364583333336</v>
      </c>
      <c r="F86">
        <v>8.24</v>
      </c>
      <c r="G86">
        <v>18.260000000000002</v>
      </c>
      <c r="H86">
        <v>8.31</v>
      </c>
      <c r="I86">
        <v>88.6</v>
      </c>
      <c r="J86">
        <f t="shared" si="10"/>
        <v>0</v>
      </c>
      <c r="K86">
        <f t="shared" si="11"/>
        <v>0</v>
      </c>
      <c r="L86">
        <f t="shared" si="12"/>
        <v>0</v>
      </c>
      <c r="M86">
        <f t="shared" si="8"/>
        <v>0</v>
      </c>
      <c r="N86" s="25" t="s">
        <v>67</v>
      </c>
      <c r="O86">
        <f t="shared" si="13"/>
        <v>2.0000000000003126E-2</v>
      </c>
      <c r="P86">
        <f t="shared" si="14"/>
        <v>0.16000000000000014</v>
      </c>
      <c r="R86" s="2">
        <f t="shared" si="15"/>
        <v>1.0416666671517305E-2</v>
      </c>
      <c r="S86" s="4">
        <f t="shared" si="9"/>
        <v>43714.364583333328</v>
      </c>
    </row>
    <row r="87" spans="1:19" x14ac:dyDescent="0.35">
      <c r="A87">
        <v>2019</v>
      </c>
      <c r="B87" t="s">
        <v>62</v>
      </c>
      <c r="C87" t="s">
        <v>63</v>
      </c>
      <c r="D87">
        <v>86</v>
      </c>
      <c r="E87" s="4">
        <v>43714.375</v>
      </c>
      <c r="F87">
        <v>8.4</v>
      </c>
      <c r="G87">
        <v>18.239999999999998</v>
      </c>
      <c r="H87">
        <v>8.4700000000000006</v>
      </c>
      <c r="I87">
        <v>90.3</v>
      </c>
      <c r="J87">
        <f t="shared" si="10"/>
        <v>0</v>
      </c>
      <c r="K87">
        <f t="shared" si="11"/>
        <v>0</v>
      </c>
      <c r="L87">
        <f t="shared" si="12"/>
        <v>0</v>
      </c>
      <c r="M87">
        <f t="shared" si="8"/>
        <v>0</v>
      </c>
      <c r="N87" s="25" t="s">
        <v>67</v>
      </c>
      <c r="O87">
        <f t="shared" si="13"/>
        <v>0</v>
      </c>
      <c r="P87">
        <f t="shared" si="14"/>
        <v>0.12999999999999901</v>
      </c>
      <c r="R87" s="2">
        <f t="shared" si="15"/>
        <v>1.0416666664241347E-2</v>
      </c>
      <c r="S87" s="4">
        <f t="shared" si="9"/>
        <v>43714.375</v>
      </c>
    </row>
    <row r="88" spans="1:19" x14ac:dyDescent="0.35">
      <c r="A88">
        <v>2019</v>
      </c>
      <c r="B88" t="s">
        <v>62</v>
      </c>
      <c r="C88" t="s">
        <v>63</v>
      </c>
      <c r="D88">
        <v>87</v>
      </c>
      <c r="E88" s="4">
        <v>43714.385416666664</v>
      </c>
      <c r="F88">
        <v>8.52</v>
      </c>
      <c r="G88">
        <v>18.239999999999998</v>
      </c>
      <c r="H88">
        <v>8.6</v>
      </c>
      <c r="I88">
        <v>91.6</v>
      </c>
      <c r="J88">
        <f t="shared" si="10"/>
        <v>0</v>
      </c>
      <c r="K88">
        <f t="shared" si="11"/>
        <v>0</v>
      </c>
      <c r="L88">
        <f t="shared" si="12"/>
        <v>0</v>
      </c>
      <c r="M88">
        <f t="shared" si="8"/>
        <v>0</v>
      </c>
      <c r="N88" s="25" t="s">
        <v>67</v>
      </c>
      <c r="O88">
        <f t="shared" si="13"/>
        <v>0</v>
      </c>
      <c r="P88">
        <f t="shared" si="14"/>
        <v>0.14000000000000057</v>
      </c>
      <c r="R88" s="2">
        <f t="shared" si="15"/>
        <v>1.0416666664241347E-2</v>
      </c>
      <c r="S88" s="4">
        <f t="shared" si="9"/>
        <v>43714.385416666664</v>
      </c>
    </row>
    <row r="89" spans="1:19" x14ac:dyDescent="0.35">
      <c r="A89">
        <v>2019</v>
      </c>
      <c r="B89" t="s">
        <v>62</v>
      </c>
      <c r="C89" t="s">
        <v>63</v>
      </c>
      <c r="D89">
        <v>88</v>
      </c>
      <c r="E89" s="4">
        <v>43714.395833333336</v>
      </c>
      <c r="F89">
        <v>8.66</v>
      </c>
      <c r="G89">
        <v>18.239999999999998</v>
      </c>
      <c r="H89">
        <v>8.74</v>
      </c>
      <c r="I89">
        <v>93.1</v>
      </c>
      <c r="J89">
        <f t="shared" si="10"/>
        <v>0</v>
      </c>
      <c r="K89">
        <f t="shared" si="11"/>
        <v>0</v>
      </c>
      <c r="L89">
        <f t="shared" si="12"/>
        <v>0</v>
      </c>
      <c r="M89">
        <f t="shared" si="8"/>
        <v>0</v>
      </c>
      <c r="N89" s="25" t="s">
        <v>67</v>
      </c>
      <c r="O89">
        <f t="shared" si="13"/>
        <v>2.0000000000003126E-2</v>
      </c>
      <c r="P89">
        <f t="shared" si="14"/>
        <v>0.15000000000000036</v>
      </c>
      <c r="R89" s="2">
        <f t="shared" si="15"/>
        <v>1.0416666671517305E-2</v>
      </c>
      <c r="S89" s="4">
        <f t="shared" si="9"/>
        <v>43714.395833333328</v>
      </c>
    </row>
    <row r="90" spans="1:19" x14ac:dyDescent="0.35">
      <c r="A90">
        <v>2019</v>
      </c>
      <c r="B90" t="s">
        <v>62</v>
      </c>
      <c r="C90" t="s">
        <v>63</v>
      </c>
      <c r="D90">
        <v>89</v>
      </c>
      <c r="E90" s="4">
        <v>43714.40625</v>
      </c>
      <c r="F90">
        <v>8.81</v>
      </c>
      <c r="G90">
        <v>18.260000000000002</v>
      </c>
      <c r="H90">
        <v>8.89</v>
      </c>
      <c r="I90">
        <v>94.7</v>
      </c>
      <c r="J90">
        <f t="shared" si="10"/>
        <v>0</v>
      </c>
      <c r="K90">
        <f t="shared" si="11"/>
        <v>0</v>
      </c>
      <c r="L90">
        <f t="shared" si="12"/>
        <v>0</v>
      </c>
      <c r="M90">
        <f t="shared" si="8"/>
        <v>0</v>
      </c>
      <c r="N90" s="25" t="s">
        <v>67</v>
      </c>
      <c r="O90">
        <f t="shared" si="13"/>
        <v>3.9999999999999147E-2</v>
      </c>
      <c r="P90">
        <f t="shared" si="14"/>
        <v>0.13999999999999879</v>
      </c>
      <c r="R90" s="2">
        <f t="shared" si="15"/>
        <v>1.0416666664241347E-2</v>
      </c>
      <c r="S90" s="4">
        <f t="shared" si="9"/>
        <v>43714.40625</v>
      </c>
    </row>
    <row r="91" spans="1:19" x14ac:dyDescent="0.35">
      <c r="A91">
        <v>2019</v>
      </c>
      <c r="B91" t="s">
        <v>62</v>
      </c>
      <c r="C91" t="s">
        <v>63</v>
      </c>
      <c r="D91">
        <v>90</v>
      </c>
      <c r="E91" s="4">
        <v>43714.416666666664</v>
      </c>
      <c r="F91">
        <v>8.9499999999999993</v>
      </c>
      <c r="G91">
        <v>18.3</v>
      </c>
      <c r="H91">
        <v>9.0299999999999994</v>
      </c>
      <c r="I91">
        <v>96.3</v>
      </c>
      <c r="J91">
        <f t="shared" si="10"/>
        <v>0</v>
      </c>
      <c r="K91">
        <f t="shared" si="11"/>
        <v>0</v>
      </c>
      <c r="L91">
        <f t="shared" si="12"/>
        <v>0</v>
      </c>
      <c r="M91">
        <f t="shared" si="8"/>
        <v>0</v>
      </c>
      <c r="N91" s="25" t="s">
        <v>67</v>
      </c>
      <c r="O91">
        <f t="shared" si="13"/>
        <v>3.9999999999999147E-2</v>
      </c>
      <c r="P91">
        <f t="shared" si="14"/>
        <v>0.10000000000000142</v>
      </c>
      <c r="R91" s="2">
        <f t="shared" si="15"/>
        <v>1.0416666664241347E-2</v>
      </c>
      <c r="S91" s="4">
        <f t="shared" si="9"/>
        <v>43714.416666666664</v>
      </c>
    </row>
    <row r="92" spans="1:19" x14ac:dyDescent="0.35">
      <c r="A92">
        <v>2019</v>
      </c>
      <c r="B92" t="s">
        <v>62</v>
      </c>
      <c r="C92" t="s">
        <v>63</v>
      </c>
      <c r="D92">
        <v>91</v>
      </c>
      <c r="E92" s="4">
        <v>43714.427083333336</v>
      </c>
      <c r="F92">
        <v>9.0500000000000007</v>
      </c>
      <c r="G92">
        <v>18.34</v>
      </c>
      <c r="H92">
        <v>9.1300000000000008</v>
      </c>
      <c r="I92">
        <v>97.5</v>
      </c>
      <c r="J92">
        <f t="shared" si="10"/>
        <v>0</v>
      </c>
      <c r="K92">
        <f t="shared" si="11"/>
        <v>0</v>
      </c>
      <c r="L92">
        <f t="shared" si="12"/>
        <v>0</v>
      </c>
      <c r="M92">
        <f t="shared" si="8"/>
        <v>0</v>
      </c>
      <c r="N92" s="25" t="s">
        <v>67</v>
      </c>
      <c r="O92">
        <f t="shared" si="13"/>
        <v>1.9999999999999574E-2</v>
      </c>
      <c r="P92">
        <f t="shared" si="14"/>
        <v>0.14999999999999858</v>
      </c>
      <c r="R92" s="2">
        <f t="shared" si="15"/>
        <v>1.0416666671517305E-2</v>
      </c>
      <c r="S92" s="4">
        <f t="shared" si="9"/>
        <v>43714.427083333328</v>
      </c>
    </row>
    <row r="93" spans="1:19" x14ac:dyDescent="0.35">
      <c r="A93">
        <v>2019</v>
      </c>
      <c r="B93" t="s">
        <v>62</v>
      </c>
      <c r="C93" t="s">
        <v>63</v>
      </c>
      <c r="D93">
        <v>92</v>
      </c>
      <c r="E93" s="4">
        <v>43714.4375</v>
      </c>
      <c r="F93">
        <v>9.1999999999999993</v>
      </c>
      <c r="G93">
        <v>18.32</v>
      </c>
      <c r="H93">
        <v>9.2799999999999994</v>
      </c>
      <c r="I93">
        <v>99</v>
      </c>
      <c r="J93">
        <f t="shared" si="10"/>
        <v>0</v>
      </c>
      <c r="K93">
        <f t="shared" si="11"/>
        <v>0</v>
      </c>
      <c r="L93">
        <f t="shared" si="12"/>
        <v>0</v>
      </c>
      <c r="M93">
        <f t="shared" si="8"/>
        <v>0</v>
      </c>
      <c r="N93" s="25" t="s">
        <v>67</v>
      </c>
      <c r="O93">
        <f t="shared" si="13"/>
        <v>1.9999999999999574E-2</v>
      </c>
      <c r="P93">
        <f t="shared" si="14"/>
        <v>0.20000000000000107</v>
      </c>
      <c r="R93" s="2">
        <f t="shared" si="15"/>
        <v>1.0416666664241347E-2</v>
      </c>
      <c r="S93" s="4">
        <f t="shared" si="9"/>
        <v>43714.4375</v>
      </c>
    </row>
    <row r="94" spans="1:19" x14ac:dyDescent="0.35">
      <c r="A94">
        <v>2019</v>
      </c>
      <c r="B94" t="s">
        <v>62</v>
      </c>
      <c r="C94" t="s">
        <v>63</v>
      </c>
      <c r="D94">
        <v>93</v>
      </c>
      <c r="E94" s="4">
        <v>43714.447916666664</v>
      </c>
      <c r="F94">
        <v>9.4</v>
      </c>
      <c r="G94">
        <v>18.34</v>
      </c>
      <c r="H94">
        <v>9.48</v>
      </c>
      <c r="I94">
        <v>101.2</v>
      </c>
      <c r="J94">
        <f t="shared" si="10"/>
        <v>0</v>
      </c>
      <c r="K94">
        <f t="shared" si="11"/>
        <v>0</v>
      </c>
      <c r="L94">
        <f t="shared" si="12"/>
        <v>0</v>
      </c>
      <c r="M94">
        <f t="shared" si="8"/>
        <v>0</v>
      </c>
      <c r="N94" s="25" t="s">
        <v>67</v>
      </c>
      <c r="O94">
        <f t="shared" si="13"/>
        <v>1.9999999999999574E-2</v>
      </c>
      <c r="P94">
        <f t="shared" si="14"/>
        <v>0.16000000000000014</v>
      </c>
      <c r="R94" s="2">
        <f t="shared" si="15"/>
        <v>1.0416666664241347E-2</v>
      </c>
      <c r="S94" s="4">
        <f t="shared" si="9"/>
        <v>43714.447916666664</v>
      </c>
    </row>
    <row r="95" spans="1:19" x14ac:dyDescent="0.35">
      <c r="A95">
        <v>2019</v>
      </c>
      <c r="B95" t="s">
        <v>62</v>
      </c>
      <c r="C95" t="s">
        <v>63</v>
      </c>
      <c r="D95">
        <v>94</v>
      </c>
      <c r="E95" s="4">
        <v>43714.458333333336</v>
      </c>
      <c r="F95">
        <v>9.56</v>
      </c>
      <c r="G95">
        <v>18.36</v>
      </c>
      <c r="H95">
        <v>9.64</v>
      </c>
      <c r="I95">
        <v>103</v>
      </c>
      <c r="J95">
        <f t="shared" si="10"/>
        <v>0</v>
      </c>
      <c r="K95">
        <f t="shared" si="11"/>
        <v>0</v>
      </c>
      <c r="L95">
        <f t="shared" si="12"/>
        <v>0</v>
      </c>
      <c r="M95">
        <f t="shared" si="8"/>
        <v>0</v>
      </c>
      <c r="N95" s="25" t="s">
        <v>67</v>
      </c>
      <c r="O95">
        <f t="shared" si="13"/>
        <v>0</v>
      </c>
      <c r="P95">
        <f t="shared" si="14"/>
        <v>0.16999999999999993</v>
      </c>
      <c r="R95" s="2">
        <f t="shared" si="15"/>
        <v>1.0416666671517305E-2</v>
      </c>
      <c r="S95" s="4">
        <f t="shared" si="9"/>
        <v>43714.458333333328</v>
      </c>
    </row>
    <row r="96" spans="1:19" x14ac:dyDescent="0.35">
      <c r="A96">
        <v>2019</v>
      </c>
      <c r="B96" t="s">
        <v>62</v>
      </c>
      <c r="C96" t="s">
        <v>63</v>
      </c>
      <c r="D96">
        <v>95</v>
      </c>
      <c r="E96" s="4">
        <v>43714.46875</v>
      </c>
      <c r="F96">
        <v>9.7200000000000006</v>
      </c>
      <c r="G96">
        <v>18.36</v>
      </c>
      <c r="H96">
        <v>9.81</v>
      </c>
      <c r="I96">
        <v>104.7</v>
      </c>
      <c r="J96">
        <f t="shared" si="10"/>
        <v>0</v>
      </c>
      <c r="K96">
        <f t="shared" si="11"/>
        <v>0</v>
      </c>
      <c r="L96">
        <f t="shared" si="12"/>
        <v>0</v>
      </c>
      <c r="M96">
        <f t="shared" si="8"/>
        <v>0</v>
      </c>
      <c r="N96" s="25" t="s">
        <v>67</v>
      </c>
      <c r="O96">
        <f t="shared" si="13"/>
        <v>1.9999999999999574E-2</v>
      </c>
      <c r="P96">
        <f t="shared" si="14"/>
        <v>0.10999999999999943</v>
      </c>
      <c r="R96" s="2">
        <f t="shared" si="15"/>
        <v>1.0416666664241347E-2</v>
      </c>
      <c r="S96" s="4">
        <f t="shared" si="9"/>
        <v>43714.46875</v>
      </c>
    </row>
    <row r="97" spans="1:19" x14ac:dyDescent="0.35">
      <c r="A97">
        <v>2019</v>
      </c>
      <c r="B97" t="s">
        <v>62</v>
      </c>
      <c r="C97" t="s">
        <v>63</v>
      </c>
      <c r="D97">
        <v>96</v>
      </c>
      <c r="E97" s="4">
        <v>43714.479166666664</v>
      </c>
      <c r="F97">
        <v>9.83</v>
      </c>
      <c r="G97">
        <v>18.34</v>
      </c>
      <c r="H97">
        <v>9.92</v>
      </c>
      <c r="I97">
        <v>105.9</v>
      </c>
      <c r="J97">
        <f t="shared" si="10"/>
        <v>0</v>
      </c>
      <c r="K97">
        <f t="shared" si="11"/>
        <v>0</v>
      </c>
      <c r="L97">
        <f t="shared" si="12"/>
        <v>0</v>
      </c>
      <c r="M97">
        <f t="shared" si="8"/>
        <v>0</v>
      </c>
      <c r="N97" s="25" t="s">
        <v>67</v>
      </c>
      <c r="O97">
        <f t="shared" si="13"/>
        <v>1.9999999999999574E-2</v>
      </c>
      <c r="P97">
        <f t="shared" si="14"/>
        <v>0.11999999999999922</v>
      </c>
      <c r="R97" s="2">
        <f t="shared" si="15"/>
        <v>1.0416666664241347E-2</v>
      </c>
      <c r="S97" s="4">
        <f t="shared" si="9"/>
        <v>43714.479166666664</v>
      </c>
    </row>
    <row r="98" spans="1:19" x14ac:dyDescent="0.35">
      <c r="A98">
        <v>2019</v>
      </c>
      <c r="B98" t="s">
        <v>62</v>
      </c>
      <c r="C98" t="s">
        <v>63</v>
      </c>
      <c r="D98">
        <v>97</v>
      </c>
      <c r="E98" s="4">
        <v>43714.489583333336</v>
      </c>
      <c r="F98">
        <v>9.9499999999999993</v>
      </c>
      <c r="G98">
        <v>18.36</v>
      </c>
      <c r="H98">
        <v>10.039999999999999</v>
      </c>
      <c r="I98">
        <v>107.2</v>
      </c>
      <c r="J98">
        <f t="shared" si="10"/>
        <v>0</v>
      </c>
      <c r="K98">
        <f t="shared" si="11"/>
        <v>0</v>
      </c>
      <c r="L98">
        <f t="shared" si="12"/>
        <v>0</v>
      </c>
      <c r="M98">
        <f t="shared" si="8"/>
        <v>0</v>
      </c>
      <c r="N98" s="25" t="s">
        <v>67</v>
      </c>
      <c r="O98">
        <f t="shared" si="13"/>
        <v>1.9999999999999574E-2</v>
      </c>
      <c r="P98">
        <f t="shared" si="14"/>
        <v>0.14000000000000057</v>
      </c>
      <c r="R98" s="2">
        <f t="shared" si="15"/>
        <v>1.0416666671517305E-2</v>
      </c>
      <c r="S98" s="4">
        <f t="shared" si="9"/>
        <v>43714.489583333328</v>
      </c>
    </row>
    <row r="99" spans="1:19" x14ac:dyDescent="0.35">
      <c r="A99">
        <v>2019</v>
      </c>
      <c r="B99" t="s">
        <v>62</v>
      </c>
      <c r="C99" t="s">
        <v>63</v>
      </c>
      <c r="D99">
        <v>98</v>
      </c>
      <c r="E99" s="4">
        <v>43714.5</v>
      </c>
      <c r="F99">
        <v>10.09</v>
      </c>
      <c r="G99">
        <v>18.38</v>
      </c>
      <c r="H99">
        <v>10.18</v>
      </c>
      <c r="I99">
        <v>108.8</v>
      </c>
      <c r="J99">
        <f t="shared" si="10"/>
        <v>0</v>
      </c>
      <c r="K99">
        <f t="shared" si="11"/>
        <v>0</v>
      </c>
      <c r="L99">
        <f t="shared" si="12"/>
        <v>0</v>
      </c>
      <c r="M99">
        <f t="shared" si="8"/>
        <v>0</v>
      </c>
      <c r="N99" s="25" t="s">
        <v>67</v>
      </c>
      <c r="O99">
        <f t="shared" si="13"/>
        <v>4.00000000000027E-2</v>
      </c>
      <c r="P99">
        <f t="shared" si="14"/>
        <v>9.9999999999999645E-2</v>
      </c>
      <c r="R99" s="2">
        <f t="shared" si="15"/>
        <v>1.0416666664241347E-2</v>
      </c>
      <c r="S99" s="4">
        <f t="shared" si="9"/>
        <v>43714.5</v>
      </c>
    </row>
    <row r="100" spans="1:19" x14ac:dyDescent="0.35">
      <c r="A100">
        <v>2019</v>
      </c>
      <c r="B100" t="s">
        <v>62</v>
      </c>
      <c r="C100" t="s">
        <v>63</v>
      </c>
      <c r="D100">
        <v>99</v>
      </c>
      <c r="E100" s="4">
        <v>43714.510416666664</v>
      </c>
      <c r="F100">
        <v>10.19</v>
      </c>
      <c r="G100">
        <v>18.420000000000002</v>
      </c>
      <c r="H100">
        <v>10.28</v>
      </c>
      <c r="I100">
        <v>109.9</v>
      </c>
      <c r="J100">
        <f t="shared" si="10"/>
        <v>0</v>
      </c>
      <c r="K100">
        <f t="shared" si="11"/>
        <v>0</v>
      </c>
      <c r="L100">
        <f t="shared" si="12"/>
        <v>0</v>
      </c>
      <c r="M100">
        <f t="shared" si="8"/>
        <v>0</v>
      </c>
      <c r="N100" s="25" t="s">
        <v>67</v>
      </c>
      <c r="O100">
        <f t="shared" si="13"/>
        <v>0</v>
      </c>
      <c r="P100">
        <f t="shared" si="14"/>
        <v>0.11000000000000121</v>
      </c>
      <c r="R100" s="2">
        <f t="shared" si="15"/>
        <v>1.0416666664241347E-2</v>
      </c>
      <c r="S100" s="4">
        <f t="shared" si="9"/>
        <v>43714.510416666664</v>
      </c>
    </row>
    <row r="101" spans="1:19" x14ac:dyDescent="0.35">
      <c r="A101">
        <v>2019</v>
      </c>
      <c r="B101" t="s">
        <v>62</v>
      </c>
      <c r="C101" t="s">
        <v>63</v>
      </c>
      <c r="D101">
        <v>100</v>
      </c>
      <c r="E101" s="4">
        <v>43714.520833333336</v>
      </c>
      <c r="F101">
        <v>10.3</v>
      </c>
      <c r="G101">
        <v>18.420000000000002</v>
      </c>
      <c r="H101">
        <v>10.39</v>
      </c>
      <c r="I101">
        <v>111.1</v>
      </c>
      <c r="J101">
        <f t="shared" si="10"/>
        <v>0</v>
      </c>
      <c r="K101">
        <f t="shared" si="11"/>
        <v>0</v>
      </c>
      <c r="L101">
        <f t="shared" si="12"/>
        <v>0</v>
      </c>
      <c r="M101">
        <f t="shared" si="8"/>
        <v>0</v>
      </c>
      <c r="N101" s="25" t="s">
        <v>67</v>
      </c>
      <c r="O101">
        <f t="shared" si="13"/>
        <v>0</v>
      </c>
      <c r="P101">
        <f t="shared" si="14"/>
        <v>0.10999999999999943</v>
      </c>
      <c r="R101" s="2">
        <f t="shared" si="15"/>
        <v>1.0416666671517305E-2</v>
      </c>
      <c r="S101" s="4">
        <f t="shared" si="9"/>
        <v>43714.520833333328</v>
      </c>
    </row>
    <row r="102" spans="1:19" x14ac:dyDescent="0.35">
      <c r="A102">
        <v>2019</v>
      </c>
      <c r="B102" t="s">
        <v>62</v>
      </c>
      <c r="C102" t="s">
        <v>63</v>
      </c>
      <c r="D102">
        <v>101</v>
      </c>
      <c r="E102" s="4">
        <v>43714.53125</v>
      </c>
      <c r="F102">
        <v>10.41</v>
      </c>
      <c r="G102">
        <v>18.420000000000002</v>
      </c>
      <c r="H102">
        <v>10.5</v>
      </c>
      <c r="I102">
        <v>112.3</v>
      </c>
      <c r="J102">
        <f t="shared" si="10"/>
        <v>0</v>
      </c>
      <c r="K102">
        <f t="shared" si="11"/>
        <v>0</v>
      </c>
      <c r="L102">
        <f t="shared" si="12"/>
        <v>0</v>
      </c>
      <c r="M102">
        <f t="shared" si="8"/>
        <v>0</v>
      </c>
      <c r="N102" s="25" t="s">
        <v>67</v>
      </c>
      <c r="O102">
        <f t="shared" si="13"/>
        <v>5.9999999999998721E-2</v>
      </c>
      <c r="P102">
        <f t="shared" si="14"/>
        <v>0.16999999999999993</v>
      </c>
      <c r="R102" s="2">
        <f t="shared" si="15"/>
        <v>1.0416666664241347E-2</v>
      </c>
      <c r="S102" s="4">
        <f t="shared" si="9"/>
        <v>43714.53125</v>
      </c>
    </row>
    <row r="103" spans="1:19" x14ac:dyDescent="0.35">
      <c r="A103">
        <v>2019</v>
      </c>
      <c r="B103" t="s">
        <v>62</v>
      </c>
      <c r="C103" t="s">
        <v>63</v>
      </c>
      <c r="D103">
        <v>102</v>
      </c>
      <c r="E103" s="4">
        <v>43714.541666666664</v>
      </c>
      <c r="F103">
        <v>10.58</v>
      </c>
      <c r="G103">
        <v>18.48</v>
      </c>
      <c r="H103">
        <v>10.67</v>
      </c>
      <c r="I103">
        <v>114.3</v>
      </c>
      <c r="J103">
        <f t="shared" si="10"/>
        <v>0</v>
      </c>
      <c r="K103">
        <f t="shared" si="11"/>
        <v>0</v>
      </c>
      <c r="L103">
        <f t="shared" si="12"/>
        <v>0</v>
      </c>
      <c r="M103">
        <f t="shared" si="8"/>
        <v>0</v>
      </c>
      <c r="N103" s="25" t="s">
        <v>67</v>
      </c>
      <c r="O103">
        <f t="shared" si="13"/>
        <v>0</v>
      </c>
      <c r="P103">
        <f t="shared" si="14"/>
        <v>0.10999999999999943</v>
      </c>
      <c r="R103" s="2">
        <f t="shared" si="15"/>
        <v>1.0416666664241347E-2</v>
      </c>
      <c r="S103" s="4">
        <f t="shared" si="9"/>
        <v>43714.541666666664</v>
      </c>
    </row>
    <row r="104" spans="1:19" x14ac:dyDescent="0.35">
      <c r="A104">
        <v>2019</v>
      </c>
      <c r="B104" t="s">
        <v>62</v>
      </c>
      <c r="C104" t="s">
        <v>63</v>
      </c>
      <c r="D104">
        <v>103</v>
      </c>
      <c r="E104" s="4">
        <v>43714.552083333336</v>
      </c>
      <c r="F104">
        <v>10.69</v>
      </c>
      <c r="G104">
        <v>18.48</v>
      </c>
      <c r="H104">
        <v>10.78</v>
      </c>
      <c r="I104">
        <v>115.5</v>
      </c>
      <c r="J104">
        <f t="shared" si="10"/>
        <v>0</v>
      </c>
      <c r="K104">
        <f t="shared" si="11"/>
        <v>0</v>
      </c>
      <c r="L104">
        <f t="shared" si="12"/>
        <v>0</v>
      </c>
      <c r="M104">
        <f t="shared" si="8"/>
        <v>0</v>
      </c>
      <c r="N104" s="25" t="s">
        <v>67</v>
      </c>
      <c r="O104">
        <f t="shared" si="13"/>
        <v>3.9999999999999147E-2</v>
      </c>
      <c r="P104">
        <f t="shared" si="14"/>
        <v>0.14000000000000057</v>
      </c>
      <c r="R104" s="2">
        <f t="shared" si="15"/>
        <v>1.0416666671517305E-2</v>
      </c>
      <c r="S104" s="4">
        <f t="shared" si="9"/>
        <v>43714.552083333328</v>
      </c>
    </row>
    <row r="105" spans="1:19" x14ac:dyDescent="0.35">
      <c r="A105">
        <v>2019</v>
      </c>
      <c r="B105" t="s">
        <v>62</v>
      </c>
      <c r="C105" t="s">
        <v>63</v>
      </c>
      <c r="D105">
        <v>104</v>
      </c>
      <c r="E105" s="4">
        <v>43714.5625</v>
      </c>
      <c r="F105">
        <v>10.82</v>
      </c>
      <c r="G105">
        <v>18.52</v>
      </c>
      <c r="H105">
        <v>10.92</v>
      </c>
      <c r="I105">
        <v>117</v>
      </c>
      <c r="J105">
        <f t="shared" si="10"/>
        <v>0</v>
      </c>
      <c r="K105">
        <f t="shared" si="11"/>
        <v>0</v>
      </c>
      <c r="L105">
        <f t="shared" si="12"/>
        <v>0</v>
      </c>
      <c r="M105">
        <f t="shared" si="8"/>
        <v>0</v>
      </c>
      <c r="N105" s="25" t="s">
        <v>67</v>
      </c>
      <c r="O105">
        <f t="shared" si="13"/>
        <v>3.9999999999999147E-2</v>
      </c>
      <c r="P105">
        <f t="shared" si="14"/>
        <v>8.9999999999999858E-2</v>
      </c>
      <c r="R105" s="2">
        <f t="shared" si="15"/>
        <v>1.0416666664241347E-2</v>
      </c>
      <c r="S105" s="4">
        <f t="shared" si="9"/>
        <v>43714.5625</v>
      </c>
    </row>
    <row r="106" spans="1:19" x14ac:dyDescent="0.35">
      <c r="A106">
        <v>2019</v>
      </c>
      <c r="B106" t="s">
        <v>62</v>
      </c>
      <c r="C106" t="s">
        <v>63</v>
      </c>
      <c r="D106">
        <v>105</v>
      </c>
      <c r="E106" s="4">
        <v>43714.572916666664</v>
      </c>
      <c r="F106">
        <v>10.91</v>
      </c>
      <c r="G106">
        <v>18.559999999999999</v>
      </c>
      <c r="H106">
        <v>11.01</v>
      </c>
      <c r="I106">
        <v>118</v>
      </c>
      <c r="J106">
        <f t="shared" si="10"/>
        <v>0</v>
      </c>
      <c r="K106">
        <f t="shared" si="11"/>
        <v>0</v>
      </c>
      <c r="L106">
        <f t="shared" si="12"/>
        <v>0</v>
      </c>
      <c r="M106">
        <f t="shared" si="8"/>
        <v>0</v>
      </c>
      <c r="N106" s="25" t="s">
        <v>67</v>
      </c>
      <c r="O106">
        <f t="shared" si="13"/>
        <v>0</v>
      </c>
      <c r="P106">
        <f t="shared" si="14"/>
        <v>5.0000000000000711E-2</v>
      </c>
      <c r="R106" s="2">
        <f t="shared" si="15"/>
        <v>1.0416666664241347E-2</v>
      </c>
      <c r="S106" s="4">
        <f t="shared" si="9"/>
        <v>43714.572916666664</v>
      </c>
    </row>
    <row r="107" spans="1:19" x14ac:dyDescent="0.35">
      <c r="A107">
        <v>2019</v>
      </c>
      <c r="B107" t="s">
        <v>62</v>
      </c>
      <c r="C107" t="s">
        <v>63</v>
      </c>
      <c r="D107">
        <v>106</v>
      </c>
      <c r="E107" s="4">
        <v>43714.583333333336</v>
      </c>
      <c r="F107">
        <v>10.96</v>
      </c>
      <c r="G107">
        <v>18.559999999999999</v>
      </c>
      <c r="H107">
        <v>11.06</v>
      </c>
      <c r="I107">
        <v>118.6</v>
      </c>
      <c r="J107">
        <f t="shared" si="10"/>
        <v>0</v>
      </c>
      <c r="K107">
        <f t="shared" si="11"/>
        <v>0</v>
      </c>
      <c r="L107">
        <f t="shared" si="12"/>
        <v>0</v>
      </c>
      <c r="M107">
        <f t="shared" si="8"/>
        <v>0</v>
      </c>
      <c r="N107" s="25" t="s">
        <v>67</v>
      </c>
      <c r="O107">
        <f t="shared" si="13"/>
        <v>1.9999999999999574E-2</v>
      </c>
      <c r="P107">
        <f t="shared" si="14"/>
        <v>8.0000000000000071E-2</v>
      </c>
      <c r="R107" s="2">
        <f t="shared" si="15"/>
        <v>1.0416666671517305E-2</v>
      </c>
      <c r="S107" s="4">
        <f t="shared" si="9"/>
        <v>43714.583333333328</v>
      </c>
    </row>
    <row r="108" spans="1:19" x14ac:dyDescent="0.35">
      <c r="A108">
        <v>2019</v>
      </c>
      <c r="B108" t="s">
        <v>62</v>
      </c>
      <c r="C108" t="s">
        <v>63</v>
      </c>
      <c r="D108">
        <v>107</v>
      </c>
      <c r="E108" s="4">
        <v>43714.59375</v>
      </c>
      <c r="F108">
        <v>11.04</v>
      </c>
      <c r="G108">
        <v>18.579999999999998</v>
      </c>
      <c r="H108">
        <v>11.14</v>
      </c>
      <c r="I108">
        <v>119.5</v>
      </c>
      <c r="J108">
        <f t="shared" si="10"/>
        <v>0</v>
      </c>
      <c r="K108">
        <f t="shared" si="11"/>
        <v>0</v>
      </c>
      <c r="L108">
        <f t="shared" si="12"/>
        <v>0</v>
      </c>
      <c r="M108">
        <f t="shared" si="8"/>
        <v>0</v>
      </c>
      <c r="N108" s="25" t="s">
        <v>67</v>
      </c>
      <c r="O108">
        <f t="shared" si="13"/>
        <v>4.00000000000027E-2</v>
      </c>
      <c r="P108">
        <f t="shared" si="14"/>
        <v>8.0000000000000071E-2</v>
      </c>
      <c r="R108" s="2">
        <f t="shared" si="15"/>
        <v>1.0416666664241347E-2</v>
      </c>
      <c r="S108" s="4">
        <f t="shared" si="9"/>
        <v>43714.59375</v>
      </c>
    </row>
    <row r="109" spans="1:19" x14ac:dyDescent="0.35">
      <c r="A109">
        <v>2019</v>
      </c>
      <c r="B109" t="s">
        <v>62</v>
      </c>
      <c r="C109" t="s">
        <v>63</v>
      </c>
      <c r="D109">
        <v>108</v>
      </c>
      <c r="E109" s="4">
        <v>43714.604166666664</v>
      </c>
      <c r="F109">
        <v>11.12</v>
      </c>
      <c r="G109">
        <v>18.62</v>
      </c>
      <c r="H109">
        <v>11.22</v>
      </c>
      <c r="I109">
        <v>120.4</v>
      </c>
      <c r="J109">
        <f t="shared" si="10"/>
        <v>0</v>
      </c>
      <c r="K109">
        <f t="shared" si="11"/>
        <v>0</v>
      </c>
      <c r="L109">
        <f t="shared" si="12"/>
        <v>0</v>
      </c>
      <c r="M109">
        <f t="shared" si="8"/>
        <v>0</v>
      </c>
      <c r="N109" s="25" t="s">
        <v>67</v>
      </c>
      <c r="O109">
        <f t="shared" si="13"/>
        <v>3.9999999999999147E-2</v>
      </c>
      <c r="P109">
        <f t="shared" si="14"/>
        <v>8.9999999999999858E-2</v>
      </c>
      <c r="R109" s="2">
        <f t="shared" si="15"/>
        <v>1.0416666664241347E-2</v>
      </c>
      <c r="S109" s="4">
        <f t="shared" si="9"/>
        <v>43714.604166666664</v>
      </c>
    </row>
    <row r="110" spans="1:19" x14ac:dyDescent="0.35">
      <c r="A110">
        <v>2019</v>
      </c>
      <c r="B110" t="s">
        <v>62</v>
      </c>
      <c r="C110" t="s">
        <v>63</v>
      </c>
      <c r="D110">
        <v>109</v>
      </c>
      <c r="E110" s="4">
        <v>43714.614583333336</v>
      </c>
      <c r="F110">
        <v>11.21</v>
      </c>
      <c r="G110">
        <v>18.66</v>
      </c>
      <c r="H110">
        <v>11.31</v>
      </c>
      <c r="I110">
        <v>121.5</v>
      </c>
      <c r="J110">
        <f t="shared" si="10"/>
        <v>0</v>
      </c>
      <c r="K110">
        <f t="shared" si="11"/>
        <v>0</v>
      </c>
      <c r="L110">
        <f t="shared" si="12"/>
        <v>0</v>
      </c>
      <c r="M110">
        <f t="shared" si="8"/>
        <v>0</v>
      </c>
      <c r="N110" s="25" t="s">
        <v>67</v>
      </c>
      <c r="O110">
        <f t="shared" si="13"/>
        <v>5.9999999999998721E-2</v>
      </c>
      <c r="P110">
        <f t="shared" si="14"/>
        <v>5.9999999999998721E-2</v>
      </c>
      <c r="R110" s="2">
        <f t="shared" si="15"/>
        <v>1.0416666671517305E-2</v>
      </c>
      <c r="S110" s="4">
        <f t="shared" si="9"/>
        <v>43714.614583333328</v>
      </c>
    </row>
    <row r="111" spans="1:19" x14ac:dyDescent="0.35">
      <c r="A111">
        <v>2019</v>
      </c>
      <c r="B111" t="s">
        <v>62</v>
      </c>
      <c r="C111" t="s">
        <v>63</v>
      </c>
      <c r="D111">
        <v>110</v>
      </c>
      <c r="E111" s="4">
        <v>43714.625</v>
      </c>
      <c r="F111">
        <v>11.27</v>
      </c>
      <c r="G111">
        <v>18.72</v>
      </c>
      <c r="H111">
        <v>11.37</v>
      </c>
      <c r="I111">
        <v>122.3</v>
      </c>
      <c r="J111">
        <f t="shared" si="10"/>
        <v>0</v>
      </c>
      <c r="K111">
        <f t="shared" si="11"/>
        <v>0</v>
      </c>
      <c r="L111">
        <f t="shared" si="12"/>
        <v>0</v>
      </c>
      <c r="M111">
        <f t="shared" si="8"/>
        <v>0</v>
      </c>
      <c r="N111" s="25" t="s">
        <v>67</v>
      </c>
      <c r="O111">
        <f t="shared" si="13"/>
        <v>1.9999999999999574E-2</v>
      </c>
      <c r="P111">
        <f t="shared" si="14"/>
        <v>1.0000000000001563E-2</v>
      </c>
      <c r="R111" s="2">
        <f t="shared" si="15"/>
        <v>1.0416666664241347E-2</v>
      </c>
      <c r="S111" s="4">
        <f t="shared" si="9"/>
        <v>43714.625</v>
      </c>
    </row>
    <row r="112" spans="1:19" x14ac:dyDescent="0.35">
      <c r="A112">
        <v>2019</v>
      </c>
      <c r="B112" t="s">
        <v>62</v>
      </c>
      <c r="C112" t="s">
        <v>63</v>
      </c>
      <c r="D112">
        <v>111</v>
      </c>
      <c r="E112" s="4">
        <v>43714.635416666664</v>
      </c>
      <c r="F112">
        <v>11.28</v>
      </c>
      <c r="G112">
        <v>18.739999999999998</v>
      </c>
      <c r="H112">
        <v>11.38</v>
      </c>
      <c r="I112">
        <v>122.5</v>
      </c>
      <c r="J112">
        <f t="shared" si="10"/>
        <v>0</v>
      </c>
      <c r="K112">
        <f t="shared" si="11"/>
        <v>0</v>
      </c>
      <c r="L112">
        <f t="shared" si="12"/>
        <v>0</v>
      </c>
      <c r="M112">
        <f t="shared" si="8"/>
        <v>0</v>
      </c>
      <c r="N112" s="25" t="s">
        <v>67</v>
      </c>
      <c r="O112">
        <f t="shared" si="13"/>
        <v>0</v>
      </c>
      <c r="P112">
        <f t="shared" si="14"/>
        <v>5.9999999999998721E-2</v>
      </c>
      <c r="R112" s="2">
        <f t="shared" si="15"/>
        <v>1.0416666664241347E-2</v>
      </c>
      <c r="S112" s="4">
        <f t="shared" si="9"/>
        <v>43714.635416666664</v>
      </c>
    </row>
    <row r="113" spans="1:19" x14ac:dyDescent="0.35">
      <c r="A113">
        <v>2019</v>
      </c>
      <c r="B113" t="s">
        <v>62</v>
      </c>
      <c r="C113" t="s">
        <v>63</v>
      </c>
      <c r="D113">
        <v>112</v>
      </c>
      <c r="E113" s="4">
        <v>43714.645833333336</v>
      </c>
      <c r="F113">
        <v>11.34</v>
      </c>
      <c r="G113">
        <v>18.739999999999998</v>
      </c>
      <c r="H113">
        <v>11.44</v>
      </c>
      <c r="I113">
        <v>123.1</v>
      </c>
      <c r="J113">
        <f t="shared" si="10"/>
        <v>0</v>
      </c>
      <c r="K113">
        <f t="shared" si="11"/>
        <v>0</v>
      </c>
      <c r="L113">
        <f t="shared" si="12"/>
        <v>0</v>
      </c>
      <c r="M113">
        <f t="shared" si="8"/>
        <v>0</v>
      </c>
      <c r="N113" s="25" t="s">
        <v>67</v>
      </c>
      <c r="O113">
        <f t="shared" si="13"/>
        <v>2.0000000000003126E-2</v>
      </c>
      <c r="P113">
        <f t="shared" si="14"/>
        <v>8.0000000000000071E-2</v>
      </c>
      <c r="R113" s="2">
        <f t="shared" si="15"/>
        <v>1.0416666671517305E-2</v>
      </c>
      <c r="S113" s="4">
        <f t="shared" si="9"/>
        <v>43714.645833333328</v>
      </c>
    </row>
    <row r="114" spans="1:19" x14ac:dyDescent="0.35">
      <c r="A114">
        <v>2019</v>
      </c>
      <c r="B114" t="s">
        <v>62</v>
      </c>
      <c r="C114" t="s">
        <v>63</v>
      </c>
      <c r="D114">
        <v>113</v>
      </c>
      <c r="E114" s="4">
        <v>43714.65625</v>
      </c>
      <c r="F114">
        <v>11.42</v>
      </c>
      <c r="G114">
        <v>18.760000000000002</v>
      </c>
      <c r="H114">
        <v>11.52</v>
      </c>
      <c r="I114">
        <v>124.1</v>
      </c>
      <c r="J114">
        <f t="shared" si="10"/>
        <v>0</v>
      </c>
      <c r="K114">
        <f t="shared" si="11"/>
        <v>0</v>
      </c>
      <c r="L114">
        <f t="shared" si="12"/>
        <v>0</v>
      </c>
      <c r="M114">
        <f t="shared" si="8"/>
        <v>0</v>
      </c>
      <c r="N114" s="25" t="s">
        <v>67</v>
      </c>
      <c r="O114">
        <f t="shared" si="13"/>
        <v>0</v>
      </c>
      <c r="P114">
        <f t="shared" si="14"/>
        <v>4.0000000000000924E-2</v>
      </c>
      <c r="R114" s="2">
        <f t="shared" si="15"/>
        <v>1.0416666664241347E-2</v>
      </c>
      <c r="S114" s="4">
        <f t="shared" si="9"/>
        <v>43714.65625</v>
      </c>
    </row>
    <row r="115" spans="1:19" x14ac:dyDescent="0.35">
      <c r="A115">
        <v>2019</v>
      </c>
      <c r="B115" t="s">
        <v>62</v>
      </c>
      <c r="C115" t="s">
        <v>63</v>
      </c>
      <c r="D115">
        <v>114</v>
      </c>
      <c r="E115" s="4">
        <v>43714.666666666664</v>
      </c>
      <c r="F115">
        <v>11.46</v>
      </c>
      <c r="G115">
        <v>18.760000000000002</v>
      </c>
      <c r="H115">
        <v>11.56</v>
      </c>
      <c r="I115">
        <v>124.5</v>
      </c>
      <c r="J115">
        <f t="shared" si="10"/>
        <v>0</v>
      </c>
      <c r="K115">
        <f t="shared" si="11"/>
        <v>0</v>
      </c>
      <c r="L115">
        <f t="shared" si="12"/>
        <v>0</v>
      </c>
      <c r="M115">
        <f t="shared" si="8"/>
        <v>0</v>
      </c>
      <c r="N115" s="25" t="s">
        <v>67</v>
      </c>
      <c r="O115">
        <f t="shared" si="13"/>
        <v>2.0000000000003126E-2</v>
      </c>
      <c r="P115">
        <f t="shared" si="14"/>
        <v>9.9999999999997868E-3</v>
      </c>
      <c r="R115" s="2">
        <f t="shared" si="15"/>
        <v>1.0416666664241347E-2</v>
      </c>
      <c r="S115" s="4">
        <f t="shared" si="9"/>
        <v>43714.666666666664</v>
      </c>
    </row>
    <row r="116" spans="1:19" x14ac:dyDescent="0.35">
      <c r="A116">
        <v>2019</v>
      </c>
      <c r="B116" t="s">
        <v>62</v>
      </c>
      <c r="C116" t="s">
        <v>63</v>
      </c>
      <c r="D116">
        <v>115</v>
      </c>
      <c r="E116" s="4">
        <v>43714.677083333336</v>
      </c>
      <c r="F116">
        <v>11.45</v>
      </c>
      <c r="G116">
        <v>18.739999999999998</v>
      </c>
      <c r="H116">
        <v>11.55</v>
      </c>
      <c r="I116">
        <v>124.3</v>
      </c>
      <c r="J116">
        <f t="shared" si="10"/>
        <v>0</v>
      </c>
      <c r="K116">
        <f t="shared" si="11"/>
        <v>0</v>
      </c>
      <c r="L116">
        <f t="shared" si="12"/>
        <v>0</v>
      </c>
      <c r="M116">
        <f t="shared" si="8"/>
        <v>0</v>
      </c>
      <c r="N116" s="25" t="s">
        <v>67</v>
      </c>
      <c r="O116">
        <f t="shared" si="13"/>
        <v>0</v>
      </c>
      <c r="P116">
        <f t="shared" si="14"/>
        <v>7.0000000000000284E-2</v>
      </c>
      <c r="R116" s="2">
        <f t="shared" si="15"/>
        <v>1.0416666671517305E-2</v>
      </c>
      <c r="S116" s="4">
        <f t="shared" si="9"/>
        <v>43714.677083333328</v>
      </c>
    </row>
    <row r="117" spans="1:19" x14ac:dyDescent="0.35">
      <c r="A117">
        <v>2019</v>
      </c>
      <c r="B117" t="s">
        <v>62</v>
      </c>
      <c r="C117" t="s">
        <v>63</v>
      </c>
      <c r="D117">
        <v>116</v>
      </c>
      <c r="E117" s="4">
        <v>43714.6875</v>
      </c>
      <c r="F117">
        <v>11.38</v>
      </c>
      <c r="G117">
        <v>18.739999999999998</v>
      </c>
      <c r="H117">
        <v>11.48</v>
      </c>
      <c r="I117">
        <v>123.6</v>
      </c>
      <c r="J117">
        <f t="shared" si="10"/>
        <v>0</v>
      </c>
      <c r="K117">
        <f t="shared" si="11"/>
        <v>0</v>
      </c>
      <c r="L117">
        <f t="shared" si="12"/>
        <v>0</v>
      </c>
      <c r="M117">
        <f t="shared" si="8"/>
        <v>0</v>
      </c>
      <c r="N117" s="25" t="s">
        <v>67</v>
      </c>
      <c r="O117">
        <f t="shared" si="13"/>
        <v>1.9999999999999574E-2</v>
      </c>
      <c r="P117">
        <f t="shared" si="14"/>
        <v>7.0000000000000284E-2</v>
      </c>
      <c r="R117" s="2">
        <f t="shared" si="15"/>
        <v>1.0416666664241347E-2</v>
      </c>
      <c r="S117" s="4">
        <f t="shared" si="9"/>
        <v>43714.6875</v>
      </c>
    </row>
    <row r="118" spans="1:19" x14ac:dyDescent="0.35">
      <c r="A118">
        <v>2019</v>
      </c>
      <c r="B118" t="s">
        <v>62</v>
      </c>
      <c r="C118" t="s">
        <v>63</v>
      </c>
      <c r="D118">
        <v>117</v>
      </c>
      <c r="E118" s="4">
        <v>43714.697916666664</v>
      </c>
      <c r="F118">
        <v>11.31</v>
      </c>
      <c r="G118">
        <v>18.72</v>
      </c>
      <c r="H118">
        <v>11.41</v>
      </c>
      <c r="I118">
        <v>122.8</v>
      </c>
      <c r="J118">
        <f t="shared" si="10"/>
        <v>0</v>
      </c>
      <c r="K118">
        <f t="shared" si="11"/>
        <v>0</v>
      </c>
      <c r="L118">
        <f t="shared" si="12"/>
        <v>0</v>
      </c>
      <c r="M118">
        <f t="shared" si="8"/>
        <v>0</v>
      </c>
      <c r="N118" s="25" t="s">
        <v>67</v>
      </c>
      <c r="O118">
        <f t="shared" si="13"/>
        <v>1.9999999999999574E-2</v>
      </c>
      <c r="P118">
        <f t="shared" si="14"/>
        <v>0.12000000000000099</v>
      </c>
      <c r="R118" s="2">
        <f t="shared" si="15"/>
        <v>1.0416666664241347E-2</v>
      </c>
      <c r="S118" s="4">
        <f t="shared" si="9"/>
        <v>43714.697916666664</v>
      </c>
    </row>
    <row r="119" spans="1:19" x14ac:dyDescent="0.35">
      <c r="A119">
        <v>2019</v>
      </c>
      <c r="B119" t="s">
        <v>62</v>
      </c>
      <c r="C119" t="s">
        <v>63</v>
      </c>
      <c r="D119">
        <v>118</v>
      </c>
      <c r="E119" s="4">
        <v>43714.708333333336</v>
      </c>
      <c r="F119">
        <v>11.19</v>
      </c>
      <c r="G119">
        <v>18.7</v>
      </c>
      <c r="H119">
        <v>11.29</v>
      </c>
      <c r="I119">
        <v>121.4</v>
      </c>
      <c r="J119">
        <f t="shared" si="10"/>
        <v>0</v>
      </c>
      <c r="K119">
        <f t="shared" si="11"/>
        <v>0</v>
      </c>
      <c r="L119">
        <f t="shared" si="12"/>
        <v>0</v>
      </c>
      <c r="M119">
        <f t="shared" si="8"/>
        <v>0</v>
      </c>
      <c r="N119" s="25" t="s">
        <v>67</v>
      </c>
      <c r="O119">
        <f t="shared" si="13"/>
        <v>0</v>
      </c>
      <c r="P119">
        <f t="shared" si="14"/>
        <v>0.10999999999999943</v>
      </c>
      <c r="R119" s="2">
        <f t="shared" si="15"/>
        <v>1.0416666671517305E-2</v>
      </c>
      <c r="S119" s="4">
        <f t="shared" si="9"/>
        <v>43714.708333333328</v>
      </c>
    </row>
    <row r="120" spans="1:19" x14ac:dyDescent="0.35">
      <c r="A120">
        <v>2019</v>
      </c>
      <c r="B120" t="s">
        <v>62</v>
      </c>
      <c r="C120" t="s">
        <v>63</v>
      </c>
      <c r="D120">
        <v>119</v>
      </c>
      <c r="E120" s="4">
        <v>43714.71875</v>
      </c>
      <c r="F120">
        <v>11.08</v>
      </c>
      <c r="G120">
        <v>18.7</v>
      </c>
      <c r="H120">
        <v>11.18</v>
      </c>
      <c r="I120">
        <v>120.2</v>
      </c>
      <c r="J120">
        <f t="shared" si="10"/>
        <v>0</v>
      </c>
      <c r="K120">
        <f t="shared" si="11"/>
        <v>0</v>
      </c>
      <c r="L120">
        <f t="shared" si="12"/>
        <v>0</v>
      </c>
      <c r="M120">
        <f t="shared" si="8"/>
        <v>0</v>
      </c>
      <c r="N120" s="25" t="s">
        <v>67</v>
      </c>
      <c r="O120">
        <f t="shared" si="13"/>
        <v>3.9999999999999147E-2</v>
      </c>
      <c r="P120">
        <f t="shared" si="14"/>
        <v>0.11999999999999922</v>
      </c>
      <c r="R120" s="2">
        <f t="shared" si="15"/>
        <v>1.0416666664241347E-2</v>
      </c>
      <c r="S120" s="4">
        <f t="shared" si="9"/>
        <v>43714.71875</v>
      </c>
    </row>
    <row r="121" spans="1:19" x14ac:dyDescent="0.35">
      <c r="A121">
        <v>2019</v>
      </c>
      <c r="B121" t="s">
        <v>62</v>
      </c>
      <c r="C121" t="s">
        <v>63</v>
      </c>
      <c r="D121">
        <v>120</v>
      </c>
      <c r="E121" s="4">
        <v>43714.729166666664</v>
      </c>
      <c r="F121">
        <v>10.96</v>
      </c>
      <c r="G121">
        <v>18.66</v>
      </c>
      <c r="H121">
        <v>11.06</v>
      </c>
      <c r="I121">
        <v>118.8</v>
      </c>
      <c r="J121">
        <f t="shared" si="10"/>
        <v>0</v>
      </c>
      <c r="K121">
        <f t="shared" si="11"/>
        <v>0</v>
      </c>
      <c r="L121">
        <f t="shared" si="12"/>
        <v>0</v>
      </c>
      <c r="M121">
        <f t="shared" si="8"/>
        <v>0</v>
      </c>
      <c r="N121" s="25" t="s">
        <v>67</v>
      </c>
      <c r="O121">
        <f t="shared" si="13"/>
        <v>3.9999999999999147E-2</v>
      </c>
      <c r="P121">
        <f t="shared" si="14"/>
        <v>0.16999999999999993</v>
      </c>
      <c r="R121" s="2">
        <f t="shared" si="15"/>
        <v>1.0416666664241347E-2</v>
      </c>
      <c r="S121" s="4">
        <f t="shared" si="9"/>
        <v>43714.729166666664</v>
      </c>
    </row>
    <row r="122" spans="1:19" x14ac:dyDescent="0.35">
      <c r="A122">
        <v>2019</v>
      </c>
      <c r="B122" t="s">
        <v>62</v>
      </c>
      <c r="C122" t="s">
        <v>63</v>
      </c>
      <c r="D122">
        <v>121</v>
      </c>
      <c r="E122" s="4">
        <v>43714.739583333336</v>
      </c>
      <c r="F122">
        <v>10.79</v>
      </c>
      <c r="G122">
        <v>18.62</v>
      </c>
      <c r="H122">
        <v>10.89</v>
      </c>
      <c r="I122">
        <v>116.9</v>
      </c>
      <c r="J122">
        <f t="shared" si="10"/>
        <v>0</v>
      </c>
      <c r="K122">
        <f t="shared" si="11"/>
        <v>0</v>
      </c>
      <c r="L122">
        <f t="shared" si="12"/>
        <v>0</v>
      </c>
      <c r="M122">
        <f t="shared" si="8"/>
        <v>0</v>
      </c>
      <c r="N122" s="25" t="s">
        <v>67</v>
      </c>
      <c r="O122">
        <f t="shared" si="13"/>
        <v>1.9999999999999574E-2</v>
      </c>
      <c r="P122">
        <f t="shared" si="14"/>
        <v>0.10000000000000142</v>
      </c>
      <c r="R122" s="2">
        <f t="shared" si="15"/>
        <v>1.0416666671517305E-2</v>
      </c>
      <c r="S122" s="4">
        <f t="shared" si="9"/>
        <v>43714.739583333328</v>
      </c>
    </row>
    <row r="123" spans="1:19" x14ac:dyDescent="0.35">
      <c r="A123">
        <v>2019</v>
      </c>
      <c r="B123" t="s">
        <v>62</v>
      </c>
      <c r="C123" t="s">
        <v>63</v>
      </c>
      <c r="D123">
        <v>122</v>
      </c>
      <c r="E123" s="4">
        <v>43714.75</v>
      </c>
      <c r="F123">
        <v>10.7</v>
      </c>
      <c r="G123">
        <v>18.600000000000001</v>
      </c>
      <c r="H123">
        <v>10.79</v>
      </c>
      <c r="I123">
        <v>115.9</v>
      </c>
      <c r="J123">
        <f t="shared" si="10"/>
        <v>0</v>
      </c>
      <c r="K123">
        <f t="shared" si="11"/>
        <v>0</v>
      </c>
      <c r="L123">
        <f t="shared" si="12"/>
        <v>0</v>
      </c>
      <c r="M123">
        <f t="shared" si="8"/>
        <v>0</v>
      </c>
      <c r="N123" s="25" t="s">
        <v>67</v>
      </c>
      <c r="O123">
        <f t="shared" si="13"/>
        <v>0</v>
      </c>
      <c r="P123">
        <f t="shared" si="14"/>
        <v>0.12999999999999901</v>
      </c>
      <c r="R123" s="2">
        <f t="shared" si="15"/>
        <v>1.0416666664241347E-2</v>
      </c>
      <c r="S123" s="4">
        <f t="shared" si="9"/>
        <v>43714.75</v>
      </c>
    </row>
    <row r="124" spans="1:19" x14ac:dyDescent="0.35">
      <c r="A124">
        <v>2019</v>
      </c>
      <c r="B124" t="s">
        <v>62</v>
      </c>
      <c r="C124" t="s">
        <v>63</v>
      </c>
      <c r="D124">
        <v>123</v>
      </c>
      <c r="E124" s="4">
        <v>43714.760416666664</v>
      </c>
      <c r="F124">
        <v>10.57</v>
      </c>
      <c r="G124">
        <v>18.600000000000001</v>
      </c>
      <c r="H124">
        <v>10.66</v>
      </c>
      <c r="I124">
        <v>114.4</v>
      </c>
      <c r="J124">
        <f t="shared" si="10"/>
        <v>0</v>
      </c>
      <c r="K124">
        <f t="shared" si="11"/>
        <v>0</v>
      </c>
      <c r="L124">
        <f t="shared" si="12"/>
        <v>0</v>
      </c>
      <c r="M124">
        <f t="shared" si="8"/>
        <v>0</v>
      </c>
      <c r="N124" s="25" t="s">
        <v>67</v>
      </c>
      <c r="O124">
        <f t="shared" si="13"/>
        <v>2.0000000000003126E-2</v>
      </c>
      <c r="P124">
        <f t="shared" si="14"/>
        <v>0.12000000000000099</v>
      </c>
      <c r="R124" s="2">
        <f t="shared" si="15"/>
        <v>1.0416666664241347E-2</v>
      </c>
      <c r="S124" s="4">
        <f t="shared" si="9"/>
        <v>43714.760416666664</v>
      </c>
    </row>
    <row r="125" spans="1:19" x14ac:dyDescent="0.35">
      <c r="A125">
        <v>2019</v>
      </c>
      <c r="B125" t="s">
        <v>62</v>
      </c>
      <c r="C125" t="s">
        <v>63</v>
      </c>
      <c r="D125">
        <v>124</v>
      </c>
      <c r="E125" s="4">
        <v>43714.770833333336</v>
      </c>
      <c r="F125">
        <v>10.45</v>
      </c>
      <c r="G125">
        <v>18.579999999999998</v>
      </c>
      <c r="H125">
        <v>10.54</v>
      </c>
      <c r="I125">
        <v>113.1</v>
      </c>
      <c r="J125">
        <f t="shared" si="10"/>
        <v>0</v>
      </c>
      <c r="K125">
        <f t="shared" si="11"/>
        <v>0</v>
      </c>
      <c r="L125">
        <f t="shared" si="12"/>
        <v>0</v>
      </c>
      <c r="M125">
        <f t="shared" si="8"/>
        <v>0</v>
      </c>
      <c r="N125" s="25" t="s">
        <v>67</v>
      </c>
      <c r="O125">
        <f t="shared" si="13"/>
        <v>1.9999999999999574E-2</v>
      </c>
      <c r="P125">
        <f t="shared" si="14"/>
        <v>9.9999999999999645E-2</v>
      </c>
      <c r="R125" s="2">
        <f t="shared" si="15"/>
        <v>1.0416666671517305E-2</v>
      </c>
      <c r="S125" s="4">
        <f t="shared" si="9"/>
        <v>43714.770833333328</v>
      </c>
    </row>
    <row r="126" spans="1:19" x14ac:dyDescent="0.35">
      <c r="A126">
        <v>2019</v>
      </c>
      <c r="B126" t="s">
        <v>62</v>
      </c>
      <c r="C126" t="s">
        <v>63</v>
      </c>
      <c r="D126">
        <v>125</v>
      </c>
      <c r="E126" s="4">
        <v>43714.78125</v>
      </c>
      <c r="F126">
        <v>10.35</v>
      </c>
      <c r="G126">
        <v>18.559999999999999</v>
      </c>
      <c r="H126">
        <v>10.44</v>
      </c>
      <c r="I126">
        <v>112</v>
      </c>
      <c r="J126">
        <f t="shared" si="10"/>
        <v>0</v>
      </c>
      <c r="K126">
        <f t="shared" si="11"/>
        <v>0</v>
      </c>
      <c r="L126">
        <f t="shared" si="12"/>
        <v>0</v>
      </c>
      <c r="M126">
        <f t="shared" si="8"/>
        <v>0</v>
      </c>
      <c r="N126" s="25" t="s">
        <v>67</v>
      </c>
      <c r="O126">
        <f t="shared" si="13"/>
        <v>1.9999999999999574E-2</v>
      </c>
      <c r="P126">
        <f t="shared" si="14"/>
        <v>8.9999999999999858E-2</v>
      </c>
      <c r="R126" s="2">
        <f t="shared" si="15"/>
        <v>1.0416666664241347E-2</v>
      </c>
      <c r="S126" s="4">
        <f t="shared" si="9"/>
        <v>43714.78125</v>
      </c>
    </row>
    <row r="127" spans="1:19" x14ac:dyDescent="0.35">
      <c r="A127">
        <v>2019</v>
      </c>
      <c r="B127" t="s">
        <v>62</v>
      </c>
      <c r="C127" t="s">
        <v>63</v>
      </c>
      <c r="D127">
        <v>126</v>
      </c>
      <c r="E127" s="4">
        <v>43714.791666666664</v>
      </c>
      <c r="F127">
        <v>10.26</v>
      </c>
      <c r="G127">
        <v>18.54</v>
      </c>
      <c r="H127">
        <v>10.35</v>
      </c>
      <c r="I127">
        <v>111</v>
      </c>
      <c r="J127">
        <f t="shared" si="10"/>
        <v>0</v>
      </c>
      <c r="K127">
        <f t="shared" si="11"/>
        <v>0</v>
      </c>
      <c r="L127">
        <f t="shared" si="12"/>
        <v>0</v>
      </c>
      <c r="M127">
        <f t="shared" ref="M127:M190" si="16">COUNTIF(J127:L127,"&gt;0")</f>
        <v>0</v>
      </c>
      <c r="N127" s="25" t="s">
        <v>67</v>
      </c>
      <c r="O127">
        <f t="shared" si="13"/>
        <v>1.9999999999999574E-2</v>
      </c>
      <c r="P127">
        <f t="shared" si="14"/>
        <v>9.9999999999999645E-2</v>
      </c>
      <c r="R127" s="2">
        <f t="shared" si="15"/>
        <v>1.0416666664241347E-2</v>
      </c>
      <c r="S127" s="4">
        <f t="shared" si="9"/>
        <v>43714.791666666664</v>
      </c>
    </row>
    <row r="128" spans="1:19" x14ac:dyDescent="0.35">
      <c r="A128">
        <v>2019</v>
      </c>
      <c r="B128" t="s">
        <v>62</v>
      </c>
      <c r="C128" t="s">
        <v>63</v>
      </c>
      <c r="D128">
        <v>127</v>
      </c>
      <c r="E128" s="4">
        <v>43714.802083333336</v>
      </c>
      <c r="F128">
        <v>10.16</v>
      </c>
      <c r="G128">
        <v>18.52</v>
      </c>
      <c r="H128">
        <v>10.25</v>
      </c>
      <c r="I128">
        <v>109.8</v>
      </c>
      <c r="J128">
        <f t="shared" si="10"/>
        <v>0</v>
      </c>
      <c r="K128">
        <f t="shared" si="11"/>
        <v>0</v>
      </c>
      <c r="L128">
        <f t="shared" si="12"/>
        <v>0</v>
      </c>
      <c r="M128">
        <f t="shared" si="16"/>
        <v>0</v>
      </c>
      <c r="N128" s="25" t="s">
        <v>67</v>
      </c>
      <c r="O128">
        <f t="shared" si="13"/>
        <v>1.9999999999999574E-2</v>
      </c>
      <c r="P128">
        <f t="shared" si="14"/>
        <v>9.9999999999999645E-2</v>
      </c>
      <c r="R128" s="2">
        <f t="shared" si="15"/>
        <v>1.0416666671517305E-2</v>
      </c>
      <c r="S128" s="4">
        <f t="shared" si="9"/>
        <v>43714.802083333328</v>
      </c>
    </row>
    <row r="129" spans="1:22" x14ac:dyDescent="0.35">
      <c r="A129">
        <v>2019</v>
      </c>
      <c r="B129" t="s">
        <v>62</v>
      </c>
      <c r="C129" t="s">
        <v>63</v>
      </c>
      <c r="D129">
        <v>128</v>
      </c>
      <c r="E129" s="4">
        <v>43714.8125</v>
      </c>
      <c r="F129">
        <v>10.06</v>
      </c>
      <c r="G129">
        <v>18.5</v>
      </c>
      <c r="H129">
        <v>10.15</v>
      </c>
      <c r="I129">
        <v>108.7</v>
      </c>
      <c r="J129">
        <f t="shared" si="10"/>
        <v>0</v>
      </c>
      <c r="K129">
        <f t="shared" si="11"/>
        <v>0</v>
      </c>
      <c r="L129">
        <f t="shared" si="12"/>
        <v>0</v>
      </c>
      <c r="M129">
        <f t="shared" si="16"/>
        <v>0</v>
      </c>
      <c r="N129" s="25" t="s">
        <v>67</v>
      </c>
      <c r="O129">
        <f t="shared" si="13"/>
        <v>1.9999999999999574E-2</v>
      </c>
      <c r="P129">
        <f t="shared" si="14"/>
        <v>0.11000000000000121</v>
      </c>
      <c r="R129" s="2">
        <f t="shared" si="15"/>
        <v>1.0416666664241347E-2</v>
      </c>
      <c r="S129" s="4">
        <f t="shared" si="9"/>
        <v>43714.8125</v>
      </c>
    </row>
    <row r="130" spans="1:22" x14ac:dyDescent="0.35">
      <c r="A130">
        <v>2019</v>
      </c>
      <c r="B130" t="s">
        <v>62</v>
      </c>
      <c r="C130" t="s">
        <v>63</v>
      </c>
      <c r="D130">
        <v>129</v>
      </c>
      <c r="E130" s="4">
        <v>43714.822916666664</v>
      </c>
      <c r="F130">
        <v>9.9499999999999993</v>
      </c>
      <c r="G130">
        <v>18.48</v>
      </c>
      <c r="H130">
        <v>10.039999999999999</v>
      </c>
      <c r="I130">
        <v>107.5</v>
      </c>
      <c r="J130">
        <f t="shared" si="10"/>
        <v>0</v>
      </c>
      <c r="K130">
        <f t="shared" si="11"/>
        <v>0</v>
      </c>
      <c r="L130">
        <f t="shared" si="12"/>
        <v>0</v>
      </c>
      <c r="M130">
        <f t="shared" si="16"/>
        <v>0</v>
      </c>
      <c r="N130" s="25" t="s">
        <v>67</v>
      </c>
      <c r="O130">
        <f t="shared" si="13"/>
        <v>1.9999999999999574E-2</v>
      </c>
      <c r="P130">
        <f t="shared" si="14"/>
        <v>0.12999999999999901</v>
      </c>
      <c r="R130" s="2">
        <f t="shared" si="15"/>
        <v>1.0416666664241347E-2</v>
      </c>
      <c r="S130" s="4">
        <f t="shared" ref="S130:S193" si="17">MROUND(E130,"0:15")</f>
        <v>43714.822916666664</v>
      </c>
    </row>
    <row r="131" spans="1:22" x14ac:dyDescent="0.35">
      <c r="A131">
        <v>2019</v>
      </c>
      <c r="B131" t="s">
        <v>62</v>
      </c>
      <c r="C131" t="s">
        <v>63</v>
      </c>
      <c r="D131">
        <v>130</v>
      </c>
      <c r="E131" s="4">
        <v>43714.833333333336</v>
      </c>
      <c r="F131">
        <v>9.82</v>
      </c>
      <c r="G131">
        <v>18.46</v>
      </c>
      <c r="H131">
        <v>9.91</v>
      </c>
      <c r="I131">
        <v>106</v>
      </c>
      <c r="J131">
        <f t="shared" ref="J131:J194" si="18">IF(G131="",0.5,IF(G131&lt;=0,2,IF(G131&gt;=40,2, IF(AND(G131&gt;0,G131&lt;1),5,IF(AND(G131&gt;35,G131&lt;40),5,IF(O131&gt;=1.5,1.5,0))))))</f>
        <v>0</v>
      </c>
      <c r="K131">
        <f t="shared" ref="K131:K194" si="19">IF(H131="",0.5,IF(H131&lt;=0.1,2,IF(H131&gt;=20,2, IF(AND(H131&gt;0.1,H131&lt;0.2),5,IF(AND(H131&gt;16,H131&lt;20),5,IF(P131&gt;=2,1.5,0))))))</f>
        <v>0</v>
      </c>
      <c r="L131">
        <f t="shared" ref="L131:L194" si="20">IF(A131="",0.5,IF(B131="",0.5,IF(C131="",0.5,IF(E131="",0.5,IF(Q131="Y",0.01,0)))))</f>
        <v>0</v>
      </c>
      <c r="M131">
        <f t="shared" si="16"/>
        <v>0</v>
      </c>
      <c r="N131" s="25" t="s">
        <v>67</v>
      </c>
      <c r="O131">
        <f t="shared" ref="O131:O194" si="21">IF(G131="","",ABS(G132-G131))</f>
        <v>1.9999999999999574E-2</v>
      </c>
      <c r="P131">
        <f t="shared" ref="P131:P194" si="22">IF(H131="","",ABS(H132-H131))</f>
        <v>0.14000000000000057</v>
      </c>
      <c r="R131" s="2">
        <f t="shared" ref="R131:R194" si="23">E131-E130</f>
        <v>1.0416666671517305E-2</v>
      </c>
      <c r="S131" s="4">
        <f t="shared" si="17"/>
        <v>43714.833333333328</v>
      </c>
    </row>
    <row r="132" spans="1:22" x14ac:dyDescent="0.35">
      <c r="A132">
        <v>2019</v>
      </c>
      <c r="B132" t="s">
        <v>62</v>
      </c>
      <c r="C132" t="s">
        <v>63</v>
      </c>
      <c r="D132">
        <v>131</v>
      </c>
      <c r="E132" s="4">
        <v>43714.84375</v>
      </c>
      <c r="F132">
        <v>9.68</v>
      </c>
      <c r="G132">
        <v>18.440000000000001</v>
      </c>
      <c r="H132">
        <v>9.77</v>
      </c>
      <c r="I132">
        <v>104.5</v>
      </c>
      <c r="J132">
        <f t="shared" si="18"/>
        <v>0</v>
      </c>
      <c r="K132">
        <f t="shared" si="19"/>
        <v>0</v>
      </c>
      <c r="L132">
        <f t="shared" si="20"/>
        <v>0</v>
      </c>
      <c r="M132">
        <f t="shared" si="16"/>
        <v>0</v>
      </c>
      <c r="N132" s="25" t="s">
        <v>67</v>
      </c>
      <c r="O132">
        <f t="shared" si="21"/>
        <v>1.9999999999999574E-2</v>
      </c>
      <c r="P132">
        <f t="shared" si="22"/>
        <v>0.15000000000000036</v>
      </c>
      <c r="R132" s="2">
        <f t="shared" si="23"/>
        <v>1.0416666664241347E-2</v>
      </c>
      <c r="S132" s="4">
        <f t="shared" si="17"/>
        <v>43714.84375</v>
      </c>
    </row>
    <row r="133" spans="1:22" x14ac:dyDescent="0.35">
      <c r="A133">
        <v>2019</v>
      </c>
      <c r="B133" t="s">
        <v>62</v>
      </c>
      <c r="C133" t="s">
        <v>63</v>
      </c>
      <c r="D133">
        <v>132</v>
      </c>
      <c r="E133" s="4">
        <v>43714.854166666664</v>
      </c>
      <c r="F133">
        <v>9.5399999999999991</v>
      </c>
      <c r="G133">
        <v>18.420000000000002</v>
      </c>
      <c r="H133">
        <v>9.6199999999999992</v>
      </c>
      <c r="I133">
        <v>102.9</v>
      </c>
      <c r="J133">
        <f t="shared" si="18"/>
        <v>0</v>
      </c>
      <c r="K133">
        <f t="shared" si="19"/>
        <v>0</v>
      </c>
      <c r="L133">
        <f t="shared" si="20"/>
        <v>0</v>
      </c>
      <c r="M133">
        <f t="shared" si="16"/>
        <v>0</v>
      </c>
      <c r="N133" s="25" t="s">
        <v>67</v>
      </c>
      <c r="O133">
        <f t="shared" si="21"/>
        <v>4.00000000000027E-2</v>
      </c>
      <c r="P133">
        <f t="shared" si="22"/>
        <v>0.12999999999999901</v>
      </c>
      <c r="R133" s="2">
        <f t="shared" si="23"/>
        <v>1.0416666664241347E-2</v>
      </c>
      <c r="S133" s="4">
        <f t="shared" si="17"/>
        <v>43714.854166666664</v>
      </c>
    </row>
    <row r="134" spans="1:22" x14ac:dyDescent="0.35">
      <c r="A134">
        <v>2019</v>
      </c>
      <c r="B134" t="s">
        <v>62</v>
      </c>
      <c r="C134" t="s">
        <v>63</v>
      </c>
      <c r="D134">
        <v>133</v>
      </c>
      <c r="E134" s="4">
        <v>43714.864583333336</v>
      </c>
      <c r="F134">
        <v>9.41</v>
      </c>
      <c r="G134">
        <v>18.38</v>
      </c>
      <c r="H134">
        <v>9.49</v>
      </c>
      <c r="I134">
        <v>101.4</v>
      </c>
      <c r="J134">
        <f t="shared" si="18"/>
        <v>0</v>
      </c>
      <c r="K134">
        <f t="shared" si="19"/>
        <v>0</v>
      </c>
      <c r="L134">
        <f t="shared" si="20"/>
        <v>0</v>
      </c>
      <c r="M134">
        <f t="shared" si="16"/>
        <v>0</v>
      </c>
      <c r="N134" s="25" t="s">
        <v>67</v>
      </c>
      <c r="O134">
        <f t="shared" si="21"/>
        <v>1.9999999999999574E-2</v>
      </c>
      <c r="P134">
        <f t="shared" si="22"/>
        <v>0.13000000000000078</v>
      </c>
      <c r="R134" s="2">
        <f t="shared" si="23"/>
        <v>1.0416666671517305E-2</v>
      </c>
      <c r="S134" s="4">
        <f t="shared" si="17"/>
        <v>43714.864583333328</v>
      </c>
    </row>
    <row r="135" spans="1:22" x14ac:dyDescent="0.35">
      <c r="A135">
        <v>2019</v>
      </c>
      <c r="B135" t="s">
        <v>62</v>
      </c>
      <c r="C135" t="s">
        <v>63</v>
      </c>
      <c r="D135">
        <v>134</v>
      </c>
      <c r="E135" s="4">
        <v>43714.875</v>
      </c>
      <c r="F135">
        <v>9.2799999999999994</v>
      </c>
      <c r="G135">
        <v>18.36</v>
      </c>
      <c r="H135">
        <v>9.36</v>
      </c>
      <c r="I135">
        <v>100</v>
      </c>
      <c r="J135">
        <f t="shared" si="18"/>
        <v>0</v>
      </c>
      <c r="K135">
        <f t="shared" si="19"/>
        <v>0</v>
      </c>
      <c r="L135">
        <f t="shared" si="20"/>
        <v>0</v>
      </c>
      <c r="M135">
        <f t="shared" si="16"/>
        <v>0</v>
      </c>
      <c r="N135" s="25" t="s">
        <v>67</v>
      </c>
      <c r="O135">
        <f t="shared" si="21"/>
        <v>3.9999999999999147E-2</v>
      </c>
      <c r="P135">
        <f t="shared" si="22"/>
        <v>0.11999999999999922</v>
      </c>
      <c r="R135" s="2">
        <f t="shared" si="23"/>
        <v>1.0416666664241347E-2</v>
      </c>
      <c r="S135" s="4">
        <f t="shared" si="17"/>
        <v>43714.875</v>
      </c>
    </row>
    <row r="136" spans="1:22" x14ac:dyDescent="0.35">
      <c r="A136">
        <v>2019</v>
      </c>
      <c r="B136" t="s">
        <v>62</v>
      </c>
      <c r="C136" t="s">
        <v>63</v>
      </c>
      <c r="D136">
        <v>135</v>
      </c>
      <c r="E136" s="4">
        <v>43714.885416666664</v>
      </c>
      <c r="F136">
        <v>9.16</v>
      </c>
      <c r="G136">
        <v>18.32</v>
      </c>
      <c r="H136">
        <v>9.24</v>
      </c>
      <c r="I136">
        <v>98.6</v>
      </c>
      <c r="J136">
        <f t="shared" si="18"/>
        <v>0</v>
      </c>
      <c r="K136">
        <f t="shared" si="19"/>
        <v>0</v>
      </c>
      <c r="L136">
        <f t="shared" si="20"/>
        <v>0</v>
      </c>
      <c r="M136">
        <f t="shared" si="16"/>
        <v>0</v>
      </c>
      <c r="N136" s="25" t="s">
        <v>67</v>
      </c>
      <c r="O136">
        <f t="shared" si="21"/>
        <v>1.9999999999999574E-2</v>
      </c>
      <c r="P136">
        <f t="shared" si="22"/>
        <v>9.9999999999999645E-2</v>
      </c>
      <c r="R136" s="2">
        <f t="shared" si="23"/>
        <v>1.0416666664241347E-2</v>
      </c>
      <c r="S136" s="4">
        <f t="shared" si="17"/>
        <v>43714.885416666664</v>
      </c>
    </row>
    <row r="137" spans="1:22" x14ac:dyDescent="0.35">
      <c r="A137">
        <v>2019</v>
      </c>
      <c r="B137" t="s">
        <v>62</v>
      </c>
      <c r="C137" t="s">
        <v>63</v>
      </c>
      <c r="D137">
        <v>136</v>
      </c>
      <c r="E137" s="4">
        <v>43714.895833333336</v>
      </c>
      <c r="F137">
        <v>9.06</v>
      </c>
      <c r="G137">
        <v>18.3</v>
      </c>
      <c r="H137">
        <v>9.14</v>
      </c>
      <c r="I137">
        <v>97.5</v>
      </c>
      <c r="J137">
        <f t="shared" si="18"/>
        <v>0</v>
      </c>
      <c r="K137">
        <f t="shared" si="19"/>
        <v>0</v>
      </c>
      <c r="L137">
        <f t="shared" si="20"/>
        <v>0</v>
      </c>
      <c r="M137">
        <f t="shared" si="16"/>
        <v>0</v>
      </c>
      <c r="N137" s="25" t="s">
        <v>67</v>
      </c>
      <c r="O137">
        <f t="shared" si="21"/>
        <v>1.9999999999999574E-2</v>
      </c>
      <c r="P137">
        <f t="shared" si="22"/>
        <v>8.0000000000000071E-2</v>
      </c>
      <c r="R137" s="2">
        <f t="shared" si="23"/>
        <v>1.0416666671517305E-2</v>
      </c>
      <c r="S137" s="4">
        <f t="shared" si="17"/>
        <v>43714.895833333328</v>
      </c>
    </row>
    <row r="138" spans="1:22" x14ac:dyDescent="0.35">
      <c r="A138">
        <v>2019</v>
      </c>
      <c r="B138" t="s">
        <v>62</v>
      </c>
      <c r="C138" t="s">
        <v>63</v>
      </c>
      <c r="D138">
        <v>137</v>
      </c>
      <c r="E138" s="4">
        <v>43714.90625</v>
      </c>
      <c r="F138">
        <v>8.98</v>
      </c>
      <c r="G138">
        <v>18.28</v>
      </c>
      <c r="H138">
        <v>9.06</v>
      </c>
      <c r="I138">
        <v>96.6</v>
      </c>
      <c r="J138">
        <f t="shared" si="18"/>
        <v>0</v>
      </c>
      <c r="K138">
        <f t="shared" si="19"/>
        <v>0</v>
      </c>
      <c r="L138">
        <f t="shared" si="20"/>
        <v>0</v>
      </c>
      <c r="M138">
        <f t="shared" si="16"/>
        <v>0</v>
      </c>
      <c r="N138" s="25" t="s">
        <v>67</v>
      </c>
      <c r="O138">
        <f t="shared" si="21"/>
        <v>4.00000000000027E-2</v>
      </c>
      <c r="P138">
        <f t="shared" si="22"/>
        <v>8.9999999999999858E-2</v>
      </c>
      <c r="R138" s="2">
        <f t="shared" si="23"/>
        <v>1.0416666664241347E-2</v>
      </c>
      <c r="S138" s="4">
        <f t="shared" si="17"/>
        <v>43714.90625</v>
      </c>
      <c r="U138" s="5"/>
      <c r="V138" s="6"/>
    </row>
    <row r="139" spans="1:22" x14ac:dyDescent="0.35">
      <c r="A139">
        <v>2019</v>
      </c>
      <c r="B139" t="s">
        <v>62</v>
      </c>
      <c r="C139" t="s">
        <v>63</v>
      </c>
      <c r="D139">
        <v>138</v>
      </c>
      <c r="E139" s="4">
        <v>43714.916666666664</v>
      </c>
      <c r="F139">
        <v>8.89</v>
      </c>
      <c r="G139">
        <v>18.239999999999998</v>
      </c>
      <c r="H139">
        <v>8.9700000000000006</v>
      </c>
      <c r="I139">
        <v>95.6</v>
      </c>
      <c r="J139">
        <f t="shared" si="18"/>
        <v>0</v>
      </c>
      <c r="K139">
        <f t="shared" si="19"/>
        <v>0</v>
      </c>
      <c r="L139">
        <f t="shared" si="20"/>
        <v>0</v>
      </c>
      <c r="M139">
        <f t="shared" si="16"/>
        <v>0</v>
      </c>
      <c r="N139" s="25" t="s">
        <v>67</v>
      </c>
      <c r="O139">
        <f t="shared" si="21"/>
        <v>1.9999999999999574E-2</v>
      </c>
      <c r="P139">
        <f t="shared" si="22"/>
        <v>8.9999999999999858E-2</v>
      </c>
      <c r="R139" s="2">
        <f t="shared" si="23"/>
        <v>1.0416666664241347E-2</v>
      </c>
      <c r="S139" s="4">
        <f t="shared" si="17"/>
        <v>43714.916666666664</v>
      </c>
    </row>
    <row r="140" spans="1:22" x14ac:dyDescent="0.35">
      <c r="A140">
        <v>2019</v>
      </c>
      <c r="B140" t="s">
        <v>62</v>
      </c>
      <c r="C140" t="s">
        <v>63</v>
      </c>
      <c r="D140">
        <v>139</v>
      </c>
      <c r="E140" s="4">
        <v>43714.927083333336</v>
      </c>
      <c r="F140">
        <v>8.8000000000000007</v>
      </c>
      <c r="G140">
        <v>18.22</v>
      </c>
      <c r="H140">
        <v>8.8800000000000008</v>
      </c>
      <c r="I140">
        <v>94.5</v>
      </c>
      <c r="J140">
        <f t="shared" si="18"/>
        <v>0</v>
      </c>
      <c r="K140">
        <f t="shared" si="19"/>
        <v>0</v>
      </c>
      <c r="L140">
        <f t="shared" si="20"/>
        <v>0</v>
      </c>
      <c r="M140">
        <f t="shared" si="16"/>
        <v>0</v>
      </c>
      <c r="N140" s="25" t="s">
        <v>67</v>
      </c>
      <c r="O140">
        <f t="shared" si="21"/>
        <v>1.9999999999999574E-2</v>
      </c>
      <c r="P140">
        <f t="shared" si="22"/>
        <v>7.0000000000000284E-2</v>
      </c>
      <c r="R140" s="2">
        <f t="shared" si="23"/>
        <v>1.0416666671517305E-2</v>
      </c>
      <c r="S140" s="4">
        <f t="shared" si="17"/>
        <v>43714.927083333328</v>
      </c>
    </row>
    <row r="141" spans="1:22" x14ac:dyDescent="0.35">
      <c r="A141">
        <v>2019</v>
      </c>
      <c r="B141" t="s">
        <v>62</v>
      </c>
      <c r="C141" t="s">
        <v>63</v>
      </c>
      <c r="D141">
        <v>140</v>
      </c>
      <c r="E141" s="4">
        <v>43714.9375</v>
      </c>
      <c r="F141">
        <v>8.73</v>
      </c>
      <c r="G141">
        <v>18.2</v>
      </c>
      <c r="H141">
        <v>8.81</v>
      </c>
      <c r="I141">
        <v>93.8</v>
      </c>
      <c r="J141">
        <f t="shared" si="18"/>
        <v>0</v>
      </c>
      <c r="K141">
        <f t="shared" si="19"/>
        <v>0</v>
      </c>
      <c r="L141">
        <f t="shared" si="20"/>
        <v>0</v>
      </c>
      <c r="M141">
        <f t="shared" si="16"/>
        <v>0</v>
      </c>
      <c r="N141" s="25" t="s">
        <v>67</v>
      </c>
      <c r="O141">
        <f t="shared" si="21"/>
        <v>1.9999999999999574E-2</v>
      </c>
      <c r="P141">
        <f t="shared" si="22"/>
        <v>5.0000000000000711E-2</v>
      </c>
      <c r="R141" s="2">
        <f t="shared" si="23"/>
        <v>1.0416666664241347E-2</v>
      </c>
      <c r="S141" s="4">
        <f t="shared" si="17"/>
        <v>43714.9375</v>
      </c>
    </row>
    <row r="142" spans="1:22" x14ac:dyDescent="0.35">
      <c r="A142">
        <v>2019</v>
      </c>
      <c r="B142" t="s">
        <v>62</v>
      </c>
      <c r="C142" t="s">
        <v>63</v>
      </c>
      <c r="D142">
        <v>141</v>
      </c>
      <c r="E142" s="4">
        <v>43714.947916666664</v>
      </c>
      <c r="F142">
        <v>8.68</v>
      </c>
      <c r="G142">
        <v>18.18</v>
      </c>
      <c r="H142">
        <v>8.76</v>
      </c>
      <c r="I142">
        <v>93.2</v>
      </c>
      <c r="J142">
        <f t="shared" si="18"/>
        <v>0</v>
      </c>
      <c r="K142">
        <f t="shared" si="19"/>
        <v>0</v>
      </c>
      <c r="L142">
        <f t="shared" si="20"/>
        <v>0</v>
      </c>
      <c r="M142">
        <f t="shared" si="16"/>
        <v>0</v>
      </c>
      <c r="N142" s="25" t="s">
        <v>67</v>
      </c>
      <c r="O142">
        <f t="shared" si="21"/>
        <v>3.9999999999999147E-2</v>
      </c>
      <c r="P142">
        <f t="shared" si="22"/>
        <v>6.0000000000000497E-2</v>
      </c>
      <c r="R142" s="2">
        <f t="shared" si="23"/>
        <v>1.0416666664241347E-2</v>
      </c>
      <c r="S142" s="4">
        <f t="shared" si="17"/>
        <v>43714.947916666664</v>
      </c>
    </row>
    <row r="143" spans="1:22" x14ac:dyDescent="0.35">
      <c r="A143">
        <v>2019</v>
      </c>
      <c r="B143" t="s">
        <v>62</v>
      </c>
      <c r="C143" t="s">
        <v>63</v>
      </c>
      <c r="D143">
        <v>142</v>
      </c>
      <c r="E143" s="4">
        <v>43714.958333333336</v>
      </c>
      <c r="F143">
        <v>8.6199999999999992</v>
      </c>
      <c r="G143">
        <v>18.14</v>
      </c>
      <c r="H143">
        <v>8.6999999999999993</v>
      </c>
      <c r="I143">
        <v>92.5</v>
      </c>
      <c r="J143">
        <f t="shared" si="18"/>
        <v>0</v>
      </c>
      <c r="K143">
        <f t="shared" si="19"/>
        <v>0</v>
      </c>
      <c r="L143">
        <f t="shared" si="20"/>
        <v>0</v>
      </c>
      <c r="M143">
        <f t="shared" si="16"/>
        <v>0</v>
      </c>
      <c r="N143" s="25" t="s">
        <v>67</v>
      </c>
      <c r="O143">
        <f t="shared" si="21"/>
        <v>1.9999999999999574E-2</v>
      </c>
      <c r="P143">
        <f t="shared" si="22"/>
        <v>6.9999999999998508E-2</v>
      </c>
      <c r="R143" s="2">
        <f t="shared" si="23"/>
        <v>1.0416666671517305E-2</v>
      </c>
      <c r="S143" s="4">
        <f t="shared" si="17"/>
        <v>43714.958333333328</v>
      </c>
    </row>
    <row r="144" spans="1:22" x14ac:dyDescent="0.35">
      <c r="A144">
        <v>2019</v>
      </c>
      <c r="B144" t="s">
        <v>62</v>
      </c>
      <c r="C144" t="s">
        <v>63</v>
      </c>
      <c r="D144">
        <v>143</v>
      </c>
      <c r="E144" s="4">
        <v>43714.96875</v>
      </c>
      <c r="F144">
        <v>8.5500000000000007</v>
      </c>
      <c r="G144">
        <v>18.12</v>
      </c>
      <c r="H144">
        <v>8.6300000000000008</v>
      </c>
      <c r="I144">
        <v>91.7</v>
      </c>
      <c r="J144">
        <f t="shared" si="18"/>
        <v>0</v>
      </c>
      <c r="K144">
        <f t="shared" si="19"/>
        <v>0</v>
      </c>
      <c r="L144">
        <f t="shared" si="20"/>
        <v>0</v>
      </c>
      <c r="M144">
        <f t="shared" si="16"/>
        <v>0</v>
      </c>
      <c r="N144" s="25" t="s">
        <v>67</v>
      </c>
      <c r="O144">
        <f t="shared" si="21"/>
        <v>1.9999999999999574E-2</v>
      </c>
      <c r="P144">
        <f t="shared" si="22"/>
        <v>6.0000000000000497E-2</v>
      </c>
      <c r="R144" s="2">
        <f t="shared" si="23"/>
        <v>1.0416666664241347E-2</v>
      </c>
      <c r="S144" s="4">
        <f t="shared" si="17"/>
        <v>43714.96875</v>
      </c>
    </row>
    <row r="145" spans="1:19" x14ac:dyDescent="0.35">
      <c r="A145">
        <v>2019</v>
      </c>
      <c r="B145" t="s">
        <v>62</v>
      </c>
      <c r="C145" t="s">
        <v>63</v>
      </c>
      <c r="D145">
        <v>144</v>
      </c>
      <c r="E145" s="4">
        <v>43714.979166666664</v>
      </c>
      <c r="F145">
        <v>8.49</v>
      </c>
      <c r="G145">
        <v>18.100000000000001</v>
      </c>
      <c r="H145">
        <v>8.57</v>
      </c>
      <c r="I145">
        <v>91</v>
      </c>
      <c r="J145">
        <f t="shared" si="18"/>
        <v>0</v>
      </c>
      <c r="K145">
        <f t="shared" si="19"/>
        <v>0</v>
      </c>
      <c r="L145">
        <f t="shared" si="20"/>
        <v>0</v>
      </c>
      <c r="M145">
        <f t="shared" si="16"/>
        <v>0</v>
      </c>
      <c r="N145" s="25" t="s">
        <v>67</v>
      </c>
      <c r="O145">
        <f t="shared" si="21"/>
        <v>2.0000000000003126E-2</v>
      </c>
      <c r="P145">
        <f t="shared" si="22"/>
        <v>5.0000000000000711E-2</v>
      </c>
      <c r="R145" s="2">
        <f t="shared" si="23"/>
        <v>1.0416666664241347E-2</v>
      </c>
      <c r="S145" s="4">
        <f t="shared" si="17"/>
        <v>43714.979166666664</v>
      </c>
    </row>
    <row r="146" spans="1:19" x14ac:dyDescent="0.35">
      <c r="A146">
        <v>2019</v>
      </c>
      <c r="B146" t="s">
        <v>62</v>
      </c>
      <c r="C146" t="s">
        <v>63</v>
      </c>
      <c r="D146">
        <v>145</v>
      </c>
      <c r="E146" s="4">
        <v>43714.989583333336</v>
      </c>
      <c r="F146">
        <v>8.4499999999999993</v>
      </c>
      <c r="G146">
        <v>18.079999999999998</v>
      </c>
      <c r="H146">
        <v>8.52</v>
      </c>
      <c r="I146">
        <v>90.5</v>
      </c>
      <c r="J146">
        <f t="shared" si="18"/>
        <v>0</v>
      </c>
      <c r="K146">
        <f t="shared" si="19"/>
        <v>0</v>
      </c>
      <c r="L146">
        <f t="shared" si="20"/>
        <v>0</v>
      </c>
      <c r="M146">
        <f t="shared" si="16"/>
        <v>0</v>
      </c>
      <c r="N146" s="25" t="s">
        <v>67</v>
      </c>
      <c r="O146">
        <f t="shared" si="21"/>
        <v>3.9999999999999147E-2</v>
      </c>
      <c r="P146">
        <f t="shared" si="22"/>
        <v>4.9999999999998934E-2</v>
      </c>
      <c r="R146" s="2">
        <f t="shared" si="23"/>
        <v>1.0416666671517305E-2</v>
      </c>
      <c r="S146" s="4">
        <f t="shared" si="17"/>
        <v>43714.989583333328</v>
      </c>
    </row>
    <row r="147" spans="1:19" x14ac:dyDescent="0.35">
      <c r="A147">
        <v>2019</v>
      </c>
      <c r="B147" t="s">
        <v>62</v>
      </c>
      <c r="C147" t="s">
        <v>63</v>
      </c>
      <c r="D147">
        <v>146</v>
      </c>
      <c r="E147" s="4">
        <v>43715</v>
      </c>
      <c r="F147">
        <v>8.4</v>
      </c>
      <c r="G147">
        <v>18.04</v>
      </c>
      <c r="H147">
        <v>8.4700000000000006</v>
      </c>
      <c r="I147">
        <v>89.9</v>
      </c>
      <c r="J147">
        <f t="shared" si="18"/>
        <v>0</v>
      </c>
      <c r="K147">
        <f t="shared" si="19"/>
        <v>0</v>
      </c>
      <c r="L147">
        <f t="shared" si="20"/>
        <v>0</v>
      </c>
      <c r="M147">
        <f t="shared" si="16"/>
        <v>0</v>
      </c>
      <c r="N147" s="25" t="s">
        <v>67</v>
      </c>
      <c r="O147">
        <f t="shared" si="21"/>
        <v>1.9999999999999574E-2</v>
      </c>
      <c r="P147">
        <f t="shared" si="22"/>
        <v>5.0000000000000711E-2</v>
      </c>
      <c r="R147" s="2">
        <f t="shared" si="23"/>
        <v>1.0416666664241347E-2</v>
      </c>
      <c r="S147" s="4">
        <f t="shared" si="17"/>
        <v>43715</v>
      </c>
    </row>
    <row r="148" spans="1:19" x14ac:dyDescent="0.35">
      <c r="A148">
        <v>2019</v>
      </c>
      <c r="B148" t="s">
        <v>62</v>
      </c>
      <c r="C148" t="s">
        <v>63</v>
      </c>
      <c r="D148">
        <v>147</v>
      </c>
      <c r="E148" s="4">
        <v>43715.010416666664</v>
      </c>
      <c r="F148">
        <v>8.35</v>
      </c>
      <c r="G148">
        <v>18.02</v>
      </c>
      <c r="H148">
        <v>8.42</v>
      </c>
      <c r="I148">
        <v>89.3</v>
      </c>
      <c r="J148">
        <f t="shared" si="18"/>
        <v>0</v>
      </c>
      <c r="K148">
        <f t="shared" si="19"/>
        <v>0</v>
      </c>
      <c r="L148">
        <f t="shared" si="20"/>
        <v>0</v>
      </c>
      <c r="M148">
        <f t="shared" si="16"/>
        <v>0</v>
      </c>
      <c r="N148" s="25" t="s">
        <v>67</v>
      </c>
      <c r="O148">
        <f t="shared" si="21"/>
        <v>3.9999999999999147E-2</v>
      </c>
      <c r="P148">
        <f t="shared" si="22"/>
        <v>5.0000000000000711E-2</v>
      </c>
      <c r="R148" s="2">
        <f t="shared" si="23"/>
        <v>1.0416666664241347E-2</v>
      </c>
      <c r="S148" s="4">
        <f t="shared" si="17"/>
        <v>43715.010416666664</v>
      </c>
    </row>
    <row r="149" spans="1:19" x14ac:dyDescent="0.35">
      <c r="A149">
        <v>2019</v>
      </c>
      <c r="B149" t="s">
        <v>62</v>
      </c>
      <c r="C149" t="s">
        <v>63</v>
      </c>
      <c r="D149">
        <v>148</v>
      </c>
      <c r="E149" s="4">
        <v>43715.020833333336</v>
      </c>
      <c r="F149">
        <v>8.3000000000000007</v>
      </c>
      <c r="G149">
        <v>17.98</v>
      </c>
      <c r="H149">
        <v>8.3699999999999992</v>
      </c>
      <c r="I149">
        <v>88.7</v>
      </c>
      <c r="J149">
        <f t="shared" si="18"/>
        <v>0</v>
      </c>
      <c r="K149">
        <f t="shared" si="19"/>
        <v>0</v>
      </c>
      <c r="L149">
        <f t="shared" si="20"/>
        <v>0</v>
      </c>
      <c r="M149">
        <f t="shared" si="16"/>
        <v>0</v>
      </c>
      <c r="N149" s="25" t="s">
        <v>67</v>
      </c>
      <c r="O149">
        <f t="shared" si="21"/>
        <v>3.9999999999999147E-2</v>
      </c>
      <c r="P149">
        <f t="shared" si="22"/>
        <v>4.9999999999998934E-2</v>
      </c>
      <c r="R149" s="2">
        <f t="shared" si="23"/>
        <v>1.0416666671517305E-2</v>
      </c>
      <c r="S149" s="4">
        <f t="shared" si="17"/>
        <v>43715.020833333328</v>
      </c>
    </row>
    <row r="150" spans="1:19" x14ac:dyDescent="0.35">
      <c r="A150">
        <v>2019</v>
      </c>
      <c r="B150" t="s">
        <v>62</v>
      </c>
      <c r="C150" t="s">
        <v>63</v>
      </c>
      <c r="D150">
        <v>149</v>
      </c>
      <c r="E150" s="4">
        <v>43715.03125</v>
      </c>
      <c r="F150">
        <v>8.25</v>
      </c>
      <c r="G150">
        <v>17.940000000000001</v>
      </c>
      <c r="H150">
        <v>8.32</v>
      </c>
      <c r="I150">
        <v>88.1</v>
      </c>
      <c r="J150">
        <f t="shared" si="18"/>
        <v>0</v>
      </c>
      <c r="K150">
        <f t="shared" si="19"/>
        <v>0</v>
      </c>
      <c r="L150">
        <f t="shared" si="20"/>
        <v>0</v>
      </c>
      <c r="M150">
        <f t="shared" si="16"/>
        <v>0</v>
      </c>
      <c r="N150" s="25" t="s">
        <v>67</v>
      </c>
      <c r="O150">
        <f t="shared" si="21"/>
        <v>4.00000000000027E-2</v>
      </c>
      <c r="P150">
        <f t="shared" si="22"/>
        <v>3.0000000000001137E-2</v>
      </c>
      <c r="R150" s="2">
        <f t="shared" si="23"/>
        <v>1.0416666664241347E-2</v>
      </c>
      <c r="S150" s="4">
        <f t="shared" si="17"/>
        <v>43715.03125</v>
      </c>
    </row>
    <row r="151" spans="1:19" x14ac:dyDescent="0.35">
      <c r="A151">
        <v>2019</v>
      </c>
      <c r="B151" t="s">
        <v>62</v>
      </c>
      <c r="C151" t="s">
        <v>63</v>
      </c>
      <c r="D151">
        <v>150</v>
      </c>
      <c r="E151" s="4">
        <v>43715.041666666664</v>
      </c>
      <c r="F151">
        <v>8.2200000000000006</v>
      </c>
      <c r="G151">
        <v>17.899999999999999</v>
      </c>
      <c r="H151">
        <v>8.2899999999999991</v>
      </c>
      <c r="I151">
        <v>87.7</v>
      </c>
      <c r="J151">
        <f t="shared" si="18"/>
        <v>0</v>
      </c>
      <c r="K151">
        <f t="shared" si="19"/>
        <v>0</v>
      </c>
      <c r="L151">
        <f t="shared" si="20"/>
        <v>0</v>
      </c>
      <c r="M151">
        <f t="shared" si="16"/>
        <v>0</v>
      </c>
      <c r="N151" s="25" t="s">
        <v>67</v>
      </c>
      <c r="O151">
        <f t="shared" si="21"/>
        <v>3.9999999999999147E-2</v>
      </c>
      <c r="P151">
        <f t="shared" si="22"/>
        <v>3.9999999999999147E-2</v>
      </c>
      <c r="R151" s="2">
        <f t="shared" si="23"/>
        <v>1.0416666664241347E-2</v>
      </c>
      <c r="S151" s="4">
        <f t="shared" si="17"/>
        <v>43715.041666666664</v>
      </c>
    </row>
    <row r="152" spans="1:19" x14ac:dyDescent="0.35">
      <c r="A152">
        <v>2019</v>
      </c>
      <c r="B152" t="s">
        <v>62</v>
      </c>
      <c r="C152" t="s">
        <v>63</v>
      </c>
      <c r="D152">
        <v>151</v>
      </c>
      <c r="E152" s="4">
        <v>43715.052083333336</v>
      </c>
      <c r="F152">
        <v>8.18</v>
      </c>
      <c r="G152">
        <v>17.86</v>
      </c>
      <c r="H152">
        <v>8.25</v>
      </c>
      <c r="I152">
        <v>87.2</v>
      </c>
      <c r="J152">
        <f t="shared" si="18"/>
        <v>0</v>
      </c>
      <c r="K152">
        <f t="shared" si="19"/>
        <v>0</v>
      </c>
      <c r="L152">
        <f t="shared" si="20"/>
        <v>0</v>
      </c>
      <c r="M152">
        <f t="shared" si="16"/>
        <v>0</v>
      </c>
      <c r="N152" s="25" t="s">
        <v>67</v>
      </c>
      <c r="O152">
        <f t="shared" si="21"/>
        <v>3.9999999999999147E-2</v>
      </c>
      <c r="P152">
        <f t="shared" si="22"/>
        <v>1.9999999999999574E-2</v>
      </c>
      <c r="R152" s="2">
        <f t="shared" si="23"/>
        <v>1.0416666671517305E-2</v>
      </c>
      <c r="S152" s="4">
        <f t="shared" si="17"/>
        <v>43715.052083333328</v>
      </c>
    </row>
    <row r="153" spans="1:19" x14ac:dyDescent="0.35">
      <c r="A153">
        <v>2019</v>
      </c>
      <c r="B153" t="s">
        <v>62</v>
      </c>
      <c r="C153" t="s">
        <v>63</v>
      </c>
      <c r="D153">
        <v>152</v>
      </c>
      <c r="E153" s="4">
        <v>43715.0625</v>
      </c>
      <c r="F153">
        <v>8.16</v>
      </c>
      <c r="G153">
        <v>17.82</v>
      </c>
      <c r="H153">
        <v>8.23</v>
      </c>
      <c r="I153">
        <v>87</v>
      </c>
      <c r="J153">
        <f t="shared" si="18"/>
        <v>0</v>
      </c>
      <c r="K153">
        <f t="shared" si="19"/>
        <v>0</v>
      </c>
      <c r="L153">
        <f t="shared" si="20"/>
        <v>0</v>
      </c>
      <c r="M153">
        <f t="shared" si="16"/>
        <v>0</v>
      </c>
      <c r="N153" s="25" t="s">
        <v>67</v>
      </c>
      <c r="O153">
        <f t="shared" si="21"/>
        <v>3.9999999999999147E-2</v>
      </c>
      <c r="P153">
        <f t="shared" si="22"/>
        <v>3.0000000000001137E-2</v>
      </c>
      <c r="R153" s="2">
        <f t="shared" si="23"/>
        <v>1.0416666664241347E-2</v>
      </c>
      <c r="S153" s="4">
        <f t="shared" si="17"/>
        <v>43715.0625</v>
      </c>
    </row>
    <row r="154" spans="1:19" x14ac:dyDescent="0.35">
      <c r="A154">
        <v>2019</v>
      </c>
      <c r="B154" t="s">
        <v>62</v>
      </c>
      <c r="C154" t="s">
        <v>63</v>
      </c>
      <c r="D154">
        <v>153</v>
      </c>
      <c r="E154" s="4">
        <v>43715.072916666664</v>
      </c>
      <c r="F154">
        <v>8.1300000000000008</v>
      </c>
      <c r="G154">
        <v>17.78</v>
      </c>
      <c r="H154">
        <v>8.1999999999999993</v>
      </c>
      <c r="I154">
        <v>86.6</v>
      </c>
      <c r="J154">
        <f t="shared" si="18"/>
        <v>0</v>
      </c>
      <c r="K154">
        <f t="shared" si="19"/>
        <v>0</v>
      </c>
      <c r="L154">
        <f t="shared" si="20"/>
        <v>0</v>
      </c>
      <c r="M154">
        <f t="shared" si="16"/>
        <v>0</v>
      </c>
      <c r="N154" s="25" t="s">
        <v>67</v>
      </c>
      <c r="O154">
        <f t="shared" si="21"/>
        <v>6.0000000000002274E-2</v>
      </c>
      <c r="P154">
        <f t="shared" si="22"/>
        <v>1.9999999999999574E-2</v>
      </c>
      <c r="R154" s="2">
        <f t="shared" si="23"/>
        <v>1.0416666664241347E-2</v>
      </c>
      <c r="S154" s="4">
        <f t="shared" si="17"/>
        <v>43715.072916666664</v>
      </c>
    </row>
    <row r="155" spans="1:19" x14ac:dyDescent="0.35">
      <c r="A155">
        <v>2019</v>
      </c>
      <c r="B155" t="s">
        <v>62</v>
      </c>
      <c r="C155" t="s">
        <v>63</v>
      </c>
      <c r="D155">
        <v>154</v>
      </c>
      <c r="E155" s="4">
        <v>43715.083333333336</v>
      </c>
      <c r="F155">
        <v>8.11</v>
      </c>
      <c r="G155">
        <v>17.72</v>
      </c>
      <c r="H155">
        <v>8.18</v>
      </c>
      <c r="I155">
        <v>86.2</v>
      </c>
      <c r="J155">
        <f t="shared" si="18"/>
        <v>0</v>
      </c>
      <c r="K155">
        <f t="shared" si="19"/>
        <v>0</v>
      </c>
      <c r="L155">
        <f t="shared" si="20"/>
        <v>0</v>
      </c>
      <c r="M155">
        <f t="shared" si="16"/>
        <v>0</v>
      </c>
      <c r="N155" s="25" t="s">
        <v>67</v>
      </c>
      <c r="O155">
        <f t="shared" si="21"/>
        <v>3.9999999999999147E-2</v>
      </c>
      <c r="P155">
        <f t="shared" si="22"/>
        <v>1.9999999999999574E-2</v>
      </c>
      <c r="R155" s="2">
        <f t="shared" si="23"/>
        <v>1.0416666671517305E-2</v>
      </c>
      <c r="S155" s="4">
        <f t="shared" si="17"/>
        <v>43715.083333333328</v>
      </c>
    </row>
    <row r="156" spans="1:19" x14ac:dyDescent="0.35">
      <c r="A156">
        <v>2019</v>
      </c>
      <c r="B156" t="s">
        <v>62</v>
      </c>
      <c r="C156" t="s">
        <v>63</v>
      </c>
      <c r="D156">
        <v>155</v>
      </c>
      <c r="E156" s="4">
        <v>43715.09375</v>
      </c>
      <c r="F156">
        <v>8.09</v>
      </c>
      <c r="G156">
        <v>17.68</v>
      </c>
      <c r="H156">
        <v>8.16</v>
      </c>
      <c r="I156">
        <v>86</v>
      </c>
      <c r="J156">
        <f t="shared" si="18"/>
        <v>0</v>
      </c>
      <c r="K156">
        <f t="shared" si="19"/>
        <v>0</v>
      </c>
      <c r="L156">
        <f t="shared" si="20"/>
        <v>0</v>
      </c>
      <c r="M156">
        <f t="shared" si="16"/>
        <v>0</v>
      </c>
      <c r="N156" s="25" t="s">
        <v>67</v>
      </c>
      <c r="O156">
        <f t="shared" si="21"/>
        <v>5.9999999999998721E-2</v>
      </c>
      <c r="P156">
        <f t="shared" si="22"/>
        <v>9.9999999999997868E-3</v>
      </c>
      <c r="R156" s="2">
        <f t="shared" si="23"/>
        <v>1.0416666664241347E-2</v>
      </c>
      <c r="S156" s="4">
        <f t="shared" si="17"/>
        <v>43715.09375</v>
      </c>
    </row>
    <row r="157" spans="1:19" x14ac:dyDescent="0.35">
      <c r="A157">
        <v>2019</v>
      </c>
      <c r="B157" t="s">
        <v>62</v>
      </c>
      <c r="C157" t="s">
        <v>63</v>
      </c>
      <c r="D157">
        <v>156</v>
      </c>
      <c r="E157" s="4">
        <v>43715.104166666664</v>
      </c>
      <c r="F157">
        <v>8.08</v>
      </c>
      <c r="G157">
        <v>17.62</v>
      </c>
      <c r="H157">
        <v>8.15</v>
      </c>
      <c r="I157">
        <v>85.7</v>
      </c>
      <c r="J157">
        <f t="shared" si="18"/>
        <v>0</v>
      </c>
      <c r="K157">
        <f t="shared" si="19"/>
        <v>0</v>
      </c>
      <c r="L157">
        <f t="shared" si="20"/>
        <v>0</v>
      </c>
      <c r="M157">
        <f t="shared" si="16"/>
        <v>0</v>
      </c>
      <c r="N157" s="25" t="s">
        <v>67</v>
      </c>
      <c r="O157">
        <f t="shared" si="21"/>
        <v>4.00000000000027E-2</v>
      </c>
      <c r="P157">
        <f t="shared" si="22"/>
        <v>1.9999999999999574E-2</v>
      </c>
      <c r="R157" s="2">
        <f t="shared" si="23"/>
        <v>1.0416666664241347E-2</v>
      </c>
      <c r="S157" s="4">
        <f t="shared" si="17"/>
        <v>43715.104166666664</v>
      </c>
    </row>
    <row r="158" spans="1:19" x14ac:dyDescent="0.35">
      <c r="A158">
        <v>2019</v>
      </c>
      <c r="B158" t="s">
        <v>62</v>
      </c>
      <c r="C158" t="s">
        <v>63</v>
      </c>
      <c r="D158">
        <v>157</v>
      </c>
      <c r="E158" s="4">
        <v>43715.114583333336</v>
      </c>
      <c r="F158">
        <v>8.06</v>
      </c>
      <c r="G158">
        <v>17.579999999999998</v>
      </c>
      <c r="H158">
        <v>8.1300000000000008</v>
      </c>
      <c r="I158">
        <v>85.5</v>
      </c>
      <c r="J158">
        <f t="shared" si="18"/>
        <v>0</v>
      </c>
      <c r="K158">
        <f t="shared" si="19"/>
        <v>0</v>
      </c>
      <c r="L158">
        <f t="shared" si="20"/>
        <v>0</v>
      </c>
      <c r="M158">
        <f t="shared" si="16"/>
        <v>0</v>
      </c>
      <c r="N158" s="25" t="s">
        <v>67</v>
      </c>
      <c r="O158">
        <f t="shared" si="21"/>
        <v>3.9999999999999147E-2</v>
      </c>
      <c r="P158">
        <f t="shared" si="22"/>
        <v>1.0000000000001563E-2</v>
      </c>
      <c r="R158" s="2">
        <f t="shared" si="23"/>
        <v>1.0416666671517305E-2</v>
      </c>
      <c r="S158" s="4">
        <f t="shared" si="17"/>
        <v>43715.114583333328</v>
      </c>
    </row>
    <row r="159" spans="1:19" x14ac:dyDescent="0.35">
      <c r="A159">
        <v>2019</v>
      </c>
      <c r="B159" t="s">
        <v>62</v>
      </c>
      <c r="C159" t="s">
        <v>63</v>
      </c>
      <c r="D159">
        <v>158</v>
      </c>
      <c r="E159" s="4">
        <v>43715.125</v>
      </c>
      <c r="F159">
        <v>8.0500000000000007</v>
      </c>
      <c r="G159">
        <v>17.54</v>
      </c>
      <c r="H159">
        <v>8.1199999999999992</v>
      </c>
      <c r="I159">
        <v>85.3</v>
      </c>
      <c r="J159">
        <f t="shared" si="18"/>
        <v>0</v>
      </c>
      <c r="K159">
        <f t="shared" si="19"/>
        <v>0</v>
      </c>
      <c r="L159">
        <f t="shared" si="20"/>
        <v>0</v>
      </c>
      <c r="M159">
        <f t="shared" si="16"/>
        <v>0</v>
      </c>
      <c r="N159" s="25" t="s">
        <v>67</v>
      </c>
      <c r="O159">
        <f t="shared" si="21"/>
        <v>3.9999999999999147E-2</v>
      </c>
      <c r="P159">
        <f t="shared" si="22"/>
        <v>2.9999999999999361E-2</v>
      </c>
      <c r="R159" s="2">
        <f t="shared" si="23"/>
        <v>1.0416666664241347E-2</v>
      </c>
      <c r="S159" s="4">
        <f t="shared" si="17"/>
        <v>43715.125</v>
      </c>
    </row>
    <row r="160" spans="1:19" x14ac:dyDescent="0.35">
      <c r="A160">
        <v>2019</v>
      </c>
      <c r="B160" t="s">
        <v>62</v>
      </c>
      <c r="C160" t="s">
        <v>63</v>
      </c>
      <c r="D160">
        <v>159</v>
      </c>
      <c r="E160" s="4">
        <v>43715.135416666664</v>
      </c>
      <c r="F160">
        <v>8.02</v>
      </c>
      <c r="G160">
        <v>17.5</v>
      </c>
      <c r="H160">
        <v>8.09</v>
      </c>
      <c r="I160">
        <v>84.9</v>
      </c>
      <c r="J160">
        <f t="shared" si="18"/>
        <v>0</v>
      </c>
      <c r="K160">
        <f t="shared" si="19"/>
        <v>0</v>
      </c>
      <c r="L160">
        <f t="shared" si="20"/>
        <v>0</v>
      </c>
      <c r="M160">
        <f t="shared" si="16"/>
        <v>0</v>
      </c>
      <c r="N160" s="25" t="s">
        <v>67</v>
      </c>
      <c r="O160">
        <f t="shared" si="21"/>
        <v>5.9999999999998721E-2</v>
      </c>
      <c r="P160">
        <f t="shared" si="22"/>
        <v>9.9999999999997868E-3</v>
      </c>
      <c r="R160" s="2">
        <f t="shared" si="23"/>
        <v>1.0416666664241347E-2</v>
      </c>
      <c r="S160" s="4">
        <f t="shared" si="17"/>
        <v>43715.135416666664</v>
      </c>
    </row>
    <row r="161" spans="1:19" x14ac:dyDescent="0.35">
      <c r="A161">
        <v>2019</v>
      </c>
      <c r="B161" t="s">
        <v>62</v>
      </c>
      <c r="C161" t="s">
        <v>63</v>
      </c>
      <c r="D161">
        <v>160</v>
      </c>
      <c r="E161" s="4">
        <v>43715.145833333336</v>
      </c>
      <c r="F161">
        <v>8.01</v>
      </c>
      <c r="G161">
        <v>17.440000000000001</v>
      </c>
      <c r="H161">
        <v>8.08</v>
      </c>
      <c r="I161">
        <v>84.7</v>
      </c>
      <c r="J161">
        <f t="shared" si="18"/>
        <v>0</v>
      </c>
      <c r="K161">
        <f t="shared" si="19"/>
        <v>0</v>
      </c>
      <c r="L161">
        <f t="shared" si="20"/>
        <v>0</v>
      </c>
      <c r="M161">
        <f t="shared" si="16"/>
        <v>0</v>
      </c>
      <c r="N161" s="25" t="s">
        <v>67</v>
      </c>
      <c r="O161">
        <f t="shared" si="21"/>
        <v>4.00000000000027E-2</v>
      </c>
      <c r="P161">
        <f t="shared" si="22"/>
        <v>9.9999999999997868E-3</v>
      </c>
      <c r="R161" s="2">
        <f t="shared" si="23"/>
        <v>1.0416666671517305E-2</v>
      </c>
      <c r="S161" s="4">
        <f t="shared" si="17"/>
        <v>43715.145833333328</v>
      </c>
    </row>
    <row r="162" spans="1:19" x14ac:dyDescent="0.35">
      <c r="A162">
        <v>2019</v>
      </c>
      <c r="B162" t="s">
        <v>62</v>
      </c>
      <c r="C162" t="s">
        <v>63</v>
      </c>
      <c r="D162">
        <v>161</v>
      </c>
      <c r="E162" s="4">
        <v>43715.15625</v>
      </c>
      <c r="F162">
        <v>8</v>
      </c>
      <c r="G162">
        <v>17.399999999999999</v>
      </c>
      <c r="H162">
        <v>8.07</v>
      </c>
      <c r="I162">
        <v>84.5</v>
      </c>
      <c r="J162">
        <f t="shared" si="18"/>
        <v>0</v>
      </c>
      <c r="K162">
        <f t="shared" si="19"/>
        <v>0</v>
      </c>
      <c r="L162">
        <f t="shared" si="20"/>
        <v>0</v>
      </c>
      <c r="M162">
        <f t="shared" si="16"/>
        <v>0</v>
      </c>
      <c r="N162" s="25" t="s">
        <v>67</v>
      </c>
      <c r="O162">
        <f t="shared" si="21"/>
        <v>3.9999999999999147E-2</v>
      </c>
      <c r="P162">
        <f t="shared" si="22"/>
        <v>9.9999999999997868E-3</v>
      </c>
      <c r="R162" s="2">
        <f t="shared" si="23"/>
        <v>1.0416666664241347E-2</v>
      </c>
      <c r="S162" s="4">
        <f t="shared" si="17"/>
        <v>43715.15625</v>
      </c>
    </row>
    <row r="163" spans="1:19" x14ac:dyDescent="0.35">
      <c r="A163">
        <v>2019</v>
      </c>
      <c r="B163" t="s">
        <v>62</v>
      </c>
      <c r="C163" t="s">
        <v>63</v>
      </c>
      <c r="D163">
        <v>162</v>
      </c>
      <c r="E163" s="4">
        <v>43715.166666666664</v>
      </c>
      <c r="F163">
        <v>7.99</v>
      </c>
      <c r="G163">
        <v>17.36</v>
      </c>
      <c r="H163">
        <v>8.06</v>
      </c>
      <c r="I163">
        <v>84.3</v>
      </c>
      <c r="J163">
        <f t="shared" si="18"/>
        <v>0</v>
      </c>
      <c r="K163">
        <f t="shared" si="19"/>
        <v>0</v>
      </c>
      <c r="L163">
        <f t="shared" si="20"/>
        <v>0</v>
      </c>
      <c r="M163">
        <f t="shared" si="16"/>
        <v>0</v>
      </c>
      <c r="N163" s="25" t="s">
        <v>67</v>
      </c>
      <c r="O163">
        <f t="shared" si="21"/>
        <v>5.9999999999998721E-2</v>
      </c>
      <c r="P163">
        <f t="shared" si="22"/>
        <v>0</v>
      </c>
      <c r="R163" s="2">
        <f t="shared" si="23"/>
        <v>1.0416666664241347E-2</v>
      </c>
      <c r="S163" s="4">
        <f t="shared" si="17"/>
        <v>43715.166666666664</v>
      </c>
    </row>
    <row r="164" spans="1:19" x14ac:dyDescent="0.35">
      <c r="A164">
        <v>2019</v>
      </c>
      <c r="B164" t="s">
        <v>62</v>
      </c>
      <c r="C164" t="s">
        <v>63</v>
      </c>
      <c r="D164">
        <v>163</v>
      </c>
      <c r="E164" s="4">
        <v>43715.177083333336</v>
      </c>
      <c r="F164">
        <v>7.99</v>
      </c>
      <c r="G164">
        <v>17.3</v>
      </c>
      <c r="H164">
        <v>8.06</v>
      </c>
      <c r="I164">
        <v>84.2</v>
      </c>
      <c r="J164">
        <f t="shared" si="18"/>
        <v>0</v>
      </c>
      <c r="K164">
        <f t="shared" si="19"/>
        <v>0</v>
      </c>
      <c r="L164">
        <f t="shared" si="20"/>
        <v>0</v>
      </c>
      <c r="M164">
        <f t="shared" si="16"/>
        <v>0</v>
      </c>
      <c r="N164" s="25" t="s">
        <v>67</v>
      </c>
      <c r="O164">
        <f t="shared" si="21"/>
        <v>3.9999999999999147E-2</v>
      </c>
      <c r="P164">
        <f t="shared" si="22"/>
        <v>3.0000000000001137E-2</v>
      </c>
      <c r="R164" s="2">
        <f t="shared" si="23"/>
        <v>1.0416666671517305E-2</v>
      </c>
      <c r="S164" s="4">
        <f t="shared" si="17"/>
        <v>43715.177083333328</v>
      </c>
    </row>
    <row r="165" spans="1:19" x14ac:dyDescent="0.35">
      <c r="A165">
        <v>2019</v>
      </c>
      <c r="B165" t="s">
        <v>62</v>
      </c>
      <c r="C165" t="s">
        <v>63</v>
      </c>
      <c r="D165">
        <v>164</v>
      </c>
      <c r="E165" s="4">
        <v>43715.1875</v>
      </c>
      <c r="F165">
        <v>7.96</v>
      </c>
      <c r="G165">
        <v>17.260000000000002</v>
      </c>
      <c r="H165">
        <v>8.0299999999999994</v>
      </c>
      <c r="I165">
        <v>83.8</v>
      </c>
      <c r="J165">
        <f t="shared" si="18"/>
        <v>0</v>
      </c>
      <c r="K165">
        <f t="shared" si="19"/>
        <v>0</v>
      </c>
      <c r="L165">
        <f t="shared" si="20"/>
        <v>0</v>
      </c>
      <c r="M165">
        <f t="shared" si="16"/>
        <v>0</v>
      </c>
      <c r="N165" s="25" t="s">
        <v>67</v>
      </c>
      <c r="O165">
        <f t="shared" si="21"/>
        <v>4.00000000000027E-2</v>
      </c>
      <c r="P165">
        <f t="shared" si="22"/>
        <v>0</v>
      </c>
      <c r="R165" s="2">
        <f t="shared" si="23"/>
        <v>1.0416666664241347E-2</v>
      </c>
      <c r="S165" s="4">
        <f t="shared" si="17"/>
        <v>43715.1875</v>
      </c>
    </row>
    <row r="166" spans="1:19" x14ac:dyDescent="0.35">
      <c r="A166">
        <v>2019</v>
      </c>
      <c r="B166" t="s">
        <v>62</v>
      </c>
      <c r="C166" t="s">
        <v>63</v>
      </c>
      <c r="D166">
        <v>165</v>
      </c>
      <c r="E166" s="4">
        <v>43715.197916666664</v>
      </c>
      <c r="F166">
        <v>7.96</v>
      </c>
      <c r="G166">
        <v>17.22</v>
      </c>
      <c r="H166">
        <v>8.0299999999999994</v>
      </c>
      <c r="I166">
        <v>83.8</v>
      </c>
      <c r="J166">
        <f t="shared" si="18"/>
        <v>0</v>
      </c>
      <c r="K166">
        <f t="shared" si="19"/>
        <v>0</v>
      </c>
      <c r="L166">
        <f t="shared" si="20"/>
        <v>0</v>
      </c>
      <c r="M166">
        <f t="shared" si="16"/>
        <v>0</v>
      </c>
      <c r="N166" s="25" t="s">
        <v>67</v>
      </c>
      <c r="O166">
        <f t="shared" si="21"/>
        <v>5.9999999999998721E-2</v>
      </c>
      <c r="P166">
        <f t="shared" si="22"/>
        <v>0</v>
      </c>
      <c r="R166" s="2">
        <f t="shared" si="23"/>
        <v>1.0416666664241347E-2</v>
      </c>
      <c r="S166" s="4">
        <f t="shared" si="17"/>
        <v>43715.197916666664</v>
      </c>
    </row>
    <row r="167" spans="1:19" x14ac:dyDescent="0.35">
      <c r="A167">
        <v>2019</v>
      </c>
      <c r="B167" t="s">
        <v>62</v>
      </c>
      <c r="C167" t="s">
        <v>63</v>
      </c>
      <c r="D167">
        <v>166</v>
      </c>
      <c r="E167" s="4">
        <v>43715.208333333336</v>
      </c>
      <c r="F167">
        <v>7.96</v>
      </c>
      <c r="G167">
        <v>17.16</v>
      </c>
      <c r="H167">
        <v>8.0299999999999994</v>
      </c>
      <c r="I167">
        <v>83.7</v>
      </c>
      <c r="J167">
        <f t="shared" si="18"/>
        <v>0</v>
      </c>
      <c r="K167">
        <f t="shared" si="19"/>
        <v>0</v>
      </c>
      <c r="L167">
        <f t="shared" si="20"/>
        <v>0</v>
      </c>
      <c r="M167">
        <f t="shared" si="16"/>
        <v>0</v>
      </c>
      <c r="N167" s="25" t="s">
        <v>67</v>
      </c>
      <c r="O167">
        <f t="shared" si="21"/>
        <v>3.9999999999999147E-2</v>
      </c>
      <c r="P167">
        <f t="shared" si="22"/>
        <v>9.9999999999997868E-3</v>
      </c>
      <c r="R167" s="2">
        <f t="shared" si="23"/>
        <v>1.0416666671517305E-2</v>
      </c>
      <c r="S167" s="4">
        <f t="shared" si="17"/>
        <v>43715.208333333328</v>
      </c>
    </row>
    <row r="168" spans="1:19" x14ac:dyDescent="0.35">
      <c r="A168">
        <v>2019</v>
      </c>
      <c r="B168" t="s">
        <v>62</v>
      </c>
      <c r="C168" t="s">
        <v>63</v>
      </c>
      <c r="D168">
        <v>167</v>
      </c>
      <c r="E168" s="4">
        <v>43715.21875</v>
      </c>
      <c r="F168">
        <v>7.95</v>
      </c>
      <c r="G168">
        <v>17.12</v>
      </c>
      <c r="H168">
        <v>8.02</v>
      </c>
      <c r="I168">
        <v>83.5</v>
      </c>
      <c r="J168">
        <f t="shared" si="18"/>
        <v>0</v>
      </c>
      <c r="K168">
        <f t="shared" si="19"/>
        <v>0</v>
      </c>
      <c r="L168">
        <f t="shared" si="20"/>
        <v>0</v>
      </c>
      <c r="M168">
        <f t="shared" si="16"/>
        <v>0</v>
      </c>
      <c r="N168" s="25" t="s">
        <v>67</v>
      </c>
      <c r="O168">
        <f t="shared" si="21"/>
        <v>4.00000000000027E-2</v>
      </c>
      <c r="P168">
        <f t="shared" si="22"/>
        <v>0</v>
      </c>
      <c r="R168" s="2">
        <f t="shared" si="23"/>
        <v>1.0416666664241347E-2</v>
      </c>
      <c r="S168" s="4">
        <f t="shared" si="17"/>
        <v>43715.21875</v>
      </c>
    </row>
    <row r="169" spans="1:19" x14ac:dyDescent="0.35">
      <c r="A169">
        <v>2019</v>
      </c>
      <c r="B169" t="s">
        <v>62</v>
      </c>
      <c r="C169" t="s">
        <v>63</v>
      </c>
      <c r="D169">
        <v>168</v>
      </c>
      <c r="E169" s="4">
        <v>43715.229166666664</v>
      </c>
      <c r="F169">
        <v>7.95</v>
      </c>
      <c r="G169">
        <v>17.079999999999998</v>
      </c>
      <c r="H169">
        <v>8.02</v>
      </c>
      <c r="I169">
        <v>83.4</v>
      </c>
      <c r="J169">
        <f t="shared" si="18"/>
        <v>0</v>
      </c>
      <c r="K169">
        <f t="shared" si="19"/>
        <v>0</v>
      </c>
      <c r="L169">
        <f t="shared" si="20"/>
        <v>0</v>
      </c>
      <c r="M169">
        <f t="shared" si="16"/>
        <v>0</v>
      </c>
      <c r="N169" s="25" t="s">
        <v>67</v>
      </c>
      <c r="O169">
        <f t="shared" si="21"/>
        <v>5.9999999999998721E-2</v>
      </c>
      <c r="P169">
        <f t="shared" si="22"/>
        <v>0</v>
      </c>
      <c r="R169" s="2">
        <f t="shared" si="23"/>
        <v>1.0416666664241347E-2</v>
      </c>
      <c r="S169" s="4">
        <f t="shared" si="17"/>
        <v>43715.229166666664</v>
      </c>
    </row>
    <row r="170" spans="1:19" x14ac:dyDescent="0.35">
      <c r="A170">
        <v>2019</v>
      </c>
      <c r="B170" t="s">
        <v>62</v>
      </c>
      <c r="C170" t="s">
        <v>63</v>
      </c>
      <c r="D170">
        <v>169</v>
      </c>
      <c r="E170" s="4">
        <v>43715.239583333336</v>
      </c>
      <c r="F170">
        <v>7.95</v>
      </c>
      <c r="G170">
        <v>17.02</v>
      </c>
      <c r="H170">
        <v>8.02</v>
      </c>
      <c r="I170">
        <v>83.3</v>
      </c>
      <c r="J170">
        <f t="shared" si="18"/>
        <v>0</v>
      </c>
      <c r="K170">
        <f t="shared" si="19"/>
        <v>0</v>
      </c>
      <c r="L170">
        <f t="shared" si="20"/>
        <v>0</v>
      </c>
      <c r="M170">
        <f t="shared" si="16"/>
        <v>0</v>
      </c>
      <c r="N170" s="25" t="s">
        <v>67</v>
      </c>
      <c r="O170">
        <f t="shared" si="21"/>
        <v>3.9999999999999147E-2</v>
      </c>
      <c r="P170">
        <f t="shared" si="22"/>
        <v>9.9999999999997868E-3</v>
      </c>
      <c r="R170" s="2">
        <f t="shared" si="23"/>
        <v>1.0416666671517305E-2</v>
      </c>
      <c r="S170" s="4">
        <f t="shared" si="17"/>
        <v>43715.239583333328</v>
      </c>
    </row>
    <row r="171" spans="1:19" x14ac:dyDescent="0.35">
      <c r="A171">
        <v>2019</v>
      </c>
      <c r="B171" t="s">
        <v>62</v>
      </c>
      <c r="C171" t="s">
        <v>63</v>
      </c>
      <c r="D171">
        <v>170</v>
      </c>
      <c r="E171" s="4">
        <v>43715.25</v>
      </c>
      <c r="F171">
        <v>7.94</v>
      </c>
      <c r="G171">
        <v>16.98</v>
      </c>
      <c r="H171">
        <v>8.01</v>
      </c>
      <c r="I171">
        <v>83.1</v>
      </c>
      <c r="J171">
        <f t="shared" si="18"/>
        <v>0</v>
      </c>
      <c r="K171">
        <f t="shared" si="19"/>
        <v>0</v>
      </c>
      <c r="L171">
        <f t="shared" si="20"/>
        <v>0</v>
      </c>
      <c r="M171">
        <f t="shared" si="16"/>
        <v>0</v>
      </c>
      <c r="N171" s="25" t="s">
        <v>67</v>
      </c>
      <c r="O171">
        <f t="shared" si="21"/>
        <v>5.9999999999998721E-2</v>
      </c>
      <c r="P171">
        <f t="shared" si="22"/>
        <v>0</v>
      </c>
      <c r="R171" s="2">
        <f t="shared" si="23"/>
        <v>1.0416666664241347E-2</v>
      </c>
      <c r="S171" s="4">
        <f t="shared" si="17"/>
        <v>43715.25</v>
      </c>
    </row>
    <row r="172" spans="1:19" x14ac:dyDescent="0.35">
      <c r="A172">
        <v>2019</v>
      </c>
      <c r="B172" t="s">
        <v>62</v>
      </c>
      <c r="C172" t="s">
        <v>63</v>
      </c>
      <c r="D172">
        <v>171</v>
      </c>
      <c r="E172" s="4">
        <v>43715.260416666664</v>
      </c>
      <c r="F172">
        <v>7.94</v>
      </c>
      <c r="G172">
        <v>16.920000000000002</v>
      </c>
      <c r="H172">
        <v>8.01</v>
      </c>
      <c r="I172">
        <v>83</v>
      </c>
      <c r="J172">
        <f t="shared" si="18"/>
        <v>0</v>
      </c>
      <c r="K172">
        <f t="shared" si="19"/>
        <v>0</v>
      </c>
      <c r="L172">
        <f t="shared" si="20"/>
        <v>0</v>
      </c>
      <c r="M172">
        <f t="shared" si="16"/>
        <v>0</v>
      </c>
      <c r="N172" s="25" t="s">
        <v>67</v>
      </c>
      <c r="O172">
        <f t="shared" si="21"/>
        <v>4.00000000000027E-2</v>
      </c>
      <c r="P172">
        <f t="shared" si="22"/>
        <v>1.9999999999999574E-2</v>
      </c>
      <c r="R172" s="2">
        <f t="shared" si="23"/>
        <v>1.0416666664241347E-2</v>
      </c>
      <c r="S172" s="4">
        <f t="shared" si="17"/>
        <v>43715.260416666664</v>
      </c>
    </row>
    <row r="173" spans="1:19" x14ac:dyDescent="0.35">
      <c r="A173">
        <v>2019</v>
      </c>
      <c r="B173" t="s">
        <v>62</v>
      </c>
      <c r="C173" t="s">
        <v>63</v>
      </c>
      <c r="D173">
        <v>172</v>
      </c>
      <c r="E173" s="4">
        <v>43715.270833333336</v>
      </c>
      <c r="F173">
        <v>7.96</v>
      </c>
      <c r="G173">
        <v>16.88</v>
      </c>
      <c r="H173">
        <v>8.0299999999999994</v>
      </c>
      <c r="I173">
        <v>83.2</v>
      </c>
      <c r="J173">
        <f t="shared" si="18"/>
        <v>0</v>
      </c>
      <c r="K173">
        <f t="shared" si="19"/>
        <v>0</v>
      </c>
      <c r="L173">
        <f t="shared" si="20"/>
        <v>0</v>
      </c>
      <c r="M173">
        <f t="shared" si="16"/>
        <v>0</v>
      </c>
      <c r="N173" s="25" t="s">
        <v>67</v>
      </c>
      <c r="O173">
        <f t="shared" si="21"/>
        <v>5.9999999999998721E-2</v>
      </c>
      <c r="P173">
        <f t="shared" si="22"/>
        <v>2.000000000000135E-2</v>
      </c>
      <c r="R173" s="2">
        <f t="shared" si="23"/>
        <v>1.0416666671517305E-2</v>
      </c>
      <c r="S173" s="4">
        <f t="shared" si="17"/>
        <v>43715.270833333328</v>
      </c>
    </row>
    <row r="174" spans="1:19" x14ac:dyDescent="0.35">
      <c r="A174">
        <v>2019</v>
      </c>
      <c r="B174" t="s">
        <v>62</v>
      </c>
      <c r="C174" t="s">
        <v>63</v>
      </c>
      <c r="D174">
        <v>173</v>
      </c>
      <c r="E174" s="4">
        <v>43715.28125</v>
      </c>
      <c r="F174">
        <v>7.98</v>
      </c>
      <c r="G174">
        <v>16.82</v>
      </c>
      <c r="H174">
        <v>8.0500000000000007</v>
      </c>
      <c r="I174">
        <v>83.3</v>
      </c>
      <c r="J174">
        <f t="shared" si="18"/>
        <v>0</v>
      </c>
      <c r="K174">
        <f t="shared" si="19"/>
        <v>0</v>
      </c>
      <c r="L174">
        <f t="shared" si="20"/>
        <v>0</v>
      </c>
      <c r="M174">
        <f t="shared" si="16"/>
        <v>0</v>
      </c>
      <c r="N174" s="25" t="s">
        <v>67</v>
      </c>
      <c r="O174">
        <f t="shared" si="21"/>
        <v>3.9999999999999147E-2</v>
      </c>
      <c r="P174">
        <f t="shared" si="22"/>
        <v>0</v>
      </c>
      <c r="R174" s="2">
        <f t="shared" si="23"/>
        <v>1.0416666664241347E-2</v>
      </c>
      <c r="S174" s="4">
        <f t="shared" si="17"/>
        <v>43715.28125</v>
      </c>
    </row>
    <row r="175" spans="1:19" x14ac:dyDescent="0.35">
      <c r="A175">
        <v>2019</v>
      </c>
      <c r="B175" t="s">
        <v>62</v>
      </c>
      <c r="C175" t="s">
        <v>63</v>
      </c>
      <c r="D175">
        <v>174</v>
      </c>
      <c r="E175" s="4">
        <v>43715.291666666664</v>
      </c>
      <c r="F175">
        <v>7.98</v>
      </c>
      <c r="G175">
        <v>16.78</v>
      </c>
      <c r="H175">
        <v>8.0500000000000007</v>
      </c>
      <c r="I175">
        <v>83.2</v>
      </c>
      <c r="J175">
        <f t="shared" si="18"/>
        <v>0</v>
      </c>
      <c r="K175">
        <f t="shared" si="19"/>
        <v>0</v>
      </c>
      <c r="L175">
        <f t="shared" si="20"/>
        <v>0</v>
      </c>
      <c r="M175">
        <f t="shared" si="16"/>
        <v>0</v>
      </c>
      <c r="N175" s="25" t="s">
        <v>67</v>
      </c>
      <c r="O175">
        <f t="shared" si="21"/>
        <v>4.00000000000027E-2</v>
      </c>
      <c r="P175">
        <f t="shared" si="22"/>
        <v>9.9999999999997868E-3</v>
      </c>
      <c r="R175" s="2">
        <f t="shared" si="23"/>
        <v>1.0416666664241347E-2</v>
      </c>
      <c r="S175" s="4">
        <f t="shared" si="17"/>
        <v>43715.291666666664</v>
      </c>
    </row>
    <row r="176" spans="1:19" x14ac:dyDescent="0.35">
      <c r="A176">
        <v>2019</v>
      </c>
      <c r="B176" t="s">
        <v>62</v>
      </c>
      <c r="C176" t="s">
        <v>63</v>
      </c>
      <c r="D176">
        <v>175</v>
      </c>
      <c r="E176" s="4">
        <v>43715.302083333336</v>
      </c>
      <c r="F176">
        <v>7.99</v>
      </c>
      <c r="G176">
        <v>16.739999999999998</v>
      </c>
      <c r="H176">
        <v>8.06</v>
      </c>
      <c r="I176">
        <v>83.3</v>
      </c>
      <c r="J176">
        <f t="shared" si="18"/>
        <v>0</v>
      </c>
      <c r="K176">
        <f t="shared" si="19"/>
        <v>0</v>
      </c>
      <c r="L176">
        <f t="shared" si="20"/>
        <v>0</v>
      </c>
      <c r="M176">
        <f t="shared" si="16"/>
        <v>0</v>
      </c>
      <c r="N176" s="25" t="s">
        <v>67</v>
      </c>
      <c r="O176">
        <f t="shared" si="21"/>
        <v>3.9999999999999147E-2</v>
      </c>
      <c r="P176">
        <f t="shared" si="22"/>
        <v>4.9999999999998934E-2</v>
      </c>
      <c r="R176" s="2">
        <f t="shared" si="23"/>
        <v>1.0416666671517305E-2</v>
      </c>
      <c r="S176" s="4">
        <f t="shared" si="17"/>
        <v>43715.302083333328</v>
      </c>
    </row>
    <row r="177" spans="1:19" x14ac:dyDescent="0.35">
      <c r="A177">
        <v>2019</v>
      </c>
      <c r="B177" t="s">
        <v>62</v>
      </c>
      <c r="C177" t="s">
        <v>63</v>
      </c>
      <c r="D177">
        <v>176</v>
      </c>
      <c r="E177" s="4">
        <v>43715.3125</v>
      </c>
      <c r="F177">
        <v>8.0399999999999991</v>
      </c>
      <c r="G177">
        <v>16.7</v>
      </c>
      <c r="H177">
        <v>8.11</v>
      </c>
      <c r="I177">
        <v>83.7</v>
      </c>
      <c r="J177">
        <f t="shared" si="18"/>
        <v>0</v>
      </c>
      <c r="K177">
        <f t="shared" si="19"/>
        <v>0</v>
      </c>
      <c r="L177">
        <f t="shared" si="20"/>
        <v>0</v>
      </c>
      <c r="M177">
        <f t="shared" si="16"/>
        <v>0</v>
      </c>
      <c r="N177" s="25" t="s">
        <v>67</v>
      </c>
      <c r="O177">
        <f t="shared" si="21"/>
        <v>1.9999999999999574E-2</v>
      </c>
      <c r="P177">
        <f t="shared" si="22"/>
        <v>5.0000000000000711E-2</v>
      </c>
      <c r="R177" s="2">
        <f t="shared" si="23"/>
        <v>1.0416666664241347E-2</v>
      </c>
      <c r="S177" s="4">
        <f t="shared" si="17"/>
        <v>43715.3125</v>
      </c>
    </row>
    <row r="178" spans="1:19" x14ac:dyDescent="0.35">
      <c r="A178">
        <v>2019</v>
      </c>
      <c r="B178" t="s">
        <v>62</v>
      </c>
      <c r="C178" t="s">
        <v>63</v>
      </c>
      <c r="D178">
        <v>177</v>
      </c>
      <c r="E178" s="4">
        <v>43715.322916666664</v>
      </c>
      <c r="F178">
        <v>8.09</v>
      </c>
      <c r="G178">
        <v>16.68</v>
      </c>
      <c r="H178">
        <v>8.16</v>
      </c>
      <c r="I178">
        <v>84.2</v>
      </c>
      <c r="J178">
        <f t="shared" si="18"/>
        <v>0</v>
      </c>
      <c r="K178">
        <f t="shared" si="19"/>
        <v>0</v>
      </c>
      <c r="L178">
        <f t="shared" si="20"/>
        <v>0</v>
      </c>
      <c r="M178">
        <f t="shared" si="16"/>
        <v>0</v>
      </c>
      <c r="N178" s="25" t="s">
        <v>67</v>
      </c>
      <c r="O178">
        <f t="shared" si="21"/>
        <v>1.9999999999999574E-2</v>
      </c>
      <c r="P178">
        <f t="shared" si="22"/>
        <v>8.0000000000000071E-2</v>
      </c>
      <c r="R178" s="2">
        <f t="shared" si="23"/>
        <v>1.0416666664241347E-2</v>
      </c>
      <c r="S178" s="4">
        <f t="shared" si="17"/>
        <v>43715.322916666664</v>
      </c>
    </row>
    <row r="179" spans="1:19" x14ac:dyDescent="0.35">
      <c r="A179">
        <v>2019</v>
      </c>
      <c r="B179" t="s">
        <v>62</v>
      </c>
      <c r="C179" t="s">
        <v>63</v>
      </c>
      <c r="D179">
        <v>178</v>
      </c>
      <c r="E179" s="4">
        <v>43715.333333333336</v>
      </c>
      <c r="F179">
        <v>8.17</v>
      </c>
      <c r="G179">
        <v>16.66</v>
      </c>
      <c r="H179">
        <v>8.24</v>
      </c>
      <c r="I179">
        <v>85</v>
      </c>
      <c r="J179">
        <f t="shared" si="18"/>
        <v>0</v>
      </c>
      <c r="K179">
        <f t="shared" si="19"/>
        <v>0</v>
      </c>
      <c r="L179">
        <f t="shared" si="20"/>
        <v>0</v>
      </c>
      <c r="M179">
        <f t="shared" si="16"/>
        <v>0</v>
      </c>
      <c r="N179" s="25" t="s">
        <v>67</v>
      </c>
      <c r="O179">
        <f t="shared" si="21"/>
        <v>0</v>
      </c>
      <c r="P179">
        <f t="shared" si="22"/>
        <v>4.9999999999998934E-2</v>
      </c>
      <c r="R179" s="2">
        <f t="shared" si="23"/>
        <v>1.0416666671517305E-2</v>
      </c>
      <c r="S179" s="4">
        <f t="shared" si="17"/>
        <v>43715.333333333328</v>
      </c>
    </row>
    <row r="180" spans="1:19" x14ac:dyDescent="0.35">
      <c r="A180">
        <v>2019</v>
      </c>
      <c r="B180" t="s">
        <v>62</v>
      </c>
      <c r="C180" t="s">
        <v>63</v>
      </c>
      <c r="D180">
        <v>179</v>
      </c>
      <c r="E180" s="4">
        <v>43715.34375</v>
      </c>
      <c r="F180">
        <v>8.2200000000000006</v>
      </c>
      <c r="G180">
        <v>16.66</v>
      </c>
      <c r="H180">
        <v>8.2899999999999991</v>
      </c>
      <c r="I180">
        <v>85.5</v>
      </c>
      <c r="J180">
        <f t="shared" si="18"/>
        <v>0</v>
      </c>
      <c r="K180">
        <f t="shared" si="19"/>
        <v>0</v>
      </c>
      <c r="L180">
        <f t="shared" si="20"/>
        <v>0</v>
      </c>
      <c r="M180">
        <f t="shared" si="16"/>
        <v>0</v>
      </c>
      <c r="N180" s="25" t="s">
        <v>67</v>
      </c>
      <c r="O180">
        <f t="shared" si="21"/>
        <v>0</v>
      </c>
      <c r="P180">
        <f t="shared" si="22"/>
        <v>0.12000000000000099</v>
      </c>
      <c r="R180" s="2">
        <f t="shared" si="23"/>
        <v>1.0416666664241347E-2</v>
      </c>
      <c r="S180" s="4">
        <f t="shared" si="17"/>
        <v>43715.34375</v>
      </c>
    </row>
    <row r="181" spans="1:19" x14ac:dyDescent="0.35">
      <c r="A181">
        <v>2019</v>
      </c>
      <c r="B181" t="s">
        <v>62</v>
      </c>
      <c r="C181" t="s">
        <v>63</v>
      </c>
      <c r="D181">
        <v>180</v>
      </c>
      <c r="E181" s="4">
        <v>43715.354166666664</v>
      </c>
      <c r="F181">
        <v>8.34</v>
      </c>
      <c r="G181">
        <v>16.66</v>
      </c>
      <c r="H181">
        <v>8.41</v>
      </c>
      <c r="I181">
        <v>86.8</v>
      </c>
      <c r="J181">
        <f t="shared" si="18"/>
        <v>0</v>
      </c>
      <c r="K181">
        <f t="shared" si="19"/>
        <v>0</v>
      </c>
      <c r="L181">
        <f t="shared" si="20"/>
        <v>0</v>
      </c>
      <c r="M181">
        <f t="shared" si="16"/>
        <v>0</v>
      </c>
      <c r="N181" s="25" t="s">
        <v>67</v>
      </c>
      <c r="O181">
        <f t="shared" si="21"/>
        <v>1.9999999999999574E-2</v>
      </c>
      <c r="P181">
        <f t="shared" si="22"/>
        <v>8.9999999999999858E-2</v>
      </c>
      <c r="R181" s="2">
        <f t="shared" si="23"/>
        <v>1.0416666664241347E-2</v>
      </c>
      <c r="S181" s="4">
        <f t="shared" si="17"/>
        <v>43715.354166666664</v>
      </c>
    </row>
    <row r="182" spans="1:19" x14ac:dyDescent="0.35">
      <c r="A182">
        <v>2019</v>
      </c>
      <c r="B182" t="s">
        <v>62</v>
      </c>
      <c r="C182" t="s">
        <v>63</v>
      </c>
      <c r="D182">
        <v>181</v>
      </c>
      <c r="E182" s="4">
        <v>43715.364583333336</v>
      </c>
      <c r="F182">
        <v>8.43</v>
      </c>
      <c r="G182">
        <v>16.68</v>
      </c>
      <c r="H182">
        <v>8.5</v>
      </c>
      <c r="I182">
        <v>87.7</v>
      </c>
      <c r="J182">
        <f t="shared" si="18"/>
        <v>0</v>
      </c>
      <c r="K182">
        <f t="shared" si="19"/>
        <v>0</v>
      </c>
      <c r="L182">
        <f t="shared" si="20"/>
        <v>0</v>
      </c>
      <c r="M182">
        <f t="shared" si="16"/>
        <v>0</v>
      </c>
      <c r="N182" s="25" t="s">
        <v>67</v>
      </c>
      <c r="O182">
        <f t="shared" si="21"/>
        <v>3.9999999999999147E-2</v>
      </c>
      <c r="P182">
        <f t="shared" si="22"/>
        <v>0.17999999999999972</v>
      </c>
      <c r="R182" s="2">
        <f t="shared" si="23"/>
        <v>1.0416666671517305E-2</v>
      </c>
      <c r="S182" s="4">
        <f t="shared" si="17"/>
        <v>43715.364583333328</v>
      </c>
    </row>
    <row r="183" spans="1:19" x14ac:dyDescent="0.35">
      <c r="A183">
        <v>2019</v>
      </c>
      <c r="B183" t="s">
        <v>62</v>
      </c>
      <c r="C183" t="s">
        <v>63</v>
      </c>
      <c r="D183">
        <v>182</v>
      </c>
      <c r="E183" s="4">
        <v>43715.375</v>
      </c>
      <c r="F183">
        <v>8.6</v>
      </c>
      <c r="G183">
        <v>16.72</v>
      </c>
      <c r="H183">
        <v>8.68</v>
      </c>
      <c r="I183">
        <v>89.6</v>
      </c>
      <c r="J183">
        <f t="shared" si="18"/>
        <v>0</v>
      </c>
      <c r="K183">
        <f t="shared" si="19"/>
        <v>0</v>
      </c>
      <c r="L183">
        <f t="shared" si="20"/>
        <v>0</v>
      </c>
      <c r="M183">
        <f t="shared" si="16"/>
        <v>0</v>
      </c>
      <c r="N183" s="25" t="s">
        <v>67</v>
      </c>
      <c r="O183">
        <f t="shared" si="21"/>
        <v>6.0000000000002274E-2</v>
      </c>
      <c r="P183">
        <f t="shared" si="22"/>
        <v>0.14000000000000057</v>
      </c>
      <c r="R183" s="2">
        <f t="shared" si="23"/>
        <v>1.0416666664241347E-2</v>
      </c>
      <c r="S183" s="4">
        <f t="shared" si="17"/>
        <v>43715.375</v>
      </c>
    </row>
    <row r="184" spans="1:19" x14ac:dyDescent="0.35">
      <c r="A184">
        <v>2019</v>
      </c>
      <c r="B184" t="s">
        <v>62</v>
      </c>
      <c r="C184" t="s">
        <v>63</v>
      </c>
      <c r="D184">
        <v>183</v>
      </c>
      <c r="E184" s="4">
        <v>43715.385416666664</v>
      </c>
      <c r="F184">
        <v>8.74</v>
      </c>
      <c r="G184">
        <v>16.78</v>
      </c>
      <c r="H184">
        <v>8.82</v>
      </c>
      <c r="I184">
        <v>91.1</v>
      </c>
      <c r="J184">
        <f t="shared" si="18"/>
        <v>0</v>
      </c>
      <c r="K184">
        <f t="shared" si="19"/>
        <v>0</v>
      </c>
      <c r="L184">
        <f t="shared" si="20"/>
        <v>0</v>
      </c>
      <c r="M184">
        <f t="shared" si="16"/>
        <v>0</v>
      </c>
      <c r="N184" s="25" t="s">
        <v>67</v>
      </c>
      <c r="O184">
        <f t="shared" si="21"/>
        <v>5.9999999999998721E-2</v>
      </c>
      <c r="P184">
        <f t="shared" si="22"/>
        <v>0.12999999999999901</v>
      </c>
      <c r="R184" s="2">
        <f t="shared" si="23"/>
        <v>1.0416666664241347E-2</v>
      </c>
      <c r="S184" s="4">
        <f t="shared" si="17"/>
        <v>43715.385416666664</v>
      </c>
    </row>
    <row r="185" spans="1:19" x14ac:dyDescent="0.35">
      <c r="A185">
        <v>2019</v>
      </c>
      <c r="B185" t="s">
        <v>62</v>
      </c>
      <c r="C185" t="s">
        <v>63</v>
      </c>
      <c r="D185">
        <v>184</v>
      </c>
      <c r="E185" s="4">
        <v>43715.395833333336</v>
      </c>
      <c r="F185">
        <v>8.8699999999999992</v>
      </c>
      <c r="G185">
        <v>16.84</v>
      </c>
      <c r="H185">
        <v>8.9499999999999993</v>
      </c>
      <c r="I185">
        <v>92.6</v>
      </c>
      <c r="J185">
        <f t="shared" si="18"/>
        <v>0</v>
      </c>
      <c r="K185">
        <f t="shared" si="19"/>
        <v>0</v>
      </c>
      <c r="L185">
        <f t="shared" si="20"/>
        <v>0</v>
      </c>
      <c r="M185">
        <f t="shared" si="16"/>
        <v>0</v>
      </c>
      <c r="N185" s="25" t="s">
        <v>67</v>
      </c>
      <c r="O185">
        <f t="shared" si="21"/>
        <v>8.0000000000001847E-2</v>
      </c>
      <c r="P185">
        <f t="shared" si="22"/>
        <v>0.13000000000000078</v>
      </c>
      <c r="R185" s="2">
        <f t="shared" si="23"/>
        <v>1.0416666671517305E-2</v>
      </c>
      <c r="S185" s="4">
        <f t="shared" si="17"/>
        <v>43715.395833333328</v>
      </c>
    </row>
    <row r="186" spans="1:19" x14ac:dyDescent="0.35">
      <c r="A186">
        <v>2019</v>
      </c>
      <c r="B186" t="s">
        <v>62</v>
      </c>
      <c r="C186" t="s">
        <v>63</v>
      </c>
      <c r="D186">
        <v>185</v>
      </c>
      <c r="E186" s="4">
        <v>43715.40625</v>
      </c>
      <c r="F186">
        <v>9</v>
      </c>
      <c r="G186">
        <v>16.920000000000002</v>
      </c>
      <c r="H186">
        <v>9.08</v>
      </c>
      <c r="I186">
        <v>94.1</v>
      </c>
      <c r="J186">
        <f t="shared" si="18"/>
        <v>0</v>
      </c>
      <c r="K186">
        <f t="shared" si="19"/>
        <v>0</v>
      </c>
      <c r="L186">
        <f t="shared" si="20"/>
        <v>0</v>
      </c>
      <c r="M186">
        <f t="shared" si="16"/>
        <v>0</v>
      </c>
      <c r="N186" s="25" t="s">
        <v>67</v>
      </c>
      <c r="O186">
        <f t="shared" si="21"/>
        <v>5.9999999999998721E-2</v>
      </c>
      <c r="P186">
        <f t="shared" si="22"/>
        <v>0.14000000000000057</v>
      </c>
      <c r="R186" s="2">
        <f t="shared" si="23"/>
        <v>1.0416666664241347E-2</v>
      </c>
      <c r="S186" s="4">
        <f t="shared" si="17"/>
        <v>43715.40625</v>
      </c>
    </row>
    <row r="187" spans="1:19" x14ac:dyDescent="0.35">
      <c r="A187">
        <v>2019</v>
      </c>
      <c r="B187" t="s">
        <v>62</v>
      </c>
      <c r="C187" t="s">
        <v>63</v>
      </c>
      <c r="D187">
        <v>186</v>
      </c>
      <c r="E187" s="4">
        <v>43715.416666666664</v>
      </c>
      <c r="F187">
        <v>9.14</v>
      </c>
      <c r="G187">
        <v>16.98</v>
      </c>
      <c r="H187">
        <v>9.2200000000000006</v>
      </c>
      <c r="I187">
        <v>95.7</v>
      </c>
      <c r="J187">
        <f t="shared" si="18"/>
        <v>0</v>
      </c>
      <c r="K187">
        <f t="shared" si="19"/>
        <v>0</v>
      </c>
      <c r="L187">
        <f t="shared" si="20"/>
        <v>0</v>
      </c>
      <c r="M187">
        <f t="shared" si="16"/>
        <v>0</v>
      </c>
      <c r="N187" s="25" t="s">
        <v>67</v>
      </c>
      <c r="O187">
        <f t="shared" si="21"/>
        <v>9.9999999999997868E-2</v>
      </c>
      <c r="P187">
        <f t="shared" si="22"/>
        <v>0.12999999999999901</v>
      </c>
      <c r="R187" s="2">
        <f t="shared" si="23"/>
        <v>1.0416666664241347E-2</v>
      </c>
      <c r="S187" s="4">
        <f t="shared" si="17"/>
        <v>43715.416666666664</v>
      </c>
    </row>
    <row r="188" spans="1:19" x14ac:dyDescent="0.35">
      <c r="A188">
        <v>2019</v>
      </c>
      <c r="B188" t="s">
        <v>62</v>
      </c>
      <c r="C188" t="s">
        <v>63</v>
      </c>
      <c r="D188">
        <v>187</v>
      </c>
      <c r="E188" s="4">
        <v>43715.427083333336</v>
      </c>
      <c r="F188">
        <v>9.27</v>
      </c>
      <c r="G188">
        <v>17.079999999999998</v>
      </c>
      <c r="H188">
        <v>9.35</v>
      </c>
      <c r="I188">
        <v>97.3</v>
      </c>
      <c r="J188">
        <f t="shared" si="18"/>
        <v>0</v>
      </c>
      <c r="K188">
        <f t="shared" si="19"/>
        <v>0</v>
      </c>
      <c r="L188">
        <f t="shared" si="20"/>
        <v>0</v>
      </c>
      <c r="M188">
        <f t="shared" si="16"/>
        <v>0</v>
      </c>
      <c r="N188" s="25" t="s">
        <v>67</v>
      </c>
      <c r="O188">
        <f t="shared" si="21"/>
        <v>8.0000000000001847E-2</v>
      </c>
      <c r="P188">
        <f t="shared" si="22"/>
        <v>0.15000000000000036</v>
      </c>
      <c r="R188" s="2">
        <f t="shared" si="23"/>
        <v>1.0416666671517305E-2</v>
      </c>
      <c r="S188" s="4">
        <f t="shared" si="17"/>
        <v>43715.427083333328</v>
      </c>
    </row>
    <row r="189" spans="1:19" x14ac:dyDescent="0.35">
      <c r="A189">
        <v>2019</v>
      </c>
      <c r="B189" t="s">
        <v>62</v>
      </c>
      <c r="C189" t="s">
        <v>63</v>
      </c>
      <c r="D189">
        <v>188</v>
      </c>
      <c r="E189" s="4">
        <v>43715.4375</v>
      </c>
      <c r="F189">
        <v>9.42</v>
      </c>
      <c r="G189">
        <v>17.16</v>
      </c>
      <c r="H189">
        <v>9.5</v>
      </c>
      <c r="I189">
        <v>99</v>
      </c>
      <c r="J189">
        <f t="shared" si="18"/>
        <v>0</v>
      </c>
      <c r="K189">
        <f t="shared" si="19"/>
        <v>0</v>
      </c>
      <c r="L189">
        <f t="shared" si="20"/>
        <v>0</v>
      </c>
      <c r="M189">
        <f t="shared" si="16"/>
        <v>0</v>
      </c>
      <c r="N189" s="25" t="s">
        <v>67</v>
      </c>
      <c r="O189">
        <f t="shared" si="21"/>
        <v>0.12000000000000099</v>
      </c>
      <c r="P189">
        <f t="shared" si="22"/>
        <v>0.11999999999999922</v>
      </c>
      <c r="R189" s="2">
        <f t="shared" si="23"/>
        <v>1.0416666664241347E-2</v>
      </c>
      <c r="S189" s="4">
        <f t="shared" si="17"/>
        <v>43715.4375</v>
      </c>
    </row>
    <row r="190" spans="1:19" x14ac:dyDescent="0.35">
      <c r="A190">
        <v>2019</v>
      </c>
      <c r="B190" t="s">
        <v>62</v>
      </c>
      <c r="C190" t="s">
        <v>63</v>
      </c>
      <c r="D190">
        <v>189</v>
      </c>
      <c r="E190" s="4">
        <v>43715.447916666664</v>
      </c>
      <c r="F190">
        <v>9.5399999999999991</v>
      </c>
      <c r="G190">
        <v>17.28</v>
      </c>
      <c r="H190">
        <v>9.6199999999999992</v>
      </c>
      <c r="I190">
        <v>100.5</v>
      </c>
      <c r="J190">
        <f t="shared" si="18"/>
        <v>0</v>
      </c>
      <c r="K190">
        <f t="shared" si="19"/>
        <v>0</v>
      </c>
      <c r="L190">
        <f t="shared" si="20"/>
        <v>0</v>
      </c>
      <c r="M190">
        <f t="shared" si="16"/>
        <v>0</v>
      </c>
      <c r="N190" s="25" t="s">
        <v>67</v>
      </c>
      <c r="O190">
        <f t="shared" si="21"/>
        <v>9.9999999999997868E-2</v>
      </c>
      <c r="P190">
        <f t="shared" si="22"/>
        <v>0.13000000000000078</v>
      </c>
      <c r="R190" s="2">
        <f t="shared" si="23"/>
        <v>1.0416666664241347E-2</v>
      </c>
      <c r="S190" s="4">
        <f t="shared" si="17"/>
        <v>43715.447916666664</v>
      </c>
    </row>
    <row r="191" spans="1:19" x14ac:dyDescent="0.35">
      <c r="A191">
        <v>2019</v>
      </c>
      <c r="B191" t="s">
        <v>62</v>
      </c>
      <c r="C191" t="s">
        <v>63</v>
      </c>
      <c r="D191">
        <v>190</v>
      </c>
      <c r="E191" s="4">
        <v>43715.458333333336</v>
      </c>
      <c r="F191">
        <v>9.66</v>
      </c>
      <c r="G191">
        <v>17.38</v>
      </c>
      <c r="H191">
        <v>9.75</v>
      </c>
      <c r="I191">
        <v>102</v>
      </c>
      <c r="J191">
        <f t="shared" si="18"/>
        <v>0</v>
      </c>
      <c r="K191">
        <f t="shared" si="19"/>
        <v>0</v>
      </c>
      <c r="L191">
        <f t="shared" si="20"/>
        <v>0</v>
      </c>
      <c r="M191">
        <f t="shared" ref="M191:M254" si="24">COUNTIF(J191:L191,"&gt;0")</f>
        <v>0</v>
      </c>
      <c r="N191" s="25" t="s">
        <v>67</v>
      </c>
      <c r="O191">
        <f t="shared" si="21"/>
        <v>0.14000000000000057</v>
      </c>
      <c r="P191">
        <f t="shared" si="22"/>
        <v>0.15000000000000036</v>
      </c>
      <c r="R191" s="2">
        <f t="shared" si="23"/>
        <v>1.0416666671517305E-2</v>
      </c>
      <c r="S191" s="4">
        <f t="shared" si="17"/>
        <v>43715.458333333328</v>
      </c>
    </row>
    <row r="192" spans="1:19" x14ac:dyDescent="0.35">
      <c r="A192">
        <v>2019</v>
      </c>
      <c r="B192" t="s">
        <v>62</v>
      </c>
      <c r="C192" t="s">
        <v>63</v>
      </c>
      <c r="D192">
        <v>191</v>
      </c>
      <c r="E192" s="4">
        <v>43715.46875</v>
      </c>
      <c r="F192">
        <v>9.81</v>
      </c>
      <c r="G192">
        <v>17.52</v>
      </c>
      <c r="H192">
        <v>9.9</v>
      </c>
      <c r="I192">
        <v>103.9</v>
      </c>
      <c r="J192">
        <f t="shared" si="18"/>
        <v>0</v>
      </c>
      <c r="K192">
        <f t="shared" si="19"/>
        <v>0</v>
      </c>
      <c r="L192">
        <f t="shared" si="20"/>
        <v>0</v>
      </c>
      <c r="M192">
        <f t="shared" si="24"/>
        <v>0</v>
      </c>
      <c r="N192" s="25" t="s">
        <v>67</v>
      </c>
      <c r="O192">
        <f t="shared" si="21"/>
        <v>0.12000000000000099</v>
      </c>
      <c r="P192">
        <f t="shared" si="22"/>
        <v>9.9999999999999645E-2</v>
      </c>
      <c r="R192" s="2">
        <f t="shared" si="23"/>
        <v>1.0416666664241347E-2</v>
      </c>
      <c r="S192" s="4">
        <f t="shared" si="17"/>
        <v>43715.46875</v>
      </c>
    </row>
    <row r="193" spans="1:19" x14ac:dyDescent="0.35">
      <c r="A193">
        <v>2019</v>
      </c>
      <c r="B193" t="s">
        <v>62</v>
      </c>
      <c r="C193" t="s">
        <v>63</v>
      </c>
      <c r="D193">
        <v>192</v>
      </c>
      <c r="E193" s="4">
        <v>43715.479166666664</v>
      </c>
      <c r="F193">
        <v>9.91</v>
      </c>
      <c r="G193">
        <v>17.64</v>
      </c>
      <c r="H193">
        <v>10</v>
      </c>
      <c r="I193">
        <v>105.2</v>
      </c>
      <c r="J193">
        <f t="shared" si="18"/>
        <v>0</v>
      </c>
      <c r="K193">
        <f t="shared" si="19"/>
        <v>0</v>
      </c>
      <c r="L193">
        <f t="shared" si="20"/>
        <v>0</v>
      </c>
      <c r="M193">
        <f t="shared" si="24"/>
        <v>0</v>
      </c>
      <c r="N193" s="25" t="s">
        <v>67</v>
      </c>
      <c r="O193">
        <f t="shared" si="21"/>
        <v>0.12000000000000099</v>
      </c>
      <c r="P193">
        <f t="shared" si="22"/>
        <v>0.15000000000000036</v>
      </c>
      <c r="R193" s="2">
        <f t="shared" si="23"/>
        <v>1.0416666664241347E-2</v>
      </c>
      <c r="S193" s="4">
        <f t="shared" si="17"/>
        <v>43715.479166666664</v>
      </c>
    </row>
    <row r="194" spans="1:19" x14ac:dyDescent="0.35">
      <c r="A194">
        <v>2019</v>
      </c>
      <c r="B194" t="s">
        <v>62</v>
      </c>
      <c r="C194" t="s">
        <v>63</v>
      </c>
      <c r="D194">
        <v>193</v>
      </c>
      <c r="E194" s="4">
        <v>43715.489583333336</v>
      </c>
      <c r="F194">
        <v>10.06</v>
      </c>
      <c r="G194">
        <v>17.760000000000002</v>
      </c>
      <c r="H194">
        <v>10.15</v>
      </c>
      <c r="I194">
        <v>107.1</v>
      </c>
      <c r="J194">
        <f t="shared" si="18"/>
        <v>0</v>
      </c>
      <c r="K194">
        <f t="shared" si="19"/>
        <v>0</v>
      </c>
      <c r="L194">
        <f t="shared" si="20"/>
        <v>0</v>
      </c>
      <c r="M194">
        <f t="shared" si="24"/>
        <v>0</v>
      </c>
      <c r="N194" s="25" t="s">
        <v>67</v>
      </c>
      <c r="O194">
        <f t="shared" si="21"/>
        <v>9.9999999999997868E-2</v>
      </c>
      <c r="P194">
        <f t="shared" si="22"/>
        <v>0.11999999999999922</v>
      </c>
      <c r="R194" s="2">
        <f t="shared" si="23"/>
        <v>1.0416666671517305E-2</v>
      </c>
      <c r="S194" s="4">
        <f t="shared" ref="S194:S257" si="25">MROUND(E194,"0:15")</f>
        <v>43715.489583333328</v>
      </c>
    </row>
    <row r="195" spans="1:19" x14ac:dyDescent="0.35">
      <c r="A195">
        <v>2019</v>
      </c>
      <c r="B195" t="s">
        <v>62</v>
      </c>
      <c r="C195" t="s">
        <v>63</v>
      </c>
      <c r="D195">
        <v>194</v>
      </c>
      <c r="E195" s="4">
        <v>43715.5</v>
      </c>
      <c r="F195">
        <v>10.18</v>
      </c>
      <c r="G195">
        <v>17.86</v>
      </c>
      <c r="H195">
        <v>10.27</v>
      </c>
      <c r="I195">
        <v>108.6</v>
      </c>
      <c r="J195">
        <f t="shared" ref="J195:J258" si="26">IF(G195="",0.5,IF(G195&lt;=0,2,IF(G195&gt;=40,2, IF(AND(G195&gt;0,G195&lt;1),5,IF(AND(G195&gt;35,G195&lt;40),5,IF(O195&gt;=1.5,1.5,0))))))</f>
        <v>0</v>
      </c>
      <c r="K195">
        <f t="shared" ref="K195:K258" si="27">IF(H195="",0.5,IF(H195&lt;=0.1,2,IF(H195&gt;=20,2, IF(AND(H195&gt;0.1,H195&lt;0.2),5,IF(AND(H195&gt;16,H195&lt;20),5,IF(P195&gt;=2,1.5,0))))))</f>
        <v>0</v>
      </c>
      <c r="L195">
        <f t="shared" ref="L195:L258" si="28">IF(A195="",0.5,IF(B195="",0.5,IF(C195="",0.5,IF(E195="",0.5,IF(Q195="Y",0.01,0)))))</f>
        <v>0</v>
      </c>
      <c r="M195">
        <f t="shared" si="24"/>
        <v>0</v>
      </c>
      <c r="N195" s="25" t="s">
        <v>67</v>
      </c>
      <c r="O195">
        <f t="shared" ref="O195:O258" si="29">IF(G195="","",ABS(G196-G195))</f>
        <v>0.16000000000000014</v>
      </c>
      <c r="P195">
        <f t="shared" ref="P195:P258" si="30">IF(H195="","",ABS(H196-H195))</f>
        <v>0.13000000000000078</v>
      </c>
      <c r="R195" s="2">
        <f t="shared" ref="R195:R258" si="31">E195-E194</f>
        <v>1.0416666664241347E-2</v>
      </c>
      <c r="S195" s="4">
        <f t="shared" si="25"/>
        <v>43715.5</v>
      </c>
    </row>
    <row r="196" spans="1:19" x14ac:dyDescent="0.35">
      <c r="A196">
        <v>2019</v>
      </c>
      <c r="B196" t="s">
        <v>62</v>
      </c>
      <c r="C196" t="s">
        <v>63</v>
      </c>
      <c r="D196">
        <v>195</v>
      </c>
      <c r="E196" s="4">
        <v>43715.510416666664</v>
      </c>
      <c r="F196">
        <v>10.31</v>
      </c>
      <c r="G196">
        <v>18.02</v>
      </c>
      <c r="H196">
        <v>10.4</v>
      </c>
      <c r="I196">
        <v>110.3</v>
      </c>
      <c r="J196">
        <f t="shared" si="26"/>
        <v>0</v>
      </c>
      <c r="K196">
        <f t="shared" si="27"/>
        <v>0</v>
      </c>
      <c r="L196">
        <f t="shared" si="28"/>
        <v>0</v>
      </c>
      <c r="M196">
        <f t="shared" si="24"/>
        <v>0</v>
      </c>
      <c r="N196" s="25" t="s">
        <v>67</v>
      </c>
      <c r="O196">
        <f t="shared" si="29"/>
        <v>0.14000000000000057</v>
      </c>
      <c r="P196">
        <f t="shared" si="30"/>
        <v>0.10999999999999943</v>
      </c>
      <c r="R196" s="2">
        <f t="shared" si="31"/>
        <v>1.0416666664241347E-2</v>
      </c>
      <c r="S196" s="4">
        <f t="shared" si="25"/>
        <v>43715.510416666664</v>
      </c>
    </row>
    <row r="197" spans="1:19" x14ac:dyDescent="0.35">
      <c r="A197">
        <v>2019</v>
      </c>
      <c r="B197" t="s">
        <v>62</v>
      </c>
      <c r="C197" t="s">
        <v>63</v>
      </c>
      <c r="D197">
        <v>196</v>
      </c>
      <c r="E197" s="4">
        <v>43715.520833333336</v>
      </c>
      <c r="F197">
        <v>10.42</v>
      </c>
      <c r="G197">
        <v>18.16</v>
      </c>
      <c r="H197">
        <v>10.51</v>
      </c>
      <c r="I197">
        <v>111.8</v>
      </c>
      <c r="J197">
        <f t="shared" si="26"/>
        <v>0</v>
      </c>
      <c r="K197">
        <f t="shared" si="27"/>
        <v>0</v>
      </c>
      <c r="L197">
        <f t="shared" si="28"/>
        <v>0</v>
      </c>
      <c r="M197">
        <f t="shared" si="24"/>
        <v>0</v>
      </c>
      <c r="N197" s="25" t="s">
        <v>67</v>
      </c>
      <c r="O197">
        <f t="shared" si="29"/>
        <v>0.10000000000000142</v>
      </c>
      <c r="P197">
        <f t="shared" si="30"/>
        <v>9.9999999999999645E-2</v>
      </c>
      <c r="R197" s="2">
        <f t="shared" si="31"/>
        <v>1.0416666671517305E-2</v>
      </c>
      <c r="S197" s="4">
        <f t="shared" si="25"/>
        <v>43715.520833333328</v>
      </c>
    </row>
    <row r="198" spans="1:19" x14ac:dyDescent="0.35">
      <c r="A198">
        <v>2019</v>
      </c>
      <c r="B198" t="s">
        <v>62</v>
      </c>
      <c r="C198" t="s">
        <v>63</v>
      </c>
      <c r="D198">
        <v>197</v>
      </c>
      <c r="E198" s="4">
        <v>43715.53125</v>
      </c>
      <c r="F198">
        <v>10.52</v>
      </c>
      <c r="G198">
        <v>18.260000000000002</v>
      </c>
      <c r="H198">
        <v>10.61</v>
      </c>
      <c r="I198">
        <v>113.1</v>
      </c>
      <c r="J198">
        <f t="shared" si="26"/>
        <v>0</v>
      </c>
      <c r="K198">
        <f t="shared" si="27"/>
        <v>0</v>
      </c>
      <c r="L198">
        <f t="shared" si="28"/>
        <v>0</v>
      </c>
      <c r="M198">
        <f t="shared" si="24"/>
        <v>0</v>
      </c>
      <c r="N198" s="25" t="s">
        <v>67</v>
      </c>
      <c r="O198">
        <f t="shared" si="29"/>
        <v>0</v>
      </c>
      <c r="P198">
        <f t="shared" si="30"/>
        <v>0.12000000000000099</v>
      </c>
      <c r="R198" s="2">
        <f t="shared" si="31"/>
        <v>1.0416666664241347E-2</v>
      </c>
      <c r="S198" s="4">
        <f t="shared" si="25"/>
        <v>43715.53125</v>
      </c>
    </row>
    <row r="199" spans="1:19" x14ac:dyDescent="0.35">
      <c r="A199">
        <v>2019</v>
      </c>
      <c r="B199" t="s">
        <v>62</v>
      </c>
      <c r="C199" t="s">
        <v>63</v>
      </c>
      <c r="D199">
        <v>198</v>
      </c>
      <c r="E199" s="4">
        <v>43715.541666666664</v>
      </c>
      <c r="F199">
        <v>10.64</v>
      </c>
      <c r="G199">
        <v>18.260000000000002</v>
      </c>
      <c r="H199">
        <v>10.73</v>
      </c>
      <c r="I199">
        <v>114.4</v>
      </c>
      <c r="J199">
        <f t="shared" si="26"/>
        <v>0</v>
      </c>
      <c r="K199">
        <f t="shared" si="27"/>
        <v>0</v>
      </c>
      <c r="L199">
        <f t="shared" si="28"/>
        <v>0</v>
      </c>
      <c r="M199">
        <f t="shared" si="24"/>
        <v>0</v>
      </c>
      <c r="N199" s="25" t="s">
        <v>67</v>
      </c>
      <c r="O199">
        <f t="shared" si="29"/>
        <v>7.9999999999998295E-2</v>
      </c>
      <c r="P199">
        <f t="shared" si="30"/>
        <v>0.21999999999999886</v>
      </c>
      <c r="R199" s="2">
        <f t="shared" si="31"/>
        <v>1.0416666664241347E-2</v>
      </c>
      <c r="S199" s="4">
        <f t="shared" si="25"/>
        <v>43715.541666666664</v>
      </c>
    </row>
    <row r="200" spans="1:19" x14ac:dyDescent="0.35">
      <c r="A200">
        <v>2019</v>
      </c>
      <c r="B200" t="s">
        <v>62</v>
      </c>
      <c r="C200" t="s">
        <v>63</v>
      </c>
      <c r="D200">
        <v>199</v>
      </c>
      <c r="E200" s="4">
        <v>43715.552083333336</v>
      </c>
      <c r="F200">
        <v>10.85</v>
      </c>
      <c r="G200">
        <v>18.34</v>
      </c>
      <c r="H200">
        <v>10.95</v>
      </c>
      <c r="I200">
        <v>116.9</v>
      </c>
      <c r="J200">
        <f t="shared" si="26"/>
        <v>0</v>
      </c>
      <c r="K200">
        <f t="shared" si="27"/>
        <v>0</v>
      </c>
      <c r="L200">
        <f t="shared" si="28"/>
        <v>0</v>
      </c>
      <c r="M200">
        <f t="shared" si="24"/>
        <v>0</v>
      </c>
      <c r="N200" s="25" t="s">
        <v>67</v>
      </c>
      <c r="O200">
        <f t="shared" si="29"/>
        <v>0.23999999999999844</v>
      </c>
      <c r="P200">
        <f t="shared" si="30"/>
        <v>0.12000000000000099</v>
      </c>
      <c r="R200" s="2">
        <f t="shared" si="31"/>
        <v>1.0416666671517305E-2</v>
      </c>
      <c r="S200" s="4">
        <f t="shared" si="25"/>
        <v>43715.552083333328</v>
      </c>
    </row>
    <row r="201" spans="1:19" x14ac:dyDescent="0.35">
      <c r="A201">
        <v>2019</v>
      </c>
      <c r="B201" t="s">
        <v>62</v>
      </c>
      <c r="C201" t="s">
        <v>63</v>
      </c>
      <c r="D201">
        <v>200</v>
      </c>
      <c r="E201" s="4">
        <v>43715.5625</v>
      </c>
      <c r="F201">
        <v>10.97</v>
      </c>
      <c r="G201">
        <v>18.579999999999998</v>
      </c>
      <c r="H201">
        <v>11.07</v>
      </c>
      <c r="I201">
        <v>118.7</v>
      </c>
      <c r="J201">
        <f t="shared" si="26"/>
        <v>0</v>
      </c>
      <c r="K201">
        <f t="shared" si="27"/>
        <v>0</v>
      </c>
      <c r="L201">
        <f t="shared" si="28"/>
        <v>0</v>
      </c>
      <c r="M201">
        <f t="shared" si="24"/>
        <v>0</v>
      </c>
      <c r="N201" s="25" t="s">
        <v>67</v>
      </c>
      <c r="O201">
        <f t="shared" si="29"/>
        <v>0.12000000000000099</v>
      </c>
      <c r="P201">
        <f t="shared" si="30"/>
        <v>8.0000000000000071E-2</v>
      </c>
      <c r="R201" s="2">
        <f t="shared" si="31"/>
        <v>1.0416666664241347E-2</v>
      </c>
      <c r="S201" s="4">
        <f t="shared" si="25"/>
        <v>43715.5625</v>
      </c>
    </row>
    <row r="202" spans="1:19" x14ac:dyDescent="0.35">
      <c r="A202">
        <v>2019</v>
      </c>
      <c r="B202" t="s">
        <v>62</v>
      </c>
      <c r="C202" t="s">
        <v>63</v>
      </c>
      <c r="D202">
        <v>201</v>
      </c>
      <c r="E202" s="4">
        <v>43715.572916666664</v>
      </c>
      <c r="F202">
        <v>11.05</v>
      </c>
      <c r="G202">
        <v>18.7</v>
      </c>
      <c r="H202">
        <v>11.15</v>
      </c>
      <c r="I202">
        <v>119.9</v>
      </c>
      <c r="J202">
        <f t="shared" si="26"/>
        <v>0</v>
      </c>
      <c r="K202">
        <f t="shared" si="27"/>
        <v>0</v>
      </c>
      <c r="L202">
        <f t="shared" si="28"/>
        <v>0</v>
      </c>
      <c r="M202">
        <f t="shared" si="24"/>
        <v>0</v>
      </c>
      <c r="N202" s="25" t="s">
        <v>67</v>
      </c>
      <c r="O202">
        <f t="shared" si="29"/>
        <v>0.12000000000000099</v>
      </c>
      <c r="P202">
        <f t="shared" si="30"/>
        <v>0.16000000000000014</v>
      </c>
      <c r="R202" s="2">
        <f t="shared" si="31"/>
        <v>1.0416666664241347E-2</v>
      </c>
      <c r="S202" s="4">
        <f t="shared" si="25"/>
        <v>43715.572916666664</v>
      </c>
    </row>
    <row r="203" spans="1:19" x14ac:dyDescent="0.35">
      <c r="A203">
        <v>2019</v>
      </c>
      <c r="B203" t="s">
        <v>62</v>
      </c>
      <c r="C203" t="s">
        <v>63</v>
      </c>
      <c r="D203">
        <v>202</v>
      </c>
      <c r="E203" s="4">
        <v>43715.583333333336</v>
      </c>
      <c r="F203">
        <v>11.21</v>
      </c>
      <c r="G203">
        <v>18.82</v>
      </c>
      <c r="H203">
        <v>11.31</v>
      </c>
      <c r="I203">
        <v>121.9</v>
      </c>
      <c r="J203">
        <f t="shared" si="26"/>
        <v>0</v>
      </c>
      <c r="K203">
        <f t="shared" si="27"/>
        <v>0</v>
      </c>
      <c r="L203">
        <f t="shared" si="28"/>
        <v>0</v>
      </c>
      <c r="M203">
        <f t="shared" si="24"/>
        <v>0</v>
      </c>
      <c r="N203" s="25" t="s">
        <v>67</v>
      </c>
      <c r="O203">
        <f t="shared" si="29"/>
        <v>0.16000000000000014</v>
      </c>
      <c r="P203">
        <f t="shared" si="30"/>
        <v>0.15000000000000036</v>
      </c>
      <c r="R203" s="2">
        <f t="shared" si="31"/>
        <v>1.0416666671517305E-2</v>
      </c>
      <c r="S203" s="4">
        <f t="shared" si="25"/>
        <v>43715.583333333328</v>
      </c>
    </row>
    <row r="204" spans="1:19" x14ac:dyDescent="0.35">
      <c r="A204">
        <v>2019</v>
      </c>
      <c r="B204" t="s">
        <v>62</v>
      </c>
      <c r="C204" t="s">
        <v>63</v>
      </c>
      <c r="D204">
        <v>203</v>
      </c>
      <c r="E204" s="4">
        <v>43715.59375</v>
      </c>
      <c r="F204">
        <v>11.36</v>
      </c>
      <c r="G204">
        <v>18.98</v>
      </c>
      <c r="H204">
        <v>11.46</v>
      </c>
      <c r="I204">
        <v>123.9</v>
      </c>
      <c r="J204">
        <f t="shared" si="26"/>
        <v>0</v>
      </c>
      <c r="K204">
        <f t="shared" si="27"/>
        <v>0</v>
      </c>
      <c r="L204">
        <f t="shared" si="28"/>
        <v>0</v>
      </c>
      <c r="M204">
        <f t="shared" si="24"/>
        <v>0</v>
      </c>
      <c r="N204" s="25" t="s">
        <v>67</v>
      </c>
      <c r="O204">
        <f t="shared" si="29"/>
        <v>0.14000000000000057</v>
      </c>
      <c r="P204">
        <f t="shared" si="30"/>
        <v>8.9999999999999858E-2</v>
      </c>
      <c r="R204" s="2">
        <f t="shared" si="31"/>
        <v>1.0416666664241347E-2</v>
      </c>
      <c r="S204" s="4">
        <f t="shared" si="25"/>
        <v>43715.59375</v>
      </c>
    </row>
    <row r="205" spans="1:19" x14ac:dyDescent="0.35">
      <c r="A205">
        <v>2019</v>
      </c>
      <c r="B205" t="s">
        <v>62</v>
      </c>
      <c r="C205" t="s">
        <v>63</v>
      </c>
      <c r="D205">
        <v>204</v>
      </c>
      <c r="E205" s="4">
        <v>43715.604166666664</v>
      </c>
      <c r="F205">
        <v>11.45</v>
      </c>
      <c r="G205">
        <v>19.12</v>
      </c>
      <c r="H205">
        <v>11.55</v>
      </c>
      <c r="I205">
        <v>125.3</v>
      </c>
      <c r="J205">
        <f t="shared" si="26"/>
        <v>0</v>
      </c>
      <c r="K205">
        <f t="shared" si="27"/>
        <v>0</v>
      </c>
      <c r="L205">
        <f t="shared" si="28"/>
        <v>0</v>
      </c>
      <c r="M205">
        <f t="shared" si="24"/>
        <v>0</v>
      </c>
      <c r="N205" s="25" t="s">
        <v>67</v>
      </c>
      <c r="O205">
        <f t="shared" si="29"/>
        <v>5.9999999999998721E-2</v>
      </c>
      <c r="P205">
        <f t="shared" si="30"/>
        <v>3.9999999999999147E-2</v>
      </c>
      <c r="R205" s="2">
        <f t="shared" si="31"/>
        <v>1.0416666664241347E-2</v>
      </c>
      <c r="S205" s="4">
        <f t="shared" si="25"/>
        <v>43715.604166666664</v>
      </c>
    </row>
    <row r="206" spans="1:19" x14ac:dyDescent="0.35">
      <c r="A206">
        <v>2019</v>
      </c>
      <c r="B206" t="s">
        <v>62</v>
      </c>
      <c r="C206" t="s">
        <v>63</v>
      </c>
      <c r="D206">
        <v>205</v>
      </c>
      <c r="E206" s="4">
        <v>43715.614583333336</v>
      </c>
      <c r="F206">
        <v>11.49</v>
      </c>
      <c r="G206">
        <v>19.18</v>
      </c>
      <c r="H206">
        <v>11.59</v>
      </c>
      <c r="I206">
        <v>125.9</v>
      </c>
      <c r="J206">
        <f t="shared" si="26"/>
        <v>0</v>
      </c>
      <c r="K206">
        <f t="shared" si="27"/>
        <v>0</v>
      </c>
      <c r="L206">
        <f t="shared" si="28"/>
        <v>0</v>
      </c>
      <c r="M206">
        <f t="shared" si="24"/>
        <v>0</v>
      </c>
      <c r="N206" s="25" t="s">
        <v>67</v>
      </c>
      <c r="O206">
        <f t="shared" si="29"/>
        <v>1.9999999999999574E-2</v>
      </c>
      <c r="P206">
        <f t="shared" si="30"/>
        <v>5.0000000000000711E-2</v>
      </c>
      <c r="R206" s="2">
        <f t="shared" si="31"/>
        <v>1.0416666671517305E-2</v>
      </c>
      <c r="S206" s="4">
        <f t="shared" si="25"/>
        <v>43715.614583333328</v>
      </c>
    </row>
    <row r="207" spans="1:19" x14ac:dyDescent="0.35">
      <c r="A207">
        <v>2019</v>
      </c>
      <c r="B207" t="s">
        <v>62</v>
      </c>
      <c r="C207" t="s">
        <v>63</v>
      </c>
      <c r="D207">
        <v>206</v>
      </c>
      <c r="E207" s="4">
        <v>43715.625</v>
      </c>
      <c r="F207">
        <v>11.54</v>
      </c>
      <c r="G207">
        <v>19.2</v>
      </c>
      <c r="H207">
        <v>11.64</v>
      </c>
      <c r="I207">
        <v>126.5</v>
      </c>
      <c r="J207">
        <f t="shared" si="26"/>
        <v>0</v>
      </c>
      <c r="K207">
        <f t="shared" si="27"/>
        <v>0</v>
      </c>
      <c r="L207">
        <f t="shared" si="28"/>
        <v>0</v>
      </c>
      <c r="M207">
        <f t="shared" si="24"/>
        <v>0</v>
      </c>
      <c r="N207" s="25" t="s">
        <v>67</v>
      </c>
      <c r="O207">
        <f t="shared" si="29"/>
        <v>0.16000000000000014</v>
      </c>
      <c r="P207">
        <f t="shared" si="30"/>
        <v>5.9999999999998721E-2</v>
      </c>
      <c r="R207" s="2">
        <f t="shared" si="31"/>
        <v>1.0416666664241347E-2</v>
      </c>
      <c r="S207" s="4">
        <f t="shared" si="25"/>
        <v>43715.625</v>
      </c>
    </row>
    <row r="208" spans="1:19" x14ac:dyDescent="0.35">
      <c r="A208">
        <v>2019</v>
      </c>
      <c r="B208" t="s">
        <v>62</v>
      </c>
      <c r="C208" t="s">
        <v>63</v>
      </c>
      <c r="D208">
        <v>207</v>
      </c>
      <c r="E208" s="4">
        <v>43715.635416666664</v>
      </c>
      <c r="F208">
        <v>11.6</v>
      </c>
      <c r="G208">
        <v>19.36</v>
      </c>
      <c r="H208">
        <v>11.7</v>
      </c>
      <c r="I208">
        <v>127.5</v>
      </c>
      <c r="J208">
        <f t="shared" si="26"/>
        <v>0</v>
      </c>
      <c r="K208">
        <f t="shared" si="27"/>
        <v>0</v>
      </c>
      <c r="L208">
        <f t="shared" si="28"/>
        <v>0</v>
      </c>
      <c r="M208">
        <f t="shared" si="24"/>
        <v>0</v>
      </c>
      <c r="N208" s="25" t="s">
        <v>67</v>
      </c>
      <c r="O208">
        <f t="shared" si="29"/>
        <v>1.9999999999999574E-2</v>
      </c>
      <c r="P208">
        <f t="shared" si="30"/>
        <v>7.0000000000000284E-2</v>
      </c>
      <c r="R208" s="2">
        <f t="shared" si="31"/>
        <v>1.0416666664241347E-2</v>
      </c>
      <c r="S208" s="4">
        <f t="shared" si="25"/>
        <v>43715.635416666664</v>
      </c>
    </row>
    <row r="209" spans="1:19" x14ac:dyDescent="0.35">
      <c r="A209">
        <v>2019</v>
      </c>
      <c r="B209" t="s">
        <v>62</v>
      </c>
      <c r="C209" t="s">
        <v>63</v>
      </c>
      <c r="D209">
        <v>208</v>
      </c>
      <c r="E209" s="4">
        <v>43715.645833333336</v>
      </c>
      <c r="F209">
        <v>11.67</v>
      </c>
      <c r="G209">
        <v>19.38</v>
      </c>
      <c r="H209">
        <v>11.77</v>
      </c>
      <c r="I209">
        <v>128.4</v>
      </c>
      <c r="J209">
        <f t="shared" si="26"/>
        <v>0</v>
      </c>
      <c r="K209">
        <f t="shared" si="27"/>
        <v>0</v>
      </c>
      <c r="L209">
        <f t="shared" si="28"/>
        <v>0</v>
      </c>
      <c r="M209">
        <f t="shared" si="24"/>
        <v>0</v>
      </c>
      <c r="N209" s="25" t="s">
        <v>67</v>
      </c>
      <c r="O209">
        <f t="shared" si="29"/>
        <v>1.9999999999999574E-2</v>
      </c>
      <c r="P209">
        <f t="shared" si="30"/>
        <v>4.9999999999998934E-2</v>
      </c>
      <c r="R209" s="2">
        <f t="shared" si="31"/>
        <v>1.0416666671517305E-2</v>
      </c>
      <c r="S209" s="4">
        <f t="shared" si="25"/>
        <v>43715.645833333328</v>
      </c>
    </row>
    <row r="210" spans="1:19" x14ac:dyDescent="0.35">
      <c r="A210">
        <v>2019</v>
      </c>
      <c r="B210" t="s">
        <v>62</v>
      </c>
      <c r="C210" t="s">
        <v>63</v>
      </c>
      <c r="D210">
        <v>209</v>
      </c>
      <c r="E210" s="4">
        <v>43715.65625</v>
      </c>
      <c r="F210">
        <v>11.62</v>
      </c>
      <c r="G210">
        <v>19.399999999999999</v>
      </c>
      <c r="H210">
        <v>11.72</v>
      </c>
      <c r="I210">
        <v>127.9</v>
      </c>
      <c r="J210">
        <f t="shared" si="26"/>
        <v>0</v>
      </c>
      <c r="K210">
        <f t="shared" si="27"/>
        <v>0</v>
      </c>
      <c r="L210">
        <f t="shared" si="28"/>
        <v>0</v>
      </c>
      <c r="M210">
        <f t="shared" si="24"/>
        <v>0</v>
      </c>
      <c r="N210" s="25" t="s">
        <v>67</v>
      </c>
      <c r="O210">
        <f t="shared" si="29"/>
        <v>1.9999999999999574E-2</v>
      </c>
      <c r="P210">
        <f t="shared" si="30"/>
        <v>2.000000000000135E-2</v>
      </c>
      <c r="R210" s="2">
        <f t="shared" si="31"/>
        <v>1.0416666664241347E-2</v>
      </c>
      <c r="S210" s="4">
        <f t="shared" si="25"/>
        <v>43715.65625</v>
      </c>
    </row>
    <row r="211" spans="1:19" x14ac:dyDescent="0.35">
      <c r="A211">
        <v>2019</v>
      </c>
      <c r="B211" t="s">
        <v>62</v>
      </c>
      <c r="C211" t="s">
        <v>63</v>
      </c>
      <c r="D211">
        <v>210</v>
      </c>
      <c r="E211" s="4">
        <v>43715.666666666664</v>
      </c>
      <c r="F211">
        <v>11.6</v>
      </c>
      <c r="G211">
        <v>19.38</v>
      </c>
      <c r="H211">
        <v>11.7</v>
      </c>
      <c r="I211">
        <v>127.6</v>
      </c>
      <c r="J211">
        <f t="shared" si="26"/>
        <v>0</v>
      </c>
      <c r="K211">
        <f t="shared" si="27"/>
        <v>0</v>
      </c>
      <c r="L211">
        <f t="shared" si="28"/>
        <v>0</v>
      </c>
      <c r="M211">
        <f t="shared" si="24"/>
        <v>0</v>
      </c>
      <c r="N211" s="25" t="s">
        <v>67</v>
      </c>
      <c r="O211">
        <f t="shared" si="29"/>
        <v>1.9999999999999574E-2</v>
      </c>
      <c r="P211">
        <f t="shared" si="30"/>
        <v>2.000000000000135E-2</v>
      </c>
      <c r="R211" s="2">
        <f t="shared" si="31"/>
        <v>1.0416666664241347E-2</v>
      </c>
      <c r="S211" s="4">
        <f t="shared" si="25"/>
        <v>43715.666666666664</v>
      </c>
    </row>
    <row r="212" spans="1:19" x14ac:dyDescent="0.35">
      <c r="A212">
        <v>2019</v>
      </c>
      <c r="B212" t="s">
        <v>62</v>
      </c>
      <c r="C212" t="s">
        <v>63</v>
      </c>
      <c r="D212">
        <v>211</v>
      </c>
      <c r="E212" s="4">
        <v>43715.677083333336</v>
      </c>
      <c r="F212">
        <v>11.62</v>
      </c>
      <c r="G212">
        <v>19.399999999999999</v>
      </c>
      <c r="H212">
        <v>11.72</v>
      </c>
      <c r="I212">
        <v>127.9</v>
      </c>
      <c r="J212">
        <f t="shared" si="26"/>
        <v>0</v>
      </c>
      <c r="K212">
        <f t="shared" si="27"/>
        <v>0</v>
      </c>
      <c r="L212">
        <f t="shared" si="28"/>
        <v>0</v>
      </c>
      <c r="M212">
        <f t="shared" si="24"/>
        <v>0</v>
      </c>
      <c r="N212" s="25" t="s">
        <v>67</v>
      </c>
      <c r="O212">
        <f t="shared" si="29"/>
        <v>0</v>
      </c>
      <c r="P212">
        <f t="shared" si="30"/>
        <v>6.0000000000000497E-2</v>
      </c>
      <c r="R212" s="2">
        <f t="shared" si="31"/>
        <v>1.0416666671517305E-2</v>
      </c>
      <c r="S212" s="4">
        <f t="shared" si="25"/>
        <v>43715.677083333328</v>
      </c>
    </row>
    <row r="213" spans="1:19" x14ac:dyDescent="0.35">
      <c r="A213">
        <v>2019</v>
      </c>
      <c r="B213" t="s">
        <v>62</v>
      </c>
      <c r="C213" t="s">
        <v>63</v>
      </c>
      <c r="D213">
        <v>212</v>
      </c>
      <c r="E213" s="4">
        <v>43715.6875</v>
      </c>
      <c r="F213">
        <v>11.56</v>
      </c>
      <c r="G213">
        <v>19.399999999999999</v>
      </c>
      <c r="H213">
        <v>11.66</v>
      </c>
      <c r="I213">
        <v>127.2</v>
      </c>
      <c r="J213">
        <f t="shared" si="26"/>
        <v>0</v>
      </c>
      <c r="K213">
        <f t="shared" si="27"/>
        <v>0</v>
      </c>
      <c r="L213">
        <f t="shared" si="28"/>
        <v>0</v>
      </c>
      <c r="M213">
        <f t="shared" si="24"/>
        <v>0</v>
      </c>
      <c r="N213" s="25" t="s">
        <v>67</v>
      </c>
      <c r="O213">
        <f t="shared" si="29"/>
        <v>3.9999999999999147E-2</v>
      </c>
      <c r="P213">
        <f t="shared" si="30"/>
        <v>6.0000000000000497E-2</v>
      </c>
      <c r="R213" s="2">
        <f t="shared" si="31"/>
        <v>1.0416666664241347E-2</v>
      </c>
      <c r="S213" s="4">
        <f t="shared" si="25"/>
        <v>43715.6875</v>
      </c>
    </row>
    <row r="214" spans="1:19" x14ac:dyDescent="0.35">
      <c r="A214">
        <v>2019</v>
      </c>
      <c r="B214" t="s">
        <v>62</v>
      </c>
      <c r="C214" t="s">
        <v>63</v>
      </c>
      <c r="D214">
        <v>213</v>
      </c>
      <c r="E214" s="4">
        <v>43715.697916666664</v>
      </c>
      <c r="F214">
        <v>11.5</v>
      </c>
      <c r="G214">
        <v>19.36</v>
      </c>
      <c r="H214">
        <v>11.6</v>
      </c>
      <c r="I214">
        <v>126.4</v>
      </c>
      <c r="J214">
        <f t="shared" si="26"/>
        <v>0</v>
      </c>
      <c r="K214">
        <f t="shared" si="27"/>
        <v>0</v>
      </c>
      <c r="L214">
        <f t="shared" si="28"/>
        <v>0</v>
      </c>
      <c r="M214">
        <f t="shared" si="24"/>
        <v>0</v>
      </c>
      <c r="N214" s="25" t="s">
        <v>67</v>
      </c>
      <c r="O214">
        <f t="shared" si="29"/>
        <v>3.9999999999999147E-2</v>
      </c>
      <c r="P214">
        <f t="shared" si="30"/>
        <v>0.17999999999999972</v>
      </c>
      <c r="R214" s="2">
        <f t="shared" si="31"/>
        <v>1.0416666664241347E-2</v>
      </c>
      <c r="S214" s="4">
        <f t="shared" si="25"/>
        <v>43715.697916666664</v>
      </c>
    </row>
    <row r="215" spans="1:19" x14ac:dyDescent="0.35">
      <c r="A215">
        <v>2019</v>
      </c>
      <c r="B215" t="s">
        <v>62</v>
      </c>
      <c r="C215" t="s">
        <v>63</v>
      </c>
      <c r="D215">
        <v>214</v>
      </c>
      <c r="E215" s="4">
        <v>43715.708333333336</v>
      </c>
      <c r="F215">
        <v>11.32</v>
      </c>
      <c r="G215">
        <v>19.32</v>
      </c>
      <c r="H215">
        <v>11.42</v>
      </c>
      <c r="I215">
        <v>124.4</v>
      </c>
      <c r="J215">
        <f t="shared" si="26"/>
        <v>0</v>
      </c>
      <c r="K215">
        <f t="shared" si="27"/>
        <v>0</v>
      </c>
      <c r="L215">
        <f t="shared" si="28"/>
        <v>0</v>
      </c>
      <c r="M215">
        <f t="shared" si="24"/>
        <v>0</v>
      </c>
      <c r="N215" s="25" t="s">
        <v>67</v>
      </c>
      <c r="O215">
        <f t="shared" si="29"/>
        <v>3.9999999999999147E-2</v>
      </c>
      <c r="P215">
        <f t="shared" si="30"/>
        <v>3.9999999999999147E-2</v>
      </c>
      <c r="R215" s="2">
        <f t="shared" si="31"/>
        <v>1.0416666671517305E-2</v>
      </c>
      <c r="S215" s="4">
        <f t="shared" si="25"/>
        <v>43715.708333333328</v>
      </c>
    </row>
    <row r="216" spans="1:19" x14ac:dyDescent="0.35">
      <c r="A216">
        <v>2019</v>
      </c>
      <c r="B216" t="s">
        <v>62</v>
      </c>
      <c r="C216" t="s">
        <v>63</v>
      </c>
      <c r="D216">
        <v>215</v>
      </c>
      <c r="E216" s="4">
        <v>43715.71875</v>
      </c>
      <c r="F216">
        <v>11.28</v>
      </c>
      <c r="G216">
        <v>19.28</v>
      </c>
      <c r="H216">
        <v>11.38</v>
      </c>
      <c r="I216">
        <v>123.8</v>
      </c>
      <c r="J216">
        <f t="shared" si="26"/>
        <v>0</v>
      </c>
      <c r="K216">
        <f t="shared" si="27"/>
        <v>0</v>
      </c>
      <c r="L216">
        <f t="shared" si="28"/>
        <v>0</v>
      </c>
      <c r="M216">
        <f t="shared" si="24"/>
        <v>0</v>
      </c>
      <c r="N216" s="25" t="s">
        <v>67</v>
      </c>
      <c r="O216">
        <f t="shared" si="29"/>
        <v>4.00000000000027E-2</v>
      </c>
      <c r="P216">
        <f t="shared" si="30"/>
        <v>2.000000000000135E-2</v>
      </c>
      <c r="R216" s="2">
        <f t="shared" si="31"/>
        <v>1.0416666664241347E-2</v>
      </c>
      <c r="S216" s="4">
        <f t="shared" si="25"/>
        <v>43715.71875</v>
      </c>
    </row>
    <row r="217" spans="1:19" x14ac:dyDescent="0.35">
      <c r="A217">
        <v>2019</v>
      </c>
      <c r="B217" t="s">
        <v>62</v>
      </c>
      <c r="C217" t="s">
        <v>63</v>
      </c>
      <c r="D217">
        <v>216</v>
      </c>
      <c r="E217" s="4">
        <v>43715.729166666664</v>
      </c>
      <c r="F217">
        <v>11.26</v>
      </c>
      <c r="G217">
        <v>19.239999999999998</v>
      </c>
      <c r="H217">
        <v>11.36</v>
      </c>
      <c r="I217">
        <v>123.5</v>
      </c>
      <c r="J217">
        <f t="shared" si="26"/>
        <v>0</v>
      </c>
      <c r="K217">
        <f t="shared" si="27"/>
        <v>0</v>
      </c>
      <c r="L217">
        <f t="shared" si="28"/>
        <v>0</v>
      </c>
      <c r="M217">
        <f t="shared" si="24"/>
        <v>0</v>
      </c>
      <c r="N217" s="25" t="s">
        <v>67</v>
      </c>
      <c r="O217">
        <f t="shared" si="29"/>
        <v>1.9999999999999574E-2</v>
      </c>
      <c r="P217">
        <f t="shared" si="30"/>
        <v>1.9999999999999574E-2</v>
      </c>
      <c r="R217" s="2">
        <f t="shared" si="31"/>
        <v>1.0416666664241347E-2</v>
      </c>
      <c r="S217" s="4">
        <f t="shared" si="25"/>
        <v>43715.729166666664</v>
      </c>
    </row>
    <row r="218" spans="1:19" x14ac:dyDescent="0.35">
      <c r="A218">
        <v>2019</v>
      </c>
      <c r="B218" t="s">
        <v>62</v>
      </c>
      <c r="C218" t="s">
        <v>63</v>
      </c>
      <c r="D218">
        <v>217</v>
      </c>
      <c r="E218" s="4">
        <v>43715.739583333336</v>
      </c>
      <c r="F218">
        <v>11.24</v>
      </c>
      <c r="G218">
        <v>19.22</v>
      </c>
      <c r="H218">
        <v>11.34</v>
      </c>
      <c r="I218">
        <v>123.2</v>
      </c>
      <c r="J218">
        <f t="shared" si="26"/>
        <v>0</v>
      </c>
      <c r="K218">
        <f t="shared" si="27"/>
        <v>0</v>
      </c>
      <c r="L218">
        <f t="shared" si="28"/>
        <v>0</v>
      </c>
      <c r="M218">
        <f t="shared" si="24"/>
        <v>0</v>
      </c>
      <c r="N218" s="25" t="s">
        <v>67</v>
      </c>
      <c r="O218">
        <f t="shared" si="29"/>
        <v>1.9999999999999574E-2</v>
      </c>
      <c r="P218">
        <f t="shared" si="30"/>
        <v>2.9999999999999361E-2</v>
      </c>
      <c r="R218" s="2">
        <f t="shared" si="31"/>
        <v>1.0416666671517305E-2</v>
      </c>
      <c r="S218" s="4">
        <f t="shared" si="25"/>
        <v>43715.739583333328</v>
      </c>
    </row>
    <row r="219" spans="1:19" x14ac:dyDescent="0.35">
      <c r="A219">
        <v>2019</v>
      </c>
      <c r="B219" t="s">
        <v>62</v>
      </c>
      <c r="C219" t="s">
        <v>63</v>
      </c>
      <c r="D219">
        <v>218</v>
      </c>
      <c r="E219" s="4">
        <v>43715.75</v>
      </c>
      <c r="F219">
        <v>11.21</v>
      </c>
      <c r="G219">
        <v>19.2</v>
      </c>
      <c r="H219">
        <v>11.31</v>
      </c>
      <c r="I219">
        <v>122.9</v>
      </c>
      <c r="J219">
        <f t="shared" si="26"/>
        <v>0</v>
      </c>
      <c r="K219">
        <f t="shared" si="27"/>
        <v>0</v>
      </c>
      <c r="L219">
        <f t="shared" si="28"/>
        <v>0</v>
      </c>
      <c r="M219">
        <f t="shared" si="24"/>
        <v>0</v>
      </c>
      <c r="N219" s="25" t="s">
        <v>67</v>
      </c>
      <c r="O219">
        <f t="shared" si="29"/>
        <v>1.9999999999999574E-2</v>
      </c>
      <c r="P219">
        <f t="shared" si="30"/>
        <v>8.0000000000000071E-2</v>
      </c>
      <c r="R219" s="2">
        <f t="shared" si="31"/>
        <v>1.0416666664241347E-2</v>
      </c>
      <c r="S219" s="4">
        <f t="shared" si="25"/>
        <v>43715.75</v>
      </c>
    </row>
    <row r="220" spans="1:19" x14ac:dyDescent="0.35">
      <c r="A220">
        <v>2019</v>
      </c>
      <c r="B220" t="s">
        <v>62</v>
      </c>
      <c r="C220" t="s">
        <v>63</v>
      </c>
      <c r="D220">
        <v>219</v>
      </c>
      <c r="E220" s="4">
        <v>43715.760416666664</v>
      </c>
      <c r="F220">
        <v>11.13</v>
      </c>
      <c r="G220">
        <v>19.18</v>
      </c>
      <c r="H220">
        <v>11.23</v>
      </c>
      <c r="I220">
        <v>121.9</v>
      </c>
      <c r="J220">
        <f t="shared" si="26"/>
        <v>0</v>
      </c>
      <c r="K220">
        <f t="shared" si="27"/>
        <v>0</v>
      </c>
      <c r="L220">
        <f t="shared" si="28"/>
        <v>0</v>
      </c>
      <c r="M220">
        <f t="shared" si="24"/>
        <v>0</v>
      </c>
      <c r="N220" s="25" t="s">
        <v>67</v>
      </c>
      <c r="O220">
        <f t="shared" si="29"/>
        <v>3.9999999999999147E-2</v>
      </c>
      <c r="P220">
        <f t="shared" si="30"/>
        <v>0.11000000000000121</v>
      </c>
      <c r="R220" s="2">
        <f t="shared" si="31"/>
        <v>1.0416666664241347E-2</v>
      </c>
      <c r="S220" s="4">
        <f t="shared" si="25"/>
        <v>43715.760416666664</v>
      </c>
    </row>
    <row r="221" spans="1:19" x14ac:dyDescent="0.35">
      <c r="A221">
        <v>2019</v>
      </c>
      <c r="B221" t="s">
        <v>62</v>
      </c>
      <c r="C221" t="s">
        <v>63</v>
      </c>
      <c r="D221">
        <v>220</v>
      </c>
      <c r="E221" s="4">
        <v>43715.770833333336</v>
      </c>
      <c r="F221">
        <v>11.02</v>
      </c>
      <c r="G221">
        <v>19.14</v>
      </c>
      <c r="H221">
        <v>11.12</v>
      </c>
      <c r="I221">
        <v>120.6</v>
      </c>
      <c r="J221">
        <f t="shared" si="26"/>
        <v>0</v>
      </c>
      <c r="K221">
        <f t="shared" si="27"/>
        <v>0</v>
      </c>
      <c r="L221">
        <f t="shared" si="28"/>
        <v>0</v>
      </c>
      <c r="M221">
        <f t="shared" si="24"/>
        <v>0</v>
      </c>
      <c r="N221" s="25" t="s">
        <v>67</v>
      </c>
      <c r="O221">
        <f t="shared" si="29"/>
        <v>3.9999999999999147E-2</v>
      </c>
      <c r="P221">
        <f t="shared" si="30"/>
        <v>0.11999999999999922</v>
      </c>
      <c r="R221" s="2">
        <f t="shared" si="31"/>
        <v>1.0416666671517305E-2</v>
      </c>
      <c r="S221" s="4">
        <f t="shared" si="25"/>
        <v>43715.770833333328</v>
      </c>
    </row>
    <row r="222" spans="1:19" x14ac:dyDescent="0.35">
      <c r="A222">
        <v>2019</v>
      </c>
      <c r="B222" t="s">
        <v>62</v>
      </c>
      <c r="C222" t="s">
        <v>63</v>
      </c>
      <c r="D222">
        <v>221</v>
      </c>
      <c r="E222" s="4">
        <v>43715.78125</v>
      </c>
      <c r="F222">
        <v>10.9</v>
      </c>
      <c r="G222">
        <v>19.100000000000001</v>
      </c>
      <c r="H222">
        <v>11</v>
      </c>
      <c r="I222">
        <v>119.2</v>
      </c>
      <c r="J222">
        <f t="shared" si="26"/>
        <v>0</v>
      </c>
      <c r="K222">
        <f t="shared" si="27"/>
        <v>0</v>
      </c>
      <c r="L222">
        <f t="shared" si="28"/>
        <v>0</v>
      </c>
      <c r="M222">
        <f t="shared" si="24"/>
        <v>0</v>
      </c>
      <c r="N222" s="25" t="s">
        <v>67</v>
      </c>
      <c r="O222">
        <f t="shared" si="29"/>
        <v>2.0000000000003126E-2</v>
      </c>
      <c r="P222">
        <f t="shared" si="30"/>
        <v>0.17999999999999972</v>
      </c>
      <c r="R222" s="2">
        <f t="shared" si="31"/>
        <v>1.0416666664241347E-2</v>
      </c>
      <c r="S222" s="4">
        <f t="shared" si="25"/>
        <v>43715.78125</v>
      </c>
    </row>
    <row r="223" spans="1:19" x14ac:dyDescent="0.35">
      <c r="A223">
        <v>2019</v>
      </c>
      <c r="B223" t="s">
        <v>62</v>
      </c>
      <c r="C223" t="s">
        <v>63</v>
      </c>
      <c r="D223">
        <v>222</v>
      </c>
      <c r="E223" s="4">
        <v>43715.791666666664</v>
      </c>
      <c r="F223">
        <v>10.73</v>
      </c>
      <c r="G223">
        <v>19.079999999999998</v>
      </c>
      <c r="H223">
        <v>10.82</v>
      </c>
      <c r="I223">
        <v>117.3</v>
      </c>
      <c r="J223">
        <f t="shared" si="26"/>
        <v>0</v>
      </c>
      <c r="K223">
        <f t="shared" si="27"/>
        <v>0</v>
      </c>
      <c r="L223">
        <f t="shared" si="28"/>
        <v>0</v>
      </c>
      <c r="M223">
        <f t="shared" si="24"/>
        <v>0</v>
      </c>
      <c r="N223" s="25" t="s">
        <v>67</v>
      </c>
      <c r="O223">
        <f t="shared" si="29"/>
        <v>5.9999999999998721E-2</v>
      </c>
      <c r="P223">
        <f t="shared" si="30"/>
        <v>0.17999999999999972</v>
      </c>
      <c r="R223" s="2">
        <f t="shared" si="31"/>
        <v>1.0416666664241347E-2</v>
      </c>
      <c r="S223" s="4">
        <f t="shared" si="25"/>
        <v>43715.791666666664</v>
      </c>
    </row>
    <row r="224" spans="1:19" x14ac:dyDescent="0.35">
      <c r="A224">
        <v>2019</v>
      </c>
      <c r="B224" t="s">
        <v>62</v>
      </c>
      <c r="C224" t="s">
        <v>63</v>
      </c>
      <c r="D224">
        <v>223</v>
      </c>
      <c r="E224" s="4">
        <v>43715.802083333336</v>
      </c>
      <c r="F224">
        <v>10.55</v>
      </c>
      <c r="G224">
        <v>19.02</v>
      </c>
      <c r="H224">
        <v>10.64</v>
      </c>
      <c r="I224">
        <v>115.2</v>
      </c>
      <c r="J224">
        <f t="shared" si="26"/>
        <v>0</v>
      </c>
      <c r="K224">
        <f t="shared" si="27"/>
        <v>0</v>
      </c>
      <c r="L224">
        <f t="shared" si="28"/>
        <v>0</v>
      </c>
      <c r="M224">
        <f t="shared" si="24"/>
        <v>0</v>
      </c>
      <c r="N224" s="25" t="s">
        <v>67</v>
      </c>
      <c r="O224">
        <f t="shared" si="29"/>
        <v>3.9999999999999147E-2</v>
      </c>
      <c r="P224">
        <f t="shared" si="30"/>
        <v>0.16999999999999993</v>
      </c>
      <c r="R224" s="2">
        <f t="shared" si="31"/>
        <v>1.0416666671517305E-2</v>
      </c>
      <c r="S224" s="4">
        <f t="shared" si="25"/>
        <v>43715.802083333328</v>
      </c>
    </row>
    <row r="225" spans="1:22" x14ac:dyDescent="0.35">
      <c r="A225">
        <v>2019</v>
      </c>
      <c r="B225" t="s">
        <v>62</v>
      </c>
      <c r="C225" t="s">
        <v>63</v>
      </c>
      <c r="D225">
        <v>224</v>
      </c>
      <c r="E225" s="4">
        <v>43715.8125</v>
      </c>
      <c r="F225">
        <v>10.38</v>
      </c>
      <c r="G225">
        <v>18.98</v>
      </c>
      <c r="H225">
        <v>10.47</v>
      </c>
      <c r="I225">
        <v>113.3</v>
      </c>
      <c r="J225">
        <f t="shared" si="26"/>
        <v>0</v>
      </c>
      <c r="K225">
        <f t="shared" si="27"/>
        <v>0</v>
      </c>
      <c r="L225">
        <f t="shared" si="28"/>
        <v>0</v>
      </c>
      <c r="M225">
        <f t="shared" si="24"/>
        <v>0</v>
      </c>
      <c r="N225" s="25" t="s">
        <v>67</v>
      </c>
      <c r="O225">
        <f t="shared" si="29"/>
        <v>5.9999999999998721E-2</v>
      </c>
      <c r="P225">
        <f t="shared" si="30"/>
        <v>0.18000000000000149</v>
      </c>
      <c r="R225" s="2">
        <f t="shared" si="31"/>
        <v>1.0416666664241347E-2</v>
      </c>
      <c r="S225" s="4">
        <f t="shared" si="25"/>
        <v>43715.8125</v>
      </c>
    </row>
    <row r="226" spans="1:22" x14ac:dyDescent="0.35">
      <c r="A226">
        <v>2019</v>
      </c>
      <c r="B226" t="s">
        <v>62</v>
      </c>
      <c r="C226" t="s">
        <v>63</v>
      </c>
      <c r="D226">
        <v>225</v>
      </c>
      <c r="E226" s="4">
        <v>43715.822916666664</v>
      </c>
      <c r="F226">
        <v>10.199999999999999</v>
      </c>
      <c r="G226">
        <v>18.920000000000002</v>
      </c>
      <c r="H226">
        <v>10.29</v>
      </c>
      <c r="I226">
        <v>111.2</v>
      </c>
      <c r="J226">
        <f t="shared" si="26"/>
        <v>0</v>
      </c>
      <c r="K226">
        <f t="shared" si="27"/>
        <v>0</v>
      </c>
      <c r="L226">
        <f t="shared" si="28"/>
        <v>0</v>
      </c>
      <c r="M226">
        <f t="shared" si="24"/>
        <v>0</v>
      </c>
      <c r="N226" s="25" t="s">
        <v>67</v>
      </c>
      <c r="O226">
        <f t="shared" si="29"/>
        <v>6.0000000000002274E-2</v>
      </c>
      <c r="P226">
        <f t="shared" si="30"/>
        <v>0.20999999999999908</v>
      </c>
      <c r="R226" s="2">
        <f t="shared" si="31"/>
        <v>1.0416666664241347E-2</v>
      </c>
      <c r="S226" s="4">
        <f t="shared" si="25"/>
        <v>43715.822916666664</v>
      </c>
    </row>
    <row r="227" spans="1:22" x14ac:dyDescent="0.35">
      <c r="A227">
        <v>2019</v>
      </c>
      <c r="B227" t="s">
        <v>62</v>
      </c>
      <c r="C227" t="s">
        <v>63</v>
      </c>
      <c r="D227">
        <v>226</v>
      </c>
      <c r="E227" s="4">
        <v>43715.833333333336</v>
      </c>
      <c r="F227">
        <v>9.99</v>
      </c>
      <c r="G227">
        <v>18.86</v>
      </c>
      <c r="H227">
        <v>10.08</v>
      </c>
      <c r="I227">
        <v>108.7</v>
      </c>
      <c r="J227">
        <f t="shared" si="26"/>
        <v>0</v>
      </c>
      <c r="K227">
        <f t="shared" si="27"/>
        <v>0</v>
      </c>
      <c r="L227">
        <f t="shared" si="28"/>
        <v>0</v>
      </c>
      <c r="M227">
        <f t="shared" si="24"/>
        <v>0</v>
      </c>
      <c r="N227" s="25" t="s">
        <v>67</v>
      </c>
      <c r="O227">
        <f t="shared" si="29"/>
        <v>3.9999999999999147E-2</v>
      </c>
      <c r="P227">
        <f t="shared" si="30"/>
        <v>0.17999999999999972</v>
      </c>
      <c r="R227" s="2">
        <f t="shared" si="31"/>
        <v>1.0416666671517305E-2</v>
      </c>
      <c r="S227" s="4">
        <f t="shared" si="25"/>
        <v>43715.833333333328</v>
      </c>
    </row>
    <row r="228" spans="1:22" x14ac:dyDescent="0.35">
      <c r="A228">
        <v>2019</v>
      </c>
      <c r="B228" t="s">
        <v>62</v>
      </c>
      <c r="C228" t="s">
        <v>63</v>
      </c>
      <c r="D228">
        <v>227</v>
      </c>
      <c r="E228" s="4">
        <v>43715.84375</v>
      </c>
      <c r="F228">
        <v>9.81</v>
      </c>
      <c r="G228">
        <v>18.82</v>
      </c>
      <c r="H228">
        <v>9.9</v>
      </c>
      <c r="I228">
        <v>106.7</v>
      </c>
      <c r="J228">
        <f t="shared" si="26"/>
        <v>0</v>
      </c>
      <c r="K228">
        <f t="shared" si="27"/>
        <v>0</v>
      </c>
      <c r="L228">
        <f t="shared" si="28"/>
        <v>0</v>
      </c>
      <c r="M228">
        <f t="shared" si="24"/>
        <v>0</v>
      </c>
      <c r="N228" s="25" t="s">
        <v>67</v>
      </c>
      <c r="O228">
        <f t="shared" si="29"/>
        <v>5.9999999999998721E-2</v>
      </c>
      <c r="P228">
        <f t="shared" si="30"/>
        <v>0.16000000000000014</v>
      </c>
      <c r="R228" s="2">
        <f t="shared" si="31"/>
        <v>1.0416666664241347E-2</v>
      </c>
      <c r="S228" s="4">
        <f t="shared" si="25"/>
        <v>43715.84375</v>
      </c>
    </row>
    <row r="229" spans="1:22" x14ac:dyDescent="0.35">
      <c r="A229">
        <v>2019</v>
      </c>
      <c r="B229" t="s">
        <v>62</v>
      </c>
      <c r="C229" t="s">
        <v>63</v>
      </c>
      <c r="D229">
        <v>228</v>
      </c>
      <c r="E229" s="4">
        <v>43715.854166666664</v>
      </c>
      <c r="F229">
        <v>9.65</v>
      </c>
      <c r="G229">
        <v>18.760000000000002</v>
      </c>
      <c r="H229">
        <v>9.74</v>
      </c>
      <c r="I229">
        <v>104.8</v>
      </c>
      <c r="J229">
        <f t="shared" si="26"/>
        <v>0</v>
      </c>
      <c r="K229">
        <f t="shared" si="27"/>
        <v>0</v>
      </c>
      <c r="L229">
        <f t="shared" si="28"/>
        <v>0</v>
      </c>
      <c r="M229">
        <f t="shared" si="24"/>
        <v>0</v>
      </c>
      <c r="N229" s="25" t="s">
        <v>67</v>
      </c>
      <c r="O229">
        <f t="shared" si="29"/>
        <v>6.0000000000002274E-2</v>
      </c>
      <c r="P229">
        <f t="shared" si="30"/>
        <v>0.16000000000000014</v>
      </c>
      <c r="R229" s="2">
        <f t="shared" si="31"/>
        <v>1.0416666664241347E-2</v>
      </c>
      <c r="S229" s="4">
        <f t="shared" si="25"/>
        <v>43715.854166666664</v>
      </c>
    </row>
    <row r="230" spans="1:22" x14ac:dyDescent="0.35">
      <c r="A230">
        <v>2019</v>
      </c>
      <c r="B230" t="s">
        <v>62</v>
      </c>
      <c r="C230" t="s">
        <v>63</v>
      </c>
      <c r="D230">
        <v>229</v>
      </c>
      <c r="E230" s="4">
        <v>43715.864583333336</v>
      </c>
      <c r="F230">
        <v>9.5</v>
      </c>
      <c r="G230">
        <v>18.7</v>
      </c>
      <c r="H230">
        <v>9.58</v>
      </c>
      <c r="I230">
        <v>103.1</v>
      </c>
      <c r="J230">
        <f t="shared" si="26"/>
        <v>0</v>
      </c>
      <c r="K230">
        <f t="shared" si="27"/>
        <v>0</v>
      </c>
      <c r="L230">
        <f t="shared" si="28"/>
        <v>0</v>
      </c>
      <c r="M230">
        <f t="shared" si="24"/>
        <v>0</v>
      </c>
      <c r="N230" s="25" t="s">
        <v>67</v>
      </c>
      <c r="O230">
        <f t="shared" si="29"/>
        <v>3.9999999999999147E-2</v>
      </c>
      <c r="P230">
        <f t="shared" si="30"/>
        <v>0.14000000000000057</v>
      </c>
      <c r="R230" s="2">
        <f t="shared" si="31"/>
        <v>1.0416666671517305E-2</v>
      </c>
      <c r="S230" s="4">
        <f t="shared" si="25"/>
        <v>43715.864583333328</v>
      </c>
    </row>
    <row r="231" spans="1:22" x14ac:dyDescent="0.35">
      <c r="A231">
        <v>2019</v>
      </c>
      <c r="B231" t="s">
        <v>62</v>
      </c>
      <c r="C231" t="s">
        <v>63</v>
      </c>
      <c r="D231">
        <v>230</v>
      </c>
      <c r="E231" s="4">
        <v>43715.875</v>
      </c>
      <c r="F231">
        <v>9.36</v>
      </c>
      <c r="G231">
        <v>18.66</v>
      </c>
      <c r="H231">
        <v>9.44</v>
      </c>
      <c r="I231">
        <v>101.5</v>
      </c>
      <c r="J231">
        <f t="shared" si="26"/>
        <v>0</v>
      </c>
      <c r="K231">
        <f t="shared" si="27"/>
        <v>0</v>
      </c>
      <c r="L231">
        <f t="shared" si="28"/>
        <v>0</v>
      </c>
      <c r="M231">
        <f t="shared" si="24"/>
        <v>0</v>
      </c>
      <c r="N231" s="25" t="s">
        <v>67</v>
      </c>
      <c r="O231">
        <f t="shared" si="29"/>
        <v>5.9999999999998721E-2</v>
      </c>
      <c r="P231">
        <f t="shared" si="30"/>
        <v>8.9999999999999858E-2</v>
      </c>
      <c r="R231" s="2">
        <f t="shared" si="31"/>
        <v>1.0416666664241347E-2</v>
      </c>
      <c r="S231" s="4">
        <f t="shared" si="25"/>
        <v>43715.875</v>
      </c>
    </row>
    <row r="232" spans="1:22" x14ac:dyDescent="0.35">
      <c r="A232">
        <v>2019</v>
      </c>
      <c r="B232" t="s">
        <v>62</v>
      </c>
      <c r="C232" t="s">
        <v>63</v>
      </c>
      <c r="D232">
        <v>231</v>
      </c>
      <c r="E232" s="4">
        <v>43715.885416666664</v>
      </c>
      <c r="F232">
        <v>9.27</v>
      </c>
      <c r="G232">
        <v>18.600000000000001</v>
      </c>
      <c r="H232">
        <v>9.35</v>
      </c>
      <c r="I232">
        <v>100.4</v>
      </c>
      <c r="J232">
        <f t="shared" si="26"/>
        <v>0</v>
      </c>
      <c r="K232">
        <f t="shared" si="27"/>
        <v>0</v>
      </c>
      <c r="L232">
        <f t="shared" si="28"/>
        <v>0</v>
      </c>
      <c r="M232">
        <f t="shared" si="24"/>
        <v>0</v>
      </c>
      <c r="N232" s="25" t="s">
        <v>67</v>
      </c>
      <c r="O232">
        <f t="shared" si="29"/>
        <v>4.00000000000027E-2</v>
      </c>
      <c r="P232">
        <f t="shared" si="30"/>
        <v>9.9999999999999645E-2</v>
      </c>
      <c r="R232" s="2">
        <f t="shared" si="31"/>
        <v>1.0416666664241347E-2</v>
      </c>
      <c r="S232" s="4">
        <f t="shared" si="25"/>
        <v>43715.885416666664</v>
      </c>
    </row>
    <row r="233" spans="1:22" x14ac:dyDescent="0.35">
      <c r="A233">
        <v>2019</v>
      </c>
      <c r="B233" t="s">
        <v>62</v>
      </c>
      <c r="C233" t="s">
        <v>63</v>
      </c>
      <c r="D233">
        <v>232</v>
      </c>
      <c r="E233" s="4">
        <v>43715.895833333336</v>
      </c>
      <c r="F233">
        <v>9.17</v>
      </c>
      <c r="G233">
        <v>18.559999999999999</v>
      </c>
      <c r="H233">
        <v>9.25</v>
      </c>
      <c r="I233">
        <v>99.2</v>
      </c>
      <c r="J233">
        <f t="shared" si="26"/>
        <v>0</v>
      </c>
      <c r="K233">
        <f t="shared" si="27"/>
        <v>0</v>
      </c>
      <c r="L233">
        <f t="shared" si="28"/>
        <v>0</v>
      </c>
      <c r="M233">
        <f t="shared" si="24"/>
        <v>0</v>
      </c>
      <c r="N233" s="25" t="s">
        <v>67</v>
      </c>
      <c r="O233">
        <f t="shared" si="29"/>
        <v>1.9999999999999574E-2</v>
      </c>
      <c r="P233">
        <f t="shared" si="30"/>
        <v>7.0000000000000284E-2</v>
      </c>
      <c r="R233" s="2">
        <f t="shared" si="31"/>
        <v>1.0416666671517305E-2</v>
      </c>
      <c r="S233" s="4">
        <f t="shared" si="25"/>
        <v>43715.895833333328</v>
      </c>
    </row>
    <row r="234" spans="1:22" x14ac:dyDescent="0.35">
      <c r="A234">
        <v>2019</v>
      </c>
      <c r="B234" t="s">
        <v>62</v>
      </c>
      <c r="C234" t="s">
        <v>63</v>
      </c>
      <c r="D234">
        <v>233</v>
      </c>
      <c r="E234" s="4">
        <v>43715.90625</v>
      </c>
      <c r="F234">
        <v>9.1</v>
      </c>
      <c r="G234">
        <v>18.54</v>
      </c>
      <c r="H234">
        <v>9.18</v>
      </c>
      <c r="I234">
        <v>98.4</v>
      </c>
      <c r="J234">
        <f t="shared" si="26"/>
        <v>0</v>
      </c>
      <c r="K234">
        <f t="shared" si="27"/>
        <v>0</v>
      </c>
      <c r="L234">
        <f t="shared" si="28"/>
        <v>0</v>
      </c>
      <c r="M234">
        <f t="shared" si="24"/>
        <v>0</v>
      </c>
      <c r="N234" s="25" t="s">
        <v>67</v>
      </c>
      <c r="O234">
        <f t="shared" si="29"/>
        <v>3.9999999999999147E-2</v>
      </c>
      <c r="P234">
        <f t="shared" si="30"/>
        <v>8.0000000000000071E-2</v>
      </c>
      <c r="R234" s="2">
        <f t="shared" si="31"/>
        <v>1.0416666664241347E-2</v>
      </c>
      <c r="S234" s="4">
        <f t="shared" si="25"/>
        <v>43715.90625</v>
      </c>
      <c r="U234" s="5"/>
      <c r="V234" s="6"/>
    </row>
    <row r="235" spans="1:22" x14ac:dyDescent="0.35">
      <c r="A235">
        <v>2019</v>
      </c>
      <c r="B235" t="s">
        <v>62</v>
      </c>
      <c r="C235" t="s">
        <v>63</v>
      </c>
      <c r="D235">
        <v>234</v>
      </c>
      <c r="E235" s="4">
        <v>43715.916666666664</v>
      </c>
      <c r="F235">
        <v>9.02</v>
      </c>
      <c r="G235">
        <v>18.5</v>
      </c>
      <c r="H235">
        <v>9.1</v>
      </c>
      <c r="I235">
        <v>97.5</v>
      </c>
      <c r="J235">
        <f t="shared" si="26"/>
        <v>0</v>
      </c>
      <c r="K235">
        <f t="shared" si="27"/>
        <v>0</v>
      </c>
      <c r="L235">
        <f t="shared" si="28"/>
        <v>0</v>
      </c>
      <c r="M235">
        <f t="shared" si="24"/>
        <v>0</v>
      </c>
      <c r="N235" s="25" t="s">
        <v>67</v>
      </c>
      <c r="O235">
        <f t="shared" si="29"/>
        <v>5.9999999999998721E-2</v>
      </c>
      <c r="P235">
        <f t="shared" si="30"/>
        <v>8.0000000000000071E-2</v>
      </c>
      <c r="R235" s="2">
        <f t="shared" si="31"/>
        <v>1.0416666664241347E-2</v>
      </c>
      <c r="S235" s="4">
        <f t="shared" si="25"/>
        <v>43715.916666666664</v>
      </c>
    </row>
    <row r="236" spans="1:22" x14ac:dyDescent="0.35">
      <c r="A236">
        <v>2019</v>
      </c>
      <c r="B236" t="s">
        <v>62</v>
      </c>
      <c r="C236" t="s">
        <v>63</v>
      </c>
      <c r="D236">
        <v>235</v>
      </c>
      <c r="E236" s="4">
        <v>43715.927083333336</v>
      </c>
      <c r="F236">
        <v>8.94</v>
      </c>
      <c r="G236">
        <v>18.440000000000001</v>
      </c>
      <c r="H236">
        <v>9.02</v>
      </c>
      <c r="I236">
        <v>96.5</v>
      </c>
      <c r="J236">
        <f t="shared" si="26"/>
        <v>0</v>
      </c>
      <c r="K236">
        <f t="shared" si="27"/>
        <v>0</v>
      </c>
      <c r="L236">
        <f t="shared" si="28"/>
        <v>0</v>
      </c>
      <c r="M236">
        <f t="shared" si="24"/>
        <v>0</v>
      </c>
      <c r="N236" s="25" t="s">
        <v>67</v>
      </c>
      <c r="O236">
        <f t="shared" si="29"/>
        <v>4.00000000000027E-2</v>
      </c>
      <c r="P236">
        <f t="shared" si="30"/>
        <v>8.0000000000000071E-2</v>
      </c>
      <c r="R236" s="2">
        <f t="shared" si="31"/>
        <v>1.0416666671517305E-2</v>
      </c>
      <c r="S236" s="4">
        <f t="shared" si="25"/>
        <v>43715.927083333328</v>
      </c>
    </row>
    <row r="237" spans="1:22" x14ac:dyDescent="0.35">
      <c r="A237">
        <v>2019</v>
      </c>
      <c r="B237" t="s">
        <v>62</v>
      </c>
      <c r="C237" t="s">
        <v>63</v>
      </c>
      <c r="D237">
        <v>236</v>
      </c>
      <c r="E237" s="4">
        <v>43715.9375</v>
      </c>
      <c r="F237">
        <v>8.86</v>
      </c>
      <c r="G237">
        <v>18.399999999999999</v>
      </c>
      <c r="H237">
        <v>8.94</v>
      </c>
      <c r="I237">
        <v>95.5</v>
      </c>
      <c r="J237">
        <f t="shared" si="26"/>
        <v>0</v>
      </c>
      <c r="K237">
        <f t="shared" si="27"/>
        <v>0</v>
      </c>
      <c r="L237">
        <f t="shared" si="28"/>
        <v>0</v>
      </c>
      <c r="M237">
        <f t="shared" si="24"/>
        <v>0</v>
      </c>
      <c r="N237" s="25" t="s">
        <v>67</v>
      </c>
      <c r="O237">
        <f t="shared" si="29"/>
        <v>3.9999999999999147E-2</v>
      </c>
      <c r="P237">
        <f t="shared" si="30"/>
        <v>7.0000000000000284E-2</v>
      </c>
      <c r="R237" s="2">
        <f t="shared" si="31"/>
        <v>1.0416666664241347E-2</v>
      </c>
      <c r="S237" s="4">
        <f t="shared" si="25"/>
        <v>43715.9375</v>
      </c>
    </row>
    <row r="238" spans="1:22" x14ac:dyDescent="0.35">
      <c r="A238">
        <v>2019</v>
      </c>
      <c r="B238" t="s">
        <v>62</v>
      </c>
      <c r="C238" t="s">
        <v>63</v>
      </c>
      <c r="D238">
        <v>237</v>
      </c>
      <c r="E238" s="4">
        <v>43715.947916666664</v>
      </c>
      <c r="F238">
        <v>8.7899999999999991</v>
      </c>
      <c r="G238">
        <v>18.36</v>
      </c>
      <c r="H238">
        <v>8.8699999999999992</v>
      </c>
      <c r="I238">
        <v>94.7</v>
      </c>
      <c r="J238">
        <f t="shared" si="26"/>
        <v>0</v>
      </c>
      <c r="K238">
        <f t="shared" si="27"/>
        <v>0</v>
      </c>
      <c r="L238">
        <f t="shared" si="28"/>
        <v>0</v>
      </c>
      <c r="M238">
        <f t="shared" si="24"/>
        <v>0</v>
      </c>
      <c r="N238" s="25" t="s">
        <v>67</v>
      </c>
      <c r="O238">
        <f t="shared" si="29"/>
        <v>3.9999999999999147E-2</v>
      </c>
      <c r="P238">
        <f t="shared" si="30"/>
        <v>5.9999999999998721E-2</v>
      </c>
      <c r="R238" s="2">
        <f t="shared" si="31"/>
        <v>1.0416666664241347E-2</v>
      </c>
      <c r="S238" s="4">
        <f t="shared" si="25"/>
        <v>43715.947916666664</v>
      </c>
    </row>
    <row r="239" spans="1:22" x14ac:dyDescent="0.35">
      <c r="A239">
        <v>2019</v>
      </c>
      <c r="B239" t="s">
        <v>62</v>
      </c>
      <c r="C239" t="s">
        <v>63</v>
      </c>
      <c r="D239">
        <v>238</v>
      </c>
      <c r="E239" s="4">
        <v>43715.958333333336</v>
      </c>
      <c r="F239">
        <v>8.73</v>
      </c>
      <c r="G239">
        <v>18.32</v>
      </c>
      <c r="H239">
        <v>8.81</v>
      </c>
      <c r="I239">
        <v>94</v>
      </c>
      <c r="J239">
        <f t="shared" si="26"/>
        <v>0</v>
      </c>
      <c r="K239">
        <f t="shared" si="27"/>
        <v>0</v>
      </c>
      <c r="L239">
        <f t="shared" si="28"/>
        <v>0</v>
      </c>
      <c r="M239">
        <f t="shared" si="24"/>
        <v>0</v>
      </c>
      <c r="N239" s="25" t="s">
        <v>67</v>
      </c>
      <c r="O239">
        <f t="shared" si="29"/>
        <v>5.9999999999998721E-2</v>
      </c>
      <c r="P239">
        <f t="shared" si="30"/>
        <v>6.0000000000000497E-2</v>
      </c>
      <c r="R239" s="2">
        <f t="shared" si="31"/>
        <v>1.0416666671517305E-2</v>
      </c>
      <c r="S239" s="4">
        <f t="shared" si="25"/>
        <v>43715.958333333328</v>
      </c>
    </row>
    <row r="240" spans="1:22" x14ac:dyDescent="0.35">
      <c r="A240">
        <v>2019</v>
      </c>
      <c r="B240" t="s">
        <v>62</v>
      </c>
      <c r="C240" t="s">
        <v>63</v>
      </c>
      <c r="D240">
        <v>239</v>
      </c>
      <c r="E240" s="4">
        <v>43715.96875</v>
      </c>
      <c r="F240">
        <v>8.67</v>
      </c>
      <c r="G240">
        <v>18.260000000000002</v>
      </c>
      <c r="H240">
        <v>8.75</v>
      </c>
      <c r="I240">
        <v>93.2</v>
      </c>
      <c r="J240">
        <f t="shared" si="26"/>
        <v>0</v>
      </c>
      <c r="K240">
        <f t="shared" si="27"/>
        <v>0</v>
      </c>
      <c r="L240">
        <f t="shared" si="28"/>
        <v>0</v>
      </c>
      <c r="M240">
        <f t="shared" si="24"/>
        <v>0</v>
      </c>
      <c r="N240" s="25" t="s">
        <v>67</v>
      </c>
      <c r="O240">
        <f t="shared" si="29"/>
        <v>4.00000000000027E-2</v>
      </c>
      <c r="P240">
        <f t="shared" si="30"/>
        <v>7.0000000000000284E-2</v>
      </c>
      <c r="R240" s="2">
        <f t="shared" si="31"/>
        <v>1.0416666664241347E-2</v>
      </c>
      <c r="S240" s="4">
        <f t="shared" si="25"/>
        <v>43715.96875</v>
      </c>
    </row>
    <row r="241" spans="1:19" x14ac:dyDescent="0.35">
      <c r="A241">
        <v>2019</v>
      </c>
      <c r="B241" t="s">
        <v>62</v>
      </c>
      <c r="C241" t="s">
        <v>63</v>
      </c>
      <c r="D241">
        <v>240</v>
      </c>
      <c r="E241" s="4">
        <v>43715.979166666664</v>
      </c>
      <c r="F241">
        <v>8.6</v>
      </c>
      <c r="G241">
        <v>18.22</v>
      </c>
      <c r="H241">
        <v>8.68</v>
      </c>
      <c r="I241">
        <v>92.4</v>
      </c>
      <c r="J241">
        <f t="shared" si="26"/>
        <v>0</v>
      </c>
      <c r="K241">
        <f t="shared" si="27"/>
        <v>0</v>
      </c>
      <c r="L241">
        <f t="shared" si="28"/>
        <v>0</v>
      </c>
      <c r="M241">
        <f t="shared" si="24"/>
        <v>0</v>
      </c>
      <c r="N241" s="25" t="s">
        <v>67</v>
      </c>
      <c r="O241">
        <f t="shared" si="29"/>
        <v>1.9999999999999574E-2</v>
      </c>
      <c r="P241">
        <f t="shared" si="30"/>
        <v>6.0000000000000497E-2</v>
      </c>
      <c r="R241" s="2">
        <f t="shared" si="31"/>
        <v>1.0416666664241347E-2</v>
      </c>
      <c r="S241" s="4">
        <f t="shared" si="25"/>
        <v>43715.979166666664</v>
      </c>
    </row>
    <row r="242" spans="1:19" x14ac:dyDescent="0.35">
      <c r="A242">
        <v>2019</v>
      </c>
      <c r="B242" t="s">
        <v>62</v>
      </c>
      <c r="C242" t="s">
        <v>63</v>
      </c>
      <c r="D242">
        <v>241</v>
      </c>
      <c r="E242" s="4">
        <v>43715.989583333336</v>
      </c>
      <c r="F242">
        <v>8.5399999999999991</v>
      </c>
      <c r="G242">
        <v>18.2</v>
      </c>
      <c r="H242">
        <v>8.6199999999999992</v>
      </c>
      <c r="I242">
        <v>91.7</v>
      </c>
      <c r="J242">
        <f t="shared" si="26"/>
        <v>0</v>
      </c>
      <c r="K242">
        <f t="shared" si="27"/>
        <v>0</v>
      </c>
      <c r="L242">
        <f t="shared" si="28"/>
        <v>0</v>
      </c>
      <c r="M242">
        <f t="shared" si="24"/>
        <v>0</v>
      </c>
      <c r="N242" s="25" t="s">
        <v>67</v>
      </c>
      <c r="O242">
        <f t="shared" si="29"/>
        <v>3.9999999999999147E-2</v>
      </c>
      <c r="P242">
        <f t="shared" si="30"/>
        <v>6.9999999999998508E-2</v>
      </c>
      <c r="R242" s="2">
        <f t="shared" si="31"/>
        <v>1.0416666671517305E-2</v>
      </c>
      <c r="S242" s="4">
        <f t="shared" si="25"/>
        <v>43715.989583333328</v>
      </c>
    </row>
    <row r="243" spans="1:19" x14ac:dyDescent="0.35">
      <c r="A243">
        <v>2019</v>
      </c>
      <c r="B243" t="s">
        <v>62</v>
      </c>
      <c r="C243" t="s">
        <v>63</v>
      </c>
      <c r="D243">
        <v>242</v>
      </c>
      <c r="E243" s="4">
        <v>43716</v>
      </c>
      <c r="F243">
        <v>8.48</v>
      </c>
      <c r="G243">
        <v>18.16</v>
      </c>
      <c r="H243">
        <v>8.5500000000000007</v>
      </c>
      <c r="I243">
        <v>91</v>
      </c>
      <c r="J243">
        <f t="shared" si="26"/>
        <v>0</v>
      </c>
      <c r="K243">
        <f t="shared" si="27"/>
        <v>0</v>
      </c>
      <c r="L243">
        <f t="shared" si="28"/>
        <v>0</v>
      </c>
      <c r="M243">
        <f t="shared" si="24"/>
        <v>0</v>
      </c>
      <c r="N243" s="25" t="s">
        <v>67</v>
      </c>
      <c r="O243">
        <f t="shared" si="29"/>
        <v>3.9999999999999147E-2</v>
      </c>
      <c r="P243">
        <f t="shared" si="30"/>
        <v>6.0000000000000497E-2</v>
      </c>
      <c r="R243" s="2">
        <f t="shared" si="31"/>
        <v>1.0416666664241347E-2</v>
      </c>
      <c r="S243" s="4">
        <f t="shared" si="25"/>
        <v>43716</v>
      </c>
    </row>
    <row r="244" spans="1:19" x14ac:dyDescent="0.35">
      <c r="A244">
        <v>2019</v>
      </c>
      <c r="B244" t="s">
        <v>62</v>
      </c>
      <c r="C244" t="s">
        <v>63</v>
      </c>
      <c r="D244">
        <v>243</v>
      </c>
      <c r="E244" s="4">
        <v>43716.010416666664</v>
      </c>
      <c r="F244">
        <v>8.42</v>
      </c>
      <c r="G244">
        <v>18.12</v>
      </c>
      <c r="H244">
        <v>8.49</v>
      </c>
      <c r="I244">
        <v>90.3</v>
      </c>
      <c r="J244">
        <f t="shared" si="26"/>
        <v>0</v>
      </c>
      <c r="K244">
        <f t="shared" si="27"/>
        <v>0</v>
      </c>
      <c r="L244">
        <f t="shared" si="28"/>
        <v>0</v>
      </c>
      <c r="M244">
        <f t="shared" si="24"/>
        <v>0</v>
      </c>
      <c r="N244" s="25" t="s">
        <v>67</v>
      </c>
      <c r="O244">
        <f t="shared" si="29"/>
        <v>4.00000000000027E-2</v>
      </c>
      <c r="P244">
        <f t="shared" si="30"/>
        <v>6.0000000000000497E-2</v>
      </c>
      <c r="R244" s="2">
        <f t="shared" si="31"/>
        <v>1.0416666664241347E-2</v>
      </c>
      <c r="S244" s="4">
        <f t="shared" si="25"/>
        <v>43716.010416666664</v>
      </c>
    </row>
    <row r="245" spans="1:19" x14ac:dyDescent="0.35">
      <c r="A245">
        <v>2019</v>
      </c>
      <c r="B245" t="s">
        <v>62</v>
      </c>
      <c r="C245" t="s">
        <v>63</v>
      </c>
      <c r="D245">
        <v>244</v>
      </c>
      <c r="E245" s="4">
        <v>43716.020833333336</v>
      </c>
      <c r="F245">
        <v>8.36</v>
      </c>
      <c r="G245">
        <v>18.079999999999998</v>
      </c>
      <c r="H245">
        <v>8.43</v>
      </c>
      <c r="I245">
        <v>89.6</v>
      </c>
      <c r="J245">
        <f t="shared" si="26"/>
        <v>0</v>
      </c>
      <c r="K245">
        <f t="shared" si="27"/>
        <v>0</v>
      </c>
      <c r="L245">
        <f t="shared" si="28"/>
        <v>0</v>
      </c>
      <c r="M245">
        <f t="shared" si="24"/>
        <v>0</v>
      </c>
      <c r="N245" s="25" t="s">
        <v>67</v>
      </c>
      <c r="O245">
        <f t="shared" si="29"/>
        <v>3.9999999999999147E-2</v>
      </c>
      <c r="P245">
        <f t="shared" si="30"/>
        <v>4.9999999999998934E-2</v>
      </c>
      <c r="R245" s="2">
        <f t="shared" si="31"/>
        <v>1.0416666671517305E-2</v>
      </c>
      <c r="S245" s="4">
        <f t="shared" si="25"/>
        <v>43716.020833333328</v>
      </c>
    </row>
    <row r="246" spans="1:19" x14ac:dyDescent="0.35">
      <c r="A246">
        <v>2019</v>
      </c>
      <c r="B246" t="s">
        <v>62</v>
      </c>
      <c r="C246" t="s">
        <v>63</v>
      </c>
      <c r="D246">
        <v>245</v>
      </c>
      <c r="E246" s="4">
        <v>43716.03125</v>
      </c>
      <c r="F246">
        <v>8.31</v>
      </c>
      <c r="G246">
        <v>18.04</v>
      </c>
      <c r="H246">
        <v>8.3800000000000008</v>
      </c>
      <c r="I246">
        <v>89</v>
      </c>
      <c r="J246">
        <f t="shared" si="26"/>
        <v>0</v>
      </c>
      <c r="K246">
        <f t="shared" si="27"/>
        <v>0</v>
      </c>
      <c r="L246">
        <f t="shared" si="28"/>
        <v>0</v>
      </c>
      <c r="M246">
        <f t="shared" si="24"/>
        <v>0</v>
      </c>
      <c r="N246" s="25" t="s">
        <v>67</v>
      </c>
      <c r="O246">
        <f t="shared" si="29"/>
        <v>3.9999999999999147E-2</v>
      </c>
      <c r="P246">
        <f t="shared" si="30"/>
        <v>5.0000000000000711E-2</v>
      </c>
      <c r="R246" s="2">
        <f t="shared" si="31"/>
        <v>1.0416666664241347E-2</v>
      </c>
      <c r="S246" s="4">
        <f t="shared" si="25"/>
        <v>43716.03125</v>
      </c>
    </row>
    <row r="247" spans="1:19" x14ac:dyDescent="0.35">
      <c r="A247">
        <v>2019</v>
      </c>
      <c r="B247" t="s">
        <v>62</v>
      </c>
      <c r="C247" t="s">
        <v>63</v>
      </c>
      <c r="D247">
        <v>246</v>
      </c>
      <c r="E247" s="4">
        <v>43716.041666666664</v>
      </c>
      <c r="F247">
        <v>8.26</v>
      </c>
      <c r="G247">
        <v>18</v>
      </c>
      <c r="H247">
        <v>8.33</v>
      </c>
      <c r="I247">
        <v>88.3</v>
      </c>
      <c r="J247">
        <f t="shared" si="26"/>
        <v>0</v>
      </c>
      <c r="K247">
        <f t="shared" si="27"/>
        <v>0</v>
      </c>
      <c r="L247">
        <f t="shared" si="28"/>
        <v>0</v>
      </c>
      <c r="M247">
        <f t="shared" si="24"/>
        <v>0</v>
      </c>
      <c r="N247" s="25" t="s">
        <v>67</v>
      </c>
      <c r="O247">
        <f t="shared" si="29"/>
        <v>3.9999999999999147E-2</v>
      </c>
      <c r="P247">
        <f t="shared" si="30"/>
        <v>4.0000000000000924E-2</v>
      </c>
      <c r="R247" s="2">
        <f t="shared" si="31"/>
        <v>1.0416666664241347E-2</v>
      </c>
      <c r="S247" s="4">
        <f t="shared" si="25"/>
        <v>43716.041666666664</v>
      </c>
    </row>
    <row r="248" spans="1:19" x14ac:dyDescent="0.35">
      <c r="A248">
        <v>2019</v>
      </c>
      <c r="B248" t="s">
        <v>62</v>
      </c>
      <c r="C248" t="s">
        <v>63</v>
      </c>
      <c r="D248">
        <v>247</v>
      </c>
      <c r="E248" s="4">
        <v>43716.052083333336</v>
      </c>
      <c r="F248">
        <v>8.2200000000000006</v>
      </c>
      <c r="G248">
        <v>17.96</v>
      </c>
      <c r="H248">
        <v>8.2899999999999991</v>
      </c>
      <c r="I248">
        <v>87.8</v>
      </c>
      <c r="J248">
        <f t="shared" si="26"/>
        <v>0</v>
      </c>
      <c r="K248">
        <f t="shared" si="27"/>
        <v>0</v>
      </c>
      <c r="L248">
        <f t="shared" si="28"/>
        <v>0</v>
      </c>
      <c r="M248">
        <f t="shared" si="24"/>
        <v>0</v>
      </c>
      <c r="N248" s="25" t="s">
        <v>67</v>
      </c>
      <c r="O248">
        <f t="shared" si="29"/>
        <v>3.9999999999999147E-2</v>
      </c>
      <c r="P248">
        <f t="shared" si="30"/>
        <v>1.9999999999999574E-2</v>
      </c>
      <c r="R248" s="2">
        <f t="shared" si="31"/>
        <v>1.0416666671517305E-2</v>
      </c>
      <c r="S248" s="4">
        <f t="shared" si="25"/>
        <v>43716.052083333328</v>
      </c>
    </row>
    <row r="249" spans="1:19" x14ac:dyDescent="0.35">
      <c r="A249">
        <v>2019</v>
      </c>
      <c r="B249" t="s">
        <v>62</v>
      </c>
      <c r="C249" t="s">
        <v>63</v>
      </c>
      <c r="D249">
        <v>248</v>
      </c>
      <c r="E249" s="4">
        <v>43716.0625</v>
      </c>
      <c r="F249">
        <v>8.1999999999999993</v>
      </c>
      <c r="G249">
        <v>17.920000000000002</v>
      </c>
      <c r="H249">
        <v>8.27</v>
      </c>
      <c r="I249">
        <v>87.6</v>
      </c>
      <c r="J249">
        <f t="shared" si="26"/>
        <v>0</v>
      </c>
      <c r="K249">
        <f t="shared" si="27"/>
        <v>0</v>
      </c>
      <c r="L249">
        <f t="shared" si="28"/>
        <v>0</v>
      </c>
      <c r="M249">
        <f t="shared" si="24"/>
        <v>0</v>
      </c>
      <c r="N249" s="25" t="s">
        <v>67</v>
      </c>
      <c r="O249">
        <f t="shared" si="29"/>
        <v>6.0000000000002274E-2</v>
      </c>
      <c r="P249">
        <f t="shared" si="30"/>
        <v>3.9999999999999147E-2</v>
      </c>
      <c r="R249" s="2">
        <f t="shared" si="31"/>
        <v>1.0416666664241347E-2</v>
      </c>
      <c r="S249" s="4">
        <f t="shared" si="25"/>
        <v>43716.0625</v>
      </c>
    </row>
    <row r="250" spans="1:19" x14ac:dyDescent="0.35">
      <c r="A250">
        <v>2019</v>
      </c>
      <c r="B250" t="s">
        <v>62</v>
      </c>
      <c r="C250" t="s">
        <v>63</v>
      </c>
      <c r="D250">
        <v>249</v>
      </c>
      <c r="E250" s="4">
        <v>43716.072916666664</v>
      </c>
      <c r="F250">
        <v>8.16</v>
      </c>
      <c r="G250">
        <v>17.86</v>
      </c>
      <c r="H250">
        <v>8.23</v>
      </c>
      <c r="I250">
        <v>87</v>
      </c>
      <c r="J250">
        <f t="shared" si="26"/>
        <v>0</v>
      </c>
      <c r="K250">
        <f t="shared" si="27"/>
        <v>0</v>
      </c>
      <c r="L250">
        <f t="shared" si="28"/>
        <v>0</v>
      </c>
      <c r="M250">
        <f t="shared" si="24"/>
        <v>0</v>
      </c>
      <c r="N250" s="25" t="s">
        <v>67</v>
      </c>
      <c r="O250">
        <f t="shared" si="29"/>
        <v>3.9999999999999147E-2</v>
      </c>
      <c r="P250">
        <f t="shared" si="30"/>
        <v>3.0000000000001137E-2</v>
      </c>
      <c r="R250" s="2">
        <f t="shared" si="31"/>
        <v>1.0416666664241347E-2</v>
      </c>
      <c r="S250" s="4">
        <f t="shared" si="25"/>
        <v>43716.072916666664</v>
      </c>
    </row>
    <row r="251" spans="1:19" x14ac:dyDescent="0.35">
      <c r="A251">
        <v>2019</v>
      </c>
      <c r="B251" t="s">
        <v>62</v>
      </c>
      <c r="C251" t="s">
        <v>63</v>
      </c>
      <c r="D251">
        <v>250</v>
      </c>
      <c r="E251" s="4">
        <v>43716.083333333336</v>
      </c>
      <c r="F251">
        <v>8.1300000000000008</v>
      </c>
      <c r="G251">
        <v>17.82</v>
      </c>
      <c r="H251">
        <v>8.1999999999999993</v>
      </c>
      <c r="I251">
        <v>86.6</v>
      </c>
      <c r="J251">
        <f t="shared" si="26"/>
        <v>0</v>
      </c>
      <c r="K251">
        <f t="shared" si="27"/>
        <v>0</v>
      </c>
      <c r="L251">
        <f t="shared" si="28"/>
        <v>0</v>
      </c>
      <c r="M251">
        <f t="shared" si="24"/>
        <v>0</v>
      </c>
      <c r="N251" s="25" t="s">
        <v>67</v>
      </c>
      <c r="O251">
        <f t="shared" si="29"/>
        <v>3.9999999999999147E-2</v>
      </c>
      <c r="P251">
        <f t="shared" si="30"/>
        <v>1.9999999999999574E-2</v>
      </c>
      <c r="R251" s="2">
        <f t="shared" si="31"/>
        <v>1.0416666671517305E-2</v>
      </c>
      <c r="S251" s="4">
        <f t="shared" si="25"/>
        <v>43716.083333333328</v>
      </c>
    </row>
    <row r="252" spans="1:19" x14ac:dyDescent="0.35">
      <c r="A252">
        <v>2019</v>
      </c>
      <c r="B252" t="s">
        <v>62</v>
      </c>
      <c r="C252" t="s">
        <v>63</v>
      </c>
      <c r="D252">
        <v>251</v>
      </c>
      <c r="E252" s="4">
        <v>43716.09375</v>
      </c>
      <c r="F252">
        <v>8.11</v>
      </c>
      <c r="G252">
        <v>17.78</v>
      </c>
      <c r="H252">
        <v>8.18</v>
      </c>
      <c r="I252">
        <v>86.3</v>
      </c>
      <c r="J252">
        <f t="shared" si="26"/>
        <v>0</v>
      </c>
      <c r="K252">
        <f t="shared" si="27"/>
        <v>0</v>
      </c>
      <c r="L252">
        <f t="shared" si="28"/>
        <v>0</v>
      </c>
      <c r="M252">
        <f t="shared" si="24"/>
        <v>0</v>
      </c>
      <c r="N252" s="25" t="s">
        <v>67</v>
      </c>
      <c r="O252">
        <f t="shared" si="29"/>
        <v>6.0000000000002274E-2</v>
      </c>
      <c r="P252">
        <f t="shared" si="30"/>
        <v>2.9999999999999361E-2</v>
      </c>
      <c r="R252" s="2">
        <f t="shared" si="31"/>
        <v>1.0416666664241347E-2</v>
      </c>
      <c r="S252" s="4">
        <f t="shared" si="25"/>
        <v>43716.09375</v>
      </c>
    </row>
    <row r="253" spans="1:19" x14ac:dyDescent="0.35">
      <c r="A253">
        <v>2019</v>
      </c>
      <c r="B253" t="s">
        <v>62</v>
      </c>
      <c r="C253" t="s">
        <v>63</v>
      </c>
      <c r="D253">
        <v>252</v>
      </c>
      <c r="E253" s="4">
        <v>43716.104166666664</v>
      </c>
      <c r="F253">
        <v>8.08</v>
      </c>
      <c r="G253">
        <v>17.72</v>
      </c>
      <c r="H253">
        <v>8.15</v>
      </c>
      <c r="I253">
        <v>85.9</v>
      </c>
      <c r="J253">
        <f t="shared" si="26"/>
        <v>0</v>
      </c>
      <c r="K253">
        <f t="shared" si="27"/>
        <v>0</v>
      </c>
      <c r="L253">
        <f t="shared" si="28"/>
        <v>0</v>
      </c>
      <c r="M253">
        <f t="shared" si="24"/>
        <v>0</v>
      </c>
      <c r="N253" s="25" t="s">
        <v>67</v>
      </c>
      <c r="O253">
        <f t="shared" si="29"/>
        <v>3.9999999999999147E-2</v>
      </c>
      <c r="P253">
        <f t="shared" si="30"/>
        <v>0</v>
      </c>
      <c r="R253" s="2">
        <f t="shared" si="31"/>
        <v>1.0416666664241347E-2</v>
      </c>
      <c r="S253" s="4">
        <f t="shared" si="25"/>
        <v>43716.104166666664</v>
      </c>
    </row>
    <row r="254" spans="1:19" x14ac:dyDescent="0.35">
      <c r="A254">
        <v>2019</v>
      </c>
      <c r="B254" t="s">
        <v>62</v>
      </c>
      <c r="C254" t="s">
        <v>63</v>
      </c>
      <c r="D254">
        <v>253</v>
      </c>
      <c r="E254" s="4">
        <v>43716.114583333336</v>
      </c>
      <c r="F254">
        <v>8.08</v>
      </c>
      <c r="G254">
        <v>17.68</v>
      </c>
      <c r="H254">
        <v>8.15</v>
      </c>
      <c r="I254">
        <v>85.9</v>
      </c>
      <c r="J254">
        <f t="shared" si="26"/>
        <v>0</v>
      </c>
      <c r="K254">
        <f t="shared" si="27"/>
        <v>0</v>
      </c>
      <c r="L254">
        <f t="shared" si="28"/>
        <v>0</v>
      </c>
      <c r="M254">
        <f t="shared" si="24"/>
        <v>0</v>
      </c>
      <c r="N254" s="25" t="s">
        <v>67</v>
      </c>
      <c r="O254">
        <f t="shared" si="29"/>
        <v>5.9999999999998721E-2</v>
      </c>
      <c r="P254">
        <f t="shared" si="30"/>
        <v>3.0000000000001137E-2</v>
      </c>
      <c r="R254" s="2">
        <f t="shared" si="31"/>
        <v>1.0416666671517305E-2</v>
      </c>
      <c r="S254" s="4">
        <f t="shared" si="25"/>
        <v>43716.114583333328</v>
      </c>
    </row>
    <row r="255" spans="1:19" x14ac:dyDescent="0.35">
      <c r="A255">
        <v>2019</v>
      </c>
      <c r="B255" t="s">
        <v>62</v>
      </c>
      <c r="C255" t="s">
        <v>63</v>
      </c>
      <c r="D255">
        <v>254</v>
      </c>
      <c r="E255" s="4">
        <v>43716.125</v>
      </c>
      <c r="F255">
        <v>8.0500000000000007</v>
      </c>
      <c r="G255">
        <v>17.62</v>
      </c>
      <c r="H255">
        <v>8.1199999999999992</v>
      </c>
      <c r="I255">
        <v>85.4</v>
      </c>
      <c r="J255">
        <f t="shared" si="26"/>
        <v>0</v>
      </c>
      <c r="K255">
        <f t="shared" si="27"/>
        <v>0</v>
      </c>
      <c r="L255">
        <f t="shared" si="28"/>
        <v>0</v>
      </c>
      <c r="M255">
        <f t="shared" ref="M255:M318" si="32">COUNTIF(J255:L255,"&gt;0")</f>
        <v>0</v>
      </c>
      <c r="N255" s="25" t="s">
        <v>67</v>
      </c>
      <c r="O255">
        <f t="shared" si="29"/>
        <v>4.00000000000027E-2</v>
      </c>
      <c r="P255">
        <f t="shared" si="30"/>
        <v>9.9999999999997868E-3</v>
      </c>
      <c r="R255" s="2">
        <f t="shared" si="31"/>
        <v>1.0416666664241347E-2</v>
      </c>
      <c r="S255" s="4">
        <f t="shared" si="25"/>
        <v>43716.125</v>
      </c>
    </row>
    <row r="256" spans="1:19" x14ac:dyDescent="0.35">
      <c r="A256">
        <v>2019</v>
      </c>
      <c r="B256" t="s">
        <v>62</v>
      </c>
      <c r="C256" t="s">
        <v>63</v>
      </c>
      <c r="D256">
        <v>255</v>
      </c>
      <c r="E256" s="4">
        <v>43716.135416666664</v>
      </c>
      <c r="F256">
        <v>8.0399999999999991</v>
      </c>
      <c r="G256">
        <v>17.579999999999998</v>
      </c>
      <c r="H256">
        <v>8.11</v>
      </c>
      <c r="I256">
        <v>85.3</v>
      </c>
      <c r="J256">
        <f t="shared" si="26"/>
        <v>0</v>
      </c>
      <c r="K256">
        <f t="shared" si="27"/>
        <v>0</v>
      </c>
      <c r="L256">
        <f t="shared" si="28"/>
        <v>0</v>
      </c>
      <c r="M256">
        <f t="shared" si="32"/>
        <v>0</v>
      </c>
      <c r="N256" s="25" t="s">
        <v>67</v>
      </c>
      <c r="O256">
        <f t="shared" si="29"/>
        <v>3.9999999999999147E-2</v>
      </c>
      <c r="P256">
        <f t="shared" si="30"/>
        <v>9.9999999999997868E-3</v>
      </c>
      <c r="R256" s="2">
        <f t="shared" si="31"/>
        <v>1.0416666664241347E-2</v>
      </c>
      <c r="S256" s="4">
        <f t="shared" si="25"/>
        <v>43716.135416666664</v>
      </c>
    </row>
    <row r="257" spans="1:19" x14ac:dyDescent="0.35">
      <c r="A257">
        <v>2019</v>
      </c>
      <c r="B257" t="s">
        <v>62</v>
      </c>
      <c r="C257" t="s">
        <v>63</v>
      </c>
      <c r="D257">
        <v>256</v>
      </c>
      <c r="E257" s="4">
        <v>43716.145833333336</v>
      </c>
      <c r="F257">
        <v>8.0299999999999994</v>
      </c>
      <c r="G257">
        <v>17.54</v>
      </c>
      <c r="H257">
        <v>8.1</v>
      </c>
      <c r="I257">
        <v>85.1</v>
      </c>
      <c r="J257">
        <f t="shared" si="26"/>
        <v>0</v>
      </c>
      <c r="K257">
        <f t="shared" si="27"/>
        <v>0</v>
      </c>
      <c r="L257">
        <f t="shared" si="28"/>
        <v>0</v>
      </c>
      <c r="M257">
        <f t="shared" si="32"/>
        <v>0</v>
      </c>
      <c r="N257" s="25" t="s">
        <v>67</v>
      </c>
      <c r="O257">
        <f t="shared" si="29"/>
        <v>5.9999999999998721E-2</v>
      </c>
      <c r="P257">
        <f t="shared" si="30"/>
        <v>0</v>
      </c>
      <c r="R257" s="2">
        <f t="shared" si="31"/>
        <v>1.0416666671517305E-2</v>
      </c>
      <c r="S257" s="4">
        <f t="shared" si="25"/>
        <v>43716.145833333328</v>
      </c>
    </row>
    <row r="258" spans="1:19" x14ac:dyDescent="0.35">
      <c r="A258">
        <v>2019</v>
      </c>
      <c r="B258" t="s">
        <v>62</v>
      </c>
      <c r="C258" t="s">
        <v>63</v>
      </c>
      <c r="D258">
        <v>257</v>
      </c>
      <c r="E258" s="4">
        <v>43716.15625</v>
      </c>
      <c r="F258">
        <v>8.0299999999999994</v>
      </c>
      <c r="G258">
        <v>17.48</v>
      </c>
      <c r="H258">
        <v>8.1</v>
      </c>
      <c r="I258">
        <v>85</v>
      </c>
      <c r="J258">
        <f t="shared" si="26"/>
        <v>0</v>
      </c>
      <c r="K258">
        <f t="shared" si="27"/>
        <v>0</v>
      </c>
      <c r="L258">
        <f t="shared" si="28"/>
        <v>0</v>
      </c>
      <c r="M258">
        <f t="shared" si="32"/>
        <v>0</v>
      </c>
      <c r="N258" s="25" t="s">
        <v>67</v>
      </c>
      <c r="O258">
        <f t="shared" si="29"/>
        <v>3.9999999999999147E-2</v>
      </c>
      <c r="P258">
        <f t="shared" si="30"/>
        <v>9.9999999999997868E-3</v>
      </c>
      <c r="R258" s="2">
        <f t="shared" si="31"/>
        <v>1.0416666664241347E-2</v>
      </c>
      <c r="S258" s="4">
        <f t="shared" ref="S258:S321" si="33">MROUND(E258,"0:15")</f>
        <v>43716.15625</v>
      </c>
    </row>
    <row r="259" spans="1:19" x14ac:dyDescent="0.35">
      <c r="A259">
        <v>2019</v>
      </c>
      <c r="B259" t="s">
        <v>62</v>
      </c>
      <c r="C259" t="s">
        <v>63</v>
      </c>
      <c r="D259">
        <v>258</v>
      </c>
      <c r="E259" s="4">
        <v>43716.166666666664</v>
      </c>
      <c r="F259">
        <v>8.02</v>
      </c>
      <c r="G259">
        <v>17.440000000000001</v>
      </c>
      <c r="H259">
        <v>8.09</v>
      </c>
      <c r="I259">
        <v>84.8</v>
      </c>
      <c r="J259">
        <f t="shared" ref="J259:J322" si="34">IF(G259="",0.5,IF(G259&lt;=0,2,IF(G259&gt;=40,2, IF(AND(G259&gt;0,G259&lt;1),5,IF(AND(G259&gt;35,G259&lt;40),5,IF(O259&gt;=1.5,1.5,0))))))</f>
        <v>0</v>
      </c>
      <c r="K259">
        <f t="shared" ref="K259:K322" si="35">IF(H259="",0.5,IF(H259&lt;=0.1,2,IF(H259&gt;=20,2, IF(AND(H259&gt;0.1,H259&lt;0.2),5,IF(AND(H259&gt;16,H259&lt;20),5,IF(P259&gt;=2,1.5,0))))))</f>
        <v>0</v>
      </c>
      <c r="L259">
        <f t="shared" ref="L259:L322" si="36">IF(A259="",0.5,IF(B259="",0.5,IF(C259="",0.5,IF(E259="",0.5,IF(Q259="Y",0.01,0)))))</f>
        <v>0</v>
      </c>
      <c r="M259">
        <f t="shared" si="32"/>
        <v>0</v>
      </c>
      <c r="N259" s="25" t="s">
        <v>67</v>
      </c>
      <c r="O259">
        <f t="shared" ref="O259:O322" si="37">IF(G259="","",ABS(G260-G259))</f>
        <v>6.0000000000002274E-2</v>
      </c>
      <c r="P259">
        <f t="shared" ref="P259:P322" si="38">IF(H259="","",ABS(H260-H259))</f>
        <v>0</v>
      </c>
      <c r="R259" s="2">
        <f t="shared" ref="R259:R322" si="39">E259-E258</f>
        <v>1.0416666664241347E-2</v>
      </c>
      <c r="S259" s="4">
        <f t="shared" si="33"/>
        <v>43716.166666666664</v>
      </c>
    </row>
    <row r="260" spans="1:19" x14ac:dyDescent="0.35">
      <c r="A260">
        <v>2019</v>
      </c>
      <c r="B260" t="s">
        <v>62</v>
      </c>
      <c r="C260" t="s">
        <v>63</v>
      </c>
      <c r="D260">
        <v>259</v>
      </c>
      <c r="E260" s="4">
        <v>43716.177083333336</v>
      </c>
      <c r="F260">
        <v>8.02</v>
      </c>
      <c r="G260">
        <v>17.38</v>
      </c>
      <c r="H260">
        <v>8.09</v>
      </c>
      <c r="I260">
        <v>84.7</v>
      </c>
      <c r="J260">
        <f t="shared" si="34"/>
        <v>0</v>
      </c>
      <c r="K260">
        <f t="shared" si="35"/>
        <v>0</v>
      </c>
      <c r="L260">
        <f t="shared" si="36"/>
        <v>0</v>
      </c>
      <c r="M260">
        <f t="shared" si="32"/>
        <v>0</v>
      </c>
      <c r="N260" s="25" t="s">
        <v>67</v>
      </c>
      <c r="O260">
        <f t="shared" si="37"/>
        <v>3.9999999999999147E-2</v>
      </c>
      <c r="P260">
        <f t="shared" si="38"/>
        <v>0</v>
      </c>
      <c r="R260" s="2">
        <f t="shared" si="39"/>
        <v>1.0416666671517305E-2</v>
      </c>
      <c r="S260" s="4">
        <f t="shared" si="33"/>
        <v>43716.177083333328</v>
      </c>
    </row>
    <row r="261" spans="1:19" x14ac:dyDescent="0.35">
      <c r="A261">
        <v>2019</v>
      </c>
      <c r="B261" t="s">
        <v>62</v>
      </c>
      <c r="C261" t="s">
        <v>63</v>
      </c>
      <c r="D261">
        <v>260</v>
      </c>
      <c r="E261" s="4">
        <v>43716.1875</v>
      </c>
      <c r="F261">
        <v>8.02</v>
      </c>
      <c r="G261">
        <v>17.34</v>
      </c>
      <c r="H261">
        <v>8.09</v>
      </c>
      <c r="I261">
        <v>84.6</v>
      </c>
      <c r="J261">
        <f t="shared" si="34"/>
        <v>0</v>
      </c>
      <c r="K261">
        <f t="shared" si="35"/>
        <v>0</v>
      </c>
      <c r="L261">
        <f t="shared" si="36"/>
        <v>0</v>
      </c>
      <c r="M261">
        <f t="shared" si="32"/>
        <v>0</v>
      </c>
      <c r="N261" s="25" t="s">
        <v>67</v>
      </c>
      <c r="O261">
        <f t="shared" si="37"/>
        <v>5.9999999999998721E-2</v>
      </c>
      <c r="P261">
        <f t="shared" si="38"/>
        <v>1.9999999999999574E-2</v>
      </c>
      <c r="R261" s="2">
        <f t="shared" si="39"/>
        <v>1.0416666664241347E-2</v>
      </c>
      <c r="S261" s="4">
        <f t="shared" si="33"/>
        <v>43716.1875</v>
      </c>
    </row>
    <row r="262" spans="1:19" x14ac:dyDescent="0.35">
      <c r="A262">
        <v>2019</v>
      </c>
      <c r="B262" t="s">
        <v>62</v>
      </c>
      <c r="C262" t="s">
        <v>63</v>
      </c>
      <c r="D262">
        <v>261</v>
      </c>
      <c r="E262" s="4">
        <v>43716.197916666664</v>
      </c>
      <c r="F262">
        <v>8</v>
      </c>
      <c r="G262">
        <v>17.28</v>
      </c>
      <c r="H262">
        <v>8.07</v>
      </c>
      <c r="I262">
        <v>84.3</v>
      </c>
      <c r="J262">
        <f t="shared" si="34"/>
        <v>0</v>
      </c>
      <c r="K262">
        <f t="shared" si="35"/>
        <v>0</v>
      </c>
      <c r="L262">
        <f t="shared" si="36"/>
        <v>0</v>
      </c>
      <c r="M262">
        <f t="shared" si="32"/>
        <v>0</v>
      </c>
      <c r="N262" s="25" t="s">
        <v>67</v>
      </c>
      <c r="O262">
        <f t="shared" si="37"/>
        <v>4.00000000000027E-2</v>
      </c>
      <c r="P262">
        <f t="shared" si="38"/>
        <v>9.9999999999997868E-3</v>
      </c>
      <c r="R262" s="2">
        <f t="shared" si="39"/>
        <v>1.0416666664241347E-2</v>
      </c>
      <c r="S262" s="4">
        <f t="shared" si="33"/>
        <v>43716.197916666664</v>
      </c>
    </row>
    <row r="263" spans="1:19" x14ac:dyDescent="0.35">
      <c r="A263">
        <v>2019</v>
      </c>
      <c r="B263" t="s">
        <v>62</v>
      </c>
      <c r="C263" t="s">
        <v>63</v>
      </c>
      <c r="D263">
        <v>262</v>
      </c>
      <c r="E263" s="4">
        <v>43716.208333333336</v>
      </c>
      <c r="F263">
        <v>8.01</v>
      </c>
      <c r="G263">
        <v>17.239999999999998</v>
      </c>
      <c r="H263">
        <v>8.08</v>
      </c>
      <c r="I263">
        <v>84.3</v>
      </c>
      <c r="J263">
        <f t="shared" si="34"/>
        <v>0</v>
      </c>
      <c r="K263">
        <f t="shared" si="35"/>
        <v>0</v>
      </c>
      <c r="L263">
        <f t="shared" si="36"/>
        <v>0</v>
      </c>
      <c r="M263">
        <f t="shared" si="32"/>
        <v>0</v>
      </c>
      <c r="N263" s="25" t="s">
        <v>67</v>
      </c>
      <c r="O263">
        <f t="shared" si="37"/>
        <v>5.9999999999998721E-2</v>
      </c>
      <c r="P263">
        <f t="shared" si="38"/>
        <v>0</v>
      </c>
      <c r="R263" s="2">
        <f t="shared" si="39"/>
        <v>1.0416666671517305E-2</v>
      </c>
      <c r="S263" s="4">
        <f t="shared" si="33"/>
        <v>43716.208333333328</v>
      </c>
    </row>
    <row r="264" spans="1:19" x14ac:dyDescent="0.35">
      <c r="A264">
        <v>2019</v>
      </c>
      <c r="B264" t="s">
        <v>62</v>
      </c>
      <c r="C264" t="s">
        <v>63</v>
      </c>
      <c r="D264">
        <v>263</v>
      </c>
      <c r="E264" s="4">
        <v>43716.21875</v>
      </c>
      <c r="F264">
        <v>8.01</v>
      </c>
      <c r="G264">
        <v>17.18</v>
      </c>
      <c r="H264">
        <v>8.08</v>
      </c>
      <c r="I264">
        <v>84.2</v>
      </c>
      <c r="J264">
        <f t="shared" si="34"/>
        <v>0</v>
      </c>
      <c r="K264">
        <f t="shared" si="35"/>
        <v>0</v>
      </c>
      <c r="L264">
        <f t="shared" si="36"/>
        <v>0</v>
      </c>
      <c r="M264">
        <f t="shared" si="32"/>
        <v>0</v>
      </c>
      <c r="N264" s="25" t="s">
        <v>67</v>
      </c>
      <c r="O264">
        <f t="shared" si="37"/>
        <v>3.9999999999999147E-2</v>
      </c>
      <c r="P264">
        <f t="shared" si="38"/>
        <v>9.9999999999997868E-3</v>
      </c>
      <c r="R264" s="2">
        <f t="shared" si="39"/>
        <v>1.0416666664241347E-2</v>
      </c>
      <c r="S264" s="4">
        <f t="shared" si="33"/>
        <v>43716.21875</v>
      </c>
    </row>
    <row r="265" spans="1:19" x14ac:dyDescent="0.35">
      <c r="A265">
        <v>2019</v>
      </c>
      <c r="B265" t="s">
        <v>62</v>
      </c>
      <c r="C265" t="s">
        <v>63</v>
      </c>
      <c r="D265">
        <v>264</v>
      </c>
      <c r="E265" s="4">
        <v>43716.229166666664</v>
      </c>
      <c r="F265">
        <v>8</v>
      </c>
      <c r="G265">
        <v>17.14</v>
      </c>
      <c r="H265">
        <v>8.07</v>
      </c>
      <c r="I265">
        <v>84.1</v>
      </c>
      <c r="J265">
        <f t="shared" si="34"/>
        <v>0</v>
      </c>
      <c r="K265">
        <f t="shared" si="35"/>
        <v>0</v>
      </c>
      <c r="L265">
        <f t="shared" si="36"/>
        <v>0</v>
      </c>
      <c r="M265">
        <f t="shared" si="32"/>
        <v>0</v>
      </c>
      <c r="N265" s="25" t="s">
        <v>67</v>
      </c>
      <c r="O265">
        <f t="shared" si="37"/>
        <v>3.9999999999999147E-2</v>
      </c>
      <c r="P265">
        <f t="shared" si="38"/>
        <v>0</v>
      </c>
      <c r="R265" s="2">
        <f t="shared" si="39"/>
        <v>1.0416666664241347E-2</v>
      </c>
      <c r="S265" s="4">
        <f t="shared" si="33"/>
        <v>43716.229166666664</v>
      </c>
    </row>
    <row r="266" spans="1:19" x14ac:dyDescent="0.35">
      <c r="A266">
        <v>2019</v>
      </c>
      <c r="B266" t="s">
        <v>62</v>
      </c>
      <c r="C266" t="s">
        <v>63</v>
      </c>
      <c r="D266">
        <v>265</v>
      </c>
      <c r="E266" s="4">
        <v>43716.239583333336</v>
      </c>
      <c r="F266">
        <v>8</v>
      </c>
      <c r="G266">
        <v>17.100000000000001</v>
      </c>
      <c r="H266">
        <v>8.07</v>
      </c>
      <c r="I266">
        <v>84</v>
      </c>
      <c r="J266">
        <f t="shared" si="34"/>
        <v>0</v>
      </c>
      <c r="K266">
        <f t="shared" si="35"/>
        <v>0</v>
      </c>
      <c r="L266">
        <f t="shared" si="36"/>
        <v>0</v>
      </c>
      <c r="M266">
        <f t="shared" si="32"/>
        <v>0</v>
      </c>
      <c r="N266" s="25" t="s">
        <v>67</v>
      </c>
      <c r="O266">
        <f t="shared" si="37"/>
        <v>4.00000000000027E-2</v>
      </c>
      <c r="P266">
        <f t="shared" si="38"/>
        <v>9.9999999999997868E-3</v>
      </c>
      <c r="R266" s="2">
        <f t="shared" si="39"/>
        <v>1.0416666671517305E-2</v>
      </c>
      <c r="S266" s="4">
        <f t="shared" si="33"/>
        <v>43716.239583333328</v>
      </c>
    </row>
    <row r="267" spans="1:19" x14ac:dyDescent="0.35">
      <c r="A267">
        <v>2019</v>
      </c>
      <c r="B267" t="s">
        <v>62</v>
      </c>
      <c r="C267" t="s">
        <v>63</v>
      </c>
      <c r="D267">
        <v>266</v>
      </c>
      <c r="E267" s="4">
        <v>43716.25</v>
      </c>
      <c r="F267">
        <v>8.01</v>
      </c>
      <c r="G267">
        <v>17.059999999999999</v>
      </c>
      <c r="H267">
        <v>8.08</v>
      </c>
      <c r="I267">
        <v>84</v>
      </c>
      <c r="J267">
        <f t="shared" si="34"/>
        <v>0</v>
      </c>
      <c r="K267">
        <f t="shared" si="35"/>
        <v>0</v>
      </c>
      <c r="L267">
        <f t="shared" si="36"/>
        <v>0</v>
      </c>
      <c r="M267">
        <f t="shared" si="32"/>
        <v>0</v>
      </c>
      <c r="N267" s="25" t="s">
        <v>67</v>
      </c>
      <c r="O267">
        <f t="shared" si="37"/>
        <v>3.9999999999999147E-2</v>
      </c>
      <c r="P267">
        <f t="shared" si="38"/>
        <v>0</v>
      </c>
      <c r="R267" s="2">
        <f t="shared" si="39"/>
        <v>1.0416666664241347E-2</v>
      </c>
      <c r="S267" s="4">
        <f t="shared" si="33"/>
        <v>43716.25</v>
      </c>
    </row>
    <row r="268" spans="1:19" x14ac:dyDescent="0.35">
      <c r="A268">
        <v>2019</v>
      </c>
      <c r="B268" t="s">
        <v>62</v>
      </c>
      <c r="C268" t="s">
        <v>63</v>
      </c>
      <c r="D268">
        <v>267</v>
      </c>
      <c r="E268" s="4">
        <v>43716.260416666664</v>
      </c>
      <c r="F268">
        <v>8.01</v>
      </c>
      <c r="G268">
        <v>17.02</v>
      </c>
      <c r="H268">
        <v>8.08</v>
      </c>
      <c r="I268">
        <v>84</v>
      </c>
      <c r="J268">
        <f t="shared" si="34"/>
        <v>0</v>
      </c>
      <c r="K268">
        <f t="shared" si="35"/>
        <v>0</v>
      </c>
      <c r="L268">
        <f t="shared" si="36"/>
        <v>0</v>
      </c>
      <c r="M268">
        <f t="shared" si="32"/>
        <v>0</v>
      </c>
      <c r="N268" s="25" t="s">
        <v>67</v>
      </c>
      <c r="O268">
        <f t="shared" si="37"/>
        <v>3.9999999999999147E-2</v>
      </c>
      <c r="P268">
        <f t="shared" si="38"/>
        <v>9.9999999999997868E-3</v>
      </c>
      <c r="R268" s="2">
        <f t="shared" si="39"/>
        <v>1.0416666664241347E-2</v>
      </c>
      <c r="S268" s="4">
        <f t="shared" si="33"/>
        <v>43716.260416666664</v>
      </c>
    </row>
    <row r="269" spans="1:19" x14ac:dyDescent="0.35">
      <c r="A269">
        <v>2019</v>
      </c>
      <c r="B269" t="s">
        <v>62</v>
      </c>
      <c r="C269" t="s">
        <v>63</v>
      </c>
      <c r="D269">
        <v>268</v>
      </c>
      <c r="E269" s="4">
        <v>43716.270833333336</v>
      </c>
      <c r="F269">
        <v>8.02</v>
      </c>
      <c r="G269">
        <v>16.98</v>
      </c>
      <c r="H269">
        <v>8.09</v>
      </c>
      <c r="I269">
        <v>84</v>
      </c>
      <c r="J269">
        <f t="shared" si="34"/>
        <v>0</v>
      </c>
      <c r="K269">
        <f t="shared" si="35"/>
        <v>0</v>
      </c>
      <c r="L269">
        <f t="shared" si="36"/>
        <v>0</v>
      </c>
      <c r="M269">
        <f t="shared" si="32"/>
        <v>0</v>
      </c>
      <c r="N269" s="25" t="s">
        <v>67</v>
      </c>
      <c r="O269">
        <f t="shared" si="37"/>
        <v>3.9999999999999147E-2</v>
      </c>
      <c r="P269">
        <f t="shared" si="38"/>
        <v>9.9999999999997868E-3</v>
      </c>
      <c r="R269" s="2">
        <f t="shared" si="39"/>
        <v>1.0416666671517305E-2</v>
      </c>
      <c r="S269" s="4">
        <f t="shared" si="33"/>
        <v>43716.270833333328</v>
      </c>
    </row>
    <row r="270" spans="1:19" x14ac:dyDescent="0.35">
      <c r="A270">
        <v>2019</v>
      </c>
      <c r="B270" t="s">
        <v>62</v>
      </c>
      <c r="C270" t="s">
        <v>63</v>
      </c>
      <c r="D270">
        <v>269</v>
      </c>
      <c r="E270" s="4">
        <v>43716.28125</v>
      </c>
      <c r="F270">
        <v>8.0299999999999994</v>
      </c>
      <c r="G270">
        <v>16.940000000000001</v>
      </c>
      <c r="H270">
        <v>8.1</v>
      </c>
      <c r="I270">
        <v>84</v>
      </c>
      <c r="J270">
        <f t="shared" si="34"/>
        <v>0</v>
      </c>
      <c r="K270">
        <f t="shared" si="35"/>
        <v>0</v>
      </c>
      <c r="L270">
        <f t="shared" si="36"/>
        <v>0</v>
      </c>
      <c r="M270">
        <f t="shared" si="32"/>
        <v>0</v>
      </c>
      <c r="N270" s="25" t="s">
        <v>67</v>
      </c>
      <c r="O270">
        <f t="shared" si="37"/>
        <v>4.00000000000027E-2</v>
      </c>
      <c r="P270">
        <f t="shared" si="38"/>
        <v>1.9999999999999574E-2</v>
      </c>
      <c r="R270" s="2">
        <f t="shared" si="39"/>
        <v>1.0416666664241347E-2</v>
      </c>
      <c r="S270" s="4">
        <f t="shared" si="33"/>
        <v>43716.28125</v>
      </c>
    </row>
    <row r="271" spans="1:19" x14ac:dyDescent="0.35">
      <c r="A271">
        <v>2019</v>
      </c>
      <c r="B271" t="s">
        <v>62</v>
      </c>
      <c r="C271" t="s">
        <v>63</v>
      </c>
      <c r="D271">
        <v>270</v>
      </c>
      <c r="E271" s="4">
        <v>43716.291666666664</v>
      </c>
      <c r="F271">
        <v>8.0500000000000007</v>
      </c>
      <c r="G271">
        <v>16.899999999999999</v>
      </c>
      <c r="H271">
        <v>8.1199999999999992</v>
      </c>
      <c r="I271">
        <v>84.2</v>
      </c>
      <c r="J271">
        <f t="shared" si="34"/>
        <v>0</v>
      </c>
      <c r="K271">
        <f t="shared" si="35"/>
        <v>0</v>
      </c>
      <c r="L271">
        <f t="shared" si="36"/>
        <v>0</v>
      </c>
      <c r="M271">
        <f t="shared" si="32"/>
        <v>0</v>
      </c>
      <c r="N271" s="25" t="s">
        <v>67</v>
      </c>
      <c r="O271">
        <f t="shared" si="37"/>
        <v>3.9999999999999147E-2</v>
      </c>
      <c r="P271">
        <f t="shared" si="38"/>
        <v>0</v>
      </c>
      <c r="R271" s="2">
        <f t="shared" si="39"/>
        <v>1.0416666664241347E-2</v>
      </c>
      <c r="S271" s="4">
        <f t="shared" si="33"/>
        <v>43716.291666666664</v>
      </c>
    </row>
    <row r="272" spans="1:19" x14ac:dyDescent="0.35">
      <c r="A272">
        <v>2019</v>
      </c>
      <c r="B272" t="s">
        <v>62</v>
      </c>
      <c r="C272" t="s">
        <v>63</v>
      </c>
      <c r="D272">
        <v>271</v>
      </c>
      <c r="E272" s="4">
        <v>43716.302083333336</v>
      </c>
      <c r="F272">
        <v>8.0500000000000007</v>
      </c>
      <c r="G272">
        <v>16.86</v>
      </c>
      <c r="H272">
        <v>8.1199999999999992</v>
      </c>
      <c r="I272">
        <v>84.1</v>
      </c>
      <c r="J272">
        <f t="shared" si="34"/>
        <v>0</v>
      </c>
      <c r="K272">
        <f t="shared" si="35"/>
        <v>0</v>
      </c>
      <c r="L272">
        <f t="shared" si="36"/>
        <v>0</v>
      </c>
      <c r="M272">
        <f t="shared" si="32"/>
        <v>0</v>
      </c>
      <c r="N272" s="25" t="s">
        <v>67</v>
      </c>
      <c r="O272">
        <f t="shared" si="37"/>
        <v>1.9999999999999574E-2</v>
      </c>
      <c r="P272">
        <f t="shared" si="38"/>
        <v>3.0000000000001137E-2</v>
      </c>
      <c r="R272" s="2">
        <f t="shared" si="39"/>
        <v>1.0416666671517305E-2</v>
      </c>
      <c r="S272" s="4">
        <f t="shared" si="33"/>
        <v>43716.302083333328</v>
      </c>
    </row>
    <row r="273" spans="1:19" x14ac:dyDescent="0.35">
      <c r="A273">
        <v>2019</v>
      </c>
      <c r="B273" t="s">
        <v>62</v>
      </c>
      <c r="C273" t="s">
        <v>63</v>
      </c>
      <c r="D273">
        <v>272</v>
      </c>
      <c r="E273" s="4">
        <v>43716.3125</v>
      </c>
      <c r="F273">
        <v>8.08</v>
      </c>
      <c r="G273">
        <v>16.84</v>
      </c>
      <c r="H273">
        <v>8.15</v>
      </c>
      <c r="I273">
        <v>84.4</v>
      </c>
      <c r="J273">
        <f t="shared" si="34"/>
        <v>0</v>
      </c>
      <c r="K273">
        <f t="shared" si="35"/>
        <v>0</v>
      </c>
      <c r="L273">
        <f t="shared" si="36"/>
        <v>0</v>
      </c>
      <c r="M273">
        <f t="shared" si="32"/>
        <v>0</v>
      </c>
      <c r="N273" s="25" t="s">
        <v>67</v>
      </c>
      <c r="O273">
        <f t="shared" si="37"/>
        <v>1.9999999999999574E-2</v>
      </c>
      <c r="P273">
        <f t="shared" si="38"/>
        <v>4.9999999999998934E-2</v>
      </c>
      <c r="R273" s="2">
        <f t="shared" si="39"/>
        <v>1.0416666664241347E-2</v>
      </c>
      <c r="S273" s="4">
        <f t="shared" si="33"/>
        <v>43716.3125</v>
      </c>
    </row>
    <row r="274" spans="1:19" x14ac:dyDescent="0.35">
      <c r="A274">
        <v>2019</v>
      </c>
      <c r="B274" t="s">
        <v>62</v>
      </c>
      <c r="C274" t="s">
        <v>63</v>
      </c>
      <c r="D274">
        <v>273</v>
      </c>
      <c r="E274" s="4">
        <v>43716.322916666664</v>
      </c>
      <c r="F274">
        <v>8.1300000000000008</v>
      </c>
      <c r="G274">
        <v>16.82</v>
      </c>
      <c r="H274">
        <v>8.1999999999999993</v>
      </c>
      <c r="I274">
        <v>84.9</v>
      </c>
      <c r="J274">
        <f t="shared" si="34"/>
        <v>0</v>
      </c>
      <c r="K274">
        <f t="shared" si="35"/>
        <v>0</v>
      </c>
      <c r="L274">
        <f t="shared" si="36"/>
        <v>0</v>
      </c>
      <c r="M274">
        <f t="shared" si="32"/>
        <v>0</v>
      </c>
      <c r="N274" s="25" t="s">
        <v>67</v>
      </c>
      <c r="O274">
        <f t="shared" si="37"/>
        <v>0</v>
      </c>
      <c r="P274">
        <f t="shared" si="38"/>
        <v>6.0000000000000497E-2</v>
      </c>
      <c r="R274" s="2">
        <f t="shared" si="39"/>
        <v>1.0416666664241347E-2</v>
      </c>
      <c r="S274" s="4">
        <f t="shared" si="33"/>
        <v>43716.322916666664</v>
      </c>
    </row>
    <row r="275" spans="1:19" x14ac:dyDescent="0.35">
      <c r="A275">
        <v>2019</v>
      </c>
      <c r="B275" t="s">
        <v>62</v>
      </c>
      <c r="C275" t="s">
        <v>63</v>
      </c>
      <c r="D275">
        <v>274</v>
      </c>
      <c r="E275" s="4">
        <v>43716.333333333336</v>
      </c>
      <c r="F275">
        <v>8.19</v>
      </c>
      <c r="G275">
        <v>16.82</v>
      </c>
      <c r="H275">
        <v>8.26</v>
      </c>
      <c r="I275">
        <v>85.5</v>
      </c>
      <c r="J275">
        <f t="shared" si="34"/>
        <v>0</v>
      </c>
      <c r="K275">
        <f t="shared" si="35"/>
        <v>0</v>
      </c>
      <c r="L275">
        <f t="shared" si="36"/>
        <v>0</v>
      </c>
      <c r="M275">
        <f t="shared" si="32"/>
        <v>0</v>
      </c>
      <c r="N275" s="25" t="s">
        <v>67</v>
      </c>
      <c r="O275">
        <f t="shared" si="37"/>
        <v>1.9999999999999574E-2</v>
      </c>
      <c r="P275">
        <f t="shared" si="38"/>
        <v>8.9999999999999858E-2</v>
      </c>
      <c r="R275" s="2">
        <f t="shared" si="39"/>
        <v>1.0416666671517305E-2</v>
      </c>
      <c r="S275" s="4">
        <f t="shared" si="33"/>
        <v>43716.333333333328</v>
      </c>
    </row>
    <row r="276" spans="1:19" x14ac:dyDescent="0.35">
      <c r="A276">
        <v>2019</v>
      </c>
      <c r="B276" t="s">
        <v>62</v>
      </c>
      <c r="C276" t="s">
        <v>63</v>
      </c>
      <c r="D276">
        <v>275</v>
      </c>
      <c r="E276" s="4">
        <v>43716.34375</v>
      </c>
      <c r="F276">
        <v>8.2799999999999994</v>
      </c>
      <c r="G276">
        <v>16.8</v>
      </c>
      <c r="H276">
        <v>8.35</v>
      </c>
      <c r="I276">
        <v>86.4</v>
      </c>
      <c r="J276">
        <f t="shared" si="34"/>
        <v>0</v>
      </c>
      <c r="K276">
        <f t="shared" si="35"/>
        <v>0</v>
      </c>
      <c r="L276">
        <f t="shared" si="36"/>
        <v>0</v>
      </c>
      <c r="M276">
        <f t="shared" si="32"/>
        <v>0</v>
      </c>
      <c r="N276" s="25" t="s">
        <v>67</v>
      </c>
      <c r="O276">
        <f t="shared" si="37"/>
        <v>0</v>
      </c>
      <c r="P276">
        <f t="shared" si="38"/>
        <v>0.12000000000000099</v>
      </c>
      <c r="R276" s="2">
        <f t="shared" si="39"/>
        <v>1.0416666664241347E-2</v>
      </c>
      <c r="S276" s="4">
        <f t="shared" si="33"/>
        <v>43716.34375</v>
      </c>
    </row>
    <row r="277" spans="1:19" x14ac:dyDescent="0.35">
      <c r="A277">
        <v>2019</v>
      </c>
      <c r="B277" t="s">
        <v>62</v>
      </c>
      <c r="C277" t="s">
        <v>63</v>
      </c>
      <c r="D277">
        <v>276</v>
      </c>
      <c r="E277" s="4">
        <v>43716.354166666664</v>
      </c>
      <c r="F277">
        <v>8.4</v>
      </c>
      <c r="G277">
        <v>16.8</v>
      </c>
      <c r="H277">
        <v>8.4700000000000006</v>
      </c>
      <c r="I277">
        <v>87.6</v>
      </c>
      <c r="J277">
        <f t="shared" si="34"/>
        <v>0</v>
      </c>
      <c r="K277">
        <f t="shared" si="35"/>
        <v>0</v>
      </c>
      <c r="L277">
        <f t="shared" si="36"/>
        <v>0</v>
      </c>
      <c r="M277">
        <f t="shared" si="32"/>
        <v>0</v>
      </c>
      <c r="N277" s="25" t="s">
        <v>67</v>
      </c>
      <c r="O277">
        <f t="shared" si="37"/>
        <v>1.9999999999999574E-2</v>
      </c>
      <c r="P277">
        <f t="shared" si="38"/>
        <v>0.12999999999999901</v>
      </c>
      <c r="R277" s="2">
        <f t="shared" si="39"/>
        <v>1.0416666664241347E-2</v>
      </c>
      <c r="S277" s="4">
        <f t="shared" si="33"/>
        <v>43716.354166666664</v>
      </c>
    </row>
    <row r="278" spans="1:19" x14ac:dyDescent="0.35">
      <c r="A278">
        <v>2019</v>
      </c>
      <c r="B278" t="s">
        <v>62</v>
      </c>
      <c r="C278" t="s">
        <v>63</v>
      </c>
      <c r="D278">
        <v>277</v>
      </c>
      <c r="E278" s="4">
        <v>43716.364583333336</v>
      </c>
      <c r="F278">
        <v>8.52</v>
      </c>
      <c r="G278">
        <v>16.82</v>
      </c>
      <c r="H278">
        <v>8.6</v>
      </c>
      <c r="I278">
        <v>88.9</v>
      </c>
      <c r="J278">
        <f t="shared" si="34"/>
        <v>0</v>
      </c>
      <c r="K278">
        <f t="shared" si="35"/>
        <v>0</v>
      </c>
      <c r="L278">
        <f t="shared" si="36"/>
        <v>0</v>
      </c>
      <c r="M278">
        <f t="shared" si="32"/>
        <v>0</v>
      </c>
      <c r="N278" s="25" t="s">
        <v>67</v>
      </c>
      <c r="O278">
        <f t="shared" si="37"/>
        <v>1.9999999999999574E-2</v>
      </c>
      <c r="P278">
        <f t="shared" si="38"/>
        <v>0.13000000000000078</v>
      </c>
      <c r="R278" s="2">
        <f t="shared" si="39"/>
        <v>1.0416666671517305E-2</v>
      </c>
      <c r="S278" s="4">
        <f t="shared" si="33"/>
        <v>43716.364583333328</v>
      </c>
    </row>
    <row r="279" spans="1:19" x14ac:dyDescent="0.35">
      <c r="A279">
        <v>2019</v>
      </c>
      <c r="B279" t="s">
        <v>62</v>
      </c>
      <c r="C279" t="s">
        <v>63</v>
      </c>
      <c r="D279">
        <v>278</v>
      </c>
      <c r="E279" s="4">
        <v>43716.375</v>
      </c>
      <c r="F279">
        <v>8.65</v>
      </c>
      <c r="G279">
        <v>16.84</v>
      </c>
      <c r="H279">
        <v>8.73</v>
      </c>
      <c r="I279">
        <v>90.3</v>
      </c>
      <c r="J279">
        <f t="shared" si="34"/>
        <v>0</v>
      </c>
      <c r="K279">
        <f t="shared" si="35"/>
        <v>0</v>
      </c>
      <c r="L279">
        <f t="shared" si="36"/>
        <v>0</v>
      </c>
      <c r="M279">
        <f t="shared" si="32"/>
        <v>0</v>
      </c>
      <c r="N279" s="25" t="s">
        <v>67</v>
      </c>
      <c r="O279">
        <f t="shared" si="37"/>
        <v>1.9999999999999574E-2</v>
      </c>
      <c r="P279">
        <f t="shared" si="38"/>
        <v>0.1899999999999995</v>
      </c>
      <c r="R279" s="2">
        <f t="shared" si="39"/>
        <v>1.0416666664241347E-2</v>
      </c>
      <c r="S279" s="4">
        <f t="shared" si="33"/>
        <v>43716.375</v>
      </c>
    </row>
    <row r="280" spans="1:19" x14ac:dyDescent="0.35">
      <c r="A280">
        <v>2019</v>
      </c>
      <c r="B280" t="s">
        <v>62</v>
      </c>
      <c r="C280" t="s">
        <v>63</v>
      </c>
      <c r="D280">
        <v>279</v>
      </c>
      <c r="E280" s="4">
        <v>43716.385416666664</v>
      </c>
      <c r="F280">
        <v>8.84</v>
      </c>
      <c r="G280">
        <v>16.86</v>
      </c>
      <c r="H280">
        <v>8.92</v>
      </c>
      <c r="I280">
        <v>92.3</v>
      </c>
      <c r="J280">
        <f t="shared" si="34"/>
        <v>0</v>
      </c>
      <c r="K280">
        <f t="shared" si="35"/>
        <v>0</v>
      </c>
      <c r="L280">
        <f t="shared" si="36"/>
        <v>0</v>
      </c>
      <c r="M280">
        <f t="shared" si="32"/>
        <v>0</v>
      </c>
      <c r="N280" s="25" t="s">
        <v>67</v>
      </c>
      <c r="O280">
        <f t="shared" si="37"/>
        <v>1.9999999999999574E-2</v>
      </c>
      <c r="P280">
        <f t="shared" si="38"/>
        <v>0.19999999999999929</v>
      </c>
      <c r="R280" s="2">
        <f t="shared" si="39"/>
        <v>1.0416666664241347E-2</v>
      </c>
      <c r="S280" s="4">
        <f t="shared" si="33"/>
        <v>43716.385416666664</v>
      </c>
    </row>
    <row r="281" spans="1:19" x14ac:dyDescent="0.35">
      <c r="A281">
        <v>2019</v>
      </c>
      <c r="B281" t="s">
        <v>62</v>
      </c>
      <c r="C281" t="s">
        <v>63</v>
      </c>
      <c r="D281">
        <v>280</v>
      </c>
      <c r="E281" s="4">
        <v>43716.395833333336</v>
      </c>
      <c r="F281">
        <v>9.0399999999999991</v>
      </c>
      <c r="G281">
        <v>16.88</v>
      </c>
      <c r="H281">
        <v>9.1199999999999992</v>
      </c>
      <c r="I281">
        <v>94.5</v>
      </c>
      <c r="J281">
        <f t="shared" si="34"/>
        <v>0</v>
      </c>
      <c r="K281">
        <f t="shared" si="35"/>
        <v>0</v>
      </c>
      <c r="L281">
        <f t="shared" si="36"/>
        <v>0</v>
      </c>
      <c r="M281">
        <f t="shared" si="32"/>
        <v>0</v>
      </c>
      <c r="N281" s="25" t="s">
        <v>67</v>
      </c>
      <c r="O281">
        <f t="shared" si="37"/>
        <v>1.9999999999999574E-2</v>
      </c>
      <c r="P281">
        <f t="shared" si="38"/>
        <v>0.19000000000000128</v>
      </c>
      <c r="R281" s="2">
        <f t="shared" si="39"/>
        <v>1.0416666671517305E-2</v>
      </c>
      <c r="S281" s="4">
        <f t="shared" si="33"/>
        <v>43716.395833333328</v>
      </c>
    </row>
    <row r="282" spans="1:19" x14ac:dyDescent="0.35">
      <c r="A282">
        <v>2019</v>
      </c>
      <c r="B282" t="s">
        <v>62</v>
      </c>
      <c r="C282" t="s">
        <v>63</v>
      </c>
      <c r="D282">
        <v>281</v>
      </c>
      <c r="E282" s="4">
        <v>43716.40625</v>
      </c>
      <c r="F282">
        <v>9.23</v>
      </c>
      <c r="G282">
        <v>16.899999999999999</v>
      </c>
      <c r="H282">
        <v>9.31</v>
      </c>
      <c r="I282">
        <v>96.5</v>
      </c>
      <c r="J282">
        <f t="shared" si="34"/>
        <v>0</v>
      </c>
      <c r="K282">
        <f t="shared" si="35"/>
        <v>0</v>
      </c>
      <c r="L282">
        <f t="shared" si="36"/>
        <v>0</v>
      </c>
      <c r="M282">
        <f t="shared" si="32"/>
        <v>0</v>
      </c>
      <c r="N282" s="25" t="s">
        <v>67</v>
      </c>
      <c r="O282">
        <f t="shared" si="37"/>
        <v>2.0000000000003126E-2</v>
      </c>
      <c r="P282">
        <f t="shared" si="38"/>
        <v>0.17999999999999972</v>
      </c>
      <c r="R282" s="2">
        <f t="shared" si="39"/>
        <v>1.0416666664241347E-2</v>
      </c>
      <c r="S282" s="4">
        <f t="shared" si="33"/>
        <v>43716.40625</v>
      </c>
    </row>
    <row r="283" spans="1:19" x14ac:dyDescent="0.35">
      <c r="A283">
        <v>2019</v>
      </c>
      <c r="B283" t="s">
        <v>62</v>
      </c>
      <c r="C283" t="s">
        <v>63</v>
      </c>
      <c r="D283">
        <v>282</v>
      </c>
      <c r="E283" s="4">
        <v>43716.416666666664</v>
      </c>
      <c r="F283">
        <v>9.41</v>
      </c>
      <c r="G283">
        <v>16.920000000000002</v>
      </c>
      <c r="H283">
        <v>9.49</v>
      </c>
      <c r="I283">
        <v>98.4</v>
      </c>
      <c r="J283">
        <f t="shared" si="34"/>
        <v>0</v>
      </c>
      <c r="K283">
        <f t="shared" si="35"/>
        <v>0</v>
      </c>
      <c r="L283">
        <f t="shared" si="36"/>
        <v>0</v>
      </c>
      <c r="M283">
        <f t="shared" si="32"/>
        <v>0</v>
      </c>
      <c r="N283" s="25" t="s">
        <v>67</v>
      </c>
      <c r="O283">
        <f t="shared" si="37"/>
        <v>5.9999999999998721E-2</v>
      </c>
      <c r="P283">
        <f t="shared" si="38"/>
        <v>0.24000000000000021</v>
      </c>
      <c r="R283" s="2">
        <f t="shared" si="39"/>
        <v>1.0416666664241347E-2</v>
      </c>
      <c r="S283" s="4">
        <f t="shared" si="33"/>
        <v>43716.416666666664</v>
      </c>
    </row>
    <row r="284" spans="1:19" x14ac:dyDescent="0.35">
      <c r="A284">
        <v>2019</v>
      </c>
      <c r="B284" t="s">
        <v>62</v>
      </c>
      <c r="C284" t="s">
        <v>63</v>
      </c>
      <c r="D284">
        <v>283</v>
      </c>
      <c r="E284" s="4">
        <v>43716.427083333336</v>
      </c>
      <c r="F284">
        <v>9.64</v>
      </c>
      <c r="G284">
        <v>16.98</v>
      </c>
      <c r="H284">
        <v>9.73</v>
      </c>
      <c r="I284">
        <v>100.9</v>
      </c>
      <c r="J284">
        <f t="shared" si="34"/>
        <v>0</v>
      </c>
      <c r="K284">
        <f t="shared" si="35"/>
        <v>0</v>
      </c>
      <c r="L284">
        <f t="shared" si="36"/>
        <v>0</v>
      </c>
      <c r="M284">
        <f t="shared" si="32"/>
        <v>0</v>
      </c>
      <c r="N284" s="25" t="s">
        <v>67</v>
      </c>
      <c r="O284">
        <f t="shared" si="37"/>
        <v>0.12000000000000099</v>
      </c>
      <c r="P284">
        <f t="shared" si="38"/>
        <v>0.16000000000000014</v>
      </c>
      <c r="R284" s="2">
        <f t="shared" si="39"/>
        <v>1.0416666671517305E-2</v>
      </c>
      <c r="S284" s="4">
        <f t="shared" si="33"/>
        <v>43716.427083333328</v>
      </c>
    </row>
    <row r="285" spans="1:19" x14ac:dyDescent="0.35">
      <c r="A285">
        <v>2019</v>
      </c>
      <c r="B285" t="s">
        <v>62</v>
      </c>
      <c r="C285" t="s">
        <v>63</v>
      </c>
      <c r="D285">
        <v>284</v>
      </c>
      <c r="E285" s="4">
        <v>43716.4375</v>
      </c>
      <c r="F285">
        <v>9.8000000000000007</v>
      </c>
      <c r="G285">
        <v>17.100000000000001</v>
      </c>
      <c r="H285">
        <v>9.89</v>
      </c>
      <c r="I285">
        <v>102.9</v>
      </c>
      <c r="J285">
        <f t="shared" si="34"/>
        <v>0</v>
      </c>
      <c r="K285">
        <f t="shared" si="35"/>
        <v>0</v>
      </c>
      <c r="L285">
        <f t="shared" si="36"/>
        <v>0</v>
      </c>
      <c r="M285">
        <f t="shared" si="32"/>
        <v>0</v>
      </c>
      <c r="N285" s="25" t="s">
        <v>67</v>
      </c>
      <c r="O285">
        <f t="shared" si="37"/>
        <v>5.9999999999998721E-2</v>
      </c>
      <c r="P285">
        <f t="shared" si="38"/>
        <v>0.14999999999999858</v>
      </c>
      <c r="R285" s="2">
        <f t="shared" si="39"/>
        <v>1.0416666664241347E-2</v>
      </c>
      <c r="S285" s="4">
        <f t="shared" si="33"/>
        <v>43716.4375</v>
      </c>
    </row>
    <row r="286" spans="1:19" x14ac:dyDescent="0.35">
      <c r="A286">
        <v>2019</v>
      </c>
      <c r="B286" t="s">
        <v>62</v>
      </c>
      <c r="C286" t="s">
        <v>63</v>
      </c>
      <c r="D286">
        <v>285</v>
      </c>
      <c r="E286" s="4">
        <v>43716.447916666664</v>
      </c>
      <c r="F286">
        <v>9.9499999999999993</v>
      </c>
      <c r="G286">
        <v>17.16</v>
      </c>
      <c r="H286">
        <v>10.039999999999999</v>
      </c>
      <c r="I286">
        <v>104.6</v>
      </c>
      <c r="J286">
        <f t="shared" si="34"/>
        <v>0</v>
      </c>
      <c r="K286">
        <f t="shared" si="35"/>
        <v>0</v>
      </c>
      <c r="L286">
        <f t="shared" si="36"/>
        <v>0</v>
      </c>
      <c r="M286">
        <f t="shared" si="32"/>
        <v>0</v>
      </c>
      <c r="N286" s="25" t="s">
        <v>67</v>
      </c>
      <c r="O286">
        <f t="shared" si="37"/>
        <v>1.9999999999999574E-2</v>
      </c>
      <c r="P286">
        <f t="shared" si="38"/>
        <v>0.15000000000000036</v>
      </c>
      <c r="R286" s="2">
        <f t="shared" si="39"/>
        <v>1.0416666664241347E-2</v>
      </c>
      <c r="S286" s="4">
        <f t="shared" si="33"/>
        <v>43716.447916666664</v>
      </c>
    </row>
    <row r="287" spans="1:19" x14ac:dyDescent="0.35">
      <c r="A287">
        <v>2019</v>
      </c>
      <c r="B287" t="s">
        <v>62</v>
      </c>
      <c r="C287" t="s">
        <v>63</v>
      </c>
      <c r="D287">
        <v>286</v>
      </c>
      <c r="E287" s="4">
        <v>43716.458333333336</v>
      </c>
      <c r="F287">
        <v>10.1</v>
      </c>
      <c r="G287">
        <v>17.18</v>
      </c>
      <c r="H287">
        <v>10.19</v>
      </c>
      <c r="I287">
        <v>106.2</v>
      </c>
      <c r="J287">
        <f t="shared" si="34"/>
        <v>0</v>
      </c>
      <c r="K287">
        <f t="shared" si="35"/>
        <v>0</v>
      </c>
      <c r="L287">
        <f t="shared" si="36"/>
        <v>0</v>
      </c>
      <c r="M287">
        <f t="shared" si="32"/>
        <v>0</v>
      </c>
      <c r="N287" s="25" t="s">
        <v>67</v>
      </c>
      <c r="O287">
        <f t="shared" si="37"/>
        <v>0.10000000000000142</v>
      </c>
      <c r="P287">
        <f t="shared" si="38"/>
        <v>0.21000000000000085</v>
      </c>
      <c r="R287" s="2">
        <f t="shared" si="39"/>
        <v>1.0416666671517305E-2</v>
      </c>
      <c r="S287" s="4">
        <f t="shared" si="33"/>
        <v>43716.458333333328</v>
      </c>
    </row>
    <row r="288" spans="1:19" x14ac:dyDescent="0.35">
      <c r="A288">
        <v>2019</v>
      </c>
      <c r="B288" t="s">
        <v>62</v>
      </c>
      <c r="C288" t="s">
        <v>63</v>
      </c>
      <c r="D288">
        <v>287</v>
      </c>
      <c r="E288" s="4">
        <v>43716.46875</v>
      </c>
      <c r="F288">
        <v>10.31</v>
      </c>
      <c r="G288">
        <v>17.28</v>
      </c>
      <c r="H288">
        <v>10.4</v>
      </c>
      <c r="I288">
        <v>108.6</v>
      </c>
      <c r="J288">
        <f t="shared" si="34"/>
        <v>0</v>
      </c>
      <c r="K288">
        <f t="shared" si="35"/>
        <v>0</v>
      </c>
      <c r="L288">
        <f t="shared" si="36"/>
        <v>0</v>
      </c>
      <c r="M288">
        <f t="shared" si="32"/>
        <v>0</v>
      </c>
      <c r="N288" s="25" t="s">
        <v>67</v>
      </c>
      <c r="O288">
        <f t="shared" si="37"/>
        <v>0.19999999999999929</v>
      </c>
      <c r="P288">
        <f t="shared" si="38"/>
        <v>0.19999999999999929</v>
      </c>
      <c r="R288" s="2">
        <f t="shared" si="39"/>
        <v>1.0416666664241347E-2</v>
      </c>
      <c r="S288" s="4">
        <f t="shared" si="33"/>
        <v>43716.46875</v>
      </c>
    </row>
    <row r="289" spans="1:19" x14ac:dyDescent="0.35">
      <c r="A289">
        <v>2019</v>
      </c>
      <c r="B289" t="s">
        <v>62</v>
      </c>
      <c r="C289" t="s">
        <v>63</v>
      </c>
      <c r="D289">
        <v>288</v>
      </c>
      <c r="E289" s="4">
        <v>43716.479166666664</v>
      </c>
      <c r="F289">
        <v>10.51</v>
      </c>
      <c r="G289">
        <v>17.48</v>
      </c>
      <c r="H289">
        <v>10.6</v>
      </c>
      <c r="I289">
        <v>111.2</v>
      </c>
      <c r="J289">
        <f t="shared" si="34"/>
        <v>0</v>
      </c>
      <c r="K289">
        <f t="shared" si="35"/>
        <v>0</v>
      </c>
      <c r="L289">
        <f t="shared" si="36"/>
        <v>0</v>
      </c>
      <c r="M289">
        <f t="shared" si="32"/>
        <v>0</v>
      </c>
      <c r="N289" s="25" t="s">
        <v>67</v>
      </c>
      <c r="O289">
        <f t="shared" si="37"/>
        <v>0.14000000000000057</v>
      </c>
      <c r="P289">
        <f t="shared" si="38"/>
        <v>0.14000000000000057</v>
      </c>
      <c r="R289" s="2">
        <f t="shared" si="39"/>
        <v>1.0416666664241347E-2</v>
      </c>
      <c r="S289" s="4">
        <f t="shared" si="33"/>
        <v>43716.479166666664</v>
      </c>
    </row>
    <row r="290" spans="1:19" x14ac:dyDescent="0.35">
      <c r="A290">
        <v>2019</v>
      </c>
      <c r="B290" t="s">
        <v>62</v>
      </c>
      <c r="C290" t="s">
        <v>63</v>
      </c>
      <c r="D290">
        <v>289</v>
      </c>
      <c r="E290" s="4">
        <v>43716.489583333336</v>
      </c>
      <c r="F290">
        <v>10.65</v>
      </c>
      <c r="G290">
        <v>17.62</v>
      </c>
      <c r="H290">
        <v>10.74</v>
      </c>
      <c r="I290">
        <v>113</v>
      </c>
      <c r="J290">
        <f t="shared" si="34"/>
        <v>0</v>
      </c>
      <c r="K290">
        <f t="shared" si="35"/>
        <v>0</v>
      </c>
      <c r="L290">
        <f t="shared" si="36"/>
        <v>0</v>
      </c>
      <c r="M290">
        <f t="shared" si="32"/>
        <v>0</v>
      </c>
      <c r="N290" s="25" t="s">
        <v>67</v>
      </c>
      <c r="O290">
        <f t="shared" si="37"/>
        <v>0.14000000000000057</v>
      </c>
      <c r="P290">
        <f t="shared" si="38"/>
        <v>0.16999999999999993</v>
      </c>
      <c r="R290" s="2">
        <f t="shared" si="39"/>
        <v>1.0416666671517305E-2</v>
      </c>
      <c r="S290" s="4">
        <f t="shared" si="33"/>
        <v>43716.489583333328</v>
      </c>
    </row>
    <row r="291" spans="1:19" x14ac:dyDescent="0.35">
      <c r="A291">
        <v>2019</v>
      </c>
      <c r="B291" t="s">
        <v>62</v>
      </c>
      <c r="C291" t="s">
        <v>63</v>
      </c>
      <c r="D291">
        <v>290</v>
      </c>
      <c r="E291" s="4">
        <v>43716.5</v>
      </c>
      <c r="F291">
        <v>10.81</v>
      </c>
      <c r="G291">
        <v>17.760000000000002</v>
      </c>
      <c r="H291">
        <v>10.91</v>
      </c>
      <c r="I291">
        <v>115</v>
      </c>
      <c r="J291">
        <f t="shared" si="34"/>
        <v>0</v>
      </c>
      <c r="K291">
        <f t="shared" si="35"/>
        <v>0</v>
      </c>
      <c r="L291">
        <f t="shared" si="36"/>
        <v>0</v>
      </c>
      <c r="M291">
        <f t="shared" si="32"/>
        <v>0</v>
      </c>
      <c r="N291" s="25" t="s">
        <v>67</v>
      </c>
      <c r="O291">
        <f t="shared" si="37"/>
        <v>0.17999999999999972</v>
      </c>
      <c r="P291">
        <f t="shared" si="38"/>
        <v>0.14000000000000057</v>
      </c>
      <c r="R291" s="2">
        <f t="shared" si="39"/>
        <v>1.0416666664241347E-2</v>
      </c>
      <c r="S291" s="4">
        <f t="shared" si="33"/>
        <v>43716.5</v>
      </c>
    </row>
    <row r="292" spans="1:19" x14ac:dyDescent="0.35">
      <c r="A292">
        <v>2019</v>
      </c>
      <c r="B292" t="s">
        <v>62</v>
      </c>
      <c r="C292" t="s">
        <v>63</v>
      </c>
      <c r="D292">
        <v>291</v>
      </c>
      <c r="E292" s="4">
        <v>43716.510416666664</v>
      </c>
      <c r="F292">
        <v>10.95</v>
      </c>
      <c r="G292">
        <v>17.940000000000001</v>
      </c>
      <c r="H292">
        <v>11.05</v>
      </c>
      <c r="I292">
        <v>117</v>
      </c>
      <c r="J292">
        <f t="shared" si="34"/>
        <v>0</v>
      </c>
      <c r="K292">
        <f t="shared" si="35"/>
        <v>0</v>
      </c>
      <c r="L292">
        <f t="shared" si="36"/>
        <v>0</v>
      </c>
      <c r="M292">
        <f t="shared" si="32"/>
        <v>0</v>
      </c>
      <c r="N292" s="25" t="s">
        <v>67</v>
      </c>
      <c r="O292">
        <f t="shared" si="37"/>
        <v>0.13999999999999702</v>
      </c>
      <c r="P292">
        <f t="shared" si="38"/>
        <v>0.14999999999999858</v>
      </c>
      <c r="R292" s="2">
        <f t="shared" si="39"/>
        <v>1.0416666664241347E-2</v>
      </c>
      <c r="S292" s="4">
        <f t="shared" si="33"/>
        <v>43716.510416666664</v>
      </c>
    </row>
    <row r="293" spans="1:19" x14ac:dyDescent="0.35">
      <c r="A293">
        <v>2019</v>
      </c>
      <c r="B293" t="s">
        <v>62</v>
      </c>
      <c r="C293" t="s">
        <v>63</v>
      </c>
      <c r="D293">
        <v>292</v>
      </c>
      <c r="E293" s="4">
        <v>43716.520833333336</v>
      </c>
      <c r="F293">
        <v>11.1</v>
      </c>
      <c r="G293">
        <v>18.079999999999998</v>
      </c>
      <c r="H293">
        <v>11.2</v>
      </c>
      <c r="I293">
        <v>118.9</v>
      </c>
      <c r="J293">
        <f t="shared" si="34"/>
        <v>0</v>
      </c>
      <c r="K293">
        <f t="shared" si="35"/>
        <v>0</v>
      </c>
      <c r="L293">
        <f t="shared" si="36"/>
        <v>0</v>
      </c>
      <c r="M293">
        <f t="shared" si="32"/>
        <v>0</v>
      </c>
      <c r="N293" s="25" t="s">
        <v>67</v>
      </c>
      <c r="O293">
        <f t="shared" si="37"/>
        <v>8.0000000000001847E-2</v>
      </c>
      <c r="P293">
        <f t="shared" si="38"/>
        <v>0.11000000000000121</v>
      </c>
      <c r="R293" s="2">
        <f t="shared" si="39"/>
        <v>1.0416666671517305E-2</v>
      </c>
      <c r="S293" s="4">
        <f t="shared" si="33"/>
        <v>43716.520833333328</v>
      </c>
    </row>
    <row r="294" spans="1:19" x14ac:dyDescent="0.35">
      <c r="A294">
        <v>2019</v>
      </c>
      <c r="B294" t="s">
        <v>62</v>
      </c>
      <c r="C294" t="s">
        <v>63</v>
      </c>
      <c r="D294">
        <v>293</v>
      </c>
      <c r="E294" s="4">
        <v>43716.53125</v>
      </c>
      <c r="F294">
        <v>11.21</v>
      </c>
      <c r="G294">
        <v>18.16</v>
      </c>
      <c r="H294">
        <v>11.31</v>
      </c>
      <c r="I294">
        <v>120.3</v>
      </c>
      <c r="J294">
        <f t="shared" si="34"/>
        <v>0</v>
      </c>
      <c r="K294">
        <f t="shared" si="35"/>
        <v>0</v>
      </c>
      <c r="L294">
        <f t="shared" si="36"/>
        <v>0</v>
      </c>
      <c r="M294">
        <f t="shared" si="32"/>
        <v>0</v>
      </c>
      <c r="N294" s="25" t="s">
        <v>67</v>
      </c>
      <c r="O294">
        <f t="shared" si="37"/>
        <v>0.16000000000000014</v>
      </c>
      <c r="P294">
        <f t="shared" si="38"/>
        <v>0.15000000000000036</v>
      </c>
      <c r="R294" s="2">
        <f t="shared" si="39"/>
        <v>1.0416666664241347E-2</v>
      </c>
      <c r="S294" s="4">
        <f t="shared" si="33"/>
        <v>43716.53125</v>
      </c>
    </row>
    <row r="295" spans="1:19" x14ac:dyDescent="0.35">
      <c r="A295">
        <v>2019</v>
      </c>
      <c r="B295" t="s">
        <v>62</v>
      </c>
      <c r="C295" t="s">
        <v>63</v>
      </c>
      <c r="D295">
        <v>294</v>
      </c>
      <c r="E295" s="4">
        <v>43716.541666666664</v>
      </c>
      <c r="F295">
        <v>11.36</v>
      </c>
      <c r="G295">
        <v>18.32</v>
      </c>
      <c r="H295">
        <v>11.46</v>
      </c>
      <c r="I295">
        <v>122.3</v>
      </c>
      <c r="J295">
        <f t="shared" si="34"/>
        <v>0</v>
      </c>
      <c r="K295">
        <f t="shared" si="35"/>
        <v>0</v>
      </c>
      <c r="L295">
        <f t="shared" si="36"/>
        <v>0</v>
      </c>
      <c r="M295">
        <f t="shared" si="32"/>
        <v>0</v>
      </c>
      <c r="N295" s="25" t="s">
        <v>67</v>
      </c>
      <c r="O295">
        <f t="shared" si="37"/>
        <v>0.16000000000000014</v>
      </c>
      <c r="P295">
        <f t="shared" si="38"/>
        <v>8.9999999999999858E-2</v>
      </c>
      <c r="R295" s="2">
        <f t="shared" si="39"/>
        <v>1.0416666664241347E-2</v>
      </c>
      <c r="S295" s="4">
        <f t="shared" si="33"/>
        <v>43716.541666666664</v>
      </c>
    </row>
    <row r="296" spans="1:19" x14ac:dyDescent="0.35">
      <c r="A296">
        <v>2019</v>
      </c>
      <c r="B296" t="s">
        <v>62</v>
      </c>
      <c r="C296" t="s">
        <v>63</v>
      </c>
      <c r="D296">
        <v>295</v>
      </c>
      <c r="E296" s="4">
        <v>43716.552083333336</v>
      </c>
      <c r="F296">
        <v>11.45</v>
      </c>
      <c r="G296">
        <v>18.48</v>
      </c>
      <c r="H296">
        <v>11.55</v>
      </c>
      <c r="I296">
        <v>123.7</v>
      </c>
      <c r="J296">
        <f t="shared" si="34"/>
        <v>0</v>
      </c>
      <c r="K296">
        <f t="shared" si="35"/>
        <v>0</v>
      </c>
      <c r="L296">
        <f t="shared" si="36"/>
        <v>0</v>
      </c>
      <c r="M296">
        <f t="shared" si="32"/>
        <v>0</v>
      </c>
      <c r="N296" s="25" t="s">
        <v>67</v>
      </c>
      <c r="O296">
        <f t="shared" si="37"/>
        <v>0.17999999999999972</v>
      </c>
      <c r="P296">
        <f t="shared" si="38"/>
        <v>8.9999999999999858E-2</v>
      </c>
      <c r="R296" s="2">
        <f t="shared" si="39"/>
        <v>1.0416666671517305E-2</v>
      </c>
      <c r="S296" s="4">
        <f t="shared" si="33"/>
        <v>43716.552083333328</v>
      </c>
    </row>
    <row r="297" spans="1:19" x14ac:dyDescent="0.35">
      <c r="A297">
        <v>2019</v>
      </c>
      <c r="B297" t="s">
        <v>62</v>
      </c>
      <c r="C297" t="s">
        <v>63</v>
      </c>
      <c r="D297">
        <v>296</v>
      </c>
      <c r="E297" s="4">
        <v>43716.5625</v>
      </c>
      <c r="F297">
        <v>11.54</v>
      </c>
      <c r="G297">
        <v>18.66</v>
      </c>
      <c r="H297">
        <v>11.64</v>
      </c>
      <c r="I297">
        <v>125.1</v>
      </c>
      <c r="J297">
        <f t="shared" si="34"/>
        <v>0</v>
      </c>
      <c r="K297">
        <f t="shared" si="35"/>
        <v>0</v>
      </c>
      <c r="L297">
        <f t="shared" si="36"/>
        <v>0</v>
      </c>
      <c r="M297">
        <f t="shared" si="32"/>
        <v>0</v>
      </c>
      <c r="N297" s="25" t="s">
        <v>67</v>
      </c>
      <c r="O297">
        <f t="shared" si="37"/>
        <v>5.9999999999998721E-2</v>
      </c>
      <c r="P297">
        <f t="shared" si="38"/>
        <v>8.0000000000000071E-2</v>
      </c>
      <c r="R297" s="2">
        <f t="shared" si="39"/>
        <v>1.0416666664241347E-2</v>
      </c>
      <c r="S297" s="4">
        <f t="shared" si="33"/>
        <v>43716.5625</v>
      </c>
    </row>
    <row r="298" spans="1:19" x14ac:dyDescent="0.35">
      <c r="A298">
        <v>2019</v>
      </c>
      <c r="B298" t="s">
        <v>62</v>
      </c>
      <c r="C298" t="s">
        <v>63</v>
      </c>
      <c r="D298">
        <v>297</v>
      </c>
      <c r="E298" s="4">
        <v>43716.572916666664</v>
      </c>
      <c r="F298">
        <v>11.62</v>
      </c>
      <c r="G298">
        <v>18.72</v>
      </c>
      <c r="H298">
        <v>11.72</v>
      </c>
      <c r="I298">
        <v>126.1</v>
      </c>
      <c r="J298">
        <f t="shared" si="34"/>
        <v>0</v>
      </c>
      <c r="K298">
        <f t="shared" si="35"/>
        <v>0</v>
      </c>
      <c r="L298">
        <f t="shared" si="36"/>
        <v>0</v>
      </c>
      <c r="M298">
        <f t="shared" si="32"/>
        <v>0</v>
      </c>
      <c r="N298" s="25" t="s">
        <v>67</v>
      </c>
      <c r="O298">
        <f t="shared" si="37"/>
        <v>1.9999999999999574E-2</v>
      </c>
      <c r="P298">
        <f t="shared" si="38"/>
        <v>8.9999999999999858E-2</v>
      </c>
      <c r="R298" s="2">
        <f t="shared" si="39"/>
        <v>1.0416666664241347E-2</v>
      </c>
      <c r="S298" s="4">
        <f t="shared" si="33"/>
        <v>43716.572916666664</v>
      </c>
    </row>
    <row r="299" spans="1:19" x14ac:dyDescent="0.35">
      <c r="A299">
        <v>2019</v>
      </c>
      <c r="B299" t="s">
        <v>62</v>
      </c>
      <c r="C299" t="s">
        <v>63</v>
      </c>
      <c r="D299">
        <v>298</v>
      </c>
      <c r="E299" s="4">
        <v>43716.583333333336</v>
      </c>
      <c r="F299">
        <v>11.71</v>
      </c>
      <c r="G299">
        <v>18.739999999999998</v>
      </c>
      <c r="H299">
        <v>11.81</v>
      </c>
      <c r="I299">
        <v>127.1</v>
      </c>
      <c r="J299">
        <f t="shared" si="34"/>
        <v>0</v>
      </c>
      <c r="K299">
        <f t="shared" si="35"/>
        <v>0</v>
      </c>
      <c r="L299">
        <f t="shared" si="36"/>
        <v>0</v>
      </c>
      <c r="M299">
        <f t="shared" si="32"/>
        <v>0</v>
      </c>
      <c r="N299" s="25" t="s">
        <v>67</v>
      </c>
      <c r="O299">
        <f t="shared" si="37"/>
        <v>0.18000000000000327</v>
      </c>
      <c r="P299">
        <f t="shared" si="38"/>
        <v>8.9999999999999858E-2</v>
      </c>
      <c r="R299" s="2">
        <f t="shared" si="39"/>
        <v>1.0416666671517305E-2</v>
      </c>
      <c r="S299" s="4">
        <f t="shared" si="33"/>
        <v>43716.583333333328</v>
      </c>
    </row>
    <row r="300" spans="1:19" x14ac:dyDescent="0.35">
      <c r="A300">
        <v>2019</v>
      </c>
      <c r="B300" t="s">
        <v>62</v>
      </c>
      <c r="C300" t="s">
        <v>63</v>
      </c>
      <c r="D300">
        <v>299</v>
      </c>
      <c r="E300" s="4">
        <v>43716.59375</v>
      </c>
      <c r="F300">
        <v>11.8</v>
      </c>
      <c r="G300">
        <v>18.920000000000002</v>
      </c>
      <c r="H300">
        <v>11.9</v>
      </c>
      <c r="I300">
        <v>128.6</v>
      </c>
      <c r="J300">
        <f t="shared" si="34"/>
        <v>0</v>
      </c>
      <c r="K300">
        <f t="shared" si="35"/>
        <v>0</v>
      </c>
      <c r="L300">
        <f t="shared" si="36"/>
        <v>0</v>
      </c>
      <c r="M300">
        <f t="shared" si="32"/>
        <v>0</v>
      </c>
      <c r="N300" s="25" t="s">
        <v>67</v>
      </c>
      <c r="O300">
        <f t="shared" si="37"/>
        <v>0.21999999999999886</v>
      </c>
      <c r="P300">
        <f t="shared" si="38"/>
        <v>0.10999999999999943</v>
      </c>
      <c r="R300" s="2">
        <f t="shared" si="39"/>
        <v>1.0416666664241347E-2</v>
      </c>
      <c r="S300" s="4">
        <f t="shared" si="33"/>
        <v>43716.59375</v>
      </c>
    </row>
    <row r="301" spans="1:19" x14ac:dyDescent="0.35">
      <c r="A301">
        <v>2019</v>
      </c>
      <c r="B301" t="s">
        <v>62</v>
      </c>
      <c r="C301" t="s">
        <v>63</v>
      </c>
      <c r="D301">
        <v>300</v>
      </c>
      <c r="E301" s="4">
        <v>43716.604166666664</v>
      </c>
      <c r="F301">
        <v>11.9</v>
      </c>
      <c r="G301">
        <v>19.14</v>
      </c>
      <c r="H301">
        <v>12.01</v>
      </c>
      <c r="I301">
        <v>130.30000000000001</v>
      </c>
      <c r="J301">
        <f t="shared" si="34"/>
        <v>0</v>
      </c>
      <c r="K301">
        <f t="shared" si="35"/>
        <v>0</v>
      </c>
      <c r="L301">
        <f t="shared" si="36"/>
        <v>0</v>
      </c>
      <c r="M301">
        <f t="shared" si="32"/>
        <v>0</v>
      </c>
      <c r="N301" s="25" t="s">
        <v>67</v>
      </c>
      <c r="O301">
        <f t="shared" si="37"/>
        <v>7.9999999999998295E-2</v>
      </c>
      <c r="P301">
        <f t="shared" si="38"/>
        <v>7.0000000000000284E-2</v>
      </c>
      <c r="R301" s="2">
        <f t="shared" si="39"/>
        <v>1.0416666664241347E-2</v>
      </c>
      <c r="S301" s="4">
        <f t="shared" si="33"/>
        <v>43716.604166666664</v>
      </c>
    </row>
    <row r="302" spans="1:19" x14ac:dyDescent="0.35">
      <c r="A302">
        <v>2019</v>
      </c>
      <c r="B302" t="s">
        <v>62</v>
      </c>
      <c r="C302" t="s">
        <v>63</v>
      </c>
      <c r="D302">
        <v>301</v>
      </c>
      <c r="E302" s="4">
        <v>43716.614583333336</v>
      </c>
      <c r="F302">
        <v>11.84</v>
      </c>
      <c r="G302">
        <v>19.22</v>
      </c>
      <c r="H302">
        <v>11.94</v>
      </c>
      <c r="I302">
        <v>129.80000000000001</v>
      </c>
      <c r="J302">
        <f t="shared" si="34"/>
        <v>0</v>
      </c>
      <c r="K302">
        <f t="shared" si="35"/>
        <v>0</v>
      </c>
      <c r="L302">
        <f t="shared" si="36"/>
        <v>0</v>
      </c>
      <c r="M302">
        <f t="shared" si="32"/>
        <v>0</v>
      </c>
      <c r="N302" s="25" t="s">
        <v>67</v>
      </c>
      <c r="O302">
        <f t="shared" si="37"/>
        <v>1.9999999999999574E-2</v>
      </c>
      <c r="P302">
        <f t="shared" si="38"/>
        <v>9.9999999999997868E-3</v>
      </c>
      <c r="R302" s="2">
        <f t="shared" si="39"/>
        <v>1.0416666671517305E-2</v>
      </c>
      <c r="S302" s="4">
        <f t="shared" si="33"/>
        <v>43716.614583333328</v>
      </c>
    </row>
    <row r="303" spans="1:19" x14ac:dyDescent="0.35">
      <c r="A303">
        <v>2019</v>
      </c>
      <c r="B303" t="s">
        <v>62</v>
      </c>
      <c r="C303" t="s">
        <v>63</v>
      </c>
      <c r="D303">
        <v>302</v>
      </c>
      <c r="E303" s="4">
        <v>43716.625</v>
      </c>
      <c r="F303">
        <v>11.83</v>
      </c>
      <c r="G303">
        <v>19.239999999999998</v>
      </c>
      <c r="H303">
        <v>11.93</v>
      </c>
      <c r="I303">
        <v>129.80000000000001</v>
      </c>
      <c r="J303">
        <f t="shared" si="34"/>
        <v>0</v>
      </c>
      <c r="K303">
        <f t="shared" si="35"/>
        <v>0</v>
      </c>
      <c r="L303">
        <f t="shared" si="36"/>
        <v>0</v>
      </c>
      <c r="M303">
        <f t="shared" si="32"/>
        <v>0</v>
      </c>
      <c r="N303" s="25" t="s">
        <v>67</v>
      </c>
      <c r="O303">
        <f t="shared" si="37"/>
        <v>0</v>
      </c>
      <c r="P303">
        <f t="shared" si="38"/>
        <v>8.0000000000000071E-2</v>
      </c>
      <c r="R303" s="2">
        <f t="shared" si="39"/>
        <v>1.0416666664241347E-2</v>
      </c>
      <c r="S303" s="4">
        <f t="shared" si="33"/>
        <v>43716.625</v>
      </c>
    </row>
    <row r="304" spans="1:19" x14ac:dyDescent="0.35">
      <c r="A304">
        <v>2019</v>
      </c>
      <c r="B304" t="s">
        <v>62</v>
      </c>
      <c r="C304" t="s">
        <v>63</v>
      </c>
      <c r="D304">
        <v>303</v>
      </c>
      <c r="E304" s="4">
        <v>43716.635416666664</v>
      </c>
      <c r="F304">
        <v>11.9</v>
      </c>
      <c r="G304">
        <v>19.239999999999998</v>
      </c>
      <c r="H304">
        <v>12.01</v>
      </c>
      <c r="I304">
        <v>130.5</v>
      </c>
      <c r="J304">
        <f t="shared" si="34"/>
        <v>0</v>
      </c>
      <c r="K304">
        <f t="shared" si="35"/>
        <v>0</v>
      </c>
      <c r="L304">
        <f t="shared" si="36"/>
        <v>0</v>
      </c>
      <c r="M304">
        <f t="shared" si="32"/>
        <v>0</v>
      </c>
      <c r="N304" s="25" t="s">
        <v>67</v>
      </c>
      <c r="O304">
        <f t="shared" si="37"/>
        <v>0.12000000000000099</v>
      </c>
      <c r="P304">
        <f t="shared" si="38"/>
        <v>0.16000000000000014</v>
      </c>
      <c r="R304" s="2">
        <f t="shared" si="39"/>
        <v>1.0416666664241347E-2</v>
      </c>
      <c r="S304" s="4">
        <f t="shared" si="33"/>
        <v>43716.635416666664</v>
      </c>
    </row>
    <row r="305" spans="1:19" x14ac:dyDescent="0.35">
      <c r="A305">
        <v>2019</v>
      </c>
      <c r="B305" t="s">
        <v>62</v>
      </c>
      <c r="C305" t="s">
        <v>63</v>
      </c>
      <c r="D305">
        <v>304</v>
      </c>
      <c r="E305" s="4">
        <v>43716.645833333336</v>
      </c>
      <c r="F305">
        <v>12.06</v>
      </c>
      <c r="G305">
        <v>19.36</v>
      </c>
      <c r="H305">
        <v>12.17</v>
      </c>
      <c r="I305">
        <v>132.6</v>
      </c>
      <c r="J305">
        <f t="shared" si="34"/>
        <v>0</v>
      </c>
      <c r="K305">
        <f t="shared" si="35"/>
        <v>0</v>
      </c>
      <c r="L305">
        <f t="shared" si="36"/>
        <v>0</v>
      </c>
      <c r="M305">
        <f t="shared" si="32"/>
        <v>0</v>
      </c>
      <c r="N305" s="25" t="s">
        <v>67</v>
      </c>
      <c r="O305">
        <f t="shared" si="37"/>
        <v>0.10000000000000142</v>
      </c>
      <c r="P305">
        <f t="shared" si="38"/>
        <v>4.0000000000000924E-2</v>
      </c>
      <c r="R305" s="2">
        <f t="shared" si="39"/>
        <v>1.0416666671517305E-2</v>
      </c>
      <c r="S305" s="4">
        <f t="shared" si="33"/>
        <v>43716.645833333328</v>
      </c>
    </row>
    <row r="306" spans="1:19" x14ac:dyDescent="0.35">
      <c r="A306">
        <v>2019</v>
      </c>
      <c r="B306" t="s">
        <v>62</v>
      </c>
      <c r="C306" t="s">
        <v>63</v>
      </c>
      <c r="D306">
        <v>305</v>
      </c>
      <c r="E306" s="4">
        <v>43716.65625</v>
      </c>
      <c r="F306">
        <v>12.1</v>
      </c>
      <c r="G306">
        <v>19.46</v>
      </c>
      <c r="H306">
        <v>12.21</v>
      </c>
      <c r="I306">
        <v>133.30000000000001</v>
      </c>
      <c r="J306">
        <f t="shared" si="34"/>
        <v>0</v>
      </c>
      <c r="K306">
        <f t="shared" si="35"/>
        <v>0</v>
      </c>
      <c r="L306">
        <f t="shared" si="36"/>
        <v>0</v>
      </c>
      <c r="M306">
        <f t="shared" si="32"/>
        <v>0</v>
      </c>
      <c r="N306" s="25" t="s">
        <v>67</v>
      </c>
      <c r="O306">
        <f t="shared" si="37"/>
        <v>1.9999999999999574E-2</v>
      </c>
      <c r="P306">
        <f t="shared" si="38"/>
        <v>0</v>
      </c>
      <c r="R306" s="2">
        <f t="shared" si="39"/>
        <v>1.0416666664241347E-2</v>
      </c>
      <c r="S306" s="4">
        <f t="shared" si="33"/>
        <v>43716.65625</v>
      </c>
    </row>
    <row r="307" spans="1:19" x14ac:dyDescent="0.35">
      <c r="A307">
        <v>2019</v>
      </c>
      <c r="B307" t="s">
        <v>62</v>
      </c>
      <c r="C307" t="s">
        <v>63</v>
      </c>
      <c r="D307">
        <v>306</v>
      </c>
      <c r="E307" s="4">
        <v>43716.666666666664</v>
      </c>
      <c r="F307">
        <v>12.1</v>
      </c>
      <c r="G307">
        <v>19.48</v>
      </c>
      <c r="H307">
        <v>12.21</v>
      </c>
      <c r="I307">
        <v>133.4</v>
      </c>
      <c r="J307">
        <f t="shared" si="34"/>
        <v>0</v>
      </c>
      <c r="K307">
        <f t="shared" si="35"/>
        <v>0</v>
      </c>
      <c r="L307">
        <f t="shared" si="36"/>
        <v>0</v>
      </c>
      <c r="M307">
        <f t="shared" si="32"/>
        <v>0</v>
      </c>
      <c r="N307" s="25" t="s">
        <v>67</v>
      </c>
      <c r="O307">
        <f t="shared" si="37"/>
        <v>1.9999999999999574E-2</v>
      </c>
      <c r="P307">
        <f t="shared" si="38"/>
        <v>6.0000000000000497E-2</v>
      </c>
      <c r="R307" s="2">
        <f t="shared" si="39"/>
        <v>1.0416666664241347E-2</v>
      </c>
      <c r="S307" s="4">
        <f t="shared" si="33"/>
        <v>43716.666666666664</v>
      </c>
    </row>
    <row r="308" spans="1:19" x14ac:dyDescent="0.35">
      <c r="A308">
        <v>2019</v>
      </c>
      <c r="B308" t="s">
        <v>62</v>
      </c>
      <c r="C308" t="s">
        <v>63</v>
      </c>
      <c r="D308">
        <v>307</v>
      </c>
      <c r="E308" s="4">
        <v>43716.677083333336</v>
      </c>
      <c r="F308">
        <v>12.04</v>
      </c>
      <c r="G308">
        <v>19.46</v>
      </c>
      <c r="H308">
        <v>12.15</v>
      </c>
      <c r="I308">
        <v>132.6</v>
      </c>
      <c r="J308">
        <f t="shared" si="34"/>
        <v>0</v>
      </c>
      <c r="K308">
        <f t="shared" si="35"/>
        <v>0</v>
      </c>
      <c r="L308">
        <f t="shared" si="36"/>
        <v>0</v>
      </c>
      <c r="M308">
        <f t="shared" si="32"/>
        <v>0</v>
      </c>
      <c r="N308" s="25" t="s">
        <v>67</v>
      </c>
      <c r="O308">
        <f t="shared" si="37"/>
        <v>6.0000000000002274E-2</v>
      </c>
      <c r="P308">
        <f t="shared" si="38"/>
        <v>5.0000000000000711E-2</v>
      </c>
      <c r="R308" s="2">
        <f t="shared" si="39"/>
        <v>1.0416666671517305E-2</v>
      </c>
      <c r="S308" s="4">
        <f t="shared" si="33"/>
        <v>43716.677083333328</v>
      </c>
    </row>
    <row r="309" spans="1:19" x14ac:dyDescent="0.35">
      <c r="A309">
        <v>2019</v>
      </c>
      <c r="B309" t="s">
        <v>62</v>
      </c>
      <c r="C309" t="s">
        <v>63</v>
      </c>
      <c r="D309">
        <v>308</v>
      </c>
      <c r="E309" s="4">
        <v>43716.6875</v>
      </c>
      <c r="F309">
        <v>11.99</v>
      </c>
      <c r="G309">
        <v>19.399999999999999</v>
      </c>
      <c r="H309">
        <v>12.1</v>
      </c>
      <c r="I309">
        <v>131.9</v>
      </c>
      <c r="J309">
        <f t="shared" si="34"/>
        <v>0</v>
      </c>
      <c r="K309">
        <f t="shared" si="35"/>
        <v>0</v>
      </c>
      <c r="L309">
        <f t="shared" si="36"/>
        <v>0</v>
      </c>
      <c r="M309">
        <f t="shared" si="32"/>
        <v>0</v>
      </c>
      <c r="N309" s="25" t="s">
        <v>67</v>
      </c>
      <c r="O309">
        <f t="shared" si="37"/>
        <v>2.0000000000003126E-2</v>
      </c>
      <c r="P309">
        <f t="shared" si="38"/>
        <v>1.9999999999999574E-2</v>
      </c>
      <c r="R309" s="2">
        <f t="shared" si="39"/>
        <v>1.0416666664241347E-2</v>
      </c>
      <c r="S309" s="4">
        <f t="shared" si="33"/>
        <v>43716.6875</v>
      </c>
    </row>
    <row r="310" spans="1:19" x14ac:dyDescent="0.35">
      <c r="A310">
        <v>2019</v>
      </c>
      <c r="B310" t="s">
        <v>62</v>
      </c>
      <c r="C310" t="s">
        <v>63</v>
      </c>
      <c r="D310">
        <v>309</v>
      </c>
      <c r="E310" s="4">
        <v>43716.697916666664</v>
      </c>
      <c r="F310">
        <v>12.01</v>
      </c>
      <c r="G310">
        <v>19.420000000000002</v>
      </c>
      <c r="H310">
        <v>12.12</v>
      </c>
      <c r="I310">
        <v>132.19999999999999</v>
      </c>
      <c r="J310">
        <f t="shared" si="34"/>
        <v>0</v>
      </c>
      <c r="K310">
        <f t="shared" si="35"/>
        <v>0</v>
      </c>
      <c r="L310">
        <f t="shared" si="36"/>
        <v>0</v>
      </c>
      <c r="M310">
        <f t="shared" si="32"/>
        <v>0</v>
      </c>
      <c r="N310" s="25" t="s">
        <v>67</v>
      </c>
      <c r="O310">
        <f t="shared" si="37"/>
        <v>1.9999999999999574E-2</v>
      </c>
      <c r="P310">
        <f t="shared" si="38"/>
        <v>6.9999999999998508E-2</v>
      </c>
      <c r="R310" s="2">
        <f t="shared" si="39"/>
        <v>1.0416666664241347E-2</v>
      </c>
      <c r="S310" s="4">
        <f t="shared" si="33"/>
        <v>43716.697916666664</v>
      </c>
    </row>
    <row r="311" spans="1:19" x14ac:dyDescent="0.35">
      <c r="A311">
        <v>2019</v>
      </c>
      <c r="B311" t="s">
        <v>62</v>
      </c>
      <c r="C311" t="s">
        <v>63</v>
      </c>
      <c r="D311">
        <v>310</v>
      </c>
      <c r="E311" s="4">
        <v>43716.708333333336</v>
      </c>
      <c r="F311">
        <v>11.94</v>
      </c>
      <c r="G311">
        <v>19.440000000000001</v>
      </c>
      <c r="H311">
        <v>12.05</v>
      </c>
      <c r="I311">
        <v>131.5</v>
      </c>
      <c r="J311">
        <f t="shared" si="34"/>
        <v>0</v>
      </c>
      <c r="K311">
        <f t="shared" si="35"/>
        <v>0</v>
      </c>
      <c r="L311">
        <f t="shared" si="36"/>
        <v>0</v>
      </c>
      <c r="M311">
        <f t="shared" si="32"/>
        <v>0</v>
      </c>
      <c r="N311" s="25" t="s">
        <v>67</v>
      </c>
      <c r="O311">
        <f t="shared" si="37"/>
        <v>4.00000000000027E-2</v>
      </c>
      <c r="P311">
        <f t="shared" si="38"/>
        <v>0.18000000000000149</v>
      </c>
      <c r="R311" s="2">
        <f t="shared" si="39"/>
        <v>1.0416666671517305E-2</v>
      </c>
      <c r="S311" s="4">
        <f t="shared" si="33"/>
        <v>43716.708333333328</v>
      </c>
    </row>
    <row r="312" spans="1:19" x14ac:dyDescent="0.35">
      <c r="A312">
        <v>2019</v>
      </c>
      <c r="B312" t="s">
        <v>62</v>
      </c>
      <c r="C312" t="s">
        <v>63</v>
      </c>
      <c r="D312">
        <v>311</v>
      </c>
      <c r="E312" s="4">
        <v>43716.71875</v>
      </c>
      <c r="F312">
        <v>11.77</v>
      </c>
      <c r="G312">
        <v>19.399999999999999</v>
      </c>
      <c r="H312">
        <v>11.87</v>
      </c>
      <c r="I312">
        <v>129.5</v>
      </c>
      <c r="J312">
        <f t="shared" si="34"/>
        <v>0</v>
      </c>
      <c r="K312">
        <f t="shared" si="35"/>
        <v>0</v>
      </c>
      <c r="L312">
        <f t="shared" si="36"/>
        <v>0</v>
      </c>
      <c r="M312">
        <f t="shared" si="32"/>
        <v>0</v>
      </c>
      <c r="N312" s="25" t="s">
        <v>67</v>
      </c>
      <c r="O312">
        <f t="shared" si="37"/>
        <v>3.9999999999999147E-2</v>
      </c>
      <c r="P312">
        <f t="shared" si="38"/>
        <v>0.27999999999999936</v>
      </c>
      <c r="R312" s="2">
        <f t="shared" si="39"/>
        <v>1.0416666664241347E-2</v>
      </c>
      <c r="S312" s="4">
        <f t="shared" si="33"/>
        <v>43716.71875</v>
      </c>
    </row>
    <row r="313" spans="1:19" x14ac:dyDescent="0.35">
      <c r="A313">
        <v>2019</v>
      </c>
      <c r="B313" t="s">
        <v>62</v>
      </c>
      <c r="C313" t="s">
        <v>63</v>
      </c>
      <c r="D313">
        <v>312</v>
      </c>
      <c r="E313" s="4">
        <v>43716.729166666664</v>
      </c>
      <c r="F313">
        <v>11.49</v>
      </c>
      <c r="G313">
        <v>19.36</v>
      </c>
      <c r="H313">
        <v>11.59</v>
      </c>
      <c r="I313">
        <v>126.3</v>
      </c>
      <c r="J313">
        <f t="shared" si="34"/>
        <v>0</v>
      </c>
      <c r="K313">
        <f t="shared" si="35"/>
        <v>0</v>
      </c>
      <c r="L313">
        <f t="shared" si="36"/>
        <v>0</v>
      </c>
      <c r="M313">
        <f t="shared" si="32"/>
        <v>0</v>
      </c>
      <c r="N313" s="25" t="s">
        <v>67</v>
      </c>
      <c r="O313">
        <f t="shared" si="37"/>
        <v>3.9999999999999147E-2</v>
      </c>
      <c r="P313">
        <f t="shared" si="38"/>
        <v>0.19999999999999929</v>
      </c>
      <c r="R313" s="2">
        <f t="shared" si="39"/>
        <v>1.0416666664241347E-2</v>
      </c>
      <c r="S313" s="4">
        <f t="shared" si="33"/>
        <v>43716.729166666664</v>
      </c>
    </row>
    <row r="314" spans="1:19" x14ac:dyDescent="0.35">
      <c r="A314">
        <v>2019</v>
      </c>
      <c r="B314" t="s">
        <v>62</v>
      </c>
      <c r="C314" t="s">
        <v>63</v>
      </c>
      <c r="D314">
        <v>313</v>
      </c>
      <c r="E314" s="4">
        <v>43716.739583333336</v>
      </c>
      <c r="F314">
        <v>11.29</v>
      </c>
      <c r="G314">
        <v>19.32</v>
      </c>
      <c r="H314">
        <v>11.39</v>
      </c>
      <c r="I314">
        <v>124</v>
      </c>
      <c r="J314">
        <f t="shared" si="34"/>
        <v>0</v>
      </c>
      <c r="K314">
        <f t="shared" si="35"/>
        <v>0</v>
      </c>
      <c r="L314">
        <f t="shared" si="36"/>
        <v>0</v>
      </c>
      <c r="M314">
        <f t="shared" si="32"/>
        <v>0</v>
      </c>
      <c r="N314" s="25" t="s">
        <v>67</v>
      </c>
      <c r="O314">
        <f t="shared" si="37"/>
        <v>0</v>
      </c>
      <c r="P314">
        <f t="shared" si="38"/>
        <v>0.19000000000000128</v>
      </c>
      <c r="R314" s="2">
        <f t="shared" si="39"/>
        <v>1.0416666671517305E-2</v>
      </c>
      <c r="S314" s="4">
        <f t="shared" si="33"/>
        <v>43716.739583333328</v>
      </c>
    </row>
    <row r="315" spans="1:19" x14ac:dyDescent="0.35">
      <c r="A315">
        <v>2019</v>
      </c>
      <c r="B315" t="s">
        <v>62</v>
      </c>
      <c r="C315" t="s">
        <v>63</v>
      </c>
      <c r="D315">
        <v>314</v>
      </c>
      <c r="E315" s="4">
        <v>43716.75</v>
      </c>
      <c r="F315">
        <v>11.1</v>
      </c>
      <c r="G315">
        <v>19.32</v>
      </c>
      <c r="H315">
        <v>11.2</v>
      </c>
      <c r="I315">
        <v>121.9</v>
      </c>
      <c r="J315">
        <f t="shared" si="34"/>
        <v>0</v>
      </c>
      <c r="K315">
        <f t="shared" si="35"/>
        <v>0</v>
      </c>
      <c r="L315">
        <f t="shared" si="36"/>
        <v>0</v>
      </c>
      <c r="M315">
        <f t="shared" si="32"/>
        <v>0</v>
      </c>
      <c r="N315" s="25" t="s">
        <v>67</v>
      </c>
      <c r="O315">
        <f t="shared" si="37"/>
        <v>3.9999999999999147E-2</v>
      </c>
      <c r="P315">
        <f t="shared" si="38"/>
        <v>0.26999999999999957</v>
      </c>
      <c r="R315" s="2">
        <f t="shared" si="39"/>
        <v>1.0416666664241347E-2</v>
      </c>
      <c r="S315" s="4">
        <f t="shared" si="33"/>
        <v>43716.75</v>
      </c>
    </row>
    <row r="316" spans="1:19" x14ac:dyDescent="0.35">
      <c r="A316">
        <v>2019</v>
      </c>
      <c r="B316" t="s">
        <v>62</v>
      </c>
      <c r="C316" t="s">
        <v>63</v>
      </c>
      <c r="D316">
        <v>315</v>
      </c>
      <c r="E316" s="4">
        <v>43716.760416666664</v>
      </c>
      <c r="F316">
        <v>10.83</v>
      </c>
      <c r="G316">
        <v>19.28</v>
      </c>
      <c r="H316">
        <v>10.93</v>
      </c>
      <c r="I316">
        <v>118.9</v>
      </c>
      <c r="J316">
        <f t="shared" si="34"/>
        <v>0</v>
      </c>
      <c r="K316">
        <f t="shared" si="35"/>
        <v>0</v>
      </c>
      <c r="L316">
        <f t="shared" si="36"/>
        <v>0</v>
      </c>
      <c r="M316">
        <f t="shared" si="32"/>
        <v>0</v>
      </c>
      <c r="N316" s="25" t="s">
        <v>67</v>
      </c>
      <c r="O316">
        <f t="shared" si="37"/>
        <v>1.9999999999999574E-2</v>
      </c>
      <c r="P316">
        <f t="shared" si="38"/>
        <v>0.16000000000000014</v>
      </c>
      <c r="R316" s="2">
        <f t="shared" si="39"/>
        <v>1.0416666664241347E-2</v>
      </c>
      <c r="S316" s="4">
        <f t="shared" si="33"/>
        <v>43716.760416666664</v>
      </c>
    </row>
    <row r="317" spans="1:19" x14ac:dyDescent="0.35">
      <c r="A317">
        <v>2019</v>
      </c>
      <c r="B317" t="s">
        <v>62</v>
      </c>
      <c r="C317" t="s">
        <v>63</v>
      </c>
      <c r="D317">
        <v>316</v>
      </c>
      <c r="E317" s="4">
        <v>43716.770833333336</v>
      </c>
      <c r="F317">
        <v>10.68</v>
      </c>
      <c r="G317">
        <v>19.260000000000002</v>
      </c>
      <c r="H317">
        <v>10.77</v>
      </c>
      <c r="I317">
        <v>117.2</v>
      </c>
      <c r="J317">
        <f t="shared" si="34"/>
        <v>0</v>
      </c>
      <c r="K317">
        <f t="shared" si="35"/>
        <v>0</v>
      </c>
      <c r="L317">
        <f t="shared" si="36"/>
        <v>0</v>
      </c>
      <c r="M317">
        <f t="shared" si="32"/>
        <v>0</v>
      </c>
      <c r="N317" s="25" t="s">
        <v>67</v>
      </c>
      <c r="O317">
        <f t="shared" si="37"/>
        <v>4.00000000000027E-2</v>
      </c>
      <c r="P317">
        <f t="shared" si="38"/>
        <v>9.9999999999999645E-2</v>
      </c>
      <c r="R317" s="2">
        <f t="shared" si="39"/>
        <v>1.0416666671517305E-2</v>
      </c>
      <c r="S317" s="4">
        <f t="shared" si="33"/>
        <v>43716.770833333328</v>
      </c>
    </row>
    <row r="318" spans="1:19" x14ac:dyDescent="0.35">
      <c r="A318">
        <v>2019</v>
      </c>
      <c r="B318" t="s">
        <v>62</v>
      </c>
      <c r="C318" t="s">
        <v>63</v>
      </c>
      <c r="D318">
        <v>317</v>
      </c>
      <c r="E318" s="4">
        <v>43716.78125</v>
      </c>
      <c r="F318">
        <v>10.58</v>
      </c>
      <c r="G318">
        <v>19.22</v>
      </c>
      <c r="H318">
        <v>10.67</v>
      </c>
      <c r="I318">
        <v>116</v>
      </c>
      <c r="J318">
        <f t="shared" si="34"/>
        <v>0</v>
      </c>
      <c r="K318">
        <f t="shared" si="35"/>
        <v>0</v>
      </c>
      <c r="L318">
        <f t="shared" si="36"/>
        <v>0</v>
      </c>
      <c r="M318">
        <f t="shared" si="32"/>
        <v>0</v>
      </c>
      <c r="N318" s="25" t="s">
        <v>67</v>
      </c>
      <c r="O318">
        <f t="shared" si="37"/>
        <v>1.9999999999999574E-2</v>
      </c>
      <c r="P318">
        <f t="shared" si="38"/>
        <v>8.0000000000000071E-2</v>
      </c>
      <c r="R318" s="2">
        <f t="shared" si="39"/>
        <v>1.0416666664241347E-2</v>
      </c>
      <c r="S318" s="4">
        <f t="shared" si="33"/>
        <v>43716.78125</v>
      </c>
    </row>
    <row r="319" spans="1:19" x14ac:dyDescent="0.35">
      <c r="A319">
        <v>2019</v>
      </c>
      <c r="B319" t="s">
        <v>62</v>
      </c>
      <c r="C319" t="s">
        <v>63</v>
      </c>
      <c r="D319">
        <v>318</v>
      </c>
      <c r="E319" s="4">
        <v>43716.791666666664</v>
      </c>
      <c r="F319">
        <v>10.5</v>
      </c>
      <c r="G319">
        <v>19.2</v>
      </c>
      <c r="H319">
        <v>10.59</v>
      </c>
      <c r="I319">
        <v>115.1</v>
      </c>
      <c r="J319">
        <f t="shared" si="34"/>
        <v>0</v>
      </c>
      <c r="K319">
        <f t="shared" si="35"/>
        <v>0</v>
      </c>
      <c r="L319">
        <f t="shared" si="36"/>
        <v>0</v>
      </c>
      <c r="M319">
        <f t="shared" ref="M319:M382" si="40">COUNTIF(J319:L319,"&gt;0")</f>
        <v>0</v>
      </c>
      <c r="N319" s="25" t="s">
        <v>67</v>
      </c>
      <c r="O319">
        <f t="shared" si="37"/>
        <v>3.9999999999999147E-2</v>
      </c>
      <c r="P319">
        <f t="shared" si="38"/>
        <v>0.16000000000000014</v>
      </c>
      <c r="R319" s="2">
        <f t="shared" si="39"/>
        <v>1.0416666664241347E-2</v>
      </c>
      <c r="S319" s="4">
        <f t="shared" si="33"/>
        <v>43716.791666666664</v>
      </c>
    </row>
    <row r="320" spans="1:19" x14ac:dyDescent="0.35">
      <c r="A320">
        <v>2019</v>
      </c>
      <c r="B320" t="s">
        <v>62</v>
      </c>
      <c r="C320" t="s">
        <v>63</v>
      </c>
      <c r="D320">
        <v>319</v>
      </c>
      <c r="E320" s="4">
        <v>43716.802083333336</v>
      </c>
      <c r="F320">
        <v>10.34</v>
      </c>
      <c r="G320">
        <v>19.16</v>
      </c>
      <c r="H320">
        <v>10.43</v>
      </c>
      <c r="I320">
        <v>113.2</v>
      </c>
      <c r="J320">
        <f t="shared" si="34"/>
        <v>0</v>
      </c>
      <c r="K320">
        <f t="shared" si="35"/>
        <v>0</v>
      </c>
      <c r="L320">
        <f t="shared" si="36"/>
        <v>0</v>
      </c>
      <c r="M320">
        <f t="shared" si="40"/>
        <v>0</v>
      </c>
      <c r="N320" s="25" t="s">
        <v>67</v>
      </c>
      <c r="O320">
        <f t="shared" si="37"/>
        <v>1.9999999999999574E-2</v>
      </c>
      <c r="P320">
        <f t="shared" si="38"/>
        <v>0.16000000000000014</v>
      </c>
      <c r="R320" s="2">
        <f t="shared" si="39"/>
        <v>1.0416666671517305E-2</v>
      </c>
      <c r="S320" s="4">
        <f t="shared" si="33"/>
        <v>43716.802083333328</v>
      </c>
    </row>
    <row r="321" spans="1:22" x14ac:dyDescent="0.35">
      <c r="A321">
        <v>2019</v>
      </c>
      <c r="B321" t="s">
        <v>62</v>
      </c>
      <c r="C321" t="s">
        <v>63</v>
      </c>
      <c r="D321">
        <v>320</v>
      </c>
      <c r="E321" s="4">
        <v>43716.8125</v>
      </c>
      <c r="F321">
        <v>10.18</v>
      </c>
      <c r="G321">
        <v>19.14</v>
      </c>
      <c r="H321">
        <v>10.27</v>
      </c>
      <c r="I321">
        <v>111.4</v>
      </c>
      <c r="J321">
        <f t="shared" si="34"/>
        <v>0</v>
      </c>
      <c r="K321">
        <f t="shared" si="35"/>
        <v>0</v>
      </c>
      <c r="L321">
        <f t="shared" si="36"/>
        <v>0</v>
      </c>
      <c r="M321">
        <f t="shared" si="40"/>
        <v>0</v>
      </c>
      <c r="N321" s="25" t="s">
        <v>67</v>
      </c>
      <c r="O321">
        <f t="shared" si="37"/>
        <v>1.9999999999999574E-2</v>
      </c>
      <c r="P321">
        <f t="shared" si="38"/>
        <v>0.17999999999999972</v>
      </c>
      <c r="R321" s="2">
        <f t="shared" si="39"/>
        <v>1.0416666664241347E-2</v>
      </c>
      <c r="S321" s="4">
        <f t="shared" si="33"/>
        <v>43716.8125</v>
      </c>
    </row>
    <row r="322" spans="1:22" x14ac:dyDescent="0.35">
      <c r="A322">
        <v>2019</v>
      </c>
      <c r="B322" t="s">
        <v>62</v>
      </c>
      <c r="C322" t="s">
        <v>63</v>
      </c>
      <c r="D322">
        <v>321</v>
      </c>
      <c r="E322" s="4">
        <v>43716.822916666664</v>
      </c>
      <c r="F322">
        <v>10</v>
      </c>
      <c r="G322">
        <v>19.12</v>
      </c>
      <c r="H322">
        <v>10.09</v>
      </c>
      <c r="I322">
        <v>109.4</v>
      </c>
      <c r="J322">
        <f t="shared" si="34"/>
        <v>0</v>
      </c>
      <c r="K322">
        <f t="shared" si="35"/>
        <v>0</v>
      </c>
      <c r="L322">
        <f t="shared" si="36"/>
        <v>0</v>
      </c>
      <c r="M322">
        <f t="shared" si="40"/>
        <v>0</v>
      </c>
      <c r="N322" s="25" t="s">
        <v>67</v>
      </c>
      <c r="O322">
        <f t="shared" si="37"/>
        <v>1.9999999999999574E-2</v>
      </c>
      <c r="P322">
        <f t="shared" si="38"/>
        <v>0.16000000000000014</v>
      </c>
      <c r="R322" s="2">
        <f t="shared" si="39"/>
        <v>1.0416666664241347E-2</v>
      </c>
      <c r="S322" s="4">
        <f t="shared" ref="S322:S385" si="41">MROUND(E322,"0:15")</f>
        <v>43716.822916666664</v>
      </c>
    </row>
    <row r="323" spans="1:22" x14ac:dyDescent="0.35">
      <c r="A323">
        <v>2019</v>
      </c>
      <c r="B323" t="s">
        <v>62</v>
      </c>
      <c r="C323" t="s">
        <v>63</v>
      </c>
      <c r="D323">
        <v>322</v>
      </c>
      <c r="E323" s="4">
        <v>43716.833333333336</v>
      </c>
      <c r="F323">
        <v>9.84</v>
      </c>
      <c r="G323">
        <v>19.100000000000001</v>
      </c>
      <c r="H323">
        <v>9.93</v>
      </c>
      <c r="I323">
        <v>107.6</v>
      </c>
      <c r="J323">
        <f t="shared" ref="J323:J386" si="42">IF(G323="",0.5,IF(G323&lt;=0,2,IF(G323&gt;=40,2, IF(AND(G323&gt;0,G323&lt;1),5,IF(AND(G323&gt;35,G323&lt;40),5,IF(O323&gt;=1.5,1.5,0))))))</f>
        <v>0</v>
      </c>
      <c r="K323">
        <f t="shared" ref="K323:K386" si="43">IF(H323="",0.5,IF(H323&lt;=0.1,2,IF(H323&gt;=20,2, IF(AND(H323&gt;0.1,H323&lt;0.2),5,IF(AND(H323&gt;16,H323&lt;20),5,IF(P323&gt;=2,1.5,0))))))</f>
        <v>0</v>
      </c>
      <c r="L323">
        <f t="shared" ref="L323:L386" si="44">IF(A323="",0.5,IF(B323="",0.5,IF(C323="",0.5,IF(E323="",0.5,IF(Q323="Y",0.01,0)))))</f>
        <v>0</v>
      </c>
      <c r="M323">
        <f t="shared" si="40"/>
        <v>0</v>
      </c>
      <c r="N323" s="25" t="s">
        <v>67</v>
      </c>
      <c r="O323">
        <f t="shared" ref="O323:O386" si="45">IF(G323="","",ABS(G324-G323))</f>
        <v>4.00000000000027E-2</v>
      </c>
      <c r="P323">
        <f t="shared" ref="P323:P386" si="46">IF(H323="","",ABS(H324-H323))</f>
        <v>0.15000000000000036</v>
      </c>
      <c r="R323" s="2">
        <f t="shared" ref="R323:R386" si="47">E323-E322</f>
        <v>1.0416666671517305E-2</v>
      </c>
      <c r="S323" s="4">
        <f t="shared" si="41"/>
        <v>43716.833333333328</v>
      </c>
    </row>
    <row r="324" spans="1:22" x14ac:dyDescent="0.35">
      <c r="A324">
        <v>2019</v>
      </c>
      <c r="B324" t="s">
        <v>62</v>
      </c>
      <c r="C324" t="s">
        <v>63</v>
      </c>
      <c r="D324">
        <v>323</v>
      </c>
      <c r="E324" s="4">
        <v>43716.84375</v>
      </c>
      <c r="F324">
        <v>9.69</v>
      </c>
      <c r="G324">
        <v>19.059999999999999</v>
      </c>
      <c r="H324">
        <v>9.7799999999999994</v>
      </c>
      <c r="I324">
        <v>105.9</v>
      </c>
      <c r="J324">
        <f t="shared" si="42"/>
        <v>0</v>
      </c>
      <c r="K324">
        <f t="shared" si="43"/>
        <v>0</v>
      </c>
      <c r="L324">
        <f t="shared" si="44"/>
        <v>0</v>
      </c>
      <c r="M324">
        <f t="shared" si="40"/>
        <v>0</v>
      </c>
      <c r="N324" s="25" t="s">
        <v>67</v>
      </c>
      <c r="O324">
        <f t="shared" si="45"/>
        <v>1.9999999999999574E-2</v>
      </c>
      <c r="P324">
        <f t="shared" si="46"/>
        <v>0.16999999999999993</v>
      </c>
      <c r="R324" s="2">
        <f t="shared" si="47"/>
        <v>1.0416666664241347E-2</v>
      </c>
      <c r="S324" s="4">
        <f t="shared" si="41"/>
        <v>43716.84375</v>
      </c>
    </row>
    <row r="325" spans="1:22" x14ac:dyDescent="0.35">
      <c r="A325">
        <v>2019</v>
      </c>
      <c r="B325" t="s">
        <v>62</v>
      </c>
      <c r="C325" t="s">
        <v>63</v>
      </c>
      <c r="D325">
        <v>324</v>
      </c>
      <c r="E325" s="4">
        <v>43716.854166666664</v>
      </c>
      <c r="F325">
        <v>9.5299999999999994</v>
      </c>
      <c r="G325">
        <v>19.04</v>
      </c>
      <c r="H325">
        <v>9.61</v>
      </c>
      <c r="I325">
        <v>104.1</v>
      </c>
      <c r="J325">
        <f t="shared" si="42"/>
        <v>0</v>
      </c>
      <c r="K325">
        <f t="shared" si="43"/>
        <v>0</v>
      </c>
      <c r="L325">
        <f t="shared" si="44"/>
        <v>0</v>
      </c>
      <c r="M325">
        <f t="shared" si="40"/>
        <v>0</v>
      </c>
      <c r="N325" s="25" t="s">
        <v>67</v>
      </c>
      <c r="O325">
        <f t="shared" si="45"/>
        <v>1.9999999999999574E-2</v>
      </c>
      <c r="P325">
        <f t="shared" si="46"/>
        <v>0.12999999999999901</v>
      </c>
      <c r="R325" s="2">
        <f t="shared" si="47"/>
        <v>1.0416666664241347E-2</v>
      </c>
      <c r="S325" s="4">
        <f t="shared" si="41"/>
        <v>43716.854166666664</v>
      </c>
    </row>
    <row r="326" spans="1:22" x14ac:dyDescent="0.35">
      <c r="A326">
        <v>2019</v>
      </c>
      <c r="B326" t="s">
        <v>62</v>
      </c>
      <c r="C326" t="s">
        <v>63</v>
      </c>
      <c r="D326">
        <v>325</v>
      </c>
      <c r="E326" s="4">
        <v>43716.864583333336</v>
      </c>
      <c r="F326">
        <v>9.4</v>
      </c>
      <c r="G326">
        <v>19.02</v>
      </c>
      <c r="H326">
        <v>9.48</v>
      </c>
      <c r="I326">
        <v>102.6</v>
      </c>
      <c r="J326">
        <f t="shared" si="42"/>
        <v>0</v>
      </c>
      <c r="K326">
        <f t="shared" si="43"/>
        <v>0</v>
      </c>
      <c r="L326">
        <f t="shared" si="44"/>
        <v>0</v>
      </c>
      <c r="M326">
        <f t="shared" si="40"/>
        <v>0</v>
      </c>
      <c r="N326" s="25" t="s">
        <v>67</v>
      </c>
      <c r="O326">
        <f t="shared" si="45"/>
        <v>1.9999999999999574E-2</v>
      </c>
      <c r="P326">
        <f t="shared" si="46"/>
        <v>0.13000000000000078</v>
      </c>
      <c r="R326" s="2">
        <f t="shared" si="47"/>
        <v>1.0416666671517305E-2</v>
      </c>
      <c r="S326" s="4">
        <f t="shared" si="41"/>
        <v>43716.864583333328</v>
      </c>
    </row>
    <row r="327" spans="1:22" x14ac:dyDescent="0.35">
      <c r="A327">
        <v>2019</v>
      </c>
      <c r="B327" t="s">
        <v>62</v>
      </c>
      <c r="C327" t="s">
        <v>63</v>
      </c>
      <c r="D327">
        <v>326</v>
      </c>
      <c r="E327" s="4">
        <v>43716.875</v>
      </c>
      <c r="F327">
        <v>9.27</v>
      </c>
      <c r="G327">
        <v>19</v>
      </c>
      <c r="H327">
        <v>9.35</v>
      </c>
      <c r="I327">
        <v>101.2</v>
      </c>
      <c r="J327">
        <f t="shared" si="42"/>
        <v>0</v>
      </c>
      <c r="K327">
        <f t="shared" si="43"/>
        <v>0</v>
      </c>
      <c r="L327">
        <f t="shared" si="44"/>
        <v>0</v>
      </c>
      <c r="M327">
        <f t="shared" si="40"/>
        <v>0</v>
      </c>
      <c r="N327" s="25" t="s">
        <v>67</v>
      </c>
      <c r="O327">
        <f t="shared" si="45"/>
        <v>1.9999999999999574E-2</v>
      </c>
      <c r="P327">
        <f t="shared" si="46"/>
        <v>0.13999999999999879</v>
      </c>
      <c r="R327" s="2">
        <f t="shared" si="47"/>
        <v>1.0416666664241347E-2</v>
      </c>
      <c r="S327" s="4">
        <f t="shared" si="41"/>
        <v>43716.875</v>
      </c>
    </row>
    <row r="328" spans="1:22" x14ac:dyDescent="0.35">
      <c r="A328">
        <v>2019</v>
      </c>
      <c r="B328" t="s">
        <v>62</v>
      </c>
      <c r="C328" t="s">
        <v>63</v>
      </c>
      <c r="D328">
        <v>327</v>
      </c>
      <c r="E328" s="4">
        <v>43716.885416666664</v>
      </c>
      <c r="F328">
        <v>9.1300000000000008</v>
      </c>
      <c r="G328">
        <v>18.98</v>
      </c>
      <c r="H328">
        <v>9.2100000000000009</v>
      </c>
      <c r="I328">
        <v>99.6</v>
      </c>
      <c r="J328">
        <f t="shared" si="42"/>
        <v>0</v>
      </c>
      <c r="K328">
        <f t="shared" si="43"/>
        <v>0</v>
      </c>
      <c r="L328">
        <f t="shared" si="44"/>
        <v>0</v>
      </c>
      <c r="M328">
        <f t="shared" si="40"/>
        <v>0</v>
      </c>
      <c r="N328" s="25" t="s">
        <v>67</v>
      </c>
      <c r="O328">
        <f t="shared" si="45"/>
        <v>1.9999999999999574E-2</v>
      </c>
      <c r="P328">
        <f t="shared" si="46"/>
        <v>0.10000000000000142</v>
      </c>
      <c r="R328" s="2">
        <f t="shared" si="47"/>
        <v>1.0416666664241347E-2</v>
      </c>
      <c r="S328" s="4">
        <f t="shared" si="41"/>
        <v>43716.885416666664</v>
      </c>
    </row>
    <row r="329" spans="1:22" x14ac:dyDescent="0.35">
      <c r="A329">
        <v>2019</v>
      </c>
      <c r="B329" t="s">
        <v>62</v>
      </c>
      <c r="C329" t="s">
        <v>63</v>
      </c>
      <c r="D329">
        <v>328</v>
      </c>
      <c r="E329" s="4">
        <v>43716.895833333336</v>
      </c>
      <c r="F329">
        <v>9.0299999999999994</v>
      </c>
      <c r="G329">
        <v>18.96</v>
      </c>
      <c r="H329">
        <v>9.11</v>
      </c>
      <c r="I329">
        <v>98.5</v>
      </c>
      <c r="J329">
        <f t="shared" si="42"/>
        <v>0</v>
      </c>
      <c r="K329">
        <f t="shared" si="43"/>
        <v>0</v>
      </c>
      <c r="L329">
        <f t="shared" si="44"/>
        <v>0</v>
      </c>
      <c r="M329">
        <f t="shared" si="40"/>
        <v>0</v>
      </c>
      <c r="N329" s="25" t="s">
        <v>67</v>
      </c>
      <c r="O329">
        <f t="shared" si="45"/>
        <v>1.9999999999999574E-2</v>
      </c>
      <c r="P329">
        <f t="shared" si="46"/>
        <v>8.9999999999999858E-2</v>
      </c>
      <c r="R329" s="2">
        <f t="shared" si="47"/>
        <v>1.0416666671517305E-2</v>
      </c>
      <c r="S329" s="4">
        <f t="shared" si="41"/>
        <v>43716.895833333328</v>
      </c>
    </row>
    <row r="330" spans="1:22" x14ac:dyDescent="0.35">
      <c r="A330">
        <v>2019</v>
      </c>
      <c r="B330" t="s">
        <v>62</v>
      </c>
      <c r="C330" t="s">
        <v>63</v>
      </c>
      <c r="D330">
        <v>329</v>
      </c>
      <c r="E330" s="4">
        <v>43716.90625</v>
      </c>
      <c r="F330">
        <v>8.94</v>
      </c>
      <c r="G330">
        <v>18.940000000000001</v>
      </c>
      <c r="H330">
        <v>9.02</v>
      </c>
      <c r="I330">
        <v>97.5</v>
      </c>
      <c r="J330">
        <f t="shared" si="42"/>
        <v>0</v>
      </c>
      <c r="K330">
        <f t="shared" si="43"/>
        <v>0</v>
      </c>
      <c r="L330">
        <f t="shared" si="44"/>
        <v>0</v>
      </c>
      <c r="M330">
        <f t="shared" si="40"/>
        <v>0</v>
      </c>
      <c r="N330" s="25" t="s">
        <v>67</v>
      </c>
      <c r="O330">
        <f t="shared" si="45"/>
        <v>1.9999999999999574E-2</v>
      </c>
      <c r="P330">
        <f t="shared" si="46"/>
        <v>8.9999999999999858E-2</v>
      </c>
      <c r="R330" s="2">
        <f t="shared" si="47"/>
        <v>1.0416666664241347E-2</v>
      </c>
      <c r="S330" s="4">
        <f t="shared" si="41"/>
        <v>43716.90625</v>
      </c>
      <c r="U330" s="5"/>
      <c r="V330" s="6"/>
    </row>
    <row r="331" spans="1:22" x14ac:dyDescent="0.35">
      <c r="A331">
        <v>2019</v>
      </c>
      <c r="B331" t="s">
        <v>62</v>
      </c>
      <c r="C331" t="s">
        <v>63</v>
      </c>
      <c r="D331">
        <v>330</v>
      </c>
      <c r="E331" s="4">
        <v>43716.916666666664</v>
      </c>
      <c r="F331">
        <v>8.85</v>
      </c>
      <c r="G331">
        <v>18.920000000000002</v>
      </c>
      <c r="H331">
        <v>8.93</v>
      </c>
      <c r="I331">
        <v>96.4</v>
      </c>
      <c r="J331">
        <f t="shared" si="42"/>
        <v>0</v>
      </c>
      <c r="K331">
        <f t="shared" si="43"/>
        <v>0</v>
      </c>
      <c r="L331">
        <f t="shared" si="44"/>
        <v>0</v>
      </c>
      <c r="M331">
        <f t="shared" si="40"/>
        <v>0</v>
      </c>
      <c r="N331" s="25" t="s">
        <v>67</v>
      </c>
      <c r="O331">
        <f t="shared" si="45"/>
        <v>0</v>
      </c>
      <c r="P331">
        <f t="shared" si="46"/>
        <v>8.9999999999999858E-2</v>
      </c>
      <c r="R331" s="2">
        <f t="shared" si="47"/>
        <v>1.0416666664241347E-2</v>
      </c>
      <c r="S331" s="4">
        <f t="shared" si="41"/>
        <v>43716.916666666664</v>
      </c>
    </row>
    <row r="332" spans="1:22" x14ac:dyDescent="0.35">
      <c r="A332">
        <v>2019</v>
      </c>
      <c r="B332" t="s">
        <v>62</v>
      </c>
      <c r="C332" t="s">
        <v>63</v>
      </c>
      <c r="D332">
        <v>331</v>
      </c>
      <c r="E332" s="4">
        <v>43716.927083333336</v>
      </c>
      <c r="F332">
        <v>8.76</v>
      </c>
      <c r="G332">
        <v>18.920000000000002</v>
      </c>
      <c r="H332">
        <v>8.84</v>
      </c>
      <c r="I332">
        <v>95.5</v>
      </c>
      <c r="J332">
        <f t="shared" si="42"/>
        <v>0</v>
      </c>
      <c r="K332">
        <f t="shared" si="43"/>
        <v>0</v>
      </c>
      <c r="L332">
        <f t="shared" si="44"/>
        <v>0</v>
      </c>
      <c r="M332">
        <f t="shared" si="40"/>
        <v>0</v>
      </c>
      <c r="N332" s="25" t="s">
        <v>67</v>
      </c>
      <c r="O332">
        <f t="shared" si="45"/>
        <v>2.0000000000003126E-2</v>
      </c>
      <c r="P332">
        <f t="shared" si="46"/>
        <v>7.0000000000000284E-2</v>
      </c>
      <c r="R332" s="2">
        <f t="shared" si="47"/>
        <v>1.0416666671517305E-2</v>
      </c>
      <c r="S332" s="4">
        <f t="shared" si="41"/>
        <v>43716.927083333328</v>
      </c>
    </row>
    <row r="333" spans="1:22" x14ac:dyDescent="0.35">
      <c r="A333">
        <v>2019</v>
      </c>
      <c r="B333" t="s">
        <v>62</v>
      </c>
      <c r="C333" t="s">
        <v>63</v>
      </c>
      <c r="D333">
        <v>332</v>
      </c>
      <c r="E333" s="4">
        <v>43716.9375</v>
      </c>
      <c r="F333">
        <v>8.69</v>
      </c>
      <c r="G333">
        <v>18.899999999999999</v>
      </c>
      <c r="H333">
        <v>8.77</v>
      </c>
      <c r="I333">
        <v>94.7</v>
      </c>
      <c r="J333">
        <f t="shared" si="42"/>
        <v>0</v>
      </c>
      <c r="K333">
        <f t="shared" si="43"/>
        <v>0</v>
      </c>
      <c r="L333">
        <f t="shared" si="44"/>
        <v>0</v>
      </c>
      <c r="M333">
        <f t="shared" si="40"/>
        <v>0</v>
      </c>
      <c r="N333" s="25" t="s">
        <v>67</v>
      </c>
      <c r="O333">
        <f t="shared" si="45"/>
        <v>1.9999999999999574E-2</v>
      </c>
      <c r="P333">
        <f t="shared" si="46"/>
        <v>8.0000000000000071E-2</v>
      </c>
      <c r="R333" s="2">
        <f t="shared" si="47"/>
        <v>1.0416666664241347E-2</v>
      </c>
      <c r="S333" s="4">
        <f t="shared" si="41"/>
        <v>43716.9375</v>
      </c>
    </row>
    <row r="334" spans="1:22" x14ac:dyDescent="0.35">
      <c r="A334">
        <v>2019</v>
      </c>
      <c r="B334" t="s">
        <v>62</v>
      </c>
      <c r="C334" t="s">
        <v>63</v>
      </c>
      <c r="D334">
        <v>333</v>
      </c>
      <c r="E334" s="4">
        <v>43716.947916666664</v>
      </c>
      <c r="F334">
        <v>8.61</v>
      </c>
      <c r="G334">
        <v>18.88</v>
      </c>
      <c r="H334">
        <v>8.69</v>
      </c>
      <c r="I334">
        <v>93.8</v>
      </c>
      <c r="J334">
        <f t="shared" si="42"/>
        <v>0</v>
      </c>
      <c r="K334">
        <f t="shared" si="43"/>
        <v>0</v>
      </c>
      <c r="L334">
        <f t="shared" si="44"/>
        <v>0</v>
      </c>
      <c r="M334">
        <f t="shared" si="40"/>
        <v>0</v>
      </c>
      <c r="N334" s="25" t="s">
        <v>67</v>
      </c>
      <c r="O334">
        <f t="shared" si="45"/>
        <v>0</v>
      </c>
      <c r="P334">
        <f t="shared" si="46"/>
        <v>7.0000000000000284E-2</v>
      </c>
      <c r="R334" s="2">
        <f t="shared" si="47"/>
        <v>1.0416666664241347E-2</v>
      </c>
      <c r="S334" s="4">
        <f t="shared" si="41"/>
        <v>43716.947916666664</v>
      </c>
    </row>
    <row r="335" spans="1:22" x14ac:dyDescent="0.35">
      <c r="A335">
        <v>2019</v>
      </c>
      <c r="B335" t="s">
        <v>62</v>
      </c>
      <c r="C335" t="s">
        <v>63</v>
      </c>
      <c r="D335">
        <v>334</v>
      </c>
      <c r="E335" s="4">
        <v>43716.958333333336</v>
      </c>
      <c r="F335">
        <v>8.5399999999999991</v>
      </c>
      <c r="G335">
        <v>18.88</v>
      </c>
      <c r="H335">
        <v>8.6199999999999992</v>
      </c>
      <c r="I335">
        <v>93</v>
      </c>
      <c r="J335">
        <f t="shared" si="42"/>
        <v>0</v>
      </c>
      <c r="K335">
        <f t="shared" si="43"/>
        <v>0</v>
      </c>
      <c r="L335">
        <f t="shared" si="44"/>
        <v>0</v>
      </c>
      <c r="M335">
        <f t="shared" si="40"/>
        <v>0</v>
      </c>
      <c r="N335" s="25" t="s">
        <v>67</v>
      </c>
      <c r="O335">
        <f t="shared" si="45"/>
        <v>0</v>
      </c>
      <c r="P335">
        <f t="shared" si="46"/>
        <v>8.0000000000000071E-2</v>
      </c>
      <c r="R335" s="2">
        <f t="shared" si="47"/>
        <v>1.0416666671517305E-2</v>
      </c>
      <c r="S335" s="4">
        <f t="shared" si="41"/>
        <v>43716.958333333328</v>
      </c>
    </row>
    <row r="336" spans="1:22" x14ac:dyDescent="0.35">
      <c r="A336">
        <v>2019</v>
      </c>
      <c r="B336" t="s">
        <v>62</v>
      </c>
      <c r="C336" t="s">
        <v>63</v>
      </c>
      <c r="D336">
        <v>335</v>
      </c>
      <c r="E336" s="4">
        <v>43716.96875</v>
      </c>
      <c r="F336">
        <v>8.4700000000000006</v>
      </c>
      <c r="G336">
        <v>18.88</v>
      </c>
      <c r="H336">
        <v>8.5399999999999991</v>
      </c>
      <c r="I336">
        <v>92.2</v>
      </c>
      <c r="J336">
        <f t="shared" si="42"/>
        <v>0</v>
      </c>
      <c r="K336">
        <f t="shared" si="43"/>
        <v>0</v>
      </c>
      <c r="L336">
        <f t="shared" si="44"/>
        <v>0</v>
      </c>
      <c r="M336">
        <f t="shared" si="40"/>
        <v>0</v>
      </c>
      <c r="N336" s="25" t="s">
        <v>67</v>
      </c>
      <c r="O336">
        <f t="shared" si="45"/>
        <v>1.9999999999999574E-2</v>
      </c>
      <c r="P336">
        <f t="shared" si="46"/>
        <v>5.9999999999998721E-2</v>
      </c>
      <c r="R336" s="2">
        <f t="shared" si="47"/>
        <v>1.0416666664241347E-2</v>
      </c>
      <c r="S336" s="4">
        <f t="shared" si="41"/>
        <v>43716.96875</v>
      </c>
    </row>
    <row r="337" spans="1:19" x14ac:dyDescent="0.35">
      <c r="A337">
        <v>2019</v>
      </c>
      <c r="B337" t="s">
        <v>62</v>
      </c>
      <c r="C337" t="s">
        <v>63</v>
      </c>
      <c r="D337">
        <v>336</v>
      </c>
      <c r="E337" s="4">
        <v>43716.979166666664</v>
      </c>
      <c r="F337">
        <v>8.41</v>
      </c>
      <c r="G337">
        <v>18.86</v>
      </c>
      <c r="H337">
        <v>8.48</v>
      </c>
      <c r="I337">
        <v>91.5</v>
      </c>
      <c r="J337">
        <f t="shared" si="42"/>
        <v>0</v>
      </c>
      <c r="K337">
        <f t="shared" si="43"/>
        <v>0</v>
      </c>
      <c r="L337">
        <f t="shared" si="44"/>
        <v>0</v>
      </c>
      <c r="M337">
        <f t="shared" si="40"/>
        <v>0</v>
      </c>
      <c r="N337" s="25" t="s">
        <v>67</v>
      </c>
      <c r="O337">
        <f t="shared" si="45"/>
        <v>0</v>
      </c>
      <c r="P337">
        <f t="shared" si="46"/>
        <v>7.0000000000000284E-2</v>
      </c>
      <c r="R337" s="2">
        <f t="shared" si="47"/>
        <v>1.0416666664241347E-2</v>
      </c>
      <c r="S337" s="4">
        <f t="shared" si="41"/>
        <v>43716.979166666664</v>
      </c>
    </row>
    <row r="338" spans="1:19" x14ac:dyDescent="0.35">
      <c r="A338">
        <v>2019</v>
      </c>
      <c r="B338" t="s">
        <v>62</v>
      </c>
      <c r="C338" t="s">
        <v>63</v>
      </c>
      <c r="D338">
        <v>337</v>
      </c>
      <c r="E338" s="4">
        <v>43716.989583333336</v>
      </c>
      <c r="F338">
        <v>8.34</v>
      </c>
      <c r="G338">
        <v>18.86</v>
      </c>
      <c r="H338">
        <v>8.41</v>
      </c>
      <c r="I338">
        <v>90.8</v>
      </c>
      <c r="J338">
        <f t="shared" si="42"/>
        <v>0</v>
      </c>
      <c r="K338">
        <f t="shared" si="43"/>
        <v>0</v>
      </c>
      <c r="L338">
        <f t="shared" si="44"/>
        <v>0</v>
      </c>
      <c r="M338">
        <f t="shared" si="40"/>
        <v>0</v>
      </c>
      <c r="N338" s="25" t="s">
        <v>67</v>
      </c>
      <c r="O338">
        <f t="shared" si="45"/>
        <v>1.9999999999999574E-2</v>
      </c>
      <c r="P338">
        <f t="shared" si="46"/>
        <v>5.0000000000000711E-2</v>
      </c>
      <c r="R338" s="2">
        <f t="shared" si="47"/>
        <v>1.0416666671517305E-2</v>
      </c>
      <c r="S338" s="4">
        <f t="shared" si="41"/>
        <v>43716.989583333328</v>
      </c>
    </row>
    <row r="339" spans="1:19" x14ac:dyDescent="0.35">
      <c r="A339">
        <v>2019</v>
      </c>
      <c r="B339" t="s">
        <v>62</v>
      </c>
      <c r="C339" t="s">
        <v>63</v>
      </c>
      <c r="D339">
        <v>338</v>
      </c>
      <c r="E339" s="4">
        <v>43717</v>
      </c>
      <c r="F339">
        <v>8.2899999999999991</v>
      </c>
      <c r="G339">
        <v>18.84</v>
      </c>
      <c r="H339">
        <v>8.36</v>
      </c>
      <c r="I339">
        <v>90.2</v>
      </c>
      <c r="J339">
        <f t="shared" si="42"/>
        <v>0</v>
      </c>
      <c r="K339">
        <f t="shared" si="43"/>
        <v>0</v>
      </c>
      <c r="L339">
        <f t="shared" si="44"/>
        <v>0</v>
      </c>
      <c r="M339">
        <f t="shared" si="40"/>
        <v>0</v>
      </c>
      <c r="N339" s="25" t="s">
        <v>67</v>
      </c>
      <c r="O339">
        <f t="shared" si="45"/>
        <v>0</v>
      </c>
      <c r="P339">
        <f t="shared" si="46"/>
        <v>5.9999999999998721E-2</v>
      </c>
      <c r="R339" s="2">
        <f t="shared" si="47"/>
        <v>1.0416666664241347E-2</v>
      </c>
      <c r="S339" s="4">
        <f t="shared" si="41"/>
        <v>43717</v>
      </c>
    </row>
    <row r="340" spans="1:19" x14ac:dyDescent="0.35">
      <c r="A340">
        <v>2019</v>
      </c>
      <c r="B340" t="s">
        <v>62</v>
      </c>
      <c r="C340" t="s">
        <v>63</v>
      </c>
      <c r="D340">
        <v>339</v>
      </c>
      <c r="E340" s="4">
        <v>43717.010416666664</v>
      </c>
      <c r="F340">
        <v>8.23</v>
      </c>
      <c r="G340">
        <v>18.84</v>
      </c>
      <c r="H340">
        <v>8.3000000000000007</v>
      </c>
      <c r="I340">
        <v>89.5</v>
      </c>
      <c r="J340">
        <f t="shared" si="42"/>
        <v>0</v>
      </c>
      <c r="K340">
        <f t="shared" si="43"/>
        <v>0</v>
      </c>
      <c r="L340">
        <f t="shared" si="44"/>
        <v>0</v>
      </c>
      <c r="M340">
        <f t="shared" si="40"/>
        <v>0</v>
      </c>
      <c r="N340" s="25" t="s">
        <v>67</v>
      </c>
      <c r="O340">
        <f t="shared" si="45"/>
        <v>1.9999999999999574E-2</v>
      </c>
      <c r="P340">
        <f t="shared" si="46"/>
        <v>5.0000000000000711E-2</v>
      </c>
      <c r="R340" s="2">
        <f t="shared" si="47"/>
        <v>1.0416666664241347E-2</v>
      </c>
      <c r="S340" s="4">
        <f t="shared" si="41"/>
        <v>43717.010416666664</v>
      </c>
    </row>
    <row r="341" spans="1:19" x14ac:dyDescent="0.35">
      <c r="A341">
        <v>2019</v>
      </c>
      <c r="B341" t="s">
        <v>62</v>
      </c>
      <c r="C341" t="s">
        <v>63</v>
      </c>
      <c r="D341">
        <v>340</v>
      </c>
      <c r="E341" s="4">
        <v>43717.020833333336</v>
      </c>
      <c r="F341">
        <v>8.18</v>
      </c>
      <c r="G341">
        <v>18.82</v>
      </c>
      <c r="H341">
        <v>8.25</v>
      </c>
      <c r="I341">
        <v>89</v>
      </c>
      <c r="J341">
        <f t="shared" si="42"/>
        <v>0</v>
      </c>
      <c r="K341">
        <f t="shared" si="43"/>
        <v>0</v>
      </c>
      <c r="L341">
        <f t="shared" si="44"/>
        <v>0</v>
      </c>
      <c r="M341">
        <f t="shared" si="40"/>
        <v>0</v>
      </c>
      <c r="N341" s="25" t="s">
        <v>67</v>
      </c>
      <c r="O341">
        <f t="shared" si="45"/>
        <v>0</v>
      </c>
      <c r="P341">
        <f t="shared" si="46"/>
        <v>5.0000000000000711E-2</v>
      </c>
      <c r="R341" s="2">
        <f t="shared" si="47"/>
        <v>1.0416666671517305E-2</v>
      </c>
      <c r="S341" s="4">
        <f t="shared" si="41"/>
        <v>43717.020833333328</v>
      </c>
    </row>
    <row r="342" spans="1:19" x14ac:dyDescent="0.35">
      <c r="A342">
        <v>2019</v>
      </c>
      <c r="B342" t="s">
        <v>62</v>
      </c>
      <c r="C342" t="s">
        <v>63</v>
      </c>
      <c r="D342">
        <v>341</v>
      </c>
      <c r="E342" s="4">
        <v>43717.03125</v>
      </c>
      <c r="F342">
        <v>8.1300000000000008</v>
      </c>
      <c r="G342">
        <v>18.82</v>
      </c>
      <c r="H342">
        <v>8.1999999999999993</v>
      </c>
      <c r="I342">
        <v>88.4</v>
      </c>
      <c r="J342">
        <f t="shared" si="42"/>
        <v>0</v>
      </c>
      <c r="K342">
        <f t="shared" si="43"/>
        <v>0</v>
      </c>
      <c r="L342">
        <f t="shared" si="44"/>
        <v>0</v>
      </c>
      <c r="M342">
        <f t="shared" si="40"/>
        <v>0</v>
      </c>
      <c r="N342" s="25" t="s">
        <v>67</v>
      </c>
      <c r="O342">
        <f t="shared" si="45"/>
        <v>1.9999999999999574E-2</v>
      </c>
      <c r="P342">
        <f t="shared" si="46"/>
        <v>4.9999999999998934E-2</v>
      </c>
      <c r="R342" s="2">
        <f t="shared" si="47"/>
        <v>1.0416666664241347E-2</v>
      </c>
      <c r="S342" s="4">
        <f t="shared" si="41"/>
        <v>43717.03125</v>
      </c>
    </row>
    <row r="343" spans="1:19" x14ac:dyDescent="0.35">
      <c r="A343">
        <v>2019</v>
      </c>
      <c r="B343" t="s">
        <v>62</v>
      </c>
      <c r="C343" t="s">
        <v>63</v>
      </c>
      <c r="D343">
        <v>342</v>
      </c>
      <c r="E343" s="4">
        <v>43717.041666666664</v>
      </c>
      <c r="F343">
        <v>8.08</v>
      </c>
      <c r="G343">
        <v>18.8</v>
      </c>
      <c r="H343">
        <v>8.15</v>
      </c>
      <c r="I343">
        <v>87.8</v>
      </c>
      <c r="J343">
        <f t="shared" si="42"/>
        <v>0</v>
      </c>
      <c r="K343">
        <f t="shared" si="43"/>
        <v>0</v>
      </c>
      <c r="L343">
        <f t="shared" si="44"/>
        <v>0</v>
      </c>
      <c r="M343">
        <f t="shared" si="40"/>
        <v>0</v>
      </c>
      <c r="N343" s="25" t="s">
        <v>67</v>
      </c>
      <c r="O343">
        <f t="shared" si="45"/>
        <v>1.9999999999999574E-2</v>
      </c>
      <c r="P343">
        <f t="shared" si="46"/>
        <v>4.0000000000000924E-2</v>
      </c>
      <c r="R343" s="2">
        <f t="shared" si="47"/>
        <v>1.0416666664241347E-2</v>
      </c>
      <c r="S343" s="4">
        <f t="shared" si="41"/>
        <v>43717.041666666664</v>
      </c>
    </row>
    <row r="344" spans="1:19" x14ac:dyDescent="0.35">
      <c r="A344">
        <v>2019</v>
      </c>
      <c r="B344" t="s">
        <v>62</v>
      </c>
      <c r="C344" t="s">
        <v>63</v>
      </c>
      <c r="D344">
        <v>343</v>
      </c>
      <c r="E344" s="4">
        <v>43717.052083333336</v>
      </c>
      <c r="F344">
        <v>8.0399999999999991</v>
      </c>
      <c r="G344">
        <v>18.78</v>
      </c>
      <c r="H344">
        <v>8.11</v>
      </c>
      <c r="I344">
        <v>87.4</v>
      </c>
      <c r="J344">
        <f t="shared" si="42"/>
        <v>0</v>
      </c>
      <c r="K344">
        <f t="shared" si="43"/>
        <v>0</v>
      </c>
      <c r="L344">
        <f t="shared" si="44"/>
        <v>0</v>
      </c>
      <c r="M344">
        <f t="shared" si="40"/>
        <v>0</v>
      </c>
      <c r="N344" s="25" t="s">
        <v>67</v>
      </c>
      <c r="O344">
        <f t="shared" si="45"/>
        <v>1.9999999999999574E-2</v>
      </c>
      <c r="P344">
        <f t="shared" si="46"/>
        <v>2.9999999999999361E-2</v>
      </c>
      <c r="R344" s="2">
        <f t="shared" si="47"/>
        <v>1.0416666671517305E-2</v>
      </c>
      <c r="S344" s="4">
        <f t="shared" si="41"/>
        <v>43717.052083333328</v>
      </c>
    </row>
    <row r="345" spans="1:19" x14ac:dyDescent="0.35">
      <c r="A345">
        <v>2019</v>
      </c>
      <c r="B345" t="s">
        <v>62</v>
      </c>
      <c r="C345" t="s">
        <v>63</v>
      </c>
      <c r="D345">
        <v>344</v>
      </c>
      <c r="E345" s="4">
        <v>43717.0625</v>
      </c>
      <c r="F345">
        <v>8.01</v>
      </c>
      <c r="G345">
        <v>18.760000000000002</v>
      </c>
      <c r="H345">
        <v>8.08</v>
      </c>
      <c r="I345">
        <v>87</v>
      </c>
      <c r="J345">
        <f t="shared" si="42"/>
        <v>0</v>
      </c>
      <c r="K345">
        <f t="shared" si="43"/>
        <v>0</v>
      </c>
      <c r="L345">
        <f t="shared" si="44"/>
        <v>0</v>
      </c>
      <c r="M345">
        <f t="shared" si="40"/>
        <v>0</v>
      </c>
      <c r="N345" s="25" t="s">
        <v>67</v>
      </c>
      <c r="O345">
        <f t="shared" si="45"/>
        <v>2.0000000000003126E-2</v>
      </c>
      <c r="P345">
        <f t="shared" si="46"/>
        <v>5.0000000000000711E-2</v>
      </c>
      <c r="R345" s="2">
        <f t="shared" si="47"/>
        <v>1.0416666664241347E-2</v>
      </c>
      <c r="S345" s="4">
        <f t="shared" si="41"/>
        <v>43717.0625</v>
      </c>
    </row>
    <row r="346" spans="1:19" x14ac:dyDescent="0.35">
      <c r="A346">
        <v>2019</v>
      </c>
      <c r="B346" t="s">
        <v>62</v>
      </c>
      <c r="C346" t="s">
        <v>63</v>
      </c>
      <c r="D346">
        <v>345</v>
      </c>
      <c r="E346" s="4">
        <v>43717.072916666664</v>
      </c>
      <c r="F346">
        <v>7.96</v>
      </c>
      <c r="G346">
        <v>18.739999999999998</v>
      </c>
      <c r="H346">
        <v>8.0299999999999994</v>
      </c>
      <c r="I346">
        <v>86.4</v>
      </c>
      <c r="J346">
        <f t="shared" si="42"/>
        <v>0</v>
      </c>
      <c r="K346">
        <f t="shared" si="43"/>
        <v>0</v>
      </c>
      <c r="L346">
        <f t="shared" si="44"/>
        <v>0</v>
      </c>
      <c r="M346">
        <f t="shared" si="40"/>
        <v>0</v>
      </c>
      <c r="N346" s="25" t="s">
        <v>67</v>
      </c>
      <c r="O346">
        <f t="shared" si="45"/>
        <v>1.9999999999999574E-2</v>
      </c>
      <c r="P346">
        <f t="shared" si="46"/>
        <v>2.9999999999999361E-2</v>
      </c>
      <c r="R346" s="2">
        <f t="shared" si="47"/>
        <v>1.0416666664241347E-2</v>
      </c>
      <c r="S346" s="4">
        <f t="shared" si="41"/>
        <v>43717.072916666664</v>
      </c>
    </row>
    <row r="347" spans="1:19" x14ac:dyDescent="0.35">
      <c r="A347">
        <v>2019</v>
      </c>
      <c r="B347" t="s">
        <v>62</v>
      </c>
      <c r="C347" t="s">
        <v>63</v>
      </c>
      <c r="D347">
        <v>346</v>
      </c>
      <c r="E347" s="4">
        <v>43717.083333333336</v>
      </c>
      <c r="F347">
        <v>7.93</v>
      </c>
      <c r="G347">
        <v>18.72</v>
      </c>
      <c r="H347">
        <v>8</v>
      </c>
      <c r="I347">
        <v>86.1</v>
      </c>
      <c r="J347">
        <f t="shared" si="42"/>
        <v>0</v>
      </c>
      <c r="K347">
        <f t="shared" si="43"/>
        <v>0</v>
      </c>
      <c r="L347">
        <f t="shared" si="44"/>
        <v>0</v>
      </c>
      <c r="M347">
        <f t="shared" si="40"/>
        <v>0</v>
      </c>
      <c r="N347" s="25" t="s">
        <v>67</v>
      </c>
      <c r="O347">
        <f t="shared" si="45"/>
        <v>1.9999999999999574E-2</v>
      </c>
      <c r="P347">
        <f t="shared" si="46"/>
        <v>3.0000000000000249E-2</v>
      </c>
      <c r="R347" s="2">
        <f t="shared" si="47"/>
        <v>1.0416666671517305E-2</v>
      </c>
      <c r="S347" s="4">
        <f t="shared" si="41"/>
        <v>43717.083333333328</v>
      </c>
    </row>
    <row r="348" spans="1:19" x14ac:dyDescent="0.35">
      <c r="A348">
        <v>2019</v>
      </c>
      <c r="B348" t="s">
        <v>62</v>
      </c>
      <c r="C348" t="s">
        <v>63</v>
      </c>
      <c r="D348">
        <v>347</v>
      </c>
      <c r="E348" s="4">
        <v>43717.09375</v>
      </c>
      <c r="F348">
        <v>7.9</v>
      </c>
      <c r="G348">
        <v>18.7</v>
      </c>
      <c r="H348">
        <v>7.97</v>
      </c>
      <c r="I348">
        <v>85.7</v>
      </c>
      <c r="J348">
        <f t="shared" si="42"/>
        <v>0</v>
      </c>
      <c r="K348">
        <f t="shared" si="43"/>
        <v>0</v>
      </c>
      <c r="L348">
        <f t="shared" si="44"/>
        <v>0</v>
      </c>
      <c r="M348">
        <f t="shared" si="40"/>
        <v>0</v>
      </c>
      <c r="N348" s="25" t="s">
        <v>67</v>
      </c>
      <c r="O348">
        <f t="shared" si="45"/>
        <v>3.9999999999999147E-2</v>
      </c>
      <c r="P348">
        <f t="shared" si="46"/>
        <v>9.9999999999997868E-3</v>
      </c>
      <c r="R348" s="2">
        <f t="shared" si="47"/>
        <v>1.0416666664241347E-2</v>
      </c>
      <c r="S348" s="4">
        <f t="shared" si="41"/>
        <v>43717.09375</v>
      </c>
    </row>
    <row r="349" spans="1:19" x14ac:dyDescent="0.35">
      <c r="A349">
        <v>2019</v>
      </c>
      <c r="B349" t="s">
        <v>62</v>
      </c>
      <c r="C349" t="s">
        <v>63</v>
      </c>
      <c r="D349">
        <v>348</v>
      </c>
      <c r="E349" s="4">
        <v>43717.104166666664</v>
      </c>
      <c r="F349">
        <v>7.89</v>
      </c>
      <c r="G349">
        <v>18.66</v>
      </c>
      <c r="H349">
        <v>7.96</v>
      </c>
      <c r="I349">
        <v>85.5</v>
      </c>
      <c r="J349">
        <f t="shared" si="42"/>
        <v>0</v>
      </c>
      <c r="K349">
        <f t="shared" si="43"/>
        <v>0</v>
      </c>
      <c r="L349">
        <f t="shared" si="44"/>
        <v>0</v>
      </c>
      <c r="M349">
        <f t="shared" si="40"/>
        <v>0</v>
      </c>
      <c r="N349" s="25" t="s">
        <v>67</v>
      </c>
      <c r="O349">
        <f t="shared" si="45"/>
        <v>3.9999999999999147E-2</v>
      </c>
      <c r="P349">
        <f t="shared" si="46"/>
        <v>3.0000000000000249E-2</v>
      </c>
      <c r="R349" s="2">
        <f t="shared" si="47"/>
        <v>1.0416666664241347E-2</v>
      </c>
      <c r="S349" s="4">
        <f t="shared" si="41"/>
        <v>43717.104166666664</v>
      </c>
    </row>
    <row r="350" spans="1:19" x14ac:dyDescent="0.35">
      <c r="A350">
        <v>2019</v>
      </c>
      <c r="B350" t="s">
        <v>62</v>
      </c>
      <c r="C350" t="s">
        <v>63</v>
      </c>
      <c r="D350">
        <v>349</v>
      </c>
      <c r="E350" s="4">
        <v>43717.114583333336</v>
      </c>
      <c r="F350">
        <v>7.86</v>
      </c>
      <c r="G350">
        <v>18.62</v>
      </c>
      <c r="H350">
        <v>7.93</v>
      </c>
      <c r="I350">
        <v>85.1</v>
      </c>
      <c r="J350">
        <f t="shared" si="42"/>
        <v>0</v>
      </c>
      <c r="K350">
        <f t="shared" si="43"/>
        <v>0</v>
      </c>
      <c r="L350">
        <f t="shared" si="44"/>
        <v>0</v>
      </c>
      <c r="M350">
        <f t="shared" si="40"/>
        <v>0</v>
      </c>
      <c r="N350" s="25" t="s">
        <v>67</v>
      </c>
      <c r="O350">
        <f t="shared" si="45"/>
        <v>1.9999999999999574E-2</v>
      </c>
      <c r="P350">
        <f t="shared" si="46"/>
        <v>2.9999999999999361E-2</v>
      </c>
      <c r="R350" s="2">
        <f t="shared" si="47"/>
        <v>1.0416666671517305E-2</v>
      </c>
      <c r="S350" s="4">
        <f t="shared" si="41"/>
        <v>43717.114583333328</v>
      </c>
    </row>
    <row r="351" spans="1:19" x14ac:dyDescent="0.35">
      <c r="A351">
        <v>2019</v>
      </c>
      <c r="B351" t="s">
        <v>62</v>
      </c>
      <c r="C351" t="s">
        <v>63</v>
      </c>
      <c r="D351">
        <v>350</v>
      </c>
      <c r="E351" s="4">
        <v>43717.125</v>
      </c>
      <c r="F351">
        <v>7.83</v>
      </c>
      <c r="G351">
        <v>18.600000000000001</v>
      </c>
      <c r="H351">
        <v>7.9</v>
      </c>
      <c r="I351">
        <v>84.8</v>
      </c>
      <c r="J351">
        <f t="shared" si="42"/>
        <v>0</v>
      </c>
      <c r="K351">
        <f t="shared" si="43"/>
        <v>0</v>
      </c>
      <c r="L351">
        <f t="shared" si="44"/>
        <v>0</v>
      </c>
      <c r="M351">
        <f t="shared" si="40"/>
        <v>0</v>
      </c>
      <c r="N351" s="25" t="s">
        <v>67</v>
      </c>
      <c r="O351">
        <f t="shared" si="45"/>
        <v>2.0000000000003126E-2</v>
      </c>
      <c r="P351">
        <f t="shared" si="46"/>
        <v>2.0000000000000462E-2</v>
      </c>
      <c r="R351" s="2">
        <f t="shared" si="47"/>
        <v>1.0416666664241347E-2</v>
      </c>
      <c r="S351" s="4">
        <f t="shared" si="41"/>
        <v>43717.125</v>
      </c>
    </row>
    <row r="352" spans="1:19" x14ac:dyDescent="0.35">
      <c r="A352">
        <v>2019</v>
      </c>
      <c r="B352" t="s">
        <v>62</v>
      </c>
      <c r="C352" t="s">
        <v>63</v>
      </c>
      <c r="D352">
        <v>351</v>
      </c>
      <c r="E352" s="4">
        <v>43717.135416666664</v>
      </c>
      <c r="F352">
        <v>7.81</v>
      </c>
      <c r="G352">
        <v>18.579999999999998</v>
      </c>
      <c r="H352">
        <v>7.88</v>
      </c>
      <c r="I352">
        <v>84.5</v>
      </c>
      <c r="J352">
        <f t="shared" si="42"/>
        <v>0</v>
      </c>
      <c r="K352">
        <f t="shared" si="43"/>
        <v>0</v>
      </c>
      <c r="L352">
        <f t="shared" si="44"/>
        <v>0</v>
      </c>
      <c r="M352">
        <f t="shared" si="40"/>
        <v>0</v>
      </c>
      <c r="N352" s="25" t="s">
        <v>67</v>
      </c>
      <c r="O352">
        <f t="shared" si="45"/>
        <v>3.9999999999999147E-2</v>
      </c>
      <c r="P352">
        <f t="shared" si="46"/>
        <v>2.0000000000000462E-2</v>
      </c>
      <c r="R352" s="2">
        <f t="shared" si="47"/>
        <v>1.0416666664241347E-2</v>
      </c>
      <c r="S352" s="4">
        <f t="shared" si="41"/>
        <v>43717.135416666664</v>
      </c>
    </row>
    <row r="353" spans="1:19" x14ac:dyDescent="0.35">
      <c r="A353">
        <v>2019</v>
      </c>
      <c r="B353" t="s">
        <v>62</v>
      </c>
      <c r="C353" t="s">
        <v>63</v>
      </c>
      <c r="D353">
        <v>352</v>
      </c>
      <c r="E353" s="4">
        <v>43717.145833333336</v>
      </c>
      <c r="F353">
        <v>7.83</v>
      </c>
      <c r="G353">
        <v>18.54</v>
      </c>
      <c r="H353">
        <v>7.9</v>
      </c>
      <c r="I353">
        <v>84.7</v>
      </c>
      <c r="J353">
        <f t="shared" si="42"/>
        <v>0</v>
      </c>
      <c r="K353">
        <f t="shared" si="43"/>
        <v>0</v>
      </c>
      <c r="L353">
        <f t="shared" si="44"/>
        <v>0</v>
      </c>
      <c r="M353">
        <f t="shared" si="40"/>
        <v>0</v>
      </c>
      <c r="N353" s="25" t="s">
        <v>67</v>
      </c>
      <c r="O353">
        <f t="shared" si="45"/>
        <v>3.9999999999999147E-2</v>
      </c>
      <c r="P353">
        <f t="shared" si="46"/>
        <v>3.0000000000000249E-2</v>
      </c>
      <c r="R353" s="2">
        <f t="shared" si="47"/>
        <v>1.0416666671517305E-2</v>
      </c>
      <c r="S353" s="4">
        <f t="shared" si="41"/>
        <v>43717.145833333328</v>
      </c>
    </row>
    <row r="354" spans="1:19" x14ac:dyDescent="0.35">
      <c r="A354">
        <v>2019</v>
      </c>
      <c r="B354" t="s">
        <v>62</v>
      </c>
      <c r="C354" t="s">
        <v>63</v>
      </c>
      <c r="D354">
        <v>353</v>
      </c>
      <c r="E354" s="4">
        <v>43717.15625</v>
      </c>
      <c r="F354">
        <v>7.8</v>
      </c>
      <c r="G354">
        <v>18.5</v>
      </c>
      <c r="H354">
        <v>7.87</v>
      </c>
      <c r="I354">
        <v>84.3</v>
      </c>
      <c r="J354">
        <f t="shared" si="42"/>
        <v>0</v>
      </c>
      <c r="K354">
        <f t="shared" si="43"/>
        <v>0</v>
      </c>
      <c r="L354">
        <f t="shared" si="44"/>
        <v>0</v>
      </c>
      <c r="M354">
        <f t="shared" si="40"/>
        <v>0</v>
      </c>
      <c r="N354" s="25" t="s">
        <v>67</v>
      </c>
      <c r="O354">
        <f t="shared" si="45"/>
        <v>1.9999999999999574E-2</v>
      </c>
      <c r="P354">
        <f t="shared" si="46"/>
        <v>2.0000000000000462E-2</v>
      </c>
      <c r="R354" s="2">
        <f t="shared" si="47"/>
        <v>1.0416666664241347E-2</v>
      </c>
      <c r="S354" s="4">
        <f t="shared" si="41"/>
        <v>43717.15625</v>
      </c>
    </row>
    <row r="355" spans="1:19" x14ac:dyDescent="0.35">
      <c r="A355">
        <v>2019</v>
      </c>
      <c r="B355" t="s">
        <v>62</v>
      </c>
      <c r="C355" t="s">
        <v>63</v>
      </c>
      <c r="D355">
        <v>354</v>
      </c>
      <c r="E355" s="4">
        <v>43717.166666666664</v>
      </c>
      <c r="F355">
        <v>7.78</v>
      </c>
      <c r="G355">
        <v>18.48</v>
      </c>
      <c r="H355">
        <v>7.85</v>
      </c>
      <c r="I355">
        <v>84</v>
      </c>
      <c r="J355">
        <f t="shared" si="42"/>
        <v>0</v>
      </c>
      <c r="K355">
        <f t="shared" si="43"/>
        <v>0</v>
      </c>
      <c r="L355">
        <f t="shared" si="44"/>
        <v>0</v>
      </c>
      <c r="M355">
        <f t="shared" si="40"/>
        <v>0</v>
      </c>
      <c r="N355" s="25" t="s">
        <v>67</v>
      </c>
      <c r="O355">
        <f t="shared" si="45"/>
        <v>1.9999999999999574E-2</v>
      </c>
      <c r="P355">
        <f t="shared" si="46"/>
        <v>1.0000000000000675E-2</v>
      </c>
      <c r="R355" s="2">
        <f t="shared" si="47"/>
        <v>1.0416666664241347E-2</v>
      </c>
      <c r="S355" s="4">
        <f t="shared" si="41"/>
        <v>43717.166666666664</v>
      </c>
    </row>
    <row r="356" spans="1:19" x14ac:dyDescent="0.35">
      <c r="A356">
        <v>2019</v>
      </c>
      <c r="B356" t="s">
        <v>62</v>
      </c>
      <c r="C356" t="s">
        <v>63</v>
      </c>
      <c r="D356">
        <v>355</v>
      </c>
      <c r="E356" s="4">
        <v>43717.177083333336</v>
      </c>
      <c r="F356">
        <v>7.79</v>
      </c>
      <c r="G356">
        <v>18.46</v>
      </c>
      <c r="H356">
        <v>7.86</v>
      </c>
      <c r="I356">
        <v>84.1</v>
      </c>
      <c r="J356">
        <f t="shared" si="42"/>
        <v>0</v>
      </c>
      <c r="K356">
        <f t="shared" si="43"/>
        <v>0</v>
      </c>
      <c r="L356">
        <f t="shared" si="44"/>
        <v>0</v>
      </c>
      <c r="M356">
        <f t="shared" si="40"/>
        <v>0</v>
      </c>
      <c r="N356" s="25" t="s">
        <v>67</v>
      </c>
      <c r="O356">
        <f t="shared" si="45"/>
        <v>3.9999999999999147E-2</v>
      </c>
      <c r="P356">
        <f t="shared" si="46"/>
        <v>5.0000000000000711E-2</v>
      </c>
      <c r="R356" s="2">
        <f t="shared" si="47"/>
        <v>1.0416666671517305E-2</v>
      </c>
      <c r="S356" s="4">
        <f t="shared" si="41"/>
        <v>43717.177083333328</v>
      </c>
    </row>
    <row r="357" spans="1:19" x14ac:dyDescent="0.35">
      <c r="A357">
        <v>2019</v>
      </c>
      <c r="B357" t="s">
        <v>62</v>
      </c>
      <c r="C357" t="s">
        <v>63</v>
      </c>
      <c r="D357">
        <v>356</v>
      </c>
      <c r="E357" s="4">
        <v>43717.1875</v>
      </c>
      <c r="F357">
        <v>7.74</v>
      </c>
      <c r="G357">
        <v>18.420000000000002</v>
      </c>
      <c r="H357">
        <v>7.81</v>
      </c>
      <c r="I357">
        <v>83.5</v>
      </c>
      <c r="J357">
        <f t="shared" si="42"/>
        <v>0</v>
      </c>
      <c r="K357">
        <f t="shared" si="43"/>
        <v>0</v>
      </c>
      <c r="L357">
        <f t="shared" si="44"/>
        <v>0</v>
      </c>
      <c r="M357">
        <f t="shared" si="40"/>
        <v>0</v>
      </c>
      <c r="N357" s="25" t="s">
        <v>67</v>
      </c>
      <c r="O357">
        <f t="shared" si="45"/>
        <v>4.00000000000027E-2</v>
      </c>
      <c r="P357">
        <f t="shared" si="46"/>
        <v>4.0000000000000036E-2</v>
      </c>
      <c r="R357" s="2">
        <f t="shared" si="47"/>
        <v>1.0416666664241347E-2</v>
      </c>
      <c r="S357" s="4">
        <f t="shared" si="41"/>
        <v>43717.1875</v>
      </c>
    </row>
    <row r="358" spans="1:19" x14ac:dyDescent="0.35">
      <c r="A358">
        <v>2019</v>
      </c>
      <c r="B358" t="s">
        <v>62</v>
      </c>
      <c r="C358" t="s">
        <v>63</v>
      </c>
      <c r="D358">
        <v>357</v>
      </c>
      <c r="E358" s="4">
        <v>43717.197916666664</v>
      </c>
      <c r="F358">
        <v>7.78</v>
      </c>
      <c r="G358">
        <v>18.38</v>
      </c>
      <c r="H358">
        <v>7.85</v>
      </c>
      <c r="I358">
        <v>83.9</v>
      </c>
      <c r="J358">
        <f t="shared" si="42"/>
        <v>0</v>
      </c>
      <c r="K358">
        <f t="shared" si="43"/>
        <v>0</v>
      </c>
      <c r="L358">
        <f t="shared" si="44"/>
        <v>0</v>
      </c>
      <c r="M358">
        <f t="shared" si="40"/>
        <v>0</v>
      </c>
      <c r="N358" s="25" t="s">
        <v>67</v>
      </c>
      <c r="O358">
        <f t="shared" si="45"/>
        <v>3.9999999999999147E-2</v>
      </c>
      <c r="P358">
        <f t="shared" si="46"/>
        <v>9.9999999999997868E-3</v>
      </c>
      <c r="R358" s="2">
        <f t="shared" si="47"/>
        <v>1.0416666664241347E-2</v>
      </c>
      <c r="S358" s="4">
        <f t="shared" si="41"/>
        <v>43717.197916666664</v>
      </c>
    </row>
    <row r="359" spans="1:19" x14ac:dyDescent="0.35">
      <c r="A359">
        <v>2019</v>
      </c>
      <c r="B359" t="s">
        <v>62</v>
      </c>
      <c r="C359" t="s">
        <v>63</v>
      </c>
      <c r="D359">
        <v>358</v>
      </c>
      <c r="E359" s="4">
        <v>43717.208333333336</v>
      </c>
      <c r="F359">
        <v>7.77</v>
      </c>
      <c r="G359">
        <v>18.34</v>
      </c>
      <c r="H359">
        <v>7.84</v>
      </c>
      <c r="I359">
        <v>83.7</v>
      </c>
      <c r="J359">
        <f t="shared" si="42"/>
        <v>0</v>
      </c>
      <c r="K359">
        <f t="shared" si="43"/>
        <v>0</v>
      </c>
      <c r="L359">
        <f t="shared" si="44"/>
        <v>0</v>
      </c>
      <c r="M359">
        <f t="shared" si="40"/>
        <v>0</v>
      </c>
      <c r="N359" s="25" t="s">
        <v>67</v>
      </c>
      <c r="O359">
        <f t="shared" si="45"/>
        <v>5.9999999999998721E-2</v>
      </c>
      <c r="P359">
        <f t="shared" si="46"/>
        <v>0</v>
      </c>
      <c r="R359" s="2">
        <f t="shared" si="47"/>
        <v>1.0416666671517305E-2</v>
      </c>
      <c r="S359" s="4">
        <f t="shared" si="41"/>
        <v>43717.208333333328</v>
      </c>
    </row>
    <row r="360" spans="1:19" x14ac:dyDescent="0.35">
      <c r="A360">
        <v>2019</v>
      </c>
      <c r="B360" t="s">
        <v>62</v>
      </c>
      <c r="C360" t="s">
        <v>63</v>
      </c>
      <c r="D360">
        <v>359</v>
      </c>
      <c r="E360" s="4">
        <v>43717.21875</v>
      </c>
      <c r="F360">
        <v>7.77</v>
      </c>
      <c r="G360">
        <v>18.28</v>
      </c>
      <c r="H360">
        <v>7.84</v>
      </c>
      <c r="I360">
        <v>83.6</v>
      </c>
      <c r="J360">
        <f t="shared" si="42"/>
        <v>0</v>
      </c>
      <c r="K360">
        <f t="shared" si="43"/>
        <v>0</v>
      </c>
      <c r="L360">
        <f t="shared" si="44"/>
        <v>0</v>
      </c>
      <c r="M360">
        <f t="shared" si="40"/>
        <v>0</v>
      </c>
      <c r="N360" s="25" t="s">
        <v>67</v>
      </c>
      <c r="O360">
        <f t="shared" si="45"/>
        <v>6.0000000000002274E-2</v>
      </c>
      <c r="P360">
        <f t="shared" si="46"/>
        <v>2.0000000000000462E-2</v>
      </c>
      <c r="R360" s="2">
        <f t="shared" si="47"/>
        <v>1.0416666664241347E-2</v>
      </c>
      <c r="S360" s="4">
        <f t="shared" si="41"/>
        <v>43717.21875</v>
      </c>
    </row>
    <row r="361" spans="1:19" x14ac:dyDescent="0.35">
      <c r="A361">
        <v>2019</v>
      </c>
      <c r="B361" t="s">
        <v>62</v>
      </c>
      <c r="C361" t="s">
        <v>63</v>
      </c>
      <c r="D361">
        <v>360</v>
      </c>
      <c r="E361" s="4">
        <v>43717.229166666664</v>
      </c>
      <c r="F361">
        <v>7.79</v>
      </c>
      <c r="G361">
        <v>18.22</v>
      </c>
      <c r="H361">
        <v>7.86</v>
      </c>
      <c r="I361">
        <v>83.7</v>
      </c>
      <c r="J361">
        <f t="shared" si="42"/>
        <v>0</v>
      </c>
      <c r="K361">
        <f t="shared" si="43"/>
        <v>0</v>
      </c>
      <c r="L361">
        <f t="shared" si="44"/>
        <v>0</v>
      </c>
      <c r="M361">
        <f t="shared" si="40"/>
        <v>0</v>
      </c>
      <c r="N361" s="25" t="s">
        <v>67</v>
      </c>
      <c r="O361">
        <f t="shared" si="45"/>
        <v>1.9999999999999574E-2</v>
      </c>
      <c r="P361">
        <f t="shared" si="46"/>
        <v>0</v>
      </c>
      <c r="R361" s="2">
        <f t="shared" si="47"/>
        <v>1.0416666664241347E-2</v>
      </c>
      <c r="S361" s="4">
        <f t="shared" si="41"/>
        <v>43717.229166666664</v>
      </c>
    </row>
    <row r="362" spans="1:19" x14ac:dyDescent="0.35">
      <c r="A362">
        <v>2019</v>
      </c>
      <c r="B362" t="s">
        <v>62</v>
      </c>
      <c r="C362" t="s">
        <v>63</v>
      </c>
      <c r="D362">
        <v>361</v>
      </c>
      <c r="E362" s="4">
        <v>43717.239583333336</v>
      </c>
      <c r="F362">
        <v>7.79</v>
      </c>
      <c r="G362">
        <v>18.2</v>
      </c>
      <c r="H362">
        <v>7.86</v>
      </c>
      <c r="I362">
        <v>83.7</v>
      </c>
      <c r="J362">
        <f t="shared" si="42"/>
        <v>0</v>
      </c>
      <c r="K362">
        <f t="shared" si="43"/>
        <v>0</v>
      </c>
      <c r="L362">
        <f t="shared" si="44"/>
        <v>0</v>
      </c>
      <c r="M362">
        <f t="shared" si="40"/>
        <v>0</v>
      </c>
      <c r="N362" s="25" t="s">
        <v>67</v>
      </c>
      <c r="O362">
        <f t="shared" si="45"/>
        <v>5.9999999999998721E-2</v>
      </c>
      <c r="P362">
        <f t="shared" si="46"/>
        <v>2.0000000000000462E-2</v>
      </c>
      <c r="R362" s="2">
        <f t="shared" si="47"/>
        <v>1.0416666671517305E-2</v>
      </c>
      <c r="S362" s="4">
        <f t="shared" si="41"/>
        <v>43717.239583333328</v>
      </c>
    </row>
    <row r="363" spans="1:19" x14ac:dyDescent="0.35">
      <c r="A363">
        <v>2019</v>
      </c>
      <c r="B363" t="s">
        <v>62</v>
      </c>
      <c r="C363" t="s">
        <v>63</v>
      </c>
      <c r="D363">
        <v>362</v>
      </c>
      <c r="E363" s="4">
        <v>43717.25</v>
      </c>
      <c r="F363">
        <v>7.77</v>
      </c>
      <c r="G363">
        <v>18.14</v>
      </c>
      <c r="H363">
        <v>7.84</v>
      </c>
      <c r="I363">
        <v>83.3</v>
      </c>
      <c r="J363">
        <f t="shared" si="42"/>
        <v>0</v>
      </c>
      <c r="K363">
        <f t="shared" si="43"/>
        <v>0</v>
      </c>
      <c r="L363">
        <f t="shared" si="44"/>
        <v>0</v>
      </c>
      <c r="M363">
        <f t="shared" si="40"/>
        <v>0</v>
      </c>
      <c r="N363" s="25" t="s">
        <v>67</v>
      </c>
      <c r="O363">
        <f t="shared" si="45"/>
        <v>6.0000000000002274E-2</v>
      </c>
      <c r="P363">
        <f t="shared" si="46"/>
        <v>4.0000000000000036E-2</v>
      </c>
      <c r="R363" s="2">
        <f t="shared" si="47"/>
        <v>1.0416666664241347E-2</v>
      </c>
      <c r="S363" s="4">
        <f t="shared" si="41"/>
        <v>43717.25</v>
      </c>
    </row>
    <row r="364" spans="1:19" x14ac:dyDescent="0.35">
      <c r="A364">
        <v>2019</v>
      </c>
      <c r="B364" t="s">
        <v>62</v>
      </c>
      <c r="C364" t="s">
        <v>63</v>
      </c>
      <c r="D364">
        <v>363</v>
      </c>
      <c r="E364" s="4">
        <v>43717.260416666664</v>
      </c>
      <c r="F364">
        <v>7.81</v>
      </c>
      <c r="G364">
        <v>18.079999999999998</v>
      </c>
      <c r="H364">
        <v>7.88</v>
      </c>
      <c r="I364">
        <v>83.7</v>
      </c>
      <c r="J364">
        <f t="shared" si="42"/>
        <v>0</v>
      </c>
      <c r="K364">
        <f t="shared" si="43"/>
        <v>0</v>
      </c>
      <c r="L364">
        <f t="shared" si="44"/>
        <v>0</v>
      </c>
      <c r="M364">
        <f t="shared" si="40"/>
        <v>0</v>
      </c>
      <c r="N364" s="25" t="s">
        <v>67</v>
      </c>
      <c r="O364">
        <f t="shared" si="45"/>
        <v>5.9999999999998721E-2</v>
      </c>
      <c r="P364">
        <f t="shared" si="46"/>
        <v>2.0000000000000462E-2</v>
      </c>
      <c r="R364" s="2">
        <f t="shared" si="47"/>
        <v>1.0416666664241347E-2</v>
      </c>
      <c r="S364" s="4">
        <f t="shared" si="41"/>
        <v>43717.260416666664</v>
      </c>
    </row>
    <row r="365" spans="1:19" x14ac:dyDescent="0.35">
      <c r="A365">
        <v>2019</v>
      </c>
      <c r="B365" t="s">
        <v>62</v>
      </c>
      <c r="C365" t="s">
        <v>63</v>
      </c>
      <c r="D365">
        <v>364</v>
      </c>
      <c r="E365" s="4">
        <v>43717.270833333336</v>
      </c>
      <c r="F365">
        <v>7.83</v>
      </c>
      <c r="G365">
        <v>18.02</v>
      </c>
      <c r="H365">
        <v>7.9</v>
      </c>
      <c r="I365">
        <v>83.8</v>
      </c>
      <c r="J365">
        <f t="shared" si="42"/>
        <v>0</v>
      </c>
      <c r="K365">
        <f t="shared" si="43"/>
        <v>0</v>
      </c>
      <c r="L365">
        <f t="shared" si="44"/>
        <v>0</v>
      </c>
      <c r="M365">
        <f t="shared" si="40"/>
        <v>0</v>
      </c>
      <c r="N365" s="25" t="s">
        <v>67</v>
      </c>
      <c r="O365">
        <f t="shared" si="45"/>
        <v>5.9999999999998721E-2</v>
      </c>
      <c r="P365">
        <f t="shared" si="46"/>
        <v>0</v>
      </c>
      <c r="R365" s="2">
        <f t="shared" si="47"/>
        <v>1.0416666671517305E-2</v>
      </c>
      <c r="S365" s="4">
        <f t="shared" si="41"/>
        <v>43717.270833333328</v>
      </c>
    </row>
    <row r="366" spans="1:19" x14ac:dyDescent="0.35">
      <c r="A366">
        <v>2019</v>
      </c>
      <c r="B366" t="s">
        <v>62</v>
      </c>
      <c r="C366" t="s">
        <v>63</v>
      </c>
      <c r="D366">
        <v>365</v>
      </c>
      <c r="E366" s="4">
        <v>43717.28125</v>
      </c>
      <c r="F366">
        <v>7.83</v>
      </c>
      <c r="G366">
        <v>17.96</v>
      </c>
      <c r="H366">
        <v>7.9</v>
      </c>
      <c r="I366">
        <v>83.7</v>
      </c>
      <c r="J366">
        <f t="shared" si="42"/>
        <v>0</v>
      </c>
      <c r="K366">
        <f t="shared" si="43"/>
        <v>0</v>
      </c>
      <c r="L366">
        <f t="shared" si="44"/>
        <v>0</v>
      </c>
      <c r="M366">
        <f t="shared" si="40"/>
        <v>0</v>
      </c>
      <c r="N366" s="25" t="s">
        <v>67</v>
      </c>
      <c r="O366">
        <f t="shared" si="45"/>
        <v>3.9999999999999147E-2</v>
      </c>
      <c r="P366">
        <f t="shared" si="46"/>
        <v>9.9999999999997868E-3</v>
      </c>
      <c r="R366" s="2">
        <f t="shared" si="47"/>
        <v>1.0416666664241347E-2</v>
      </c>
      <c r="S366" s="4">
        <f t="shared" si="41"/>
        <v>43717.28125</v>
      </c>
    </row>
    <row r="367" spans="1:19" x14ac:dyDescent="0.35">
      <c r="A367">
        <v>2019</v>
      </c>
      <c r="B367" t="s">
        <v>62</v>
      </c>
      <c r="C367" t="s">
        <v>63</v>
      </c>
      <c r="D367">
        <v>366</v>
      </c>
      <c r="E367" s="4">
        <v>43717.291666666664</v>
      </c>
      <c r="F367">
        <v>7.84</v>
      </c>
      <c r="G367">
        <v>17.920000000000002</v>
      </c>
      <c r="H367">
        <v>7.91</v>
      </c>
      <c r="I367">
        <v>83.7</v>
      </c>
      <c r="J367">
        <f t="shared" si="42"/>
        <v>0</v>
      </c>
      <c r="K367">
        <f t="shared" si="43"/>
        <v>0</v>
      </c>
      <c r="L367">
        <f t="shared" si="44"/>
        <v>0</v>
      </c>
      <c r="M367">
        <f t="shared" si="40"/>
        <v>0</v>
      </c>
      <c r="N367" s="25" t="s">
        <v>67</v>
      </c>
      <c r="O367">
        <f t="shared" si="45"/>
        <v>6.0000000000002274E-2</v>
      </c>
      <c r="P367">
        <f t="shared" si="46"/>
        <v>1.9999999999999574E-2</v>
      </c>
      <c r="R367" s="2">
        <f t="shared" si="47"/>
        <v>1.0416666664241347E-2</v>
      </c>
      <c r="S367" s="4">
        <f t="shared" si="41"/>
        <v>43717.291666666664</v>
      </c>
    </row>
    <row r="368" spans="1:19" x14ac:dyDescent="0.35">
      <c r="A368">
        <v>2019</v>
      </c>
      <c r="B368" t="s">
        <v>62</v>
      </c>
      <c r="C368" t="s">
        <v>63</v>
      </c>
      <c r="D368">
        <v>367</v>
      </c>
      <c r="E368" s="4">
        <v>43717.302083333336</v>
      </c>
      <c r="F368">
        <v>7.86</v>
      </c>
      <c r="G368">
        <v>17.86</v>
      </c>
      <c r="H368">
        <v>7.93</v>
      </c>
      <c r="I368">
        <v>83.8</v>
      </c>
      <c r="J368">
        <f t="shared" si="42"/>
        <v>0</v>
      </c>
      <c r="K368">
        <f t="shared" si="43"/>
        <v>0</v>
      </c>
      <c r="L368">
        <f t="shared" si="44"/>
        <v>0</v>
      </c>
      <c r="M368">
        <f t="shared" si="40"/>
        <v>0</v>
      </c>
      <c r="N368" s="25" t="s">
        <v>67</v>
      </c>
      <c r="O368">
        <f t="shared" si="45"/>
        <v>3.9999999999999147E-2</v>
      </c>
      <c r="P368">
        <f t="shared" si="46"/>
        <v>4.0000000000000036E-2</v>
      </c>
      <c r="R368" s="2">
        <f t="shared" si="47"/>
        <v>1.0416666671517305E-2</v>
      </c>
      <c r="S368" s="4">
        <f t="shared" si="41"/>
        <v>43717.302083333328</v>
      </c>
    </row>
    <row r="369" spans="1:19" x14ac:dyDescent="0.35">
      <c r="A369">
        <v>2019</v>
      </c>
      <c r="B369" t="s">
        <v>62</v>
      </c>
      <c r="C369" t="s">
        <v>63</v>
      </c>
      <c r="D369">
        <v>368</v>
      </c>
      <c r="E369" s="4">
        <v>43717.3125</v>
      </c>
      <c r="F369">
        <v>7.9</v>
      </c>
      <c r="G369">
        <v>17.82</v>
      </c>
      <c r="H369">
        <v>7.97</v>
      </c>
      <c r="I369">
        <v>84.2</v>
      </c>
      <c r="J369">
        <f t="shared" si="42"/>
        <v>0</v>
      </c>
      <c r="K369">
        <f t="shared" si="43"/>
        <v>0</v>
      </c>
      <c r="L369">
        <f t="shared" si="44"/>
        <v>0</v>
      </c>
      <c r="M369">
        <f t="shared" si="40"/>
        <v>0</v>
      </c>
      <c r="N369" s="25" t="s">
        <v>67</v>
      </c>
      <c r="O369">
        <f t="shared" si="45"/>
        <v>0</v>
      </c>
      <c r="P369">
        <f t="shared" si="46"/>
        <v>8.0000000000000959E-2</v>
      </c>
      <c r="R369" s="2">
        <f t="shared" si="47"/>
        <v>1.0416666664241347E-2</v>
      </c>
      <c r="S369" s="4">
        <f t="shared" si="41"/>
        <v>43717.3125</v>
      </c>
    </row>
    <row r="370" spans="1:19" x14ac:dyDescent="0.35">
      <c r="A370">
        <v>2019</v>
      </c>
      <c r="B370" t="s">
        <v>62</v>
      </c>
      <c r="C370" t="s">
        <v>63</v>
      </c>
      <c r="D370">
        <v>369</v>
      </c>
      <c r="E370" s="4">
        <v>43717.322916666664</v>
      </c>
      <c r="F370">
        <v>7.98</v>
      </c>
      <c r="G370">
        <v>17.82</v>
      </c>
      <c r="H370">
        <v>8.0500000000000007</v>
      </c>
      <c r="I370">
        <v>85</v>
      </c>
      <c r="J370">
        <f t="shared" si="42"/>
        <v>0</v>
      </c>
      <c r="K370">
        <f t="shared" si="43"/>
        <v>0</v>
      </c>
      <c r="L370">
        <f t="shared" si="44"/>
        <v>0</v>
      </c>
      <c r="M370">
        <f t="shared" si="40"/>
        <v>0</v>
      </c>
      <c r="N370" s="25" t="s">
        <v>67</v>
      </c>
      <c r="O370">
        <f t="shared" si="45"/>
        <v>1.9999999999999574E-2</v>
      </c>
      <c r="P370">
        <f t="shared" si="46"/>
        <v>4.9999999999998934E-2</v>
      </c>
      <c r="R370" s="2">
        <f t="shared" si="47"/>
        <v>1.0416666664241347E-2</v>
      </c>
      <c r="S370" s="4">
        <f t="shared" si="41"/>
        <v>43717.322916666664</v>
      </c>
    </row>
    <row r="371" spans="1:19" x14ac:dyDescent="0.35">
      <c r="A371">
        <v>2019</v>
      </c>
      <c r="B371" t="s">
        <v>62</v>
      </c>
      <c r="C371" t="s">
        <v>63</v>
      </c>
      <c r="D371">
        <v>370</v>
      </c>
      <c r="E371" s="4">
        <v>43717.333333333336</v>
      </c>
      <c r="F371">
        <v>8.0299999999999994</v>
      </c>
      <c r="G371">
        <v>17.8</v>
      </c>
      <c r="H371">
        <v>8.1</v>
      </c>
      <c r="I371">
        <v>85.5</v>
      </c>
      <c r="J371">
        <f t="shared" si="42"/>
        <v>0</v>
      </c>
      <c r="K371">
        <f t="shared" si="43"/>
        <v>0</v>
      </c>
      <c r="L371">
        <f t="shared" si="44"/>
        <v>0</v>
      </c>
      <c r="M371">
        <f t="shared" si="40"/>
        <v>0</v>
      </c>
      <c r="N371" s="25" t="s">
        <v>67</v>
      </c>
      <c r="O371">
        <f t="shared" si="45"/>
        <v>1.9999999999999574E-2</v>
      </c>
      <c r="P371">
        <f t="shared" si="46"/>
        <v>9.9999999999999645E-2</v>
      </c>
      <c r="R371" s="2">
        <f t="shared" si="47"/>
        <v>1.0416666671517305E-2</v>
      </c>
      <c r="S371" s="4">
        <f t="shared" si="41"/>
        <v>43717.333333333328</v>
      </c>
    </row>
    <row r="372" spans="1:19" x14ac:dyDescent="0.35">
      <c r="A372">
        <v>2019</v>
      </c>
      <c r="B372" t="s">
        <v>62</v>
      </c>
      <c r="C372" t="s">
        <v>63</v>
      </c>
      <c r="D372">
        <v>371</v>
      </c>
      <c r="E372" s="4">
        <v>43717.34375</v>
      </c>
      <c r="F372">
        <v>8.1300000000000008</v>
      </c>
      <c r="G372">
        <v>17.78</v>
      </c>
      <c r="H372">
        <v>8.1999999999999993</v>
      </c>
      <c r="I372">
        <v>86.6</v>
      </c>
      <c r="J372">
        <f t="shared" si="42"/>
        <v>0</v>
      </c>
      <c r="K372">
        <f t="shared" si="43"/>
        <v>0</v>
      </c>
      <c r="L372">
        <f t="shared" si="44"/>
        <v>0</v>
      </c>
      <c r="M372">
        <f t="shared" si="40"/>
        <v>0</v>
      </c>
      <c r="N372" s="25" t="s">
        <v>67</v>
      </c>
      <c r="O372">
        <f t="shared" si="45"/>
        <v>0</v>
      </c>
      <c r="P372">
        <f t="shared" si="46"/>
        <v>0.14000000000000057</v>
      </c>
      <c r="R372" s="2">
        <f t="shared" si="47"/>
        <v>1.0416666664241347E-2</v>
      </c>
      <c r="S372" s="4">
        <f t="shared" si="41"/>
        <v>43717.34375</v>
      </c>
    </row>
    <row r="373" spans="1:19" x14ac:dyDescent="0.35">
      <c r="A373">
        <v>2019</v>
      </c>
      <c r="B373" t="s">
        <v>62</v>
      </c>
      <c r="C373" t="s">
        <v>63</v>
      </c>
      <c r="D373">
        <v>372</v>
      </c>
      <c r="E373" s="4">
        <v>43717.354166666664</v>
      </c>
      <c r="F373">
        <v>8.27</v>
      </c>
      <c r="G373">
        <v>17.78</v>
      </c>
      <c r="H373">
        <v>8.34</v>
      </c>
      <c r="I373">
        <v>88.1</v>
      </c>
      <c r="J373">
        <f t="shared" si="42"/>
        <v>0</v>
      </c>
      <c r="K373">
        <f t="shared" si="43"/>
        <v>0</v>
      </c>
      <c r="L373">
        <f t="shared" si="44"/>
        <v>0</v>
      </c>
      <c r="M373">
        <f t="shared" si="40"/>
        <v>0</v>
      </c>
      <c r="N373" s="25" t="s">
        <v>67</v>
      </c>
      <c r="O373">
        <f t="shared" si="45"/>
        <v>0</v>
      </c>
      <c r="P373">
        <f t="shared" si="46"/>
        <v>0.16000000000000014</v>
      </c>
      <c r="R373" s="2">
        <f t="shared" si="47"/>
        <v>1.0416666664241347E-2</v>
      </c>
      <c r="S373" s="4">
        <f t="shared" si="41"/>
        <v>43717.354166666664</v>
      </c>
    </row>
    <row r="374" spans="1:19" x14ac:dyDescent="0.35">
      <c r="A374">
        <v>2019</v>
      </c>
      <c r="B374" t="s">
        <v>62</v>
      </c>
      <c r="C374" t="s">
        <v>63</v>
      </c>
      <c r="D374">
        <v>373</v>
      </c>
      <c r="E374" s="4">
        <v>43717.364583333336</v>
      </c>
      <c r="F374">
        <v>8.43</v>
      </c>
      <c r="G374">
        <v>17.78</v>
      </c>
      <c r="H374">
        <v>8.5</v>
      </c>
      <c r="I374">
        <v>89.8</v>
      </c>
      <c r="J374">
        <f t="shared" si="42"/>
        <v>0</v>
      </c>
      <c r="K374">
        <f t="shared" si="43"/>
        <v>0</v>
      </c>
      <c r="L374">
        <f t="shared" si="44"/>
        <v>0</v>
      </c>
      <c r="M374">
        <f t="shared" si="40"/>
        <v>0</v>
      </c>
      <c r="N374" s="25" t="s">
        <v>67</v>
      </c>
      <c r="O374">
        <f t="shared" si="45"/>
        <v>0</v>
      </c>
      <c r="P374">
        <f t="shared" si="46"/>
        <v>0.13000000000000078</v>
      </c>
      <c r="R374" s="2">
        <f t="shared" si="47"/>
        <v>1.0416666671517305E-2</v>
      </c>
      <c r="S374" s="4">
        <f t="shared" si="41"/>
        <v>43717.364583333328</v>
      </c>
    </row>
    <row r="375" spans="1:19" x14ac:dyDescent="0.35">
      <c r="A375">
        <v>2019</v>
      </c>
      <c r="B375" t="s">
        <v>62</v>
      </c>
      <c r="C375" t="s">
        <v>63</v>
      </c>
      <c r="D375">
        <v>374</v>
      </c>
      <c r="E375" s="4">
        <v>43717.375</v>
      </c>
      <c r="F375">
        <v>8.5500000000000007</v>
      </c>
      <c r="G375">
        <v>17.78</v>
      </c>
      <c r="H375">
        <v>8.6300000000000008</v>
      </c>
      <c r="I375">
        <v>91</v>
      </c>
      <c r="J375">
        <f t="shared" si="42"/>
        <v>0</v>
      </c>
      <c r="K375">
        <f t="shared" si="43"/>
        <v>0</v>
      </c>
      <c r="L375">
        <f t="shared" si="44"/>
        <v>0</v>
      </c>
      <c r="M375">
        <f t="shared" si="40"/>
        <v>0</v>
      </c>
      <c r="N375" s="25" t="s">
        <v>67</v>
      </c>
      <c r="O375">
        <f t="shared" si="45"/>
        <v>0</v>
      </c>
      <c r="P375">
        <f t="shared" si="46"/>
        <v>0.10999999999999943</v>
      </c>
      <c r="R375" s="2">
        <f t="shared" si="47"/>
        <v>1.0416666664241347E-2</v>
      </c>
      <c r="S375" s="4">
        <f t="shared" si="41"/>
        <v>43717.375</v>
      </c>
    </row>
    <row r="376" spans="1:19" x14ac:dyDescent="0.35">
      <c r="A376">
        <v>2019</v>
      </c>
      <c r="B376" t="s">
        <v>62</v>
      </c>
      <c r="C376" t="s">
        <v>63</v>
      </c>
      <c r="D376">
        <v>375</v>
      </c>
      <c r="E376" s="4">
        <v>43717.385416666664</v>
      </c>
      <c r="F376">
        <v>8.66</v>
      </c>
      <c r="G376">
        <v>17.78</v>
      </c>
      <c r="H376">
        <v>8.74</v>
      </c>
      <c r="I376">
        <v>92.2</v>
      </c>
      <c r="J376">
        <f t="shared" si="42"/>
        <v>0</v>
      </c>
      <c r="K376">
        <f t="shared" si="43"/>
        <v>0</v>
      </c>
      <c r="L376">
        <f t="shared" si="44"/>
        <v>0</v>
      </c>
      <c r="M376">
        <f t="shared" si="40"/>
        <v>0</v>
      </c>
      <c r="N376" s="25" t="s">
        <v>67</v>
      </c>
      <c r="O376">
        <f t="shared" si="45"/>
        <v>0</v>
      </c>
      <c r="P376">
        <f t="shared" si="46"/>
        <v>0.19999999999999929</v>
      </c>
      <c r="R376" s="2">
        <f t="shared" si="47"/>
        <v>1.0416666664241347E-2</v>
      </c>
      <c r="S376" s="4">
        <f t="shared" si="41"/>
        <v>43717.385416666664</v>
      </c>
    </row>
    <row r="377" spans="1:19" x14ac:dyDescent="0.35">
      <c r="A377">
        <v>2019</v>
      </c>
      <c r="B377" t="s">
        <v>62</v>
      </c>
      <c r="C377" t="s">
        <v>63</v>
      </c>
      <c r="D377">
        <v>376</v>
      </c>
      <c r="E377" s="4">
        <v>43717.395833333336</v>
      </c>
      <c r="F377">
        <v>8.86</v>
      </c>
      <c r="G377">
        <v>17.78</v>
      </c>
      <c r="H377">
        <v>8.94</v>
      </c>
      <c r="I377">
        <v>94.3</v>
      </c>
      <c r="J377">
        <f t="shared" si="42"/>
        <v>0</v>
      </c>
      <c r="K377">
        <f t="shared" si="43"/>
        <v>0</v>
      </c>
      <c r="L377">
        <f t="shared" si="44"/>
        <v>0</v>
      </c>
      <c r="M377">
        <f t="shared" si="40"/>
        <v>0</v>
      </c>
      <c r="N377" s="25" t="s">
        <v>67</v>
      </c>
      <c r="O377">
        <f t="shared" si="45"/>
        <v>1.9999999999999574E-2</v>
      </c>
      <c r="P377">
        <f t="shared" si="46"/>
        <v>0.15000000000000036</v>
      </c>
      <c r="R377" s="2">
        <f t="shared" si="47"/>
        <v>1.0416666671517305E-2</v>
      </c>
      <c r="S377" s="4">
        <f t="shared" si="41"/>
        <v>43717.395833333328</v>
      </c>
    </row>
    <row r="378" spans="1:19" x14ac:dyDescent="0.35">
      <c r="A378">
        <v>2019</v>
      </c>
      <c r="B378" t="s">
        <v>62</v>
      </c>
      <c r="C378" t="s">
        <v>63</v>
      </c>
      <c r="D378">
        <v>377</v>
      </c>
      <c r="E378" s="4">
        <v>43717.40625</v>
      </c>
      <c r="F378">
        <v>9.01</v>
      </c>
      <c r="G378">
        <v>17.8</v>
      </c>
      <c r="H378">
        <v>9.09</v>
      </c>
      <c r="I378">
        <v>96</v>
      </c>
      <c r="J378">
        <f t="shared" si="42"/>
        <v>0</v>
      </c>
      <c r="K378">
        <f t="shared" si="43"/>
        <v>0</v>
      </c>
      <c r="L378">
        <f t="shared" si="44"/>
        <v>0</v>
      </c>
      <c r="M378">
        <f t="shared" si="40"/>
        <v>0</v>
      </c>
      <c r="N378" s="25" t="s">
        <v>67</v>
      </c>
      <c r="O378">
        <f t="shared" si="45"/>
        <v>1.9999999999999574E-2</v>
      </c>
      <c r="P378">
        <f t="shared" si="46"/>
        <v>8.9999999999999858E-2</v>
      </c>
      <c r="R378" s="2">
        <f t="shared" si="47"/>
        <v>1.0416666664241347E-2</v>
      </c>
      <c r="S378" s="4">
        <f t="shared" si="41"/>
        <v>43717.40625</v>
      </c>
    </row>
    <row r="379" spans="1:19" x14ac:dyDescent="0.35">
      <c r="A379">
        <v>2019</v>
      </c>
      <c r="B379" t="s">
        <v>62</v>
      </c>
      <c r="C379" t="s">
        <v>63</v>
      </c>
      <c r="D379">
        <v>378</v>
      </c>
      <c r="E379" s="4">
        <v>43717.416666666664</v>
      </c>
      <c r="F379">
        <v>9.1</v>
      </c>
      <c r="G379">
        <v>17.82</v>
      </c>
      <c r="H379">
        <v>9.18</v>
      </c>
      <c r="I379">
        <v>97</v>
      </c>
      <c r="J379">
        <f t="shared" si="42"/>
        <v>0</v>
      </c>
      <c r="K379">
        <f t="shared" si="43"/>
        <v>0</v>
      </c>
      <c r="L379">
        <f t="shared" si="44"/>
        <v>0</v>
      </c>
      <c r="M379">
        <f t="shared" si="40"/>
        <v>0</v>
      </c>
      <c r="N379" s="25" t="s">
        <v>67</v>
      </c>
      <c r="O379">
        <f t="shared" si="45"/>
        <v>1.9999999999999574E-2</v>
      </c>
      <c r="P379">
        <f t="shared" si="46"/>
        <v>6.0000000000000497E-2</v>
      </c>
      <c r="R379" s="2">
        <f t="shared" si="47"/>
        <v>1.0416666664241347E-2</v>
      </c>
      <c r="S379" s="4">
        <f t="shared" si="41"/>
        <v>43717.416666666664</v>
      </c>
    </row>
    <row r="380" spans="1:19" x14ac:dyDescent="0.35">
      <c r="A380">
        <v>2019</v>
      </c>
      <c r="B380" t="s">
        <v>62</v>
      </c>
      <c r="C380" t="s">
        <v>63</v>
      </c>
      <c r="D380">
        <v>379</v>
      </c>
      <c r="E380" s="4">
        <v>43717.427083333336</v>
      </c>
      <c r="F380">
        <v>9.16</v>
      </c>
      <c r="G380">
        <v>17.84</v>
      </c>
      <c r="H380">
        <v>9.24</v>
      </c>
      <c r="I380">
        <v>97.6</v>
      </c>
      <c r="J380">
        <f t="shared" si="42"/>
        <v>0</v>
      </c>
      <c r="K380">
        <f t="shared" si="43"/>
        <v>0</v>
      </c>
      <c r="L380">
        <f t="shared" si="44"/>
        <v>0</v>
      </c>
      <c r="M380">
        <f t="shared" si="40"/>
        <v>0</v>
      </c>
      <c r="N380" s="25" t="s">
        <v>67</v>
      </c>
      <c r="O380">
        <f t="shared" si="45"/>
        <v>1.9999999999999574E-2</v>
      </c>
      <c r="P380">
        <f t="shared" si="46"/>
        <v>0.10999999999999943</v>
      </c>
      <c r="R380" s="2">
        <f t="shared" si="47"/>
        <v>1.0416666671517305E-2</v>
      </c>
      <c r="S380" s="4">
        <f t="shared" si="41"/>
        <v>43717.427083333328</v>
      </c>
    </row>
    <row r="381" spans="1:19" x14ac:dyDescent="0.35">
      <c r="A381">
        <v>2019</v>
      </c>
      <c r="B381" t="s">
        <v>62</v>
      </c>
      <c r="C381" t="s">
        <v>63</v>
      </c>
      <c r="D381">
        <v>380</v>
      </c>
      <c r="E381" s="4">
        <v>43717.4375</v>
      </c>
      <c r="F381">
        <v>9.27</v>
      </c>
      <c r="G381">
        <v>17.86</v>
      </c>
      <c r="H381">
        <v>9.35</v>
      </c>
      <c r="I381">
        <v>98.9</v>
      </c>
      <c r="J381">
        <f t="shared" si="42"/>
        <v>0</v>
      </c>
      <c r="K381">
        <f t="shared" si="43"/>
        <v>0</v>
      </c>
      <c r="L381">
        <f t="shared" si="44"/>
        <v>0</v>
      </c>
      <c r="M381">
        <f t="shared" si="40"/>
        <v>0</v>
      </c>
      <c r="N381" s="25" t="s">
        <v>67</v>
      </c>
      <c r="O381">
        <f t="shared" si="45"/>
        <v>6.0000000000002274E-2</v>
      </c>
      <c r="P381">
        <f t="shared" si="46"/>
        <v>0.17999999999999972</v>
      </c>
      <c r="R381" s="2">
        <f t="shared" si="47"/>
        <v>1.0416666664241347E-2</v>
      </c>
      <c r="S381" s="4">
        <f t="shared" si="41"/>
        <v>43717.4375</v>
      </c>
    </row>
    <row r="382" spans="1:19" x14ac:dyDescent="0.35">
      <c r="A382">
        <v>2019</v>
      </c>
      <c r="B382" t="s">
        <v>62</v>
      </c>
      <c r="C382" t="s">
        <v>63</v>
      </c>
      <c r="D382">
        <v>381</v>
      </c>
      <c r="E382" s="4">
        <v>43717.447916666664</v>
      </c>
      <c r="F382">
        <v>9.4499999999999993</v>
      </c>
      <c r="G382">
        <v>17.920000000000002</v>
      </c>
      <c r="H382">
        <v>9.5299999999999994</v>
      </c>
      <c r="I382">
        <v>100.9</v>
      </c>
      <c r="J382">
        <f t="shared" si="42"/>
        <v>0</v>
      </c>
      <c r="K382">
        <f t="shared" si="43"/>
        <v>0</v>
      </c>
      <c r="L382">
        <f t="shared" si="44"/>
        <v>0</v>
      </c>
      <c r="M382">
        <f t="shared" si="40"/>
        <v>0</v>
      </c>
      <c r="N382" s="25" t="s">
        <v>67</v>
      </c>
      <c r="O382">
        <f t="shared" si="45"/>
        <v>3.9999999999999147E-2</v>
      </c>
      <c r="P382">
        <f t="shared" si="46"/>
        <v>0.16000000000000014</v>
      </c>
      <c r="R382" s="2">
        <f t="shared" si="47"/>
        <v>1.0416666664241347E-2</v>
      </c>
      <c r="S382" s="4">
        <f t="shared" si="41"/>
        <v>43717.447916666664</v>
      </c>
    </row>
    <row r="383" spans="1:19" x14ac:dyDescent="0.35">
      <c r="A383">
        <v>2019</v>
      </c>
      <c r="B383" t="s">
        <v>62</v>
      </c>
      <c r="C383" t="s">
        <v>63</v>
      </c>
      <c r="D383">
        <v>382</v>
      </c>
      <c r="E383" s="4">
        <v>43717.458333333336</v>
      </c>
      <c r="F383">
        <v>9.61</v>
      </c>
      <c r="G383">
        <v>17.96</v>
      </c>
      <c r="H383">
        <v>9.69</v>
      </c>
      <c r="I383">
        <v>102.7</v>
      </c>
      <c r="J383">
        <f t="shared" si="42"/>
        <v>0</v>
      </c>
      <c r="K383">
        <f t="shared" si="43"/>
        <v>0</v>
      </c>
      <c r="L383">
        <f t="shared" si="44"/>
        <v>0</v>
      </c>
      <c r="M383">
        <f t="shared" ref="M383:M446" si="48">COUNTIF(J383:L383,"&gt;0")</f>
        <v>0</v>
      </c>
      <c r="N383" s="25" t="s">
        <v>67</v>
      </c>
      <c r="O383">
        <f t="shared" si="45"/>
        <v>5.9999999999998721E-2</v>
      </c>
      <c r="P383">
        <f t="shared" si="46"/>
        <v>0.16000000000000014</v>
      </c>
      <c r="R383" s="2">
        <f t="shared" si="47"/>
        <v>1.0416666671517305E-2</v>
      </c>
      <c r="S383" s="4">
        <f t="shared" si="41"/>
        <v>43717.458333333328</v>
      </c>
    </row>
    <row r="384" spans="1:19" x14ac:dyDescent="0.35">
      <c r="A384">
        <v>2019</v>
      </c>
      <c r="B384" t="s">
        <v>62</v>
      </c>
      <c r="C384" t="s">
        <v>63</v>
      </c>
      <c r="D384">
        <v>383</v>
      </c>
      <c r="E384" s="4">
        <v>43717.46875</v>
      </c>
      <c r="F384">
        <v>9.76</v>
      </c>
      <c r="G384">
        <v>18.02</v>
      </c>
      <c r="H384">
        <v>9.85</v>
      </c>
      <c r="I384">
        <v>104.4</v>
      </c>
      <c r="J384">
        <f t="shared" si="42"/>
        <v>0</v>
      </c>
      <c r="K384">
        <f t="shared" si="43"/>
        <v>0</v>
      </c>
      <c r="L384">
        <f t="shared" si="44"/>
        <v>0</v>
      </c>
      <c r="M384">
        <f t="shared" si="48"/>
        <v>0</v>
      </c>
      <c r="N384" s="25" t="s">
        <v>67</v>
      </c>
      <c r="O384">
        <f t="shared" si="45"/>
        <v>0.10000000000000142</v>
      </c>
      <c r="P384">
        <f t="shared" si="46"/>
        <v>0.20000000000000107</v>
      </c>
      <c r="R384" s="2">
        <f t="shared" si="47"/>
        <v>1.0416666664241347E-2</v>
      </c>
      <c r="S384" s="4">
        <f t="shared" si="41"/>
        <v>43717.46875</v>
      </c>
    </row>
    <row r="385" spans="1:19" x14ac:dyDescent="0.35">
      <c r="A385">
        <v>2019</v>
      </c>
      <c r="B385" t="s">
        <v>62</v>
      </c>
      <c r="C385" t="s">
        <v>63</v>
      </c>
      <c r="D385">
        <v>384</v>
      </c>
      <c r="E385" s="4">
        <v>43717.479166666664</v>
      </c>
      <c r="F385">
        <v>9.9600000000000009</v>
      </c>
      <c r="G385">
        <v>18.12</v>
      </c>
      <c r="H385">
        <v>10.050000000000001</v>
      </c>
      <c r="I385">
        <v>106.8</v>
      </c>
      <c r="J385">
        <f t="shared" si="42"/>
        <v>0</v>
      </c>
      <c r="K385">
        <f t="shared" si="43"/>
        <v>0</v>
      </c>
      <c r="L385">
        <f t="shared" si="44"/>
        <v>0</v>
      </c>
      <c r="M385">
        <f t="shared" si="48"/>
        <v>0</v>
      </c>
      <c r="N385" s="25" t="s">
        <v>67</v>
      </c>
      <c r="O385">
        <f t="shared" si="45"/>
        <v>5.9999999999998721E-2</v>
      </c>
      <c r="P385">
        <f t="shared" si="46"/>
        <v>0.20999999999999908</v>
      </c>
      <c r="R385" s="2">
        <f t="shared" si="47"/>
        <v>1.0416666664241347E-2</v>
      </c>
      <c r="S385" s="4">
        <f t="shared" si="41"/>
        <v>43717.479166666664</v>
      </c>
    </row>
    <row r="386" spans="1:19" x14ac:dyDescent="0.35">
      <c r="A386">
        <v>2019</v>
      </c>
      <c r="B386" t="s">
        <v>62</v>
      </c>
      <c r="C386" t="s">
        <v>63</v>
      </c>
      <c r="D386">
        <v>385</v>
      </c>
      <c r="E386" s="4">
        <v>43717.489583333336</v>
      </c>
      <c r="F386">
        <v>10.17</v>
      </c>
      <c r="G386">
        <v>18.18</v>
      </c>
      <c r="H386">
        <v>10.26</v>
      </c>
      <c r="I386">
        <v>109.2</v>
      </c>
      <c r="J386">
        <f t="shared" si="42"/>
        <v>0</v>
      </c>
      <c r="K386">
        <f t="shared" si="43"/>
        <v>0</v>
      </c>
      <c r="L386">
        <f t="shared" si="44"/>
        <v>0</v>
      </c>
      <c r="M386">
        <f t="shared" si="48"/>
        <v>0</v>
      </c>
      <c r="N386" s="25" t="s">
        <v>67</v>
      </c>
      <c r="O386">
        <f t="shared" si="45"/>
        <v>0.10000000000000142</v>
      </c>
      <c r="P386">
        <f t="shared" si="46"/>
        <v>0.27999999999999936</v>
      </c>
      <c r="R386" s="2">
        <f t="shared" si="47"/>
        <v>1.0416666671517305E-2</v>
      </c>
      <c r="S386" s="4">
        <f t="shared" ref="S386:S449" si="49">MROUND(E386,"0:15")</f>
        <v>43717.489583333328</v>
      </c>
    </row>
    <row r="387" spans="1:19" x14ac:dyDescent="0.35">
      <c r="A387">
        <v>2019</v>
      </c>
      <c r="B387" t="s">
        <v>62</v>
      </c>
      <c r="C387" t="s">
        <v>63</v>
      </c>
      <c r="D387">
        <v>386</v>
      </c>
      <c r="E387" s="4">
        <v>43717.5</v>
      </c>
      <c r="F387">
        <v>10.45</v>
      </c>
      <c r="G387">
        <v>18.28</v>
      </c>
      <c r="H387">
        <v>10.54</v>
      </c>
      <c r="I387">
        <v>112.4</v>
      </c>
      <c r="J387">
        <f t="shared" ref="J387:J450" si="50">IF(G387="",0.5,IF(G387&lt;=0,2,IF(G387&gt;=40,2, IF(AND(G387&gt;0,G387&lt;1),5,IF(AND(G387&gt;35,G387&lt;40),5,IF(O387&gt;=1.5,1.5,0))))))</f>
        <v>0</v>
      </c>
      <c r="K387">
        <f t="shared" ref="K387:K450" si="51">IF(H387="",0.5,IF(H387&lt;=0.1,2,IF(H387&gt;=20,2, IF(AND(H387&gt;0.1,H387&lt;0.2),5,IF(AND(H387&gt;16,H387&lt;20),5,IF(P387&gt;=2,1.5,0))))))</f>
        <v>0</v>
      </c>
      <c r="L387">
        <f t="shared" ref="L387:L450" si="52">IF(A387="",0.5,IF(B387="",0.5,IF(C387="",0.5,IF(E387="",0.5,IF(Q387="Y",0.01,0)))))</f>
        <v>0</v>
      </c>
      <c r="M387">
        <f t="shared" si="48"/>
        <v>0</v>
      </c>
      <c r="N387" s="25" t="s">
        <v>67</v>
      </c>
      <c r="O387">
        <f t="shared" ref="O387:O450" si="53">IF(G387="","",ABS(G388-G387))</f>
        <v>0.11999999999999744</v>
      </c>
      <c r="P387">
        <f t="shared" ref="P387:P450" si="54">IF(H387="","",ABS(H388-H387))</f>
        <v>0.16000000000000014</v>
      </c>
      <c r="R387" s="2">
        <f t="shared" ref="R387:R450" si="55">E387-E386</f>
        <v>1.0416666664241347E-2</v>
      </c>
      <c r="S387" s="4">
        <f t="shared" si="49"/>
        <v>43717.5</v>
      </c>
    </row>
    <row r="388" spans="1:19" x14ac:dyDescent="0.35">
      <c r="A388">
        <v>2019</v>
      </c>
      <c r="B388" t="s">
        <v>62</v>
      </c>
      <c r="C388" t="s">
        <v>63</v>
      </c>
      <c r="D388">
        <v>387</v>
      </c>
      <c r="E388" s="4">
        <v>43717.510416666664</v>
      </c>
      <c r="F388">
        <v>10.61</v>
      </c>
      <c r="G388">
        <v>18.399999999999999</v>
      </c>
      <c r="H388">
        <v>10.7</v>
      </c>
      <c r="I388">
        <v>114.4</v>
      </c>
      <c r="J388">
        <f t="shared" si="50"/>
        <v>0</v>
      </c>
      <c r="K388">
        <f t="shared" si="51"/>
        <v>0</v>
      </c>
      <c r="L388">
        <f t="shared" si="52"/>
        <v>0</v>
      </c>
      <c r="M388">
        <f t="shared" si="48"/>
        <v>0</v>
      </c>
      <c r="N388" s="25" t="s">
        <v>67</v>
      </c>
      <c r="O388">
        <f t="shared" si="53"/>
        <v>6.0000000000002274E-2</v>
      </c>
      <c r="P388">
        <f t="shared" si="54"/>
        <v>0.22000000000000064</v>
      </c>
      <c r="R388" s="2">
        <f t="shared" si="55"/>
        <v>1.0416666664241347E-2</v>
      </c>
      <c r="S388" s="4">
        <f t="shared" si="49"/>
        <v>43717.510416666664</v>
      </c>
    </row>
    <row r="389" spans="1:19" x14ac:dyDescent="0.35">
      <c r="A389">
        <v>2019</v>
      </c>
      <c r="B389" t="s">
        <v>62</v>
      </c>
      <c r="C389" t="s">
        <v>63</v>
      </c>
      <c r="D389">
        <v>388</v>
      </c>
      <c r="E389" s="4">
        <v>43717.520833333336</v>
      </c>
      <c r="F389">
        <v>10.82</v>
      </c>
      <c r="G389">
        <v>18.46</v>
      </c>
      <c r="H389">
        <v>10.92</v>
      </c>
      <c r="I389">
        <v>116.8</v>
      </c>
      <c r="J389">
        <f t="shared" si="50"/>
        <v>0</v>
      </c>
      <c r="K389">
        <f t="shared" si="51"/>
        <v>0</v>
      </c>
      <c r="L389">
        <f t="shared" si="52"/>
        <v>0</v>
      </c>
      <c r="M389">
        <f t="shared" si="48"/>
        <v>0</v>
      </c>
      <c r="N389" s="25" t="s">
        <v>67</v>
      </c>
      <c r="O389">
        <f t="shared" si="53"/>
        <v>9.9999999999997868E-2</v>
      </c>
      <c r="P389">
        <f t="shared" si="54"/>
        <v>0.24000000000000021</v>
      </c>
      <c r="R389" s="2">
        <f t="shared" si="55"/>
        <v>1.0416666671517305E-2</v>
      </c>
      <c r="S389" s="4">
        <f t="shared" si="49"/>
        <v>43717.520833333328</v>
      </c>
    </row>
    <row r="390" spans="1:19" x14ac:dyDescent="0.35">
      <c r="A390">
        <v>2019</v>
      </c>
      <c r="B390" t="s">
        <v>62</v>
      </c>
      <c r="C390" t="s">
        <v>63</v>
      </c>
      <c r="D390">
        <v>389</v>
      </c>
      <c r="E390" s="4">
        <v>43717.53125</v>
      </c>
      <c r="F390">
        <v>11.06</v>
      </c>
      <c r="G390">
        <v>18.559999999999999</v>
      </c>
      <c r="H390">
        <v>11.16</v>
      </c>
      <c r="I390">
        <v>119.7</v>
      </c>
      <c r="J390">
        <f t="shared" si="50"/>
        <v>0</v>
      </c>
      <c r="K390">
        <f t="shared" si="51"/>
        <v>0</v>
      </c>
      <c r="L390">
        <f t="shared" si="52"/>
        <v>0</v>
      </c>
      <c r="M390">
        <f t="shared" si="48"/>
        <v>0</v>
      </c>
      <c r="N390" s="25" t="s">
        <v>67</v>
      </c>
      <c r="O390">
        <f t="shared" si="53"/>
        <v>0.26000000000000156</v>
      </c>
      <c r="P390">
        <f t="shared" si="54"/>
        <v>0.1899999999999995</v>
      </c>
      <c r="R390" s="2">
        <f t="shared" si="55"/>
        <v>1.0416666664241347E-2</v>
      </c>
      <c r="S390" s="4">
        <f t="shared" si="49"/>
        <v>43717.53125</v>
      </c>
    </row>
    <row r="391" spans="1:19" x14ac:dyDescent="0.35">
      <c r="A391">
        <v>2019</v>
      </c>
      <c r="B391" t="s">
        <v>62</v>
      </c>
      <c r="C391" t="s">
        <v>63</v>
      </c>
      <c r="D391">
        <v>390</v>
      </c>
      <c r="E391" s="4">
        <v>43717.541666666664</v>
      </c>
      <c r="F391">
        <v>11.25</v>
      </c>
      <c r="G391">
        <v>18.82</v>
      </c>
      <c r="H391">
        <v>11.35</v>
      </c>
      <c r="I391">
        <v>122.4</v>
      </c>
      <c r="J391">
        <f t="shared" si="50"/>
        <v>0</v>
      </c>
      <c r="K391">
        <f t="shared" si="51"/>
        <v>0</v>
      </c>
      <c r="L391">
        <f t="shared" si="52"/>
        <v>0</v>
      </c>
      <c r="M391">
        <f t="shared" si="48"/>
        <v>0</v>
      </c>
      <c r="N391" s="25" t="s">
        <v>67</v>
      </c>
      <c r="O391">
        <f t="shared" si="53"/>
        <v>0.23999999999999844</v>
      </c>
      <c r="P391">
        <f t="shared" si="54"/>
        <v>0.16000000000000014</v>
      </c>
      <c r="R391" s="2">
        <f t="shared" si="55"/>
        <v>1.0416666664241347E-2</v>
      </c>
      <c r="S391" s="4">
        <f t="shared" si="49"/>
        <v>43717.541666666664</v>
      </c>
    </row>
    <row r="392" spans="1:19" x14ac:dyDescent="0.35">
      <c r="A392">
        <v>2019</v>
      </c>
      <c r="B392" t="s">
        <v>62</v>
      </c>
      <c r="C392" t="s">
        <v>63</v>
      </c>
      <c r="D392">
        <v>391</v>
      </c>
      <c r="E392" s="4">
        <v>43717.552083333336</v>
      </c>
      <c r="F392">
        <v>11.41</v>
      </c>
      <c r="G392">
        <v>19.059999999999999</v>
      </c>
      <c r="H392">
        <v>11.51</v>
      </c>
      <c r="I392">
        <v>124.7</v>
      </c>
      <c r="J392">
        <f t="shared" si="50"/>
        <v>0</v>
      </c>
      <c r="K392">
        <f t="shared" si="51"/>
        <v>0</v>
      </c>
      <c r="L392">
        <f t="shared" si="52"/>
        <v>0</v>
      </c>
      <c r="M392">
        <f t="shared" si="48"/>
        <v>0</v>
      </c>
      <c r="N392" s="25" t="s">
        <v>67</v>
      </c>
      <c r="O392">
        <f t="shared" si="53"/>
        <v>0.14000000000000057</v>
      </c>
      <c r="P392">
        <f t="shared" si="54"/>
        <v>0.21000000000000085</v>
      </c>
      <c r="R392" s="2">
        <f t="shared" si="55"/>
        <v>1.0416666671517305E-2</v>
      </c>
      <c r="S392" s="4">
        <f t="shared" si="49"/>
        <v>43717.552083333328</v>
      </c>
    </row>
    <row r="393" spans="1:19" x14ac:dyDescent="0.35">
      <c r="A393">
        <v>2019</v>
      </c>
      <c r="B393" t="s">
        <v>62</v>
      </c>
      <c r="C393" t="s">
        <v>63</v>
      </c>
      <c r="D393">
        <v>392</v>
      </c>
      <c r="E393" s="4">
        <v>43717.5625</v>
      </c>
      <c r="F393">
        <v>11.62</v>
      </c>
      <c r="G393">
        <v>19.2</v>
      </c>
      <c r="H393">
        <v>11.72</v>
      </c>
      <c r="I393">
        <v>127.4</v>
      </c>
      <c r="J393">
        <f t="shared" si="50"/>
        <v>0</v>
      </c>
      <c r="K393">
        <f t="shared" si="51"/>
        <v>0</v>
      </c>
      <c r="L393">
        <f t="shared" si="52"/>
        <v>0</v>
      </c>
      <c r="M393">
        <f t="shared" si="48"/>
        <v>0</v>
      </c>
      <c r="N393" s="25" t="s">
        <v>67</v>
      </c>
      <c r="O393">
        <f t="shared" si="53"/>
        <v>0.14000000000000057</v>
      </c>
      <c r="P393">
        <f t="shared" si="54"/>
        <v>0.10999999999999943</v>
      </c>
      <c r="R393" s="2">
        <f t="shared" si="55"/>
        <v>1.0416666664241347E-2</v>
      </c>
      <c r="S393" s="4">
        <f t="shared" si="49"/>
        <v>43717.5625</v>
      </c>
    </row>
    <row r="394" spans="1:19" x14ac:dyDescent="0.35">
      <c r="A394">
        <v>2019</v>
      </c>
      <c r="B394" t="s">
        <v>62</v>
      </c>
      <c r="C394" t="s">
        <v>63</v>
      </c>
      <c r="D394">
        <v>393</v>
      </c>
      <c r="E394" s="4">
        <v>43717.572916666664</v>
      </c>
      <c r="F394">
        <v>11.73</v>
      </c>
      <c r="G394">
        <v>19.34</v>
      </c>
      <c r="H394">
        <v>11.83</v>
      </c>
      <c r="I394">
        <v>128.9</v>
      </c>
      <c r="J394">
        <f t="shared" si="50"/>
        <v>0</v>
      </c>
      <c r="K394">
        <f t="shared" si="51"/>
        <v>0</v>
      </c>
      <c r="L394">
        <f t="shared" si="52"/>
        <v>0</v>
      </c>
      <c r="M394">
        <f t="shared" si="48"/>
        <v>0</v>
      </c>
      <c r="N394" s="25" t="s">
        <v>67</v>
      </c>
      <c r="O394">
        <f t="shared" si="53"/>
        <v>0.16000000000000014</v>
      </c>
      <c r="P394">
        <f t="shared" si="54"/>
        <v>8.9999999999999858E-2</v>
      </c>
      <c r="R394" s="2">
        <f t="shared" si="55"/>
        <v>1.0416666664241347E-2</v>
      </c>
      <c r="S394" s="4">
        <f t="shared" si="49"/>
        <v>43717.572916666664</v>
      </c>
    </row>
    <row r="395" spans="1:19" x14ac:dyDescent="0.35">
      <c r="A395">
        <v>2019</v>
      </c>
      <c r="B395" t="s">
        <v>62</v>
      </c>
      <c r="C395" t="s">
        <v>63</v>
      </c>
      <c r="D395">
        <v>394</v>
      </c>
      <c r="E395" s="4">
        <v>43717.583333333336</v>
      </c>
      <c r="F395">
        <v>11.82</v>
      </c>
      <c r="G395">
        <v>19.5</v>
      </c>
      <c r="H395">
        <v>11.92</v>
      </c>
      <c r="I395">
        <v>130.30000000000001</v>
      </c>
      <c r="J395">
        <f t="shared" si="50"/>
        <v>0</v>
      </c>
      <c r="K395">
        <f t="shared" si="51"/>
        <v>0</v>
      </c>
      <c r="L395">
        <f t="shared" si="52"/>
        <v>0</v>
      </c>
      <c r="M395">
        <f t="shared" si="48"/>
        <v>0</v>
      </c>
      <c r="N395" s="25" t="s">
        <v>67</v>
      </c>
      <c r="O395">
        <f t="shared" si="53"/>
        <v>0.14000000000000057</v>
      </c>
      <c r="P395">
        <f t="shared" si="54"/>
        <v>0.10999999999999943</v>
      </c>
      <c r="R395" s="2">
        <f t="shared" si="55"/>
        <v>1.0416666671517305E-2</v>
      </c>
      <c r="S395" s="4">
        <f t="shared" si="49"/>
        <v>43717.583333333328</v>
      </c>
    </row>
    <row r="396" spans="1:19" x14ac:dyDescent="0.35">
      <c r="A396">
        <v>2019</v>
      </c>
      <c r="B396" t="s">
        <v>62</v>
      </c>
      <c r="C396" t="s">
        <v>63</v>
      </c>
      <c r="D396">
        <v>395</v>
      </c>
      <c r="E396" s="4">
        <v>43717.59375</v>
      </c>
      <c r="F396">
        <v>11.92</v>
      </c>
      <c r="G396">
        <v>19.64</v>
      </c>
      <c r="H396">
        <v>12.03</v>
      </c>
      <c r="I396">
        <v>131.80000000000001</v>
      </c>
      <c r="J396">
        <f t="shared" si="50"/>
        <v>0</v>
      </c>
      <c r="K396">
        <f t="shared" si="51"/>
        <v>0</v>
      </c>
      <c r="L396">
        <f t="shared" si="52"/>
        <v>0</v>
      </c>
      <c r="M396">
        <f t="shared" si="48"/>
        <v>0</v>
      </c>
      <c r="N396" s="25" t="s">
        <v>67</v>
      </c>
      <c r="O396">
        <f t="shared" si="53"/>
        <v>0.17999999999999972</v>
      </c>
      <c r="P396">
        <f t="shared" si="54"/>
        <v>6.0000000000000497E-2</v>
      </c>
      <c r="R396" s="2">
        <f t="shared" si="55"/>
        <v>1.0416666664241347E-2</v>
      </c>
      <c r="S396" s="4">
        <f t="shared" si="49"/>
        <v>43717.59375</v>
      </c>
    </row>
    <row r="397" spans="1:19" x14ac:dyDescent="0.35">
      <c r="A397">
        <v>2019</v>
      </c>
      <c r="B397" t="s">
        <v>62</v>
      </c>
      <c r="C397" t="s">
        <v>63</v>
      </c>
      <c r="D397">
        <v>396</v>
      </c>
      <c r="E397" s="4">
        <v>43717.604166666664</v>
      </c>
      <c r="F397">
        <v>11.98</v>
      </c>
      <c r="G397">
        <v>19.82</v>
      </c>
      <c r="H397">
        <v>12.09</v>
      </c>
      <c r="I397">
        <v>132.9</v>
      </c>
      <c r="J397">
        <f t="shared" si="50"/>
        <v>0</v>
      </c>
      <c r="K397">
        <f t="shared" si="51"/>
        <v>0</v>
      </c>
      <c r="L397">
        <f t="shared" si="52"/>
        <v>0</v>
      </c>
      <c r="M397">
        <f t="shared" si="48"/>
        <v>0</v>
      </c>
      <c r="N397" s="25" t="s">
        <v>67</v>
      </c>
      <c r="O397">
        <f t="shared" si="53"/>
        <v>0.17999999999999972</v>
      </c>
      <c r="P397">
        <f t="shared" si="54"/>
        <v>0.10999999999999943</v>
      </c>
      <c r="R397" s="2">
        <f t="shared" si="55"/>
        <v>1.0416666664241347E-2</v>
      </c>
      <c r="S397" s="4">
        <f t="shared" si="49"/>
        <v>43717.604166666664</v>
      </c>
    </row>
    <row r="398" spans="1:19" x14ac:dyDescent="0.35">
      <c r="A398">
        <v>2019</v>
      </c>
      <c r="B398" t="s">
        <v>62</v>
      </c>
      <c r="C398" t="s">
        <v>63</v>
      </c>
      <c r="D398">
        <v>397</v>
      </c>
      <c r="E398" s="4">
        <v>43717.614583333336</v>
      </c>
      <c r="F398">
        <v>12.09</v>
      </c>
      <c r="G398">
        <v>20</v>
      </c>
      <c r="H398">
        <v>12.2</v>
      </c>
      <c r="I398">
        <v>134.6</v>
      </c>
      <c r="J398">
        <f t="shared" si="50"/>
        <v>0</v>
      </c>
      <c r="K398">
        <f t="shared" si="51"/>
        <v>0</v>
      </c>
      <c r="L398">
        <f t="shared" si="52"/>
        <v>0</v>
      </c>
      <c r="M398">
        <f t="shared" si="48"/>
        <v>0</v>
      </c>
      <c r="N398" s="25" t="s">
        <v>67</v>
      </c>
      <c r="O398">
        <f t="shared" si="53"/>
        <v>0.14000000000000057</v>
      </c>
      <c r="P398">
        <f t="shared" si="54"/>
        <v>5.0000000000000711E-2</v>
      </c>
      <c r="R398" s="2">
        <f t="shared" si="55"/>
        <v>1.0416666671517305E-2</v>
      </c>
      <c r="S398" s="4">
        <f t="shared" si="49"/>
        <v>43717.614583333328</v>
      </c>
    </row>
    <row r="399" spans="1:19" x14ac:dyDescent="0.35">
      <c r="A399">
        <v>2019</v>
      </c>
      <c r="B399" t="s">
        <v>62</v>
      </c>
      <c r="C399" t="s">
        <v>63</v>
      </c>
      <c r="D399">
        <v>398</v>
      </c>
      <c r="E399" s="4">
        <v>43717.625</v>
      </c>
      <c r="F399">
        <v>12.14</v>
      </c>
      <c r="G399">
        <v>20.14</v>
      </c>
      <c r="H399">
        <v>12.25</v>
      </c>
      <c r="I399">
        <v>135.6</v>
      </c>
      <c r="J399">
        <f t="shared" si="50"/>
        <v>0</v>
      </c>
      <c r="K399">
        <f t="shared" si="51"/>
        <v>0</v>
      </c>
      <c r="L399">
        <f t="shared" si="52"/>
        <v>0</v>
      </c>
      <c r="M399">
        <f t="shared" si="48"/>
        <v>0</v>
      </c>
      <c r="N399" s="25" t="s">
        <v>67</v>
      </c>
      <c r="O399">
        <f t="shared" si="53"/>
        <v>3.9999999999999147E-2</v>
      </c>
      <c r="P399">
        <f t="shared" si="54"/>
        <v>9.9999999999997868E-3</v>
      </c>
      <c r="R399" s="2">
        <f t="shared" si="55"/>
        <v>1.0416666664241347E-2</v>
      </c>
      <c r="S399" s="4">
        <f t="shared" si="49"/>
        <v>43717.625</v>
      </c>
    </row>
    <row r="400" spans="1:19" x14ac:dyDescent="0.35">
      <c r="A400">
        <v>2019</v>
      </c>
      <c r="B400" t="s">
        <v>62</v>
      </c>
      <c r="C400" t="s">
        <v>63</v>
      </c>
      <c r="D400">
        <v>399</v>
      </c>
      <c r="E400" s="4">
        <v>43717.635416666664</v>
      </c>
      <c r="F400">
        <v>12.13</v>
      </c>
      <c r="G400">
        <v>20.18</v>
      </c>
      <c r="H400">
        <v>12.24</v>
      </c>
      <c r="I400">
        <v>135.6</v>
      </c>
      <c r="J400">
        <f t="shared" si="50"/>
        <v>0</v>
      </c>
      <c r="K400">
        <f t="shared" si="51"/>
        <v>0</v>
      </c>
      <c r="L400">
        <f t="shared" si="52"/>
        <v>0</v>
      </c>
      <c r="M400">
        <f t="shared" si="48"/>
        <v>0</v>
      </c>
      <c r="N400" s="25" t="s">
        <v>67</v>
      </c>
      <c r="O400">
        <f t="shared" si="53"/>
        <v>8.0000000000001847E-2</v>
      </c>
      <c r="P400">
        <f t="shared" si="54"/>
        <v>9.9999999999999645E-2</v>
      </c>
      <c r="R400" s="2">
        <f t="shared" si="55"/>
        <v>1.0416666664241347E-2</v>
      </c>
      <c r="S400" s="4">
        <f t="shared" si="49"/>
        <v>43717.635416666664</v>
      </c>
    </row>
    <row r="401" spans="1:19" x14ac:dyDescent="0.35">
      <c r="A401">
        <v>2019</v>
      </c>
      <c r="B401" t="s">
        <v>62</v>
      </c>
      <c r="C401" t="s">
        <v>63</v>
      </c>
      <c r="D401">
        <v>400</v>
      </c>
      <c r="E401" s="4">
        <v>43717.645833333336</v>
      </c>
      <c r="F401">
        <v>12.23</v>
      </c>
      <c r="G401">
        <v>20.260000000000002</v>
      </c>
      <c r="H401">
        <v>12.34</v>
      </c>
      <c r="I401">
        <v>136.9</v>
      </c>
      <c r="J401">
        <f t="shared" si="50"/>
        <v>0</v>
      </c>
      <c r="K401">
        <f t="shared" si="51"/>
        <v>0</v>
      </c>
      <c r="L401">
        <f t="shared" si="52"/>
        <v>0</v>
      </c>
      <c r="M401">
        <f t="shared" si="48"/>
        <v>0</v>
      </c>
      <c r="N401" s="25" t="s">
        <v>67</v>
      </c>
      <c r="O401">
        <f t="shared" si="53"/>
        <v>0.13999999999999702</v>
      </c>
      <c r="P401">
        <f t="shared" si="54"/>
        <v>0</v>
      </c>
      <c r="R401" s="2">
        <f t="shared" si="55"/>
        <v>1.0416666671517305E-2</v>
      </c>
      <c r="S401" s="4">
        <f t="shared" si="49"/>
        <v>43717.645833333328</v>
      </c>
    </row>
    <row r="402" spans="1:19" x14ac:dyDescent="0.35">
      <c r="A402">
        <v>2019</v>
      </c>
      <c r="B402" t="s">
        <v>62</v>
      </c>
      <c r="C402" t="s">
        <v>63</v>
      </c>
      <c r="D402">
        <v>401</v>
      </c>
      <c r="E402" s="4">
        <v>43717.65625</v>
      </c>
      <c r="F402">
        <v>12.23</v>
      </c>
      <c r="G402">
        <v>20.399999999999999</v>
      </c>
      <c r="H402">
        <v>12.34</v>
      </c>
      <c r="I402">
        <v>137.30000000000001</v>
      </c>
      <c r="J402">
        <f t="shared" si="50"/>
        <v>0</v>
      </c>
      <c r="K402">
        <f t="shared" si="51"/>
        <v>0</v>
      </c>
      <c r="L402">
        <f t="shared" si="52"/>
        <v>0</v>
      </c>
      <c r="M402">
        <f t="shared" si="48"/>
        <v>0</v>
      </c>
      <c r="N402" s="25" t="s">
        <v>67</v>
      </c>
      <c r="O402">
        <f t="shared" si="53"/>
        <v>5.9999999999998721E-2</v>
      </c>
      <c r="P402">
        <f t="shared" si="54"/>
        <v>0.10999999999999943</v>
      </c>
      <c r="R402" s="2">
        <f t="shared" si="55"/>
        <v>1.0416666664241347E-2</v>
      </c>
      <c r="S402" s="4">
        <f t="shared" si="49"/>
        <v>43717.65625</v>
      </c>
    </row>
    <row r="403" spans="1:19" x14ac:dyDescent="0.35">
      <c r="A403">
        <v>2019</v>
      </c>
      <c r="B403" t="s">
        <v>62</v>
      </c>
      <c r="C403" t="s">
        <v>63</v>
      </c>
      <c r="D403">
        <v>402</v>
      </c>
      <c r="E403" s="4">
        <v>43717.666666666664</v>
      </c>
      <c r="F403">
        <v>12.12</v>
      </c>
      <c r="G403">
        <v>20.34</v>
      </c>
      <c r="H403">
        <v>12.23</v>
      </c>
      <c r="I403">
        <v>135.9</v>
      </c>
      <c r="J403">
        <f t="shared" si="50"/>
        <v>0</v>
      </c>
      <c r="K403">
        <f t="shared" si="51"/>
        <v>0</v>
      </c>
      <c r="L403">
        <f t="shared" si="52"/>
        <v>0</v>
      </c>
      <c r="M403">
        <f t="shared" si="48"/>
        <v>0</v>
      </c>
      <c r="N403" s="25" t="s">
        <v>67</v>
      </c>
      <c r="O403">
        <f t="shared" si="53"/>
        <v>0.12000000000000099</v>
      </c>
      <c r="P403">
        <f t="shared" si="54"/>
        <v>2.9999999999999361E-2</v>
      </c>
      <c r="R403" s="2">
        <f t="shared" si="55"/>
        <v>1.0416666664241347E-2</v>
      </c>
      <c r="S403" s="4">
        <f t="shared" si="49"/>
        <v>43717.666666666664</v>
      </c>
    </row>
    <row r="404" spans="1:19" x14ac:dyDescent="0.35">
      <c r="A404">
        <v>2019</v>
      </c>
      <c r="B404" t="s">
        <v>62</v>
      </c>
      <c r="C404" t="s">
        <v>63</v>
      </c>
      <c r="D404">
        <v>403</v>
      </c>
      <c r="E404" s="4">
        <v>43717.677083333336</v>
      </c>
      <c r="F404">
        <v>12.15</v>
      </c>
      <c r="G404">
        <v>20.22</v>
      </c>
      <c r="H404">
        <v>12.26</v>
      </c>
      <c r="I404">
        <v>135.9</v>
      </c>
      <c r="J404">
        <f t="shared" si="50"/>
        <v>0</v>
      </c>
      <c r="K404">
        <f t="shared" si="51"/>
        <v>0</v>
      </c>
      <c r="L404">
        <f t="shared" si="52"/>
        <v>0</v>
      </c>
      <c r="M404">
        <f t="shared" si="48"/>
        <v>0</v>
      </c>
      <c r="N404" s="25" t="s">
        <v>67</v>
      </c>
      <c r="O404">
        <f t="shared" si="53"/>
        <v>4.00000000000027E-2</v>
      </c>
      <c r="P404">
        <f t="shared" si="54"/>
        <v>6.0000000000000497E-2</v>
      </c>
      <c r="R404" s="2">
        <f t="shared" si="55"/>
        <v>1.0416666671517305E-2</v>
      </c>
      <c r="S404" s="4">
        <f t="shared" si="49"/>
        <v>43717.677083333328</v>
      </c>
    </row>
    <row r="405" spans="1:19" x14ac:dyDescent="0.35">
      <c r="A405">
        <v>2019</v>
      </c>
      <c r="B405" t="s">
        <v>62</v>
      </c>
      <c r="C405" t="s">
        <v>63</v>
      </c>
      <c r="D405">
        <v>404</v>
      </c>
      <c r="E405" s="4">
        <v>43717.6875</v>
      </c>
      <c r="F405">
        <v>12.21</v>
      </c>
      <c r="G405">
        <v>20.260000000000002</v>
      </c>
      <c r="H405">
        <v>12.32</v>
      </c>
      <c r="I405">
        <v>136.69999999999999</v>
      </c>
      <c r="J405">
        <f t="shared" si="50"/>
        <v>0</v>
      </c>
      <c r="K405">
        <f t="shared" si="51"/>
        <v>0</v>
      </c>
      <c r="L405">
        <f t="shared" si="52"/>
        <v>0</v>
      </c>
      <c r="M405">
        <f t="shared" si="48"/>
        <v>0</v>
      </c>
      <c r="N405" s="25" t="s">
        <v>67</v>
      </c>
      <c r="O405">
        <f t="shared" si="53"/>
        <v>7.9999999999998295E-2</v>
      </c>
      <c r="P405">
        <f t="shared" si="54"/>
        <v>4.0000000000000924E-2</v>
      </c>
      <c r="R405" s="2">
        <f t="shared" si="55"/>
        <v>1.0416666664241347E-2</v>
      </c>
      <c r="S405" s="4">
        <f t="shared" si="49"/>
        <v>43717.6875</v>
      </c>
    </row>
    <row r="406" spans="1:19" x14ac:dyDescent="0.35">
      <c r="A406">
        <v>2019</v>
      </c>
      <c r="B406" t="s">
        <v>62</v>
      </c>
      <c r="C406" t="s">
        <v>63</v>
      </c>
      <c r="D406">
        <v>405</v>
      </c>
      <c r="E406" s="4">
        <v>43717.697916666664</v>
      </c>
      <c r="F406">
        <v>12.17</v>
      </c>
      <c r="G406">
        <v>20.34</v>
      </c>
      <c r="H406">
        <v>12.28</v>
      </c>
      <c r="I406">
        <v>136.4</v>
      </c>
      <c r="J406">
        <f t="shared" si="50"/>
        <v>0</v>
      </c>
      <c r="K406">
        <f t="shared" si="51"/>
        <v>0</v>
      </c>
      <c r="L406">
        <f t="shared" si="52"/>
        <v>0</v>
      </c>
      <c r="M406">
        <f t="shared" si="48"/>
        <v>0</v>
      </c>
      <c r="N406" s="25" t="s">
        <v>67</v>
      </c>
      <c r="O406">
        <f t="shared" si="53"/>
        <v>5.9999999999998721E-2</v>
      </c>
      <c r="P406">
        <f t="shared" si="54"/>
        <v>4.9999999999998934E-2</v>
      </c>
      <c r="R406" s="2">
        <f t="shared" si="55"/>
        <v>1.0416666664241347E-2</v>
      </c>
      <c r="S406" s="4">
        <f t="shared" si="49"/>
        <v>43717.697916666664</v>
      </c>
    </row>
    <row r="407" spans="1:19" x14ac:dyDescent="0.35">
      <c r="A407">
        <v>2019</v>
      </c>
      <c r="B407" t="s">
        <v>62</v>
      </c>
      <c r="C407" t="s">
        <v>63</v>
      </c>
      <c r="D407">
        <v>406</v>
      </c>
      <c r="E407" s="4">
        <v>43717.708333333336</v>
      </c>
      <c r="F407">
        <v>12.12</v>
      </c>
      <c r="G407">
        <v>20.28</v>
      </c>
      <c r="H407">
        <v>12.23</v>
      </c>
      <c r="I407">
        <v>135.69999999999999</v>
      </c>
      <c r="J407">
        <f t="shared" si="50"/>
        <v>0</v>
      </c>
      <c r="K407">
        <f t="shared" si="51"/>
        <v>0</v>
      </c>
      <c r="L407">
        <f t="shared" si="52"/>
        <v>0</v>
      </c>
      <c r="M407">
        <f t="shared" si="48"/>
        <v>0</v>
      </c>
      <c r="N407" s="25" t="s">
        <v>67</v>
      </c>
      <c r="O407">
        <f t="shared" si="53"/>
        <v>4.00000000000027E-2</v>
      </c>
      <c r="P407">
        <f t="shared" si="54"/>
        <v>7.0000000000000284E-2</v>
      </c>
      <c r="R407" s="2">
        <f t="shared" si="55"/>
        <v>1.0416666671517305E-2</v>
      </c>
      <c r="S407" s="4">
        <f t="shared" si="49"/>
        <v>43717.708333333328</v>
      </c>
    </row>
    <row r="408" spans="1:19" x14ac:dyDescent="0.35">
      <c r="A408">
        <v>2019</v>
      </c>
      <c r="B408" t="s">
        <v>62</v>
      </c>
      <c r="C408" t="s">
        <v>63</v>
      </c>
      <c r="D408">
        <v>407</v>
      </c>
      <c r="E408" s="4">
        <v>43717.71875</v>
      </c>
      <c r="F408">
        <v>12.05</v>
      </c>
      <c r="G408">
        <v>20.239999999999998</v>
      </c>
      <c r="H408">
        <v>12.16</v>
      </c>
      <c r="I408">
        <v>134.80000000000001</v>
      </c>
      <c r="J408">
        <f t="shared" si="50"/>
        <v>0</v>
      </c>
      <c r="K408">
        <f t="shared" si="51"/>
        <v>0</v>
      </c>
      <c r="L408">
        <f t="shared" si="52"/>
        <v>0</v>
      </c>
      <c r="M408">
        <f t="shared" si="48"/>
        <v>0</v>
      </c>
      <c r="N408" s="25" t="s">
        <v>67</v>
      </c>
      <c r="O408">
        <f t="shared" si="53"/>
        <v>1.9999999999999574E-2</v>
      </c>
      <c r="P408">
        <f t="shared" si="54"/>
        <v>8.9999999999999858E-2</v>
      </c>
      <c r="R408" s="2">
        <f t="shared" si="55"/>
        <v>1.0416666664241347E-2</v>
      </c>
      <c r="S408" s="4">
        <f t="shared" si="49"/>
        <v>43717.71875</v>
      </c>
    </row>
    <row r="409" spans="1:19" x14ac:dyDescent="0.35">
      <c r="A409">
        <v>2019</v>
      </c>
      <c r="B409" t="s">
        <v>62</v>
      </c>
      <c r="C409" t="s">
        <v>63</v>
      </c>
      <c r="D409">
        <v>408</v>
      </c>
      <c r="E409" s="4">
        <v>43717.729166666664</v>
      </c>
      <c r="F409">
        <v>11.96</v>
      </c>
      <c r="G409">
        <v>20.22</v>
      </c>
      <c r="H409">
        <v>12.07</v>
      </c>
      <c r="I409">
        <v>133.80000000000001</v>
      </c>
      <c r="J409">
        <f t="shared" si="50"/>
        <v>0</v>
      </c>
      <c r="K409">
        <f t="shared" si="51"/>
        <v>0</v>
      </c>
      <c r="L409">
        <f t="shared" si="52"/>
        <v>0</v>
      </c>
      <c r="M409">
        <f t="shared" si="48"/>
        <v>0</v>
      </c>
      <c r="N409" s="25" t="s">
        <v>67</v>
      </c>
      <c r="O409">
        <f t="shared" si="53"/>
        <v>1.9999999999999574E-2</v>
      </c>
      <c r="P409">
        <f t="shared" si="54"/>
        <v>0.10999999999999943</v>
      </c>
      <c r="R409" s="2">
        <f t="shared" si="55"/>
        <v>1.0416666664241347E-2</v>
      </c>
      <c r="S409" s="4">
        <f t="shared" si="49"/>
        <v>43717.729166666664</v>
      </c>
    </row>
    <row r="410" spans="1:19" x14ac:dyDescent="0.35">
      <c r="A410">
        <v>2019</v>
      </c>
      <c r="B410" t="s">
        <v>62</v>
      </c>
      <c r="C410" t="s">
        <v>63</v>
      </c>
      <c r="D410">
        <v>409</v>
      </c>
      <c r="E410" s="4">
        <v>43717.739583333336</v>
      </c>
      <c r="F410">
        <v>11.86</v>
      </c>
      <c r="G410">
        <v>20.2</v>
      </c>
      <c r="H410">
        <v>11.96</v>
      </c>
      <c r="I410">
        <v>132.6</v>
      </c>
      <c r="J410">
        <f t="shared" si="50"/>
        <v>0</v>
      </c>
      <c r="K410">
        <f t="shared" si="51"/>
        <v>0</v>
      </c>
      <c r="L410">
        <f t="shared" si="52"/>
        <v>0</v>
      </c>
      <c r="M410">
        <f t="shared" si="48"/>
        <v>0</v>
      </c>
      <c r="N410" s="25" t="s">
        <v>67</v>
      </c>
      <c r="O410">
        <f t="shared" si="53"/>
        <v>3.9999999999999147E-2</v>
      </c>
      <c r="P410">
        <f t="shared" si="54"/>
        <v>0.18000000000000149</v>
      </c>
      <c r="R410" s="2">
        <f t="shared" si="55"/>
        <v>1.0416666671517305E-2</v>
      </c>
      <c r="S410" s="4">
        <f t="shared" si="49"/>
        <v>43717.739583333328</v>
      </c>
    </row>
    <row r="411" spans="1:19" x14ac:dyDescent="0.35">
      <c r="A411">
        <v>2019</v>
      </c>
      <c r="B411" t="s">
        <v>62</v>
      </c>
      <c r="C411" t="s">
        <v>63</v>
      </c>
      <c r="D411">
        <v>410</v>
      </c>
      <c r="E411" s="4">
        <v>43717.75</v>
      </c>
      <c r="F411">
        <v>11.68</v>
      </c>
      <c r="G411">
        <v>20.16</v>
      </c>
      <c r="H411">
        <v>11.78</v>
      </c>
      <c r="I411">
        <v>130.5</v>
      </c>
      <c r="J411">
        <f t="shared" si="50"/>
        <v>0</v>
      </c>
      <c r="K411">
        <f t="shared" si="51"/>
        <v>0</v>
      </c>
      <c r="L411">
        <f t="shared" si="52"/>
        <v>0</v>
      </c>
      <c r="M411">
        <f t="shared" si="48"/>
        <v>0</v>
      </c>
      <c r="N411" s="25" t="s">
        <v>67</v>
      </c>
      <c r="O411">
        <f t="shared" si="53"/>
        <v>5.9999999999998721E-2</v>
      </c>
      <c r="P411">
        <f t="shared" si="54"/>
        <v>0.14999999999999858</v>
      </c>
      <c r="R411" s="2">
        <f t="shared" si="55"/>
        <v>1.0416666664241347E-2</v>
      </c>
      <c r="S411" s="4">
        <f t="shared" si="49"/>
        <v>43717.75</v>
      </c>
    </row>
    <row r="412" spans="1:19" x14ac:dyDescent="0.35">
      <c r="A412">
        <v>2019</v>
      </c>
      <c r="B412" t="s">
        <v>62</v>
      </c>
      <c r="C412" t="s">
        <v>63</v>
      </c>
      <c r="D412">
        <v>411</v>
      </c>
      <c r="E412" s="4">
        <v>43717.760416666664</v>
      </c>
      <c r="F412">
        <v>11.53</v>
      </c>
      <c r="G412">
        <v>20.100000000000001</v>
      </c>
      <c r="H412">
        <v>11.63</v>
      </c>
      <c r="I412">
        <v>128.69999999999999</v>
      </c>
      <c r="J412">
        <f t="shared" si="50"/>
        <v>0</v>
      </c>
      <c r="K412">
        <f t="shared" si="51"/>
        <v>0</v>
      </c>
      <c r="L412">
        <f t="shared" si="52"/>
        <v>0</v>
      </c>
      <c r="M412">
        <f t="shared" si="48"/>
        <v>0</v>
      </c>
      <c r="N412" s="25" t="s">
        <v>67</v>
      </c>
      <c r="O412">
        <f t="shared" si="53"/>
        <v>6.0000000000002274E-2</v>
      </c>
      <c r="P412">
        <f t="shared" si="54"/>
        <v>0.14000000000000057</v>
      </c>
      <c r="R412" s="2">
        <f t="shared" si="55"/>
        <v>1.0416666664241347E-2</v>
      </c>
      <c r="S412" s="4">
        <f t="shared" si="49"/>
        <v>43717.760416666664</v>
      </c>
    </row>
    <row r="413" spans="1:19" x14ac:dyDescent="0.35">
      <c r="A413">
        <v>2019</v>
      </c>
      <c r="B413" t="s">
        <v>62</v>
      </c>
      <c r="C413" t="s">
        <v>63</v>
      </c>
      <c r="D413">
        <v>412</v>
      </c>
      <c r="E413" s="4">
        <v>43717.770833333336</v>
      </c>
      <c r="F413">
        <v>11.39</v>
      </c>
      <c r="G413">
        <v>20.04</v>
      </c>
      <c r="H413">
        <v>11.49</v>
      </c>
      <c r="I413">
        <v>126.9</v>
      </c>
      <c r="J413">
        <f t="shared" si="50"/>
        <v>0</v>
      </c>
      <c r="K413">
        <f t="shared" si="51"/>
        <v>0</v>
      </c>
      <c r="L413">
        <f t="shared" si="52"/>
        <v>0</v>
      </c>
      <c r="M413">
        <f t="shared" si="48"/>
        <v>0</v>
      </c>
      <c r="N413" s="25" t="s">
        <v>67</v>
      </c>
      <c r="O413">
        <f t="shared" si="53"/>
        <v>5.9999999999998721E-2</v>
      </c>
      <c r="P413">
        <f t="shared" si="54"/>
        <v>0.1899999999999995</v>
      </c>
      <c r="R413" s="2">
        <f t="shared" si="55"/>
        <v>1.0416666671517305E-2</v>
      </c>
      <c r="S413" s="4">
        <f t="shared" si="49"/>
        <v>43717.770833333328</v>
      </c>
    </row>
    <row r="414" spans="1:19" x14ac:dyDescent="0.35">
      <c r="A414">
        <v>2019</v>
      </c>
      <c r="B414" t="s">
        <v>62</v>
      </c>
      <c r="C414" t="s">
        <v>63</v>
      </c>
      <c r="D414">
        <v>413</v>
      </c>
      <c r="E414" s="4">
        <v>43717.78125</v>
      </c>
      <c r="F414">
        <v>11.2</v>
      </c>
      <c r="G414">
        <v>19.98</v>
      </c>
      <c r="H414">
        <v>11.3</v>
      </c>
      <c r="I414">
        <v>124.7</v>
      </c>
      <c r="J414">
        <f t="shared" si="50"/>
        <v>0</v>
      </c>
      <c r="K414">
        <f t="shared" si="51"/>
        <v>0</v>
      </c>
      <c r="L414">
        <f t="shared" si="52"/>
        <v>0</v>
      </c>
      <c r="M414">
        <f t="shared" si="48"/>
        <v>0</v>
      </c>
      <c r="N414" s="25" t="s">
        <v>67</v>
      </c>
      <c r="O414">
        <f t="shared" si="53"/>
        <v>5.9999999999998721E-2</v>
      </c>
      <c r="P414">
        <f t="shared" si="54"/>
        <v>0.20000000000000107</v>
      </c>
      <c r="R414" s="2">
        <f t="shared" si="55"/>
        <v>1.0416666664241347E-2</v>
      </c>
      <c r="S414" s="4">
        <f t="shared" si="49"/>
        <v>43717.78125</v>
      </c>
    </row>
    <row r="415" spans="1:19" x14ac:dyDescent="0.35">
      <c r="A415">
        <v>2019</v>
      </c>
      <c r="B415" t="s">
        <v>62</v>
      </c>
      <c r="C415" t="s">
        <v>63</v>
      </c>
      <c r="D415">
        <v>414</v>
      </c>
      <c r="E415" s="4">
        <v>43717.791666666664</v>
      </c>
      <c r="F415">
        <v>11</v>
      </c>
      <c r="G415">
        <v>19.920000000000002</v>
      </c>
      <c r="H415">
        <v>11.1</v>
      </c>
      <c r="I415">
        <v>122.3</v>
      </c>
      <c r="J415">
        <f t="shared" si="50"/>
        <v>0</v>
      </c>
      <c r="K415">
        <f t="shared" si="51"/>
        <v>0</v>
      </c>
      <c r="L415">
        <f t="shared" si="52"/>
        <v>0</v>
      </c>
      <c r="M415">
        <f t="shared" si="48"/>
        <v>0</v>
      </c>
      <c r="N415" s="25" t="s">
        <v>67</v>
      </c>
      <c r="O415">
        <f t="shared" si="53"/>
        <v>6.0000000000002274E-2</v>
      </c>
      <c r="P415">
        <f t="shared" si="54"/>
        <v>0.20999999999999908</v>
      </c>
      <c r="R415" s="2">
        <f t="shared" si="55"/>
        <v>1.0416666664241347E-2</v>
      </c>
      <c r="S415" s="4">
        <f t="shared" si="49"/>
        <v>43717.791666666664</v>
      </c>
    </row>
    <row r="416" spans="1:19" x14ac:dyDescent="0.35">
      <c r="A416">
        <v>2019</v>
      </c>
      <c r="B416" t="s">
        <v>62</v>
      </c>
      <c r="C416" t="s">
        <v>63</v>
      </c>
      <c r="D416">
        <v>415</v>
      </c>
      <c r="E416" s="4">
        <v>43717.802083333336</v>
      </c>
      <c r="F416">
        <v>10.79</v>
      </c>
      <c r="G416">
        <v>19.86</v>
      </c>
      <c r="H416">
        <v>10.89</v>
      </c>
      <c r="I416">
        <v>119.8</v>
      </c>
      <c r="J416">
        <f t="shared" si="50"/>
        <v>0</v>
      </c>
      <c r="K416">
        <f t="shared" si="51"/>
        <v>0</v>
      </c>
      <c r="L416">
        <f t="shared" si="52"/>
        <v>0</v>
      </c>
      <c r="M416">
        <f t="shared" si="48"/>
        <v>0</v>
      </c>
      <c r="N416" s="25" t="s">
        <v>67</v>
      </c>
      <c r="O416">
        <f t="shared" si="53"/>
        <v>5.9999999999998721E-2</v>
      </c>
      <c r="P416">
        <f t="shared" si="54"/>
        <v>0.24000000000000021</v>
      </c>
      <c r="R416" s="2">
        <f t="shared" si="55"/>
        <v>1.0416666671517305E-2</v>
      </c>
      <c r="S416" s="4">
        <f t="shared" si="49"/>
        <v>43717.802083333328</v>
      </c>
    </row>
    <row r="417" spans="1:22" x14ac:dyDescent="0.35">
      <c r="A417">
        <v>2019</v>
      </c>
      <c r="B417" t="s">
        <v>62</v>
      </c>
      <c r="C417" t="s">
        <v>63</v>
      </c>
      <c r="D417">
        <v>416</v>
      </c>
      <c r="E417" s="4">
        <v>43717.8125</v>
      </c>
      <c r="F417">
        <v>10.56</v>
      </c>
      <c r="G417">
        <v>19.8</v>
      </c>
      <c r="H417">
        <v>10.65</v>
      </c>
      <c r="I417">
        <v>117.1</v>
      </c>
      <c r="J417">
        <f t="shared" si="50"/>
        <v>0</v>
      </c>
      <c r="K417">
        <f t="shared" si="51"/>
        <v>0</v>
      </c>
      <c r="L417">
        <f t="shared" si="52"/>
        <v>0</v>
      </c>
      <c r="M417">
        <f t="shared" si="48"/>
        <v>0</v>
      </c>
      <c r="N417" s="25" t="s">
        <v>67</v>
      </c>
      <c r="O417">
        <f t="shared" si="53"/>
        <v>6.0000000000002274E-2</v>
      </c>
      <c r="P417">
        <f t="shared" si="54"/>
        <v>0.21000000000000085</v>
      </c>
      <c r="R417" s="2">
        <f t="shared" si="55"/>
        <v>1.0416666664241347E-2</v>
      </c>
      <c r="S417" s="4">
        <f t="shared" si="49"/>
        <v>43717.8125</v>
      </c>
    </row>
    <row r="418" spans="1:22" x14ac:dyDescent="0.35">
      <c r="A418">
        <v>2019</v>
      </c>
      <c r="B418" t="s">
        <v>62</v>
      </c>
      <c r="C418" t="s">
        <v>63</v>
      </c>
      <c r="D418">
        <v>417</v>
      </c>
      <c r="E418" s="4">
        <v>43717.822916666664</v>
      </c>
      <c r="F418">
        <v>10.35</v>
      </c>
      <c r="G418">
        <v>19.739999999999998</v>
      </c>
      <c r="H418">
        <v>10.44</v>
      </c>
      <c r="I418">
        <v>114.7</v>
      </c>
      <c r="J418">
        <f t="shared" si="50"/>
        <v>0</v>
      </c>
      <c r="K418">
        <f t="shared" si="51"/>
        <v>0</v>
      </c>
      <c r="L418">
        <f t="shared" si="52"/>
        <v>0</v>
      </c>
      <c r="M418">
        <f t="shared" si="48"/>
        <v>0</v>
      </c>
      <c r="N418" s="25" t="s">
        <v>67</v>
      </c>
      <c r="O418">
        <f t="shared" si="53"/>
        <v>3.9999999999999147E-2</v>
      </c>
      <c r="P418">
        <f t="shared" si="54"/>
        <v>0.1899999999999995</v>
      </c>
      <c r="R418" s="2">
        <f t="shared" si="55"/>
        <v>1.0416666664241347E-2</v>
      </c>
      <c r="S418" s="4">
        <f t="shared" si="49"/>
        <v>43717.822916666664</v>
      </c>
    </row>
    <row r="419" spans="1:22" x14ac:dyDescent="0.35">
      <c r="A419">
        <v>2019</v>
      </c>
      <c r="B419" t="s">
        <v>62</v>
      </c>
      <c r="C419" t="s">
        <v>63</v>
      </c>
      <c r="D419">
        <v>418</v>
      </c>
      <c r="E419" s="4">
        <v>43717.833333333336</v>
      </c>
      <c r="F419">
        <v>10.16</v>
      </c>
      <c r="G419">
        <v>19.7</v>
      </c>
      <c r="H419">
        <v>10.25</v>
      </c>
      <c r="I419">
        <v>112.5</v>
      </c>
      <c r="J419">
        <f t="shared" si="50"/>
        <v>0</v>
      </c>
      <c r="K419">
        <f t="shared" si="51"/>
        <v>0</v>
      </c>
      <c r="L419">
        <f t="shared" si="52"/>
        <v>0</v>
      </c>
      <c r="M419">
        <f t="shared" si="48"/>
        <v>0</v>
      </c>
      <c r="N419" s="25" t="s">
        <v>67</v>
      </c>
      <c r="O419">
        <f t="shared" si="53"/>
        <v>3.9999999999999147E-2</v>
      </c>
      <c r="P419">
        <f t="shared" si="54"/>
        <v>0.24000000000000021</v>
      </c>
      <c r="R419" s="2">
        <f t="shared" si="55"/>
        <v>1.0416666671517305E-2</v>
      </c>
      <c r="S419" s="4">
        <f t="shared" si="49"/>
        <v>43717.833333333328</v>
      </c>
    </row>
    <row r="420" spans="1:22" x14ac:dyDescent="0.35">
      <c r="A420">
        <v>2019</v>
      </c>
      <c r="B420" t="s">
        <v>62</v>
      </c>
      <c r="C420" t="s">
        <v>63</v>
      </c>
      <c r="D420">
        <v>419</v>
      </c>
      <c r="E420" s="4">
        <v>43717.84375</v>
      </c>
      <c r="F420">
        <v>9.92</v>
      </c>
      <c r="G420">
        <v>19.66</v>
      </c>
      <c r="H420">
        <v>10.01</v>
      </c>
      <c r="I420">
        <v>109.7</v>
      </c>
      <c r="J420">
        <f t="shared" si="50"/>
        <v>0</v>
      </c>
      <c r="K420">
        <f t="shared" si="51"/>
        <v>0</v>
      </c>
      <c r="L420">
        <f t="shared" si="52"/>
        <v>0</v>
      </c>
      <c r="M420">
        <f t="shared" si="48"/>
        <v>0</v>
      </c>
      <c r="N420" s="25" t="s">
        <v>67</v>
      </c>
      <c r="O420">
        <f t="shared" si="53"/>
        <v>3.9999999999999147E-2</v>
      </c>
      <c r="P420">
        <f t="shared" si="54"/>
        <v>0.16000000000000014</v>
      </c>
      <c r="R420" s="2">
        <f t="shared" si="55"/>
        <v>1.0416666664241347E-2</v>
      </c>
      <c r="S420" s="4">
        <f t="shared" si="49"/>
        <v>43717.84375</v>
      </c>
    </row>
    <row r="421" spans="1:22" x14ac:dyDescent="0.35">
      <c r="A421">
        <v>2019</v>
      </c>
      <c r="B421" t="s">
        <v>62</v>
      </c>
      <c r="C421" t="s">
        <v>63</v>
      </c>
      <c r="D421">
        <v>420</v>
      </c>
      <c r="E421" s="4">
        <v>43717.854166666664</v>
      </c>
      <c r="F421">
        <v>9.76</v>
      </c>
      <c r="G421">
        <v>19.62</v>
      </c>
      <c r="H421">
        <v>9.85</v>
      </c>
      <c r="I421">
        <v>107.9</v>
      </c>
      <c r="J421">
        <f t="shared" si="50"/>
        <v>0</v>
      </c>
      <c r="K421">
        <f t="shared" si="51"/>
        <v>0</v>
      </c>
      <c r="L421">
        <f t="shared" si="52"/>
        <v>0</v>
      </c>
      <c r="M421">
        <f t="shared" si="48"/>
        <v>0</v>
      </c>
      <c r="N421" s="25" t="s">
        <v>67</v>
      </c>
      <c r="O421">
        <f t="shared" si="53"/>
        <v>4.00000000000027E-2</v>
      </c>
      <c r="P421">
        <f t="shared" si="54"/>
        <v>0.17999999999999972</v>
      </c>
      <c r="R421" s="2">
        <f t="shared" si="55"/>
        <v>1.0416666664241347E-2</v>
      </c>
      <c r="S421" s="4">
        <f t="shared" si="49"/>
        <v>43717.854166666664</v>
      </c>
    </row>
    <row r="422" spans="1:22" x14ac:dyDescent="0.35">
      <c r="A422">
        <v>2019</v>
      </c>
      <c r="B422" t="s">
        <v>62</v>
      </c>
      <c r="C422" t="s">
        <v>63</v>
      </c>
      <c r="D422">
        <v>421</v>
      </c>
      <c r="E422" s="4">
        <v>43717.864583333336</v>
      </c>
      <c r="F422">
        <v>9.59</v>
      </c>
      <c r="G422">
        <v>19.579999999999998</v>
      </c>
      <c r="H422">
        <v>9.67</v>
      </c>
      <c r="I422">
        <v>105.9</v>
      </c>
      <c r="J422">
        <f t="shared" si="50"/>
        <v>0</v>
      </c>
      <c r="K422">
        <f t="shared" si="51"/>
        <v>0</v>
      </c>
      <c r="L422">
        <f t="shared" si="52"/>
        <v>0</v>
      </c>
      <c r="M422">
        <f t="shared" si="48"/>
        <v>0</v>
      </c>
      <c r="N422" s="25" t="s">
        <v>67</v>
      </c>
      <c r="O422">
        <f t="shared" si="53"/>
        <v>1.9999999999999574E-2</v>
      </c>
      <c r="P422">
        <f t="shared" si="54"/>
        <v>0.15000000000000036</v>
      </c>
      <c r="R422" s="2">
        <f t="shared" si="55"/>
        <v>1.0416666671517305E-2</v>
      </c>
      <c r="S422" s="4">
        <f t="shared" si="49"/>
        <v>43717.864583333328</v>
      </c>
    </row>
    <row r="423" spans="1:22" x14ac:dyDescent="0.35">
      <c r="A423">
        <v>2019</v>
      </c>
      <c r="B423" t="s">
        <v>62</v>
      </c>
      <c r="C423" t="s">
        <v>63</v>
      </c>
      <c r="D423">
        <v>422</v>
      </c>
      <c r="E423" s="4">
        <v>43717.875</v>
      </c>
      <c r="F423">
        <v>9.44</v>
      </c>
      <c r="G423">
        <v>19.559999999999999</v>
      </c>
      <c r="H423">
        <v>9.52</v>
      </c>
      <c r="I423">
        <v>104.2</v>
      </c>
      <c r="J423">
        <f t="shared" si="50"/>
        <v>0</v>
      </c>
      <c r="K423">
        <f t="shared" si="51"/>
        <v>0</v>
      </c>
      <c r="L423">
        <f t="shared" si="52"/>
        <v>0</v>
      </c>
      <c r="M423">
        <f t="shared" si="48"/>
        <v>0</v>
      </c>
      <c r="N423" s="25" t="s">
        <v>67</v>
      </c>
      <c r="O423">
        <f t="shared" si="53"/>
        <v>3.9999999999999147E-2</v>
      </c>
      <c r="P423">
        <f t="shared" si="54"/>
        <v>0.11999999999999922</v>
      </c>
      <c r="R423" s="2">
        <f t="shared" si="55"/>
        <v>1.0416666664241347E-2</v>
      </c>
      <c r="S423" s="4">
        <f t="shared" si="49"/>
        <v>43717.875</v>
      </c>
    </row>
    <row r="424" spans="1:22" x14ac:dyDescent="0.35">
      <c r="A424">
        <v>2019</v>
      </c>
      <c r="B424" t="s">
        <v>62</v>
      </c>
      <c r="C424" t="s">
        <v>63</v>
      </c>
      <c r="D424">
        <v>423</v>
      </c>
      <c r="E424" s="4">
        <v>43717.885416666664</v>
      </c>
      <c r="F424">
        <v>9.32</v>
      </c>
      <c r="G424">
        <v>19.52</v>
      </c>
      <c r="H424">
        <v>9.4</v>
      </c>
      <c r="I424">
        <v>102.8</v>
      </c>
      <c r="J424">
        <f t="shared" si="50"/>
        <v>0</v>
      </c>
      <c r="K424">
        <f t="shared" si="51"/>
        <v>0</v>
      </c>
      <c r="L424">
        <f t="shared" si="52"/>
        <v>0</v>
      </c>
      <c r="M424">
        <f t="shared" si="48"/>
        <v>0</v>
      </c>
      <c r="N424" s="25" t="s">
        <v>67</v>
      </c>
      <c r="O424">
        <f t="shared" si="53"/>
        <v>3.9999999999999147E-2</v>
      </c>
      <c r="P424">
        <f t="shared" si="54"/>
        <v>0.14000000000000057</v>
      </c>
      <c r="R424" s="2">
        <f t="shared" si="55"/>
        <v>1.0416666664241347E-2</v>
      </c>
      <c r="S424" s="4">
        <f t="shared" si="49"/>
        <v>43717.885416666664</v>
      </c>
    </row>
    <row r="425" spans="1:22" x14ac:dyDescent="0.35">
      <c r="A425">
        <v>2019</v>
      </c>
      <c r="B425" t="s">
        <v>62</v>
      </c>
      <c r="C425" t="s">
        <v>63</v>
      </c>
      <c r="D425">
        <v>424</v>
      </c>
      <c r="E425" s="4">
        <v>43717.895833333336</v>
      </c>
      <c r="F425">
        <v>9.18</v>
      </c>
      <c r="G425">
        <v>19.48</v>
      </c>
      <c r="H425">
        <v>9.26</v>
      </c>
      <c r="I425">
        <v>101.2</v>
      </c>
      <c r="J425">
        <f t="shared" si="50"/>
        <v>0</v>
      </c>
      <c r="K425">
        <f t="shared" si="51"/>
        <v>0</v>
      </c>
      <c r="L425">
        <f t="shared" si="52"/>
        <v>0</v>
      </c>
      <c r="M425">
        <f t="shared" si="48"/>
        <v>0</v>
      </c>
      <c r="N425" s="25" t="s">
        <v>67</v>
      </c>
      <c r="O425">
        <f t="shared" si="53"/>
        <v>1.9999999999999574E-2</v>
      </c>
      <c r="P425">
        <f t="shared" si="54"/>
        <v>8.9999999999999858E-2</v>
      </c>
      <c r="R425" s="2">
        <f t="shared" si="55"/>
        <v>1.0416666671517305E-2</v>
      </c>
      <c r="S425" s="4">
        <f t="shared" si="49"/>
        <v>43717.895833333328</v>
      </c>
    </row>
    <row r="426" spans="1:22" x14ac:dyDescent="0.35">
      <c r="A426">
        <v>2019</v>
      </c>
      <c r="B426" t="s">
        <v>62</v>
      </c>
      <c r="C426" t="s">
        <v>63</v>
      </c>
      <c r="D426">
        <v>425</v>
      </c>
      <c r="E426" s="4">
        <v>43717.90625</v>
      </c>
      <c r="F426">
        <v>9.09</v>
      </c>
      <c r="G426">
        <v>19.46</v>
      </c>
      <c r="H426">
        <v>9.17</v>
      </c>
      <c r="I426">
        <v>100.1</v>
      </c>
      <c r="J426">
        <f t="shared" si="50"/>
        <v>0</v>
      </c>
      <c r="K426">
        <f t="shared" si="51"/>
        <v>0</v>
      </c>
      <c r="L426">
        <f t="shared" si="52"/>
        <v>0</v>
      </c>
      <c r="M426">
        <f t="shared" si="48"/>
        <v>0</v>
      </c>
      <c r="N426" s="25" t="s">
        <v>67</v>
      </c>
      <c r="O426">
        <f t="shared" si="53"/>
        <v>1.9999999999999574E-2</v>
      </c>
      <c r="P426">
        <f t="shared" si="54"/>
        <v>0.10999999999999943</v>
      </c>
      <c r="R426" s="2">
        <f t="shared" si="55"/>
        <v>1.0416666664241347E-2</v>
      </c>
      <c r="S426" s="4">
        <f t="shared" si="49"/>
        <v>43717.90625</v>
      </c>
      <c r="U426" s="5"/>
      <c r="V426" s="6"/>
    </row>
    <row r="427" spans="1:22" x14ac:dyDescent="0.35">
      <c r="A427">
        <v>2019</v>
      </c>
      <c r="B427" t="s">
        <v>62</v>
      </c>
      <c r="C427" t="s">
        <v>63</v>
      </c>
      <c r="D427">
        <v>426</v>
      </c>
      <c r="E427" s="4">
        <v>43717.916666666664</v>
      </c>
      <c r="F427">
        <v>8.98</v>
      </c>
      <c r="G427">
        <v>19.440000000000001</v>
      </c>
      <c r="H427">
        <v>9.06</v>
      </c>
      <c r="I427">
        <v>98.9</v>
      </c>
      <c r="J427">
        <f t="shared" si="50"/>
        <v>0</v>
      </c>
      <c r="K427">
        <f t="shared" si="51"/>
        <v>0</v>
      </c>
      <c r="L427">
        <f t="shared" si="52"/>
        <v>0</v>
      </c>
      <c r="M427">
        <f t="shared" si="48"/>
        <v>0</v>
      </c>
      <c r="N427" s="25" t="s">
        <v>67</v>
      </c>
      <c r="O427">
        <f t="shared" si="53"/>
        <v>0</v>
      </c>
      <c r="P427">
        <f t="shared" si="54"/>
        <v>7.0000000000000284E-2</v>
      </c>
      <c r="R427" s="2">
        <f t="shared" si="55"/>
        <v>1.0416666664241347E-2</v>
      </c>
      <c r="S427" s="4">
        <f t="shared" si="49"/>
        <v>43717.916666666664</v>
      </c>
    </row>
    <row r="428" spans="1:22" x14ac:dyDescent="0.35">
      <c r="A428">
        <v>2019</v>
      </c>
      <c r="B428" t="s">
        <v>62</v>
      </c>
      <c r="C428" t="s">
        <v>63</v>
      </c>
      <c r="D428">
        <v>427</v>
      </c>
      <c r="E428" s="4">
        <v>43717.927083333336</v>
      </c>
      <c r="F428">
        <v>8.91</v>
      </c>
      <c r="G428">
        <v>19.440000000000001</v>
      </c>
      <c r="H428">
        <v>8.99</v>
      </c>
      <c r="I428">
        <v>98.1</v>
      </c>
      <c r="J428">
        <f t="shared" si="50"/>
        <v>0</v>
      </c>
      <c r="K428">
        <f t="shared" si="51"/>
        <v>0</v>
      </c>
      <c r="L428">
        <f t="shared" si="52"/>
        <v>0</v>
      </c>
      <c r="M428">
        <f t="shared" si="48"/>
        <v>0</v>
      </c>
      <c r="N428" s="25" t="s">
        <v>67</v>
      </c>
      <c r="O428">
        <f t="shared" si="53"/>
        <v>4.00000000000027E-2</v>
      </c>
      <c r="P428">
        <f t="shared" si="54"/>
        <v>8.0000000000000071E-2</v>
      </c>
      <c r="R428" s="2">
        <f t="shared" si="55"/>
        <v>1.0416666671517305E-2</v>
      </c>
      <c r="S428" s="4">
        <f t="shared" si="49"/>
        <v>43717.927083333328</v>
      </c>
    </row>
    <row r="429" spans="1:22" x14ac:dyDescent="0.35">
      <c r="A429">
        <v>2019</v>
      </c>
      <c r="B429" t="s">
        <v>62</v>
      </c>
      <c r="C429" t="s">
        <v>63</v>
      </c>
      <c r="D429">
        <v>428</v>
      </c>
      <c r="E429" s="4">
        <v>43717.9375</v>
      </c>
      <c r="F429">
        <v>8.83</v>
      </c>
      <c r="G429">
        <v>19.399999999999999</v>
      </c>
      <c r="H429">
        <v>8.91</v>
      </c>
      <c r="I429">
        <v>97.2</v>
      </c>
      <c r="J429">
        <f t="shared" si="50"/>
        <v>0</v>
      </c>
      <c r="K429">
        <f t="shared" si="51"/>
        <v>0</v>
      </c>
      <c r="L429">
        <f t="shared" si="52"/>
        <v>0</v>
      </c>
      <c r="M429">
        <f t="shared" si="48"/>
        <v>0</v>
      </c>
      <c r="N429" s="25" t="s">
        <v>67</v>
      </c>
      <c r="O429">
        <f t="shared" si="53"/>
        <v>3.9999999999999147E-2</v>
      </c>
      <c r="P429">
        <f t="shared" si="54"/>
        <v>7.0000000000000284E-2</v>
      </c>
      <c r="R429" s="2">
        <f t="shared" si="55"/>
        <v>1.0416666664241347E-2</v>
      </c>
      <c r="S429" s="4">
        <f t="shared" si="49"/>
        <v>43717.9375</v>
      </c>
    </row>
    <row r="430" spans="1:22" x14ac:dyDescent="0.35">
      <c r="A430">
        <v>2019</v>
      </c>
      <c r="B430" t="s">
        <v>62</v>
      </c>
      <c r="C430" t="s">
        <v>63</v>
      </c>
      <c r="D430">
        <v>429</v>
      </c>
      <c r="E430" s="4">
        <v>43717.947916666664</v>
      </c>
      <c r="F430">
        <v>8.76</v>
      </c>
      <c r="G430">
        <v>19.36</v>
      </c>
      <c r="H430">
        <v>8.84</v>
      </c>
      <c r="I430">
        <v>96.3</v>
      </c>
      <c r="J430">
        <f t="shared" si="50"/>
        <v>0</v>
      </c>
      <c r="K430">
        <f t="shared" si="51"/>
        <v>0</v>
      </c>
      <c r="L430">
        <f t="shared" si="52"/>
        <v>0</v>
      </c>
      <c r="M430">
        <f t="shared" si="48"/>
        <v>0</v>
      </c>
      <c r="N430" s="25" t="s">
        <v>67</v>
      </c>
      <c r="O430">
        <f t="shared" si="53"/>
        <v>1.9999999999999574E-2</v>
      </c>
      <c r="P430">
        <f t="shared" si="54"/>
        <v>8.9999999999999858E-2</v>
      </c>
      <c r="R430" s="2">
        <f t="shared" si="55"/>
        <v>1.0416666664241347E-2</v>
      </c>
      <c r="S430" s="4">
        <f t="shared" si="49"/>
        <v>43717.947916666664</v>
      </c>
    </row>
    <row r="431" spans="1:22" x14ac:dyDescent="0.35">
      <c r="A431">
        <v>2019</v>
      </c>
      <c r="B431" t="s">
        <v>62</v>
      </c>
      <c r="C431" t="s">
        <v>63</v>
      </c>
      <c r="D431">
        <v>430</v>
      </c>
      <c r="E431" s="4">
        <v>43717.958333333336</v>
      </c>
      <c r="F431">
        <v>8.67</v>
      </c>
      <c r="G431">
        <v>19.34</v>
      </c>
      <c r="H431">
        <v>8.75</v>
      </c>
      <c r="I431">
        <v>95.3</v>
      </c>
      <c r="J431">
        <f t="shared" si="50"/>
        <v>0</v>
      </c>
      <c r="K431">
        <f t="shared" si="51"/>
        <v>0</v>
      </c>
      <c r="L431">
        <f t="shared" si="52"/>
        <v>0</v>
      </c>
      <c r="M431">
        <f t="shared" si="48"/>
        <v>0</v>
      </c>
      <c r="N431" s="25" t="s">
        <v>67</v>
      </c>
      <c r="O431">
        <f t="shared" si="53"/>
        <v>1.9999999999999574E-2</v>
      </c>
      <c r="P431">
        <f t="shared" si="54"/>
        <v>8.9999999999999858E-2</v>
      </c>
      <c r="R431" s="2">
        <f t="shared" si="55"/>
        <v>1.0416666671517305E-2</v>
      </c>
      <c r="S431" s="4">
        <f t="shared" si="49"/>
        <v>43717.958333333328</v>
      </c>
    </row>
    <row r="432" spans="1:22" x14ac:dyDescent="0.35">
      <c r="A432">
        <v>2019</v>
      </c>
      <c r="B432" t="s">
        <v>62</v>
      </c>
      <c r="C432" t="s">
        <v>63</v>
      </c>
      <c r="D432">
        <v>431</v>
      </c>
      <c r="E432" s="4">
        <v>43717.96875</v>
      </c>
      <c r="F432">
        <v>8.58</v>
      </c>
      <c r="G432">
        <v>19.32</v>
      </c>
      <c r="H432">
        <v>8.66</v>
      </c>
      <c r="I432">
        <v>94.3</v>
      </c>
      <c r="J432">
        <f t="shared" si="50"/>
        <v>0</v>
      </c>
      <c r="K432">
        <f t="shared" si="51"/>
        <v>0</v>
      </c>
      <c r="L432">
        <f t="shared" si="52"/>
        <v>0</v>
      </c>
      <c r="M432">
        <f t="shared" si="48"/>
        <v>0</v>
      </c>
      <c r="N432" s="25" t="s">
        <v>67</v>
      </c>
      <c r="O432">
        <f t="shared" si="53"/>
        <v>3.9999999999999147E-2</v>
      </c>
      <c r="P432">
        <f t="shared" si="54"/>
        <v>8.0000000000000071E-2</v>
      </c>
      <c r="R432" s="2">
        <f t="shared" si="55"/>
        <v>1.0416666664241347E-2</v>
      </c>
      <c r="S432" s="4">
        <f t="shared" si="49"/>
        <v>43717.96875</v>
      </c>
    </row>
    <row r="433" spans="1:19" x14ac:dyDescent="0.35">
      <c r="A433">
        <v>2019</v>
      </c>
      <c r="B433" t="s">
        <v>62</v>
      </c>
      <c r="C433" t="s">
        <v>63</v>
      </c>
      <c r="D433">
        <v>432</v>
      </c>
      <c r="E433" s="4">
        <v>43717.979166666664</v>
      </c>
      <c r="F433">
        <v>8.5</v>
      </c>
      <c r="G433">
        <v>19.28</v>
      </c>
      <c r="H433">
        <v>8.58</v>
      </c>
      <c r="I433">
        <v>93.3</v>
      </c>
      <c r="J433">
        <f t="shared" si="50"/>
        <v>0</v>
      </c>
      <c r="K433">
        <f t="shared" si="51"/>
        <v>0</v>
      </c>
      <c r="L433">
        <f t="shared" si="52"/>
        <v>0</v>
      </c>
      <c r="M433">
        <f t="shared" si="48"/>
        <v>0</v>
      </c>
      <c r="N433" s="25" t="s">
        <v>67</v>
      </c>
      <c r="O433">
        <f t="shared" si="53"/>
        <v>1.9999999999999574E-2</v>
      </c>
      <c r="P433">
        <f t="shared" si="54"/>
        <v>8.0000000000000071E-2</v>
      </c>
      <c r="R433" s="2">
        <f t="shared" si="55"/>
        <v>1.0416666664241347E-2</v>
      </c>
      <c r="S433" s="4">
        <f t="shared" si="49"/>
        <v>43717.979166666664</v>
      </c>
    </row>
    <row r="434" spans="1:19" x14ac:dyDescent="0.35">
      <c r="A434">
        <v>2019</v>
      </c>
      <c r="B434" t="s">
        <v>62</v>
      </c>
      <c r="C434" t="s">
        <v>63</v>
      </c>
      <c r="D434">
        <v>433</v>
      </c>
      <c r="E434" s="4">
        <v>43717.989583333336</v>
      </c>
      <c r="F434">
        <v>8.43</v>
      </c>
      <c r="G434">
        <v>19.260000000000002</v>
      </c>
      <c r="H434">
        <v>8.5</v>
      </c>
      <c r="I434">
        <v>92.5</v>
      </c>
      <c r="J434">
        <f t="shared" si="50"/>
        <v>0</v>
      </c>
      <c r="K434">
        <f t="shared" si="51"/>
        <v>0</v>
      </c>
      <c r="L434">
        <f t="shared" si="52"/>
        <v>0</v>
      </c>
      <c r="M434">
        <f t="shared" si="48"/>
        <v>0</v>
      </c>
      <c r="N434" s="25" t="s">
        <v>67</v>
      </c>
      <c r="O434">
        <f t="shared" si="53"/>
        <v>2.0000000000003126E-2</v>
      </c>
      <c r="P434">
        <f t="shared" si="54"/>
        <v>6.0000000000000497E-2</v>
      </c>
      <c r="R434" s="2">
        <f t="shared" si="55"/>
        <v>1.0416666671517305E-2</v>
      </c>
      <c r="S434" s="4">
        <f t="shared" si="49"/>
        <v>43717.989583333328</v>
      </c>
    </row>
    <row r="435" spans="1:19" x14ac:dyDescent="0.35">
      <c r="A435">
        <v>2019</v>
      </c>
      <c r="B435" t="s">
        <v>62</v>
      </c>
      <c r="C435" t="s">
        <v>63</v>
      </c>
      <c r="D435">
        <v>434</v>
      </c>
      <c r="E435" s="4">
        <v>43718</v>
      </c>
      <c r="F435">
        <v>8.3699999999999992</v>
      </c>
      <c r="G435">
        <v>19.239999999999998</v>
      </c>
      <c r="H435">
        <v>8.44</v>
      </c>
      <c r="I435">
        <v>91.8</v>
      </c>
      <c r="J435">
        <f t="shared" si="50"/>
        <v>0</v>
      </c>
      <c r="K435">
        <f t="shared" si="51"/>
        <v>0</v>
      </c>
      <c r="L435">
        <f t="shared" si="52"/>
        <v>0</v>
      </c>
      <c r="M435">
        <f t="shared" si="48"/>
        <v>0</v>
      </c>
      <c r="N435" s="25" t="s">
        <v>67</v>
      </c>
      <c r="O435">
        <f t="shared" si="53"/>
        <v>1.9999999999999574E-2</v>
      </c>
      <c r="P435">
        <f t="shared" si="54"/>
        <v>8.9999999999999858E-2</v>
      </c>
      <c r="R435" s="2">
        <f t="shared" si="55"/>
        <v>1.0416666664241347E-2</v>
      </c>
      <c r="S435" s="4">
        <f t="shared" si="49"/>
        <v>43718</v>
      </c>
    </row>
    <row r="436" spans="1:19" x14ac:dyDescent="0.35">
      <c r="A436">
        <v>2019</v>
      </c>
      <c r="B436" t="s">
        <v>62</v>
      </c>
      <c r="C436" t="s">
        <v>63</v>
      </c>
      <c r="D436">
        <v>435</v>
      </c>
      <c r="E436" s="4">
        <v>43718.010416666664</v>
      </c>
      <c r="F436">
        <v>8.2799999999999994</v>
      </c>
      <c r="G436">
        <v>19.22</v>
      </c>
      <c r="H436">
        <v>8.35</v>
      </c>
      <c r="I436">
        <v>90.8</v>
      </c>
      <c r="J436">
        <f t="shared" si="50"/>
        <v>0</v>
      </c>
      <c r="K436">
        <f t="shared" si="51"/>
        <v>0</v>
      </c>
      <c r="L436">
        <f t="shared" si="52"/>
        <v>0</v>
      </c>
      <c r="M436">
        <f t="shared" si="48"/>
        <v>0</v>
      </c>
      <c r="N436" s="25" t="s">
        <v>67</v>
      </c>
      <c r="O436">
        <f t="shared" si="53"/>
        <v>3.9999999999999147E-2</v>
      </c>
      <c r="P436">
        <f t="shared" si="54"/>
        <v>6.0000000000000497E-2</v>
      </c>
      <c r="R436" s="2">
        <f t="shared" si="55"/>
        <v>1.0416666664241347E-2</v>
      </c>
      <c r="S436" s="4">
        <f t="shared" si="49"/>
        <v>43718.010416666664</v>
      </c>
    </row>
    <row r="437" spans="1:19" x14ac:dyDescent="0.35">
      <c r="A437">
        <v>2019</v>
      </c>
      <c r="B437" t="s">
        <v>62</v>
      </c>
      <c r="C437" t="s">
        <v>63</v>
      </c>
      <c r="D437">
        <v>436</v>
      </c>
      <c r="E437" s="4">
        <v>43718.020833333336</v>
      </c>
      <c r="F437">
        <v>8.2200000000000006</v>
      </c>
      <c r="G437">
        <v>19.18</v>
      </c>
      <c r="H437">
        <v>8.2899999999999991</v>
      </c>
      <c r="I437">
        <v>90.1</v>
      </c>
      <c r="J437">
        <f t="shared" si="50"/>
        <v>0</v>
      </c>
      <c r="K437">
        <f t="shared" si="51"/>
        <v>0</v>
      </c>
      <c r="L437">
        <f t="shared" si="52"/>
        <v>0</v>
      </c>
      <c r="M437">
        <f t="shared" si="48"/>
        <v>0</v>
      </c>
      <c r="N437" s="25" t="s">
        <v>67</v>
      </c>
      <c r="O437">
        <f t="shared" si="53"/>
        <v>1.9999999999999574E-2</v>
      </c>
      <c r="P437">
        <f t="shared" si="54"/>
        <v>5.9999999999998721E-2</v>
      </c>
      <c r="R437" s="2">
        <f t="shared" si="55"/>
        <v>1.0416666671517305E-2</v>
      </c>
      <c r="S437" s="4">
        <f t="shared" si="49"/>
        <v>43718.020833333328</v>
      </c>
    </row>
    <row r="438" spans="1:19" x14ac:dyDescent="0.35">
      <c r="A438">
        <v>2019</v>
      </c>
      <c r="B438" t="s">
        <v>62</v>
      </c>
      <c r="C438" t="s">
        <v>63</v>
      </c>
      <c r="D438">
        <v>437</v>
      </c>
      <c r="E438" s="4">
        <v>43718.03125</v>
      </c>
      <c r="F438">
        <v>8.16</v>
      </c>
      <c r="G438">
        <v>19.16</v>
      </c>
      <c r="H438">
        <v>8.23</v>
      </c>
      <c r="I438">
        <v>89.4</v>
      </c>
      <c r="J438">
        <f t="shared" si="50"/>
        <v>0</v>
      </c>
      <c r="K438">
        <f t="shared" si="51"/>
        <v>0</v>
      </c>
      <c r="L438">
        <f t="shared" si="52"/>
        <v>0</v>
      </c>
      <c r="M438">
        <f t="shared" si="48"/>
        <v>0</v>
      </c>
      <c r="N438" s="25" t="s">
        <v>67</v>
      </c>
      <c r="O438">
        <f t="shared" si="53"/>
        <v>3.9999999999999147E-2</v>
      </c>
      <c r="P438">
        <f t="shared" si="54"/>
        <v>5.0000000000000711E-2</v>
      </c>
      <c r="R438" s="2">
        <f t="shared" si="55"/>
        <v>1.0416666664241347E-2</v>
      </c>
      <c r="S438" s="4">
        <f t="shared" si="49"/>
        <v>43718.03125</v>
      </c>
    </row>
    <row r="439" spans="1:19" x14ac:dyDescent="0.35">
      <c r="A439">
        <v>2019</v>
      </c>
      <c r="B439" t="s">
        <v>62</v>
      </c>
      <c r="C439" t="s">
        <v>63</v>
      </c>
      <c r="D439">
        <v>438</v>
      </c>
      <c r="E439" s="4">
        <v>43718.041666666664</v>
      </c>
      <c r="F439">
        <v>8.11</v>
      </c>
      <c r="G439">
        <v>19.12</v>
      </c>
      <c r="H439">
        <v>8.18</v>
      </c>
      <c r="I439">
        <v>88.7</v>
      </c>
      <c r="J439">
        <f t="shared" si="50"/>
        <v>0</v>
      </c>
      <c r="K439">
        <f t="shared" si="51"/>
        <v>0</v>
      </c>
      <c r="L439">
        <f t="shared" si="52"/>
        <v>0</v>
      </c>
      <c r="M439">
        <f t="shared" si="48"/>
        <v>0</v>
      </c>
      <c r="N439" s="25" t="s">
        <v>67</v>
      </c>
      <c r="O439">
        <f t="shared" si="53"/>
        <v>4.00000000000027E-2</v>
      </c>
      <c r="P439">
        <f t="shared" si="54"/>
        <v>6.0000000000000497E-2</v>
      </c>
      <c r="R439" s="2">
        <f t="shared" si="55"/>
        <v>1.0416666664241347E-2</v>
      </c>
      <c r="S439" s="4">
        <f t="shared" si="49"/>
        <v>43718.041666666664</v>
      </c>
    </row>
    <row r="440" spans="1:19" x14ac:dyDescent="0.35">
      <c r="A440">
        <v>2019</v>
      </c>
      <c r="B440" t="s">
        <v>62</v>
      </c>
      <c r="C440" t="s">
        <v>63</v>
      </c>
      <c r="D440">
        <v>439</v>
      </c>
      <c r="E440" s="4">
        <v>43718.052083333336</v>
      </c>
      <c r="F440">
        <v>8.0500000000000007</v>
      </c>
      <c r="G440">
        <v>19.079999999999998</v>
      </c>
      <c r="H440">
        <v>8.1199999999999992</v>
      </c>
      <c r="I440">
        <v>88</v>
      </c>
      <c r="J440">
        <f t="shared" si="50"/>
        <v>0</v>
      </c>
      <c r="K440">
        <f t="shared" si="51"/>
        <v>0</v>
      </c>
      <c r="L440">
        <f t="shared" si="52"/>
        <v>0</v>
      </c>
      <c r="M440">
        <f t="shared" si="48"/>
        <v>0</v>
      </c>
      <c r="N440" s="25" t="s">
        <v>67</v>
      </c>
      <c r="O440">
        <f t="shared" si="53"/>
        <v>0</v>
      </c>
      <c r="P440">
        <f t="shared" si="54"/>
        <v>2.9999999999999361E-2</v>
      </c>
      <c r="R440" s="2">
        <f t="shared" si="55"/>
        <v>1.0416666671517305E-2</v>
      </c>
      <c r="S440" s="4">
        <f t="shared" si="49"/>
        <v>43718.052083333328</v>
      </c>
    </row>
    <row r="441" spans="1:19" x14ac:dyDescent="0.35">
      <c r="A441">
        <v>2019</v>
      </c>
      <c r="B441" t="s">
        <v>62</v>
      </c>
      <c r="C441" t="s">
        <v>63</v>
      </c>
      <c r="D441">
        <v>440</v>
      </c>
      <c r="E441" s="4">
        <v>43718.0625</v>
      </c>
      <c r="F441">
        <v>8.02</v>
      </c>
      <c r="G441">
        <v>19.079999999999998</v>
      </c>
      <c r="H441">
        <v>8.09</v>
      </c>
      <c r="I441">
        <v>87.7</v>
      </c>
      <c r="J441">
        <f t="shared" si="50"/>
        <v>0</v>
      </c>
      <c r="K441">
        <f t="shared" si="51"/>
        <v>0</v>
      </c>
      <c r="L441">
        <f t="shared" si="52"/>
        <v>0</v>
      </c>
      <c r="M441">
        <f t="shared" si="48"/>
        <v>0</v>
      </c>
      <c r="N441" s="25" t="s">
        <v>67</v>
      </c>
      <c r="O441">
        <f t="shared" si="53"/>
        <v>1.9999999999999574E-2</v>
      </c>
      <c r="P441">
        <f t="shared" si="54"/>
        <v>5.0000000000000711E-2</v>
      </c>
      <c r="R441" s="2">
        <f t="shared" si="55"/>
        <v>1.0416666664241347E-2</v>
      </c>
      <c r="S441" s="4">
        <f t="shared" si="49"/>
        <v>43718.0625</v>
      </c>
    </row>
    <row r="442" spans="1:19" x14ac:dyDescent="0.35">
      <c r="A442">
        <v>2019</v>
      </c>
      <c r="B442" t="s">
        <v>62</v>
      </c>
      <c r="C442" t="s">
        <v>63</v>
      </c>
      <c r="D442">
        <v>441</v>
      </c>
      <c r="E442" s="4">
        <v>43718.072916666664</v>
      </c>
      <c r="F442">
        <v>7.97</v>
      </c>
      <c r="G442">
        <v>19.059999999999999</v>
      </c>
      <c r="H442">
        <v>8.0399999999999991</v>
      </c>
      <c r="I442">
        <v>87.1</v>
      </c>
      <c r="J442">
        <f t="shared" si="50"/>
        <v>0</v>
      </c>
      <c r="K442">
        <f t="shared" si="51"/>
        <v>0</v>
      </c>
      <c r="L442">
        <f t="shared" si="52"/>
        <v>0</v>
      </c>
      <c r="M442">
        <f t="shared" si="48"/>
        <v>0</v>
      </c>
      <c r="N442" s="25" t="s">
        <v>67</v>
      </c>
      <c r="O442">
        <f t="shared" si="53"/>
        <v>1.9999999999999574E-2</v>
      </c>
      <c r="P442">
        <f t="shared" si="54"/>
        <v>3.9999999999999147E-2</v>
      </c>
      <c r="R442" s="2">
        <f t="shared" si="55"/>
        <v>1.0416666664241347E-2</v>
      </c>
      <c r="S442" s="4">
        <f t="shared" si="49"/>
        <v>43718.072916666664</v>
      </c>
    </row>
    <row r="443" spans="1:19" x14ac:dyDescent="0.35">
      <c r="A443">
        <v>2019</v>
      </c>
      <c r="B443" t="s">
        <v>62</v>
      </c>
      <c r="C443" t="s">
        <v>63</v>
      </c>
      <c r="D443">
        <v>442</v>
      </c>
      <c r="E443" s="4">
        <v>43718.083333333336</v>
      </c>
      <c r="F443">
        <v>7.93</v>
      </c>
      <c r="G443">
        <v>19.04</v>
      </c>
      <c r="H443">
        <v>8</v>
      </c>
      <c r="I443">
        <v>86.6</v>
      </c>
      <c r="J443">
        <f t="shared" si="50"/>
        <v>0</v>
      </c>
      <c r="K443">
        <f t="shared" si="51"/>
        <v>0</v>
      </c>
      <c r="L443">
        <f t="shared" si="52"/>
        <v>0</v>
      </c>
      <c r="M443">
        <f t="shared" si="48"/>
        <v>0</v>
      </c>
      <c r="N443" s="25" t="s">
        <v>67</v>
      </c>
      <c r="O443">
        <f t="shared" si="53"/>
        <v>3.9999999999999147E-2</v>
      </c>
      <c r="P443">
        <f t="shared" si="54"/>
        <v>4.9999999999999822E-2</v>
      </c>
      <c r="R443" s="2">
        <f t="shared" si="55"/>
        <v>1.0416666671517305E-2</v>
      </c>
      <c r="S443" s="4">
        <f t="shared" si="49"/>
        <v>43718.083333333328</v>
      </c>
    </row>
    <row r="444" spans="1:19" x14ac:dyDescent="0.35">
      <c r="A444">
        <v>2019</v>
      </c>
      <c r="B444" t="s">
        <v>62</v>
      </c>
      <c r="C444" t="s">
        <v>63</v>
      </c>
      <c r="D444">
        <v>443</v>
      </c>
      <c r="E444" s="4">
        <v>43718.09375</v>
      </c>
      <c r="F444">
        <v>7.88</v>
      </c>
      <c r="G444">
        <v>19</v>
      </c>
      <c r="H444">
        <v>7.95</v>
      </c>
      <c r="I444">
        <v>86</v>
      </c>
      <c r="J444">
        <f t="shared" si="50"/>
        <v>0</v>
      </c>
      <c r="K444">
        <f t="shared" si="51"/>
        <v>0</v>
      </c>
      <c r="L444">
        <f t="shared" si="52"/>
        <v>0</v>
      </c>
      <c r="M444">
        <f t="shared" si="48"/>
        <v>0</v>
      </c>
      <c r="N444" s="25" t="s">
        <v>67</v>
      </c>
      <c r="O444">
        <f t="shared" si="53"/>
        <v>0</v>
      </c>
      <c r="P444">
        <f t="shared" si="54"/>
        <v>2.0000000000000462E-2</v>
      </c>
      <c r="R444" s="2">
        <f t="shared" si="55"/>
        <v>1.0416666664241347E-2</v>
      </c>
      <c r="S444" s="4">
        <f t="shared" si="49"/>
        <v>43718.09375</v>
      </c>
    </row>
    <row r="445" spans="1:19" x14ac:dyDescent="0.35">
      <c r="A445">
        <v>2019</v>
      </c>
      <c r="B445" t="s">
        <v>62</v>
      </c>
      <c r="C445" t="s">
        <v>63</v>
      </c>
      <c r="D445">
        <v>444</v>
      </c>
      <c r="E445" s="4">
        <v>43718.104166666664</v>
      </c>
      <c r="F445">
        <v>7.86</v>
      </c>
      <c r="G445">
        <v>19</v>
      </c>
      <c r="H445">
        <v>7.93</v>
      </c>
      <c r="I445">
        <v>85.8</v>
      </c>
      <c r="J445">
        <f t="shared" si="50"/>
        <v>0</v>
      </c>
      <c r="K445">
        <f t="shared" si="51"/>
        <v>0</v>
      </c>
      <c r="L445">
        <f t="shared" si="52"/>
        <v>0</v>
      </c>
      <c r="M445">
        <f t="shared" si="48"/>
        <v>0</v>
      </c>
      <c r="N445" s="25" t="s">
        <v>67</v>
      </c>
      <c r="O445">
        <f t="shared" si="53"/>
        <v>1.9999999999999574E-2</v>
      </c>
      <c r="P445">
        <f t="shared" si="54"/>
        <v>1.9999999999999574E-2</v>
      </c>
      <c r="R445" s="2">
        <f t="shared" si="55"/>
        <v>1.0416666664241347E-2</v>
      </c>
      <c r="S445" s="4">
        <f t="shared" si="49"/>
        <v>43718.104166666664</v>
      </c>
    </row>
    <row r="446" spans="1:19" x14ac:dyDescent="0.35">
      <c r="A446">
        <v>2019</v>
      </c>
      <c r="B446" t="s">
        <v>62</v>
      </c>
      <c r="C446" t="s">
        <v>63</v>
      </c>
      <c r="D446">
        <v>445</v>
      </c>
      <c r="E446" s="4">
        <v>43718.114583333336</v>
      </c>
      <c r="F446">
        <v>7.84</v>
      </c>
      <c r="G446">
        <v>18.98</v>
      </c>
      <c r="H446">
        <v>7.91</v>
      </c>
      <c r="I446">
        <v>85.5</v>
      </c>
      <c r="J446">
        <f t="shared" si="50"/>
        <v>0</v>
      </c>
      <c r="K446">
        <f t="shared" si="51"/>
        <v>0</v>
      </c>
      <c r="L446">
        <f t="shared" si="52"/>
        <v>0</v>
      </c>
      <c r="M446">
        <f t="shared" si="48"/>
        <v>0</v>
      </c>
      <c r="N446" s="25" t="s">
        <v>67</v>
      </c>
      <c r="O446">
        <f t="shared" si="53"/>
        <v>0</v>
      </c>
      <c r="P446">
        <f t="shared" si="54"/>
        <v>2.0000000000000462E-2</v>
      </c>
      <c r="R446" s="2">
        <f t="shared" si="55"/>
        <v>1.0416666671517305E-2</v>
      </c>
      <c r="S446" s="4">
        <f t="shared" si="49"/>
        <v>43718.114583333328</v>
      </c>
    </row>
    <row r="447" spans="1:19" x14ac:dyDescent="0.35">
      <c r="A447">
        <v>2019</v>
      </c>
      <c r="B447" t="s">
        <v>62</v>
      </c>
      <c r="C447" t="s">
        <v>63</v>
      </c>
      <c r="D447">
        <v>446</v>
      </c>
      <c r="E447" s="4">
        <v>43718.125</v>
      </c>
      <c r="F447">
        <v>7.82</v>
      </c>
      <c r="G447">
        <v>18.98</v>
      </c>
      <c r="H447">
        <v>7.89</v>
      </c>
      <c r="I447">
        <v>85.3</v>
      </c>
      <c r="J447">
        <f t="shared" si="50"/>
        <v>0</v>
      </c>
      <c r="K447">
        <f t="shared" si="51"/>
        <v>0</v>
      </c>
      <c r="L447">
        <f t="shared" si="52"/>
        <v>0</v>
      </c>
      <c r="M447">
        <f t="shared" ref="M447:M510" si="56">COUNTIF(J447:L447,"&gt;0")</f>
        <v>0</v>
      </c>
      <c r="N447" s="25" t="s">
        <v>67</v>
      </c>
      <c r="O447">
        <f t="shared" si="53"/>
        <v>1.9999999999999574E-2</v>
      </c>
      <c r="P447">
        <f t="shared" si="54"/>
        <v>1.9999999999999574E-2</v>
      </c>
      <c r="R447" s="2">
        <f t="shared" si="55"/>
        <v>1.0416666664241347E-2</v>
      </c>
      <c r="S447" s="4">
        <f t="shared" si="49"/>
        <v>43718.125</v>
      </c>
    </row>
    <row r="448" spans="1:19" x14ac:dyDescent="0.35">
      <c r="A448">
        <v>2019</v>
      </c>
      <c r="B448" t="s">
        <v>62</v>
      </c>
      <c r="C448" t="s">
        <v>63</v>
      </c>
      <c r="D448">
        <v>447</v>
      </c>
      <c r="E448" s="4">
        <v>43718.135416666664</v>
      </c>
      <c r="F448">
        <v>7.8</v>
      </c>
      <c r="G448">
        <v>18.96</v>
      </c>
      <c r="H448">
        <v>7.87</v>
      </c>
      <c r="I448">
        <v>85.1</v>
      </c>
      <c r="J448">
        <f t="shared" si="50"/>
        <v>0</v>
      </c>
      <c r="K448">
        <f t="shared" si="51"/>
        <v>0</v>
      </c>
      <c r="L448">
        <f t="shared" si="52"/>
        <v>0</v>
      </c>
      <c r="M448">
        <f t="shared" si="56"/>
        <v>0</v>
      </c>
      <c r="N448" s="25" t="s">
        <v>67</v>
      </c>
      <c r="O448">
        <f t="shared" si="53"/>
        <v>1.9999999999999574E-2</v>
      </c>
      <c r="P448">
        <f t="shared" si="54"/>
        <v>3.0000000000000249E-2</v>
      </c>
      <c r="R448" s="2">
        <f t="shared" si="55"/>
        <v>1.0416666664241347E-2</v>
      </c>
      <c r="S448" s="4">
        <f t="shared" si="49"/>
        <v>43718.135416666664</v>
      </c>
    </row>
    <row r="449" spans="1:19" x14ac:dyDescent="0.35">
      <c r="A449">
        <v>2019</v>
      </c>
      <c r="B449" t="s">
        <v>62</v>
      </c>
      <c r="C449" t="s">
        <v>63</v>
      </c>
      <c r="D449">
        <v>448</v>
      </c>
      <c r="E449" s="4">
        <v>43718.145833333336</v>
      </c>
      <c r="F449">
        <v>7.77</v>
      </c>
      <c r="G449">
        <v>18.940000000000001</v>
      </c>
      <c r="H449">
        <v>7.84</v>
      </c>
      <c r="I449">
        <v>84.7</v>
      </c>
      <c r="J449">
        <f t="shared" si="50"/>
        <v>0</v>
      </c>
      <c r="K449">
        <f t="shared" si="51"/>
        <v>0</v>
      </c>
      <c r="L449">
        <f t="shared" si="52"/>
        <v>0</v>
      </c>
      <c r="M449">
        <f t="shared" si="56"/>
        <v>0</v>
      </c>
      <c r="N449" s="25" t="s">
        <v>67</v>
      </c>
      <c r="O449">
        <f t="shared" si="53"/>
        <v>0</v>
      </c>
      <c r="P449">
        <f t="shared" si="54"/>
        <v>1.9999999999999574E-2</v>
      </c>
      <c r="R449" s="2">
        <f t="shared" si="55"/>
        <v>1.0416666671517305E-2</v>
      </c>
      <c r="S449" s="4">
        <f t="shared" si="49"/>
        <v>43718.145833333328</v>
      </c>
    </row>
    <row r="450" spans="1:19" x14ac:dyDescent="0.35">
      <c r="A450">
        <v>2019</v>
      </c>
      <c r="B450" t="s">
        <v>62</v>
      </c>
      <c r="C450" t="s">
        <v>63</v>
      </c>
      <c r="D450">
        <v>449</v>
      </c>
      <c r="E450" s="4">
        <v>43718.15625</v>
      </c>
      <c r="F450">
        <v>7.75</v>
      </c>
      <c r="G450">
        <v>18.940000000000001</v>
      </c>
      <c r="H450">
        <v>7.82</v>
      </c>
      <c r="I450">
        <v>84.5</v>
      </c>
      <c r="J450">
        <f t="shared" si="50"/>
        <v>0</v>
      </c>
      <c r="K450">
        <f t="shared" si="51"/>
        <v>0</v>
      </c>
      <c r="L450">
        <f t="shared" si="52"/>
        <v>0</v>
      </c>
      <c r="M450">
        <f t="shared" si="56"/>
        <v>0</v>
      </c>
      <c r="N450" s="25" t="s">
        <v>67</v>
      </c>
      <c r="O450">
        <f t="shared" si="53"/>
        <v>1.9999999999999574E-2</v>
      </c>
      <c r="P450">
        <f t="shared" si="54"/>
        <v>1.0000000000000675E-2</v>
      </c>
      <c r="R450" s="2">
        <f t="shared" si="55"/>
        <v>1.0416666664241347E-2</v>
      </c>
      <c r="S450" s="4">
        <f t="shared" ref="S450:S513" si="57">MROUND(E450,"0:15")</f>
        <v>43718.15625</v>
      </c>
    </row>
    <row r="451" spans="1:19" x14ac:dyDescent="0.35">
      <c r="A451">
        <v>2019</v>
      </c>
      <c r="B451" t="s">
        <v>62</v>
      </c>
      <c r="C451" t="s">
        <v>63</v>
      </c>
      <c r="D451">
        <v>450</v>
      </c>
      <c r="E451" s="4">
        <v>43718.166666666664</v>
      </c>
      <c r="F451">
        <v>7.74</v>
      </c>
      <c r="G451">
        <v>18.920000000000002</v>
      </c>
      <c r="H451">
        <v>7.81</v>
      </c>
      <c r="I451">
        <v>84.3</v>
      </c>
      <c r="J451">
        <f t="shared" ref="J451:J514" si="58">IF(G451="",0.5,IF(G451&lt;=0,2,IF(G451&gt;=40,2, IF(AND(G451&gt;0,G451&lt;1),5,IF(AND(G451&gt;35,G451&lt;40),5,IF(O451&gt;=1.5,1.5,0))))))</f>
        <v>0</v>
      </c>
      <c r="K451">
        <f t="shared" ref="K451:K514" si="59">IF(H451="",0.5,IF(H451&lt;=0.1,2,IF(H451&gt;=20,2, IF(AND(H451&gt;0.1,H451&lt;0.2),5,IF(AND(H451&gt;16,H451&lt;20),5,IF(P451&gt;=2,1.5,0))))))</f>
        <v>0</v>
      </c>
      <c r="L451">
        <f t="shared" ref="L451:L514" si="60">IF(A451="",0.5,IF(B451="",0.5,IF(C451="",0.5,IF(E451="",0.5,IF(Q451="Y",0.01,0)))))</f>
        <v>0</v>
      </c>
      <c r="M451">
        <f t="shared" si="56"/>
        <v>0</v>
      </c>
      <c r="N451" s="25" t="s">
        <v>67</v>
      </c>
      <c r="O451">
        <f t="shared" ref="O451:O514" si="61">IF(G451="","",ABS(G452-G451))</f>
        <v>0</v>
      </c>
      <c r="P451">
        <f t="shared" ref="P451:P514" si="62">IF(H451="","",ABS(H452-H451))</f>
        <v>1.9999999999999574E-2</v>
      </c>
      <c r="R451" s="2">
        <f t="shared" ref="R451:R514" si="63">E451-E450</f>
        <v>1.0416666664241347E-2</v>
      </c>
      <c r="S451" s="4">
        <f t="shared" si="57"/>
        <v>43718.166666666664</v>
      </c>
    </row>
    <row r="452" spans="1:19" x14ac:dyDescent="0.35">
      <c r="A452">
        <v>2019</v>
      </c>
      <c r="B452" t="s">
        <v>62</v>
      </c>
      <c r="C452" t="s">
        <v>63</v>
      </c>
      <c r="D452">
        <v>451</v>
      </c>
      <c r="E452" s="4">
        <v>43718.177083333336</v>
      </c>
      <c r="F452">
        <v>7.72</v>
      </c>
      <c r="G452">
        <v>18.920000000000002</v>
      </c>
      <c r="H452">
        <v>7.79</v>
      </c>
      <c r="I452">
        <v>84.1</v>
      </c>
      <c r="J452">
        <f t="shared" si="58"/>
        <v>0</v>
      </c>
      <c r="K452">
        <f t="shared" si="59"/>
        <v>0</v>
      </c>
      <c r="L452">
        <f t="shared" si="60"/>
        <v>0</v>
      </c>
      <c r="M452">
        <f t="shared" si="56"/>
        <v>0</v>
      </c>
      <c r="N452" s="25" t="s">
        <v>67</v>
      </c>
      <c r="O452">
        <f t="shared" si="61"/>
        <v>2.0000000000003126E-2</v>
      </c>
      <c r="P452">
        <f t="shared" si="62"/>
        <v>9.9999999999997868E-3</v>
      </c>
      <c r="R452" s="2">
        <f t="shared" si="63"/>
        <v>1.0416666671517305E-2</v>
      </c>
      <c r="S452" s="4">
        <f t="shared" si="57"/>
        <v>43718.177083333328</v>
      </c>
    </row>
    <row r="453" spans="1:19" x14ac:dyDescent="0.35">
      <c r="A453">
        <v>2019</v>
      </c>
      <c r="B453" t="s">
        <v>62</v>
      </c>
      <c r="C453" t="s">
        <v>63</v>
      </c>
      <c r="D453">
        <v>452</v>
      </c>
      <c r="E453" s="4">
        <v>43718.1875</v>
      </c>
      <c r="F453">
        <v>7.71</v>
      </c>
      <c r="G453">
        <v>18.899999999999999</v>
      </c>
      <c r="H453">
        <v>7.78</v>
      </c>
      <c r="I453">
        <v>84</v>
      </c>
      <c r="J453">
        <f t="shared" si="58"/>
        <v>0</v>
      </c>
      <c r="K453">
        <f t="shared" si="59"/>
        <v>0</v>
      </c>
      <c r="L453">
        <f t="shared" si="60"/>
        <v>0</v>
      </c>
      <c r="M453">
        <f t="shared" si="56"/>
        <v>0</v>
      </c>
      <c r="N453" s="25" t="s">
        <v>67</v>
      </c>
      <c r="O453">
        <f t="shared" si="61"/>
        <v>1.9999999999999574E-2</v>
      </c>
      <c r="P453">
        <f t="shared" si="62"/>
        <v>3.0000000000000249E-2</v>
      </c>
      <c r="R453" s="2">
        <f t="shared" si="63"/>
        <v>1.0416666664241347E-2</v>
      </c>
      <c r="S453" s="4">
        <f t="shared" si="57"/>
        <v>43718.1875</v>
      </c>
    </row>
    <row r="454" spans="1:19" x14ac:dyDescent="0.35">
      <c r="A454">
        <v>2019</v>
      </c>
      <c r="B454" t="s">
        <v>62</v>
      </c>
      <c r="C454" t="s">
        <v>63</v>
      </c>
      <c r="D454">
        <v>453</v>
      </c>
      <c r="E454" s="4">
        <v>43718.197916666664</v>
      </c>
      <c r="F454">
        <v>7.68</v>
      </c>
      <c r="G454">
        <v>18.88</v>
      </c>
      <c r="H454">
        <v>7.75</v>
      </c>
      <c r="I454">
        <v>83.6</v>
      </c>
      <c r="J454">
        <f t="shared" si="58"/>
        <v>0</v>
      </c>
      <c r="K454">
        <f t="shared" si="59"/>
        <v>0</v>
      </c>
      <c r="L454">
        <f t="shared" si="60"/>
        <v>0</v>
      </c>
      <c r="M454">
        <f t="shared" si="56"/>
        <v>0</v>
      </c>
      <c r="N454" s="25" t="s">
        <v>67</v>
      </c>
      <c r="O454">
        <f t="shared" si="61"/>
        <v>1.9999999999999574E-2</v>
      </c>
      <c r="P454">
        <f t="shared" si="62"/>
        <v>9.9999999999997868E-3</v>
      </c>
      <c r="R454" s="2">
        <f t="shared" si="63"/>
        <v>1.0416666664241347E-2</v>
      </c>
      <c r="S454" s="4">
        <f t="shared" si="57"/>
        <v>43718.197916666664</v>
      </c>
    </row>
    <row r="455" spans="1:19" x14ac:dyDescent="0.35">
      <c r="A455">
        <v>2019</v>
      </c>
      <c r="B455" t="s">
        <v>62</v>
      </c>
      <c r="C455" t="s">
        <v>63</v>
      </c>
      <c r="D455">
        <v>454</v>
      </c>
      <c r="E455" s="4">
        <v>43718.208333333336</v>
      </c>
      <c r="F455">
        <v>7.67</v>
      </c>
      <c r="G455">
        <v>18.86</v>
      </c>
      <c r="H455">
        <v>7.74</v>
      </c>
      <c r="I455">
        <v>83.5</v>
      </c>
      <c r="J455">
        <f t="shared" si="58"/>
        <v>0</v>
      </c>
      <c r="K455">
        <f t="shared" si="59"/>
        <v>0</v>
      </c>
      <c r="L455">
        <f t="shared" si="60"/>
        <v>0</v>
      </c>
      <c r="M455">
        <f t="shared" si="56"/>
        <v>0</v>
      </c>
      <c r="N455" s="25" t="s">
        <v>67</v>
      </c>
      <c r="O455">
        <f t="shared" si="61"/>
        <v>0</v>
      </c>
      <c r="P455">
        <f t="shared" si="62"/>
        <v>2.0000000000000462E-2</v>
      </c>
      <c r="R455" s="2">
        <f t="shared" si="63"/>
        <v>1.0416666671517305E-2</v>
      </c>
      <c r="S455" s="4">
        <f t="shared" si="57"/>
        <v>43718.208333333328</v>
      </c>
    </row>
    <row r="456" spans="1:19" x14ac:dyDescent="0.35">
      <c r="A456">
        <v>2019</v>
      </c>
      <c r="B456" t="s">
        <v>62</v>
      </c>
      <c r="C456" t="s">
        <v>63</v>
      </c>
      <c r="D456">
        <v>455</v>
      </c>
      <c r="E456" s="4">
        <v>43718.21875</v>
      </c>
      <c r="F456">
        <v>7.65</v>
      </c>
      <c r="G456">
        <v>18.86</v>
      </c>
      <c r="H456">
        <v>7.72</v>
      </c>
      <c r="I456">
        <v>83.3</v>
      </c>
      <c r="J456">
        <f t="shared" si="58"/>
        <v>0</v>
      </c>
      <c r="K456">
        <f t="shared" si="59"/>
        <v>0</v>
      </c>
      <c r="L456">
        <f t="shared" si="60"/>
        <v>0</v>
      </c>
      <c r="M456">
        <f t="shared" si="56"/>
        <v>0</v>
      </c>
      <c r="N456" s="25" t="s">
        <v>67</v>
      </c>
      <c r="O456">
        <f t="shared" si="61"/>
        <v>1.9999999999999574E-2</v>
      </c>
      <c r="P456">
        <f t="shared" si="62"/>
        <v>0</v>
      </c>
      <c r="R456" s="2">
        <f t="shared" si="63"/>
        <v>1.0416666664241347E-2</v>
      </c>
      <c r="S456" s="4">
        <f t="shared" si="57"/>
        <v>43718.21875</v>
      </c>
    </row>
    <row r="457" spans="1:19" x14ac:dyDescent="0.35">
      <c r="A457">
        <v>2019</v>
      </c>
      <c r="B457" t="s">
        <v>62</v>
      </c>
      <c r="C457" t="s">
        <v>63</v>
      </c>
      <c r="D457">
        <v>456</v>
      </c>
      <c r="E457" s="4">
        <v>43718.229166666664</v>
      </c>
      <c r="F457">
        <v>7.65</v>
      </c>
      <c r="G457">
        <v>18.84</v>
      </c>
      <c r="H457">
        <v>7.72</v>
      </c>
      <c r="I457">
        <v>83.2</v>
      </c>
      <c r="J457">
        <f t="shared" si="58"/>
        <v>0</v>
      </c>
      <c r="K457">
        <f t="shared" si="59"/>
        <v>0</v>
      </c>
      <c r="L457">
        <f t="shared" si="60"/>
        <v>0</v>
      </c>
      <c r="M457">
        <f t="shared" si="56"/>
        <v>0</v>
      </c>
      <c r="N457" s="25" t="s">
        <v>67</v>
      </c>
      <c r="O457">
        <f t="shared" si="61"/>
        <v>1.9999999999999574E-2</v>
      </c>
      <c r="P457">
        <f t="shared" si="62"/>
        <v>9.9999999999997868E-3</v>
      </c>
      <c r="R457" s="2">
        <f t="shared" si="63"/>
        <v>1.0416666664241347E-2</v>
      </c>
      <c r="S457" s="4">
        <f t="shared" si="57"/>
        <v>43718.229166666664</v>
      </c>
    </row>
    <row r="458" spans="1:19" x14ac:dyDescent="0.35">
      <c r="A458">
        <v>2019</v>
      </c>
      <c r="B458" t="s">
        <v>62</v>
      </c>
      <c r="C458" t="s">
        <v>63</v>
      </c>
      <c r="D458">
        <v>457</v>
      </c>
      <c r="E458" s="4">
        <v>43718.239583333336</v>
      </c>
      <c r="F458">
        <v>7.64</v>
      </c>
      <c r="G458">
        <v>18.82</v>
      </c>
      <c r="H458">
        <v>7.71</v>
      </c>
      <c r="I458">
        <v>83.1</v>
      </c>
      <c r="J458">
        <f t="shared" si="58"/>
        <v>0</v>
      </c>
      <c r="K458">
        <f t="shared" si="59"/>
        <v>0</v>
      </c>
      <c r="L458">
        <f t="shared" si="60"/>
        <v>0</v>
      </c>
      <c r="M458">
        <f t="shared" si="56"/>
        <v>0</v>
      </c>
      <c r="N458" s="25" t="s">
        <v>67</v>
      </c>
      <c r="O458">
        <f t="shared" si="61"/>
        <v>0</v>
      </c>
      <c r="P458">
        <f t="shared" si="62"/>
        <v>9.9999999999997868E-3</v>
      </c>
      <c r="R458" s="2">
        <f t="shared" si="63"/>
        <v>1.0416666671517305E-2</v>
      </c>
      <c r="S458" s="4">
        <f t="shared" si="57"/>
        <v>43718.239583333328</v>
      </c>
    </row>
    <row r="459" spans="1:19" x14ac:dyDescent="0.35">
      <c r="A459">
        <v>2019</v>
      </c>
      <c r="B459" t="s">
        <v>62</v>
      </c>
      <c r="C459" t="s">
        <v>63</v>
      </c>
      <c r="D459">
        <v>458</v>
      </c>
      <c r="E459" s="4">
        <v>43718.25</v>
      </c>
      <c r="F459">
        <v>7.63</v>
      </c>
      <c r="G459">
        <v>18.82</v>
      </c>
      <c r="H459">
        <v>7.7</v>
      </c>
      <c r="I459">
        <v>83</v>
      </c>
      <c r="J459">
        <f t="shared" si="58"/>
        <v>0</v>
      </c>
      <c r="K459">
        <f t="shared" si="59"/>
        <v>0</v>
      </c>
      <c r="L459">
        <f t="shared" si="60"/>
        <v>0</v>
      </c>
      <c r="M459">
        <f t="shared" si="56"/>
        <v>0</v>
      </c>
      <c r="N459" s="25" t="s">
        <v>67</v>
      </c>
      <c r="O459">
        <f t="shared" si="61"/>
        <v>1.9999999999999574E-2</v>
      </c>
      <c r="P459">
        <f t="shared" si="62"/>
        <v>9.9999999999997868E-3</v>
      </c>
      <c r="R459" s="2">
        <f t="shared" si="63"/>
        <v>1.0416666664241347E-2</v>
      </c>
      <c r="S459" s="4">
        <f t="shared" si="57"/>
        <v>43718.25</v>
      </c>
    </row>
    <row r="460" spans="1:19" x14ac:dyDescent="0.35">
      <c r="A460">
        <v>2019</v>
      </c>
      <c r="B460" t="s">
        <v>62</v>
      </c>
      <c r="C460" t="s">
        <v>63</v>
      </c>
      <c r="D460">
        <v>459</v>
      </c>
      <c r="E460" s="4">
        <v>43718.260416666664</v>
      </c>
      <c r="F460">
        <v>7.64</v>
      </c>
      <c r="G460">
        <v>18.8</v>
      </c>
      <c r="H460">
        <v>7.71</v>
      </c>
      <c r="I460">
        <v>83.1</v>
      </c>
      <c r="J460">
        <f t="shared" si="58"/>
        <v>0</v>
      </c>
      <c r="K460">
        <f t="shared" si="59"/>
        <v>0</v>
      </c>
      <c r="L460">
        <f t="shared" si="60"/>
        <v>0</v>
      </c>
      <c r="M460">
        <f t="shared" si="56"/>
        <v>0</v>
      </c>
      <c r="N460" s="25" t="s">
        <v>67</v>
      </c>
      <c r="O460">
        <f t="shared" si="61"/>
        <v>1.9999999999999574E-2</v>
      </c>
      <c r="P460">
        <f t="shared" si="62"/>
        <v>3.0000000000000249E-2</v>
      </c>
      <c r="R460" s="2">
        <f t="shared" si="63"/>
        <v>1.0416666664241347E-2</v>
      </c>
      <c r="S460" s="4">
        <f t="shared" si="57"/>
        <v>43718.260416666664</v>
      </c>
    </row>
    <row r="461" spans="1:19" x14ac:dyDescent="0.35">
      <c r="A461">
        <v>2019</v>
      </c>
      <c r="B461" t="s">
        <v>62</v>
      </c>
      <c r="C461" t="s">
        <v>63</v>
      </c>
      <c r="D461">
        <v>460</v>
      </c>
      <c r="E461" s="4">
        <v>43718.270833333336</v>
      </c>
      <c r="F461">
        <v>7.61</v>
      </c>
      <c r="G461">
        <v>18.78</v>
      </c>
      <c r="H461">
        <v>7.68</v>
      </c>
      <c r="I461">
        <v>82.7</v>
      </c>
      <c r="J461">
        <f t="shared" si="58"/>
        <v>0</v>
      </c>
      <c r="K461">
        <f t="shared" si="59"/>
        <v>0</v>
      </c>
      <c r="L461">
        <f t="shared" si="60"/>
        <v>0</v>
      </c>
      <c r="M461">
        <f t="shared" si="56"/>
        <v>0</v>
      </c>
      <c r="N461" s="25" t="s">
        <v>67</v>
      </c>
      <c r="O461">
        <f t="shared" si="61"/>
        <v>1.9999999999999574E-2</v>
      </c>
      <c r="P461">
        <f t="shared" si="62"/>
        <v>0</v>
      </c>
      <c r="R461" s="2">
        <f t="shared" si="63"/>
        <v>1.0416666671517305E-2</v>
      </c>
      <c r="S461" s="4">
        <f t="shared" si="57"/>
        <v>43718.270833333328</v>
      </c>
    </row>
    <row r="462" spans="1:19" x14ac:dyDescent="0.35">
      <c r="A462">
        <v>2019</v>
      </c>
      <c r="B462" t="s">
        <v>62</v>
      </c>
      <c r="C462" t="s">
        <v>63</v>
      </c>
      <c r="D462">
        <v>461</v>
      </c>
      <c r="E462" s="4">
        <v>43718.28125</v>
      </c>
      <c r="F462">
        <v>7.61</v>
      </c>
      <c r="G462">
        <v>18.760000000000002</v>
      </c>
      <c r="H462">
        <v>7.68</v>
      </c>
      <c r="I462">
        <v>82.7</v>
      </c>
      <c r="J462">
        <f t="shared" si="58"/>
        <v>0</v>
      </c>
      <c r="K462">
        <f t="shared" si="59"/>
        <v>0</v>
      </c>
      <c r="L462">
        <f t="shared" si="60"/>
        <v>0</v>
      </c>
      <c r="M462">
        <f t="shared" si="56"/>
        <v>0</v>
      </c>
      <c r="N462" s="25" t="s">
        <v>67</v>
      </c>
      <c r="O462">
        <f t="shared" si="61"/>
        <v>2.0000000000003126E-2</v>
      </c>
      <c r="P462">
        <f t="shared" si="62"/>
        <v>2.0000000000000462E-2</v>
      </c>
      <c r="R462" s="2">
        <f t="shared" si="63"/>
        <v>1.0416666664241347E-2</v>
      </c>
      <c r="S462" s="4">
        <f t="shared" si="57"/>
        <v>43718.28125</v>
      </c>
    </row>
    <row r="463" spans="1:19" x14ac:dyDescent="0.35">
      <c r="A463">
        <v>2019</v>
      </c>
      <c r="B463" t="s">
        <v>62</v>
      </c>
      <c r="C463" t="s">
        <v>63</v>
      </c>
      <c r="D463">
        <v>462</v>
      </c>
      <c r="E463" s="4">
        <v>43718.291666666664</v>
      </c>
      <c r="F463">
        <v>7.63</v>
      </c>
      <c r="G463">
        <v>18.739999999999998</v>
      </c>
      <c r="H463">
        <v>7.7</v>
      </c>
      <c r="I463">
        <v>82.8</v>
      </c>
      <c r="J463">
        <f t="shared" si="58"/>
        <v>0</v>
      </c>
      <c r="K463">
        <f t="shared" si="59"/>
        <v>0</v>
      </c>
      <c r="L463">
        <f t="shared" si="60"/>
        <v>0</v>
      </c>
      <c r="M463">
        <f t="shared" si="56"/>
        <v>0</v>
      </c>
      <c r="N463" s="25" t="s">
        <v>67</v>
      </c>
      <c r="O463">
        <f t="shared" si="61"/>
        <v>0</v>
      </c>
      <c r="P463">
        <f t="shared" si="62"/>
        <v>4.0000000000000036E-2</v>
      </c>
      <c r="R463" s="2">
        <f t="shared" si="63"/>
        <v>1.0416666664241347E-2</v>
      </c>
      <c r="S463" s="4">
        <f t="shared" si="57"/>
        <v>43718.291666666664</v>
      </c>
    </row>
    <row r="464" spans="1:19" x14ac:dyDescent="0.35">
      <c r="A464">
        <v>2019</v>
      </c>
      <c r="B464" t="s">
        <v>62</v>
      </c>
      <c r="C464" t="s">
        <v>63</v>
      </c>
      <c r="D464">
        <v>463</v>
      </c>
      <c r="E464" s="4">
        <v>43718.302083333336</v>
      </c>
      <c r="F464">
        <v>7.67</v>
      </c>
      <c r="G464">
        <v>18.739999999999998</v>
      </c>
      <c r="H464">
        <v>7.74</v>
      </c>
      <c r="I464">
        <v>83.3</v>
      </c>
      <c r="J464">
        <f t="shared" si="58"/>
        <v>0</v>
      </c>
      <c r="K464">
        <f t="shared" si="59"/>
        <v>0</v>
      </c>
      <c r="L464">
        <f t="shared" si="60"/>
        <v>0</v>
      </c>
      <c r="M464">
        <f t="shared" si="56"/>
        <v>0</v>
      </c>
      <c r="N464" s="25" t="s">
        <v>67</v>
      </c>
      <c r="O464">
        <f t="shared" si="61"/>
        <v>0</v>
      </c>
      <c r="P464">
        <f t="shared" si="62"/>
        <v>2.0000000000000462E-2</v>
      </c>
      <c r="R464" s="2">
        <f t="shared" si="63"/>
        <v>1.0416666671517305E-2</v>
      </c>
      <c r="S464" s="4">
        <f t="shared" si="57"/>
        <v>43718.302083333328</v>
      </c>
    </row>
    <row r="465" spans="1:19" x14ac:dyDescent="0.35">
      <c r="A465">
        <v>2019</v>
      </c>
      <c r="B465" t="s">
        <v>62</v>
      </c>
      <c r="C465" t="s">
        <v>63</v>
      </c>
      <c r="D465">
        <v>464</v>
      </c>
      <c r="E465" s="4">
        <v>43718.3125</v>
      </c>
      <c r="F465">
        <v>7.65</v>
      </c>
      <c r="G465">
        <v>18.739999999999998</v>
      </c>
      <c r="H465">
        <v>7.72</v>
      </c>
      <c r="I465">
        <v>83.1</v>
      </c>
      <c r="J465">
        <f t="shared" si="58"/>
        <v>0</v>
      </c>
      <c r="K465">
        <f t="shared" si="59"/>
        <v>0</v>
      </c>
      <c r="L465">
        <f t="shared" si="60"/>
        <v>0</v>
      </c>
      <c r="M465">
        <f t="shared" si="56"/>
        <v>0</v>
      </c>
      <c r="N465" s="25" t="s">
        <v>67</v>
      </c>
      <c r="O465">
        <f t="shared" si="61"/>
        <v>1.9999999999999574E-2</v>
      </c>
      <c r="P465">
        <f t="shared" si="62"/>
        <v>3.0000000000000249E-2</v>
      </c>
      <c r="R465" s="2">
        <f t="shared" si="63"/>
        <v>1.0416666664241347E-2</v>
      </c>
      <c r="S465" s="4">
        <f t="shared" si="57"/>
        <v>43718.3125</v>
      </c>
    </row>
    <row r="466" spans="1:19" x14ac:dyDescent="0.35">
      <c r="A466">
        <v>2019</v>
      </c>
      <c r="B466" t="s">
        <v>62</v>
      </c>
      <c r="C466" t="s">
        <v>63</v>
      </c>
      <c r="D466">
        <v>465</v>
      </c>
      <c r="E466" s="4">
        <v>43718.322916666664</v>
      </c>
      <c r="F466">
        <v>7.68</v>
      </c>
      <c r="G466">
        <v>18.72</v>
      </c>
      <c r="H466">
        <v>7.75</v>
      </c>
      <c r="I466">
        <v>83.4</v>
      </c>
      <c r="J466">
        <f t="shared" si="58"/>
        <v>0</v>
      </c>
      <c r="K466">
        <f t="shared" si="59"/>
        <v>0</v>
      </c>
      <c r="L466">
        <f t="shared" si="60"/>
        <v>0</v>
      </c>
      <c r="M466">
        <f t="shared" si="56"/>
        <v>0</v>
      </c>
      <c r="N466" s="25" t="s">
        <v>67</v>
      </c>
      <c r="O466">
        <f t="shared" si="61"/>
        <v>1.9999999999999574E-2</v>
      </c>
      <c r="P466">
        <f t="shared" si="62"/>
        <v>4.9999999999999822E-2</v>
      </c>
      <c r="R466" s="2">
        <f t="shared" si="63"/>
        <v>1.0416666664241347E-2</v>
      </c>
      <c r="S466" s="4">
        <f t="shared" si="57"/>
        <v>43718.322916666664</v>
      </c>
    </row>
    <row r="467" spans="1:19" x14ac:dyDescent="0.35">
      <c r="A467">
        <v>2019</v>
      </c>
      <c r="B467" t="s">
        <v>62</v>
      </c>
      <c r="C467" t="s">
        <v>63</v>
      </c>
      <c r="D467">
        <v>466</v>
      </c>
      <c r="E467" s="4">
        <v>43718.333333333336</v>
      </c>
      <c r="F467">
        <v>7.73</v>
      </c>
      <c r="G467">
        <v>18.7</v>
      </c>
      <c r="H467">
        <v>7.8</v>
      </c>
      <c r="I467">
        <v>83.9</v>
      </c>
      <c r="J467">
        <f t="shared" si="58"/>
        <v>0</v>
      </c>
      <c r="K467">
        <f t="shared" si="59"/>
        <v>0</v>
      </c>
      <c r="L467">
        <f t="shared" si="60"/>
        <v>0</v>
      </c>
      <c r="M467">
        <f t="shared" si="56"/>
        <v>0</v>
      </c>
      <c r="N467" s="25" t="s">
        <v>67</v>
      </c>
      <c r="O467">
        <f t="shared" si="61"/>
        <v>0</v>
      </c>
      <c r="P467">
        <f t="shared" si="62"/>
        <v>8.0000000000000071E-2</v>
      </c>
      <c r="R467" s="2">
        <f t="shared" si="63"/>
        <v>1.0416666671517305E-2</v>
      </c>
      <c r="S467" s="4">
        <f t="shared" si="57"/>
        <v>43718.333333333328</v>
      </c>
    </row>
    <row r="468" spans="1:19" x14ac:dyDescent="0.35">
      <c r="A468">
        <v>2019</v>
      </c>
      <c r="B468" t="s">
        <v>62</v>
      </c>
      <c r="C468" t="s">
        <v>63</v>
      </c>
      <c r="D468">
        <v>467</v>
      </c>
      <c r="E468" s="4">
        <v>43718.34375</v>
      </c>
      <c r="F468">
        <v>7.81</v>
      </c>
      <c r="G468">
        <v>18.7</v>
      </c>
      <c r="H468">
        <v>7.88</v>
      </c>
      <c r="I468">
        <v>84.7</v>
      </c>
      <c r="J468">
        <f t="shared" si="58"/>
        <v>0</v>
      </c>
      <c r="K468">
        <f t="shared" si="59"/>
        <v>0</v>
      </c>
      <c r="L468">
        <f t="shared" si="60"/>
        <v>0</v>
      </c>
      <c r="M468">
        <f t="shared" si="56"/>
        <v>0</v>
      </c>
      <c r="N468" s="25" t="s">
        <v>67</v>
      </c>
      <c r="O468">
        <f t="shared" si="61"/>
        <v>0</v>
      </c>
      <c r="P468">
        <f t="shared" si="62"/>
        <v>6.0000000000000497E-2</v>
      </c>
      <c r="R468" s="2">
        <f t="shared" si="63"/>
        <v>1.0416666664241347E-2</v>
      </c>
      <c r="S468" s="4">
        <f t="shared" si="57"/>
        <v>43718.34375</v>
      </c>
    </row>
    <row r="469" spans="1:19" x14ac:dyDescent="0.35">
      <c r="A469">
        <v>2019</v>
      </c>
      <c r="B469" t="s">
        <v>62</v>
      </c>
      <c r="C469" t="s">
        <v>63</v>
      </c>
      <c r="D469">
        <v>468</v>
      </c>
      <c r="E469" s="4">
        <v>43718.354166666664</v>
      </c>
      <c r="F469">
        <v>7.87</v>
      </c>
      <c r="G469">
        <v>18.7</v>
      </c>
      <c r="H469">
        <v>7.94</v>
      </c>
      <c r="I469">
        <v>85.4</v>
      </c>
      <c r="J469">
        <f t="shared" si="58"/>
        <v>0</v>
      </c>
      <c r="K469">
        <f t="shared" si="59"/>
        <v>0</v>
      </c>
      <c r="L469">
        <f t="shared" si="60"/>
        <v>0</v>
      </c>
      <c r="M469">
        <f t="shared" si="56"/>
        <v>0</v>
      </c>
      <c r="N469" s="25" t="s">
        <v>67</v>
      </c>
      <c r="O469">
        <f t="shared" si="61"/>
        <v>0</v>
      </c>
      <c r="P469">
        <f t="shared" si="62"/>
        <v>0.11000000000000032</v>
      </c>
      <c r="R469" s="2">
        <f t="shared" si="63"/>
        <v>1.0416666664241347E-2</v>
      </c>
      <c r="S469" s="4">
        <f t="shared" si="57"/>
        <v>43718.354166666664</v>
      </c>
    </row>
    <row r="470" spans="1:19" x14ac:dyDescent="0.35">
      <c r="A470">
        <v>2019</v>
      </c>
      <c r="B470" t="s">
        <v>62</v>
      </c>
      <c r="C470" t="s">
        <v>63</v>
      </c>
      <c r="D470">
        <v>469</v>
      </c>
      <c r="E470" s="4">
        <v>43718.364583333336</v>
      </c>
      <c r="F470">
        <v>7.98</v>
      </c>
      <c r="G470">
        <v>18.7</v>
      </c>
      <c r="H470">
        <v>8.0500000000000007</v>
      </c>
      <c r="I470">
        <v>86.6</v>
      </c>
      <c r="J470">
        <f t="shared" si="58"/>
        <v>0</v>
      </c>
      <c r="K470">
        <f t="shared" si="59"/>
        <v>0</v>
      </c>
      <c r="L470">
        <f t="shared" si="60"/>
        <v>0</v>
      </c>
      <c r="M470">
        <f t="shared" si="56"/>
        <v>0</v>
      </c>
      <c r="N470" s="25" t="s">
        <v>67</v>
      </c>
      <c r="O470">
        <f t="shared" si="61"/>
        <v>0</v>
      </c>
      <c r="P470">
        <f t="shared" si="62"/>
        <v>6.9999999999998508E-2</v>
      </c>
      <c r="R470" s="2">
        <f t="shared" si="63"/>
        <v>1.0416666671517305E-2</v>
      </c>
      <c r="S470" s="4">
        <f t="shared" si="57"/>
        <v>43718.364583333328</v>
      </c>
    </row>
    <row r="471" spans="1:19" x14ac:dyDescent="0.35">
      <c r="A471">
        <v>2019</v>
      </c>
      <c r="B471" t="s">
        <v>62</v>
      </c>
      <c r="C471" t="s">
        <v>63</v>
      </c>
      <c r="D471">
        <v>470</v>
      </c>
      <c r="E471" s="4">
        <v>43718.375</v>
      </c>
      <c r="F471">
        <v>8.0500000000000007</v>
      </c>
      <c r="G471">
        <v>18.7</v>
      </c>
      <c r="H471">
        <v>8.1199999999999992</v>
      </c>
      <c r="I471">
        <v>87.3</v>
      </c>
      <c r="J471">
        <f t="shared" si="58"/>
        <v>0</v>
      </c>
      <c r="K471">
        <f t="shared" si="59"/>
        <v>0</v>
      </c>
      <c r="L471">
        <f t="shared" si="60"/>
        <v>0</v>
      </c>
      <c r="M471">
        <f t="shared" si="56"/>
        <v>0</v>
      </c>
      <c r="N471" s="25" t="s">
        <v>67</v>
      </c>
      <c r="O471">
        <f t="shared" si="61"/>
        <v>1.9999999999999574E-2</v>
      </c>
      <c r="P471">
        <f t="shared" si="62"/>
        <v>0.14000000000000057</v>
      </c>
      <c r="R471" s="2">
        <f t="shared" si="63"/>
        <v>1.0416666664241347E-2</v>
      </c>
      <c r="S471" s="4">
        <f t="shared" si="57"/>
        <v>43718.375</v>
      </c>
    </row>
    <row r="472" spans="1:19" x14ac:dyDescent="0.35">
      <c r="A472">
        <v>2019</v>
      </c>
      <c r="B472" t="s">
        <v>62</v>
      </c>
      <c r="C472" t="s">
        <v>63</v>
      </c>
      <c r="D472">
        <v>471</v>
      </c>
      <c r="E472" s="4">
        <v>43718.385416666664</v>
      </c>
      <c r="F472">
        <v>8.19</v>
      </c>
      <c r="G472">
        <v>18.72</v>
      </c>
      <c r="H472">
        <v>8.26</v>
      </c>
      <c r="I472">
        <v>88.9</v>
      </c>
      <c r="J472">
        <f t="shared" si="58"/>
        <v>0</v>
      </c>
      <c r="K472">
        <f t="shared" si="59"/>
        <v>0</v>
      </c>
      <c r="L472">
        <f t="shared" si="60"/>
        <v>0</v>
      </c>
      <c r="M472">
        <f t="shared" si="56"/>
        <v>0</v>
      </c>
      <c r="N472" s="25" t="s">
        <v>67</v>
      </c>
      <c r="O472">
        <f t="shared" si="61"/>
        <v>8.0000000000001847E-2</v>
      </c>
      <c r="P472">
        <f t="shared" si="62"/>
        <v>0.1899999999999995</v>
      </c>
      <c r="R472" s="2">
        <f t="shared" si="63"/>
        <v>1.0416666664241347E-2</v>
      </c>
      <c r="S472" s="4">
        <f t="shared" si="57"/>
        <v>43718.385416666664</v>
      </c>
    </row>
    <row r="473" spans="1:19" x14ac:dyDescent="0.35">
      <c r="A473">
        <v>2019</v>
      </c>
      <c r="B473" t="s">
        <v>62</v>
      </c>
      <c r="C473" t="s">
        <v>63</v>
      </c>
      <c r="D473">
        <v>472</v>
      </c>
      <c r="E473" s="4">
        <v>43718.395833333336</v>
      </c>
      <c r="F473">
        <v>8.3800000000000008</v>
      </c>
      <c r="G473">
        <v>18.8</v>
      </c>
      <c r="H473">
        <v>8.4499999999999993</v>
      </c>
      <c r="I473">
        <v>91.1</v>
      </c>
      <c r="J473">
        <f t="shared" si="58"/>
        <v>0</v>
      </c>
      <c r="K473">
        <f t="shared" si="59"/>
        <v>0</v>
      </c>
      <c r="L473">
        <f t="shared" si="60"/>
        <v>0</v>
      </c>
      <c r="M473">
        <f t="shared" si="56"/>
        <v>0</v>
      </c>
      <c r="N473" s="25" t="s">
        <v>67</v>
      </c>
      <c r="O473">
        <f t="shared" si="61"/>
        <v>5.9999999999998721E-2</v>
      </c>
      <c r="P473">
        <f t="shared" si="62"/>
        <v>0.19000000000000128</v>
      </c>
      <c r="R473" s="2">
        <f t="shared" si="63"/>
        <v>1.0416666671517305E-2</v>
      </c>
      <c r="S473" s="4">
        <f t="shared" si="57"/>
        <v>43718.395833333328</v>
      </c>
    </row>
    <row r="474" spans="1:19" x14ac:dyDescent="0.35">
      <c r="A474">
        <v>2019</v>
      </c>
      <c r="B474" t="s">
        <v>62</v>
      </c>
      <c r="C474" t="s">
        <v>63</v>
      </c>
      <c r="D474">
        <v>473</v>
      </c>
      <c r="E474" s="4">
        <v>43718.40625</v>
      </c>
      <c r="F474">
        <v>8.56</v>
      </c>
      <c r="G474">
        <v>18.86</v>
      </c>
      <c r="H474">
        <v>8.64</v>
      </c>
      <c r="I474">
        <v>93.2</v>
      </c>
      <c r="J474">
        <f t="shared" si="58"/>
        <v>0</v>
      </c>
      <c r="K474">
        <f t="shared" si="59"/>
        <v>0</v>
      </c>
      <c r="L474">
        <f t="shared" si="60"/>
        <v>0</v>
      </c>
      <c r="M474">
        <f t="shared" si="56"/>
        <v>0</v>
      </c>
      <c r="N474" s="25" t="s">
        <v>67</v>
      </c>
      <c r="O474">
        <f t="shared" si="61"/>
        <v>1.9999999999999574E-2</v>
      </c>
      <c r="P474">
        <f t="shared" si="62"/>
        <v>0.16999999999999993</v>
      </c>
      <c r="R474" s="2">
        <f t="shared" si="63"/>
        <v>1.0416666664241347E-2</v>
      </c>
      <c r="S474" s="4">
        <f t="shared" si="57"/>
        <v>43718.40625</v>
      </c>
    </row>
    <row r="475" spans="1:19" x14ac:dyDescent="0.35">
      <c r="A475">
        <v>2019</v>
      </c>
      <c r="B475" t="s">
        <v>62</v>
      </c>
      <c r="C475" t="s">
        <v>63</v>
      </c>
      <c r="D475">
        <v>474</v>
      </c>
      <c r="E475" s="4">
        <v>43718.416666666664</v>
      </c>
      <c r="F475">
        <v>8.73</v>
      </c>
      <c r="G475">
        <v>18.88</v>
      </c>
      <c r="H475">
        <v>8.81</v>
      </c>
      <c r="I475">
        <v>95.1</v>
      </c>
      <c r="J475">
        <f t="shared" si="58"/>
        <v>0</v>
      </c>
      <c r="K475">
        <f t="shared" si="59"/>
        <v>0</v>
      </c>
      <c r="L475">
        <f t="shared" si="60"/>
        <v>0</v>
      </c>
      <c r="M475">
        <f t="shared" si="56"/>
        <v>0</v>
      </c>
      <c r="N475" s="25" t="s">
        <v>67</v>
      </c>
      <c r="O475">
        <f t="shared" si="61"/>
        <v>6.0000000000002274E-2</v>
      </c>
      <c r="P475">
        <f t="shared" si="62"/>
        <v>0.22999999999999865</v>
      </c>
      <c r="R475" s="2">
        <f t="shared" si="63"/>
        <v>1.0416666664241347E-2</v>
      </c>
      <c r="S475" s="4">
        <f t="shared" si="57"/>
        <v>43718.416666666664</v>
      </c>
    </row>
    <row r="476" spans="1:19" x14ac:dyDescent="0.35">
      <c r="A476">
        <v>2019</v>
      </c>
      <c r="B476" t="s">
        <v>62</v>
      </c>
      <c r="C476" t="s">
        <v>63</v>
      </c>
      <c r="D476">
        <v>475</v>
      </c>
      <c r="E476" s="4">
        <v>43718.427083333336</v>
      </c>
      <c r="F476">
        <v>8.9600000000000009</v>
      </c>
      <c r="G476">
        <v>18.940000000000001</v>
      </c>
      <c r="H476">
        <v>9.0399999999999991</v>
      </c>
      <c r="I476">
        <v>97.7</v>
      </c>
      <c r="J476">
        <f t="shared" si="58"/>
        <v>0</v>
      </c>
      <c r="K476">
        <f t="shared" si="59"/>
        <v>0</v>
      </c>
      <c r="L476">
        <f t="shared" si="60"/>
        <v>0</v>
      </c>
      <c r="M476">
        <f t="shared" si="56"/>
        <v>0</v>
      </c>
      <c r="N476" s="25" t="s">
        <v>67</v>
      </c>
      <c r="O476">
        <f t="shared" si="61"/>
        <v>0.19999999999999929</v>
      </c>
      <c r="P476">
        <f t="shared" si="62"/>
        <v>0.28000000000000114</v>
      </c>
      <c r="R476" s="2">
        <f t="shared" si="63"/>
        <v>1.0416666671517305E-2</v>
      </c>
      <c r="S476" s="4">
        <f t="shared" si="57"/>
        <v>43718.427083333328</v>
      </c>
    </row>
    <row r="477" spans="1:19" x14ac:dyDescent="0.35">
      <c r="A477">
        <v>2019</v>
      </c>
      <c r="B477" t="s">
        <v>62</v>
      </c>
      <c r="C477" t="s">
        <v>63</v>
      </c>
      <c r="D477">
        <v>476</v>
      </c>
      <c r="E477" s="4">
        <v>43718.4375</v>
      </c>
      <c r="F477">
        <v>9.24</v>
      </c>
      <c r="G477">
        <v>19.14</v>
      </c>
      <c r="H477">
        <v>9.32</v>
      </c>
      <c r="I477">
        <v>101.1</v>
      </c>
      <c r="J477">
        <f t="shared" si="58"/>
        <v>0</v>
      </c>
      <c r="K477">
        <f t="shared" si="59"/>
        <v>0</v>
      </c>
      <c r="L477">
        <f t="shared" si="60"/>
        <v>0</v>
      </c>
      <c r="M477">
        <f t="shared" si="56"/>
        <v>0</v>
      </c>
      <c r="N477" s="25" t="s">
        <v>67</v>
      </c>
      <c r="O477">
        <f t="shared" si="61"/>
        <v>0.16000000000000014</v>
      </c>
      <c r="P477">
        <f t="shared" si="62"/>
        <v>0.16000000000000014</v>
      </c>
      <c r="R477" s="2">
        <f t="shared" si="63"/>
        <v>1.0416666664241347E-2</v>
      </c>
      <c r="S477" s="4">
        <f t="shared" si="57"/>
        <v>43718.4375</v>
      </c>
    </row>
    <row r="478" spans="1:19" x14ac:dyDescent="0.35">
      <c r="A478">
        <v>2019</v>
      </c>
      <c r="B478" t="s">
        <v>62</v>
      </c>
      <c r="C478" t="s">
        <v>63</v>
      </c>
      <c r="D478">
        <v>477</v>
      </c>
      <c r="E478" s="4">
        <v>43718.447916666664</v>
      </c>
      <c r="F478">
        <v>9.4</v>
      </c>
      <c r="G478">
        <v>19.3</v>
      </c>
      <c r="H478">
        <v>9.48</v>
      </c>
      <c r="I478">
        <v>103.2</v>
      </c>
      <c r="J478">
        <f t="shared" si="58"/>
        <v>0</v>
      </c>
      <c r="K478">
        <f t="shared" si="59"/>
        <v>0</v>
      </c>
      <c r="L478">
        <f t="shared" si="60"/>
        <v>0</v>
      </c>
      <c r="M478">
        <f t="shared" si="56"/>
        <v>0</v>
      </c>
      <c r="N478" s="25" t="s">
        <v>67</v>
      </c>
      <c r="O478">
        <f t="shared" si="61"/>
        <v>5.9999999999998721E-2</v>
      </c>
      <c r="P478">
        <f t="shared" si="62"/>
        <v>0.20999999999999908</v>
      </c>
      <c r="R478" s="2">
        <f t="shared" si="63"/>
        <v>1.0416666664241347E-2</v>
      </c>
      <c r="S478" s="4">
        <f t="shared" si="57"/>
        <v>43718.447916666664</v>
      </c>
    </row>
    <row r="479" spans="1:19" x14ac:dyDescent="0.35">
      <c r="A479">
        <v>2019</v>
      </c>
      <c r="B479" t="s">
        <v>62</v>
      </c>
      <c r="C479" t="s">
        <v>63</v>
      </c>
      <c r="D479">
        <v>478</v>
      </c>
      <c r="E479" s="4">
        <v>43718.458333333336</v>
      </c>
      <c r="F479">
        <v>9.61</v>
      </c>
      <c r="G479">
        <v>19.36</v>
      </c>
      <c r="H479">
        <v>9.69</v>
      </c>
      <c r="I479">
        <v>105.7</v>
      </c>
      <c r="J479">
        <f t="shared" si="58"/>
        <v>0</v>
      </c>
      <c r="K479">
        <f t="shared" si="59"/>
        <v>0</v>
      </c>
      <c r="L479">
        <f t="shared" si="60"/>
        <v>0</v>
      </c>
      <c r="M479">
        <f t="shared" si="56"/>
        <v>0</v>
      </c>
      <c r="N479" s="25" t="s">
        <v>67</v>
      </c>
      <c r="O479">
        <f t="shared" si="61"/>
        <v>1.9999999999999574E-2</v>
      </c>
      <c r="P479">
        <f t="shared" si="62"/>
        <v>0.20000000000000107</v>
      </c>
      <c r="R479" s="2">
        <f t="shared" si="63"/>
        <v>1.0416666671517305E-2</v>
      </c>
      <c r="S479" s="4">
        <f t="shared" si="57"/>
        <v>43718.458333333328</v>
      </c>
    </row>
    <row r="480" spans="1:19" x14ac:dyDescent="0.35">
      <c r="A480">
        <v>2019</v>
      </c>
      <c r="B480" t="s">
        <v>62</v>
      </c>
      <c r="C480" t="s">
        <v>63</v>
      </c>
      <c r="D480">
        <v>479</v>
      </c>
      <c r="E480" s="4">
        <v>43718.46875</v>
      </c>
      <c r="F480">
        <v>9.8000000000000007</v>
      </c>
      <c r="G480">
        <v>19.34</v>
      </c>
      <c r="H480">
        <v>9.89</v>
      </c>
      <c r="I480">
        <v>107.7</v>
      </c>
      <c r="J480">
        <f t="shared" si="58"/>
        <v>0</v>
      </c>
      <c r="K480">
        <f t="shared" si="59"/>
        <v>0</v>
      </c>
      <c r="L480">
        <f t="shared" si="60"/>
        <v>0</v>
      </c>
      <c r="M480">
        <f t="shared" si="56"/>
        <v>0</v>
      </c>
      <c r="N480" s="25" t="s">
        <v>67</v>
      </c>
      <c r="O480">
        <f t="shared" si="61"/>
        <v>5.9999999999998721E-2</v>
      </c>
      <c r="P480">
        <f t="shared" si="62"/>
        <v>0.19999999999999929</v>
      </c>
      <c r="R480" s="2">
        <f t="shared" si="63"/>
        <v>1.0416666664241347E-2</v>
      </c>
      <c r="S480" s="4">
        <f t="shared" si="57"/>
        <v>43718.46875</v>
      </c>
    </row>
    <row r="481" spans="1:19" x14ac:dyDescent="0.35">
      <c r="A481">
        <v>2019</v>
      </c>
      <c r="B481" t="s">
        <v>62</v>
      </c>
      <c r="C481" t="s">
        <v>63</v>
      </c>
      <c r="D481">
        <v>480</v>
      </c>
      <c r="E481" s="4">
        <v>43718.479166666664</v>
      </c>
      <c r="F481">
        <v>10</v>
      </c>
      <c r="G481">
        <v>19.399999999999999</v>
      </c>
      <c r="H481">
        <v>10.09</v>
      </c>
      <c r="I481">
        <v>110</v>
      </c>
      <c r="J481">
        <f t="shared" si="58"/>
        <v>0</v>
      </c>
      <c r="K481">
        <f t="shared" si="59"/>
        <v>0</v>
      </c>
      <c r="L481">
        <f t="shared" si="60"/>
        <v>0</v>
      </c>
      <c r="M481">
        <f t="shared" si="56"/>
        <v>0</v>
      </c>
      <c r="N481" s="25" t="s">
        <v>67</v>
      </c>
      <c r="O481">
        <f t="shared" si="61"/>
        <v>8.0000000000001847E-2</v>
      </c>
      <c r="P481">
        <f t="shared" si="62"/>
        <v>0.25999999999999979</v>
      </c>
      <c r="R481" s="2">
        <f t="shared" si="63"/>
        <v>1.0416666664241347E-2</v>
      </c>
      <c r="S481" s="4">
        <f t="shared" si="57"/>
        <v>43718.479166666664</v>
      </c>
    </row>
    <row r="482" spans="1:19" x14ac:dyDescent="0.35">
      <c r="A482">
        <v>2019</v>
      </c>
      <c r="B482" t="s">
        <v>62</v>
      </c>
      <c r="C482" t="s">
        <v>63</v>
      </c>
      <c r="D482">
        <v>481</v>
      </c>
      <c r="E482" s="4">
        <v>43718.489583333336</v>
      </c>
      <c r="F482">
        <v>10.26</v>
      </c>
      <c r="G482">
        <v>19.48</v>
      </c>
      <c r="H482">
        <v>10.35</v>
      </c>
      <c r="I482">
        <v>113.1</v>
      </c>
      <c r="J482">
        <f t="shared" si="58"/>
        <v>0</v>
      </c>
      <c r="K482">
        <f t="shared" si="59"/>
        <v>0</v>
      </c>
      <c r="L482">
        <f t="shared" si="60"/>
        <v>0</v>
      </c>
      <c r="M482">
        <f t="shared" si="56"/>
        <v>0</v>
      </c>
      <c r="N482" s="25" t="s">
        <v>67</v>
      </c>
      <c r="O482">
        <f t="shared" si="61"/>
        <v>7.9999999999998295E-2</v>
      </c>
      <c r="P482">
        <f t="shared" si="62"/>
        <v>0.21000000000000085</v>
      </c>
      <c r="R482" s="2">
        <f t="shared" si="63"/>
        <v>1.0416666671517305E-2</v>
      </c>
      <c r="S482" s="4">
        <f t="shared" si="57"/>
        <v>43718.489583333328</v>
      </c>
    </row>
    <row r="483" spans="1:19" x14ac:dyDescent="0.35">
      <c r="A483">
        <v>2019</v>
      </c>
      <c r="B483" t="s">
        <v>62</v>
      </c>
      <c r="C483" t="s">
        <v>63</v>
      </c>
      <c r="D483">
        <v>482</v>
      </c>
      <c r="E483" s="4">
        <v>43718.5</v>
      </c>
      <c r="F483">
        <v>10.47</v>
      </c>
      <c r="G483">
        <v>19.559999999999999</v>
      </c>
      <c r="H483">
        <v>10.56</v>
      </c>
      <c r="I483">
        <v>115.6</v>
      </c>
      <c r="J483">
        <f t="shared" si="58"/>
        <v>0</v>
      </c>
      <c r="K483">
        <f t="shared" si="59"/>
        <v>0</v>
      </c>
      <c r="L483">
        <f t="shared" si="60"/>
        <v>0</v>
      </c>
      <c r="M483">
        <f t="shared" si="56"/>
        <v>0</v>
      </c>
      <c r="N483" s="25" t="s">
        <v>67</v>
      </c>
      <c r="O483">
        <f t="shared" si="61"/>
        <v>0.12000000000000099</v>
      </c>
      <c r="P483">
        <f t="shared" si="62"/>
        <v>0.13999999999999879</v>
      </c>
      <c r="R483" s="2">
        <f t="shared" si="63"/>
        <v>1.0416666664241347E-2</v>
      </c>
      <c r="S483" s="4">
        <f t="shared" si="57"/>
        <v>43718.5</v>
      </c>
    </row>
    <row r="484" spans="1:19" x14ac:dyDescent="0.35">
      <c r="A484">
        <v>2019</v>
      </c>
      <c r="B484" t="s">
        <v>62</v>
      </c>
      <c r="C484" t="s">
        <v>63</v>
      </c>
      <c r="D484">
        <v>483</v>
      </c>
      <c r="E484" s="4">
        <v>43718.510416666664</v>
      </c>
      <c r="F484">
        <v>10.61</v>
      </c>
      <c r="G484">
        <v>19.68</v>
      </c>
      <c r="H484">
        <v>10.7</v>
      </c>
      <c r="I484">
        <v>117.4</v>
      </c>
      <c r="J484">
        <f t="shared" si="58"/>
        <v>0</v>
      </c>
      <c r="K484">
        <f t="shared" si="59"/>
        <v>0</v>
      </c>
      <c r="L484">
        <f t="shared" si="60"/>
        <v>0</v>
      </c>
      <c r="M484">
        <f t="shared" si="56"/>
        <v>0</v>
      </c>
      <c r="N484" s="25" t="s">
        <v>67</v>
      </c>
      <c r="O484">
        <f t="shared" si="61"/>
        <v>0.10000000000000142</v>
      </c>
      <c r="P484">
        <f t="shared" si="62"/>
        <v>0.12000000000000099</v>
      </c>
      <c r="R484" s="2">
        <f t="shared" si="63"/>
        <v>1.0416666664241347E-2</v>
      </c>
      <c r="S484" s="4">
        <f t="shared" si="57"/>
        <v>43718.510416666664</v>
      </c>
    </row>
    <row r="485" spans="1:19" x14ac:dyDescent="0.35">
      <c r="A485">
        <v>2019</v>
      </c>
      <c r="B485" t="s">
        <v>62</v>
      </c>
      <c r="C485" t="s">
        <v>63</v>
      </c>
      <c r="D485">
        <v>484</v>
      </c>
      <c r="E485" s="4">
        <v>43718.520833333336</v>
      </c>
      <c r="F485">
        <v>10.73</v>
      </c>
      <c r="G485">
        <v>19.78</v>
      </c>
      <c r="H485">
        <v>10.82</v>
      </c>
      <c r="I485">
        <v>119</v>
      </c>
      <c r="J485">
        <f t="shared" si="58"/>
        <v>0</v>
      </c>
      <c r="K485">
        <f t="shared" si="59"/>
        <v>0</v>
      </c>
      <c r="L485">
        <f t="shared" si="60"/>
        <v>0</v>
      </c>
      <c r="M485">
        <f t="shared" si="56"/>
        <v>0</v>
      </c>
      <c r="N485" s="25" t="s">
        <v>67</v>
      </c>
      <c r="O485">
        <f t="shared" si="61"/>
        <v>7.9999999999998295E-2</v>
      </c>
      <c r="P485">
        <f t="shared" si="62"/>
        <v>0.19999999999999929</v>
      </c>
      <c r="R485" s="2">
        <f t="shared" si="63"/>
        <v>1.0416666671517305E-2</v>
      </c>
      <c r="S485" s="4">
        <f t="shared" si="57"/>
        <v>43718.520833333328</v>
      </c>
    </row>
    <row r="486" spans="1:19" x14ac:dyDescent="0.35">
      <c r="A486">
        <v>2019</v>
      </c>
      <c r="B486" t="s">
        <v>62</v>
      </c>
      <c r="C486" t="s">
        <v>63</v>
      </c>
      <c r="D486">
        <v>485</v>
      </c>
      <c r="E486" s="4">
        <v>43718.53125</v>
      </c>
      <c r="F486">
        <v>10.92</v>
      </c>
      <c r="G486">
        <v>19.86</v>
      </c>
      <c r="H486">
        <v>11.02</v>
      </c>
      <c r="I486">
        <v>121.3</v>
      </c>
      <c r="J486">
        <f t="shared" si="58"/>
        <v>0</v>
      </c>
      <c r="K486">
        <f t="shared" si="59"/>
        <v>0</v>
      </c>
      <c r="L486">
        <f t="shared" si="60"/>
        <v>0</v>
      </c>
      <c r="M486">
        <f t="shared" si="56"/>
        <v>0</v>
      </c>
      <c r="N486" s="25" t="s">
        <v>67</v>
      </c>
      <c r="O486">
        <f t="shared" si="61"/>
        <v>0.17999999999999972</v>
      </c>
      <c r="P486">
        <f t="shared" si="62"/>
        <v>0.16999999999999993</v>
      </c>
      <c r="R486" s="2">
        <f t="shared" si="63"/>
        <v>1.0416666664241347E-2</v>
      </c>
      <c r="S486" s="4">
        <f t="shared" si="57"/>
        <v>43718.53125</v>
      </c>
    </row>
    <row r="487" spans="1:19" x14ac:dyDescent="0.35">
      <c r="A487">
        <v>2019</v>
      </c>
      <c r="B487" t="s">
        <v>62</v>
      </c>
      <c r="C487" t="s">
        <v>63</v>
      </c>
      <c r="D487">
        <v>486</v>
      </c>
      <c r="E487" s="4">
        <v>43718.541666666664</v>
      </c>
      <c r="F487">
        <v>11.09</v>
      </c>
      <c r="G487">
        <v>20.04</v>
      </c>
      <c r="H487">
        <v>11.19</v>
      </c>
      <c r="I487">
        <v>123.6</v>
      </c>
      <c r="J487">
        <f t="shared" si="58"/>
        <v>0</v>
      </c>
      <c r="K487">
        <f t="shared" si="59"/>
        <v>0</v>
      </c>
      <c r="L487">
        <f t="shared" si="60"/>
        <v>0</v>
      </c>
      <c r="M487">
        <f t="shared" si="56"/>
        <v>0</v>
      </c>
      <c r="N487" s="25" t="s">
        <v>67</v>
      </c>
      <c r="O487">
        <f t="shared" si="61"/>
        <v>0.16000000000000014</v>
      </c>
      <c r="P487">
        <f t="shared" si="62"/>
        <v>0.21000000000000085</v>
      </c>
      <c r="R487" s="2">
        <f t="shared" si="63"/>
        <v>1.0416666664241347E-2</v>
      </c>
      <c r="S487" s="4">
        <f t="shared" si="57"/>
        <v>43718.541666666664</v>
      </c>
    </row>
    <row r="488" spans="1:19" x14ac:dyDescent="0.35">
      <c r="A488">
        <v>2019</v>
      </c>
      <c r="B488" t="s">
        <v>62</v>
      </c>
      <c r="C488" t="s">
        <v>63</v>
      </c>
      <c r="D488">
        <v>487</v>
      </c>
      <c r="E488" s="4">
        <v>43718.552083333336</v>
      </c>
      <c r="F488">
        <v>11.3</v>
      </c>
      <c r="G488">
        <v>20.2</v>
      </c>
      <c r="H488">
        <v>11.4</v>
      </c>
      <c r="I488">
        <v>126.3</v>
      </c>
      <c r="J488">
        <f t="shared" si="58"/>
        <v>0</v>
      </c>
      <c r="K488">
        <f t="shared" si="59"/>
        <v>0</v>
      </c>
      <c r="L488">
        <f t="shared" si="60"/>
        <v>0</v>
      </c>
      <c r="M488">
        <f t="shared" si="56"/>
        <v>0</v>
      </c>
      <c r="N488" s="25" t="s">
        <v>67</v>
      </c>
      <c r="O488">
        <f t="shared" si="61"/>
        <v>0.10000000000000142</v>
      </c>
      <c r="P488">
        <f t="shared" si="62"/>
        <v>0.11999999999999922</v>
      </c>
      <c r="R488" s="2">
        <f t="shared" si="63"/>
        <v>1.0416666671517305E-2</v>
      </c>
      <c r="S488" s="4">
        <f t="shared" si="57"/>
        <v>43718.552083333328</v>
      </c>
    </row>
    <row r="489" spans="1:19" x14ac:dyDescent="0.35">
      <c r="A489">
        <v>2019</v>
      </c>
      <c r="B489" t="s">
        <v>62</v>
      </c>
      <c r="C489" t="s">
        <v>63</v>
      </c>
      <c r="D489">
        <v>488</v>
      </c>
      <c r="E489" s="4">
        <v>43718.5625</v>
      </c>
      <c r="F489">
        <v>11.42</v>
      </c>
      <c r="G489">
        <v>20.3</v>
      </c>
      <c r="H489">
        <v>11.52</v>
      </c>
      <c r="I489">
        <v>127.9</v>
      </c>
      <c r="J489">
        <f t="shared" si="58"/>
        <v>0</v>
      </c>
      <c r="K489">
        <f t="shared" si="59"/>
        <v>0</v>
      </c>
      <c r="L489">
        <f t="shared" si="60"/>
        <v>0</v>
      </c>
      <c r="M489">
        <f t="shared" si="56"/>
        <v>0</v>
      </c>
      <c r="N489" s="25" t="s">
        <v>67</v>
      </c>
      <c r="O489">
        <f t="shared" si="61"/>
        <v>1.9999999999999574E-2</v>
      </c>
      <c r="P489">
        <f t="shared" si="62"/>
        <v>0.13000000000000078</v>
      </c>
      <c r="R489" s="2">
        <f t="shared" si="63"/>
        <v>1.0416666664241347E-2</v>
      </c>
      <c r="S489" s="4">
        <f t="shared" si="57"/>
        <v>43718.5625</v>
      </c>
    </row>
    <row r="490" spans="1:19" x14ac:dyDescent="0.35">
      <c r="A490">
        <v>2019</v>
      </c>
      <c r="B490" t="s">
        <v>62</v>
      </c>
      <c r="C490" t="s">
        <v>63</v>
      </c>
      <c r="D490">
        <v>489</v>
      </c>
      <c r="E490" s="4">
        <v>43718.572916666664</v>
      </c>
      <c r="F490">
        <v>11.55</v>
      </c>
      <c r="G490">
        <v>20.28</v>
      </c>
      <c r="H490">
        <v>11.65</v>
      </c>
      <c r="I490">
        <v>129.30000000000001</v>
      </c>
      <c r="J490">
        <f t="shared" si="58"/>
        <v>0</v>
      </c>
      <c r="K490">
        <f t="shared" si="59"/>
        <v>0</v>
      </c>
      <c r="L490">
        <f t="shared" si="60"/>
        <v>0</v>
      </c>
      <c r="M490">
        <f t="shared" si="56"/>
        <v>0</v>
      </c>
      <c r="N490" s="25" t="s">
        <v>67</v>
      </c>
      <c r="O490">
        <f t="shared" si="61"/>
        <v>9.9999999999997868E-2</v>
      </c>
      <c r="P490">
        <f t="shared" si="62"/>
        <v>0.19999999999999929</v>
      </c>
      <c r="R490" s="2">
        <f t="shared" si="63"/>
        <v>1.0416666664241347E-2</v>
      </c>
      <c r="S490" s="4">
        <f t="shared" si="57"/>
        <v>43718.572916666664</v>
      </c>
    </row>
    <row r="491" spans="1:19" x14ac:dyDescent="0.35">
      <c r="A491">
        <v>2019</v>
      </c>
      <c r="B491" t="s">
        <v>62</v>
      </c>
      <c r="C491" t="s">
        <v>63</v>
      </c>
      <c r="D491">
        <v>490</v>
      </c>
      <c r="E491" s="4">
        <v>43718.583333333336</v>
      </c>
      <c r="F491">
        <v>11.75</v>
      </c>
      <c r="G491">
        <v>20.38</v>
      </c>
      <c r="H491">
        <v>11.85</v>
      </c>
      <c r="I491">
        <v>131.80000000000001</v>
      </c>
      <c r="J491">
        <f t="shared" si="58"/>
        <v>0</v>
      </c>
      <c r="K491">
        <f t="shared" si="59"/>
        <v>0</v>
      </c>
      <c r="L491">
        <f t="shared" si="60"/>
        <v>0</v>
      </c>
      <c r="M491">
        <f t="shared" si="56"/>
        <v>0</v>
      </c>
      <c r="N491" s="25" t="s">
        <v>67</v>
      </c>
      <c r="O491">
        <f t="shared" si="61"/>
        <v>0.14000000000000057</v>
      </c>
      <c r="P491">
        <f t="shared" si="62"/>
        <v>0.20000000000000107</v>
      </c>
      <c r="R491" s="2">
        <f t="shared" si="63"/>
        <v>1.0416666671517305E-2</v>
      </c>
      <c r="S491" s="4">
        <f t="shared" si="57"/>
        <v>43718.583333333328</v>
      </c>
    </row>
    <row r="492" spans="1:19" x14ac:dyDescent="0.35">
      <c r="A492">
        <v>2019</v>
      </c>
      <c r="B492" t="s">
        <v>62</v>
      </c>
      <c r="C492" t="s">
        <v>63</v>
      </c>
      <c r="D492">
        <v>491</v>
      </c>
      <c r="E492" s="4">
        <v>43718.59375</v>
      </c>
      <c r="F492">
        <v>11.94</v>
      </c>
      <c r="G492">
        <v>20.52</v>
      </c>
      <c r="H492">
        <v>12.05</v>
      </c>
      <c r="I492">
        <v>134.30000000000001</v>
      </c>
      <c r="J492">
        <f t="shared" si="58"/>
        <v>0</v>
      </c>
      <c r="K492">
        <f t="shared" si="59"/>
        <v>0</v>
      </c>
      <c r="L492">
        <f t="shared" si="60"/>
        <v>0</v>
      </c>
      <c r="M492">
        <f t="shared" si="56"/>
        <v>0</v>
      </c>
      <c r="N492" s="25" t="s">
        <v>67</v>
      </c>
      <c r="O492">
        <f t="shared" si="61"/>
        <v>0.10000000000000142</v>
      </c>
      <c r="P492">
        <f t="shared" si="62"/>
        <v>9.9999999999999645E-2</v>
      </c>
      <c r="R492" s="2">
        <f t="shared" si="63"/>
        <v>1.0416666664241347E-2</v>
      </c>
      <c r="S492" s="4">
        <f t="shared" si="57"/>
        <v>43718.59375</v>
      </c>
    </row>
    <row r="493" spans="1:19" x14ac:dyDescent="0.35">
      <c r="A493">
        <v>2019</v>
      </c>
      <c r="B493" t="s">
        <v>62</v>
      </c>
      <c r="C493" t="s">
        <v>63</v>
      </c>
      <c r="D493">
        <v>492</v>
      </c>
      <c r="E493" s="4">
        <v>43718.604166666664</v>
      </c>
      <c r="F493">
        <v>12.04</v>
      </c>
      <c r="G493">
        <v>20.62</v>
      </c>
      <c r="H493">
        <v>12.15</v>
      </c>
      <c r="I493">
        <v>135.69999999999999</v>
      </c>
      <c r="J493">
        <f t="shared" si="58"/>
        <v>0</v>
      </c>
      <c r="K493">
        <f t="shared" si="59"/>
        <v>0</v>
      </c>
      <c r="L493">
        <f t="shared" si="60"/>
        <v>0</v>
      </c>
      <c r="M493">
        <f t="shared" si="56"/>
        <v>0</v>
      </c>
      <c r="N493" s="25" t="s">
        <v>67</v>
      </c>
      <c r="O493">
        <f t="shared" si="61"/>
        <v>0.17999999999999972</v>
      </c>
      <c r="P493">
        <f t="shared" si="62"/>
        <v>3.9999999999999147E-2</v>
      </c>
      <c r="R493" s="2">
        <f t="shared" si="63"/>
        <v>1.0416666664241347E-2</v>
      </c>
      <c r="S493" s="4">
        <f t="shared" si="57"/>
        <v>43718.604166666664</v>
      </c>
    </row>
    <row r="494" spans="1:19" x14ac:dyDescent="0.35">
      <c r="A494">
        <v>2019</v>
      </c>
      <c r="B494" t="s">
        <v>62</v>
      </c>
      <c r="C494" t="s">
        <v>63</v>
      </c>
      <c r="D494">
        <v>493</v>
      </c>
      <c r="E494" s="4">
        <v>43718.614583333336</v>
      </c>
      <c r="F494">
        <v>12.08</v>
      </c>
      <c r="G494">
        <v>20.8</v>
      </c>
      <c r="H494">
        <v>12.19</v>
      </c>
      <c r="I494">
        <v>136.69999999999999</v>
      </c>
      <c r="J494">
        <f t="shared" si="58"/>
        <v>0</v>
      </c>
      <c r="K494">
        <f t="shared" si="59"/>
        <v>0</v>
      </c>
      <c r="L494">
        <f t="shared" si="60"/>
        <v>0</v>
      </c>
      <c r="M494">
        <f t="shared" si="56"/>
        <v>0</v>
      </c>
      <c r="N494" s="25" t="s">
        <v>67</v>
      </c>
      <c r="O494">
        <f t="shared" si="61"/>
        <v>9.9999999999997868E-2</v>
      </c>
      <c r="P494">
        <f t="shared" si="62"/>
        <v>0.14000000000000057</v>
      </c>
      <c r="R494" s="2">
        <f t="shared" si="63"/>
        <v>1.0416666671517305E-2</v>
      </c>
      <c r="S494" s="4">
        <f t="shared" si="57"/>
        <v>43718.614583333328</v>
      </c>
    </row>
    <row r="495" spans="1:19" x14ac:dyDescent="0.35">
      <c r="A495">
        <v>2019</v>
      </c>
      <c r="B495" t="s">
        <v>62</v>
      </c>
      <c r="C495" t="s">
        <v>63</v>
      </c>
      <c r="D495">
        <v>494</v>
      </c>
      <c r="E495" s="4">
        <v>43718.625</v>
      </c>
      <c r="F495">
        <v>12.22</v>
      </c>
      <c r="G495">
        <v>20.9</v>
      </c>
      <c r="H495">
        <v>12.33</v>
      </c>
      <c r="I495">
        <v>138.5</v>
      </c>
      <c r="J495">
        <f t="shared" si="58"/>
        <v>0</v>
      </c>
      <c r="K495">
        <f t="shared" si="59"/>
        <v>0</v>
      </c>
      <c r="L495">
        <f t="shared" si="60"/>
        <v>0</v>
      </c>
      <c r="M495">
        <f t="shared" si="56"/>
        <v>0</v>
      </c>
      <c r="N495" s="25" t="s">
        <v>67</v>
      </c>
      <c r="O495">
        <f t="shared" si="61"/>
        <v>4.00000000000027E-2</v>
      </c>
      <c r="P495">
        <f t="shared" si="62"/>
        <v>9.9999999999997868E-3</v>
      </c>
      <c r="R495" s="2">
        <f t="shared" si="63"/>
        <v>1.0416666664241347E-2</v>
      </c>
      <c r="S495" s="4">
        <f t="shared" si="57"/>
        <v>43718.625</v>
      </c>
    </row>
    <row r="496" spans="1:19" x14ac:dyDescent="0.35">
      <c r="A496">
        <v>2019</v>
      </c>
      <c r="B496" t="s">
        <v>62</v>
      </c>
      <c r="C496" t="s">
        <v>63</v>
      </c>
      <c r="D496">
        <v>495</v>
      </c>
      <c r="E496" s="4">
        <v>43718.635416666664</v>
      </c>
      <c r="F496">
        <v>12.23</v>
      </c>
      <c r="G496">
        <v>20.94</v>
      </c>
      <c r="H496">
        <v>12.34</v>
      </c>
      <c r="I496">
        <v>138.69999999999999</v>
      </c>
      <c r="J496">
        <f t="shared" si="58"/>
        <v>0</v>
      </c>
      <c r="K496">
        <f t="shared" si="59"/>
        <v>0</v>
      </c>
      <c r="L496">
        <f t="shared" si="60"/>
        <v>0</v>
      </c>
      <c r="M496">
        <f t="shared" si="56"/>
        <v>0</v>
      </c>
      <c r="N496" s="25" t="s">
        <v>67</v>
      </c>
      <c r="O496">
        <f t="shared" si="61"/>
        <v>1.9999999999999574E-2</v>
      </c>
      <c r="P496">
        <f t="shared" si="62"/>
        <v>6.0000000000000497E-2</v>
      </c>
      <c r="R496" s="2">
        <f t="shared" si="63"/>
        <v>1.0416666664241347E-2</v>
      </c>
      <c r="S496" s="4">
        <f t="shared" si="57"/>
        <v>43718.635416666664</v>
      </c>
    </row>
    <row r="497" spans="1:19" x14ac:dyDescent="0.35">
      <c r="A497">
        <v>2019</v>
      </c>
      <c r="B497" t="s">
        <v>62</v>
      </c>
      <c r="C497" t="s">
        <v>63</v>
      </c>
      <c r="D497">
        <v>496</v>
      </c>
      <c r="E497" s="4">
        <v>43718.645833333336</v>
      </c>
      <c r="F497">
        <v>12.17</v>
      </c>
      <c r="G497">
        <v>20.92</v>
      </c>
      <c r="H497">
        <v>12.28</v>
      </c>
      <c r="I497">
        <v>138</v>
      </c>
      <c r="J497">
        <f t="shared" si="58"/>
        <v>0</v>
      </c>
      <c r="K497">
        <f t="shared" si="59"/>
        <v>0</v>
      </c>
      <c r="L497">
        <f t="shared" si="60"/>
        <v>0</v>
      </c>
      <c r="M497">
        <f t="shared" si="56"/>
        <v>0</v>
      </c>
      <c r="N497" s="25" t="s">
        <v>67</v>
      </c>
      <c r="O497">
        <f t="shared" si="61"/>
        <v>0</v>
      </c>
      <c r="P497">
        <f t="shared" si="62"/>
        <v>9.9999999999997868E-3</v>
      </c>
      <c r="R497" s="2">
        <f t="shared" si="63"/>
        <v>1.0416666671517305E-2</v>
      </c>
      <c r="S497" s="4">
        <f t="shared" si="57"/>
        <v>43718.645833333328</v>
      </c>
    </row>
    <row r="498" spans="1:19" x14ac:dyDescent="0.35">
      <c r="A498">
        <v>2019</v>
      </c>
      <c r="B498" t="s">
        <v>62</v>
      </c>
      <c r="C498" t="s">
        <v>63</v>
      </c>
      <c r="D498">
        <v>497</v>
      </c>
      <c r="E498" s="4">
        <v>43718.65625</v>
      </c>
      <c r="F498">
        <v>12.16</v>
      </c>
      <c r="G498">
        <v>20.92</v>
      </c>
      <c r="H498">
        <v>12.27</v>
      </c>
      <c r="I498">
        <v>137.9</v>
      </c>
      <c r="J498">
        <f t="shared" si="58"/>
        <v>0</v>
      </c>
      <c r="K498">
        <f t="shared" si="59"/>
        <v>0</v>
      </c>
      <c r="L498">
        <f t="shared" si="60"/>
        <v>0</v>
      </c>
      <c r="M498">
        <f t="shared" si="56"/>
        <v>0</v>
      </c>
      <c r="N498" s="25" t="s">
        <v>67</v>
      </c>
      <c r="O498">
        <f t="shared" si="61"/>
        <v>2.0000000000003126E-2</v>
      </c>
      <c r="P498">
        <f t="shared" si="62"/>
        <v>0</v>
      </c>
      <c r="R498" s="2">
        <f t="shared" si="63"/>
        <v>1.0416666664241347E-2</v>
      </c>
      <c r="S498" s="4">
        <f t="shared" si="57"/>
        <v>43718.65625</v>
      </c>
    </row>
    <row r="499" spans="1:19" x14ac:dyDescent="0.35">
      <c r="A499">
        <v>2019</v>
      </c>
      <c r="B499" t="s">
        <v>62</v>
      </c>
      <c r="C499" t="s">
        <v>63</v>
      </c>
      <c r="D499">
        <v>498</v>
      </c>
      <c r="E499" s="4">
        <v>43718.666666666664</v>
      </c>
      <c r="F499">
        <v>12.16</v>
      </c>
      <c r="G499">
        <v>20.9</v>
      </c>
      <c r="H499">
        <v>12.27</v>
      </c>
      <c r="I499">
        <v>137.80000000000001</v>
      </c>
      <c r="J499">
        <f t="shared" si="58"/>
        <v>0</v>
      </c>
      <c r="K499">
        <f t="shared" si="59"/>
        <v>0</v>
      </c>
      <c r="L499">
        <f t="shared" si="60"/>
        <v>0</v>
      </c>
      <c r="M499">
        <f t="shared" si="56"/>
        <v>0</v>
      </c>
      <c r="N499" s="25" t="s">
        <v>67</v>
      </c>
      <c r="O499">
        <f t="shared" si="61"/>
        <v>1.9999999999999574E-2</v>
      </c>
      <c r="P499">
        <f t="shared" si="62"/>
        <v>4.9999999999998934E-2</v>
      </c>
      <c r="R499" s="2">
        <f t="shared" si="63"/>
        <v>1.0416666664241347E-2</v>
      </c>
      <c r="S499" s="4">
        <f t="shared" si="57"/>
        <v>43718.666666666664</v>
      </c>
    </row>
    <row r="500" spans="1:19" x14ac:dyDescent="0.35">
      <c r="A500">
        <v>2019</v>
      </c>
      <c r="B500" t="s">
        <v>62</v>
      </c>
      <c r="C500" t="s">
        <v>63</v>
      </c>
      <c r="D500">
        <v>499</v>
      </c>
      <c r="E500" s="4">
        <v>43718.677083333336</v>
      </c>
      <c r="F500">
        <v>12.11</v>
      </c>
      <c r="G500">
        <v>20.88</v>
      </c>
      <c r="H500">
        <v>12.22</v>
      </c>
      <c r="I500">
        <v>137.19999999999999</v>
      </c>
      <c r="J500">
        <f t="shared" si="58"/>
        <v>0</v>
      </c>
      <c r="K500">
        <f t="shared" si="59"/>
        <v>0</v>
      </c>
      <c r="L500">
        <f t="shared" si="60"/>
        <v>0</v>
      </c>
      <c r="M500">
        <f t="shared" si="56"/>
        <v>0</v>
      </c>
      <c r="N500" s="25" t="s">
        <v>67</v>
      </c>
      <c r="O500">
        <f t="shared" si="61"/>
        <v>1.9999999999999574E-2</v>
      </c>
      <c r="P500">
        <f t="shared" si="62"/>
        <v>4.0000000000000924E-2</v>
      </c>
      <c r="R500" s="2">
        <f t="shared" si="63"/>
        <v>1.0416666671517305E-2</v>
      </c>
      <c r="S500" s="4">
        <f t="shared" si="57"/>
        <v>43718.677083333328</v>
      </c>
    </row>
    <row r="501" spans="1:19" x14ac:dyDescent="0.35">
      <c r="A501">
        <v>2019</v>
      </c>
      <c r="B501" t="s">
        <v>62</v>
      </c>
      <c r="C501" t="s">
        <v>63</v>
      </c>
      <c r="D501">
        <v>500</v>
      </c>
      <c r="E501" s="4">
        <v>43718.6875</v>
      </c>
      <c r="F501">
        <v>12.07</v>
      </c>
      <c r="G501">
        <v>20.86</v>
      </c>
      <c r="H501">
        <v>12.18</v>
      </c>
      <c r="I501">
        <v>136.69999999999999</v>
      </c>
      <c r="J501">
        <f t="shared" si="58"/>
        <v>0</v>
      </c>
      <c r="K501">
        <f t="shared" si="59"/>
        <v>0</v>
      </c>
      <c r="L501">
        <f t="shared" si="60"/>
        <v>0</v>
      </c>
      <c r="M501">
        <f t="shared" si="56"/>
        <v>0</v>
      </c>
      <c r="N501" s="25" t="s">
        <v>67</v>
      </c>
      <c r="O501">
        <f t="shared" si="61"/>
        <v>3.9999999999999147E-2</v>
      </c>
      <c r="P501">
        <f t="shared" si="62"/>
        <v>8.9999999999999858E-2</v>
      </c>
      <c r="R501" s="2">
        <f t="shared" si="63"/>
        <v>1.0416666664241347E-2</v>
      </c>
      <c r="S501" s="4">
        <f t="shared" si="57"/>
        <v>43718.6875</v>
      </c>
    </row>
    <row r="502" spans="1:19" x14ac:dyDescent="0.35">
      <c r="A502">
        <v>2019</v>
      </c>
      <c r="B502" t="s">
        <v>62</v>
      </c>
      <c r="C502" t="s">
        <v>63</v>
      </c>
      <c r="D502">
        <v>501</v>
      </c>
      <c r="E502" s="4">
        <v>43718.697916666664</v>
      </c>
      <c r="F502">
        <v>11.98</v>
      </c>
      <c r="G502">
        <v>20.82</v>
      </c>
      <c r="H502">
        <v>12.09</v>
      </c>
      <c r="I502">
        <v>135.6</v>
      </c>
      <c r="J502">
        <f t="shared" si="58"/>
        <v>0</v>
      </c>
      <c r="K502">
        <f t="shared" si="59"/>
        <v>0</v>
      </c>
      <c r="L502">
        <f t="shared" si="60"/>
        <v>0</v>
      </c>
      <c r="M502">
        <f t="shared" si="56"/>
        <v>0</v>
      </c>
      <c r="N502" s="25" t="s">
        <v>67</v>
      </c>
      <c r="O502">
        <f t="shared" si="61"/>
        <v>1.9999999999999574E-2</v>
      </c>
      <c r="P502">
        <f t="shared" si="62"/>
        <v>7.0000000000000284E-2</v>
      </c>
      <c r="R502" s="2">
        <f t="shared" si="63"/>
        <v>1.0416666664241347E-2</v>
      </c>
      <c r="S502" s="4">
        <f t="shared" si="57"/>
        <v>43718.697916666664</v>
      </c>
    </row>
    <row r="503" spans="1:19" x14ac:dyDescent="0.35">
      <c r="A503">
        <v>2019</v>
      </c>
      <c r="B503" t="s">
        <v>62</v>
      </c>
      <c r="C503" t="s">
        <v>63</v>
      </c>
      <c r="D503">
        <v>502</v>
      </c>
      <c r="E503" s="4">
        <v>43718.708333333336</v>
      </c>
      <c r="F503">
        <v>11.91</v>
      </c>
      <c r="G503">
        <v>20.8</v>
      </c>
      <c r="H503">
        <v>12.02</v>
      </c>
      <c r="I503">
        <v>134.69999999999999</v>
      </c>
      <c r="J503">
        <f t="shared" si="58"/>
        <v>0</v>
      </c>
      <c r="K503">
        <f t="shared" si="59"/>
        <v>0</v>
      </c>
      <c r="L503">
        <f t="shared" si="60"/>
        <v>0</v>
      </c>
      <c r="M503">
        <f t="shared" si="56"/>
        <v>0</v>
      </c>
      <c r="N503" s="25" t="s">
        <v>67</v>
      </c>
      <c r="O503">
        <f t="shared" si="61"/>
        <v>1.9999999999999574E-2</v>
      </c>
      <c r="P503">
        <f t="shared" si="62"/>
        <v>0.13999999999999879</v>
      </c>
      <c r="R503" s="2">
        <f t="shared" si="63"/>
        <v>1.0416666671517305E-2</v>
      </c>
      <c r="S503" s="4">
        <f t="shared" si="57"/>
        <v>43718.708333333328</v>
      </c>
    </row>
    <row r="504" spans="1:19" x14ac:dyDescent="0.35">
      <c r="A504">
        <v>2019</v>
      </c>
      <c r="B504" t="s">
        <v>62</v>
      </c>
      <c r="C504" t="s">
        <v>63</v>
      </c>
      <c r="D504">
        <v>503</v>
      </c>
      <c r="E504" s="4">
        <v>43718.71875</v>
      </c>
      <c r="F504">
        <v>11.78</v>
      </c>
      <c r="G504">
        <v>20.82</v>
      </c>
      <c r="H504">
        <v>11.88</v>
      </c>
      <c r="I504">
        <v>133.30000000000001</v>
      </c>
      <c r="J504">
        <f t="shared" si="58"/>
        <v>0</v>
      </c>
      <c r="K504">
        <f t="shared" si="59"/>
        <v>0</v>
      </c>
      <c r="L504">
        <f t="shared" si="60"/>
        <v>0</v>
      </c>
      <c r="M504">
        <f t="shared" si="56"/>
        <v>0</v>
      </c>
      <c r="N504" s="25" t="s">
        <v>67</v>
      </c>
      <c r="O504">
        <f t="shared" si="61"/>
        <v>1.9999999999999574E-2</v>
      </c>
      <c r="P504">
        <f t="shared" si="62"/>
        <v>0.13000000000000078</v>
      </c>
      <c r="R504" s="2">
        <f t="shared" si="63"/>
        <v>1.0416666664241347E-2</v>
      </c>
      <c r="S504" s="4">
        <f t="shared" si="57"/>
        <v>43718.71875</v>
      </c>
    </row>
    <row r="505" spans="1:19" x14ac:dyDescent="0.35">
      <c r="A505">
        <v>2019</v>
      </c>
      <c r="B505" t="s">
        <v>62</v>
      </c>
      <c r="C505" t="s">
        <v>63</v>
      </c>
      <c r="D505">
        <v>504</v>
      </c>
      <c r="E505" s="4">
        <v>43718.729166666664</v>
      </c>
      <c r="F505">
        <v>11.65</v>
      </c>
      <c r="G505">
        <v>20.8</v>
      </c>
      <c r="H505">
        <v>11.75</v>
      </c>
      <c r="I505">
        <v>131.80000000000001</v>
      </c>
      <c r="J505">
        <f t="shared" si="58"/>
        <v>0</v>
      </c>
      <c r="K505">
        <f t="shared" si="59"/>
        <v>0</v>
      </c>
      <c r="L505">
        <f t="shared" si="60"/>
        <v>0</v>
      </c>
      <c r="M505">
        <f t="shared" si="56"/>
        <v>0</v>
      </c>
      <c r="N505" s="25" t="s">
        <v>67</v>
      </c>
      <c r="O505">
        <f t="shared" si="61"/>
        <v>1.9999999999999574E-2</v>
      </c>
      <c r="P505">
        <f t="shared" si="62"/>
        <v>0.14000000000000057</v>
      </c>
      <c r="R505" s="2">
        <f t="shared" si="63"/>
        <v>1.0416666664241347E-2</v>
      </c>
      <c r="S505" s="4">
        <f t="shared" si="57"/>
        <v>43718.729166666664</v>
      </c>
    </row>
    <row r="506" spans="1:19" x14ac:dyDescent="0.35">
      <c r="A506">
        <v>2019</v>
      </c>
      <c r="B506" t="s">
        <v>62</v>
      </c>
      <c r="C506" t="s">
        <v>63</v>
      </c>
      <c r="D506">
        <v>505</v>
      </c>
      <c r="E506" s="4">
        <v>43718.739583333336</v>
      </c>
      <c r="F506">
        <v>11.51</v>
      </c>
      <c r="G506">
        <v>20.82</v>
      </c>
      <c r="H506">
        <v>11.61</v>
      </c>
      <c r="I506">
        <v>130.30000000000001</v>
      </c>
      <c r="J506">
        <f t="shared" si="58"/>
        <v>0</v>
      </c>
      <c r="K506">
        <f t="shared" si="59"/>
        <v>0</v>
      </c>
      <c r="L506">
        <f t="shared" si="60"/>
        <v>0</v>
      </c>
      <c r="M506">
        <f t="shared" si="56"/>
        <v>0</v>
      </c>
      <c r="N506" s="25" t="s">
        <v>67</v>
      </c>
      <c r="O506">
        <f t="shared" si="61"/>
        <v>1.9999999999999574E-2</v>
      </c>
      <c r="P506">
        <f t="shared" si="62"/>
        <v>9.9999999999999645E-2</v>
      </c>
      <c r="R506" s="2">
        <f t="shared" si="63"/>
        <v>1.0416666671517305E-2</v>
      </c>
      <c r="S506" s="4">
        <f t="shared" si="57"/>
        <v>43718.739583333328</v>
      </c>
    </row>
    <row r="507" spans="1:19" x14ac:dyDescent="0.35">
      <c r="A507">
        <v>2019</v>
      </c>
      <c r="B507" t="s">
        <v>62</v>
      </c>
      <c r="C507" t="s">
        <v>63</v>
      </c>
      <c r="D507">
        <v>506</v>
      </c>
      <c r="E507" s="4">
        <v>43718.75</v>
      </c>
      <c r="F507">
        <v>11.41</v>
      </c>
      <c r="G507">
        <v>20.8</v>
      </c>
      <c r="H507">
        <v>11.51</v>
      </c>
      <c r="I507">
        <v>129.1</v>
      </c>
      <c r="J507">
        <f t="shared" si="58"/>
        <v>0</v>
      </c>
      <c r="K507">
        <f t="shared" si="59"/>
        <v>0</v>
      </c>
      <c r="L507">
        <f t="shared" si="60"/>
        <v>0</v>
      </c>
      <c r="M507">
        <f t="shared" si="56"/>
        <v>0</v>
      </c>
      <c r="N507" s="25" t="s">
        <v>67</v>
      </c>
      <c r="O507">
        <f t="shared" si="61"/>
        <v>3.9999999999999147E-2</v>
      </c>
      <c r="P507">
        <f t="shared" si="62"/>
        <v>0.15000000000000036</v>
      </c>
      <c r="R507" s="2">
        <f t="shared" si="63"/>
        <v>1.0416666664241347E-2</v>
      </c>
      <c r="S507" s="4">
        <f t="shared" si="57"/>
        <v>43718.75</v>
      </c>
    </row>
    <row r="508" spans="1:19" x14ac:dyDescent="0.35">
      <c r="A508">
        <v>2019</v>
      </c>
      <c r="B508" t="s">
        <v>62</v>
      </c>
      <c r="C508" t="s">
        <v>63</v>
      </c>
      <c r="D508">
        <v>507</v>
      </c>
      <c r="E508" s="4">
        <v>43718.760416666664</v>
      </c>
      <c r="F508">
        <v>11.26</v>
      </c>
      <c r="G508">
        <v>20.76</v>
      </c>
      <c r="H508">
        <v>11.36</v>
      </c>
      <c r="I508">
        <v>127.3</v>
      </c>
      <c r="J508">
        <f t="shared" si="58"/>
        <v>0</v>
      </c>
      <c r="K508">
        <f t="shared" si="59"/>
        <v>0</v>
      </c>
      <c r="L508">
        <f t="shared" si="60"/>
        <v>0</v>
      </c>
      <c r="M508">
        <f t="shared" si="56"/>
        <v>0</v>
      </c>
      <c r="N508" s="25" t="s">
        <v>67</v>
      </c>
      <c r="O508">
        <f t="shared" si="61"/>
        <v>4.00000000000027E-2</v>
      </c>
      <c r="P508">
        <f t="shared" si="62"/>
        <v>0.10999999999999943</v>
      </c>
      <c r="R508" s="2">
        <f t="shared" si="63"/>
        <v>1.0416666664241347E-2</v>
      </c>
      <c r="S508" s="4">
        <f t="shared" si="57"/>
        <v>43718.760416666664</v>
      </c>
    </row>
    <row r="509" spans="1:19" x14ac:dyDescent="0.35">
      <c r="A509">
        <v>2019</v>
      </c>
      <c r="B509" t="s">
        <v>62</v>
      </c>
      <c r="C509" t="s">
        <v>63</v>
      </c>
      <c r="D509">
        <v>508</v>
      </c>
      <c r="E509" s="4">
        <v>43718.770833333336</v>
      </c>
      <c r="F509">
        <v>11.15</v>
      </c>
      <c r="G509">
        <v>20.72</v>
      </c>
      <c r="H509">
        <v>11.25</v>
      </c>
      <c r="I509">
        <v>125.9</v>
      </c>
      <c r="J509">
        <f t="shared" si="58"/>
        <v>0</v>
      </c>
      <c r="K509">
        <f t="shared" si="59"/>
        <v>0</v>
      </c>
      <c r="L509">
        <f t="shared" si="60"/>
        <v>0</v>
      </c>
      <c r="M509">
        <f t="shared" si="56"/>
        <v>0</v>
      </c>
      <c r="N509" s="25" t="s">
        <v>67</v>
      </c>
      <c r="O509">
        <f t="shared" si="61"/>
        <v>3.9999999999999147E-2</v>
      </c>
      <c r="P509">
        <f t="shared" si="62"/>
        <v>0.11999999999999922</v>
      </c>
      <c r="R509" s="2">
        <f t="shared" si="63"/>
        <v>1.0416666671517305E-2</v>
      </c>
      <c r="S509" s="4">
        <f t="shared" si="57"/>
        <v>43718.770833333328</v>
      </c>
    </row>
    <row r="510" spans="1:19" x14ac:dyDescent="0.35">
      <c r="A510">
        <v>2019</v>
      </c>
      <c r="B510" t="s">
        <v>62</v>
      </c>
      <c r="C510" t="s">
        <v>63</v>
      </c>
      <c r="D510">
        <v>509</v>
      </c>
      <c r="E510" s="4">
        <v>43718.78125</v>
      </c>
      <c r="F510">
        <v>11.03</v>
      </c>
      <c r="G510">
        <v>20.68</v>
      </c>
      <c r="H510">
        <v>11.13</v>
      </c>
      <c r="I510">
        <v>124.5</v>
      </c>
      <c r="J510">
        <f t="shared" si="58"/>
        <v>0</v>
      </c>
      <c r="K510">
        <f t="shared" si="59"/>
        <v>0</v>
      </c>
      <c r="L510">
        <f t="shared" si="60"/>
        <v>0</v>
      </c>
      <c r="M510">
        <f t="shared" si="56"/>
        <v>0</v>
      </c>
      <c r="N510" s="25" t="s">
        <v>67</v>
      </c>
      <c r="O510">
        <f t="shared" si="61"/>
        <v>3.9999999999999147E-2</v>
      </c>
      <c r="P510">
        <f t="shared" si="62"/>
        <v>0.12000000000000099</v>
      </c>
      <c r="R510" s="2">
        <f t="shared" si="63"/>
        <v>1.0416666664241347E-2</v>
      </c>
      <c r="S510" s="4">
        <f t="shared" si="57"/>
        <v>43718.78125</v>
      </c>
    </row>
    <row r="511" spans="1:19" x14ac:dyDescent="0.35">
      <c r="A511">
        <v>2019</v>
      </c>
      <c r="B511" t="s">
        <v>62</v>
      </c>
      <c r="C511" t="s">
        <v>63</v>
      </c>
      <c r="D511">
        <v>510</v>
      </c>
      <c r="E511" s="4">
        <v>43718.791666666664</v>
      </c>
      <c r="F511">
        <v>10.91</v>
      </c>
      <c r="G511">
        <v>20.64</v>
      </c>
      <c r="H511">
        <v>11.01</v>
      </c>
      <c r="I511">
        <v>123</v>
      </c>
      <c r="J511">
        <f t="shared" si="58"/>
        <v>0</v>
      </c>
      <c r="K511">
        <f t="shared" si="59"/>
        <v>0</v>
      </c>
      <c r="L511">
        <f t="shared" si="60"/>
        <v>0</v>
      </c>
      <c r="M511">
        <f t="shared" ref="M511:M574" si="64">COUNTIF(J511:L511,"&gt;0")</f>
        <v>0</v>
      </c>
      <c r="N511" s="25" t="s">
        <v>67</v>
      </c>
      <c r="O511">
        <f t="shared" si="61"/>
        <v>3.9999999999999147E-2</v>
      </c>
      <c r="P511">
        <f t="shared" si="62"/>
        <v>0.20999999999999908</v>
      </c>
      <c r="R511" s="2">
        <f t="shared" si="63"/>
        <v>1.0416666664241347E-2</v>
      </c>
      <c r="S511" s="4">
        <f t="shared" si="57"/>
        <v>43718.791666666664</v>
      </c>
    </row>
    <row r="512" spans="1:19" x14ac:dyDescent="0.35">
      <c r="A512">
        <v>2019</v>
      </c>
      <c r="B512" t="s">
        <v>62</v>
      </c>
      <c r="C512" t="s">
        <v>63</v>
      </c>
      <c r="D512">
        <v>511</v>
      </c>
      <c r="E512" s="4">
        <v>43718.802083333336</v>
      </c>
      <c r="F512">
        <v>10.71</v>
      </c>
      <c r="G512">
        <v>20.6</v>
      </c>
      <c r="H512">
        <v>10.8</v>
      </c>
      <c r="I512">
        <v>120.7</v>
      </c>
      <c r="J512">
        <f t="shared" si="58"/>
        <v>0</v>
      </c>
      <c r="K512">
        <f t="shared" si="59"/>
        <v>0</v>
      </c>
      <c r="L512">
        <f t="shared" si="60"/>
        <v>0</v>
      </c>
      <c r="M512">
        <f t="shared" si="64"/>
        <v>0</v>
      </c>
      <c r="N512" s="25" t="s">
        <v>67</v>
      </c>
      <c r="O512">
        <f t="shared" si="61"/>
        <v>6.0000000000002274E-2</v>
      </c>
      <c r="P512">
        <f t="shared" si="62"/>
        <v>0.25</v>
      </c>
      <c r="R512" s="2">
        <f t="shared" si="63"/>
        <v>1.0416666671517305E-2</v>
      </c>
      <c r="S512" s="4">
        <f t="shared" si="57"/>
        <v>43718.802083333328</v>
      </c>
    </row>
    <row r="513" spans="1:22" x14ac:dyDescent="0.35">
      <c r="A513">
        <v>2019</v>
      </c>
      <c r="B513" t="s">
        <v>62</v>
      </c>
      <c r="C513" t="s">
        <v>63</v>
      </c>
      <c r="D513">
        <v>512</v>
      </c>
      <c r="E513" s="4">
        <v>43718.8125</v>
      </c>
      <c r="F513">
        <v>10.46</v>
      </c>
      <c r="G513">
        <v>20.54</v>
      </c>
      <c r="H513">
        <v>10.55</v>
      </c>
      <c r="I513">
        <v>117.7</v>
      </c>
      <c r="J513">
        <f t="shared" si="58"/>
        <v>0</v>
      </c>
      <c r="K513">
        <f t="shared" si="59"/>
        <v>0</v>
      </c>
      <c r="L513">
        <f t="shared" si="60"/>
        <v>0</v>
      </c>
      <c r="M513">
        <f t="shared" si="64"/>
        <v>0</v>
      </c>
      <c r="N513" s="25" t="s">
        <v>67</v>
      </c>
      <c r="O513">
        <f t="shared" si="61"/>
        <v>3.9999999999999147E-2</v>
      </c>
      <c r="P513">
        <f t="shared" si="62"/>
        <v>0.25</v>
      </c>
      <c r="R513" s="2">
        <f t="shared" si="63"/>
        <v>1.0416666664241347E-2</v>
      </c>
      <c r="S513" s="4">
        <f t="shared" si="57"/>
        <v>43718.8125</v>
      </c>
    </row>
    <row r="514" spans="1:22" x14ac:dyDescent="0.35">
      <c r="A514">
        <v>2019</v>
      </c>
      <c r="B514" t="s">
        <v>62</v>
      </c>
      <c r="C514" t="s">
        <v>63</v>
      </c>
      <c r="D514">
        <v>513</v>
      </c>
      <c r="E514" s="4">
        <v>43718.822916666664</v>
      </c>
      <c r="F514">
        <v>10.210000000000001</v>
      </c>
      <c r="G514">
        <v>20.5</v>
      </c>
      <c r="H514">
        <v>10.3</v>
      </c>
      <c r="I514">
        <v>114.8</v>
      </c>
      <c r="J514">
        <f t="shared" si="58"/>
        <v>0</v>
      </c>
      <c r="K514">
        <f t="shared" si="59"/>
        <v>0</v>
      </c>
      <c r="L514">
        <f t="shared" si="60"/>
        <v>0</v>
      </c>
      <c r="M514">
        <f t="shared" si="64"/>
        <v>0</v>
      </c>
      <c r="N514" s="25" t="s">
        <v>67</v>
      </c>
      <c r="O514">
        <f t="shared" si="61"/>
        <v>5.9999999999998721E-2</v>
      </c>
      <c r="P514">
        <f t="shared" si="62"/>
        <v>0.21000000000000085</v>
      </c>
      <c r="R514" s="2">
        <f t="shared" si="63"/>
        <v>1.0416666664241347E-2</v>
      </c>
      <c r="S514" s="4">
        <f t="shared" ref="S514:S577" si="65">MROUND(E514,"0:15")</f>
        <v>43718.822916666664</v>
      </c>
    </row>
    <row r="515" spans="1:22" x14ac:dyDescent="0.35">
      <c r="A515">
        <v>2019</v>
      </c>
      <c r="B515" t="s">
        <v>62</v>
      </c>
      <c r="C515" t="s">
        <v>63</v>
      </c>
      <c r="D515">
        <v>514</v>
      </c>
      <c r="E515" s="4">
        <v>43718.833333333336</v>
      </c>
      <c r="F515">
        <v>10</v>
      </c>
      <c r="G515">
        <v>20.440000000000001</v>
      </c>
      <c r="H515">
        <v>10.09</v>
      </c>
      <c r="I515">
        <v>112.3</v>
      </c>
      <c r="J515">
        <f t="shared" ref="J515:J578" si="66">IF(G515="",0.5,IF(G515&lt;=0,2,IF(G515&gt;=40,2, IF(AND(G515&gt;0,G515&lt;1),5,IF(AND(G515&gt;35,G515&lt;40),5,IF(O515&gt;=1.5,1.5,0))))))</f>
        <v>0</v>
      </c>
      <c r="K515">
        <f t="shared" ref="K515:K578" si="67">IF(H515="",0.5,IF(H515&lt;=0.1,2,IF(H515&gt;=20,2, IF(AND(H515&gt;0.1,H515&lt;0.2),5,IF(AND(H515&gt;16,H515&lt;20),5,IF(P515&gt;=2,1.5,0))))))</f>
        <v>0</v>
      </c>
      <c r="L515">
        <f t="shared" ref="L515:L578" si="68">IF(A515="",0.5,IF(B515="",0.5,IF(C515="",0.5,IF(E515="",0.5,IF(Q515="Y",0.01,0)))))</f>
        <v>0</v>
      </c>
      <c r="M515">
        <f t="shared" si="64"/>
        <v>0</v>
      </c>
      <c r="N515" s="25" t="s">
        <v>67</v>
      </c>
      <c r="O515">
        <f t="shared" ref="O515:O578" si="69">IF(G515="","",ABS(G516-G515))</f>
        <v>4.00000000000027E-2</v>
      </c>
      <c r="P515">
        <f t="shared" ref="P515:P578" si="70">IF(H515="","",ABS(H516-H515))</f>
        <v>0.22000000000000064</v>
      </c>
      <c r="R515" s="2">
        <f t="shared" ref="R515:R578" si="71">E515-E514</f>
        <v>1.0416666671517305E-2</v>
      </c>
      <c r="S515" s="4">
        <f t="shared" si="65"/>
        <v>43718.833333333328</v>
      </c>
    </row>
    <row r="516" spans="1:22" x14ac:dyDescent="0.35">
      <c r="A516">
        <v>2019</v>
      </c>
      <c r="B516" t="s">
        <v>62</v>
      </c>
      <c r="C516" t="s">
        <v>63</v>
      </c>
      <c r="D516">
        <v>515</v>
      </c>
      <c r="E516" s="4">
        <v>43718.84375</v>
      </c>
      <c r="F516">
        <v>9.7799999999999994</v>
      </c>
      <c r="G516">
        <v>20.399999999999999</v>
      </c>
      <c r="H516">
        <v>9.8699999999999992</v>
      </c>
      <c r="I516">
        <v>109.8</v>
      </c>
      <c r="J516">
        <f t="shared" si="66"/>
        <v>0</v>
      </c>
      <c r="K516">
        <f t="shared" si="67"/>
        <v>0</v>
      </c>
      <c r="L516">
        <f t="shared" si="68"/>
        <v>0</v>
      </c>
      <c r="M516">
        <f t="shared" si="64"/>
        <v>0</v>
      </c>
      <c r="N516" s="25" t="s">
        <v>67</v>
      </c>
      <c r="O516">
        <f t="shared" si="69"/>
        <v>3.9999999999999147E-2</v>
      </c>
      <c r="P516">
        <f t="shared" si="70"/>
        <v>0.22999999999999865</v>
      </c>
      <c r="R516" s="2">
        <f t="shared" si="71"/>
        <v>1.0416666664241347E-2</v>
      </c>
      <c r="S516" s="4">
        <f t="shared" si="65"/>
        <v>43718.84375</v>
      </c>
    </row>
    <row r="517" spans="1:22" x14ac:dyDescent="0.35">
      <c r="A517">
        <v>2019</v>
      </c>
      <c r="B517" t="s">
        <v>62</v>
      </c>
      <c r="C517" t="s">
        <v>63</v>
      </c>
      <c r="D517">
        <v>516</v>
      </c>
      <c r="E517" s="4">
        <v>43718.854166666664</v>
      </c>
      <c r="F517">
        <v>9.56</v>
      </c>
      <c r="G517">
        <v>20.36</v>
      </c>
      <c r="H517">
        <v>9.64</v>
      </c>
      <c r="I517">
        <v>107.2</v>
      </c>
      <c r="J517">
        <f t="shared" si="66"/>
        <v>0</v>
      </c>
      <c r="K517">
        <f t="shared" si="67"/>
        <v>0</v>
      </c>
      <c r="L517">
        <f t="shared" si="68"/>
        <v>0</v>
      </c>
      <c r="M517">
        <f t="shared" si="64"/>
        <v>0</v>
      </c>
      <c r="N517" s="25" t="s">
        <v>67</v>
      </c>
      <c r="O517">
        <f t="shared" si="69"/>
        <v>3.9999999999999147E-2</v>
      </c>
      <c r="P517">
        <f t="shared" si="70"/>
        <v>0.20000000000000107</v>
      </c>
      <c r="R517" s="2">
        <f t="shared" si="71"/>
        <v>1.0416666664241347E-2</v>
      </c>
      <c r="S517" s="4">
        <f t="shared" si="65"/>
        <v>43718.854166666664</v>
      </c>
    </row>
    <row r="518" spans="1:22" x14ac:dyDescent="0.35">
      <c r="A518">
        <v>2019</v>
      </c>
      <c r="B518" t="s">
        <v>62</v>
      </c>
      <c r="C518" t="s">
        <v>63</v>
      </c>
      <c r="D518">
        <v>517</v>
      </c>
      <c r="E518" s="4">
        <v>43718.864583333336</v>
      </c>
      <c r="F518">
        <v>9.36</v>
      </c>
      <c r="G518">
        <v>20.32</v>
      </c>
      <c r="H518">
        <v>9.44</v>
      </c>
      <c r="I518">
        <v>104.9</v>
      </c>
      <c r="J518">
        <f t="shared" si="66"/>
        <v>0</v>
      </c>
      <c r="K518">
        <f t="shared" si="67"/>
        <v>0</v>
      </c>
      <c r="L518">
        <f t="shared" si="68"/>
        <v>0</v>
      </c>
      <c r="M518">
        <f t="shared" si="64"/>
        <v>0</v>
      </c>
      <c r="N518" s="25" t="s">
        <v>67</v>
      </c>
      <c r="O518">
        <f t="shared" si="69"/>
        <v>3.9999999999999147E-2</v>
      </c>
      <c r="P518">
        <f t="shared" si="70"/>
        <v>0.16999999999999993</v>
      </c>
      <c r="R518" s="2">
        <f t="shared" si="71"/>
        <v>1.0416666671517305E-2</v>
      </c>
      <c r="S518" s="4">
        <f t="shared" si="65"/>
        <v>43718.864583333328</v>
      </c>
    </row>
    <row r="519" spans="1:22" x14ac:dyDescent="0.35">
      <c r="A519">
        <v>2019</v>
      </c>
      <c r="B519" t="s">
        <v>62</v>
      </c>
      <c r="C519" t="s">
        <v>63</v>
      </c>
      <c r="D519">
        <v>518</v>
      </c>
      <c r="E519" s="4">
        <v>43718.875</v>
      </c>
      <c r="F519">
        <v>9.19</v>
      </c>
      <c r="G519">
        <v>20.28</v>
      </c>
      <c r="H519">
        <v>9.27</v>
      </c>
      <c r="I519">
        <v>102.9</v>
      </c>
      <c r="J519">
        <f t="shared" si="66"/>
        <v>0</v>
      </c>
      <c r="K519">
        <f t="shared" si="67"/>
        <v>0</v>
      </c>
      <c r="L519">
        <f t="shared" si="68"/>
        <v>0</v>
      </c>
      <c r="M519">
        <f t="shared" si="64"/>
        <v>0</v>
      </c>
      <c r="N519" s="25" t="s">
        <v>67</v>
      </c>
      <c r="O519">
        <f t="shared" si="69"/>
        <v>4.00000000000027E-2</v>
      </c>
      <c r="P519">
        <f t="shared" si="70"/>
        <v>0.15000000000000036</v>
      </c>
      <c r="R519" s="2">
        <f t="shared" si="71"/>
        <v>1.0416666664241347E-2</v>
      </c>
      <c r="S519" s="4">
        <f t="shared" si="65"/>
        <v>43718.875</v>
      </c>
    </row>
    <row r="520" spans="1:22" x14ac:dyDescent="0.35">
      <c r="A520">
        <v>2019</v>
      </c>
      <c r="B520" t="s">
        <v>62</v>
      </c>
      <c r="C520" t="s">
        <v>63</v>
      </c>
      <c r="D520">
        <v>519</v>
      </c>
      <c r="E520" s="4">
        <v>43718.885416666664</v>
      </c>
      <c r="F520">
        <v>9.0399999999999991</v>
      </c>
      <c r="G520">
        <v>20.239999999999998</v>
      </c>
      <c r="H520">
        <v>9.1199999999999992</v>
      </c>
      <c r="I520">
        <v>101.2</v>
      </c>
      <c r="J520">
        <f t="shared" si="66"/>
        <v>0</v>
      </c>
      <c r="K520">
        <f t="shared" si="67"/>
        <v>0</v>
      </c>
      <c r="L520">
        <f t="shared" si="68"/>
        <v>0</v>
      </c>
      <c r="M520">
        <f t="shared" si="64"/>
        <v>0</v>
      </c>
      <c r="N520" s="25" t="s">
        <v>67</v>
      </c>
      <c r="O520">
        <f t="shared" si="69"/>
        <v>1.9999999999999574E-2</v>
      </c>
      <c r="P520">
        <f t="shared" si="70"/>
        <v>0.11999999999999922</v>
      </c>
      <c r="R520" s="2">
        <f t="shared" si="71"/>
        <v>1.0416666664241347E-2</v>
      </c>
      <c r="S520" s="4">
        <f t="shared" si="65"/>
        <v>43718.885416666664</v>
      </c>
    </row>
    <row r="521" spans="1:22" x14ac:dyDescent="0.35">
      <c r="A521">
        <v>2019</v>
      </c>
      <c r="B521" t="s">
        <v>62</v>
      </c>
      <c r="C521" t="s">
        <v>63</v>
      </c>
      <c r="D521">
        <v>520</v>
      </c>
      <c r="E521" s="4">
        <v>43718.895833333336</v>
      </c>
      <c r="F521">
        <v>8.92</v>
      </c>
      <c r="G521">
        <v>20.22</v>
      </c>
      <c r="H521">
        <v>9</v>
      </c>
      <c r="I521">
        <v>99.8</v>
      </c>
      <c r="J521">
        <f t="shared" si="66"/>
        <v>0</v>
      </c>
      <c r="K521">
        <f t="shared" si="67"/>
        <v>0</v>
      </c>
      <c r="L521">
        <f t="shared" si="68"/>
        <v>0</v>
      </c>
      <c r="M521">
        <f t="shared" si="64"/>
        <v>0</v>
      </c>
      <c r="N521" s="25" t="s">
        <v>67</v>
      </c>
      <c r="O521">
        <f t="shared" si="69"/>
        <v>3.9999999999999147E-2</v>
      </c>
      <c r="P521">
        <f t="shared" si="70"/>
        <v>0.10999999999999943</v>
      </c>
      <c r="R521" s="2">
        <f t="shared" si="71"/>
        <v>1.0416666671517305E-2</v>
      </c>
      <c r="S521" s="4">
        <f t="shared" si="65"/>
        <v>43718.895833333328</v>
      </c>
    </row>
    <row r="522" spans="1:22" x14ac:dyDescent="0.35">
      <c r="A522">
        <v>2019</v>
      </c>
      <c r="B522" t="s">
        <v>62</v>
      </c>
      <c r="C522" t="s">
        <v>63</v>
      </c>
      <c r="D522">
        <v>521</v>
      </c>
      <c r="E522" s="4">
        <v>43718.90625</v>
      </c>
      <c r="F522">
        <v>8.81</v>
      </c>
      <c r="G522">
        <v>20.18</v>
      </c>
      <c r="H522">
        <v>8.89</v>
      </c>
      <c r="I522">
        <v>98.5</v>
      </c>
      <c r="J522">
        <f t="shared" si="66"/>
        <v>0</v>
      </c>
      <c r="K522">
        <f t="shared" si="67"/>
        <v>0</v>
      </c>
      <c r="L522">
        <f t="shared" si="68"/>
        <v>0</v>
      </c>
      <c r="M522">
        <f t="shared" si="64"/>
        <v>0</v>
      </c>
      <c r="N522" s="25" t="s">
        <v>67</v>
      </c>
      <c r="O522">
        <f t="shared" si="69"/>
        <v>1.9999999999999574E-2</v>
      </c>
      <c r="P522">
        <f t="shared" si="70"/>
        <v>0.10000000000000142</v>
      </c>
      <c r="R522" s="2">
        <f t="shared" si="71"/>
        <v>1.0416666664241347E-2</v>
      </c>
      <c r="S522" s="4">
        <f t="shared" si="65"/>
        <v>43718.90625</v>
      </c>
      <c r="U522" s="5"/>
      <c r="V522" s="6"/>
    </row>
    <row r="523" spans="1:22" x14ac:dyDescent="0.35">
      <c r="A523">
        <v>2019</v>
      </c>
      <c r="B523" t="s">
        <v>62</v>
      </c>
      <c r="C523" t="s">
        <v>63</v>
      </c>
      <c r="D523">
        <v>522</v>
      </c>
      <c r="E523" s="4">
        <v>43718.916666666664</v>
      </c>
      <c r="F523">
        <v>8.7100000000000009</v>
      </c>
      <c r="G523">
        <v>20.16</v>
      </c>
      <c r="H523">
        <v>8.7899999999999991</v>
      </c>
      <c r="I523">
        <v>97.3</v>
      </c>
      <c r="J523">
        <f t="shared" si="66"/>
        <v>0</v>
      </c>
      <c r="K523">
        <f t="shared" si="67"/>
        <v>0</v>
      </c>
      <c r="L523">
        <f t="shared" si="68"/>
        <v>0</v>
      </c>
      <c r="M523">
        <f t="shared" si="64"/>
        <v>0</v>
      </c>
      <c r="N523" s="25" t="s">
        <v>67</v>
      </c>
      <c r="O523">
        <f t="shared" si="69"/>
        <v>3.9999999999999147E-2</v>
      </c>
      <c r="P523">
        <f t="shared" si="70"/>
        <v>7.9999999999998295E-2</v>
      </c>
      <c r="R523" s="2">
        <f t="shared" si="71"/>
        <v>1.0416666664241347E-2</v>
      </c>
      <c r="S523" s="4">
        <f t="shared" si="65"/>
        <v>43718.916666666664</v>
      </c>
    </row>
    <row r="524" spans="1:22" x14ac:dyDescent="0.35">
      <c r="A524">
        <v>2019</v>
      </c>
      <c r="B524" t="s">
        <v>62</v>
      </c>
      <c r="C524" t="s">
        <v>63</v>
      </c>
      <c r="D524">
        <v>523</v>
      </c>
      <c r="E524" s="4">
        <v>43718.927083333336</v>
      </c>
      <c r="F524">
        <v>8.6300000000000008</v>
      </c>
      <c r="G524">
        <v>20.12</v>
      </c>
      <c r="H524">
        <v>8.7100000000000009</v>
      </c>
      <c r="I524">
        <v>96.3</v>
      </c>
      <c r="J524">
        <f t="shared" si="66"/>
        <v>0</v>
      </c>
      <c r="K524">
        <f t="shared" si="67"/>
        <v>0</v>
      </c>
      <c r="L524">
        <f t="shared" si="68"/>
        <v>0</v>
      </c>
      <c r="M524">
        <f t="shared" si="64"/>
        <v>0</v>
      </c>
      <c r="N524" s="25" t="s">
        <v>67</v>
      </c>
      <c r="O524">
        <f t="shared" si="69"/>
        <v>1.9999999999999574E-2</v>
      </c>
      <c r="P524">
        <f t="shared" si="70"/>
        <v>9.0000000000001634E-2</v>
      </c>
      <c r="R524" s="2">
        <f t="shared" si="71"/>
        <v>1.0416666671517305E-2</v>
      </c>
      <c r="S524" s="4">
        <f t="shared" si="65"/>
        <v>43718.927083333328</v>
      </c>
    </row>
    <row r="525" spans="1:22" x14ac:dyDescent="0.35">
      <c r="A525">
        <v>2019</v>
      </c>
      <c r="B525" t="s">
        <v>62</v>
      </c>
      <c r="C525" t="s">
        <v>63</v>
      </c>
      <c r="D525">
        <v>524</v>
      </c>
      <c r="E525" s="4">
        <v>43718.9375</v>
      </c>
      <c r="F525">
        <v>8.5399999999999991</v>
      </c>
      <c r="G525">
        <v>20.100000000000001</v>
      </c>
      <c r="H525">
        <v>8.6199999999999992</v>
      </c>
      <c r="I525">
        <v>95.3</v>
      </c>
      <c r="J525">
        <f t="shared" si="66"/>
        <v>0</v>
      </c>
      <c r="K525">
        <f t="shared" si="67"/>
        <v>0</v>
      </c>
      <c r="L525">
        <f t="shared" si="68"/>
        <v>0</v>
      </c>
      <c r="M525">
        <f t="shared" si="64"/>
        <v>0</v>
      </c>
      <c r="N525" s="25" t="s">
        <v>67</v>
      </c>
      <c r="O525">
        <f t="shared" si="69"/>
        <v>2.0000000000003126E-2</v>
      </c>
      <c r="P525">
        <f t="shared" si="70"/>
        <v>8.0000000000000071E-2</v>
      </c>
      <c r="R525" s="2">
        <f t="shared" si="71"/>
        <v>1.0416666664241347E-2</v>
      </c>
      <c r="S525" s="4">
        <f t="shared" si="65"/>
        <v>43718.9375</v>
      </c>
    </row>
    <row r="526" spans="1:22" x14ac:dyDescent="0.35">
      <c r="A526">
        <v>2019</v>
      </c>
      <c r="B526" t="s">
        <v>62</v>
      </c>
      <c r="C526" t="s">
        <v>63</v>
      </c>
      <c r="D526">
        <v>525</v>
      </c>
      <c r="E526" s="4">
        <v>43718.947916666664</v>
      </c>
      <c r="F526">
        <v>8.4700000000000006</v>
      </c>
      <c r="G526">
        <v>20.079999999999998</v>
      </c>
      <c r="H526">
        <v>8.5399999999999991</v>
      </c>
      <c r="I526">
        <v>94.5</v>
      </c>
      <c r="J526">
        <f t="shared" si="66"/>
        <v>0</v>
      </c>
      <c r="K526">
        <f t="shared" si="67"/>
        <v>0</v>
      </c>
      <c r="L526">
        <f t="shared" si="68"/>
        <v>0</v>
      </c>
      <c r="M526">
        <f t="shared" si="64"/>
        <v>0</v>
      </c>
      <c r="N526" s="25" t="s">
        <v>67</v>
      </c>
      <c r="O526">
        <f t="shared" si="69"/>
        <v>3.9999999999999147E-2</v>
      </c>
      <c r="P526">
        <f t="shared" si="70"/>
        <v>6.9999999999998508E-2</v>
      </c>
      <c r="R526" s="2">
        <f t="shared" si="71"/>
        <v>1.0416666664241347E-2</v>
      </c>
      <c r="S526" s="4">
        <f t="shared" si="65"/>
        <v>43718.947916666664</v>
      </c>
    </row>
    <row r="527" spans="1:22" x14ac:dyDescent="0.35">
      <c r="A527">
        <v>2019</v>
      </c>
      <c r="B527" t="s">
        <v>62</v>
      </c>
      <c r="C527" t="s">
        <v>63</v>
      </c>
      <c r="D527">
        <v>526</v>
      </c>
      <c r="E527" s="4">
        <v>43718.958333333336</v>
      </c>
      <c r="F527">
        <v>8.4</v>
      </c>
      <c r="G527">
        <v>20.04</v>
      </c>
      <c r="H527">
        <v>8.4700000000000006</v>
      </c>
      <c r="I527">
        <v>93.6</v>
      </c>
      <c r="J527">
        <f t="shared" si="66"/>
        <v>0</v>
      </c>
      <c r="K527">
        <f t="shared" si="67"/>
        <v>0</v>
      </c>
      <c r="L527">
        <f t="shared" si="68"/>
        <v>0</v>
      </c>
      <c r="M527">
        <f t="shared" si="64"/>
        <v>0</v>
      </c>
      <c r="N527" s="25" t="s">
        <v>67</v>
      </c>
      <c r="O527">
        <f t="shared" si="69"/>
        <v>1.9999999999999574E-2</v>
      </c>
      <c r="P527">
        <f t="shared" si="70"/>
        <v>8.0000000000000071E-2</v>
      </c>
      <c r="R527" s="2">
        <f t="shared" si="71"/>
        <v>1.0416666671517305E-2</v>
      </c>
      <c r="S527" s="4">
        <f t="shared" si="65"/>
        <v>43718.958333333328</v>
      </c>
    </row>
    <row r="528" spans="1:22" x14ac:dyDescent="0.35">
      <c r="A528">
        <v>2019</v>
      </c>
      <c r="B528" t="s">
        <v>62</v>
      </c>
      <c r="C528" t="s">
        <v>63</v>
      </c>
      <c r="D528">
        <v>527</v>
      </c>
      <c r="E528" s="4">
        <v>43718.96875</v>
      </c>
      <c r="F528">
        <v>8.32</v>
      </c>
      <c r="G528">
        <v>20.02</v>
      </c>
      <c r="H528">
        <v>8.39</v>
      </c>
      <c r="I528">
        <v>92.7</v>
      </c>
      <c r="J528">
        <f t="shared" si="66"/>
        <v>0</v>
      </c>
      <c r="K528">
        <f t="shared" si="67"/>
        <v>0</v>
      </c>
      <c r="L528">
        <f t="shared" si="68"/>
        <v>0</v>
      </c>
      <c r="M528">
        <f t="shared" si="64"/>
        <v>0</v>
      </c>
      <c r="N528" s="25" t="s">
        <v>67</v>
      </c>
      <c r="O528">
        <f t="shared" si="69"/>
        <v>3.9999999999999147E-2</v>
      </c>
      <c r="P528">
        <f t="shared" si="70"/>
        <v>7.0000000000000284E-2</v>
      </c>
      <c r="R528" s="2">
        <f t="shared" si="71"/>
        <v>1.0416666664241347E-2</v>
      </c>
      <c r="S528" s="4">
        <f t="shared" si="65"/>
        <v>43718.96875</v>
      </c>
    </row>
    <row r="529" spans="1:19" x14ac:dyDescent="0.35">
      <c r="A529">
        <v>2019</v>
      </c>
      <c r="B529" t="s">
        <v>62</v>
      </c>
      <c r="C529" t="s">
        <v>63</v>
      </c>
      <c r="D529">
        <v>528</v>
      </c>
      <c r="E529" s="4">
        <v>43718.979166666664</v>
      </c>
      <c r="F529">
        <v>8.25</v>
      </c>
      <c r="G529">
        <v>19.98</v>
      </c>
      <c r="H529">
        <v>8.32</v>
      </c>
      <c r="I529">
        <v>91.8</v>
      </c>
      <c r="J529">
        <f t="shared" si="66"/>
        <v>0</v>
      </c>
      <c r="K529">
        <f t="shared" si="67"/>
        <v>0</v>
      </c>
      <c r="L529">
        <f t="shared" si="68"/>
        <v>0</v>
      </c>
      <c r="M529">
        <f t="shared" si="64"/>
        <v>0</v>
      </c>
      <c r="N529" s="25" t="s">
        <v>67</v>
      </c>
      <c r="O529">
        <f t="shared" si="69"/>
        <v>3.9999999999999147E-2</v>
      </c>
      <c r="P529">
        <f t="shared" si="70"/>
        <v>7.0000000000000284E-2</v>
      </c>
      <c r="R529" s="2">
        <f t="shared" si="71"/>
        <v>1.0416666664241347E-2</v>
      </c>
      <c r="S529" s="4">
        <f t="shared" si="65"/>
        <v>43718.979166666664</v>
      </c>
    </row>
    <row r="530" spans="1:19" x14ac:dyDescent="0.35">
      <c r="A530">
        <v>2019</v>
      </c>
      <c r="B530" t="s">
        <v>62</v>
      </c>
      <c r="C530" t="s">
        <v>63</v>
      </c>
      <c r="D530">
        <v>529</v>
      </c>
      <c r="E530" s="4">
        <v>43718.989583333336</v>
      </c>
      <c r="F530">
        <v>8.18</v>
      </c>
      <c r="G530">
        <v>19.940000000000001</v>
      </c>
      <c r="H530">
        <v>8.25</v>
      </c>
      <c r="I530">
        <v>91</v>
      </c>
      <c r="J530">
        <f t="shared" si="66"/>
        <v>0</v>
      </c>
      <c r="K530">
        <f t="shared" si="67"/>
        <v>0</v>
      </c>
      <c r="L530">
        <f t="shared" si="68"/>
        <v>0</v>
      </c>
      <c r="M530">
        <f t="shared" si="64"/>
        <v>0</v>
      </c>
      <c r="N530" s="25" t="s">
        <v>67</v>
      </c>
      <c r="O530">
        <f t="shared" si="69"/>
        <v>1.9999999999999574E-2</v>
      </c>
      <c r="P530">
        <f t="shared" si="70"/>
        <v>8.0000000000000071E-2</v>
      </c>
      <c r="R530" s="2">
        <f t="shared" si="71"/>
        <v>1.0416666671517305E-2</v>
      </c>
      <c r="S530" s="4">
        <f t="shared" si="65"/>
        <v>43718.989583333328</v>
      </c>
    </row>
    <row r="531" spans="1:19" x14ac:dyDescent="0.35">
      <c r="A531">
        <v>2019</v>
      </c>
      <c r="B531" t="s">
        <v>62</v>
      </c>
      <c r="C531" t="s">
        <v>63</v>
      </c>
      <c r="D531">
        <v>530</v>
      </c>
      <c r="E531" s="4">
        <v>43719</v>
      </c>
      <c r="F531">
        <v>8.1</v>
      </c>
      <c r="G531">
        <v>19.920000000000002</v>
      </c>
      <c r="H531">
        <v>8.17</v>
      </c>
      <c r="I531">
        <v>90.1</v>
      </c>
      <c r="J531">
        <f t="shared" si="66"/>
        <v>0</v>
      </c>
      <c r="K531">
        <f t="shared" si="67"/>
        <v>0</v>
      </c>
      <c r="L531">
        <f t="shared" si="68"/>
        <v>0</v>
      </c>
      <c r="M531">
        <f t="shared" si="64"/>
        <v>0</v>
      </c>
      <c r="N531" s="25" t="s">
        <v>67</v>
      </c>
      <c r="O531">
        <f t="shared" si="69"/>
        <v>4.00000000000027E-2</v>
      </c>
      <c r="P531">
        <f t="shared" si="70"/>
        <v>8.0000000000000071E-2</v>
      </c>
      <c r="R531" s="2">
        <f t="shared" si="71"/>
        <v>1.0416666664241347E-2</v>
      </c>
      <c r="S531" s="4">
        <f t="shared" si="65"/>
        <v>43719</v>
      </c>
    </row>
    <row r="532" spans="1:19" x14ac:dyDescent="0.35">
      <c r="A532">
        <v>2019</v>
      </c>
      <c r="B532" t="s">
        <v>62</v>
      </c>
      <c r="C532" t="s">
        <v>63</v>
      </c>
      <c r="D532">
        <v>531</v>
      </c>
      <c r="E532" s="4">
        <v>43719.010416666664</v>
      </c>
      <c r="F532">
        <v>8.02</v>
      </c>
      <c r="G532">
        <v>19.88</v>
      </c>
      <c r="H532">
        <v>8.09</v>
      </c>
      <c r="I532">
        <v>89.1</v>
      </c>
      <c r="J532">
        <f t="shared" si="66"/>
        <v>0</v>
      </c>
      <c r="K532">
        <f t="shared" si="67"/>
        <v>0</v>
      </c>
      <c r="L532">
        <f t="shared" si="68"/>
        <v>0</v>
      </c>
      <c r="M532">
        <f t="shared" si="64"/>
        <v>0</v>
      </c>
      <c r="N532" s="25" t="s">
        <v>67</v>
      </c>
      <c r="O532">
        <f t="shared" si="69"/>
        <v>3.9999999999999147E-2</v>
      </c>
      <c r="P532">
        <f t="shared" si="70"/>
        <v>8.0000000000000071E-2</v>
      </c>
      <c r="R532" s="2">
        <f t="shared" si="71"/>
        <v>1.0416666664241347E-2</v>
      </c>
      <c r="S532" s="4">
        <f t="shared" si="65"/>
        <v>43719.010416666664</v>
      </c>
    </row>
    <row r="533" spans="1:19" x14ac:dyDescent="0.35">
      <c r="A533">
        <v>2019</v>
      </c>
      <c r="B533" t="s">
        <v>62</v>
      </c>
      <c r="C533" t="s">
        <v>63</v>
      </c>
      <c r="D533">
        <v>532</v>
      </c>
      <c r="E533" s="4">
        <v>43719.020833333336</v>
      </c>
      <c r="F533">
        <v>7.94</v>
      </c>
      <c r="G533">
        <v>19.84</v>
      </c>
      <c r="H533">
        <v>8.01</v>
      </c>
      <c r="I533">
        <v>88.1</v>
      </c>
      <c r="J533">
        <f t="shared" si="66"/>
        <v>0</v>
      </c>
      <c r="K533">
        <f t="shared" si="67"/>
        <v>0</v>
      </c>
      <c r="L533">
        <f t="shared" si="68"/>
        <v>0</v>
      </c>
      <c r="M533">
        <f t="shared" si="64"/>
        <v>0</v>
      </c>
      <c r="N533" s="25" t="s">
        <v>67</v>
      </c>
      <c r="O533">
        <f t="shared" si="69"/>
        <v>3.9999999999999147E-2</v>
      </c>
      <c r="P533">
        <f t="shared" si="70"/>
        <v>4.9999999999999822E-2</v>
      </c>
      <c r="R533" s="2">
        <f t="shared" si="71"/>
        <v>1.0416666671517305E-2</v>
      </c>
      <c r="S533" s="4">
        <f t="shared" si="65"/>
        <v>43719.020833333328</v>
      </c>
    </row>
    <row r="534" spans="1:19" x14ac:dyDescent="0.35">
      <c r="A534">
        <v>2019</v>
      </c>
      <c r="B534" t="s">
        <v>62</v>
      </c>
      <c r="C534" t="s">
        <v>63</v>
      </c>
      <c r="D534">
        <v>533</v>
      </c>
      <c r="E534" s="4">
        <v>43719.03125</v>
      </c>
      <c r="F534">
        <v>7.89</v>
      </c>
      <c r="G534">
        <v>19.8</v>
      </c>
      <c r="H534">
        <v>7.96</v>
      </c>
      <c r="I534">
        <v>87.5</v>
      </c>
      <c r="J534">
        <f t="shared" si="66"/>
        <v>0</v>
      </c>
      <c r="K534">
        <f t="shared" si="67"/>
        <v>0</v>
      </c>
      <c r="L534">
        <f t="shared" si="68"/>
        <v>0</v>
      </c>
      <c r="M534">
        <f t="shared" si="64"/>
        <v>0</v>
      </c>
      <c r="N534" s="25" t="s">
        <v>67</v>
      </c>
      <c r="O534">
        <f t="shared" si="69"/>
        <v>3.9999999999999147E-2</v>
      </c>
      <c r="P534">
        <f t="shared" si="70"/>
        <v>4.9999999999999822E-2</v>
      </c>
      <c r="R534" s="2">
        <f t="shared" si="71"/>
        <v>1.0416666664241347E-2</v>
      </c>
      <c r="S534" s="4">
        <f t="shared" si="65"/>
        <v>43719.03125</v>
      </c>
    </row>
    <row r="535" spans="1:19" x14ac:dyDescent="0.35">
      <c r="A535">
        <v>2019</v>
      </c>
      <c r="B535" t="s">
        <v>62</v>
      </c>
      <c r="C535" t="s">
        <v>63</v>
      </c>
      <c r="D535">
        <v>534</v>
      </c>
      <c r="E535" s="4">
        <v>43719.041666666664</v>
      </c>
      <c r="F535">
        <v>7.84</v>
      </c>
      <c r="G535">
        <v>19.760000000000002</v>
      </c>
      <c r="H535">
        <v>7.91</v>
      </c>
      <c r="I535">
        <v>86.9</v>
      </c>
      <c r="J535">
        <f t="shared" si="66"/>
        <v>0</v>
      </c>
      <c r="K535">
        <f t="shared" si="67"/>
        <v>0</v>
      </c>
      <c r="L535">
        <f t="shared" si="68"/>
        <v>0</v>
      </c>
      <c r="M535">
        <f t="shared" si="64"/>
        <v>0</v>
      </c>
      <c r="N535" s="25" t="s">
        <v>67</v>
      </c>
      <c r="O535">
        <f t="shared" si="69"/>
        <v>2.0000000000003126E-2</v>
      </c>
      <c r="P535">
        <f t="shared" si="70"/>
        <v>6.0000000000000497E-2</v>
      </c>
      <c r="R535" s="2">
        <f t="shared" si="71"/>
        <v>1.0416666664241347E-2</v>
      </c>
      <c r="S535" s="4">
        <f t="shared" si="65"/>
        <v>43719.041666666664</v>
      </c>
    </row>
    <row r="536" spans="1:19" x14ac:dyDescent="0.35">
      <c r="A536">
        <v>2019</v>
      </c>
      <c r="B536" t="s">
        <v>62</v>
      </c>
      <c r="C536" t="s">
        <v>63</v>
      </c>
      <c r="D536">
        <v>535</v>
      </c>
      <c r="E536" s="4">
        <v>43719.052083333336</v>
      </c>
      <c r="F536">
        <v>7.78</v>
      </c>
      <c r="G536">
        <v>19.739999999999998</v>
      </c>
      <c r="H536">
        <v>7.85</v>
      </c>
      <c r="I536">
        <v>86.2</v>
      </c>
      <c r="J536">
        <f t="shared" si="66"/>
        <v>0</v>
      </c>
      <c r="K536">
        <f t="shared" si="67"/>
        <v>0</v>
      </c>
      <c r="L536">
        <f t="shared" si="68"/>
        <v>0</v>
      </c>
      <c r="M536">
        <f t="shared" si="64"/>
        <v>0</v>
      </c>
      <c r="N536" s="25" t="s">
        <v>67</v>
      </c>
      <c r="O536">
        <f t="shared" si="69"/>
        <v>1.9999999999999574E-2</v>
      </c>
      <c r="P536">
        <f t="shared" si="70"/>
        <v>4.9999999999999822E-2</v>
      </c>
      <c r="R536" s="2">
        <f t="shared" si="71"/>
        <v>1.0416666671517305E-2</v>
      </c>
      <c r="S536" s="4">
        <f t="shared" si="65"/>
        <v>43719.052083333328</v>
      </c>
    </row>
    <row r="537" spans="1:19" x14ac:dyDescent="0.35">
      <c r="A537">
        <v>2019</v>
      </c>
      <c r="B537" t="s">
        <v>62</v>
      </c>
      <c r="C537" t="s">
        <v>63</v>
      </c>
      <c r="D537">
        <v>536</v>
      </c>
      <c r="E537" s="4">
        <v>43719.0625</v>
      </c>
      <c r="F537">
        <v>7.73</v>
      </c>
      <c r="G537">
        <v>19.72</v>
      </c>
      <c r="H537">
        <v>7.8</v>
      </c>
      <c r="I537">
        <v>85.6</v>
      </c>
      <c r="J537">
        <f t="shared" si="66"/>
        <v>0</v>
      </c>
      <c r="K537">
        <f t="shared" si="67"/>
        <v>0</v>
      </c>
      <c r="L537">
        <f t="shared" si="68"/>
        <v>0</v>
      </c>
      <c r="M537">
        <f t="shared" si="64"/>
        <v>0</v>
      </c>
      <c r="N537" s="25" t="s">
        <v>67</v>
      </c>
      <c r="O537">
        <f t="shared" si="69"/>
        <v>3.9999999999999147E-2</v>
      </c>
      <c r="P537">
        <f t="shared" si="70"/>
        <v>3.0000000000000249E-2</v>
      </c>
      <c r="R537" s="2">
        <f t="shared" si="71"/>
        <v>1.0416666664241347E-2</v>
      </c>
      <c r="S537" s="4">
        <f t="shared" si="65"/>
        <v>43719.0625</v>
      </c>
    </row>
    <row r="538" spans="1:19" x14ac:dyDescent="0.35">
      <c r="A538">
        <v>2019</v>
      </c>
      <c r="B538" t="s">
        <v>62</v>
      </c>
      <c r="C538" t="s">
        <v>63</v>
      </c>
      <c r="D538">
        <v>537</v>
      </c>
      <c r="E538" s="4">
        <v>43719.072916666664</v>
      </c>
      <c r="F538">
        <v>7.7</v>
      </c>
      <c r="G538">
        <v>19.68</v>
      </c>
      <c r="H538">
        <v>7.77</v>
      </c>
      <c r="I538">
        <v>85.2</v>
      </c>
      <c r="J538">
        <f t="shared" si="66"/>
        <v>0</v>
      </c>
      <c r="K538">
        <f t="shared" si="67"/>
        <v>0</v>
      </c>
      <c r="L538">
        <f t="shared" si="68"/>
        <v>0</v>
      </c>
      <c r="M538">
        <f t="shared" si="64"/>
        <v>0</v>
      </c>
      <c r="N538" s="25" t="s">
        <v>67</v>
      </c>
      <c r="O538">
        <f t="shared" si="69"/>
        <v>3.9999999999999147E-2</v>
      </c>
      <c r="P538">
        <f t="shared" si="70"/>
        <v>3.9999999999999147E-2</v>
      </c>
      <c r="R538" s="2">
        <f t="shared" si="71"/>
        <v>1.0416666664241347E-2</v>
      </c>
      <c r="S538" s="4">
        <f t="shared" si="65"/>
        <v>43719.072916666664</v>
      </c>
    </row>
    <row r="539" spans="1:19" x14ac:dyDescent="0.35">
      <c r="A539">
        <v>2019</v>
      </c>
      <c r="B539" t="s">
        <v>62</v>
      </c>
      <c r="C539" t="s">
        <v>63</v>
      </c>
      <c r="D539">
        <v>538</v>
      </c>
      <c r="E539" s="4">
        <v>43719.083333333336</v>
      </c>
      <c r="F539">
        <v>7.66</v>
      </c>
      <c r="G539">
        <v>19.64</v>
      </c>
      <c r="H539">
        <v>7.73</v>
      </c>
      <c r="I539">
        <v>84.7</v>
      </c>
      <c r="J539">
        <f t="shared" si="66"/>
        <v>0</v>
      </c>
      <c r="K539">
        <f t="shared" si="67"/>
        <v>0</v>
      </c>
      <c r="L539">
        <f t="shared" si="68"/>
        <v>0</v>
      </c>
      <c r="M539">
        <f t="shared" si="64"/>
        <v>0</v>
      </c>
      <c r="N539" s="25" t="s">
        <v>67</v>
      </c>
      <c r="O539">
        <f t="shared" si="69"/>
        <v>1.9999999999999574E-2</v>
      </c>
      <c r="P539">
        <f t="shared" si="70"/>
        <v>5.0000000000000711E-2</v>
      </c>
      <c r="R539" s="2">
        <f t="shared" si="71"/>
        <v>1.0416666671517305E-2</v>
      </c>
      <c r="S539" s="4">
        <f t="shared" si="65"/>
        <v>43719.083333333328</v>
      </c>
    </row>
    <row r="540" spans="1:19" x14ac:dyDescent="0.35">
      <c r="A540">
        <v>2019</v>
      </c>
      <c r="B540" t="s">
        <v>62</v>
      </c>
      <c r="C540" t="s">
        <v>63</v>
      </c>
      <c r="D540">
        <v>539</v>
      </c>
      <c r="E540" s="4">
        <v>43719.09375</v>
      </c>
      <c r="F540">
        <v>7.61</v>
      </c>
      <c r="G540">
        <v>19.62</v>
      </c>
      <c r="H540">
        <v>7.68</v>
      </c>
      <c r="I540">
        <v>84.1</v>
      </c>
      <c r="J540">
        <f t="shared" si="66"/>
        <v>0</v>
      </c>
      <c r="K540">
        <f t="shared" si="67"/>
        <v>0</v>
      </c>
      <c r="L540">
        <f t="shared" si="68"/>
        <v>0</v>
      </c>
      <c r="M540">
        <f t="shared" si="64"/>
        <v>0</v>
      </c>
      <c r="N540" s="25" t="s">
        <v>67</v>
      </c>
      <c r="O540">
        <f t="shared" si="69"/>
        <v>4.00000000000027E-2</v>
      </c>
      <c r="P540">
        <f t="shared" si="70"/>
        <v>2.9999999999999361E-2</v>
      </c>
      <c r="R540" s="2">
        <f t="shared" si="71"/>
        <v>1.0416666664241347E-2</v>
      </c>
      <c r="S540" s="4">
        <f t="shared" si="65"/>
        <v>43719.09375</v>
      </c>
    </row>
    <row r="541" spans="1:19" x14ac:dyDescent="0.35">
      <c r="A541">
        <v>2019</v>
      </c>
      <c r="B541" t="s">
        <v>62</v>
      </c>
      <c r="C541" t="s">
        <v>63</v>
      </c>
      <c r="D541">
        <v>540</v>
      </c>
      <c r="E541" s="4">
        <v>43719.104166666664</v>
      </c>
      <c r="F541">
        <v>7.58</v>
      </c>
      <c r="G541">
        <v>19.579999999999998</v>
      </c>
      <c r="H541">
        <v>7.65</v>
      </c>
      <c r="I541">
        <v>83.7</v>
      </c>
      <c r="J541">
        <f t="shared" si="66"/>
        <v>0</v>
      </c>
      <c r="K541">
        <f t="shared" si="67"/>
        <v>0</v>
      </c>
      <c r="L541">
        <f t="shared" si="68"/>
        <v>0</v>
      </c>
      <c r="M541">
        <f t="shared" si="64"/>
        <v>0</v>
      </c>
      <c r="N541" s="25" t="s">
        <v>67</v>
      </c>
      <c r="O541">
        <f t="shared" si="69"/>
        <v>3.9999999999999147E-2</v>
      </c>
      <c r="P541">
        <f t="shared" si="70"/>
        <v>4.0000000000000036E-2</v>
      </c>
      <c r="R541" s="2">
        <f t="shared" si="71"/>
        <v>1.0416666664241347E-2</v>
      </c>
      <c r="S541" s="4">
        <f t="shared" si="65"/>
        <v>43719.104166666664</v>
      </c>
    </row>
    <row r="542" spans="1:19" x14ac:dyDescent="0.35">
      <c r="A542">
        <v>2019</v>
      </c>
      <c r="B542" t="s">
        <v>62</v>
      </c>
      <c r="C542" t="s">
        <v>63</v>
      </c>
      <c r="D542">
        <v>541</v>
      </c>
      <c r="E542" s="4">
        <v>43719.114583333336</v>
      </c>
      <c r="F542">
        <v>7.54</v>
      </c>
      <c r="G542">
        <v>19.54</v>
      </c>
      <c r="H542">
        <v>7.61</v>
      </c>
      <c r="I542">
        <v>83.2</v>
      </c>
      <c r="J542">
        <f t="shared" si="66"/>
        <v>0</v>
      </c>
      <c r="K542">
        <f t="shared" si="67"/>
        <v>0</v>
      </c>
      <c r="L542">
        <f t="shared" si="68"/>
        <v>0</v>
      </c>
      <c r="M542">
        <f t="shared" si="64"/>
        <v>0</v>
      </c>
      <c r="N542" s="25" t="s">
        <v>67</v>
      </c>
      <c r="O542">
        <f t="shared" si="69"/>
        <v>3.9999999999999147E-2</v>
      </c>
      <c r="P542">
        <f t="shared" si="70"/>
        <v>0</v>
      </c>
      <c r="R542" s="2">
        <f t="shared" si="71"/>
        <v>1.0416666671517305E-2</v>
      </c>
      <c r="S542" s="4">
        <f t="shared" si="65"/>
        <v>43719.114583333328</v>
      </c>
    </row>
    <row r="543" spans="1:19" x14ac:dyDescent="0.35">
      <c r="A543">
        <v>2019</v>
      </c>
      <c r="B543" t="s">
        <v>62</v>
      </c>
      <c r="C543" t="s">
        <v>63</v>
      </c>
      <c r="D543">
        <v>542</v>
      </c>
      <c r="E543" s="4">
        <v>43719.125</v>
      </c>
      <c r="F543">
        <v>7.54</v>
      </c>
      <c r="G543">
        <v>19.5</v>
      </c>
      <c r="H543">
        <v>7.61</v>
      </c>
      <c r="I543">
        <v>83.1</v>
      </c>
      <c r="J543">
        <f t="shared" si="66"/>
        <v>0</v>
      </c>
      <c r="K543">
        <f t="shared" si="67"/>
        <v>0</v>
      </c>
      <c r="L543">
        <f t="shared" si="68"/>
        <v>0</v>
      </c>
      <c r="M543">
        <f t="shared" si="64"/>
        <v>0</v>
      </c>
      <c r="N543" s="25" t="s">
        <v>67</v>
      </c>
      <c r="O543">
        <f t="shared" si="69"/>
        <v>3.9999999999999147E-2</v>
      </c>
      <c r="P543">
        <f t="shared" si="70"/>
        <v>5.0000000000000711E-2</v>
      </c>
      <c r="R543" s="2">
        <f t="shared" si="71"/>
        <v>1.0416666664241347E-2</v>
      </c>
      <c r="S543" s="4">
        <f t="shared" si="65"/>
        <v>43719.125</v>
      </c>
    </row>
    <row r="544" spans="1:19" x14ac:dyDescent="0.35">
      <c r="A544">
        <v>2019</v>
      </c>
      <c r="B544" t="s">
        <v>62</v>
      </c>
      <c r="C544" t="s">
        <v>63</v>
      </c>
      <c r="D544">
        <v>543</v>
      </c>
      <c r="E544" s="4">
        <v>43719.135416666664</v>
      </c>
      <c r="F544">
        <v>7.49</v>
      </c>
      <c r="G544">
        <v>19.46</v>
      </c>
      <c r="H544">
        <v>7.56</v>
      </c>
      <c r="I544">
        <v>82.5</v>
      </c>
      <c r="J544">
        <f t="shared" si="66"/>
        <v>0</v>
      </c>
      <c r="K544">
        <f t="shared" si="67"/>
        <v>0</v>
      </c>
      <c r="L544">
        <f t="shared" si="68"/>
        <v>0</v>
      </c>
      <c r="M544">
        <f t="shared" si="64"/>
        <v>0</v>
      </c>
      <c r="N544" s="25" t="s">
        <v>67</v>
      </c>
      <c r="O544">
        <f t="shared" si="69"/>
        <v>1.9999999999999574E-2</v>
      </c>
      <c r="P544">
        <f t="shared" si="70"/>
        <v>2.9999999999999361E-2</v>
      </c>
      <c r="R544" s="2">
        <f t="shared" si="71"/>
        <v>1.0416666664241347E-2</v>
      </c>
      <c r="S544" s="4">
        <f t="shared" si="65"/>
        <v>43719.135416666664</v>
      </c>
    </row>
    <row r="545" spans="1:19" x14ac:dyDescent="0.35">
      <c r="A545">
        <v>2019</v>
      </c>
      <c r="B545" t="s">
        <v>62</v>
      </c>
      <c r="C545" t="s">
        <v>63</v>
      </c>
      <c r="D545">
        <v>544</v>
      </c>
      <c r="E545" s="4">
        <v>43719.145833333336</v>
      </c>
      <c r="F545">
        <v>7.46</v>
      </c>
      <c r="G545">
        <v>19.440000000000001</v>
      </c>
      <c r="H545">
        <v>7.53</v>
      </c>
      <c r="I545">
        <v>82.2</v>
      </c>
      <c r="J545">
        <f t="shared" si="66"/>
        <v>0</v>
      </c>
      <c r="K545">
        <f t="shared" si="67"/>
        <v>0</v>
      </c>
      <c r="L545">
        <f t="shared" si="68"/>
        <v>0</v>
      </c>
      <c r="M545">
        <f t="shared" si="64"/>
        <v>0</v>
      </c>
      <c r="N545" s="25" t="s">
        <v>67</v>
      </c>
      <c r="O545">
        <f t="shared" si="69"/>
        <v>4.00000000000027E-2</v>
      </c>
      <c r="P545">
        <f t="shared" si="70"/>
        <v>1.0000000000000675E-2</v>
      </c>
      <c r="R545" s="2">
        <f t="shared" si="71"/>
        <v>1.0416666671517305E-2</v>
      </c>
      <c r="S545" s="4">
        <f t="shared" si="65"/>
        <v>43719.145833333328</v>
      </c>
    </row>
    <row r="546" spans="1:19" x14ac:dyDescent="0.35">
      <c r="A546">
        <v>2019</v>
      </c>
      <c r="B546" t="s">
        <v>62</v>
      </c>
      <c r="C546" t="s">
        <v>63</v>
      </c>
      <c r="D546">
        <v>545</v>
      </c>
      <c r="E546" s="4">
        <v>43719.15625</v>
      </c>
      <c r="F546">
        <v>7.45</v>
      </c>
      <c r="G546">
        <v>19.399999999999999</v>
      </c>
      <c r="H546">
        <v>7.52</v>
      </c>
      <c r="I546">
        <v>82</v>
      </c>
      <c r="J546">
        <f t="shared" si="66"/>
        <v>0</v>
      </c>
      <c r="K546">
        <f t="shared" si="67"/>
        <v>0</v>
      </c>
      <c r="L546">
        <f t="shared" si="68"/>
        <v>0</v>
      </c>
      <c r="M546">
        <f t="shared" si="64"/>
        <v>0</v>
      </c>
      <c r="N546" s="25" t="s">
        <v>67</v>
      </c>
      <c r="O546">
        <f t="shared" si="69"/>
        <v>1.9999999999999574E-2</v>
      </c>
      <c r="P546">
        <f t="shared" si="70"/>
        <v>9.9999999999997868E-3</v>
      </c>
      <c r="R546" s="2">
        <f t="shared" si="71"/>
        <v>1.0416666664241347E-2</v>
      </c>
      <c r="S546" s="4">
        <f t="shared" si="65"/>
        <v>43719.15625</v>
      </c>
    </row>
    <row r="547" spans="1:19" x14ac:dyDescent="0.35">
      <c r="A547">
        <v>2019</v>
      </c>
      <c r="B547" t="s">
        <v>62</v>
      </c>
      <c r="C547" t="s">
        <v>63</v>
      </c>
      <c r="D547">
        <v>546</v>
      </c>
      <c r="E547" s="4">
        <v>43719.166666666664</v>
      </c>
      <c r="F547">
        <v>7.44</v>
      </c>
      <c r="G547">
        <v>19.38</v>
      </c>
      <c r="H547">
        <v>7.51</v>
      </c>
      <c r="I547">
        <v>81.8</v>
      </c>
      <c r="J547">
        <f t="shared" si="66"/>
        <v>0</v>
      </c>
      <c r="K547">
        <f t="shared" si="67"/>
        <v>0</v>
      </c>
      <c r="L547">
        <f t="shared" si="68"/>
        <v>0</v>
      </c>
      <c r="M547">
        <f t="shared" si="64"/>
        <v>0</v>
      </c>
      <c r="N547" s="25" t="s">
        <v>67</v>
      </c>
      <c r="O547">
        <f t="shared" si="69"/>
        <v>3.9999999999999147E-2</v>
      </c>
      <c r="P547">
        <f t="shared" si="70"/>
        <v>2.9999999999999361E-2</v>
      </c>
      <c r="R547" s="2">
        <f t="shared" si="71"/>
        <v>1.0416666664241347E-2</v>
      </c>
      <c r="S547" s="4">
        <f t="shared" si="65"/>
        <v>43719.166666666664</v>
      </c>
    </row>
    <row r="548" spans="1:19" x14ac:dyDescent="0.35">
      <c r="A548">
        <v>2019</v>
      </c>
      <c r="B548" t="s">
        <v>62</v>
      </c>
      <c r="C548" t="s">
        <v>63</v>
      </c>
      <c r="D548">
        <v>547</v>
      </c>
      <c r="E548" s="4">
        <v>43719.177083333336</v>
      </c>
      <c r="F548">
        <v>7.41</v>
      </c>
      <c r="G548">
        <v>19.34</v>
      </c>
      <c r="H548">
        <v>7.48</v>
      </c>
      <c r="I548">
        <v>81.400000000000006</v>
      </c>
      <c r="J548">
        <f t="shared" si="66"/>
        <v>0</v>
      </c>
      <c r="K548">
        <f t="shared" si="67"/>
        <v>0</v>
      </c>
      <c r="L548">
        <f t="shared" si="68"/>
        <v>0</v>
      </c>
      <c r="M548">
        <f t="shared" si="64"/>
        <v>0</v>
      </c>
      <c r="N548" s="25" t="s">
        <v>67</v>
      </c>
      <c r="O548">
        <f t="shared" si="69"/>
        <v>1.9999999999999574E-2</v>
      </c>
      <c r="P548">
        <f t="shared" si="70"/>
        <v>9.9999999999997868E-3</v>
      </c>
      <c r="R548" s="2">
        <f t="shared" si="71"/>
        <v>1.0416666671517305E-2</v>
      </c>
      <c r="S548" s="4">
        <f t="shared" si="65"/>
        <v>43719.177083333328</v>
      </c>
    </row>
    <row r="549" spans="1:19" x14ac:dyDescent="0.35">
      <c r="A549">
        <v>2019</v>
      </c>
      <c r="B549" t="s">
        <v>62</v>
      </c>
      <c r="C549" t="s">
        <v>63</v>
      </c>
      <c r="D549">
        <v>548</v>
      </c>
      <c r="E549" s="4">
        <v>43719.1875</v>
      </c>
      <c r="F549">
        <v>7.42</v>
      </c>
      <c r="G549">
        <v>19.32</v>
      </c>
      <c r="H549">
        <v>7.49</v>
      </c>
      <c r="I549">
        <v>81.5</v>
      </c>
      <c r="J549">
        <f t="shared" si="66"/>
        <v>0</v>
      </c>
      <c r="K549">
        <f t="shared" si="67"/>
        <v>0</v>
      </c>
      <c r="L549">
        <f t="shared" si="68"/>
        <v>0</v>
      </c>
      <c r="M549">
        <f t="shared" si="64"/>
        <v>0</v>
      </c>
      <c r="N549" s="25" t="s">
        <v>67</v>
      </c>
      <c r="O549">
        <f t="shared" si="69"/>
        <v>3.9999999999999147E-2</v>
      </c>
      <c r="P549">
        <f t="shared" si="70"/>
        <v>0</v>
      </c>
      <c r="R549" s="2">
        <f t="shared" si="71"/>
        <v>1.0416666664241347E-2</v>
      </c>
      <c r="S549" s="4">
        <f t="shared" si="65"/>
        <v>43719.1875</v>
      </c>
    </row>
    <row r="550" spans="1:19" x14ac:dyDescent="0.35">
      <c r="A550">
        <v>2019</v>
      </c>
      <c r="B550" t="s">
        <v>62</v>
      </c>
      <c r="C550" t="s">
        <v>63</v>
      </c>
      <c r="D550">
        <v>549</v>
      </c>
      <c r="E550" s="4">
        <v>43719.197916666664</v>
      </c>
      <c r="F550">
        <v>7.42</v>
      </c>
      <c r="G550">
        <v>19.28</v>
      </c>
      <c r="H550">
        <v>7.49</v>
      </c>
      <c r="I550">
        <v>81.5</v>
      </c>
      <c r="J550">
        <f t="shared" si="66"/>
        <v>0</v>
      </c>
      <c r="K550">
        <f t="shared" si="67"/>
        <v>0</v>
      </c>
      <c r="L550">
        <f t="shared" si="68"/>
        <v>0</v>
      </c>
      <c r="M550">
        <f t="shared" si="64"/>
        <v>0</v>
      </c>
      <c r="N550" s="25" t="s">
        <v>67</v>
      </c>
      <c r="O550">
        <f t="shared" si="69"/>
        <v>4.00000000000027E-2</v>
      </c>
      <c r="P550">
        <f t="shared" si="70"/>
        <v>9.9999999999997868E-3</v>
      </c>
      <c r="R550" s="2">
        <f t="shared" si="71"/>
        <v>1.0416666664241347E-2</v>
      </c>
      <c r="S550" s="4">
        <f t="shared" si="65"/>
        <v>43719.197916666664</v>
      </c>
    </row>
    <row r="551" spans="1:19" x14ac:dyDescent="0.35">
      <c r="A551">
        <v>2019</v>
      </c>
      <c r="B551" t="s">
        <v>62</v>
      </c>
      <c r="C551" t="s">
        <v>63</v>
      </c>
      <c r="D551">
        <v>550</v>
      </c>
      <c r="E551" s="4">
        <v>43719.208333333336</v>
      </c>
      <c r="F551">
        <v>7.41</v>
      </c>
      <c r="G551">
        <v>19.239999999999998</v>
      </c>
      <c r="H551">
        <v>7.48</v>
      </c>
      <c r="I551">
        <v>81.3</v>
      </c>
      <c r="J551">
        <f t="shared" si="66"/>
        <v>0</v>
      </c>
      <c r="K551">
        <f t="shared" si="67"/>
        <v>0</v>
      </c>
      <c r="L551">
        <f t="shared" si="68"/>
        <v>0</v>
      </c>
      <c r="M551">
        <f t="shared" si="64"/>
        <v>0</v>
      </c>
      <c r="N551" s="25" t="s">
        <v>67</v>
      </c>
      <c r="O551">
        <f t="shared" si="69"/>
        <v>1.9999999999999574E-2</v>
      </c>
      <c r="P551">
        <f t="shared" si="70"/>
        <v>1.0000000000000675E-2</v>
      </c>
      <c r="R551" s="2">
        <f t="shared" si="71"/>
        <v>1.0416666671517305E-2</v>
      </c>
      <c r="S551" s="4">
        <f t="shared" si="65"/>
        <v>43719.208333333328</v>
      </c>
    </row>
    <row r="552" spans="1:19" x14ac:dyDescent="0.35">
      <c r="A552">
        <v>2019</v>
      </c>
      <c r="B552" t="s">
        <v>62</v>
      </c>
      <c r="C552" t="s">
        <v>63</v>
      </c>
      <c r="D552">
        <v>551</v>
      </c>
      <c r="E552" s="4">
        <v>43719.21875</v>
      </c>
      <c r="F552">
        <v>7.4</v>
      </c>
      <c r="G552">
        <v>19.22</v>
      </c>
      <c r="H552">
        <v>7.47</v>
      </c>
      <c r="I552">
        <v>81.099999999999994</v>
      </c>
      <c r="J552">
        <f t="shared" si="66"/>
        <v>0</v>
      </c>
      <c r="K552">
        <f t="shared" si="67"/>
        <v>0</v>
      </c>
      <c r="L552">
        <f t="shared" si="68"/>
        <v>0</v>
      </c>
      <c r="M552">
        <f t="shared" si="64"/>
        <v>0</v>
      </c>
      <c r="N552" s="25" t="s">
        <v>67</v>
      </c>
      <c r="O552">
        <f t="shared" si="69"/>
        <v>1.9999999999999574E-2</v>
      </c>
      <c r="P552">
        <f t="shared" si="70"/>
        <v>1.9999999999999574E-2</v>
      </c>
      <c r="R552" s="2">
        <f t="shared" si="71"/>
        <v>1.0416666664241347E-2</v>
      </c>
      <c r="S552" s="4">
        <f t="shared" si="65"/>
        <v>43719.21875</v>
      </c>
    </row>
    <row r="553" spans="1:19" x14ac:dyDescent="0.35">
      <c r="A553">
        <v>2019</v>
      </c>
      <c r="B553" t="s">
        <v>62</v>
      </c>
      <c r="C553" t="s">
        <v>63</v>
      </c>
      <c r="D553">
        <v>552</v>
      </c>
      <c r="E553" s="4">
        <v>43719.229166666664</v>
      </c>
      <c r="F553">
        <v>7.38</v>
      </c>
      <c r="G553">
        <v>19.2</v>
      </c>
      <c r="H553">
        <v>7.45</v>
      </c>
      <c r="I553">
        <v>80.900000000000006</v>
      </c>
      <c r="J553">
        <f t="shared" si="66"/>
        <v>0</v>
      </c>
      <c r="K553">
        <f t="shared" si="67"/>
        <v>0</v>
      </c>
      <c r="L553">
        <f t="shared" si="68"/>
        <v>0</v>
      </c>
      <c r="M553">
        <f t="shared" si="64"/>
        <v>0</v>
      </c>
      <c r="N553" s="25" t="s">
        <v>67</v>
      </c>
      <c r="O553">
        <f t="shared" si="69"/>
        <v>1.9999999999999574E-2</v>
      </c>
      <c r="P553">
        <f t="shared" si="70"/>
        <v>1.9999999999999574E-2</v>
      </c>
      <c r="R553" s="2">
        <f t="shared" si="71"/>
        <v>1.0416666664241347E-2</v>
      </c>
      <c r="S553" s="4">
        <f t="shared" si="65"/>
        <v>43719.229166666664</v>
      </c>
    </row>
    <row r="554" spans="1:19" x14ac:dyDescent="0.35">
      <c r="A554">
        <v>2019</v>
      </c>
      <c r="B554" t="s">
        <v>62</v>
      </c>
      <c r="C554" t="s">
        <v>63</v>
      </c>
      <c r="D554">
        <v>553</v>
      </c>
      <c r="E554" s="4">
        <v>43719.239583333336</v>
      </c>
      <c r="F554">
        <v>7.4</v>
      </c>
      <c r="G554">
        <v>19.18</v>
      </c>
      <c r="H554">
        <v>7.47</v>
      </c>
      <c r="I554">
        <v>81.099999999999994</v>
      </c>
      <c r="J554">
        <f t="shared" si="66"/>
        <v>0</v>
      </c>
      <c r="K554">
        <f t="shared" si="67"/>
        <v>0</v>
      </c>
      <c r="L554">
        <f t="shared" si="68"/>
        <v>0</v>
      </c>
      <c r="M554">
        <f t="shared" si="64"/>
        <v>0</v>
      </c>
      <c r="N554" s="25" t="s">
        <v>67</v>
      </c>
      <c r="O554">
        <f t="shared" si="69"/>
        <v>3.9999999999999147E-2</v>
      </c>
      <c r="P554">
        <f t="shared" si="70"/>
        <v>9.9999999999997868E-3</v>
      </c>
      <c r="R554" s="2">
        <f t="shared" si="71"/>
        <v>1.0416666671517305E-2</v>
      </c>
      <c r="S554" s="4">
        <f t="shared" si="65"/>
        <v>43719.239583333328</v>
      </c>
    </row>
    <row r="555" spans="1:19" x14ac:dyDescent="0.35">
      <c r="A555">
        <v>2019</v>
      </c>
      <c r="B555" t="s">
        <v>62</v>
      </c>
      <c r="C555" t="s">
        <v>63</v>
      </c>
      <c r="D555">
        <v>554</v>
      </c>
      <c r="E555" s="4">
        <v>43719.25</v>
      </c>
      <c r="F555">
        <v>7.39</v>
      </c>
      <c r="G555">
        <v>19.14</v>
      </c>
      <c r="H555">
        <v>7.46</v>
      </c>
      <c r="I555">
        <v>80.900000000000006</v>
      </c>
      <c r="J555">
        <f t="shared" si="66"/>
        <v>0</v>
      </c>
      <c r="K555">
        <f t="shared" si="67"/>
        <v>0</v>
      </c>
      <c r="L555">
        <f t="shared" si="68"/>
        <v>0</v>
      </c>
      <c r="M555">
        <f t="shared" si="64"/>
        <v>0</v>
      </c>
      <c r="N555" s="25" t="s">
        <v>67</v>
      </c>
      <c r="O555">
        <f t="shared" si="69"/>
        <v>1.9999999999999574E-2</v>
      </c>
      <c r="P555">
        <f t="shared" si="70"/>
        <v>2.0000000000000462E-2</v>
      </c>
      <c r="R555" s="2">
        <f t="shared" si="71"/>
        <v>1.0416666664241347E-2</v>
      </c>
      <c r="S555" s="4">
        <f t="shared" si="65"/>
        <v>43719.25</v>
      </c>
    </row>
    <row r="556" spans="1:19" x14ac:dyDescent="0.35">
      <c r="A556">
        <v>2019</v>
      </c>
      <c r="B556" t="s">
        <v>62</v>
      </c>
      <c r="C556" t="s">
        <v>63</v>
      </c>
      <c r="D556">
        <v>555</v>
      </c>
      <c r="E556" s="4">
        <v>43719.260416666664</v>
      </c>
      <c r="F556">
        <v>7.41</v>
      </c>
      <c r="G556">
        <v>19.12</v>
      </c>
      <c r="H556">
        <v>7.48</v>
      </c>
      <c r="I556">
        <v>81.099999999999994</v>
      </c>
      <c r="J556">
        <f t="shared" si="66"/>
        <v>0</v>
      </c>
      <c r="K556">
        <f t="shared" si="67"/>
        <v>0</v>
      </c>
      <c r="L556">
        <f t="shared" si="68"/>
        <v>0</v>
      </c>
      <c r="M556">
        <f t="shared" si="64"/>
        <v>0</v>
      </c>
      <c r="N556" s="25" t="s">
        <v>67</v>
      </c>
      <c r="O556">
        <f t="shared" si="69"/>
        <v>1.9999999999999574E-2</v>
      </c>
      <c r="P556">
        <f t="shared" si="70"/>
        <v>1.0000000000000675E-2</v>
      </c>
      <c r="R556" s="2">
        <f t="shared" si="71"/>
        <v>1.0416666664241347E-2</v>
      </c>
      <c r="S556" s="4">
        <f t="shared" si="65"/>
        <v>43719.260416666664</v>
      </c>
    </row>
    <row r="557" spans="1:19" x14ac:dyDescent="0.35">
      <c r="A557">
        <v>2019</v>
      </c>
      <c r="B557" t="s">
        <v>62</v>
      </c>
      <c r="C557" t="s">
        <v>63</v>
      </c>
      <c r="D557">
        <v>556</v>
      </c>
      <c r="E557" s="4">
        <v>43719.270833333336</v>
      </c>
      <c r="F557">
        <v>7.4</v>
      </c>
      <c r="G557">
        <v>19.100000000000001</v>
      </c>
      <c r="H557">
        <v>7.47</v>
      </c>
      <c r="I557">
        <v>80.900000000000006</v>
      </c>
      <c r="J557">
        <f t="shared" si="66"/>
        <v>0</v>
      </c>
      <c r="K557">
        <f t="shared" si="67"/>
        <v>0</v>
      </c>
      <c r="L557">
        <f t="shared" si="68"/>
        <v>0</v>
      </c>
      <c r="M557">
        <f t="shared" si="64"/>
        <v>0</v>
      </c>
      <c r="N557" s="25" t="s">
        <v>67</v>
      </c>
      <c r="O557">
        <f t="shared" si="69"/>
        <v>0</v>
      </c>
      <c r="P557">
        <f t="shared" si="70"/>
        <v>1.9999999999999574E-2</v>
      </c>
      <c r="R557" s="2">
        <f t="shared" si="71"/>
        <v>1.0416666671517305E-2</v>
      </c>
      <c r="S557" s="4">
        <f t="shared" si="65"/>
        <v>43719.270833333328</v>
      </c>
    </row>
    <row r="558" spans="1:19" x14ac:dyDescent="0.35">
      <c r="A558">
        <v>2019</v>
      </c>
      <c r="B558" t="s">
        <v>62</v>
      </c>
      <c r="C558" t="s">
        <v>63</v>
      </c>
      <c r="D558">
        <v>557</v>
      </c>
      <c r="E558" s="4">
        <v>43719.28125</v>
      </c>
      <c r="F558">
        <v>7.38</v>
      </c>
      <c r="G558">
        <v>19.100000000000001</v>
      </c>
      <c r="H558">
        <v>7.45</v>
      </c>
      <c r="I558">
        <v>80.7</v>
      </c>
      <c r="J558">
        <f t="shared" si="66"/>
        <v>0</v>
      </c>
      <c r="K558">
        <f t="shared" si="67"/>
        <v>0</v>
      </c>
      <c r="L558">
        <f t="shared" si="68"/>
        <v>0</v>
      </c>
      <c r="M558">
        <f t="shared" si="64"/>
        <v>0</v>
      </c>
      <c r="N558" s="25" t="s">
        <v>67</v>
      </c>
      <c r="O558">
        <f t="shared" si="69"/>
        <v>2.0000000000003126E-2</v>
      </c>
      <c r="P558">
        <f t="shared" si="70"/>
        <v>4.0000000000000036E-2</v>
      </c>
      <c r="R558" s="2">
        <f t="shared" si="71"/>
        <v>1.0416666664241347E-2</v>
      </c>
      <c r="S558" s="4">
        <f t="shared" si="65"/>
        <v>43719.28125</v>
      </c>
    </row>
    <row r="559" spans="1:19" x14ac:dyDescent="0.35">
      <c r="A559">
        <v>2019</v>
      </c>
      <c r="B559" t="s">
        <v>62</v>
      </c>
      <c r="C559" t="s">
        <v>63</v>
      </c>
      <c r="D559">
        <v>558</v>
      </c>
      <c r="E559" s="4">
        <v>43719.291666666664</v>
      </c>
      <c r="F559">
        <v>7.42</v>
      </c>
      <c r="G559">
        <v>19.079999999999998</v>
      </c>
      <c r="H559">
        <v>7.49</v>
      </c>
      <c r="I559">
        <v>81.099999999999994</v>
      </c>
      <c r="J559">
        <f t="shared" si="66"/>
        <v>0</v>
      </c>
      <c r="K559">
        <f t="shared" si="67"/>
        <v>0</v>
      </c>
      <c r="L559">
        <f t="shared" si="68"/>
        <v>0</v>
      </c>
      <c r="M559">
        <f t="shared" si="64"/>
        <v>0</v>
      </c>
      <c r="N559" s="25" t="s">
        <v>67</v>
      </c>
      <c r="O559">
        <f t="shared" si="69"/>
        <v>1.9999999999999574E-2</v>
      </c>
      <c r="P559">
        <f t="shared" si="70"/>
        <v>0</v>
      </c>
      <c r="R559" s="2">
        <f t="shared" si="71"/>
        <v>1.0416666664241347E-2</v>
      </c>
      <c r="S559" s="4">
        <f t="shared" si="65"/>
        <v>43719.291666666664</v>
      </c>
    </row>
    <row r="560" spans="1:19" x14ac:dyDescent="0.35">
      <c r="A560">
        <v>2019</v>
      </c>
      <c r="B560" t="s">
        <v>62</v>
      </c>
      <c r="C560" t="s">
        <v>63</v>
      </c>
      <c r="D560">
        <v>559</v>
      </c>
      <c r="E560" s="4">
        <v>43719.302083333336</v>
      </c>
      <c r="F560">
        <v>7.42</v>
      </c>
      <c r="G560">
        <v>19.059999999999999</v>
      </c>
      <c r="H560">
        <v>7.49</v>
      </c>
      <c r="I560">
        <v>81.099999999999994</v>
      </c>
      <c r="J560">
        <f t="shared" si="66"/>
        <v>0</v>
      </c>
      <c r="K560">
        <f t="shared" si="67"/>
        <v>0</v>
      </c>
      <c r="L560">
        <f t="shared" si="68"/>
        <v>0</v>
      </c>
      <c r="M560">
        <f t="shared" si="64"/>
        <v>0</v>
      </c>
      <c r="N560" s="25" t="s">
        <v>67</v>
      </c>
      <c r="O560">
        <f t="shared" si="69"/>
        <v>1.9999999999999574E-2</v>
      </c>
      <c r="P560">
        <f t="shared" si="70"/>
        <v>2.9999999999999361E-2</v>
      </c>
      <c r="R560" s="2">
        <f t="shared" si="71"/>
        <v>1.0416666671517305E-2</v>
      </c>
      <c r="S560" s="4">
        <f t="shared" si="65"/>
        <v>43719.302083333328</v>
      </c>
    </row>
    <row r="561" spans="1:19" x14ac:dyDescent="0.35">
      <c r="A561">
        <v>2019</v>
      </c>
      <c r="B561" t="s">
        <v>62</v>
      </c>
      <c r="C561" t="s">
        <v>63</v>
      </c>
      <c r="D561">
        <v>560</v>
      </c>
      <c r="E561" s="4">
        <v>43719.3125</v>
      </c>
      <c r="F561">
        <v>7.45</v>
      </c>
      <c r="G561">
        <v>19.04</v>
      </c>
      <c r="H561">
        <v>7.52</v>
      </c>
      <c r="I561">
        <v>81.400000000000006</v>
      </c>
      <c r="J561">
        <f t="shared" si="66"/>
        <v>0</v>
      </c>
      <c r="K561">
        <f t="shared" si="67"/>
        <v>0</v>
      </c>
      <c r="L561">
        <f t="shared" si="68"/>
        <v>0</v>
      </c>
      <c r="M561">
        <f t="shared" si="64"/>
        <v>0</v>
      </c>
      <c r="N561" s="25" t="s">
        <v>67</v>
      </c>
      <c r="O561">
        <f t="shared" si="69"/>
        <v>0</v>
      </c>
      <c r="P561">
        <f t="shared" si="70"/>
        <v>2.0000000000000462E-2</v>
      </c>
      <c r="R561" s="2">
        <f t="shared" si="71"/>
        <v>1.0416666664241347E-2</v>
      </c>
      <c r="S561" s="4">
        <f t="shared" si="65"/>
        <v>43719.3125</v>
      </c>
    </row>
    <row r="562" spans="1:19" x14ac:dyDescent="0.35">
      <c r="A562">
        <v>2019</v>
      </c>
      <c r="B562" t="s">
        <v>62</v>
      </c>
      <c r="C562" t="s">
        <v>63</v>
      </c>
      <c r="D562">
        <v>561</v>
      </c>
      <c r="E562" s="4">
        <v>43719.322916666664</v>
      </c>
      <c r="F562">
        <v>7.47</v>
      </c>
      <c r="G562">
        <v>19.04</v>
      </c>
      <c r="H562">
        <v>7.54</v>
      </c>
      <c r="I562">
        <v>81.599999999999994</v>
      </c>
      <c r="J562">
        <f t="shared" si="66"/>
        <v>0</v>
      </c>
      <c r="K562">
        <f t="shared" si="67"/>
        <v>0</v>
      </c>
      <c r="L562">
        <f t="shared" si="68"/>
        <v>0</v>
      </c>
      <c r="M562">
        <f t="shared" si="64"/>
        <v>0</v>
      </c>
      <c r="N562" s="25" t="s">
        <v>67</v>
      </c>
      <c r="O562">
        <f t="shared" si="69"/>
        <v>0</v>
      </c>
      <c r="P562">
        <f t="shared" si="70"/>
        <v>4.0000000000000036E-2</v>
      </c>
      <c r="R562" s="2">
        <f t="shared" si="71"/>
        <v>1.0416666664241347E-2</v>
      </c>
      <c r="S562" s="4">
        <f t="shared" si="65"/>
        <v>43719.322916666664</v>
      </c>
    </row>
    <row r="563" spans="1:19" x14ac:dyDescent="0.35">
      <c r="A563">
        <v>2019</v>
      </c>
      <c r="B563" t="s">
        <v>62</v>
      </c>
      <c r="C563" t="s">
        <v>63</v>
      </c>
      <c r="D563">
        <v>562</v>
      </c>
      <c r="E563" s="4">
        <v>43719.333333333336</v>
      </c>
      <c r="F563">
        <v>7.51</v>
      </c>
      <c r="G563">
        <v>19.04</v>
      </c>
      <c r="H563">
        <v>7.58</v>
      </c>
      <c r="I563">
        <v>82</v>
      </c>
      <c r="J563">
        <f t="shared" si="66"/>
        <v>0</v>
      </c>
      <c r="K563">
        <f t="shared" si="67"/>
        <v>0</v>
      </c>
      <c r="L563">
        <f t="shared" si="68"/>
        <v>0</v>
      </c>
      <c r="M563">
        <f t="shared" si="64"/>
        <v>0</v>
      </c>
      <c r="N563" s="25" t="s">
        <v>67</v>
      </c>
      <c r="O563">
        <f t="shared" si="69"/>
        <v>0</v>
      </c>
      <c r="P563">
        <f t="shared" si="70"/>
        <v>5.9999999999999609E-2</v>
      </c>
      <c r="R563" s="2">
        <f t="shared" si="71"/>
        <v>1.0416666671517305E-2</v>
      </c>
      <c r="S563" s="4">
        <f t="shared" si="65"/>
        <v>43719.333333333328</v>
      </c>
    </row>
    <row r="564" spans="1:19" x14ac:dyDescent="0.35">
      <c r="A564">
        <v>2019</v>
      </c>
      <c r="B564" t="s">
        <v>62</v>
      </c>
      <c r="C564" t="s">
        <v>63</v>
      </c>
      <c r="D564">
        <v>563</v>
      </c>
      <c r="E564" s="4">
        <v>43719.34375</v>
      </c>
      <c r="F564">
        <v>7.57</v>
      </c>
      <c r="G564">
        <v>19.04</v>
      </c>
      <c r="H564">
        <v>7.64</v>
      </c>
      <c r="I564">
        <v>82.7</v>
      </c>
      <c r="J564">
        <f t="shared" si="66"/>
        <v>0</v>
      </c>
      <c r="K564">
        <f t="shared" si="67"/>
        <v>0</v>
      </c>
      <c r="L564">
        <f t="shared" si="68"/>
        <v>0</v>
      </c>
      <c r="M564">
        <f t="shared" si="64"/>
        <v>0</v>
      </c>
      <c r="N564" s="25" t="s">
        <v>67</v>
      </c>
      <c r="O564">
        <f t="shared" si="69"/>
        <v>1.9999999999999574E-2</v>
      </c>
      <c r="P564">
        <f t="shared" si="70"/>
        <v>6.0000000000000497E-2</v>
      </c>
      <c r="R564" s="2">
        <f t="shared" si="71"/>
        <v>1.0416666664241347E-2</v>
      </c>
      <c r="S564" s="4">
        <f t="shared" si="65"/>
        <v>43719.34375</v>
      </c>
    </row>
    <row r="565" spans="1:19" x14ac:dyDescent="0.35">
      <c r="A565">
        <v>2019</v>
      </c>
      <c r="B565" t="s">
        <v>62</v>
      </c>
      <c r="C565" t="s">
        <v>63</v>
      </c>
      <c r="D565">
        <v>564</v>
      </c>
      <c r="E565" s="4">
        <v>43719.354166666664</v>
      </c>
      <c r="F565">
        <v>7.63</v>
      </c>
      <c r="G565">
        <v>19.059999999999999</v>
      </c>
      <c r="H565">
        <v>7.7</v>
      </c>
      <c r="I565">
        <v>83.4</v>
      </c>
      <c r="J565">
        <f t="shared" si="66"/>
        <v>0</v>
      </c>
      <c r="K565">
        <f t="shared" si="67"/>
        <v>0</v>
      </c>
      <c r="L565">
        <f t="shared" si="68"/>
        <v>0</v>
      </c>
      <c r="M565">
        <f t="shared" si="64"/>
        <v>0</v>
      </c>
      <c r="N565" s="25" t="s">
        <v>67</v>
      </c>
      <c r="O565">
        <f t="shared" si="69"/>
        <v>1.9999999999999574E-2</v>
      </c>
      <c r="P565">
        <f t="shared" si="70"/>
        <v>0.13999999999999968</v>
      </c>
      <c r="R565" s="2">
        <f t="shared" si="71"/>
        <v>1.0416666664241347E-2</v>
      </c>
      <c r="S565" s="4">
        <f t="shared" si="65"/>
        <v>43719.354166666664</v>
      </c>
    </row>
    <row r="566" spans="1:19" x14ac:dyDescent="0.35">
      <c r="A566">
        <v>2019</v>
      </c>
      <c r="B566" t="s">
        <v>62</v>
      </c>
      <c r="C566" t="s">
        <v>63</v>
      </c>
      <c r="D566">
        <v>565</v>
      </c>
      <c r="E566" s="4">
        <v>43719.364583333336</v>
      </c>
      <c r="F566">
        <v>7.77</v>
      </c>
      <c r="G566">
        <v>19.079999999999998</v>
      </c>
      <c r="H566">
        <v>7.84</v>
      </c>
      <c r="I566">
        <v>85</v>
      </c>
      <c r="J566">
        <f t="shared" si="66"/>
        <v>0</v>
      </c>
      <c r="K566">
        <f t="shared" si="67"/>
        <v>0</v>
      </c>
      <c r="L566">
        <f t="shared" si="68"/>
        <v>0</v>
      </c>
      <c r="M566">
        <f t="shared" si="64"/>
        <v>0</v>
      </c>
      <c r="N566" s="25" t="s">
        <v>67</v>
      </c>
      <c r="O566">
        <f t="shared" si="69"/>
        <v>4.00000000000027E-2</v>
      </c>
      <c r="P566">
        <f t="shared" si="70"/>
        <v>0.16999999999999993</v>
      </c>
      <c r="R566" s="2">
        <f t="shared" si="71"/>
        <v>1.0416666671517305E-2</v>
      </c>
      <c r="S566" s="4">
        <f t="shared" si="65"/>
        <v>43719.364583333328</v>
      </c>
    </row>
    <row r="567" spans="1:19" x14ac:dyDescent="0.35">
      <c r="A567">
        <v>2019</v>
      </c>
      <c r="B567" t="s">
        <v>62</v>
      </c>
      <c r="C567" t="s">
        <v>63</v>
      </c>
      <c r="D567">
        <v>566</v>
      </c>
      <c r="E567" s="4">
        <v>43719.375</v>
      </c>
      <c r="F567">
        <v>7.94</v>
      </c>
      <c r="G567">
        <v>19.12</v>
      </c>
      <c r="H567">
        <v>8.01</v>
      </c>
      <c r="I567">
        <v>86.9</v>
      </c>
      <c r="J567">
        <f t="shared" si="66"/>
        <v>0</v>
      </c>
      <c r="K567">
        <f t="shared" si="67"/>
        <v>0</v>
      </c>
      <c r="L567">
        <f t="shared" si="68"/>
        <v>0</v>
      </c>
      <c r="M567">
        <f t="shared" si="64"/>
        <v>0</v>
      </c>
      <c r="N567" s="25" t="s">
        <v>67</v>
      </c>
      <c r="O567">
        <f t="shared" si="69"/>
        <v>5.9999999999998721E-2</v>
      </c>
      <c r="P567">
        <f t="shared" si="70"/>
        <v>0.12000000000000099</v>
      </c>
      <c r="R567" s="2">
        <f t="shared" si="71"/>
        <v>1.0416666664241347E-2</v>
      </c>
      <c r="S567" s="4">
        <f t="shared" si="65"/>
        <v>43719.375</v>
      </c>
    </row>
    <row r="568" spans="1:19" x14ac:dyDescent="0.35">
      <c r="A568">
        <v>2019</v>
      </c>
      <c r="B568" t="s">
        <v>62</v>
      </c>
      <c r="C568" t="s">
        <v>63</v>
      </c>
      <c r="D568">
        <v>567</v>
      </c>
      <c r="E568" s="4">
        <v>43719.385416666664</v>
      </c>
      <c r="F568">
        <v>8.06</v>
      </c>
      <c r="G568">
        <v>19.18</v>
      </c>
      <c r="H568">
        <v>8.1300000000000008</v>
      </c>
      <c r="I568">
        <v>88.3</v>
      </c>
      <c r="J568">
        <f t="shared" si="66"/>
        <v>0</v>
      </c>
      <c r="K568">
        <f t="shared" si="67"/>
        <v>0</v>
      </c>
      <c r="L568">
        <f t="shared" si="68"/>
        <v>0</v>
      </c>
      <c r="M568">
        <f t="shared" si="64"/>
        <v>0</v>
      </c>
      <c r="N568" s="25" t="s">
        <v>67</v>
      </c>
      <c r="O568">
        <f t="shared" si="69"/>
        <v>8.0000000000001847E-2</v>
      </c>
      <c r="P568">
        <f t="shared" si="70"/>
        <v>0.22999999999999865</v>
      </c>
      <c r="R568" s="2">
        <f t="shared" si="71"/>
        <v>1.0416666664241347E-2</v>
      </c>
      <c r="S568" s="4">
        <f t="shared" si="65"/>
        <v>43719.385416666664</v>
      </c>
    </row>
    <row r="569" spans="1:19" x14ac:dyDescent="0.35">
      <c r="A569">
        <v>2019</v>
      </c>
      <c r="B569" t="s">
        <v>62</v>
      </c>
      <c r="C569" t="s">
        <v>63</v>
      </c>
      <c r="D569">
        <v>568</v>
      </c>
      <c r="E569" s="4">
        <v>43719.395833333336</v>
      </c>
      <c r="F569">
        <v>8.2899999999999991</v>
      </c>
      <c r="G569">
        <v>19.260000000000002</v>
      </c>
      <c r="H569">
        <v>8.36</v>
      </c>
      <c r="I569">
        <v>91</v>
      </c>
      <c r="J569">
        <f t="shared" si="66"/>
        <v>0</v>
      </c>
      <c r="K569">
        <f t="shared" si="67"/>
        <v>0</v>
      </c>
      <c r="L569">
        <f t="shared" si="68"/>
        <v>0</v>
      </c>
      <c r="M569">
        <f t="shared" si="64"/>
        <v>0</v>
      </c>
      <c r="N569" s="25" t="s">
        <v>67</v>
      </c>
      <c r="O569">
        <f t="shared" si="69"/>
        <v>5.9999999999998721E-2</v>
      </c>
      <c r="P569">
        <f t="shared" si="70"/>
        <v>0.27000000000000135</v>
      </c>
      <c r="R569" s="2">
        <f t="shared" si="71"/>
        <v>1.0416666671517305E-2</v>
      </c>
      <c r="S569" s="4">
        <f t="shared" si="65"/>
        <v>43719.395833333328</v>
      </c>
    </row>
    <row r="570" spans="1:19" x14ac:dyDescent="0.35">
      <c r="A570">
        <v>2019</v>
      </c>
      <c r="B570" t="s">
        <v>62</v>
      </c>
      <c r="C570" t="s">
        <v>63</v>
      </c>
      <c r="D570">
        <v>569</v>
      </c>
      <c r="E570" s="4">
        <v>43719.40625</v>
      </c>
      <c r="F570">
        <v>8.5500000000000007</v>
      </c>
      <c r="G570">
        <v>19.32</v>
      </c>
      <c r="H570">
        <v>8.6300000000000008</v>
      </c>
      <c r="I570">
        <v>93.9</v>
      </c>
      <c r="J570">
        <f t="shared" si="66"/>
        <v>0</v>
      </c>
      <c r="K570">
        <f t="shared" si="67"/>
        <v>0</v>
      </c>
      <c r="L570">
        <f t="shared" si="68"/>
        <v>0</v>
      </c>
      <c r="M570">
        <f t="shared" si="64"/>
        <v>0</v>
      </c>
      <c r="N570" s="25" t="s">
        <v>67</v>
      </c>
      <c r="O570">
        <f t="shared" si="69"/>
        <v>0.10000000000000142</v>
      </c>
      <c r="P570">
        <f t="shared" si="70"/>
        <v>0.26999999999999957</v>
      </c>
      <c r="R570" s="2">
        <f t="shared" si="71"/>
        <v>1.0416666664241347E-2</v>
      </c>
      <c r="S570" s="4">
        <f t="shared" si="65"/>
        <v>43719.40625</v>
      </c>
    </row>
    <row r="571" spans="1:19" x14ac:dyDescent="0.35">
      <c r="A571">
        <v>2019</v>
      </c>
      <c r="B571" t="s">
        <v>62</v>
      </c>
      <c r="C571" t="s">
        <v>63</v>
      </c>
      <c r="D571">
        <v>570</v>
      </c>
      <c r="E571" s="4">
        <v>43719.416666666664</v>
      </c>
      <c r="F571">
        <v>8.82</v>
      </c>
      <c r="G571">
        <v>19.420000000000002</v>
      </c>
      <c r="H571">
        <v>8.9</v>
      </c>
      <c r="I571">
        <v>97.1</v>
      </c>
      <c r="J571">
        <f t="shared" si="66"/>
        <v>0</v>
      </c>
      <c r="K571">
        <f t="shared" si="67"/>
        <v>0</v>
      </c>
      <c r="L571">
        <f t="shared" si="68"/>
        <v>0</v>
      </c>
      <c r="M571">
        <f t="shared" si="64"/>
        <v>0</v>
      </c>
      <c r="N571" s="25" t="s">
        <v>67</v>
      </c>
      <c r="O571">
        <f t="shared" si="69"/>
        <v>5.9999999999998721E-2</v>
      </c>
      <c r="P571">
        <f t="shared" si="70"/>
        <v>0.17999999999999972</v>
      </c>
      <c r="R571" s="2">
        <f t="shared" si="71"/>
        <v>1.0416666664241347E-2</v>
      </c>
      <c r="S571" s="4">
        <f t="shared" si="65"/>
        <v>43719.416666666664</v>
      </c>
    </row>
    <row r="572" spans="1:19" x14ac:dyDescent="0.35">
      <c r="A572">
        <v>2019</v>
      </c>
      <c r="B572" t="s">
        <v>62</v>
      </c>
      <c r="C572" t="s">
        <v>63</v>
      </c>
      <c r="D572">
        <v>571</v>
      </c>
      <c r="E572" s="4">
        <v>43719.427083333336</v>
      </c>
      <c r="F572">
        <v>9</v>
      </c>
      <c r="G572">
        <v>19.48</v>
      </c>
      <c r="H572">
        <v>9.08</v>
      </c>
      <c r="I572">
        <v>99.2</v>
      </c>
      <c r="J572">
        <f t="shared" si="66"/>
        <v>0</v>
      </c>
      <c r="K572">
        <f t="shared" si="67"/>
        <v>0</v>
      </c>
      <c r="L572">
        <f t="shared" si="68"/>
        <v>0</v>
      </c>
      <c r="M572">
        <f t="shared" si="64"/>
        <v>0</v>
      </c>
      <c r="N572" s="25" t="s">
        <v>67</v>
      </c>
      <c r="O572">
        <f t="shared" si="69"/>
        <v>9.9999999999997868E-2</v>
      </c>
      <c r="P572">
        <f t="shared" si="70"/>
        <v>0.19999999999999929</v>
      </c>
      <c r="R572" s="2">
        <f t="shared" si="71"/>
        <v>1.0416666671517305E-2</v>
      </c>
      <c r="S572" s="4">
        <f t="shared" si="65"/>
        <v>43719.427083333328</v>
      </c>
    </row>
    <row r="573" spans="1:19" x14ac:dyDescent="0.35">
      <c r="A573">
        <v>2019</v>
      </c>
      <c r="B573" t="s">
        <v>62</v>
      </c>
      <c r="C573" t="s">
        <v>63</v>
      </c>
      <c r="D573">
        <v>572</v>
      </c>
      <c r="E573" s="4">
        <v>43719.4375</v>
      </c>
      <c r="F573">
        <v>9.1999999999999993</v>
      </c>
      <c r="G573">
        <v>19.579999999999998</v>
      </c>
      <c r="H573">
        <v>9.2799999999999994</v>
      </c>
      <c r="I573">
        <v>101.6</v>
      </c>
      <c r="J573">
        <f t="shared" si="66"/>
        <v>0</v>
      </c>
      <c r="K573">
        <f t="shared" si="67"/>
        <v>0</v>
      </c>
      <c r="L573">
        <f t="shared" si="68"/>
        <v>0</v>
      </c>
      <c r="M573">
        <f t="shared" si="64"/>
        <v>0</v>
      </c>
      <c r="N573" s="25" t="s">
        <v>67</v>
      </c>
      <c r="O573">
        <f t="shared" si="69"/>
        <v>0.14000000000000057</v>
      </c>
      <c r="P573">
        <f t="shared" si="70"/>
        <v>0.28000000000000114</v>
      </c>
      <c r="R573" s="2">
        <f t="shared" si="71"/>
        <v>1.0416666664241347E-2</v>
      </c>
      <c r="S573" s="4">
        <f t="shared" si="65"/>
        <v>43719.4375</v>
      </c>
    </row>
    <row r="574" spans="1:19" x14ac:dyDescent="0.35">
      <c r="A574">
        <v>2019</v>
      </c>
      <c r="B574" t="s">
        <v>62</v>
      </c>
      <c r="C574" t="s">
        <v>63</v>
      </c>
      <c r="D574">
        <v>573</v>
      </c>
      <c r="E574" s="4">
        <v>43719.447916666664</v>
      </c>
      <c r="F574">
        <v>9.48</v>
      </c>
      <c r="G574">
        <v>19.72</v>
      </c>
      <c r="H574">
        <v>9.56</v>
      </c>
      <c r="I574">
        <v>105</v>
      </c>
      <c r="J574">
        <f t="shared" si="66"/>
        <v>0</v>
      </c>
      <c r="K574">
        <f t="shared" si="67"/>
        <v>0</v>
      </c>
      <c r="L574">
        <f t="shared" si="68"/>
        <v>0</v>
      </c>
      <c r="M574">
        <f t="shared" si="64"/>
        <v>0</v>
      </c>
      <c r="N574" s="25" t="s">
        <v>67</v>
      </c>
      <c r="O574">
        <f t="shared" si="69"/>
        <v>0.12000000000000099</v>
      </c>
      <c r="P574">
        <f t="shared" si="70"/>
        <v>0.17999999999999972</v>
      </c>
      <c r="R574" s="2">
        <f t="shared" si="71"/>
        <v>1.0416666664241347E-2</v>
      </c>
      <c r="S574" s="4">
        <f t="shared" si="65"/>
        <v>43719.447916666664</v>
      </c>
    </row>
    <row r="575" spans="1:19" x14ac:dyDescent="0.35">
      <c r="A575">
        <v>2019</v>
      </c>
      <c r="B575" t="s">
        <v>62</v>
      </c>
      <c r="C575" t="s">
        <v>63</v>
      </c>
      <c r="D575">
        <v>574</v>
      </c>
      <c r="E575" s="4">
        <v>43719.458333333336</v>
      </c>
      <c r="F575">
        <v>9.65</v>
      </c>
      <c r="G575">
        <v>19.84</v>
      </c>
      <c r="H575">
        <v>9.74</v>
      </c>
      <c r="I575">
        <v>107.1</v>
      </c>
      <c r="J575">
        <f t="shared" si="66"/>
        <v>0</v>
      </c>
      <c r="K575">
        <f t="shared" si="67"/>
        <v>0</v>
      </c>
      <c r="L575">
        <f t="shared" si="68"/>
        <v>0</v>
      </c>
      <c r="M575">
        <f t="shared" ref="M575:M638" si="72">COUNTIF(J575:L575,"&gt;0")</f>
        <v>0</v>
      </c>
      <c r="N575" s="25" t="s">
        <v>67</v>
      </c>
      <c r="O575">
        <f t="shared" si="69"/>
        <v>0.12000000000000099</v>
      </c>
      <c r="P575">
        <f t="shared" si="70"/>
        <v>0.23000000000000043</v>
      </c>
      <c r="R575" s="2">
        <f t="shared" si="71"/>
        <v>1.0416666671517305E-2</v>
      </c>
      <c r="S575" s="4">
        <f t="shared" si="65"/>
        <v>43719.458333333328</v>
      </c>
    </row>
    <row r="576" spans="1:19" x14ac:dyDescent="0.35">
      <c r="A576">
        <v>2019</v>
      </c>
      <c r="B576" t="s">
        <v>62</v>
      </c>
      <c r="C576" t="s">
        <v>63</v>
      </c>
      <c r="D576">
        <v>575</v>
      </c>
      <c r="E576" s="4">
        <v>43719.46875</v>
      </c>
      <c r="F576">
        <v>9.8800000000000008</v>
      </c>
      <c r="G576">
        <v>19.96</v>
      </c>
      <c r="H576">
        <v>9.9700000000000006</v>
      </c>
      <c r="I576">
        <v>109.9</v>
      </c>
      <c r="J576">
        <f t="shared" si="66"/>
        <v>0</v>
      </c>
      <c r="K576">
        <f t="shared" si="67"/>
        <v>0</v>
      </c>
      <c r="L576">
        <f t="shared" si="68"/>
        <v>0</v>
      </c>
      <c r="M576">
        <f t="shared" si="72"/>
        <v>0</v>
      </c>
      <c r="N576" s="25" t="s">
        <v>67</v>
      </c>
      <c r="O576">
        <f t="shared" si="69"/>
        <v>0.16000000000000014</v>
      </c>
      <c r="P576">
        <f t="shared" si="70"/>
        <v>0.24000000000000021</v>
      </c>
      <c r="R576" s="2">
        <f t="shared" si="71"/>
        <v>1.0416666664241347E-2</v>
      </c>
      <c r="S576" s="4">
        <f t="shared" si="65"/>
        <v>43719.46875</v>
      </c>
    </row>
    <row r="577" spans="1:19" x14ac:dyDescent="0.35">
      <c r="A577">
        <v>2019</v>
      </c>
      <c r="B577" t="s">
        <v>62</v>
      </c>
      <c r="C577" t="s">
        <v>63</v>
      </c>
      <c r="D577">
        <v>576</v>
      </c>
      <c r="E577" s="4">
        <v>43719.479166666664</v>
      </c>
      <c r="F577">
        <v>10.119999999999999</v>
      </c>
      <c r="G577">
        <v>20.12</v>
      </c>
      <c r="H577">
        <v>10.210000000000001</v>
      </c>
      <c r="I577">
        <v>113</v>
      </c>
      <c r="J577">
        <f t="shared" si="66"/>
        <v>0</v>
      </c>
      <c r="K577">
        <f t="shared" si="67"/>
        <v>0</v>
      </c>
      <c r="L577">
        <f t="shared" si="68"/>
        <v>0</v>
      </c>
      <c r="M577">
        <f t="shared" si="72"/>
        <v>0</v>
      </c>
      <c r="N577" s="25" t="s">
        <v>67</v>
      </c>
      <c r="O577">
        <f t="shared" si="69"/>
        <v>0.16000000000000014</v>
      </c>
      <c r="P577">
        <f t="shared" si="70"/>
        <v>0.1899999999999995</v>
      </c>
      <c r="R577" s="2">
        <f t="shared" si="71"/>
        <v>1.0416666664241347E-2</v>
      </c>
      <c r="S577" s="4">
        <f t="shared" si="65"/>
        <v>43719.479166666664</v>
      </c>
    </row>
    <row r="578" spans="1:19" x14ac:dyDescent="0.35">
      <c r="A578">
        <v>2019</v>
      </c>
      <c r="B578" t="s">
        <v>62</v>
      </c>
      <c r="C578" t="s">
        <v>63</v>
      </c>
      <c r="D578">
        <v>577</v>
      </c>
      <c r="E578" s="4">
        <v>43719.489583333336</v>
      </c>
      <c r="F578">
        <v>10.31</v>
      </c>
      <c r="G578">
        <v>20.28</v>
      </c>
      <c r="H578">
        <v>10.4</v>
      </c>
      <c r="I578">
        <v>115.5</v>
      </c>
      <c r="J578">
        <f t="shared" si="66"/>
        <v>0</v>
      </c>
      <c r="K578">
        <f t="shared" si="67"/>
        <v>0</v>
      </c>
      <c r="L578">
        <f t="shared" si="68"/>
        <v>0</v>
      </c>
      <c r="M578">
        <f t="shared" si="72"/>
        <v>0</v>
      </c>
      <c r="N578" s="25" t="s">
        <v>67</v>
      </c>
      <c r="O578">
        <f t="shared" si="69"/>
        <v>0.16000000000000014</v>
      </c>
      <c r="P578">
        <f t="shared" si="70"/>
        <v>0.16999999999999993</v>
      </c>
      <c r="R578" s="2">
        <f t="shared" si="71"/>
        <v>1.0416666671517305E-2</v>
      </c>
      <c r="S578" s="4">
        <f t="shared" ref="S578:S641" si="73">MROUND(E578,"0:15")</f>
        <v>43719.489583333328</v>
      </c>
    </row>
    <row r="579" spans="1:19" x14ac:dyDescent="0.35">
      <c r="A579">
        <v>2019</v>
      </c>
      <c r="B579" t="s">
        <v>62</v>
      </c>
      <c r="C579" t="s">
        <v>63</v>
      </c>
      <c r="D579">
        <v>578</v>
      </c>
      <c r="E579" s="4">
        <v>43719.5</v>
      </c>
      <c r="F579">
        <v>10.48</v>
      </c>
      <c r="G579">
        <v>20.440000000000001</v>
      </c>
      <c r="H579">
        <v>10.57</v>
      </c>
      <c r="I579">
        <v>117.7</v>
      </c>
      <c r="J579">
        <f t="shared" ref="J579:J642" si="74">IF(G579="",0.5,IF(G579&lt;=0,2,IF(G579&gt;=40,2, IF(AND(G579&gt;0,G579&lt;1),5,IF(AND(G579&gt;35,G579&lt;40),5,IF(O579&gt;=1.5,1.5,0))))))</f>
        <v>0</v>
      </c>
      <c r="K579">
        <f t="shared" ref="K579:K642" si="75">IF(H579="",0.5,IF(H579&lt;=0.1,2,IF(H579&gt;=20,2, IF(AND(H579&gt;0.1,H579&lt;0.2),5,IF(AND(H579&gt;16,H579&lt;20),5,IF(P579&gt;=2,1.5,0))))))</f>
        <v>0</v>
      </c>
      <c r="L579">
        <f t="shared" ref="L579:L642" si="76">IF(A579="",0.5,IF(B579="",0.5,IF(C579="",0.5,IF(E579="",0.5,IF(Q579="Y",0.01,0)))))</f>
        <v>0</v>
      </c>
      <c r="M579">
        <f t="shared" si="72"/>
        <v>0</v>
      </c>
      <c r="N579" s="25" t="s">
        <v>67</v>
      </c>
      <c r="O579">
        <f t="shared" ref="O579:O642" si="77">IF(G579="","",ABS(G580-G579))</f>
        <v>0.19999999999999929</v>
      </c>
      <c r="P579">
        <f t="shared" ref="P579:P642" si="78">IF(H579="","",ABS(H580-H579))</f>
        <v>0.16999999999999993</v>
      </c>
      <c r="R579" s="2">
        <f t="shared" ref="R579:R642" si="79">E579-E578</f>
        <v>1.0416666664241347E-2</v>
      </c>
      <c r="S579" s="4">
        <f t="shared" si="73"/>
        <v>43719.5</v>
      </c>
    </row>
    <row r="580" spans="1:19" x14ac:dyDescent="0.35">
      <c r="A580">
        <v>2019</v>
      </c>
      <c r="B580" t="s">
        <v>62</v>
      </c>
      <c r="C580" t="s">
        <v>63</v>
      </c>
      <c r="D580">
        <v>579</v>
      </c>
      <c r="E580" s="4">
        <v>43719.510416666664</v>
      </c>
      <c r="F580">
        <v>10.65</v>
      </c>
      <c r="G580">
        <v>20.64</v>
      </c>
      <c r="H580">
        <v>10.74</v>
      </c>
      <c r="I580">
        <v>120.1</v>
      </c>
      <c r="J580">
        <f t="shared" si="74"/>
        <v>0</v>
      </c>
      <c r="K580">
        <f t="shared" si="75"/>
        <v>0</v>
      </c>
      <c r="L580">
        <f t="shared" si="76"/>
        <v>0</v>
      </c>
      <c r="M580">
        <f t="shared" si="72"/>
        <v>0</v>
      </c>
      <c r="N580" s="25" t="s">
        <v>67</v>
      </c>
      <c r="O580">
        <f t="shared" si="77"/>
        <v>0.17999999999999972</v>
      </c>
      <c r="P580">
        <f t="shared" si="78"/>
        <v>0.16000000000000014</v>
      </c>
      <c r="R580" s="2">
        <f t="shared" si="79"/>
        <v>1.0416666664241347E-2</v>
      </c>
      <c r="S580" s="4">
        <f t="shared" si="73"/>
        <v>43719.510416666664</v>
      </c>
    </row>
    <row r="581" spans="1:19" x14ac:dyDescent="0.35">
      <c r="A581">
        <v>2019</v>
      </c>
      <c r="B581" t="s">
        <v>62</v>
      </c>
      <c r="C581" t="s">
        <v>63</v>
      </c>
      <c r="D581">
        <v>580</v>
      </c>
      <c r="E581" s="4">
        <v>43719.520833333336</v>
      </c>
      <c r="F581">
        <v>10.8</v>
      </c>
      <c r="G581">
        <v>20.82</v>
      </c>
      <c r="H581">
        <v>10.9</v>
      </c>
      <c r="I581">
        <v>122.2</v>
      </c>
      <c r="J581">
        <f t="shared" si="74"/>
        <v>0</v>
      </c>
      <c r="K581">
        <f t="shared" si="75"/>
        <v>0</v>
      </c>
      <c r="L581">
        <f t="shared" si="76"/>
        <v>0</v>
      </c>
      <c r="M581">
        <f t="shared" si="72"/>
        <v>0</v>
      </c>
      <c r="N581" s="25" t="s">
        <v>67</v>
      </c>
      <c r="O581">
        <f t="shared" si="77"/>
        <v>0.19999999999999929</v>
      </c>
      <c r="P581">
        <f t="shared" si="78"/>
        <v>0.13999999999999879</v>
      </c>
      <c r="R581" s="2">
        <f t="shared" si="79"/>
        <v>1.0416666671517305E-2</v>
      </c>
      <c r="S581" s="4">
        <f t="shared" si="73"/>
        <v>43719.520833333328</v>
      </c>
    </row>
    <row r="582" spans="1:19" x14ac:dyDescent="0.35">
      <c r="A582">
        <v>2019</v>
      </c>
      <c r="B582" t="s">
        <v>62</v>
      </c>
      <c r="C582" t="s">
        <v>63</v>
      </c>
      <c r="D582">
        <v>581</v>
      </c>
      <c r="E582" s="4">
        <v>43719.53125</v>
      </c>
      <c r="F582">
        <v>10.94</v>
      </c>
      <c r="G582">
        <v>21.02</v>
      </c>
      <c r="H582">
        <v>11.04</v>
      </c>
      <c r="I582">
        <v>124.3</v>
      </c>
      <c r="J582">
        <f t="shared" si="74"/>
        <v>0</v>
      </c>
      <c r="K582">
        <f t="shared" si="75"/>
        <v>0</v>
      </c>
      <c r="L582">
        <f t="shared" si="76"/>
        <v>0</v>
      </c>
      <c r="M582">
        <f t="shared" si="72"/>
        <v>0</v>
      </c>
      <c r="N582" s="25" t="s">
        <v>67</v>
      </c>
      <c r="O582">
        <f t="shared" si="77"/>
        <v>0.16000000000000014</v>
      </c>
      <c r="P582">
        <f t="shared" si="78"/>
        <v>0.15000000000000036</v>
      </c>
      <c r="R582" s="2">
        <f t="shared" si="79"/>
        <v>1.0416666664241347E-2</v>
      </c>
      <c r="S582" s="4">
        <f t="shared" si="73"/>
        <v>43719.53125</v>
      </c>
    </row>
    <row r="583" spans="1:19" x14ac:dyDescent="0.35">
      <c r="A583">
        <v>2019</v>
      </c>
      <c r="B583" t="s">
        <v>62</v>
      </c>
      <c r="C583" t="s">
        <v>63</v>
      </c>
      <c r="D583">
        <v>582</v>
      </c>
      <c r="E583" s="4">
        <v>43719.541666666664</v>
      </c>
      <c r="F583">
        <v>11.09</v>
      </c>
      <c r="G583">
        <v>21.18</v>
      </c>
      <c r="H583">
        <v>11.19</v>
      </c>
      <c r="I583">
        <v>126.4</v>
      </c>
      <c r="J583">
        <f t="shared" si="74"/>
        <v>0</v>
      </c>
      <c r="K583">
        <f t="shared" si="75"/>
        <v>0</v>
      </c>
      <c r="L583">
        <f t="shared" si="76"/>
        <v>0</v>
      </c>
      <c r="M583">
        <f t="shared" si="72"/>
        <v>0</v>
      </c>
      <c r="N583" s="25" t="s">
        <v>67</v>
      </c>
      <c r="O583">
        <f t="shared" si="77"/>
        <v>0.12000000000000099</v>
      </c>
      <c r="P583">
        <f t="shared" si="78"/>
        <v>0.16999999999999993</v>
      </c>
      <c r="R583" s="2">
        <f t="shared" si="79"/>
        <v>1.0416666664241347E-2</v>
      </c>
      <c r="S583" s="4">
        <f t="shared" si="73"/>
        <v>43719.541666666664</v>
      </c>
    </row>
    <row r="584" spans="1:19" x14ac:dyDescent="0.35">
      <c r="A584">
        <v>2019</v>
      </c>
      <c r="B584" t="s">
        <v>62</v>
      </c>
      <c r="C584" t="s">
        <v>63</v>
      </c>
      <c r="D584">
        <v>583</v>
      </c>
      <c r="E584" s="4">
        <v>43719.552083333336</v>
      </c>
      <c r="F584">
        <v>11.26</v>
      </c>
      <c r="G584">
        <v>21.3</v>
      </c>
      <c r="H584">
        <v>11.36</v>
      </c>
      <c r="I584">
        <v>128.6</v>
      </c>
      <c r="J584">
        <f t="shared" si="74"/>
        <v>0</v>
      </c>
      <c r="K584">
        <f t="shared" si="75"/>
        <v>0</v>
      </c>
      <c r="L584">
        <f t="shared" si="76"/>
        <v>0</v>
      </c>
      <c r="M584">
        <f t="shared" si="72"/>
        <v>0</v>
      </c>
      <c r="N584" s="25" t="s">
        <v>67</v>
      </c>
      <c r="O584">
        <f t="shared" si="77"/>
        <v>0.21999999999999886</v>
      </c>
      <c r="P584">
        <f t="shared" si="78"/>
        <v>0.12000000000000099</v>
      </c>
      <c r="R584" s="2">
        <f t="shared" si="79"/>
        <v>1.0416666671517305E-2</v>
      </c>
      <c r="S584" s="4">
        <f t="shared" si="73"/>
        <v>43719.552083333328</v>
      </c>
    </row>
    <row r="585" spans="1:19" x14ac:dyDescent="0.35">
      <c r="A585">
        <v>2019</v>
      </c>
      <c r="B585" t="s">
        <v>62</v>
      </c>
      <c r="C585" t="s">
        <v>63</v>
      </c>
      <c r="D585">
        <v>584</v>
      </c>
      <c r="E585" s="4">
        <v>43719.5625</v>
      </c>
      <c r="F585">
        <v>11.38</v>
      </c>
      <c r="G585">
        <v>21.52</v>
      </c>
      <c r="H585">
        <v>11.48</v>
      </c>
      <c r="I585">
        <v>130.6</v>
      </c>
      <c r="J585">
        <f t="shared" si="74"/>
        <v>0</v>
      </c>
      <c r="K585">
        <f t="shared" si="75"/>
        <v>0</v>
      </c>
      <c r="L585">
        <f t="shared" si="76"/>
        <v>0</v>
      </c>
      <c r="M585">
        <f t="shared" si="72"/>
        <v>0</v>
      </c>
      <c r="N585" s="25" t="s">
        <v>67</v>
      </c>
      <c r="O585">
        <f t="shared" si="77"/>
        <v>0.16000000000000014</v>
      </c>
      <c r="P585">
        <f t="shared" si="78"/>
        <v>0.13999999999999879</v>
      </c>
      <c r="R585" s="2">
        <f t="shared" si="79"/>
        <v>1.0416666664241347E-2</v>
      </c>
      <c r="S585" s="4">
        <f t="shared" si="73"/>
        <v>43719.5625</v>
      </c>
    </row>
    <row r="586" spans="1:19" x14ac:dyDescent="0.35">
      <c r="A586">
        <v>2019</v>
      </c>
      <c r="B586" t="s">
        <v>62</v>
      </c>
      <c r="C586" t="s">
        <v>63</v>
      </c>
      <c r="D586">
        <v>585</v>
      </c>
      <c r="E586" s="4">
        <v>43719.572916666664</v>
      </c>
      <c r="F586">
        <v>11.52</v>
      </c>
      <c r="G586">
        <v>21.68</v>
      </c>
      <c r="H586">
        <v>11.62</v>
      </c>
      <c r="I586">
        <v>132.6</v>
      </c>
      <c r="J586">
        <f t="shared" si="74"/>
        <v>0</v>
      </c>
      <c r="K586">
        <f t="shared" si="75"/>
        <v>0</v>
      </c>
      <c r="L586">
        <f t="shared" si="76"/>
        <v>0</v>
      </c>
      <c r="M586">
        <f t="shared" si="72"/>
        <v>0</v>
      </c>
      <c r="N586" s="25" t="s">
        <v>67</v>
      </c>
      <c r="O586">
        <f t="shared" si="77"/>
        <v>0.16000000000000014</v>
      </c>
      <c r="P586">
        <f t="shared" si="78"/>
        <v>0.16999999999999993</v>
      </c>
      <c r="R586" s="2">
        <f t="shared" si="79"/>
        <v>1.0416666664241347E-2</v>
      </c>
      <c r="S586" s="4">
        <f t="shared" si="73"/>
        <v>43719.572916666664</v>
      </c>
    </row>
    <row r="587" spans="1:19" x14ac:dyDescent="0.35">
      <c r="A587">
        <v>2019</v>
      </c>
      <c r="B587" t="s">
        <v>62</v>
      </c>
      <c r="C587" t="s">
        <v>63</v>
      </c>
      <c r="D587">
        <v>586</v>
      </c>
      <c r="E587" s="4">
        <v>43719.583333333336</v>
      </c>
      <c r="F587">
        <v>11.69</v>
      </c>
      <c r="G587">
        <v>21.84</v>
      </c>
      <c r="H587">
        <v>11.79</v>
      </c>
      <c r="I587">
        <v>135</v>
      </c>
      <c r="J587">
        <f t="shared" si="74"/>
        <v>0</v>
      </c>
      <c r="K587">
        <f t="shared" si="75"/>
        <v>0</v>
      </c>
      <c r="L587">
        <f t="shared" si="76"/>
        <v>0</v>
      </c>
      <c r="M587">
        <f t="shared" si="72"/>
        <v>0</v>
      </c>
      <c r="N587" s="25" t="s">
        <v>67</v>
      </c>
      <c r="O587">
        <f t="shared" si="77"/>
        <v>0.14000000000000057</v>
      </c>
      <c r="P587">
        <f t="shared" si="78"/>
        <v>0.11000000000000121</v>
      </c>
      <c r="R587" s="2">
        <f t="shared" si="79"/>
        <v>1.0416666671517305E-2</v>
      </c>
      <c r="S587" s="4">
        <f t="shared" si="73"/>
        <v>43719.583333333328</v>
      </c>
    </row>
    <row r="588" spans="1:19" x14ac:dyDescent="0.35">
      <c r="A588">
        <v>2019</v>
      </c>
      <c r="B588" t="s">
        <v>62</v>
      </c>
      <c r="C588" t="s">
        <v>63</v>
      </c>
      <c r="D588">
        <v>587</v>
      </c>
      <c r="E588" s="4">
        <v>43719.59375</v>
      </c>
      <c r="F588">
        <v>11.8</v>
      </c>
      <c r="G588">
        <v>21.98</v>
      </c>
      <c r="H588">
        <v>11.9</v>
      </c>
      <c r="I588">
        <v>136.6</v>
      </c>
      <c r="J588">
        <f t="shared" si="74"/>
        <v>0</v>
      </c>
      <c r="K588">
        <f t="shared" si="75"/>
        <v>0</v>
      </c>
      <c r="L588">
        <f t="shared" si="76"/>
        <v>0</v>
      </c>
      <c r="M588">
        <f t="shared" si="72"/>
        <v>0</v>
      </c>
      <c r="N588" s="25" t="s">
        <v>67</v>
      </c>
      <c r="O588">
        <f t="shared" si="77"/>
        <v>0.14000000000000057</v>
      </c>
      <c r="P588">
        <f t="shared" si="78"/>
        <v>0.13999999999999879</v>
      </c>
      <c r="R588" s="2">
        <f t="shared" si="79"/>
        <v>1.0416666664241347E-2</v>
      </c>
      <c r="S588" s="4">
        <f t="shared" si="73"/>
        <v>43719.59375</v>
      </c>
    </row>
    <row r="589" spans="1:19" x14ac:dyDescent="0.35">
      <c r="A589">
        <v>2019</v>
      </c>
      <c r="B589" t="s">
        <v>62</v>
      </c>
      <c r="C589" t="s">
        <v>63</v>
      </c>
      <c r="D589">
        <v>588</v>
      </c>
      <c r="E589" s="4">
        <v>43719.604166666664</v>
      </c>
      <c r="F589">
        <v>11.93</v>
      </c>
      <c r="G589">
        <v>22.12</v>
      </c>
      <c r="H589">
        <v>12.04</v>
      </c>
      <c r="I589">
        <v>138.5</v>
      </c>
      <c r="J589">
        <f t="shared" si="74"/>
        <v>0</v>
      </c>
      <c r="K589">
        <f t="shared" si="75"/>
        <v>0</v>
      </c>
      <c r="L589">
        <f t="shared" si="76"/>
        <v>0</v>
      </c>
      <c r="M589">
        <f t="shared" si="72"/>
        <v>0</v>
      </c>
      <c r="N589" s="25" t="s">
        <v>67</v>
      </c>
      <c r="O589">
        <f t="shared" si="77"/>
        <v>0.14000000000000057</v>
      </c>
      <c r="P589">
        <f t="shared" si="78"/>
        <v>0.16000000000000014</v>
      </c>
      <c r="R589" s="2">
        <f t="shared" si="79"/>
        <v>1.0416666664241347E-2</v>
      </c>
      <c r="S589" s="4">
        <f t="shared" si="73"/>
        <v>43719.604166666664</v>
      </c>
    </row>
    <row r="590" spans="1:19" x14ac:dyDescent="0.35">
      <c r="A590">
        <v>2019</v>
      </c>
      <c r="B590" t="s">
        <v>62</v>
      </c>
      <c r="C590" t="s">
        <v>63</v>
      </c>
      <c r="D590">
        <v>589</v>
      </c>
      <c r="E590" s="4">
        <v>43719.614583333336</v>
      </c>
      <c r="F590">
        <v>12.09</v>
      </c>
      <c r="G590">
        <v>22.26</v>
      </c>
      <c r="H590">
        <v>12.2</v>
      </c>
      <c r="I590">
        <v>140.69999999999999</v>
      </c>
      <c r="J590">
        <f t="shared" si="74"/>
        <v>0</v>
      </c>
      <c r="K590">
        <f t="shared" si="75"/>
        <v>0</v>
      </c>
      <c r="L590">
        <f t="shared" si="76"/>
        <v>0</v>
      </c>
      <c r="M590">
        <f t="shared" si="72"/>
        <v>0</v>
      </c>
      <c r="N590" s="25" t="s">
        <v>67</v>
      </c>
      <c r="O590">
        <f t="shared" si="77"/>
        <v>0.16000000000000014</v>
      </c>
      <c r="P590">
        <f t="shared" si="78"/>
        <v>6.0000000000000497E-2</v>
      </c>
      <c r="R590" s="2">
        <f t="shared" si="79"/>
        <v>1.0416666671517305E-2</v>
      </c>
      <c r="S590" s="4">
        <f t="shared" si="73"/>
        <v>43719.614583333328</v>
      </c>
    </row>
    <row r="591" spans="1:19" x14ac:dyDescent="0.35">
      <c r="A591">
        <v>2019</v>
      </c>
      <c r="B591" t="s">
        <v>62</v>
      </c>
      <c r="C591" t="s">
        <v>63</v>
      </c>
      <c r="D591">
        <v>590</v>
      </c>
      <c r="E591" s="4">
        <v>43719.625</v>
      </c>
      <c r="F591">
        <v>12.15</v>
      </c>
      <c r="G591">
        <v>22.42</v>
      </c>
      <c r="H591">
        <v>12.26</v>
      </c>
      <c r="I591">
        <v>141.80000000000001</v>
      </c>
      <c r="J591">
        <f t="shared" si="74"/>
        <v>0</v>
      </c>
      <c r="K591">
        <f t="shared" si="75"/>
        <v>0</v>
      </c>
      <c r="L591">
        <f t="shared" si="76"/>
        <v>0</v>
      </c>
      <c r="M591">
        <f t="shared" si="72"/>
        <v>0</v>
      </c>
      <c r="N591" s="25" t="s">
        <v>67</v>
      </c>
      <c r="O591">
        <f t="shared" si="77"/>
        <v>0.13999999999999702</v>
      </c>
      <c r="P591">
        <f t="shared" si="78"/>
        <v>8.9999999999999858E-2</v>
      </c>
      <c r="R591" s="2">
        <f t="shared" si="79"/>
        <v>1.0416666664241347E-2</v>
      </c>
      <c r="S591" s="4">
        <f t="shared" si="73"/>
        <v>43719.625</v>
      </c>
    </row>
    <row r="592" spans="1:19" x14ac:dyDescent="0.35">
      <c r="A592">
        <v>2019</v>
      </c>
      <c r="B592" t="s">
        <v>62</v>
      </c>
      <c r="C592" t="s">
        <v>63</v>
      </c>
      <c r="D592">
        <v>591</v>
      </c>
      <c r="E592" s="4">
        <v>43719.635416666664</v>
      </c>
      <c r="F592">
        <v>12.24</v>
      </c>
      <c r="G592">
        <v>22.56</v>
      </c>
      <c r="H592">
        <v>12.35</v>
      </c>
      <c r="I592">
        <v>143.30000000000001</v>
      </c>
      <c r="J592">
        <f t="shared" si="74"/>
        <v>0</v>
      </c>
      <c r="K592">
        <f t="shared" si="75"/>
        <v>0</v>
      </c>
      <c r="L592">
        <f t="shared" si="76"/>
        <v>0</v>
      </c>
      <c r="M592">
        <f t="shared" si="72"/>
        <v>0</v>
      </c>
      <c r="N592" s="25" t="s">
        <v>67</v>
      </c>
      <c r="O592">
        <f t="shared" si="77"/>
        <v>0.14000000000000057</v>
      </c>
      <c r="P592">
        <f t="shared" si="78"/>
        <v>5.0000000000000711E-2</v>
      </c>
      <c r="R592" s="2">
        <f t="shared" si="79"/>
        <v>1.0416666664241347E-2</v>
      </c>
      <c r="S592" s="4">
        <f t="shared" si="73"/>
        <v>43719.635416666664</v>
      </c>
    </row>
    <row r="593" spans="1:19" x14ac:dyDescent="0.35">
      <c r="A593">
        <v>2019</v>
      </c>
      <c r="B593" t="s">
        <v>62</v>
      </c>
      <c r="C593" t="s">
        <v>63</v>
      </c>
      <c r="D593">
        <v>592</v>
      </c>
      <c r="E593" s="4">
        <v>43719.645833333336</v>
      </c>
      <c r="F593">
        <v>12.29</v>
      </c>
      <c r="G593">
        <v>22.7</v>
      </c>
      <c r="H593">
        <v>12.4</v>
      </c>
      <c r="I593">
        <v>144.30000000000001</v>
      </c>
      <c r="J593">
        <f t="shared" si="74"/>
        <v>0</v>
      </c>
      <c r="K593">
        <f t="shared" si="75"/>
        <v>0</v>
      </c>
      <c r="L593">
        <f t="shared" si="76"/>
        <v>0</v>
      </c>
      <c r="M593">
        <f t="shared" si="72"/>
        <v>0</v>
      </c>
      <c r="N593" s="25" t="s">
        <v>67</v>
      </c>
      <c r="O593">
        <f t="shared" si="77"/>
        <v>0.12000000000000099</v>
      </c>
      <c r="P593">
        <f t="shared" si="78"/>
        <v>3.9999999999999147E-2</v>
      </c>
      <c r="R593" s="2">
        <f t="shared" si="79"/>
        <v>1.0416666671517305E-2</v>
      </c>
      <c r="S593" s="4">
        <f t="shared" si="73"/>
        <v>43719.645833333328</v>
      </c>
    </row>
    <row r="594" spans="1:19" x14ac:dyDescent="0.35">
      <c r="A594">
        <v>2019</v>
      </c>
      <c r="B594" t="s">
        <v>62</v>
      </c>
      <c r="C594" t="s">
        <v>63</v>
      </c>
      <c r="D594">
        <v>593</v>
      </c>
      <c r="E594" s="4">
        <v>43719.65625</v>
      </c>
      <c r="F594">
        <v>12.33</v>
      </c>
      <c r="G594">
        <v>22.82</v>
      </c>
      <c r="H594">
        <v>12.44</v>
      </c>
      <c r="I594">
        <v>145.1</v>
      </c>
      <c r="J594">
        <f t="shared" si="74"/>
        <v>0</v>
      </c>
      <c r="K594">
        <f t="shared" si="75"/>
        <v>0</v>
      </c>
      <c r="L594">
        <f t="shared" si="76"/>
        <v>0</v>
      </c>
      <c r="M594">
        <f t="shared" si="72"/>
        <v>0</v>
      </c>
      <c r="N594" s="25" t="s">
        <v>67</v>
      </c>
      <c r="O594">
        <f t="shared" si="77"/>
        <v>0.10000000000000142</v>
      </c>
      <c r="P594">
        <f t="shared" si="78"/>
        <v>4.0000000000000924E-2</v>
      </c>
      <c r="R594" s="2">
        <f t="shared" si="79"/>
        <v>1.0416666664241347E-2</v>
      </c>
      <c r="S594" s="4">
        <f t="shared" si="73"/>
        <v>43719.65625</v>
      </c>
    </row>
    <row r="595" spans="1:19" x14ac:dyDescent="0.35">
      <c r="A595">
        <v>2019</v>
      </c>
      <c r="B595" t="s">
        <v>62</v>
      </c>
      <c r="C595" t="s">
        <v>63</v>
      </c>
      <c r="D595">
        <v>594</v>
      </c>
      <c r="E595" s="4">
        <v>43719.666666666664</v>
      </c>
      <c r="F595">
        <v>12.37</v>
      </c>
      <c r="G595">
        <v>22.92</v>
      </c>
      <c r="H595">
        <v>12.48</v>
      </c>
      <c r="I595">
        <v>145.80000000000001</v>
      </c>
      <c r="J595">
        <f t="shared" si="74"/>
        <v>0</v>
      </c>
      <c r="K595">
        <f t="shared" si="75"/>
        <v>0</v>
      </c>
      <c r="L595">
        <f t="shared" si="76"/>
        <v>0</v>
      </c>
      <c r="M595">
        <f t="shared" si="72"/>
        <v>0</v>
      </c>
      <c r="N595" s="25" t="s">
        <v>67</v>
      </c>
      <c r="O595">
        <f t="shared" si="77"/>
        <v>7.9999999999998295E-2</v>
      </c>
      <c r="P595">
        <f t="shared" si="78"/>
        <v>0</v>
      </c>
      <c r="R595" s="2">
        <f t="shared" si="79"/>
        <v>1.0416666664241347E-2</v>
      </c>
      <c r="S595" s="4">
        <f t="shared" si="73"/>
        <v>43719.666666666664</v>
      </c>
    </row>
    <row r="596" spans="1:19" x14ac:dyDescent="0.35">
      <c r="A596">
        <v>2019</v>
      </c>
      <c r="B596" t="s">
        <v>62</v>
      </c>
      <c r="C596" t="s">
        <v>63</v>
      </c>
      <c r="D596">
        <v>595</v>
      </c>
      <c r="E596" s="4">
        <v>43719.677083333336</v>
      </c>
      <c r="F596">
        <v>12.37</v>
      </c>
      <c r="G596">
        <v>23</v>
      </c>
      <c r="H596">
        <v>12.48</v>
      </c>
      <c r="I596">
        <v>146</v>
      </c>
      <c r="J596">
        <f t="shared" si="74"/>
        <v>0</v>
      </c>
      <c r="K596">
        <f t="shared" si="75"/>
        <v>0</v>
      </c>
      <c r="L596">
        <f t="shared" si="76"/>
        <v>0</v>
      </c>
      <c r="M596">
        <f t="shared" si="72"/>
        <v>0</v>
      </c>
      <c r="N596" s="25" t="s">
        <v>67</v>
      </c>
      <c r="O596">
        <f t="shared" si="77"/>
        <v>0.10000000000000142</v>
      </c>
      <c r="P596">
        <f t="shared" si="78"/>
        <v>0</v>
      </c>
      <c r="R596" s="2">
        <f t="shared" si="79"/>
        <v>1.0416666671517305E-2</v>
      </c>
      <c r="S596" s="4">
        <f t="shared" si="73"/>
        <v>43719.677083333328</v>
      </c>
    </row>
    <row r="597" spans="1:19" x14ac:dyDescent="0.35">
      <c r="A597">
        <v>2019</v>
      </c>
      <c r="B597" t="s">
        <v>62</v>
      </c>
      <c r="C597" t="s">
        <v>63</v>
      </c>
      <c r="D597">
        <v>596</v>
      </c>
      <c r="E597" s="4">
        <v>43719.6875</v>
      </c>
      <c r="F597">
        <v>12.37</v>
      </c>
      <c r="G597">
        <v>23.1</v>
      </c>
      <c r="H597">
        <v>12.48</v>
      </c>
      <c r="I597">
        <v>146.30000000000001</v>
      </c>
      <c r="J597">
        <f t="shared" si="74"/>
        <v>0</v>
      </c>
      <c r="K597">
        <f t="shared" si="75"/>
        <v>0</v>
      </c>
      <c r="L597">
        <f t="shared" si="76"/>
        <v>0</v>
      </c>
      <c r="M597">
        <f t="shared" si="72"/>
        <v>0</v>
      </c>
      <c r="N597" s="25" t="s">
        <v>67</v>
      </c>
      <c r="O597">
        <f t="shared" si="77"/>
        <v>1.9999999999999574E-2</v>
      </c>
      <c r="P597">
        <f t="shared" si="78"/>
        <v>6.0000000000000497E-2</v>
      </c>
      <c r="R597" s="2">
        <f t="shared" si="79"/>
        <v>1.0416666664241347E-2</v>
      </c>
      <c r="S597" s="4">
        <f t="shared" si="73"/>
        <v>43719.6875</v>
      </c>
    </row>
    <row r="598" spans="1:19" x14ac:dyDescent="0.35">
      <c r="A598">
        <v>2019</v>
      </c>
      <c r="B598" t="s">
        <v>62</v>
      </c>
      <c r="C598" t="s">
        <v>63</v>
      </c>
      <c r="D598">
        <v>597</v>
      </c>
      <c r="E598" s="4">
        <v>43719.697916666664</v>
      </c>
      <c r="F598">
        <v>12.31</v>
      </c>
      <c r="G598">
        <v>23.12</v>
      </c>
      <c r="H598">
        <v>12.42</v>
      </c>
      <c r="I598">
        <v>145.6</v>
      </c>
      <c r="J598">
        <f t="shared" si="74"/>
        <v>0</v>
      </c>
      <c r="K598">
        <f t="shared" si="75"/>
        <v>0</v>
      </c>
      <c r="L598">
        <f t="shared" si="76"/>
        <v>0</v>
      </c>
      <c r="M598">
        <f t="shared" si="72"/>
        <v>0</v>
      </c>
      <c r="N598" s="25" t="s">
        <v>67</v>
      </c>
      <c r="O598">
        <f t="shared" si="77"/>
        <v>0</v>
      </c>
      <c r="P598">
        <f t="shared" si="78"/>
        <v>0.13000000000000078</v>
      </c>
      <c r="R598" s="2">
        <f t="shared" si="79"/>
        <v>1.0416666664241347E-2</v>
      </c>
      <c r="S598" s="4">
        <f t="shared" si="73"/>
        <v>43719.697916666664</v>
      </c>
    </row>
    <row r="599" spans="1:19" x14ac:dyDescent="0.35">
      <c r="A599">
        <v>2019</v>
      </c>
      <c r="B599" t="s">
        <v>62</v>
      </c>
      <c r="C599" t="s">
        <v>63</v>
      </c>
      <c r="D599">
        <v>598</v>
      </c>
      <c r="E599" s="4">
        <v>43719.708333333336</v>
      </c>
      <c r="F599">
        <v>12.18</v>
      </c>
      <c r="G599">
        <v>23.12</v>
      </c>
      <c r="H599">
        <v>12.29</v>
      </c>
      <c r="I599">
        <v>144.1</v>
      </c>
      <c r="J599">
        <f t="shared" si="74"/>
        <v>0</v>
      </c>
      <c r="K599">
        <f t="shared" si="75"/>
        <v>0</v>
      </c>
      <c r="L599">
        <f t="shared" si="76"/>
        <v>0</v>
      </c>
      <c r="M599">
        <f t="shared" si="72"/>
        <v>0</v>
      </c>
      <c r="N599" s="25" t="s">
        <v>67</v>
      </c>
      <c r="O599">
        <f t="shared" si="77"/>
        <v>4.00000000000027E-2</v>
      </c>
      <c r="P599">
        <f t="shared" si="78"/>
        <v>9.9999999999999645E-2</v>
      </c>
      <c r="R599" s="2">
        <f t="shared" si="79"/>
        <v>1.0416666671517305E-2</v>
      </c>
      <c r="S599" s="4">
        <f t="shared" si="73"/>
        <v>43719.708333333328</v>
      </c>
    </row>
    <row r="600" spans="1:19" x14ac:dyDescent="0.35">
      <c r="A600">
        <v>2019</v>
      </c>
      <c r="B600" t="s">
        <v>62</v>
      </c>
      <c r="C600" t="s">
        <v>63</v>
      </c>
      <c r="D600">
        <v>599</v>
      </c>
      <c r="E600" s="4">
        <v>43719.71875</v>
      </c>
      <c r="F600">
        <v>12.08</v>
      </c>
      <c r="G600">
        <v>23.08</v>
      </c>
      <c r="H600">
        <v>12.19</v>
      </c>
      <c r="I600">
        <v>142.80000000000001</v>
      </c>
      <c r="J600">
        <f t="shared" si="74"/>
        <v>0</v>
      </c>
      <c r="K600">
        <f t="shared" si="75"/>
        <v>0</v>
      </c>
      <c r="L600">
        <f t="shared" si="76"/>
        <v>0</v>
      </c>
      <c r="M600">
        <f t="shared" si="72"/>
        <v>0</v>
      </c>
      <c r="N600" s="25" t="s">
        <v>67</v>
      </c>
      <c r="O600">
        <f t="shared" si="77"/>
        <v>3.9999999999999147E-2</v>
      </c>
      <c r="P600">
        <f t="shared" si="78"/>
        <v>0.15000000000000036</v>
      </c>
      <c r="R600" s="2">
        <f t="shared" si="79"/>
        <v>1.0416666664241347E-2</v>
      </c>
      <c r="S600" s="4">
        <f t="shared" si="73"/>
        <v>43719.71875</v>
      </c>
    </row>
    <row r="601" spans="1:19" x14ac:dyDescent="0.35">
      <c r="A601">
        <v>2019</v>
      </c>
      <c r="B601" t="s">
        <v>62</v>
      </c>
      <c r="C601" t="s">
        <v>63</v>
      </c>
      <c r="D601">
        <v>600</v>
      </c>
      <c r="E601" s="4">
        <v>43719.729166666664</v>
      </c>
      <c r="F601">
        <v>11.93</v>
      </c>
      <c r="G601">
        <v>23.04</v>
      </c>
      <c r="H601">
        <v>12.04</v>
      </c>
      <c r="I601">
        <v>140.9</v>
      </c>
      <c r="J601">
        <f t="shared" si="74"/>
        <v>0</v>
      </c>
      <c r="K601">
        <f t="shared" si="75"/>
        <v>0</v>
      </c>
      <c r="L601">
        <f t="shared" si="76"/>
        <v>0</v>
      </c>
      <c r="M601">
        <f t="shared" si="72"/>
        <v>0</v>
      </c>
      <c r="N601" s="25" t="s">
        <v>67</v>
      </c>
      <c r="O601">
        <f t="shared" si="77"/>
        <v>7.9999999999998295E-2</v>
      </c>
      <c r="P601">
        <f t="shared" si="78"/>
        <v>0.22999999999999865</v>
      </c>
      <c r="R601" s="2">
        <f t="shared" si="79"/>
        <v>1.0416666664241347E-2</v>
      </c>
      <c r="S601" s="4">
        <f t="shared" si="73"/>
        <v>43719.729166666664</v>
      </c>
    </row>
    <row r="602" spans="1:19" x14ac:dyDescent="0.35">
      <c r="A602">
        <v>2019</v>
      </c>
      <c r="B602" t="s">
        <v>62</v>
      </c>
      <c r="C602" t="s">
        <v>63</v>
      </c>
      <c r="D602">
        <v>601</v>
      </c>
      <c r="E602" s="4">
        <v>43719.739583333336</v>
      </c>
      <c r="F602">
        <v>11.71</v>
      </c>
      <c r="G602">
        <v>22.96</v>
      </c>
      <c r="H602">
        <v>11.81</v>
      </c>
      <c r="I602">
        <v>138.1</v>
      </c>
      <c r="J602">
        <f t="shared" si="74"/>
        <v>0</v>
      </c>
      <c r="K602">
        <f t="shared" si="75"/>
        <v>0</v>
      </c>
      <c r="L602">
        <f t="shared" si="76"/>
        <v>0</v>
      </c>
      <c r="M602">
        <f t="shared" si="72"/>
        <v>0</v>
      </c>
      <c r="N602" s="25" t="s">
        <v>67</v>
      </c>
      <c r="O602">
        <f t="shared" si="77"/>
        <v>0.10000000000000142</v>
      </c>
      <c r="P602">
        <f t="shared" si="78"/>
        <v>0.27000000000000135</v>
      </c>
      <c r="R602" s="2">
        <f t="shared" si="79"/>
        <v>1.0416666671517305E-2</v>
      </c>
      <c r="S602" s="4">
        <f t="shared" si="73"/>
        <v>43719.739583333328</v>
      </c>
    </row>
    <row r="603" spans="1:19" x14ac:dyDescent="0.35">
      <c r="A603">
        <v>2019</v>
      </c>
      <c r="B603" t="s">
        <v>62</v>
      </c>
      <c r="C603" t="s">
        <v>63</v>
      </c>
      <c r="D603">
        <v>602</v>
      </c>
      <c r="E603" s="4">
        <v>43719.75</v>
      </c>
      <c r="F603">
        <v>11.44</v>
      </c>
      <c r="G603">
        <v>22.86</v>
      </c>
      <c r="H603">
        <v>11.54</v>
      </c>
      <c r="I603">
        <v>134.69999999999999</v>
      </c>
      <c r="J603">
        <f t="shared" si="74"/>
        <v>0</v>
      </c>
      <c r="K603">
        <f t="shared" si="75"/>
        <v>0</v>
      </c>
      <c r="L603">
        <f t="shared" si="76"/>
        <v>0</v>
      </c>
      <c r="M603">
        <f t="shared" si="72"/>
        <v>0</v>
      </c>
      <c r="N603" s="25" t="s">
        <v>67</v>
      </c>
      <c r="O603">
        <f t="shared" si="77"/>
        <v>9.9999999999997868E-2</v>
      </c>
      <c r="P603">
        <f t="shared" si="78"/>
        <v>0.19999999999999929</v>
      </c>
      <c r="R603" s="2">
        <f t="shared" si="79"/>
        <v>1.0416666664241347E-2</v>
      </c>
      <c r="S603" s="4">
        <f t="shared" si="73"/>
        <v>43719.75</v>
      </c>
    </row>
    <row r="604" spans="1:19" x14ac:dyDescent="0.35">
      <c r="A604">
        <v>2019</v>
      </c>
      <c r="B604" t="s">
        <v>62</v>
      </c>
      <c r="C604" t="s">
        <v>63</v>
      </c>
      <c r="D604">
        <v>603</v>
      </c>
      <c r="E604" s="4">
        <v>43719.760416666664</v>
      </c>
      <c r="F604">
        <v>11.24</v>
      </c>
      <c r="G604">
        <v>22.76</v>
      </c>
      <c r="H604">
        <v>11.34</v>
      </c>
      <c r="I604">
        <v>132.1</v>
      </c>
      <c r="J604">
        <f t="shared" si="74"/>
        <v>0</v>
      </c>
      <c r="K604">
        <f t="shared" si="75"/>
        <v>0</v>
      </c>
      <c r="L604">
        <f t="shared" si="76"/>
        <v>0</v>
      </c>
      <c r="M604">
        <f t="shared" si="72"/>
        <v>0</v>
      </c>
      <c r="N604" s="25" t="s">
        <v>67</v>
      </c>
      <c r="O604">
        <f t="shared" si="77"/>
        <v>0.10000000000000142</v>
      </c>
      <c r="P604">
        <f t="shared" si="78"/>
        <v>0.23000000000000043</v>
      </c>
      <c r="R604" s="2">
        <f t="shared" si="79"/>
        <v>1.0416666664241347E-2</v>
      </c>
      <c r="S604" s="4">
        <f t="shared" si="73"/>
        <v>43719.760416666664</v>
      </c>
    </row>
    <row r="605" spans="1:19" x14ac:dyDescent="0.35">
      <c r="A605">
        <v>2019</v>
      </c>
      <c r="B605" t="s">
        <v>62</v>
      </c>
      <c r="C605" t="s">
        <v>63</v>
      </c>
      <c r="D605">
        <v>604</v>
      </c>
      <c r="E605" s="4">
        <v>43719.770833333336</v>
      </c>
      <c r="F605">
        <v>11.01</v>
      </c>
      <c r="G605">
        <v>22.66</v>
      </c>
      <c r="H605">
        <v>11.11</v>
      </c>
      <c r="I605">
        <v>129.1</v>
      </c>
      <c r="J605">
        <f t="shared" si="74"/>
        <v>0</v>
      </c>
      <c r="K605">
        <f t="shared" si="75"/>
        <v>0</v>
      </c>
      <c r="L605">
        <f t="shared" si="76"/>
        <v>0</v>
      </c>
      <c r="M605">
        <f t="shared" si="72"/>
        <v>0</v>
      </c>
      <c r="N605" s="25" t="s">
        <v>67</v>
      </c>
      <c r="O605">
        <f t="shared" si="77"/>
        <v>5.9999999999998721E-2</v>
      </c>
      <c r="P605">
        <f t="shared" si="78"/>
        <v>0.29999999999999893</v>
      </c>
      <c r="R605" s="2">
        <f t="shared" si="79"/>
        <v>1.0416666671517305E-2</v>
      </c>
      <c r="S605" s="4">
        <f t="shared" si="73"/>
        <v>43719.770833333328</v>
      </c>
    </row>
    <row r="606" spans="1:19" x14ac:dyDescent="0.35">
      <c r="A606">
        <v>2019</v>
      </c>
      <c r="B606" t="s">
        <v>62</v>
      </c>
      <c r="C606" t="s">
        <v>63</v>
      </c>
      <c r="D606">
        <v>605</v>
      </c>
      <c r="E606" s="4">
        <v>43719.78125</v>
      </c>
      <c r="F606">
        <v>10.72</v>
      </c>
      <c r="G606">
        <v>22.6</v>
      </c>
      <c r="H606">
        <v>10.81</v>
      </c>
      <c r="I606">
        <v>125.6</v>
      </c>
      <c r="J606">
        <f t="shared" si="74"/>
        <v>0</v>
      </c>
      <c r="K606">
        <f t="shared" si="75"/>
        <v>0</v>
      </c>
      <c r="L606">
        <f t="shared" si="76"/>
        <v>0</v>
      </c>
      <c r="M606">
        <f t="shared" si="72"/>
        <v>0</v>
      </c>
      <c r="N606" s="25" t="s">
        <v>67</v>
      </c>
      <c r="O606">
        <f t="shared" si="77"/>
        <v>6.0000000000002274E-2</v>
      </c>
      <c r="P606">
        <f t="shared" si="78"/>
        <v>0.32000000000000028</v>
      </c>
      <c r="R606" s="2">
        <f t="shared" si="79"/>
        <v>1.0416666664241347E-2</v>
      </c>
      <c r="S606" s="4">
        <f t="shared" si="73"/>
        <v>43719.78125</v>
      </c>
    </row>
    <row r="607" spans="1:19" x14ac:dyDescent="0.35">
      <c r="A607">
        <v>2019</v>
      </c>
      <c r="B607" t="s">
        <v>62</v>
      </c>
      <c r="C607" t="s">
        <v>63</v>
      </c>
      <c r="D607">
        <v>606</v>
      </c>
      <c r="E607" s="4">
        <v>43719.791666666664</v>
      </c>
      <c r="F607">
        <v>10.4</v>
      </c>
      <c r="G607">
        <v>22.54</v>
      </c>
      <c r="H607">
        <v>10.49</v>
      </c>
      <c r="I607">
        <v>121.7</v>
      </c>
      <c r="J607">
        <f t="shared" si="74"/>
        <v>0</v>
      </c>
      <c r="K607">
        <f t="shared" si="75"/>
        <v>0</v>
      </c>
      <c r="L607">
        <f t="shared" si="76"/>
        <v>0</v>
      </c>
      <c r="M607">
        <f t="shared" si="72"/>
        <v>0</v>
      </c>
      <c r="N607" s="25" t="s">
        <v>67</v>
      </c>
      <c r="O607">
        <f t="shared" si="77"/>
        <v>7.9999999999998295E-2</v>
      </c>
      <c r="P607">
        <f t="shared" si="78"/>
        <v>0.30000000000000071</v>
      </c>
      <c r="R607" s="2">
        <f t="shared" si="79"/>
        <v>1.0416666664241347E-2</v>
      </c>
      <c r="S607" s="4">
        <f t="shared" si="73"/>
        <v>43719.791666666664</v>
      </c>
    </row>
    <row r="608" spans="1:19" x14ac:dyDescent="0.35">
      <c r="A608">
        <v>2019</v>
      </c>
      <c r="B608" t="s">
        <v>62</v>
      </c>
      <c r="C608" t="s">
        <v>63</v>
      </c>
      <c r="D608">
        <v>607</v>
      </c>
      <c r="E608" s="4">
        <v>43719.802083333336</v>
      </c>
      <c r="F608">
        <v>10.1</v>
      </c>
      <c r="G608">
        <v>22.46</v>
      </c>
      <c r="H608">
        <v>10.19</v>
      </c>
      <c r="I608">
        <v>118</v>
      </c>
      <c r="J608">
        <f t="shared" si="74"/>
        <v>0</v>
      </c>
      <c r="K608">
        <f t="shared" si="75"/>
        <v>0</v>
      </c>
      <c r="L608">
        <f t="shared" si="76"/>
        <v>0</v>
      </c>
      <c r="M608">
        <f t="shared" si="72"/>
        <v>0</v>
      </c>
      <c r="N608" s="25" t="s">
        <v>67</v>
      </c>
      <c r="O608">
        <f t="shared" si="77"/>
        <v>8.0000000000001847E-2</v>
      </c>
      <c r="P608">
        <f t="shared" si="78"/>
        <v>0.28999999999999915</v>
      </c>
      <c r="R608" s="2">
        <f t="shared" si="79"/>
        <v>1.0416666671517305E-2</v>
      </c>
      <c r="S608" s="4">
        <f t="shared" si="73"/>
        <v>43719.802083333328</v>
      </c>
    </row>
    <row r="609" spans="1:22" x14ac:dyDescent="0.35">
      <c r="A609">
        <v>2019</v>
      </c>
      <c r="B609" t="s">
        <v>62</v>
      </c>
      <c r="C609" t="s">
        <v>63</v>
      </c>
      <c r="D609">
        <v>608</v>
      </c>
      <c r="E609" s="4">
        <v>43719.8125</v>
      </c>
      <c r="F609">
        <v>9.81</v>
      </c>
      <c r="G609">
        <v>22.38</v>
      </c>
      <c r="H609">
        <v>9.9</v>
      </c>
      <c r="I609">
        <v>114.4</v>
      </c>
      <c r="J609">
        <f t="shared" si="74"/>
        <v>0</v>
      </c>
      <c r="K609">
        <f t="shared" si="75"/>
        <v>0</v>
      </c>
      <c r="L609">
        <f t="shared" si="76"/>
        <v>0</v>
      </c>
      <c r="M609">
        <f t="shared" si="72"/>
        <v>0</v>
      </c>
      <c r="N609" s="25" t="s">
        <v>67</v>
      </c>
      <c r="O609">
        <f t="shared" si="77"/>
        <v>5.9999999999998721E-2</v>
      </c>
      <c r="P609">
        <f t="shared" si="78"/>
        <v>0.21000000000000085</v>
      </c>
      <c r="R609" s="2">
        <f t="shared" si="79"/>
        <v>1.0416666664241347E-2</v>
      </c>
      <c r="S609" s="4">
        <f t="shared" si="73"/>
        <v>43719.8125</v>
      </c>
    </row>
    <row r="610" spans="1:22" x14ac:dyDescent="0.35">
      <c r="A610">
        <v>2019</v>
      </c>
      <c r="B610" t="s">
        <v>62</v>
      </c>
      <c r="C610" t="s">
        <v>63</v>
      </c>
      <c r="D610">
        <v>609</v>
      </c>
      <c r="E610" s="4">
        <v>43719.822916666664</v>
      </c>
      <c r="F610">
        <v>9.61</v>
      </c>
      <c r="G610">
        <v>22.32</v>
      </c>
      <c r="H610">
        <v>9.69</v>
      </c>
      <c r="I610">
        <v>112</v>
      </c>
      <c r="J610">
        <f t="shared" si="74"/>
        <v>0</v>
      </c>
      <c r="K610">
        <f t="shared" si="75"/>
        <v>0</v>
      </c>
      <c r="L610">
        <f t="shared" si="76"/>
        <v>0</v>
      </c>
      <c r="M610">
        <f t="shared" si="72"/>
        <v>0</v>
      </c>
      <c r="N610" s="25" t="s">
        <v>67</v>
      </c>
      <c r="O610">
        <f t="shared" si="77"/>
        <v>5.9999999999998721E-2</v>
      </c>
      <c r="P610">
        <f t="shared" si="78"/>
        <v>0.19999999999999929</v>
      </c>
      <c r="R610" s="2">
        <f t="shared" si="79"/>
        <v>1.0416666664241347E-2</v>
      </c>
      <c r="S610" s="4">
        <f t="shared" si="73"/>
        <v>43719.822916666664</v>
      </c>
    </row>
    <row r="611" spans="1:22" x14ac:dyDescent="0.35">
      <c r="A611">
        <v>2019</v>
      </c>
      <c r="B611" t="s">
        <v>62</v>
      </c>
      <c r="C611" t="s">
        <v>63</v>
      </c>
      <c r="D611">
        <v>610</v>
      </c>
      <c r="E611" s="4">
        <v>43719.833333333336</v>
      </c>
      <c r="F611">
        <v>9.41</v>
      </c>
      <c r="G611">
        <v>22.26</v>
      </c>
      <c r="H611">
        <v>9.49</v>
      </c>
      <c r="I611">
        <v>109.5</v>
      </c>
      <c r="J611">
        <f t="shared" si="74"/>
        <v>0</v>
      </c>
      <c r="K611">
        <f t="shared" si="75"/>
        <v>0</v>
      </c>
      <c r="L611">
        <f t="shared" si="76"/>
        <v>0</v>
      </c>
      <c r="M611">
        <f t="shared" si="72"/>
        <v>0</v>
      </c>
      <c r="N611" s="25" t="s">
        <v>67</v>
      </c>
      <c r="O611">
        <f t="shared" si="77"/>
        <v>4.00000000000027E-2</v>
      </c>
      <c r="P611">
        <f t="shared" si="78"/>
        <v>0.16999999999999993</v>
      </c>
      <c r="R611" s="2">
        <f t="shared" si="79"/>
        <v>1.0416666671517305E-2</v>
      </c>
      <c r="S611" s="4">
        <f t="shared" si="73"/>
        <v>43719.833333333328</v>
      </c>
    </row>
    <row r="612" spans="1:22" x14ac:dyDescent="0.35">
      <c r="A612">
        <v>2019</v>
      </c>
      <c r="B612" t="s">
        <v>62</v>
      </c>
      <c r="C612" t="s">
        <v>63</v>
      </c>
      <c r="D612">
        <v>611</v>
      </c>
      <c r="E612" s="4">
        <v>43719.84375</v>
      </c>
      <c r="F612">
        <v>9.24</v>
      </c>
      <c r="G612">
        <v>22.22</v>
      </c>
      <c r="H612">
        <v>9.32</v>
      </c>
      <c r="I612">
        <v>107.5</v>
      </c>
      <c r="J612">
        <f t="shared" si="74"/>
        <v>0</v>
      </c>
      <c r="K612">
        <f t="shared" si="75"/>
        <v>0</v>
      </c>
      <c r="L612">
        <f t="shared" si="76"/>
        <v>0</v>
      </c>
      <c r="M612">
        <f t="shared" si="72"/>
        <v>0</v>
      </c>
      <c r="N612" s="25" t="s">
        <v>67</v>
      </c>
      <c r="O612">
        <f t="shared" si="77"/>
        <v>1.9999999999999574E-2</v>
      </c>
      <c r="P612">
        <f t="shared" si="78"/>
        <v>0.22000000000000064</v>
      </c>
      <c r="R612" s="2">
        <f t="shared" si="79"/>
        <v>1.0416666664241347E-2</v>
      </c>
      <c r="S612" s="4">
        <f t="shared" si="73"/>
        <v>43719.84375</v>
      </c>
    </row>
    <row r="613" spans="1:22" x14ac:dyDescent="0.35">
      <c r="A613">
        <v>2019</v>
      </c>
      <c r="B613" t="s">
        <v>62</v>
      </c>
      <c r="C613" t="s">
        <v>63</v>
      </c>
      <c r="D613">
        <v>612</v>
      </c>
      <c r="E613" s="4">
        <v>43719.854166666664</v>
      </c>
      <c r="F613">
        <v>9.02</v>
      </c>
      <c r="G613">
        <v>22.2</v>
      </c>
      <c r="H613">
        <v>9.1</v>
      </c>
      <c r="I613">
        <v>104.9</v>
      </c>
      <c r="J613">
        <f t="shared" si="74"/>
        <v>0</v>
      </c>
      <c r="K613">
        <f t="shared" si="75"/>
        <v>0</v>
      </c>
      <c r="L613">
        <f t="shared" si="76"/>
        <v>0</v>
      </c>
      <c r="M613">
        <f t="shared" si="72"/>
        <v>0</v>
      </c>
      <c r="N613" s="25" t="s">
        <v>67</v>
      </c>
      <c r="O613">
        <f t="shared" si="77"/>
        <v>3.9999999999999147E-2</v>
      </c>
      <c r="P613">
        <f t="shared" si="78"/>
        <v>0.16999999999999993</v>
      </c>
      <c r="R613" s="2">
        <f t="shared" si="79"/>
        <v>1.0416666664241347E-2</v>
      </c>
      <c r="S613" s="4">
        <f t="shared" si="73"/>
        <v>43719.854166666664</v>
      </c>
    </row>
    <row r="614" spans="1:22" x14ac:dyDescent="0.35">
      <c r="A614">
        <v>2019</v>
      </c>
      <c r="B614" t="s">
        <v>62</v>
      </c>
      <c r="C614" t="s">
        <v>63</v>
      </c>
      <c r="D614">
        <v>613</v>
      </c>
      <c r="E614" s="4">
        <v>43719.864583333336</v>
      </c>
      <c r="F614">
        <v>8.85</v>
      </c>
      <c r="G614">
        <v>22.16</v>
      </c>
      <c r="H614">
        <v>8.93</v>
      </c>
      <c r="I614">
        <v>102.8</v>
      </c>
      <c r="J614">
        <f t="shared" si="74"/>
        <v>0</v>
      </c>
      <c r="K614">
        <f t="shared" si="75"/>
        <v>0</v>
      </c>
      <c r="L614">
        <f t="shared" si="76"/>
        <v>0</v>
      </c>
      <c r="M614">
        <f t="shared" si="72"/>
        <v>0</v>
      </c>
      <c r="N614" s="25" t="s">
        <v>67</v>
      </c>
      <c r="O614">
        <f t="shared" si="77"/>
        <v>1.9999999999999574E-2</v>
      </c>
      <c r="P614">
        <f t="shared" si="78"/>
        <v>0.16000000000000014</v>
      </c>
      <c r="R614" s="2">
        <f t="shared" si="79"/>
        <v>1.0416666671517305E-2</v>
      </c>
      <c r="S614" s="4">
        <f t="shared" si="73"/>
        <v>43719.864583333328</v>
      </c>
    </row>
    <row r="615" spans="1:22" x14ac:dyDescent="0.35">
      <c r="A615">
        <v>2019</v>
      </c>
      <c r="B615" t="s">
        <v>62</v>
      </c>
      <c r="C615" t="s">
        <v>63</v>
      </c>
      <c r="D615">
        <v>614</v>
      </c>
      <c r="E615" s="4">
        <v>43719.875</v>
      </c>
      <c r="F615">
        <v>8.69</v>
      </c>
      <c r="G615">
        <v>22.14</v>
      </c>
      <c r="H615">
        <v>8.77</v>
      </c>
      <c r="I615">
        <v>100.9</v>
      </c>
      <c r="J615">
        <f t="shared" si="74"/>
        <v>0</v>
      </c>
      <c r="K615">
        <f t="shared" si="75"/>
        <v>0</v>
      </c>
      <c r="L615">
        <f t="shared" si="76"/>
        <v>0</v>
      </c>
      <c r="M615">
        <f t="shared" si="72"/>
        <v>0</v>
      </c>
      <c r="N615" s="25" t="s">
        <v>67</v>
      </c>
      <c r="O615">
        <f t="shared" si="77"/>
        <v>0</v>
      </c>
      <c r="P615">
        <f t="shared" si="78"/>
        <v>0.13999999999999879</v>
      </c>
      <c r="R615" s="2">
        <f t="shared" si="79"/>
        <v>1.0416666664241347E-2</v>
      </c>
      <c r="S615" s="4">
        <f t="shared" si="73"/>
        <v>43719.875</v>
      </c>
    </row>
    <row r="616" spans="1:22" x14ac:dyDescent="0.35">
      <c r="A616">
        <v>2019</v>
      </c>
      <c r="B616" t="s">
        <v>62</v>
      </c>
      <c r="C616" t="s">
        <v>63</v>
      </c>
      <c r="D616">
        <v>615</v>
      </c>
      <c r="E616" s="4">
        <v>43719.885416666664</v>
      </c>
      <c r="F616">
        <v>8.5500000000000007</v>
      </c>
      <c r="G616">
        <v>22.14</v>
      </c>
      <c r="H616">
        <v>8.6300000000000008</v>
      </c>
      <c r="I616">
        <v>99.3</v>
      </c>
      <c r="J616">
        <f t="shared" si="74"/>
        <v>0</v>
      </c>
      <c r="K616">
        <f t="shared" si="75"/>
        <v>0</v>
      </c>
      <c r="L616">
        <f t="shared" si="76"/>
        <v>0</v>
      </c>
      <c r="M616">
        <f t="shared" si="72"/>
        <v>0</v>
      </c>
      <c r="N616" s="25" t="s">
        <v>67</v>
      </c>
      <c r="O616">
        <f t="shared" si="77"/>
        <v>1.9999999999999574E-2</v>
      </c>
      <c r="P616">
        <f t="shared" si="78"/>
        <v>0.14000000000000057</v>
      </c>
      <c r="R616" s="2">
        <f t="shared" si="79"/>
        <v>1.0416666664241347E-2</v>
      </c>
      <c r="S616" s="4">
        <f t="shared" si="73"/>
        <v>43719.885416666664</v>
      </c>
    </row>
    <row r="617" spans="1:22" x14ac:dyDescent="0.35">
      <c r="A617">
        <v>2019</v>
      </c>
      <c r="B617" t="s">
        <v>62</v>
      </c>
      <c r="C617" t="s">
        <v>63</v>
      </c>
      <c r="D617">
        <v>616</v>
      </c>
      <c r="E617" s="4">
        <v>43719.895833333336</v>
      </c>
      <c r="F617">
        <v>8.42</v>
      </c>
      <c r="G617">
        <v>22.12</v>
      </c>
      <c r="H617">
        <v>8.49</v>
      </c>
      <c r="I617">
        <v>97.7</v>
      </c>
      <c r="J617">
        <f t="shared" si="74"/>
        <v>0</v>
      </c>
      <c r="K617">
        <f t="shared" si="75"/>
        <v>0</v>
      </c>
      <c r="L617">
        <f t="shared" si="76"/>
        <v>0</v>
      </c>
      <c r="M617">
        <f t="shared" si="72"/>
        <v>0</v>
      </c>
      <c r="N617" s="25" t="s">
        <v>67</v>
      </c>
      <c r="O617">
        <f t="shared" si="77"/>
        <v>0</v>
      </c>
      <c r="P617">
        <f t="shared" si="78"/>
        <v>8.9999999999999858E-2</v>
      </c>
      <c r="R617" s="2">
        <f t="shared" si="79"/>
        <v>1.0416666671517305E-2</v>
      </c>
      <c r="S617" s="4">
        <f t="shared" si="73"/>
        <v>43719.895833333328</v>
      </c>
    </row>
    <row r="618" spans="1:22" x14ac:dyDescent="0.35">
      <c r="A618">
        <v>2019</v>
      </c>
      <c r="B618" t="s">
        <v>62</v>
      </c>
      <c r="C618" t="s">
        <v>63</v>
      </c>
      <c r="D618">
        <v>617</v>
      </c>
      <c r="E618" s="4">
        <v>43719.90625</v>
      </c>
      <c r="F618">
        <v>8.33</v>
      </c>
      <c r="G618">
        <v>22.12</v>
      </c>
      <c r="H618">
        <v>8.4</v>
      </c>
      <c r="I618">
        <v>96.7</v>
      </c>
      <c r="J618">
        <f t="shared" si="74"/>
        <v>0</v>
      </c>
      <c r="K618">
        <f t="shared" si="75"/>
        <v>0</v>
      </c>
      <c r="L618">
        <f t="shared" si="76"/>
        <v>0</v>
      </c>
      <c r="M618">
        <f t="shared" si="72"/>
        <v>0</v>
      </c>
      <c r="N618" s="25" t="s">
        <v>67</v>
      </c>
      <c r="O618">
        <f t="shared" si="77"/>
        <v>0</v>
      </c>
      <c r="P618">
        <f t="shared" si="78"/>
        <v>0.11000000000000121</v>
      </c>
      <c r="R618" s="2">
        <f t="shared" si="79"/>
        <v>1.0416666664241347E-2</v>
      </c>
      <c r="S618" s="4">
        <f t="shared" si="73"/>
        <v>43719.90625</v>
      </c>
      <c r="U618" s="5"/>
      <c r="V618" s="6"/>
    </row>
    <row r="619" spans="1:22" x14ac:dyDescent="0.35">
      <c r="A619">
        <v>2019</v>
      </c>
      <c r="B619" t="s">
        <v>62</v>
      </c>
      <c r="C619" t="s">
        <v>63</v>
      </c>
      <c r="D619">
        <v>618</v>
      </c>
      <c r="E619" s="4">
        <v>43719.916666666664</v>
      </c>
      <c r="F619">
        <v>8.2200000000000006</v>
      </c>
      <c r="G619">
        <v>22.12</v>
      </c>
      <c r="H619">
        <v>8.2899999999999991</v>
      </c>
      <c r="I619">
        <v>95.4</v>
      </c>
      <c r="J619">
        <f t="shared" si="74"/>
        <v>0</v>
      </c>
      <c r="K619">
        <f t="shared" si="75"/>
        <v>0</v>
      </c>
      <c r="L619">
        <f t="shared" si="76"/>
        <v>0</v>
      </c>
      <c r="M619">
        <f t="shared" si="72"/>
        <v>0</v>
      </c>
      <c r="N619" s="25" t="s">
        <v>67</v>
      </c>
      <c r="O619">
        <f t="shared" si="77"/>
        <v>1.9999999999999574E-2</v>
      </c>
      <c r="P619">
        <f t="shared" si="78"/>
        <v>0.10999999999999943</v>
      </c>
      <c r="R619" s="2">
        <f t="shared" si="79"/>
        <v>1.0416666664241347E-2</v>
      </c>
      <c r="S619" s="4">
        <f t="shared" si="73"/>
        <v>43719.916666666664</v>
      </c>
    </row>
    <row r="620" spans="1:22" x14ac:dyDescent="0.35">
      <c r="A620">
        <v>2019</v>
      </c>
      <c r="B620" t="s">
        <v>62</v>
      </c>
      <c r="C620" t="s">
        <v>63</v>
      </c>
      <c r="D620">
        <v>619</v>
      </c>
      <c r="E620" s="4">
        <v>43719.927083333336</v>
      </c>
      <c r="F620">
        <v>8.11</v>
      </c>
      <c r="G620">
        <v>22.1</v>
      </c>
      <c r="H620">
        <v>8.18</v>
      </c>
      <c r="I620">
        <v>94.1</v>
      </c>
      <c r="J620">
        <f t="shared" si="74"/>
        <v>0</v>
      </c>
      <c r="K620">
        <f t="shared" si="75"/>
        <v>0</v>
      </c>
      <c r="L620">
        <f t="shared" si="76"/>
        <v>0</v>
      </c>
      <c r="M620">
        <f t="shared" si="72"/>
        <v>0</v>
      </c>
      <c r="N620" s="25" t="s">
        <v>67</v>
      </c>
      <c r="O620">
        <f t="shared" si="77"/>
        <v>2.0000000000003126E-2</v>
      </c>
      <c r="P620">
        <f t="shared" si="78"/>
        <v>9.9999999999999645E-2</v>
      </c>
      <c r="R620" s="2">
        <f t="shared" si="79"/>
        <v>1.0416666671517305E-2</v>
      </c>
      <c r="S620" s="4">
        <f t="shared" si="73"/>
        <v>43719.927083333328</v>
      </c>
    </row>
    <row r="621" spans="1:22" x14ac:dyDescent="0.35">
      <c r="A621">
        <v>2019</v>
      </c>
      <c r="B621" t="s">
        <v>62</v>
      </c>
      <c r="C621" t="s">
        <v>63</v>
      </c>
      <c r="D621">
        <v>620</v>
      </c>
      <c r="E621" s="4">
        <v>43719.9375</v>
      </c>
      <c r="F621">
        <v>8.01</v>
      </c>
      <c r="G621">
        <v>22.08</v>
      </c>
      <c r="H621">
        <v>8.08</v>
      </c>
      <c r="I621">
        <v>92.9</v>
      </c>
      <c r="J621">
        <f t="shared" si="74"/>
        <v>0</v>
      </c>
      <c r="K621">
        <f t="shared" si="75"/>
        <v>0</v>
      </c>
      <c r="L621">
        <f t="shared" si="76"/>
        <v>0</v>
      </c>
      <c r="M621">
        <f t="shared" si="72"/>
        <v>0</v>
      </c>
      <c r="N621" s="25" t="s">
        <v>67</v>
      </c>
      <c r="O621">
        <f t="shared" si="77"/>
        <v>3.9999999999999147E-2</v>
      </c>
      <c r="P621">
        <f t="shared" si="78"/>
        <v>0.12000000000000011</v>
      </c>
      <c r="R621" s="2">
        <f t="shared" si="79"/>
        <v>1.0416666664241347E-2</v>
      </c>
      <c r="S621" s="4">
        <f t="shared" si="73"/>
        <v>43719.9375</v>
      </c>
    </row>
    <row r="622" spans="1:22" x14ac:dyDescent="0.35">
      <c r="A622">
        <v>2019</v>
      </c>
      <c r="B622" t="s">
        <v>62</v>
      </c>
      <c r="C622" t="s">
        <v>63</v>
      </c>
      <c r="D622">
        <v>621</v>
      </c>
      <c r="E622" s="4">
        <v>43719.947916666664</v>
      </c>
      <c r="F622">
        <v>7.89</v>
      </c>
      <c r="G622">
        <v>22.04</v>
      </c>
      <c r="H622">
        <v>7.96</v>
      </c>
      <c r="I622">
        <v>91.4</v>
      </c>
      <c r="J622">
        <f t="shared" si="74"/>
        <v>0</v>
      </c>
      <c r="K622">
        <f t="shared" si="75"/>
        <v>0</v>
      </c>
      <c r="L622">
        <f t="shared" si="76"/>
        <v>0</v>
      </c>
      <c r="M622">
        <f t="shared" si="72"/>
        <v>0</v>
      </c>
      <c r="N622" s="25" t="s">
        <v>67</v>
      </c>
      <c r="O622">
        <f t="shared" si="77"/>
        <v>3.9999999999999147E-2</v>
      </c>
      <c r="P622">
        <f t="shared" si="78"/>
        <v>9.9999999999999645E-2</v>
      </c>
      <c r="R622" s="2">
        <f t="shared" si="79"/>
        <v>1.0416666664241347E-2</v>
      </c>
      <c r="S622" s="4">
        <f t="shared" si="73"/>
        <v>43719.947916666664</v>
      </c>
    </row>
    <row r="623" spans="1:22" x14ac:dyDescent="0.35">
      <c r="A623">
        <v>2019</v>
      </c>
      <c r="B623" t="s">
        <v>62</v>
      </c>
      <c r="C623" t="s">
        <v>63</v>
      </c>
      <c r="D623">
        <v>622</v>
      </c>
      <c r="E623" s="4">
        <v>43719.958333333336</v>
      </c>
      <c r="F623">
        <v>7.79</v>
      </c>
      <c r="G623">
        <v>22</v>
      </c>
      <c r="H623">
        <v>7.86</v>
      </c>
      <c r="I623">
        <v>90.2</v>
      </c>
      <c r="J623">
        <f t="shared" si="74"/>
        <v>0</v>
      </c>
      <c r="K623">
        <f t="shared" si="75"/>
        <v>0</v>
      </c>
      <c r="L623">
        <f t="shared" si="76"/>
        <v>0</v>
      </c>
      <c r="M623">
        <f t="shared" si="72"/>
        <v>0</v>
      </c>
      <c r="N623" s="25" t="s">
        <v>67</v>
      </c>
      <c r="O623">
        <f t="shared" si="77"/>
        <v>3.9999999999999147E-2</v>
      </c>
      <c r="P623">
        <f t="shared" si="78"/>
        <v>0.10000000000000053</v>
      </c>
      <c r="R623" s="2">
        <f t="shared" si="79"/>
        <v>1.0416666671517305E-2</v>
      </c>
      <c r="S623" s="4">
        <f t="shared" si="73"/>
        <v>43719.958333333328</v>
      </c>
    </row>
    <row r="624" spans="1:22" x14ac:dyDescent="0.35">
      <c r="A624">
        <v>2019</v>
      </c>
      <c r="B624" t="s">
        <v>62</v>
      </c>
      <c r="C624" t="s">
        <v>63</v>
      </c>
      <c r="D624">
        <v>623</v>
      </c>
      <c r="E624" s="4">
        <v>43719.96875</v>
      </c>
      <c r="F624">
        <v>7.69</v>
      </c>
      <c r="G624">
        <v>21.96</v>
      </c>
      <c r="H624">
        <v>7.76</v>
      </c>
      <c r="I624">
        <v>89</v>
      </c>
      <c r="J624">
        <f t="shared" si="74"/>
        <v>0</v>
      </c>
      <c r="K624">
        <f t="shared" si="75"/>
        <v>0</v>
      </c>
      <c r="L624">
        <f t="shared" si="76"/>
        <v>0</v>
      </c>
      <c r="M624">
        <f t="shared" si="72"/>
        <v>0</v>
      </c>
      <c r="N624" s="25" t="s">
        <v>67</v>
      </c>
      <c r="O624">
        <f t="shared" si="77"/>
        <v>3.9999999999999147E-2</v>
      </c>
      <c r="P624">
        <f t="shared" si="78"/>
        <v>9.9999999999999645E-2</v>
      </c>
      <c r="R624" s="2">
        <f t="shared" si="79"/>
        <v>1.0416666664241347E-2</v>
      </c>
      <c r="S624" s="4">
        <f t="shared" si="73"/>
        <v>43719.96875</v>
      </c>
    </row>
    <row r="625" spans="1:19" x14ac:dyDescent="0.35">
      <c r="A625">
        <v>2019</v>
      </c>
      <c r="B625" t="s">
        <v>62</v>
      </c>
      <c r="C625" t="s">
        <v>63</v>
      </c>
      <c r="D625">
        <v>624</v>
      </c>
      <c r="E625" s="4">
        <v>43719.979166666664</v>
      </c>
      <c r="F625">
        <v>7.59</v>
      </c>
      <c r="G625">
        <v>21.92</v>
      </c>
      <c r="H625">
        <v>7.66</v>
      </c>
      <c r="I625">
        <v>87.8</v>
      </c>
      <c r="J625">
        <f t="shared" si="74"/>
        <v>0</v>
      </c>
      <c r="K625">
        <f t="shared" si="75"/>
        <v>0</v>
      </c>
      <c r="L625">
        <f t="shared" si="76"/>
        <v>0</v>
      </c>
      <c r="M625">
        <f t="shared" si="72"/>
        <v>0</v>
      </c>
      <c r="N625" s="25" t="s">
        <v>67</v>
      </c>
      <c r="O625">
        <f t="shared" si="77"/>
        <v>4.00000000000027E-2</v>
      </c>
      <c r="P625">
        <f t="shared" si="78"/>
        <v>8.9999999999999858E-2</v>
      </c>
      <c r="R625" s="2">
        <f t="shared" si="79"/>
        <v>1.0416666664241347E-2</v>
      </c>
      <c r="S625" s="4">
        <f t="shared" si="73"/>
        <v>43719.979166666664</v>
      </c>
    </row>
    <row r="626" spans="1:19" x14ac:dyDescent="0.35">
      <c r="A626">
        <v>2019</v>
      </c>
      <c r="B626" t="s">
        <v>62</v>
      </c>
      <c r="C626" t="s">
        <v>63</v>
      </c>
      <c r="D626">
        <v>625</v>
      </c>
      <c r="E626" s="4">
        <v>43719.989583333336</v>
      </c>
      <c r="F626">
        <v>7.5</v>
      </c>
      <c r="G626">
        <v>21.88</v>
      </c>
      <c r="H626">
        <v>7.57</v>
      </c>
      <c r="I626">
        <v>86.7</v>
      </c>
      <c r="J626">
        <f t="shared" si="74"/>
        <v>0</v>
      </c>
      <c r="K626">
        <f t="shared" si="75"/>
        <v>0</v>
      </c>
      <c r="L626">
        <f t="shared" si="76"/>
        <v>0</v>
      </c>
      <c r="M626">
        <f t="shared" si="72"/>
        <v>0</v>
      </c>
      <c r="N626" s="25" t="s">
        <v>67</v>
      </c>
      <c r="O626">
        <f t="shared" si="77"/>
        <v>3.9999999999999147E-2</v>
      </c>
      <c r="P626">
        <f t="shared" si="78"/>
        <v>8.0000000000000071E-2</v>
      </c>
      <c r="R626" s="2">
        <f t="shared" si="79"/>
        <v>1.0416666671517305E-2</v>
      </c>
      <c r="S626" s="4">
        <f t="shared" si="73"/>
        <v>43719.989583333328</v>
      </c>
    </row>
    <row r="627" spans="1:19" x14ac:dyDescent="0.35">
      <c r="A627">
        <v>2019</v>
      </c>
      <c r="B627" t="s">
        <v>62</v>
      </c>
      <c r="C627" t="s">
        <v>63</v>
      </c>
      <c r="D627">
        <v>626</v>
      </c>
      <c r="E627" s="4">
        <v>43720</v>
      </c>
      <c r="F627">
        <v>7.42</v>
      </c>
      <c r="G627">
        <v>21.84</v>
      </c>
      <c r="H627">
        <v>7.49</v>
      </c>
      <c r="I627">
        <v>85.7</v>
      </c>
      <c r="J627">
        <f t="shared" si="74"/>
        <v>0</v>
      </c>
      <c r="K627">
        <f t="shared" si="75"/>
        <v>0</v>
      </c>
      <c r="L627">
        <f t="shared" si="76"/>
        <v>0</v>
      </c>
      <c r="M627">
        <f t="shared" si="72"/>
        <v>0</v>
      </c>
      <c r="N627" s="25" t="s">
        <v>67</v>
      </c>
      <c r="O627">
        <f t="shared" si="77"/>
        <v>3.9999999999999147E-2</v>
      </c>
      <c r="P627">
        <f t="shared" si="78"/>
        <v>6.0000000000000497E-2</v>
      </c>
      <c r="R627" s="2">
        <f t="shared" si="79"/>
        <v>1.0416666664241347E-2</v>
      </c>
      <c r="S627" s="4">
        <f t="shared" si="73"/>
        <v>43720</v>
      </c>
    </row>
    <row r="628" spans="1:19" x14ac:dyDescent="0.35">
      <c r="A628">
        <v>2019</v>
      </c>
      <c r="B628" t="s">
        <v>62</v>
      </c>
      <c r="C628" t="s">
        <v>63</v>
      </c>
      <c r="D628">
        <v>627</v>
      </c>
      <c r="E628" s="4">
        <v>43720.010416666664</v>
      </c>
      <c r="F628">
        <v>7.36</v>
      </c>
      <c r="G628">
        <v>21.8</v>
      </c>
      <c r="H628">
        <v>7.43</v>
      </c>
      <c r="I628">
        <v>84.9</v>
      </c>
      <c r="J628">
        <f t="shared" si="74"/>
        <v>0</v>
      </c>
      <c r="K628">
        <f t="shared" si="75"/>
        <v>0</v>
      </c>
      <c r="L628">
        <f t="shared" si="76"/>
        <v>0</v>
      </c>
      <c r="M628">
        <f t="shared" si="72"/>
        <v>0</v>
      </c>
      <c r="N628" s="25" t="s">
        <v>67</v>
      </c>
      <c r="O628">
        <f t="shared" si="77"/>
        <v>3.9999999999999147E-2</v>
      </c>
      <c r="P628">
        <f t="shared" si="78"/>
        <v>8.9999999999999858E-2</v>
      </c>
      <c r="R628" s="2">
        <f t="shared" si="79"/>
        <v>1.0416666664241347E-2</v>
      </c>
      <c r="S628" s="4">
        <f t="shared" si="73"/>
        <v>43720.010416666664</v>
      </c>
    </row>
    <row r="629" spans="1:19" x14ac:dyDescent="0.35">
      <c r="A629">
        <v>2019</v>
      </c>
      <c r="B629" t="s">
        <v>62</v>
      </c>
      <c r="C629" t="s">
        <v>63</v>
      </c>
      <c r="D629">
        <v>628</v>
      </c>
      <c r="E629" s="4">
        <v>43720.020833333336</v>
      </c>
      <c r="F629">
        <v>7.28</v>
      </c>
      <c r="G629">
        <v>21.76</v>
      </c>
      <c r="H629">
        <v>7.34</v>
      </c>
      <c r="I629">
        <v>83.9</v>
      </c>
      <c r="J629">
        <f t="shared" si="74"/>
        <v>0</v>
      </c>
      <c r="K629">
        <f t="shared" si="75"/>
        <v>0</v>
      </c>
      <c r="L629">
        <f t="shared" si="76"/>
        <v>0</v>
      </c>
      <c r="M629">
        <f t="shared" si="72"/>
        <v>0</v>
      </c>
      <c r="N629" s="25" t="s">
        <v>67</v>
      </c>
      <c r="O629">
        <f t="shared" si="77"/>
        <v>2.0000000000003126E-2</v>
      </c>
      <c r="P629">
        <f t="shared" si="78"/>
        <v>5.9999999999999609E-2</v>
      </c>
      <c r="R629" s="2">
        <f t="shared" si="79"/>
        <v>1.0416666671517305E-2</v>
      </c>
      <c r="S629" s="4">
        <f t="shared" si="73"/>
        <v>43720.020833333328</v>
      </c>
    </row>
    <row r="630" spans="1:19" x14ac:dyDescent="0.35">
      <c r="A630">
        <v>2019</v>
      </c>
      <c r="B630" t="s">
        <v>62</v>
      </c>
      <c r="C630" t="s">
        <v>63</v>
      </c>
      <c r="D630">
        <v>629</v>
      </c>
      <c r="E630" s="4">
        <v>43720.03125</v>
      </c>
      <c r="F630">
        <v>7.22</v>
      </c>
      <c r="G630">
        <v>21.74</v>
      </c>
      <c r="H630">
        <v>7.28</v>
      </c>
      <c r="I630">
        <v>83.2</v>
      </c>
      <c r="J630">
        <f t="shared" si="74"/>
        <v>0</v>
      </c>
      <c r="K630">
        <f t="shared" si="75"/>
        <v>0</v>
      </c>
      <c r="L630">
        <f t="shared" si="76"/>
        <v>0</v>
      </c>
      <c r="M630">
        <f t="shared" si="72"/>
        <v>0</v>
      </c>
      <c r="N630" s="25" t="s">
        <v>67</v>
      </c>
      <c r="O630">
        <f t="shared" si="77"/>
        <v>3.9999999999999147E-2</v>
      </c>
      <c r="P630">
        <f t="shared" si="78"/>
        <v>6.0000000000000497E-2</v>
      </c>
      <c r="R630" s="2">
        <f t="shared" si="79"/>
        <v>1.0416666664241347E-2</v>
      </c>
      <c r="S630" s="4">
        <f t="shared" si="73"/>
        <v>43720.03125</v>
      </c>
    </row>
    <row r="631" spans="1:19" x14ac:dyDescent="0.35">
      <c r="A631">
        <v>2019</v>
      </c>
      <c r="B631" t="s">
        <v>62</v>
      </c>
      <c r="C631" t="s">
        <v>63</v>
      </c>
      <c r="D631">
        <v>630</v>
      </c>
      <c r="E631" s="4">
        <v>43720.041666666664</v>
      </c>
      <c r="F631">
        <v>7.16</v>
      </c>
      <c r="G631">
        <v>21.7</v>
      </c>
      <c r="H631">
        <v>7.22</v>
      </c>
      <c r="I631">
        <v>82.4</v>
      </c>
      <c r="J631">
        <f t="shared" si="74"/>
        <v>0</v>
      </c>
      <c r="K631">
        <f t="shared" si="75"/>
        <v>0</v>
      </c>
      <c r="L631">
        <f t="shared" si="76"/>
        <v>0</v>
      </c>
      <c r="M631">
        <f t="shared" si="72"/>
        <v>0</v>
      </c>
      <c r="N631" s="25" t="s">
        <v>67</v>
      </c>
      <c r="O631">
        <f t="shared" si="77"/>
        <v>1.9999999999999574E-2</v>
      </c>
      <c r="P631">
        <f t="shared" si="78"/>
        <v>5.9999999999999609E-2</v>
      </c>
      <c r="R631" s="2">
        <f t="shared" si="79"/>
        <v>1.0416666664241347E-2</v>
      </c>
      <c r="S631" s="4">
        <f t="shared" si="73"/>
        <v>43720.041666666664</v>
      </c>
    </row>
    <row r="632" spans="1:19" x14ac:dyDescent="0.35">
      <c r="A632">
        <v>2019</v>
      </c>
      <c r="B632" t="s">
        <v>62</v>
      </c>
      <c r="C632" t="s">
        <v>63</v>
      </c>
      <c r="D632">
        <v>631</v>
      </c>
      <c r="E632" s="4">
        <v>43720.052083333336</v>
      </c>
      <c r="F632">
        <v>7.1</v>
      </c>
      <c r="G632">
        <v>21.68</v>
      </c>
      <c r="H632">
        <v>7.16</v>
      </c>
      <c r="I632">
        <v>81.7</v>
      </c>
      <c r="J632">
        <f t="shared" si="74"/>
        <v>0</v>
      </c>
      <c r="K632">
        <f t="shared" si="75"/>
        <v>0</v>
      </c>
      <c r="L632">
        <f t="shared" si="76"/>
        <v>0</v>
      </c>
      <c r="M632">
        <f t="shared" si="72"/>
        <v>0</v>
      </c>
      <c r="N632" s="25" t="s">
        <v>67</v>
      </c>
      <c r="O632">
        <f t="shared" si="77"/>
        <v>3.9999999999999147E-2</v>
      </c>
      <c r="P632">
        <f t="shared" si="78"/>
        <v>4.0000000000000036E-2</v>
      </c>
      <c r="R632" s="2">
        <f t="shared" si="79"/>
        <v>1.0416666671517305E-2</v>
      </c>
      <c r="S632" s="4">
        <f t="shared" si="73"/>
        <v>43720.052083333328</v>
      </c>
    </row>
    <row r="633" spans="1:19" x14ac:dyDescent="0.35">
      <c r="A633">
        <v>2019</v>
      </c>
      <c r="B633" t="s">
        <v>62</v>
      </c>
      <c r="C633" t="s">
        <v>63</v>
      </c>
      <c r="D633">
        <v>632</v>
      </c>
      <c r="E633" s="4">
        <v>43720.0625</v>
      </c>
      <c r="F633">
        <v>7.06</v>
      </c>
      <c r="G633">
        <v>21.64</v>
      </c>
      <c r="H633">
        <v>7.12</v>
      </c>
      <c r="I633">
        <v>81.2</v>
      </c>
      <c r="J633">
        <f t="shared" si="74"/>
        <v>0</v>
      </c>
      <c r="K633">
        <f t="shared" si="75"/>
        <v>0</v>
      </c>
      <c r="L633">
        <f t="shared" si="76"/>
        <v>0</v>
      </c>
      <c r="M633">
        <f t="shared" si="72"/>
        <v>0</v>
      </c>
      <c r="N633" s="25" t="s">
        <v>67</v>
      </c>
      <c r="O633">
        <f t="shared" si="77"/>
        <v>1.9999999999999574E-2</v>
      </c>
      <c r="P633">
        <f t="shared" si="78"/>
        <v>3.0000000000000249E-2</v>
      </c>
      <c r="R633" s="2">
        <f t="shared" si="79"/>
        <v>1.0416666664241347E-2</v>
      </c>
      <c r="S633" s="4">
        <f t="shared" si="73"/>
        <v>43720.0625</v>
      </c>
    </row>
    <row r="634" spans="1:19" x14ac:dyDescent="0.35">
      <c r="A634">
        <v>2019</v>
      </c>
      <c r="B634" t="s">
        <v>62</v>
      </c>
      <c r="C634" t="s">
        <v>63</v>
      </c>
      <c r="D634">
        <v>633</v>
      </c>
      <c r="E634" s="4">
        <v>43720.072916666664</v>
      </c>
      <c r="F634">
        <v>7.03</v>
      </c>
      <c r="G634">
        <v>21.62</v>
      </c>
      <c r="H634">
        <v>7.09</v>
      </c>
      <c r="I634">
        <v>80.8</v>
      </c>
      <c r="J634">
        <f t="shared" si="74"/>
        <v>0</v>
      </c>
      <c r="K634">
        <f t="shared" si="75"/>
        <v>0</v>
      </c>
      <c r="L634">
        <f t="shared" si="76"/>
        <v>0</v>
      </c>
      <c r="M634">
        <f t="shared" si="72"/>
        <v>0</v>
      </c>
      <c r="N634" s="25" t="s">
        <v>67</v>
      </c>
      <c r="O634">
        <f t="shared" si="77"/>
        <v>1.9999999999999574E-2</v>
      </c>
      <c r="P634">
        <f t="shared" si="78"/>
        <v>4.0000000000000036E-2</v>
      </c>
      <c r="R634" s="2">
        <f t="shared" si="79"/>
        <v>1.0416666664241347E-2</v>
      </c>
      <c r="S634" s="4">
        <f t="shared" si="73"/>
        <v>43720.072916666664</v>
      </c>
    </row>
    <row r="635" spans="1:19" x14ac:dyDescent="0.35">
      <c r="A635">
        <v>2019</v>
      </c>
      <c r="B635" t="s">
        <v>62</v>
      </c>
      <c r="C635" t="s">
        <v>63</v>
      </c>
      <c r="D635">
        <v>634</v>
      </c>
      <c r="E635" s="4">
        <v>43720.083333333336</v>
      </c>
      <c r="F635">
        <v>6.99</v>
      </c>
      <c r="G635">
        <v>21.6</v>
      </c>
      <c r="H635">
        <v>7.05</v>
      </c>
      <c r="I635">
        <v>80.3</v>
      </c>
      <c r="J635">
        <f t="shared" si="74"/>
        <v>0</v>
      </c>
      <c r="K635">
        <f t="shared" si="75"/>
        <v>0</v>
      </c>
      <c r="L635">
        <f t="shared" si="76"/>
        <v>0</v>
      </c>
      <c r="M635">
        <f t="shared" si="72"/>
        <v>0</v>
      </c>
      <c r="N635" s="25" t="s">
        <v>67</v>
      </c>
      <c r="O635">
        <f t="shared" si="77"/>
        <v>2.0000000000003126E-2</v>
      </c>
      <c r="P635">
        <f t="shared" si="78"/>
        <v>4.0000000000000036E-2</v>
      </c>
      <c r="R635" s="2">
        <f t="shared" si="79"/>
        <v>1.0416666671517305E-2</v>
      </c>
      <c r="S635" s="4">
        <f t="shared" si="73"/>
        <v>43720.083333333328</v>
      </c>
    </row>
    <row r="636" spans="1:19" x14ac:dyDescent="0.35">
      <c r="A636">
        <v>2019</v>
      </c>
      <c r="B636" t="s">
        <v>62</v>
      </c>
      <c r="C636" t="s">
        <v>63</v>
      </c>
      <c r="D636">
        <v>635</v>
      </c>
      <c r="E636" s="4">
        <v>43720.09375</v>
      </c>
      <c r="F636">
        <v>6.95</v>
      </c>
      <c r="G636">
        <v>21.58</v>
      </c>
      <c r="H636">
        <v>7.01</v>
      </c>
      <c r="I636">
        <v>79.8</v>
      </c>
      <c r="J636">
        <f t="shared" si="74"/>
        <v>0</v>
      </c>
      <c r="K636">
        <f t="shared" si="75"/>
        <v>0</v>
      </c>
      <c r="L636">
        <f t="shared" si="76"/>
        <v>0</v>
      </c>
      <c r="M636">
        <f t="shared" si="72"/>
        <v>0</v>
      </c>
      <c r="N636" s="25" t="s">
        <v>67</v>
      </c>
      <c r="O636">
        <f t="shared" si="77"/>
        <v>1.9999999999999574E-2</v>
      </c>
      <c r="P636">
        <f t="shared" si="78"/>
        <v>4.9999999999999822E-2</v>
      </c>
      <c r="R636" s="2">
        <f t="shared" si="79"/>
        <v>1.0416666664241347E-2</v>
      </c>
      <c r="S636" s="4">
        <f t="shared" si="73"/>
        <v>43720.09375</v>
      </c>
    </row>
    <row r="637" spans="1:19" x14ac:dyDescent="0.35">
      <c r="A637">
        <v>2019</v>
      </c>
      <c r="B637" t="s">
        <v>62</v>
      </c>
      <c r="C637" t="s">
        <v>63</v>
      </c>
      <c r="D637">
        <v>636</v>
      </c>
      <c r="E637" s="4">
        <v>43720.104166666664</v>
      </c>
      <c r="F637">
        <v>6.9</v>
      </c>
      <c r="G637">
        <v>21.56</v>
      </c>
      <c r="H637">
        <v>6.96</v>
      </c>
      <c r="I637">
        <v>79.2</v>
      </c>
      <c r="J637">
        <f t="shared" si="74"/>
        <v>0</v>
      </c>
      <c r="K637">
        <f t="shared" si="75"/>
        <v>0</v>
      </c>
      <c r="L637">
        <f t="shared" si="76"/>
        <v>0</v>
      </c>
      <c r="M637">
        <f t="shared" si="72"/>
        <v>0</v>
      </c>
      <c r="N637" s="25" t="s">
        <v>67</v>
      </c>
      <c r="O637">
        <f t="shared" si="77"/>
        <v>1.9999999999999574E-2</v>
      </c>
      <c r="P637">
        <f t="shared" si="78"/>
        <v>1.9999999999999574E-2</v>
      </c>
      <c r="R637" s="2">
        <f t="shared" si="79"/>
        <v>1.0416666664241347E-2</v>
      </c>
      <c r="S637" s="4">
        <f t="shared" si="73"/>
        <v>43720.104166666664</v>
      </c>
    </row>
    <row r="638" spans="1:19" x14ac:dyDescent="0.35">
      <c r="A638">
        <v>2019</v>
      </c>
      <c r="B638" t="s">
        <v>62</v>
      </c>
      <c r="C638" t="s">
        <v>63</v>
      </c>
      <c r="D638">
        <v>637</v>
      </c>
      <c r="E638" s="4">
        <v>43720.114583333336</v>
      </c>
      <c r="F638">
        <v>6.88</v>
      </c>
      <c r="G638">
        <v>21.54</v>
      </c>
      <c r="H638">
        <v>6.94</v>
      </c>
      <c r="I638">
        <v>79</v>
      </c>
      <c r="J638">
        <f t="shared" si="74"/>
        <v>0</v>
      </c>
      <c r="K638">
        <f t="shared" si="75"/>
        <v>0</v>
      </c>
      <c r="L638">
        <f t="shared" si="76"/>
        <v>0</v>
      </c>
      <c r="M638">
        <f t="shared" si="72"/>
        <v>0</v>
      </c>
      <c r="N638" s="25" t="s">
        <v>67</v>
      </c>
      <c r="O638">
        <f t="shared" si="77"/>
        <v>1.9999999999999574E-2</v>
      </c>
      <c r="P638">
        <f t="shared" si="78"/>
        <v>5.0000000000000711E-2</v>
      </c>
      <c r="R638" s="2">
        <f t="shared" si="79"/>
        <v>1.0416666671517305E-2</v>
      </c>
      <c r="S638" s="4">
        <f t="shared" si="73"/>
        <v>43720.114583333328</v>
      </c>
    </row>
    <row r="639" spans="1:19" x14ac:dyDescent="0.35">
      <c r="A639">
        <v>2019</v>
      </c>
      <c r="B639" t="s">
        <v>62</v>
      </c>
      <c r="C639" t="s">
        <v>63</v>
      </c>
      <c r="D639">
        <v>638</v>
      </c>
      <c r="E639" s="4">
        <v>43720.125</v>
      </c>
      <c r="F639">
        <v>6.83</v>
      </c>
      <c r="G639">
        <v>21.52</v>
      </c>
      <c r="H639">
        <v>6.89</v>
      </c>
      <c r="I639">
        <v>78.400000000000006</v>
      </c>
      <c r="J639">
        <f t="shared" si="74"/>
        <v>0</v>
      </c>
      <c r="K639">
        <f t="shared" si="75"/>
        <v>0</v>
      </c>
      <c r="L639">
        <f t="shared" si="76"/>
        <v>0</v>
      </c>
      <c r="M639">
        <f t="shared" ref="M639:M702" si="80">COUNTIF(J639:L639,"&gt;0")</f>
        <v>0</v>
      </c>
      <c r="N639" s="25" t="s">
        <v>67</v>
      </c>
      <c r="O639">
        <f t="shared" si="77"/>
        <v>0</v>
      </c>
      <c r="P639">
        <f t="shared" si="78"/>
        <v>0</v>
      </c>
      <c r="R639" s="2">
        <f t="shared" si="79"/>
        <v>1.0416666664241347E-2</v>
      </c>
      <c r="S639" s="4">
        <f t="shared" si="73"/>
        <v>43720.125</v>
      </c>
    </row>
    <row r="640" spans="1:19" x14ac:dyDescent="0.35">
      <c r="A640">
        <v>2019</v>
      </c>
      <c r="B640" t="s">
        <v>62</v>
      </c>
      <c r="C640" t="s">
        <v>63</v>
      </c>
      <c r="D640">
        <v>639</v>
      </c>
      <c r="E640" s="4">
        <v>43720.135416666664</v>
      </c>
      <c r="F640">
        <v>6.83</v>
      </c>
      <c r="G640">
        <v>21.52</v>
      </c>
      <c r="H640">
        <v>6.89</v>
      </c>
      <c r="I640">
        <v>78.400000000000006</v>
      </c>
      <c r="J640">
        <f t="shared" si="74"/>
        <v>0</v>
      </c>
      <c r="K640">
        <f t="shared" si="75"/>
        <v>0</v>
      </c>
      <c r="L640">
        <f t="shared" si="76"/>
        <v>0</v>
      </c>
      <c r="M640">
        <f t="shared" si="80"/>
        <v>0</v>
      </c>
      <c r="N640" s="25" t="s">
        <v>67</v>
      </c>
      <c r="O640">
        <f t="shared" si="77"/>
        <v>1.9999999999999574E-2</v>
      </c>
      <c r="P640">
        <f t="shared" si="78"/>
        <v>2.9999999999999361E-2</v>
      </c>
      <c r="R640" s="2">
        <f t="shared" si="79"/>
        <v>1.0416666664241347E-2</v>
      </c>
      <c r="S640" s="4">
        <f t="shared" si="73"/>
        <v>43720.135416666664</v>
      </c>
    </row>
    <row r="641" spans="1:19" x14ac:dyDescent="0.35">
      <c r="A641">
        <v>2019</v>
      </c>
      <c r="B641" t="s">
        <v>62</v>
      </c>
      <c r="C641" t="s">
        <v>63</v>
      </c>
      <c r="D641">
        <v>640</v>
      </c>
      <c r="E641" s="4">
        <v>43720.145833333336</v>
      </c>
      <c r="F641">
        <v>6.8</v>
      </c>
      <c r="G641">
        <v>21.5</v>
      </c>
      <c r="H641">
        <v>6.86</v>
      </c>
      <c r="I641">
        <v>78</v>
      </c>
      <c r="J641">
        <f t="shared" si="74"/>
        <v>0</v>
      </c>
      <c r="K641">
        <f t="shared" si="75"/>
        <v>0</v>
      </c>
      <c r="L641">
        <f t="shared" si="76"/>
        <v>0</v>
      </c>
      <c r="M641">
        <f t="shared" si="80"/>
        <v>0</v>
      </c>
      <c r="N641" s="25" t="s">
        <v>67</v>
      </c>
      <c r="O641">
        <f t="shared" si="77"/>
        <v>0</v>
      </c>
      <c r="P641">
        <f t="shared" si="78"/>
        <v>4.9999999999999822E-2</v>
      </c>
      <c r="R641" s="2">
        <f t="shared" si="79"/>
        <v>1.0416666671517305E-2</v>
      </c>
      <c r="S641" s="4">
        <f t="shared" si="73"/>
        <v>43720.145833333328</v>
      </c>
    </row>
    <row r="642" spans="1:19" x14ac:dyDescent="0.35">
      <c r="A642">
        <v>2019</v>
      </c>
      <c r="B642" t="s">
        <v>62</v>
      </c>
      <c r="C642" t="s">
        <v>63</v>
      </c>
      <c r="D642">
        <v>641</v>
      </c>
      <c r="E642" s="4">
        <v>43720.15625</v>
      </c>
      <c r="F642">
        <v>6.85</v>
      </c>
      <c r="G642">
        <v>21.5</v>
      </c>
      <c r="H642">
        <v>6.91</v>
      </c>
      <c r="I642">
        <v>78.599999999999994</v>
      </c>
      <c r="J642">
        <f t="shared" si="74"/>
        <v>0</v>
      </c>
      <c r="K642">
        <f t="shared" si="75"/>
        <v>0</v>
      </c>
      <c r="L642">
        <f t="shared" si="76"/>
        <v>0</v>
      </c>
      <c r="M642">
        <f t="shared" si="80"/>
        <v>0</v>
      </c>
      <c r="N642" s="25" t="s">
        <v>67</v>
      </c>
      <c r="O642">
        <f t="shared" si="77"/>
        <v>1.9999999999999574E-2</v>
      </c>
      <c r="P642">
        <f t="shared" si="78"/>
        <v>3.0000000000000249E-2</v>
      </c>
      <c r="R642" s="2">
        <f t="shared" si="79"/>
        <v>1.0416666664241347E-2</v>
      </c>
      <c r="S642" s="4">
        <f t="shared" ref="S642:S705" si="81">MROUND(E642,"0:15")</f>
        <v>43720.15625</v>
      </c>
    </row>
    <row r="643" spans="1:19" x14ac:dyDescent="0.35">
      <c r="A643">
        <v>2019</v>
      </c>
      <c r="B643" t="s">
        <v>62</v>
      </c>
      <c r="C643" t="s">
        <v>63</v>
      </c>
      <c r="D643">
        <v>642</v>
      </c>
      <c r="E643" s="4">
        <v>43720.166666666664</v>
      </c>
      <c r="F643">
        <v>6.82</v>
      </c>
      <c r="G643">
        <v>21.48</v>
      </c>
      <c r="H643">
        <v>6.88</v>
      </c>
      <c r="I643">
        <v>78.2</v>
      </c>
      <c r="J643">
        <f t="shared" ref="J643:J706" si="82">IF(G643="",0.5,IF(G643&lt;=0,2,IF(G643&gt;=40,2, IF(AND(G643&gt;0,G643&lt;1),5,IF(AND(G643&gt;35,G643&lt;40),5,IF(O643&gt;=1.5,1.5,0))))))</f>
        <v>0</v>
      </c>
      <c r="K643">
        <f t="shared" ref="K643:K706" si="83">IF(H643="",0.5,IF(H643&lt;=0.1,2,IF(H643&gt;=20,2, IF(AND(H643&gt;0.1,H643&lt;0.2),5,IF(AND(H643&gt;16,H643&lt;20),5,IF(P643&gt;=2,1.5,0))))))</f>
        <v>0</v>
      </c>
      <c r="L643">
        <f t="shared" ref="L643:L706" si="84">IF(A643="",0.5,IF(B643="",0.5,IF(C643="",0.5,IF(E643="",0.5,IF(Q643="Y",0.01,0)))))</f>
        <v>0</v>
      </c>
      <c r="M643">
        <f t="shared" si="80"/>
        <v>0</v>
      </c>
      <c r="N643" s="25" t="s">
        <v>67</v>
      </c>
      <c r="O643">
        <f t="shared" ref="O643:O706" si="85">IF(G643="","",ABS(G644-G643))</f>
        <v>1.9999999999999574E-2</v>
      </c>
      <c r="P643">
        <f t="shared" ref="P643:P706" si="86">IF(H643="","",ABS(H644-H643))</f>
        <v>4.9999999999999822E-2</v>
      </c>
      <c r="R643" s="2">
        <f t="shared" ref="R643:R706" si="87">E643-E642</f>
        <v>1.0416666664241347E-2</v>
      </c>
      <c r="S643" s="4">
        <f t="shared" si="81"/>
        <v>43720.166666666664</v>
      </c>
    </row>
    <row r="644" spans="1:19" x14ac:dyDescent="0.35">
      <c r="A644">
        <v>2019</v>
      </c>
      <c r="B644" t="s">
        <v>62</v>
      </c>
      <c r="C644" t="s">
        <v>63</v>
      </c>
      <c r="D644">
        <v>643</v>
      </c>
      <c r="E644" s="4">
        <v>43720.177083333336</v>
      </c>
      <c r="F644">
        <v>6.77</v>
      </c>
      <c r="G644">
        <v>21.46</v>
      </c>
      <c r="H644">
        <v>6.83</v>
      </c>
      <c r="I644">
        <v>77.599999999999994</v>
      </c>
      <c r="J644">
        <f t="shared" si="82"/>
        <v>0</v>
      </c>
      <c r="K644">
        <f t="shared" si="83"/>
        <v>0</v>
      </c>
      <c r="L644">
        <f t="shared" si="84"/>
        <v>0</v>
      </c>
      <c r="M644">
        <f t="shared" si="80"/>
        <v>0</v>
      </c>
      <c r="N644" s="25" t="s">
        <v>67</v>
      </c>
      <c r="O644">
        <f t="shared" si="85"/>
        <v>1.9999999999999574E-2</v>
      </c>
      <c r="P644">
        <f t="shared" si="86"/>
        <v>9.9999999999997868E-3</v>
      </c>
      <c r="R644" s="2">
        <f t="shared" si="87"/>
        <v>1.0416666671517305E-2</v>
      </c>
      <c r="S644" s="4">
        <f t="shared" si="81"/>
        <v>43720.177083333328</v>
      </c>
    </row>
    <row r="645" spans="1:19" x14ac:dyDescent="0.35">
      <c r="A645">
        <v>2019</v>
      </c>
      <c r="B645" t="s">
        <v>62</v>
      </c>
      <c r="C645" t="s">
        <v>63</v>
      </c>
      <c r="D645">
        <v>644</v>
      </c>
      <c r="E645" s="4">
        <v>43720.1875</v>
      </c>
      <c r="F645">
        <v>6.76</v>
      </c>
      <c r="G645">
        <v>21.44</v>
      </c>
      <c r="H645">
        <v>6.82</v>
      </c>
      <c r="I645">
        <v>77.400000000000006</v>
      </c>
      <c r="J645">
        <f t="shared" si="82"/>
        <v>0</v>
      </c>
      <c r="K645">
        <f t="shared" si="83"/>
        <v>0</v>
      </c>
      <c r="L645">
        <f t="shared" si="84"/>
        <v>0</v>
      </c>
      <c r="M645">
        <f t="shared" si="80"/>
        <v>0</v>
      </c>
      <c r="N645" s="25" t="s">
        <v>67</v>
      </c>
      <c r="O645">
        <f t="shared" si="85"/>
        <v>1.9999999999999574E-2</v>
      </c>
      <c r="P645">
        <f t="shared" si="86"/>
        <v>2.0000000000000462E-2</v>
      </c>
      <c r="R645" s="2">
        <f t="shared" si="87"/>
        <v>1.0416666664241347E-2</v>
      </c>
      <c r="S645" s="4">
        <f t="shared" si="81"/>
        <v>43720.1875</v>
      </c>
    </row>
    <row r="646" spans="1:19" x14ac:dyDescent="0.35">
      <c r="A646">
        <v>2019</v>
      </c>
      <c r="B646" t="s">
        <v>62</v>
      </c>
      <c r="C646" t="s">
        <v>63</v>
      </c>
      <c r="D646">
        <v>645</v>
      </c>
      <c r="E646" s="4">
        <v>43720.197916666664</v>
      </c>
      <c r="F646">
        <v>6.74</v>
      </c>
      <c r="G646">
        <v>21.42</v>
      </c>
      <c r="H646">
        <v>6.8</v>
      </c>
      <c r="I646">
        <v>77.2</v>
      </c>
      <c r="J646">
        <f t="shared" si="82"/>
        <v>0</v>
      </c>
      <c r="K646">
        <f t="shared" si="83"/>
        <v>0</v>
      </c>
      <c r="L646">
        <f t="shared" si="84"/>
        <v>0</v>
      </c>
      <c r="M646">
        <f t="shared" si="80"/>
        <v>0</v>
      </c>
      <c r="N646" s="25" t="s">
        <v>67</v>
      </c>
      <c r="O646">
        <f t="shared" si="85"/>
        <v>2.0000000000003126E-2</v>
      </c>
      <c r="P646">
        <f t="shared" si="86"/>
        <v>1.9999999999999574E-2</v>
      </c>
      <c r="R646" s="2">
        <f t="shared" si="87"/>
        <v>1.0416666664241347E-2</v>
      </c>
      <c r="S646" s="4">
        <f t="shared" si="81"/>
        <v>43720.197916666664</v>
      </c>
    </row>
    <row r="647" spans="1:19" x14ac:dyDescent="0.35">
      <c r="A647">
        <v>2019</v>
      </c>
      <c r="B647" t="s">
        <v>62</v>
      </c>
      <c r="C647" t="s">
        <v>63</v>
      </c>
      <c r="D647">
        <v>646</v>
      </c>
      <c r="E647" s="4">
        <v>43720.208333333336</v>
      </c>
      <c r="F647">
        <v>6.72</v>
      </c>
      <c r="G647">
        <v>21.4</v>
      </c>
      <c r="H647">
        <v>6.78</v>
      </c>
      <c r="I647">
        <v>76.900000000000006</v>
      </c>
      <c r="J647">
        <f t="shared" si="82"/>
        <v>0</v>
      </c>
      <c r="K647">
        <f t="shared" si="83"/>
        <v>0</v>
      </c>
      <c r="L647">
        <f t="shared" si="84"/>
        <v>0</v>
      </c>
      <c r="M647">
        <f t="shared" si="80"/>
        <v>0</v>
      </c>
      <c r="N647" s="25" t="s">
        <v>67</v>
      </c>
      <c r="O647">
        <f t="shared" si="85"/>
        <v>1.9999999999999574E-2</v>
      </c>
      <c r="P647">
        <f t="shared" si="86"/>
        <v>0</v>
      </c>
      <c r="R647" s="2">
        <f t="shared" si="87"/>
        <v>1.0416666671517305E-2</v>
      </c>
      <c r="S647" s="4">
        <f t="shared" si="81"/>
        <v>43720.208333333328</v>
      </c>
    </row>
    <row r="648" spans="1:19" x14ac:dyDescent="0.35">
      <c r="A648">
        <v>2019</v>
      </c>
      <c r="B648" t="s">
        <v>62</v>
      </c>
      <c r="C648" t="s">
        <v>63</v>
      </c>
      <c r="D648">
        <v>647</v>
      </c>
      <c r="E648" s="4">
        <v>43720.21875</v>
      </c>
      <c r="F648">
        <v>6.72</v>
      </c>
      <c r="G648">
        <v>21.38</v>
      </c>
      <c r="H648">
        <v>6.78</v>
      </c>
      <c r="I648">
        <v>76.900000000000006</v>
      </c>
      <c r="J648">
        <f t="shared" si="82"/>
        <v>0</v>
      </c>
      <c r="K648">
        <f t="shared" si="83"/>
        <v>0</v>
      </c>
      <c r="L648">
        <f t="shared" si="84"/>
        <v>0</v>
      </c>
      <c r="M648">
        <f t="shared" si="80"/>
        <v>0</v>
      </c>
      <c r="N648" s="25" t="s">
        <v>67</v>
      </c>
      <c r="O648">
        <f t="shared" si="85"/>
        <v>1.9999999999999574E-2</v>
      </c>
      <c r="P648">
        <f t="shared" si="86"/>
        <v>3.0000000000000249E-2</v>
      </c>
      <c r="R648" s="2">
        <f t="shared" si="87"/>
        <v>1.0416666664241347E-2</v>
      </c>
      <c r="S648" s="4">
        <f t="shared" si="81"/>
        <v>43720.21875</v>
      </c>
    </row>
    <row r="649" spans="1:19" x14ac:dyDescent="0.35">
      <c r="A649">
        <v>2019</v>
      </c>
      <c r="B649" t="s">
        <v>62</v>
      </c>
      <c r="C649" t="s">
        <v>63</v>
      </c>
      <c r="D649">
        <v>648</v>
      </c>
      <c r="E649" s="4">
        <v>43720.229166666664</v>
      </c>
      <c r="F649">
        <v>6.69</v>
      </c>
      <c r="G649">
        <v>21.36</v>
      </c>
      <c r="H649">
        <v>6.75</v>
      </c>
      <c r="I649">
        <v>76.5</v>
      </c>
      <c r="J649">
        <f t="shared" si="82"/>
        <v>0</v>
      </c>
      <c r="K649">
        <f t="shared" si="83"/>
        <v>0</v>
      </c>
      <c r="L649">
        <f t="shared" si="84"/>
        <v>0</v>
      </c>
      <c r="M649">
        <f t="shared" si="80"/>
        <v>0</v>
      </c>
      <c r="N649" s="25" t="s">
        <v>67</v>
      </c>
      <c r="O649">
        <f t="shared" si="85"/>
        <v>3.9999999999999147E-2</v>
      </c>
      <c r="P649">
        <f t="shared" si="86"/>
        <v>9.9999999999997868E-3</v>
      </c>
      <c r="R649" s="2">
        <f t="shared" si="87"/>
        <v>1.0416666664241347E-2</v>
      </c>
      <c r="S649" s="4">
        <f t="shared" si="81"/>
        <v>43720.229166666664</v>
      </c>
    </row>
    <row r="650" spans="1:19" x14ac:dyDescent="0.35">
      <c r="A650">
        <v>2019</v>
      </c>
      <c r="B650" t="s">
        <v>62</v>
      </c>
      <c r="C650" t="s">
        <v>63</v>
      </c>
      <c r="D650">
        <v>649</v>
      </c>
      <c r="E650" s="4">
        <v>43720.239583333336</v>
      </c>
      <c r="F650">
        <v>6.68</v>
      </c>
      <c r="G650">
        <v>21.32</v>
      </c>
      <c r="H650">
        <v>6.74</v>
      </c>
      <c r="I650">
        <v>76.3</v>
      </c>
      <c r="J650">
        <f t="shared" si="82"/>
        <v>0</v>
      </c>
      <c r="K650">
        <f t="shared" si="83"/>
        <v>0</v>
      </c>
      <c r="L650">
        <f t="shared" si="84"/>
        <v>0</v>
      </c>
      <c r="M650">
        <f t="shared" si="80"/>
        <v>0</v>
      </c>
      <c r="N650" s="25" t="s">
        <v>67</v>
      </c>
      <c r="O650">
        <f t="shared" si="85"/>
        <v>3.9999999999999147E-2</v>
      </c>
      <c r="P650">
        <f t="shared" si="86"/>
        <v>9.9999999999997868E-3</v>
      </c>
      <c r="R650" s="2">
        <f t="shared" si="87"/>
        <v>1.0416666671517305E-2</v>
      </c>
      <c r="S650" s="4">
        <f t="shared" si="81"/>
        <v>43720.239583333328</v>
      </c>
    </row>
    <row r="651" spans="1:19" x14ac:dyDescent="0.35">
      <c r="A651">
        <v>2019</v>
      </c>
      <c r="B651" t="s">
        <v>62</v>
      </c>
      <c r="C651" t="s">
        <v>63</v>
      </c>
      <c r="D651">
        <v>650</v>
      </c>
      <c r="E651" s="4">
        <v>43720.25</v>
      </c>
      <c r="F651">
        <v>6.69</v>
      </c>
      <c r="G651">
        <v>21.28</v>
      </c>
      <c r="H651">
        <v>6.75</v>
      </c>
      <c r="I651">
        <v>76.400000000000006</v>
      </c>
      <c r="J651">
        <f t="shared" si="82"/>
        <v>0</v>
      </c>
      <c r="K651">
        <f t="shared" si="83"/>
        <v>0</v>
      </c>
      <c r="L651">
        <f t="shared" si="84"/>
        <v>0</v>
      </c>
      <c r="M651">
        <f t="shared" si="80"/>
        <v>0</v>
      </c>
      <c r="N651" s="25" t="s">
        <v>67</v>
      </c>
      <c r="O651">
        <f t="shared" si="85"/>
        <v>4.00000000000027E-2</v>
      </c>
      <c r="P651">
        <f t="shared" si="86"/>
        <v>9.9999999999997868E-3</v>
      </c>
      <c r="R651" s="2">
        <f t="shared" si="87"/>
        <v>1.0416666664241347E-2</v>
      </c>
      <c r="S651" s="4">
        <f t="shared" si="81"/>
        <v>43720.25</v>
      </c>
    </row>
    <row r="652" spans="1:19" x14ac:dyDescent="0.35">
      <c r="A652">
        <v>2019</v>
      </c>
      <c r="B652" t="s">
        <v>62</v>
      </c>
      <c r="C652" t="s">
        <v>63</v>
      </c>
      <c r="D652">
        <v>651</v>
      </c>
      <c r="E652" s="4">
        <v>43720.260416666664</v>
      </c>
      <c r="F652">
        <v>6.68</v>
      </c>
      <c r="G652">
        <v>21.24</v>
      </c>
      <c r="H652">
        <v>6.74</v>
      </c>
      <c r="I652">
        <v>76.2</v>
      </c>
      <c r="J652">
        <f t="shared" si="82"/>
        <v>0</v>
      </c>
      <c r="K652">
        <f t="shared" si="83"/>
        <v>0</v>
      </c>
      <c r="L652">
        <f t="shared" si="84"/>
        <v>0</v>
      </c>
      <c r="M652">
        <f t="shared" si="80"/>
        <v>0</v>
      </c>
      <c r="N652" s="25" t="s">
        <v>67</v>
      </c>
      <c r="O652">
        <f t="shared" si="85"/>
        <v>3.9999999999999147E-2</v>
      </c>
      <c r="P652">
        <f t="shared" si="86"/>
        <v>0</v>
      </c>
      <c r="R652" s="2">
        <f t="shared" si="87"/>
        <v>1.0416666664241347E-2</v>
      </c>
      <c r="S652" s="4">
        <f t="shared" si="81"/>
        <v>43720.260416666664</v>
      </c>
    </row>
    <row r="653" spans="1:19" x14ac:dyDescent="0.35">
      <c r="A653">
        <v>2019</v>
      </c>
      <c r="B653" t="s">
        <v>62</v>
      </c>
      <c r="C653" t="s">
        <v>63</v>
      </c>
      <c r="D653">
        <v>652</v>
      </c>
      <c r="E653" s="4">
        <v>43720.270833333336</v>
      </c>
      <c r="F653">
        <v>6.68</v>
      </c>
      <c r="G653">
        <v>21.2</v>
      </c>
      <c r="H653">
        <v>6.74</v>
      </c>
      <c r="I653">
        <v>76.2</v>
      </c>
      <c r="J653">
        <f t="shared" si="82"/>
        <v>0</v>
      </c>
      <c r="K653">
        <f t="shared" si="83"/>
        <v>0</v>
      </c>
      <c r="L653">
        <f t="shared" si="84"/>
        <v>0</v>
      </c>
      <c r="M653">
        <f t="shared" si="80"/>
        <v>0</v>
      </c>
      <c r="N653" s="25" t="s">
        <v>67</v>
      </c>
      <c r="O653">
        <f t="shared" si="85"/>
        <v>3.9999999999999147E-2</v>
      </c>
      <c r="P653">
        <f t="shared" si="86"/>
        <v>3.0000000000000249E-2</v>
      </c>
      <c r="R653" s="2">
        <f t="shared" si="87"/>
        <v>1.0416666671517305E-2</v>
      </c>
      <c r="S653" s="4">
        <f t="shared" si="81"/>
        <v>43720.270833333328</v>
      </c>
    </row>
    <row r="654" spans="1:19" x14ac:dyDescent="0.35">
      <c r="A654">
        <v>2019</v>
      </c>
      <c r="B654" t="s">
        <v>62</v>
      </c>
      <c r="C654" t="s">
        <v>63</v>
      </c>
      <c r="D654">
        <v>653</v>
      </c>
      <c r="E654" s="4">
        <v>43720.28125</v>
      </c>
      <c r="F654">
        <v>6.65</v>
      </c>
      <c r="G654">
        <v>21.16</v>
      </c>
      <c r="H654">
        <v>6.71</v>
      </c>
      <c r="I654">
        <v>75.8</v>
      </c>
      <c r="J654">
        <f t="shared" si="82"/>
        <v>0</v>
      </c>
      <c r="K654">
        <f t="shared" si="83"/>
        <v>0</v>
      </c>
      <c r="L654">
        <f t="shared" si="84"/>
        <v>0</v>
      </c>
      <c r="M654">
        <f t="shared" si="80"/>
        <v>0</v>
      </c>
      <c r="N654" s="25" t="s">
        <v>67</v>
      </c>
      <c r="O654">
        <f t="shared" si="85"/>
        <v>1.9999999999999574E-2</v>
      </c>
      <c r="P654">
        <f t="shared" si="86"/>
        <v>0</v>
      </c>
      <c r="R654" s="2">
        <f t="shared" si="87"/>
        <v>1.0416666664241347E-2</v>
      </c>
      <c r="S654" s="4">
        <f t="shared" si="81"/>
        <v>43720.28125</v>
      </c>
    </row>
    <row r="655" spans="1:19" x14ac:dyDescent="0.35">
      <c r="A655">
        <v>2019</v>
      </c>
      <c r="B655" t="s">
        <v>62</v>
      </c>
      <c r="C655" t="s">
        <v>63</v>
      </c>
      <c r="D655">
        <v>654</v>
      </c>
      <c r="E655" s="4">
        <v>43720.291666666664</v>
      </c>
      <c r="F655">
        <v>6.65</v>
      </c>
      <c r="G655">
        <v>21.14</v>
      </c>
      <c r="H655">
        <v>6.71</v>
      </c>
      <c r="I655">
        <v>75.7</v>
      </c>
      <c r="J655">
        <f t="shared" si="82"/>
        <v>0</v>
      </c>
      <c r="K655">
        <f t="shared" si="83"/>
        <v>0</v>
      </c>
      <c r="L655">
        <f t="shared" si="84"/>
        <v>0</v>
      </c>
      <c r="M655">
        <f t="shared" si="80"/>
        <v>0</v>
      </c>
      <c r="N655" s="25" t="s">
        <v>67</v>
      </c>
      <c r="O655">
        <f t="shared" si="85"/>
        <v>3.9999999999999147E-2</v>
      </c>
      <c r="P655">
        <f t="shared" si="86"/>
        <v>4.0000000000000036E-2</v>
      </c>
      <c r="R655" s="2">
        <f t="shared" si="87"/>
        <v>1.0416666664241347E-2</v>
      </c>
      <c r="S655" s="4">
        <f t="shared" si="81"/>
        <v>43720.291666666664</v>
      </c>
    </row>
    <row r="656" spans="1:19" x14ac:dyDescent="0.35">
      <c r="A656">
        <v>2019</v>
      </c>
      <c r="B656" t="s">
        <v>62</v>
      </c>
      <c r="C656" t="s">
        <v>63</v>
      </c>
      <c r="D656">
        <v>655</v>
      </c>
      <c r="E656" s="4">
        <v>43720.302083333336</v>
      </c>
      <c r="F656">
        <v>6.69</v>
      </c>
      <c r="G656">
        <v>21.1</v>
      </c>
      <c r="H656">
        <v>6.75</v>
      </c>
      <c r="I656">
        <v>76.099999999999994</v>
      </c>
      <c r="J656">
        <f t="shared" si="82"/>
        <v>0</v>
      </c>
      <c r="K656">
        <f t="shared" si="83"/>
        <v>0</v>
      </c>
      <c r="L656">
        <f t="shared" si="84"/>
        <v>0</v>
      </c>
      <c r="M656">
        <f t="shared" si="80"/>
        <v>0</v>
      </c>
      <c r="N656" s="25" t="s">
        <v>67</v>
      </c>
      <c r="O656">
        <f t="shared" si="85"/>
        <v>2.0000000000003126E-2</v>
      </c>
      <c r="P656">
        <f t="shared" si="86"/>
        <v>3.0000000000000249E-2</v>
      </c>
      <c r="R656" s="2">
        <f t="shared" si="87"/>
        <v>1.0416666671517305E-2</v>
      </c>
      <c r="S656" s="4">
        <f t="shared" si="81"/>
        <v>43720.302083333328</v>
      </c>
    </row>
    <row r="657" spans="1:19" x14ac:dyDescent="0.35">
      <c r="A657">
        <v>2019</v>
      </c>
      <c r="B657" t="s">
        <v>62</v>
      </c>
      <c r="C657" t="s">
        <v>63</v>
      </c>
      <c r="D657">
        <v>656</v>
      </c>
      <c r="E657" s="4">
        <v>43720.3125</v>
      </c>
      <c r="F657">
        <v>6.72</v>
      </c>
      <c r="G657">
        <v>21.08</v>
      </c>
      <c r="H657">
        <v>6.78</v>
      </c>
      <c r="I657">
        <v>76.400000000000006</v>
      </c>
      <c r="J657">
        <f t="shared" si="82"/>
        <v>0</v>
      </c>
      <c r="K657">
        <f t="shared" si="83"/>
        <v>0</v>
      </c>
      <c r="L657">
        <f t="shared" si="84"/>
        <v>0</v>
      </c>
      <c r="M657">
        <f t="shared" si="80"/>
        <v>0</v>
      </c>
      <c r="N657" s="25" t="s">
        <v>67</v>
      </c>
      <c r="O657">
        <f t="shared" si="85"/>
        <v>0</v>
      </c>
      <c r="P657">
        <f t="shared" si="86"/>
        <v>4.9999999999999822E-2</v>
      </c>
      <c r="R657" s="2">
        <f t="shared" si="87"/>
        <v>1.0416666664241347E-2</v>
      </c>
      <c r="S657" s="4">
        <f t="shared" si="81"/>
        <v>43720.3125</v>
      </c>
    </row>
    <row r="658" spans="1:19" x14ac:dyDescent="0.35">
      <c r="A658">
        <v>2019</v>
      </c>
      <c r="B658" t="s">
        <v>62</v>
      </c>
      <c r="C658" t="s">
        <v>63</v>
      </c>
      <c r="D658">
        <v>657</v>
      </c>
      <c r="E658" s="4">
        <v>43720.322916666664</v>
      </c>
      <c r="F658">
        <v>6.77</v>
      </c>
      <c r="G658">
        <v>21.08</v>
      </c>
      <c r="H658">
        <v>6.83</v>
      </c>
      <c r="I658">
        <v>77</v>
      </c>
      <c r="J658">
        <f t="shared" si="82"/>
        <v>0</v>
      </c>
      <c r="K658">
        <f t="shared" si="83"/>
        <v>0</v>
      </c>
      <c r="L658">
        <f t="shared" si="84"/>
        <v>0</v>
      </c>
      <c r="M658">
        <f t="shared" si="80"/>
        <v>0</v>
      </c>
      <c r="N658" s="25" t="s">
        <v>67</v>
      </c>
      <c r="O658">
        <f t="shared" si="85"/>
        <v>3.9999999999999147E-2</v>
      </c>
      <c r="P658">
        <f t="shared" si="86"/>
        <v>4.0000000000000036E-2</v>
      </c>
      <c r="R658" s="2">
        <f t="shared" si="87"/>
        <v>1.0416666664241347E-2</v>
      </c>
      <c r="S658" s="4">
        <f t="shared" si="81"/>
        <v>43720.322916666664</v>
      </c>
    </row>
    <row r="659" spans="1:19" x14ac:dyDescent="0.35">
      <c r="A659">
        <v>2019</v>
      </c>
      <c r="B659" t="s">
        <v>62</v>
      </c>
      <c r="C659" t="s">
        <v>63</v>
      </c>
      <c r="D659">
        <v>658</v>
      </c>
      <c r="E659" s="4">
        <v>43720.333333333336</v>
      </c>
      <c r="F659">
        <v>6.81</v>
      </c>
      <c r="G659">
        <v>21.04</v>
      </c>
      <c r="H659">
        <v>6.87</v>
      </c>
      <c r="I659">
        <v>77.400000000000006</v>
      </c>
      <c r="J659">
        <f t="shared" si="82"/>
        <v>0</v>
      </c>
      <c r="K659">
        <f t="shared" si="83"/>
        <v>0</v>
      </c>
      <c r="L659">
        <f t="shared" si="84"/>
        <v>0</v>
      </c>
      <c r="M659">
        <f t="shared" si="80"/>
        <v>0</v>
      </c>
      <c r="N659" s="25" t="s">
        <v>67</v>
      </c>
      <c r="O659">
        <f t="shared" si="85"/>
        <v>1.9999999999999574E-2</v>
      </c>
      <c r="P659">
        <f t="shared" si="86"/>
        <v>8.0000000000000071E-2</v>
      </c>
      <c r="R659" s="2">
        <f t="shared" si="87"/>
        <v>1.0416666671517305E-2</v>
      </c>
      <c r="S659" s="4">
        <f t="shared" si="81"/>
        <v>43720.333333333328</v>
      </c>
    </row>
    <row r="660" spans="1:19" x14ac:dyDescent="0.35">
      <c r="A660">
        <v>2019</v>
      </c>
      <c r="B660" t="s">
        <v>62</v>
      </c>
      <c r="C660" t="s">
        <v>63</v>
      </c>
      <c r="D660">
        <v>659</v>
      </c>
      <c r="E660" s="4">
        <v>43720.34375</v>
      </c>
      <c r="F660">
        <v>6.89</v>
      </c>
      <c r="G660">
        <v>21.02</v>
      </c>
      <c r="H660">
        <v>6.95</v>
      </c>
      <c r="I660">
        <v>78.3</v>
      </c>
      <c r="J660">
        <f t="shared" si="82"/>
        <v>0</v>
      </c>
      <c r="K660">
        <f t="shared" si="83"/>
        <v>0</v>
      </c>
      <c r="L660">
        <f t="shared" si="84"/>
        <v>0</v>
      </c>
      <c r="M660">
        <f t="shared" si="80"/>
        <v>0</v>
      </c>
      <c r="N660" s="25" t="s">
        <v>67</v>
      </c>
      <c r="O660">
        <f t="shared" si="85"/>
        <v>1.9999999999999574E-2</v>
      </c>
      <c r="P660">
        <f t="shared" si="86"/>
        <v>0.13999999999999968</v>
      </c>
      <c r="R660" s="2">
        <f t="shared" si="87"/>
        <v>1.0416666664241347E-2</v>
      </c>
      <c r="S660" s="4">
        <f t="shared" si="81"/>
        <v>43720.34375</v>
      </c>
    </row>
    <row r="661" spans="1:19" x14ac:dyDescent="0.35">
      <c r="A661">
        <v>2019</v>
      </c>
      <c r="B661" t="s">
        <v>62</v>
      </c>
      <c r="C661" t="s">
        <v>63</v>
      </c>
      <c r="D661">
        <v>660</v>
      </c>
      <c r="E661" s="4">
        <v>43720.354166666664</v>
      </c>
      <c r="F661">
        <v>7.03</v>
      </c>
      <c r="G661">
        <v>21.04</v>
      </c>
      <c r="H661">
        <v>7.09</v>
      </c>
      <c r="I661">
        <v>79.900000000000006</v>
      </c>
      <c r="J661">
        <f t="shared" si="82"/>
        <v>0</v>
      </c>
      <c r="K661">
        <f t="shared" si="83"/>
        <v>0</v>
      </c>
      <c r="L661">
        <f t="shared" si="84"/>
        <v>0</v>
      </c>
      <c r="M661">
        <f t="shared" si="80"/>
        <v>0</v>
      </c>
      <c r="N661" s="25" t="s">
        <v>67</v>
      </c>
      <c r="O661">
        <f t="shared" si="85"/>
        <v>3.9999999999999147E-2</v>
      </c>
      <c r="P661">
        <f t="shared" si="86"/>
        <v>0.12999999999999989</v>
      </c>
      <c r="R661" s="2">
        <f t="shared" si="87"/>
        <v>1.0416666664241347E-2</v>
      </c>
      <c r="S661" s="4">
        <f t="shared" si="81"/>
        <v>43720.354166666664</v>
      </c>
    </row>
    <row r="662" spans="1:19" x14ac:dyDescent="0.35">
      <c r="A662">
        <v>2019</v>
      </c>
      <c r="B662" t="s">
        <v>62</v>
      </c>
      <c r="C662" t="s">
        <v>63</v>
      </c>
      <c r="D662">
        <v>661</v>
      </c>
      <c r="E662" s="4">
        <v>43720.364583333336</v>
      </c>
      <c r="F662">
        <v>7.16</v>
      </c>
      <c r="G662">
        <v>21.08</v>
      </c>
      <c r="H662">
        <v>7.22</v>
      </c>
      <c r="I662">
        <v>81.5</v>
      </c>
      <c r="J662">
        <f t="shared" si="82"/>
        <v>0</v>
      </c>
      <c r="K662">
        <f t="shared" si="83"/>
        <v>0</v>
      </c>
      <c r="L662">
        <f t="shared" si="84"/>
        <v>0</v>
      </c>
      <c r="M662">
        <f t="shared" si="80"/>
        <v>0</v>
      </c>
      <c r="N662" s="25" t="s">
        <v>67</v>
      </c>
      <c r="O662">
        <f t="shared" si="85"/>
        <v>0.10000000000000142</v>
      </c>
      <c r="P662">
        <f t="shared" si="86"/>
        <v>0.20999999999999996</v>
      </c>
      <c r="R662" s="2">
        <f t="shared" si="87"/>
        <v>1.0416666671517305E-2</v>
      </c>
      <c r="S662" s="4">
        <f t="shared" si="81"/>
        <v>43720.364583333328</v>
      </c>
    </row>
    <row r="663" spans="1:19" x14ac:dyDescent="0.35">
      <c r="A663">
        <v>2019</v>
      </c>
      <c r="B663" t="s">
        <v>62</v>
      </c>
      <c r="C663" t="s">
        <v>63</v>
      </c>
      <c r="D663">
        <v>662</v>
      </c>
      <c r="E663" s="4">
        <v>43720.375</v>
      </c>
      <c r="F663">
        <v>7.36</v>
      </c>
      <c r="G663">
        <v>21.18</v>
      </c>
      <c r="H663">
        <v>7.43</v>
      </c>
      <c r="I663">
        <v>83.9</v>
      </c>
      <c r="J663">
        <f t="shared" si="82"/>
        <v>0</v>
      </c>
      <c r="K663">
        <f t="shared" si="83"/>
        <v>0</v>
      </c>
      <c r="L663">
        <f t="shared" si="84"/>
        <v>0</v>
      </c>
      <c r="M663">
        <f t="shared" si="80"/>
        <v>0</v>
      </c>
      <c r="N663" s="25" t="s">
        <v>67</v>
      </c>
      <c r="O663">
        <f t="shared" si="85"/>
        <v>8.0000000000001847E-2</v>
      </c>
      <c r="P663">
        <f t="shared" si="86"/>
        <v>0.20999999999999996</v>
      </c>
      <c r="R663" s="2">
        <f t="shared" si="87"/>
        <v>1.0416666664241347E-2</v>
      </c>
      <c r="S663" s="4">
        <f t="shared" si="81"/>
        <v>43720.375</v>
      </c>
    </row>
    <row r="664" spans="1:19" x14ac:dyDescent="0.35">
      <c r="A664">
        <v>2019</v>
      </c>
      <c r="B664" t="s">
        <v>62</v>
      </c>
      <c r="C664" t="s">
        <v>63</v>
      </c>
      <c r="D664">
        <v>663</v>
      </c>
      <c r="E664" s="4">
        <v>43720.385416666664</v>
      </c>
      <c r="F664">
        <v>7.57</v>
      </c>
      <c r="G664">
        <v>21.26</v>
      </c>
      <c r="H664">
        <v>7.64</v>
      </c>
      <c r="I664">
        <v>86.4</v>
      </c>
      <c r="J664">
        <f t="shared" si="82"/>
        <v>0</v>
      </c>
      <c r="K664">
        <f t="shared" si="83"/>
        <v>0</v>
      </c>
      <c r="L664">
        <f t="shared" si="84"/>
        <v>0</v>
      </c>
      <c r="M664">
        <f t="shared" si="80"/>
        <v>0</v>
      </c>
      <c r="N664" s="25" t="s">
        <v>67</v>
      </c>
      <c r="O664">
        <f t="shared" si="85"/>
        <v>1.9999999999999574E-2</v>
      </c>
      <c r="P664">
        <f t="shared" si="86"/>
        <v>0.20999999999999996</v>
      </c>
      <c r="R664" s="2">
        <f t="shared" si="87"/>
        <v>1.0416666664241347E-2</v>
      </c>
      <c r="S664" s="4">
        <f t="shared" si="81"/>
        <v>43720.385416666664</v>
      </c>
    </row>
    <row r="665" spans="1:19" x14ac:dyDescent="0.35">
      <c r="A665">
        <v>2019</v>
      </c>
      <c r="B665" t="s">
        <v>62</v>
      </c>
      <c r="C665" t="s">
        <v>63</v>
      </c>
      <c r="D665">
        <v>664</v>
      </c>
      <c r="E665" s="4">
        <v>43720.395833333336</v>
      </c>
      <c r="F665">
        <v>7.78</v>
      </c>
      <c r="G665">
        <v>21.28</v>
      </c>
      <c r="H665">
        <v>7.85</v>
      </c>
      <c r="I665">
        <v>88.9</v>
      </c>
      <c r="J665">
        <f t="shared" si="82"/>
        <v>0</v>
      </c>
      <c r="K665">
        <f t="shared" si="83"/>
        <v>0</v>
      </c>
      <c r="L665">
        <f t="shared" si="84"/>
        <v>0</v>
      </c>
      <c r="M665">
        <f t="shared" si="80"/>
        <v>0</v>
      </c>
      <c r="N665" s="25" t="s">
        <v>67</v>
      </c>
      <c r="O665">
        <f t="shared" si="85"/>
        <v>0</v>
      </c>
      <c r="P665">
        <f t="shared" si="86"/>
        <v>0.24000000000000021</v>
      </c>
      <c r="R665" s="2">
        <f t="shared" si="87"/>
        <v>1.0416666671517305E-2</v>
      </c>
      <c r="S665" s="4">
        <f t="shared" si="81"/>
        <v>43720.395833333328</v>
      </c>
    </row>
    <row r="666" spans="1:19" x14ac:dyDescent="0.35">
      <c r="A666">
        <v>2019</v>
      </c>
      <c r="B666" t="s">
        <v>62</v>
      </c>
      <c r="C666" t="s">
        <v>63</v>
      </c>
      <c r="D666">
        <v>665</v>
      </c>
      <c r="E666" s="4">
        <v>43720.40625</v>
      </c>
      <c r="F666">
        <v>8.02</v>
      </c>
      <c r="G666">
        <v>21.28</v>
      </c>
      <c r="H666">
        <v>8.09</v>
      </c>
      <c r="I666">
        <v>91.6</v>
      </c>
      <c r="J666">
        <f t="shared" si="82"/>
        <v>0</v>
      </c>
      <c r="K666">
        <f t="shared" si="83"/>
        <v>0</v>
      </c>
      <c r="L666">
        <f t="shared" si="84"/>
        <v>0</v>
      </c>
      <c r="M666">
        <f t="shared" si="80"/>
        <v>0</v>
      </c>
      <c r="N666" s="25" t="s">
        <v>67</v>
      </c>
      <c r="O666">
        <f t="shared" si="85"/>
        <v>1.9999999999999574E-2</v>
      </c>
      <c r="P666">
        <f t="shared" si="86"/>
        <v>0.24000000000000021</v>
      </c>
      <c r="R666" s="2">
        <f t="shared" si="87"/>
        <v>1.0416666664241347E-2</v>
      </c>
      <c r="S666" s="4">
        <f t="shared" si="81"/>
        <v>43720.40625</v>
      </c>
    </row>
    <row r="667" spans="1:19" x14ac:dyDescent="0.35">
      <c r="A667">
        <v>2019</v>
      </c>
      <c r="B667" t="s">
        <v>62</v>
      </c>
      <c r="C667" t="s">
        <v>63</v>
      </c>
      <c r="D667">
        <v>666</v>
      </c>
      <c r="E667" s="4">
        <v>43720.416666666664</v>
      </c>
      <c r="F667">
        <v>8.26</v>
      </c>
      <c r="G667">
        <v>21.3</v>
      </c>
      <c r="H667">
        <v>8.33</v>
      </c>
      <c r="I667">
        <v>94.4</v>
      </c>
      <c r="J667">
        <f t="shared" si="82"/>
        <v>0</v>
      </c>
      <c r="K667">
        <f t="shared" si="83"/>
        <v>0</v>
      </c>
      <c r="L667">
        <f t="shared" si="84"/>
        <v>0</v>
      </c>
      <c r="M667">
        <f t="shared" si="80"/>
        <v>0</v>
      </c>
      <c r="N667" s="25" t="s">
        <v>67</v>
      </c>
      <c r="O667">
        <f t="shared" si="85"/>
        <v>1.9999999999999574E-2</v>
      </c>
      <c r="P667">
        <f t="shared" si="86"/>
        <v>0.20999999999999908</v>
      </c>
      <c r="R667" s="2">
        <f t="shared" si="87"/>
        <v>1.0416666664241347E-2</v>
      </c>
      <c r="S667" s="4">
        <f t="shared" si="81"/>
        <v>43720.416666666664</v>
      </c>
    </row>
    <row r="668" spans="1:19" x14ac:dyDescent="0.35">
      <c r="A668">
        <v>2019</v>
      </c>
      <c r="B668" t="s">
        <v>62</v>
      </c>
      <c r="C668" t="s">
        <v>63</v>
      </c>
      <c r="D668">
        <v>667</v>
      </c>
      <c r="E668" s="4">
        <v>43720.427083333336</v>
      </c>
      <c r="F668">
        <v>8.4700000000000006</v>
      </c>
      <c r="G668">
        <v>21.32</v>
      </c>
      <c r="H668">
        <v>8.5399999999999991</v>
      </c>
      <c r="I668">
        <v>96.8</v>
      </c>
      <c r="J668">
        <f t="shared" si="82"/>
        <v>0</v>
      </c>
      <c r="K668">
        <f t="shared" si="83"/>
        <v>0</v>
      </c>
      <c r="L668">
        <f t="shared" si="84"/>
        <v>0</v>
      </c>
      <c r="M668">
        <f t="shared" si="80"/>
        <v>0</v>
      </c>
      <c r="N668" s="25" t="s">
        <v>67</v>
      </c>
      <c r="O668">
        <f t="shared" si="85"/>
        <v>0</v>
      </c>
      <c r="P668">
        <f t="shared" si="86"/>
        <v>0.12000000000000099</v>
      </c>
      <c r="R668" s="2">
        <f t="shared" si="87"/>
        <v>1.0416666671517305E-2</v>
      </c>
      <c r="S668" s="4">
        <f t="shared" si="81"/>
        <v>43720.427083333328</v>
      </c>
    </row>
    <row r="669" spans="1:19" x14ac:dyDescent="0.35">
      <c r="A669">
        <v>2019</v>
      </c>
      <c r="B669" t="s">
        <v>62</v>
      </c>
      <c r="C669" t="s">
        <v>63</v>
      </c>
      <c r="D669">
        <v>668</v>
      </c>
      <c r="E669" s="4">
        <v>43720.4375</v>
      </c>
      <c r="F669">
        <v>8.58</v>
      </c>
      <c r="G669">
        <v>21.32</v>
      </c>
      <c r="H669">
        <v>8.66</v>
      </c>
      <c r="I669">
        <v>98.1</v>
      </c>
      <c r="J669">
        <f t="shared" si="82"/>
        <v>0</v>
      </c>
      <c r="K669">
        <f t="shared" si="83"/>
        <v>0</v>
      </c>
      <c r="L669">
        <f t="shared" si="84"/>
        <v>0</v>
      </c>
      <c r="M669">
        <f t="shared" si="80"/>
        <v>0</v>
      </c>
      <c r="N669" s="25" t="s">
        <v>67</v>
      </c>
      <c r="O669">
        <f t="shared" si="85"/>
        <v>5.9999999999998721E-2</v>
      </c>
      <c r="P669">
        <f t="shared" si="86"/>
        <v>0.1899999999999995</v>
      </c>
      <c r="R669" s="2">
        <f t="shared" si="87"/>
        <v>1.0416666664241347E-2</v>
      </c>
      <c r="S669" s="4">
        <f t="shared" si="81"/>
        <v>43720.4375</v>
      </c>
    </row>
    <row r="670" spans="1:19" x14ac:dyDescent="0.35">
      <c r="A670">
        <v>2019</v>
      </c>
      <c r="B670" t="s">
        <v>62</v>
      </c>
      <c r="C670" t="s">
        <v>63</v>
      </c>
      <c r="D670">
        <v>669</v>
      </c>
      <c r="E670" s="4">
        <v>43720.447916666664</v>
      </c>
      <c r="F670">
        <v>8.77</v>
      </c>
      <c r="G670">
        <v>21.38</v>
      </c>
      <c r="H670">
        <v>8.85</v>
      </c>
      <c r="I670">
        <v>100.4</v>
      </c>
      <c r="J670">
        <f t="shared" si="82"/>
        <v>0</v>
      </c>
      <c r="K670">
        <f t="shared" si="83"/>
        <v>0</v>
      </c>
      <c r="L670">
        <f t="shared" si="84"/>
        <v>0</v>
      </c>
      <c r="M670">
        <f t="shared" si="80"/>
        <v>0</v>
      </c>
      <c r="N670" s="25" t="s">
        <v>67</v>
      </c>
      <c r="O670">
        <f t="shared" si="85"/>
        <v>6.0000000000002274E-2</v>
      </c>
      <c r="P670">
        <f t="shared" si="86"/>
        <v>0.20000000000000107</v>
      </c>
      <c r="R670" s="2">
        <f t="shared" si="87"/>
        <v>1.0416666664241347E-2</v>
      </c>
      <c r="S670" s="4">
        <f t="shared" si="81"/>
        <v>43720.447916666664</v>
      </c>
    </row>
    <row r="671" spans="1:19" x14ac:dyDescent="0.35">
      <c r="A671">
        <v>2019</v>
      </c>
      <c r="B671" t="s">
        <v>62</v>
      </c>
      <c r="C671" t="s">
        <v>63</v>
      </c>
      <c r="D671">
        <v>670</v>
      </c>
      <c r="E671" s="4">
        <v>43720.458333333336</v>
      </c>
      <c r="F671">
        <v>8.9700000000000006</v>
      </c>
      <c r="G671">
        <v>21.44</v>
      </c>
      <c r="H671">
        <v>9.0500000000000007</v>
      </c>
      <c r="I671">
        <v>102.8</v>
      </c>
      <c r="J671">
        <f t="shared" si="82"/>
        <v>0</v>
      </c>
      <c r="K671">
        <f t="shared" si="83"/>
        <v>0</v>
      </c>
      <c r="L671">
        <f t="shared" si="84"/>
        <v>0</v>
      </c>
      <c r="M671">
        <f t="shared" si="80"/>
        <v>0</v>
      </c>
      <c r="N671" s="25" t="s">
        <v>67</v>
      </c>
      <c r="O671">
        <f t="shared" si="85"/>
        <v>0.13999999999999702</v>
      </c>
      <c r="P671">
        <f t="shared" si="86"/>
        <v>8.9999999999999858E-2</v>
      </c>
      <c r="R671" s="2">
        <f t="shared" si="87"/>
        <v>1.0416666671517305E-2</v>
      </c>
      <c r="S671" s="4">
        <f t="shared" si="81"/>
        <v>43720.458333333328</v>
      </c>
    </row>
    <row r="672" spans="1:19" x14ac:dyDescent="0.35">
      <c r="A672">
        <v>2019</v>
      </c>
      <c r="B672" t="s">
        <v>62</v>
      </c>
      <c r="C672" t="s">
        <v>63</v>
      </c>
      <c r="D672">
        <v>671</v>
      </c>
      <c r="E672" s="4">
        <v>43720.46875</v>
      </c>
      <c r="F672">
        <v>9.06</v>
      </c>
      <c r="G672">
        <v>21.58</v>
      </c>
      <c r="H672">
        <v>9.14</v>
      </c>
      <c r="I672">
        <v>104.1</v>
      </c>
      <c r="J672">
        <f t="shared" si="82"/>
        <v>0</v>
      </c>
      <c r="K672">
        <f t="shared" si="83"/>
        <v>0</v>
      </c>
      <c r="L672">
        <f t="shared" si="84"/>
        <v>0</v>
      </c>
      <c r="M672">
        <f t="shared" si="80"/>
        <v>0</v>
      </c>
      <c r="N672" s="25" t="s">
        <v>67</v>
      </c>
      <c r="O672">
        <f t="shared" si="85"/>
        <v>0</v>
      </c>
      <c r="P672">
        <f t="shared" si="86"/>
        <v>0.1899999999999995</v>
      </c>
      <c r="R672" s="2">
        <f t="shared" si="87"/>
        <v>1.0416666664241347E-2</v>
      </c>
      <c r="S672" s="4">
        <f t="shared" si="81"/>
        <v>43720.46875</v>
      </c>
    </row>
    <row r="673" spans="1:19" x14ac:dyDescent="0.35">
      <c r="A673">
        <v>2019</v>
      </c>
      <c r="B673" t="s">
        <v>62</v>
      </c>
      <c r="C673" t="s">
        <v>63</v>
      </c>
      <c r="D673">
        <v>672</v>
      </c>
      <c r="E673" s="4">
        <v>43720.479166666664</v>
      </c>
      <c r="F673">
        <v>9.25</v>
      </c>
      <c r="G673">
        <v>21.58</v>
      </c>
      <c r="H673">
        <v>9.33</v>
      </c>
      <c r="I673">
        <v>106.3</v>
      </c>
      <c r="J673">
        <f t="shared" si="82"/>
        <v>0</v>
      </c>
      <c r="K673">
        <f t="shared" si="83"/>
        <v>0</v>
      </c>
      <c r="L673">
        <f t="shared" si="84"/>
        <v>0</v>
      </c>
      <c r="M673">
        <f t="shared" si="80"/>
        <v>0</v>
      </c>
      <c r="N673" s="25" t="s">
        <v>67</v>
      </c>
      <c r="O673">
        <f t="shared" si="85"/>
        <v>6.0000000000002274E-2</v>
      </c>
      <c r="P673">
        <f t="shared" si="86"/>
        <v>0.16999999999999993</v>
      </c>
      <c r="R673" s="2">
        <f t="shared" si="87"/>
        <v>1.0416666664241347E-2</v>
      </c>
      <c r="S673" s="4">
        <f t="shared" si="81"/>
        <v>43720.479166666664</v>
      </c>
    </row>
    <row r="674" spans="1:19" x14ac:dyDescent="0.35">
      <c r="A674">
        <v>2019</v>
      </c>
      <c r="B674" t="s">
        <v>62</v>
      </c>
      <c r="C674" t="s">
        <v>63</v>
      </c>
      <c r="D674">
        <v>673</v>
      </c>
      <c r="E674" s="4">
        <v>43720.489583333336</v>
      </c>
      <c r="F674">
        <v>9.42</v>
      </c>
      <c r="G674">
        <v>21.64</v>
      </c>
      <c r="H674">
        <v>9.5</v>
      </c>
      <c r="I674">
        <v>108.3</v>
      </c>
      <c r="J674">
        <f t="shared" si="82"/>
        <v>0</v>
      </c>
      <c r="K674">
        <f t="shared" si="83"/>
        <v>0</v>
      </c>
      <c r="L674">
        <f t="shared" si="84"/>
        <v>0</v>
      </c>
      <c r="M674">
        <f t="shared" si="80"/>
        <v>0</v>
      </c>
      <c r="N674" s="25" t="s">
        <v>67</v>
      </c>
      <c r="O674">
        <f t="shared" si="85"/>
        <v>3.9999999999999147E-2</v>
      </c>
      <c r="P674">
        <f t="shared" si="86"/>
        <v>0.30000000000000071</v>
      </c>
      <c r="R674" s="2">
        <f t="shared" si="87"/>
        <v>1.0416666671517305E-2</v>
      </c>
      <c r="S674" s="4">
        <f t="shared" si="81"/>
        <v>43720.489583333328</v>
      </c>
    </row>
    <row r="675" spans="1:19" x14ac:dyDescent="0.35">
      <c r="A675">
        <v>2019</v>
      </c>
      <c r="B675" t="s">
        <v>62</v>
      </c>
      <c r="C675" t="s">
        <v>63</v>
      </c>
      <c r="D675">
        <v>674</v>
      </c>
      <c r="E675" s="4">
        <v>43720.5</v>
      </c>
      <c r="F675">
        <v>9.7100000000000009</v>
      </c>
      <c r="G675">
        <v>21.68</v>
      </c>
      <c r="H675">
        <v>9.8000000000000007</v>
      </c>
      <c r="I675">
        <v>111.8</v>
      </c>
      <c r="J675">
        <f t="shared" si="82"/>
        <v>0</v>
      </c>
      <c r="K675">
        <f t="shared" si="83"/>
        <v>0</v>
      </c>
      <c r="L675">
        <f t="shared" si="84"/>
        <v>0</v>
      </c>
      <c r="M675">
        <f t="shared" si="80"/>
        <v>0</v>
      </c>
      <c r="N675" s="25" t="s">
        <v>67</v>
      </c>
      <c r="O675">
        <f t="shared" si="85"/>
        <v>5.9999999999998721E-2</v>
      </c>
      <c r="P675">
        <f t="shared" si="86"/>
        <v>0.19999999999999929</v>
      </c>
      <c r="R675" s="2">
        <f t="shared" si="87"/>
        <v>1.0416666664241347E-2</v>
      </c>
      <c r="S675" s="4">
        <f t="shared" si="81"/>
        <v>43720.5</v>
      </c>
    </row>
    <row r="676" spans="1:19" x14ac:dyDescent="0.35">
      <c r="A676">
        <v>2019</v>
      </c>
      <c r="B676" t="s">
        <v>62</v>
      </c>
      <c r="C676" t="s">
        <v>63</v>
      </c>
      <c r="D676">
        <v>675</v>
      </c>
      <c r="E676" s="4">
        <v>43720.510416666664</v>
      </c>
      <c r="F676">
        <v>9.91</v>
      </c>
      <c r="G676">
        <v>21.74</v>
      </c>
      <c r="H676">
        <v>10</v>
      </c>
      <c r="I676">
        <v>114.2</v>
      </c>
      <c r="J676">
        <f t="shared" si="82"/>
        <v>0</v>
      </c>
      <c r="K676">
        <f t="shared" si="83"/>
        <v>0</v>
      </c>
      <c r="L676">
        <f t="shared" si="84"/>
        <v>0</v>
      </c>
      <c r="M676">
        <f t="shared" si="80"/>
        <v>0</v>
      </c>
      <c r="N676" s="25" t="s">
        <v>67</v>
      </c>
      <c r="O676">
        <f t="shared" si="85"/>
        <v>4.00000000000027E-2</v>
      </c>
      <c r="P676">
        <f t="shared" si="86"/>
        <v>0.17999999999999972</v>
      </c>
      <c r="R676" s="2">
        <f t="shared" si="87"/>
        <v>1.0416666664241347E-2</v>
      </c>
      <c r="S676" s="4">
        <f t="shared" si="81"/>
        <v>43720.510416666664</v>
      </c>
    </row>
    <row r="677" spans="1:19" x14ac:dyDescent="0.35">
      <c r="A677">
        <v>2019</v>
      </c>
      <c r="B677" t="s">
        <v>62</v>
      </c>
      <c r="C677" t="s">
        <v>63</v>
      </c>
      <c r="D677">
        <v>676</v>
      </c>
      <c r="E677" s="4">
        <v>43720.520833333336</v>
      </c>
      <c r="F677">
        <v>10.09</v>
      </c>
      <c r="G677">
        <v>21.78</v>
      </c>
      <c r="H677">
        <v>10.18</v>
      </c>
      <c r="I677">
        <v>116.4</v>
      </c>
      <c r="J677">
        <f t="shared" si="82"/>
        <v>0</v>
      </c>
      <c r="K677">
        <f t="shared" si="83"/>
        <v>0</v>
      </c>
      <c r="L677">
        <f t="shared" si="84"/>
        <v>0</v>
      </c>
      <c r="M677">
        <f t="shared" si="80"/>
        <v>0</v>
      </c>
      <c r="N677" s="25" t="s">
        <v>67</v>
      </c>
      <c r="O677">
        <f t="shared" si="85"/>
        <v>5.9999999999998721E-2</v>
      </c>
      <c r="P677">
        <f t="shared" si="86"/>
        <v>0.16000000000000014</v>
      </c>
      <c r="R677" s="2">
        <f t="shared" si="87"/>
        <v>1.0416666671517305E-2</v>
      </c>
      <c r="S677" s="4">
        <f t="shared" si="81"/>
        <v>43720.520833333328</v>
      </c>
    </row>
    <row r="678" spans="1:19" x14ac:dyDescent="0.35">
      <c r="A678">
        <v>2019</v>
      </c>
      <c r="B678" t="s">
        <v>62</v>
      </c>
      <c r="C678" t="s">
        <v>63</v>
      </c>
      <c r="D678">
        <v>677</v>
      </c>
      <c r="E678" s="4">
        <v>43720.53125</v>
      </c>
      <c r="F678">
        <v>10.25</v>
      </c>
      <c r="G678">
        <v>21.84</v>
      </c>
      <c r="H678">
        <v>10.34</v>
      </c>
      <c r="I678">
        <v>118.3</v>
      </c>
      <c r="J678">
        <f t="shared" si="82"/>
        <v>0</v>
      </c>
      <c r="K678">
        <f t="shared" si="83"/>
        <v>0</v>
      </c>
      <c r="L678">
        <f t="shared" si="84"/>
        <v>0</v>
      </c>
      <c r="M678">
        <f t="shared" si="80"/>
        <v>0</v>
      </c>
      <c r="N678" s="25" t="s">
        <v>67</v>
      </c>
      <c r="O678">
        <f t="shared" si="85"/>
        <v>3.9999999999999147E-2</v>
      </c>
      <c r="P678">
        <f t="shared" si="86"/>
        <v>0.10999999999999943</v>
      </c>
      <c r="R678" s="2">
        <f t="shared" si="87"/>
        <v>1.0416666664241347E-2</v>
      </c>
      <c r="S678" s="4">
        <f t="shared" si="81"/>
        <v>43720.53125</v>
      </c>
    </row>
    <row r="679" spans="1:19" x14ac:dyDescent="0.35">
      <c r="A679">
        <v>2019</v>
      </c>
      <c r="B679" t="s">
        <v>62</v>
      </c>
      <c r="C679" t="s">
        <v>63</v>
      </c>
      <c r="D679">
        <v>678</v>
      </c>
      <c r="E679" s="4">
        <v>43720.541666666664</v>
      </c>
      <c r="F679">
        <v>10.36</v>
      </c>
      <c r="G679">
        <v>21.8</v>
      </c>
      <c r="H679">
        <v>10.45</v>
      </c>
      <c r="I679">
        <v>119.5</v>
      </c>
      <c r="J679">
        <f t="shared" si="82"/>
        <v>0</v>
      </c>
      <c r="K679">
        <f t="shared" si="83"/>
        <v>0</v>
      </c>
      <c r="L679">
        <f t="shared" si="84"/>
        <v>0</v>
      </c>
      <c r="M679">
        <f t="shared" si="80"/>
        <v>0</v>
      </c>
      <c r="N679" s="25" t="s">
        <v>67</v>
      </c>
      <c r="O679">
        <f t="shared" si="85"/>
        <v>3.9999999999999147E-2</v>
      </c>
      <c r="P679">
        <f t="shared" si="86"/>
        <v>0.10000000000000142</v>
      </c>
      <c r="R679" s="2">
        <f t="shared" si="87"/>
        <v>1.0416666664241347E-2</v>
      </c>
      <c r="S679" s="4">
        <f t="shared" si="81"/>
        <v>43720.541666666664</v>
      </c>
    </row>
    <row r="680" spans="1:19" x14ac:dyDescent="0.35">
      <c r="A680">
        <v>2019</v>
      </c>
      <c r="B680" t="s">
        <v>62</v>
      </c>
      <c r="C680" t="s">
        <v>63</v>
      </c>
      <c r="D680">
        <v>679</v>
      </c>
      <c r="E680" s="4">
        <v>43720.552083333336</v>
      </c>
      <c r="F680">
        <v>10.46</v>
      </c>
      <c r="G680">
        <v>21.76</v>
      </c>
      <c r="H680">
        <v>10.55</v>
      </c>
      <c r="I680">
        <v>120.6</v>
      </c>
      <c r="J680">
        <f t="shared" si="82"/>
        <v>0</v>
      </c>
      <c r="K680">
        <f t="shared" si="83"/>
        <v>0</v>
      </c>
      <c r="L680">
        <f t="shared" si="84"/>
        <v>0</v>
      </c>
      <c r="M680">
        <f t="shared" si="80"/>
        <v>0</v>
      </c>
      <c r="N680" s="25" t="s">
        <v>67</v>
      </c>
      <c r="O680">
        <f t="shared" si="85"/>
        <v>1.9999999999999574E-2</v>
      </c>
      <c r="P680">
        <f t="shared" si="86"/>
        <v>0.11999999999999922</v>
      </c>
      <c r="R680" s="2">
        <f t="shared" si="87"/>
        <v>1.0416666671517305E-2</v>
      </c>
      <c r="S680" s="4">
        <f t="shared" si="81"/>
        <v>43720.552083333328</v>
      </c>
    </row>
    <row r="681" spans="1:19" x14ac:dyDescent="0.35">
      <c r="A681">
        <v>2019</v>
      </c>
      <c r="B681" t="s">
        <v>62</v>
      </c>
      <c r="C681" t="s">
        <v>63</v>
      </c>
      <c r="D681">
        <v>680</v>
      </c>
      <c r="E681" s="4">
        <v>43720.5625</v>
      </c>
      <c r="F681">
        <v>10.58</v>
      </c>
      <c r="G681">
        <v>21.78</v>
      </c>
      <c r="H681">
        <v>10.67</v>
      </c>
      <c r="I681">
        <v>122</v>
      </c>
      <c r="J681">
        <f t="shared" si="82"/>
        <v>0</v>
      </c>
      <c r="K681">
        <f t="shared" si="83"/>
        <v>0</v>
      </c>
      <c r="L681">
        <f t="shared" si="84"/>
        <v>0</v>
      </c>
      <c r="M681">
        <f t="shared" si="80"/>
        <v>0</v>
      </c>
      <c r="N681" s="25" t="s">
        <v>67</v>
      </c>
      <c r="O681">
        <f t="shared" si="85"/>
        <v>4.00000000000027E-2</v>
      </c>
      <c r="P681">
        <f t="shared" si="86"/>
        <v>2.9999999999999361E-2</v>
      </c>
      <c r="R681" s="2">
        <f t="shared" si="87"/>
        <v>1.0416666664241347E-2</v>
      </c>
      <c r="S681" s="4">
        <f t="shared" si="81"/>
        <v>43720.5625</v>
      </c>
    </row>
    <row r="682" spans="1:19" x14ac:dyDescent="0.35">
      <c r="A682">
        <v>2019</v>
      </c>
      <c r="B682" t="s">
        <v>62</v>
      </c>
      <c r="C682" t="s">
        <v>63</v>
      </c>
      <c r="D682">
        <v>681</v>
      </c>
      <c r="E682" s="4">
        <v>43720.572916666664</v>
      </c>
      <c r="F682">
        <v>10.55</v>
      </c>
      <c r="G682">
        <v>21.74</v>
      </c>
      <c r="H682">
        <v>10.64</v>
      </c>
      <c r="I682">
        <v>121.6</v>
      </c>
      <c r="J682">
        <f t="shared" si="82"/>
        <v>0</v>
      </c>
      <c r="K682">
        <f t="shared" si="83"/>
        <v>0</v>
      </c>
      <c r="L682">
        <f t="shared" si="84"/>
        <v>0</v>
      </c>
      <c r="M682">
        <f t="shared" si="80"/>
        <v>0</v>
      </c>
      <c r="N682" s="25" t="s">
        <v>67</v>
      </c>
      <c r="O682">
        <f t="shared" si="85"/>
        <v>0</v>
      </c>
      <c r="P682">
        <f t="shared" si="86"/>
        <v>0.14000000000000057</v>
      </c>
      <c r="R682" s="2">
        <f t="shared" si="87"/>
        <v>1.0416666664241347E-2</v>
      </c>
      <c r="S682" s="4">
        <f t="shared" si="81"/>
        <v>43720.572916666664</v>
      </c>
    </row>
    <row r="683" spans="1:19" x14ac:dyDescent="0.35">
      <c r="A683">
        <v>2019</v>
      </c>
      <c r="B683" t="s">
        <v>62</v>
      </c>
      <c r="C683" t="s">
        <v>63</v>
      </c>
      <c r="D683">
        <v>682</v>
      </c>
      <c r="E683" s="4">
        <v>43720.583333333336</v>
      </c>
      <c r="F683">
        <v>10.41</v>
      </c>
      <c r="G683">
        <v>21.74</v>
      </c>
      <c r="H683">
        <v>10.5</v>
      </c>
      <c r="I683">
        <v>120</v>
      </c>
      <c r="J683">
        <f t="shared" si="82"/>
        <v>0</v>
      </c>
      <c r="K683">
        <f t="shared" si="83"/>
        <v>0</v>
      </c>
      <c r="L683">
        <f t="shared" si="84"/>
        <v>0</v>
      </c>
      <c r="M683">
        <f t="shared" si="80"/>
        <v>0</v>
      </c>
      <c r="N683" s="25" t="s">
        <v>67</v>
      </c>
      <c r="O683">
        <f t="shared" si="85"/>
        <v>1.9999999999999574E-2</v>
      </c>
      <c r="P683">
        <f t="shared" si="86"/>
        <v>0.14000000000000057</v>
      </c>
      <c r="R683" s="2">
        <f t="shared" si="87"/>
        <v>1.0416666671517305E-2</v>
      </c>
      <c r="S683" s="4">
        <f t="shared" si="81"/>
        <v>43720.583333333328</v>
      </c>
    </row>
    <row r="684" spans="1:19" x14ac:dyDescent="0.35">
      <c r="A684">
        <v>2019</v>
      </c>
      <c r="B684" t="s">
        <v>62</v>
      </c>
      <c r="C684" t="s">
        <v>63</v>
      </c>
      <c r="D684">
        <v>683</v>
      </c>
      <c r="E684" s="4">
        <v>43720.59375</v>
      </c>
      <c r="F684">
        <v>10.27</v>
      </c>
      <c r="G684">
        <v>21.72</v>
      </c>
      <c r="H684">
        <v>10.36</v>
      </c>
      <c r="I684">
        <v>118.3</v>
      </c>
      <c r="J684">
        <f t="shared" si="82"/>
        <v>0</v>
      </c>
      <c r="K684">
        <f t="shared" si="83"/>
        <v>0</v>
      </c>
      <c r="L684">
        <f t="shared" si="84"/>
        <v>0</v>
      </c>
      <c r="M684">
        <f t="shared" si="80"/>
        <v>0</v>
      </c>
      <c r="N684" s="25" t="s">
        <v>67</v>
      </c>
      <c r="O684">
        <f t="shared" si="85"/>
        <v>1.9999999999999574E-2</v>
      </c>
      <c r="P684">
        <f t="shared" si="86"/>
        <v>0.10999999999999943</v>
      </c>
      <c r="R684" s="2">
        <f t="shared" si="87"/>
        <v>1.0416666664241347E-2</v>
      </c>
      <c r="S684" s="4">
        <f t="shared" si="81"/>
        <v>43720.59375</v>
      </c>
    </row>
    <row r="685" spans="1:19" x14ac:dyDescent="0.35">
      <c r="A685">
        <v>2019</v>
      </c>
      <c r="B685" t="s">
        <v>62</v>
      </c>
      <c r="C685" t="s">
        <v>63</v>
      </c>
      <c r="D685">
        <v>684</v>
      </c>
      <c r="E685" s="4">
        <v>43720.604166666664</v>
      </c>
      <c r="F685">
        <v>10.16</v>
      </c>
      <c r="G685">
        <v>21.7</v>
      </c>
      <c r="H685">
        <v>10.25</v>
      </c>
      <c r="I685">
        <v>117</v>
      </c>
      <c r="J685">
        <f t="shared" si="82"/>
        <v>0</v>
      </c>
      <c r="K685">
        <f t="shared" si="83"/>
        <v>0</v>
      </c>
      <c r="L685">
        <f t="shared" si="84"/>
        <v>0</v>
      </c>
      <c r="M685">
        <f t="shared" si="80"/>
        <v>0</v>
      </c>
      <c r="N685" s="25" t="s">
        <v>67</v>
      </c>
      <c r="O685">
        <f t="shared" si="85"/>
        <v>3.9999999999999147E-2</v>
      </c>
      <c r="P685">
        <f t="shared" si="86"/>
        <v>0.17999999999999972</v>
      </c>
      <c r="R685" s="2">
        <f t="shared" si="87"/>
        <v>1.0416666664241347E-2</v>
      </c>
      <c r="S685" s="4">
        <f t="shared" si="81"/>
        <v>43720.604166666664</v>
      </c>
    </row>
    <row r="686" spans="1:19" x14ac:dyDescent="0.35">
      <c r="A686">
        <v>2019</v>
      </c>
      <c r="B686" t="s">
        <v>62</v>
      </c>
      <c r="C686" t="s">
        <v>63</v>
      </c>
      <c r="D686">
        <v>685</v>
      </c>
      <c r="E686" s="4">
        <v>43720.614583333336</v>
      </c>
      <c r="F686">
        <v>9.98</v>
      </c>
      <c r="G686">
        <v>21.66</v>
      </c>
      <c r="H686">
        <v>10.07</v>
      </c>
      <c r="I686">
        <v>114.8</v>
      </c>
      <c r="J686">
        <f t="shared" si="82"/>
        <v>0</v>
      </c>
      <c r="K686">
        <f t="shared" si="83"/>
        <v>0</v>
      </c>
      <c r="L686">
        <f t="shared" si="84"/>
        <v>0</v>
      </c>
      <c r="M686">
        <f t="shared" si="80"/>
        <v>0</v>
      </c>
      <c r="N686" s="25" t="s">
        <v>67</v>
      </c>
      <c r="O686">
        <f t="shared" si="85"/>
        <v>3.9999999999999147E-2</v>
      </c>
      <c r="P686">
        <f t="shared" si="86"/>
        <v>1.9999999999999574E-2</v>
      </c>
      <c r="R686" s="2">
        <f t="shared" si="87"/>
        <v>1.0416666671517305E-2</v>
      </c>
      <c r="S686" s="4">
        <f t="shared" si="81"/>
        <v>43720.614583333328</v>
      </c>
    </row>
    <row r="687" spans="1:19" x14ac:dyDescent="0.35">
      <c r="A687">
        <v>2019</v>
      </c>
      <c r="B687" t="s">
        <v>62</v>
      </c>
      <c r="C687" t="s">
        <v>63</v>
      </c>
      <c r="D687">
        <v>686</v>
      </c>
      <c r="E687" s="4">
        <v>43720.625</v>
      </c>
      <c r="F687">
        <v>9.9600000000000009</v>
      </c>
      <c r="G687">
        <v>21.62</v>
      </c>
      <c r="H687">
        <v>10.050000000000001</v>
      </c>
      <c r="I687">
        <v>114.5</v>
      </c>
      <c r="J687">
        <f t="shared" si="82"/>
        <v>0</v>
      </c>
      <c r="K687">
        <f t="shared" si="83"/>
        <v>0</v>
      </c>
      <c r="L687">
        <f t="shared" si="84"/>
        <v>0</v>
      </c>
      <c r="M687">
        <f t="shared" si="80"/>
        <v>0</v>
      </c>
      <c r="N687" s="25" t="s">
        <v>67</v>
      </c>
      <c r="O687">
        <f t="shared" si="85"/>
        <v>5.9999999999998721E-2</v>
      </c>
      <c r="P687">
        <f t="shared" si="86"/>
        <v>0.14999999999999858</v>
      </c>
      <c r="R687" s="2">
        <f t="shared" si="87"/>
        <v>1.0416666664241347E-2</v>
      </c>
      <c r="S687" s="4">
        <f t="shared" si="81"/>
        <v>43720.625</v>
      </c>
    </row>
    <row r="688" spans="1:19" x14ac:dyDescent="0.35">
      <c r="A688">
        <v>2019</v>
      </c>
      <c r="B688" t="s">
        <v>62</v>
      </c>
      <c r="C688" t="s">
        <v>63</v>
      </c>
      <c r="D688">
        <v>687</v>
      </c>
      <c r="E688" s="4">
        <v>43720.635416666664</v>
      </c>
      <c r="F688">
        <v>10.11</v>
      </c>
      <c r="G688">
        <v>21.68</v>
      </c>
      <c r="H688">
        <v>10.199999999999999</v>
      </c>
      <c r="I688">
        <v>116.4</v>
      </c>
      <c r="J688">
        <f t="shared" si="82"/>
        <v>0</v>
      </c>
      <c r="K688">
        <f t="shared" si="83"/>
        <v>0</v>
      </c>
      <c r="L688">
        <f t="shared" si="84"/>
        <v>0</v>
      </c>
      <c r="M688">
        <f t="shared" si="80"/>
        <v>0</v>
      </c>
      <c r="N688" s="25" t="s">
        <v>67</v>
      </c>
      <c r="O688">
        <f t="shared" si="85"/>
        <v>3.9999999999999147E-2</v>
      </c>
      <c r="P688">
        <f t="shared" si="86"/>
        <v>4.0000000000000924E-2</v>
      </c>
      <c r="R688" s="2">
        <f t="shared" si="87"/>
        <v>1.0416666664241347E-2</v>
      </c>
      <c r="S688" s="4">
        <f t="shared" si="81"/>
        <v>43720.635416666664</v>
      </c>
    </row>
    <row r="689" spans="1:19" x14ac:dyDescent="0.35">
      <c r="A689">
        <v>2019</v>
      </c>
      <c r="B689" t="s">
        <v>62</v>
      </c>
      <c r="C689" t="s">
        <v>63</v>
      </c>
      <c r="D689">
        <v>688</v>
      </c>
      <c r="E689" s="4">
        <v>43720.645833333336</v>
      </c>
      <c r="F689">
        <v>10.15</v>
      </c>
      <c r="G689">
        <v>21.72</v>
      </c>
      <c r="H689">
        <v>10.24</v>
      </c>
      <c r="I689">
        <v>116.9</v>
      </c>
      <c r="J689">
        <f t="shared" si="82"/>
        <v>0</v>
      </c>
      <c r="K689">
        <f t="shared" si="83"/>
        <v>0</v>
      </c>
      <c r="L689">
        <f t="shared" si="84"/>
        <v>0</v>
      </c>
      <c r="M689">
        <f t="shared" si="80"/>
        <v>0</v>
      </c>
      <c r="N689" s="25" t="s">
        <v>67</v>
      </c>
      <c r="O689">
        <f t="shared" si="85"/>
        <v>0</v>
      </c>
      <c r="P689">
        <f t="shared" si="86"/>
        <v>1.9999999999999574E-2</v>
      </c>
      <c r="R689" s="2">
        <f t="shared" si="87"/>
        <v>1.0416666671517305E-2</v>
      </c>
      <c r="S689" s="4">
        <f t="shared" si="81"/>
        <v>43720.645833333328</v>
      </c>
    </row>
    <row r="690" spans="1:19" x14ac:dyDescent="0.35">
      <c r="A690">
        <v>2019</v>
      </c>
      <c r="B690" t="s">
        <v>62</v>
      </c>
      <c r="C690" t="s">
        <v>63</v>
      </c>
      <c r="D690">
        <v>689</v>
      </c>
      <c r="E690" s="4">
        <v>43720.65625</v>
      </c>
      <c r="F690">
        <v>10.130000000000001</v>
      </c>
      <c r="G690">
        <v>21.72</v>
      </c>
      <c r="H690">
        <v>10.220000000000001</v>
      </c>
      <c r="I690">
        <v>116.7</v>
      </c>
      <c r="J690">
        <f t="shared" si="82"/>
        <v>0</v>
      </c>
      <c r="K690">
        <f t="shared" si="83"/>
        <v>0</v>
      </c>
      <c r="L690">
        <f t="shared" si="84"/>
        <v>0</v>
      </c>
      <c r="M690">
        <f t="shared" si="80"/>
        <v>0</v>
      </c>
      <c r="N690" s="25" t="s">
        <v>67</v>
      </c>
      <c r="O690">
        <f t="shared" si="85"/>
        <v>1.9999999999999574E-2</v>
      </c>
      <c r="P690">
        <f t="shared" si="86"/>
        <v>3.9999999999999147E-2</v>
      </c>
      <c r="R690" s="2">
        <f t="shared" si="87"/>
        <v>1.0416666664241347E-2</v>
      </c>
      <c r="S690" s="4">
        <f t="shared" si="81"/>
        <v>43720.65625</v>
      </c>
    </row>
    <row r="691" spans="1:19" x14ac:dyDescent="0.35">
      <c r="A691">
        <v>2019</v>
      </c>
      <c r="B691" t="s">
        <v>62</v>
      </c>
      <c r="C691" t="s">
        <v>63</v>
      </c>
      <c r="D691">
        <v>690</v>
      </c>
      <c r="E691" s="4">
        <v>43720.666666666664</v>
      </c>
      <c r="F691">
        <v>10.17</v>
      </c>
      <c r="G691">
        <v>21.74</v>
      </c>
      <c r="H691">
        <v>10.26</v>
      </c>
      <c r="I691">
        <v>117.2</v>
      </c>
      <c r="J691">
        <f t="shared" si="82"/>
        <v>0</v>
      </c>
      <c r="K691">
        <f t="shared" si="83"/>
        <v>0</v>
      </c>
      <c r="L691">
        <f t="shared" si="84"/>
        <v>0</v>
      </c>
      <c r="M691">
        <f t="shared" si="80"/>
        <v>0</v>
      </c>
      <c r="N691" s="25" t="s">
        <v>67</v>
      </c>
      <c r="O691">
        <f t="shared" si="85"/>
        <v>0.12000000000000099</v>
      </c>
      <c r="P691">
        <f t="shared" si="86"/>
        <v>0.21000000000000085</v>
      </c>
      <c r="R691" s="2">
        <f t="shared" si="87"/>
        <v>1.0416666664241347E-2</v>
      </c>
      <c r="S691" s="4">
        <f t="shared" si="81"/>
        <v>43720.666666666664</v>
      </c>
    </row>
    <row r="692" spans="1:19" x14ac:dyDescent="0.35">
      <c r="A692">
        <v>2019</v>
      </c>
      <c r="B692" t="s">
        <v>62</v>
      </c>
      <c r="C692" t="s">
        <v>63</v>
      </c>
      <c r="D692">
        <v>691</v>
      </c>
      <c r="E692" s="4">
        <v>43720.677083333336</v>
      </c>
      <c r="F692">
        <v>10.38</v>
      </c>
      <c r="G692">
        <v>21.86</v>
      </c>
      <c r="H692">
        <v>10.47</v>
      </c>
      <c r="I692">
        <v>119.9</v>
      </c>
      <c r="J692">
        <f t="shared" si="82"/>
        <v>0</v>
      </c>
      <c r="K692">
        <f t="shared" si="83"/>
        <v>0</v>
      </c>
      <c r="L692">
        <f t="shared" si="84"/>
        <v>0</v>
      </c>
      <c r="M692">
        <f t="shared" si="80"/>
        <v>0</v>
      </c>
      <c r="N692" s="25" t="s">
        <v>67</v>
      </c>
      <c r="O692">
        <f t="shared" si="85"/>
        <v>6.0000000000002274E-2</v>
      </c>
      <c r="P692">
        <f t="shared" si="86"/>
        <v>0.16999999999999993</v>
      </c>
      <c r="R692" s="2">
        <f t="shared" si="87"/>
        <v>1.0416666671517305E-2</v>
      </c>
      <c r="S692" s="4">
        <f t="shared" si="81"/>
        <v>43720.677083333328</v>
      </c>
    </row>
    <row r="693" spans="1:19" x14ac:dyDescent="0.35">
      <c r="A693">
        <v>2019</v>
      </c>
      <c r="B693" t="s">
        <v>62</v>
      </c>
      <c r="C693" t="s">
        <v>63</v>
      </c>
      <c r="D693">
        <v>692</v>
      </c>
      <c r="E693" s="4">
        <v>43720.6875</v>
      </c>
      <c r="F693">
        <v>10.55</v>
      </c>
      <c r="G693">
        <v>21.92</v>
      </c>
      <c r="H693">
        <v>10.64</v>
      </c>
      <c r="I693">
        <v>122</v>
      </c>
      <c r="J693">
        <f t="shared" si="82"/>
        <v>0</v>
      </c>
      <c r="K693">
        <f t="shared" si="83"/>
        <v>0</v>
      </c>
      <c r="L693">
        <f t="shared" si="84"/>
        <v>0</v>
      </c>
      <c r="M693">
        <f t="shared" si="80"/>
        <v>0</v>
      </c>
      <c r="N693" s="25" t="s">
        <v>67</v>
      </c>
      <c r="O693">
        <f t="shared" si="85"/>
        <v>1.9999999999999574E-2</v>
      </c>
      <c r="P693">
        <f t="shared" si="86"/>
        <v>1.9999999999999574E-2</v>
      </c>
      <c r="R693" s="2">
        <f t="shared" si="87"/>
        <v>1.0416666664241347E-2</v>
      </c>
      <c r="S693" s="4">
        <f t="shared" si="81"/>
        <v>43720.6875</v>
      </c>
    </row>
    <row r="694" spans="1:19" x14ac:dyDescent="0.35">
      <c r="A694">
        <v>2019</v>
      </c>
      <c r="B694" t="s">
        <v>62</v>
      </c>
      <c r="C694" t="s">
        <v>63</v>
      </c>
      <c r="D694">
        <v>693</v>
      </c>
      <c r="E694" s="4">
        <v>43720.697916666664</v>
      </c>
      <c r="F694">
        <v>10.57</v>
      </c>
      <c r="G694">
        <v>21.94</v>
      </c>
      <c r="H694">
        <v>10.66</v>
      </c>
      <c r="I694">
        <v>122.3</v>
      </c>
      <c r="J694">
        <f t="shared" si="82"/>
        <v>0</v>
      </c>
      <c r="K694">
        <f t="shared" si="83"/>
        <v>0</v>
      </c>
      <c r="L694">
        <f t="shared" si="84"/>
        <v>0</v>
      </c>
      <c r="M694">
        <f t="shared" si="80"/>
        <v>0</v>
      </c>
      <c r="N694" s="25" t="s">
        <v>67</v>
      </c>
      <c r="O694">
        <f t="shared" si="85"/>
        <v>3.9999999999999147E-2</v>
      </c>
      <c r="P694">
        <f t="shared" si="86"/>
        <v>2.9999999999999361E-2</v>
      </c>
      <c r="R694" s="2">
        <f t="shared" si="87"/>
        <v>1.0416666664241347E-2</v>
      </c>
      <c r="S694" s="4">
        <f t="shared" si="81"/>
        <v>43720.697916666664</v>
      </c>
    </row>
    <row r="695" spans="1:19" x14ac:dyDescent="0.35">
      <c r="A695">
        <v>2019</v>
      </c>
      <c r="B695" t="s">
        <v>62</v>
      </c>
      <c r="C695" t="s">
        <v>63</v>
      </c>
      <c r="D695">
        <v>694</v>
      </c>
      <c r="E695" s="4">
        <v>43720.708333333336</v>
      </c>
      <c r="F695">
        <v>10.6</v>
      </c>
      <c r="G695">
        <v>21.98</v>
      </c>
      <c r="H695">
        <v>10.69</v>
      </c>
      <c r="I695">
        <v>122.7</v>
      </c>
      <c r="J695">
        <f t="shared" si="82"/>
        <v>0</v>
      </c>
      <c r="K695">
        <f t="shared" si="83"/>
        <v>0</v>
      </c>
      <c r="L695">
        <f t="shared" si="84"/>
        <v>0</v>
      </c>
      <c r="M695">
        <f t="shared" si="80"/>
        <v>0</v>
      </c>
      <c r="N695" s="25" t="s">
        <v>67</v>
      </c>
      <c r="O695">
        <f t="shared" si="85"/>
        <v>1.9999999999999574E-2</v>
      </c>
      <c r="P695">
        <f t="shared" si="86"/>
        <v>4.0000000000000924E-2</v>
      </c>
      <c r="R695" s="2">
        <f t="shared" si="87"/>
        <v>1.0416666671517305E-2</v>
      </c>
      <c r="S695" s="4">
        <f t="shared" si="81"/>
        <v>43720.708333333328</v>
      </c>
    </row>
    <row r="696" spans="1:19" x14ac:dyDescent="0.35">
      <c r="A696">
        <v>2019</v>
      </c>
      <c r="B696" t="s">
        <v>62</v>
      </c>
      <c r="C696" t="s">
        <v>63</v>
      </c>
      <c r="D696">
        <v>695</v>
      </c>
      <c r="E696" s="4">
        <v>43720.71875</v>
      </c>
      <c r="F696">
        <v>10.64</v>
      </c>
      <c r="G696">
        <v>21.96</v>
      </c>
      <c r="H696">
        <v>10.73</v>
      </c>
      <c r="I696">
        <v>123.1</v>
      </c>
      <c r="J696">
        <f t="shared" si="82"/>
        <v>0</v>
      </c>
      <c r="K696">
        <f t="shared" si="83"/>
        <v>0</v>
      </c>
      <c r="L696">
        <f t="shared" si="84"/>
        <v>0</v>
      </c>
      <c r="M696">
        <f t="shared" si="80"/>
        <v>0</v>
      </c>
      <c r="N696" s="25" t="s">
        <v>67</v>
      </c>
      <c r="O696">
        <f t="shared" si="85"/>
        <v>0</v>
      </c>
      <c r="P696">
        <f t="shared" si="86"/>
        <v>2.9999999999999361E-2</v>
      </c>
      <c r="R696" s="2">
        <f t="shared" si="87"/>
        <v>1.0416666664241347E-2</v>
      </c>
      <c r="S696" s="4">
        <f t="shared" si="81"/>
        <v>43720.71875</v>
      </c>
    </row>
    <row r="697" spans="1:19" x14ac:dyDescent="0.35">
      <c r="A697">
        <v>2019</v>
      </c>
      <c r="B697" t="s">
        <v>62</v>
      </c>
      <c r="C697" t="s">
        <v>63</v>
      </c>
      <c r="D697">
        <v>696</v>
      </c>
      <c r="E697" s="4">
        <v>43720.729166666664</v>
      </c>
      <c r="F697">
        <v>10.67</v>
      </c>
      <c r="G697">
        <v>21.96</v>
      </c>
      <c r="H697">
        <v>10.76</v>
      </c>
      <c r="I697">
        <v>123.5</v>
      </c>
      <c r="J697">
        <f t="shared" si="82"/>
        <v>0</v>
      </c>
      <c r="K697">
        <f t="shared" si="83"/>
        <v>0</v>
      </c>
      <c r="L697">
        <f t="shared" si="84"/>
        <v>0</v>
      </c>
      <c r="M697">
        <f t="shared" si="80"/>
        <v>0</v>
      </c>
      <c r="N697" s="25" t="s">
        <v>67</v>
      </c>
      <c r="O697">
        <f t="shared" si="85"/>
        <v>3.9999999999999147E-2</v>
      </c>
      <c r="P697">
        <f t="shared" si="86"/>
        <v>0.12999999999999901</v>
      </c>
      <c r="R697" s="2">
        <f t="shared" si="87"/>
        <v>1.0416666664241347E-2</v>
      </c>
      <c r="S697" s="4">
        <f t="shared" si="81"/>
        <v>43720.729166666664</v>
      </c>
    </row>
    <row r="698" spans="1:19" x14ac:dyDescent="0.35">
      <c r="A698">
        <v>2019</v>
      </c>
      <c r="B698" t="s">
        <v>62</v>
      </c>
      <c r="C698" t="s">
        <v>63</v>
      </c>
      <c r="D698">
        <v>697</v>
      </c>
      <c r="E698" s="4">
        <v>43720.739583333336</v>
      </c>
      <c r="F698">
        <v>10.54</v>
      </c>
      <c r="G698">
        <v>21.92</v>
      </c>
      <c r="H698">
        <v>10.63</v>
      </c>
      <c r="I698">
        <v>121.9</v>
      </c>
      <c r="J698">
        <f t="shared" si="82"/>
        <v>0</v>
      </c>
      <c r="K698">
        <f t="shared" si="83"/>
        <v>0</v>
      </c>
      <c r="L698">
        <f t="shared" si="84"/>
        <v>0</v>
      </c>
      <c r="M698">
        <f t="shared" si="80"/>
        <v>0</v>
      </c>
      <c r="N698" s="25" t="s">
        <v>67</v>
      </c>
      <c r="O698">
        <f t="shared" si="85"/>
        <v>6.0000000000002274E-2</v>
      </c>
      <c r="P698">
        <f t="shared" si="86"/>
        <v>0.16000000000000014</v>
      </c>
      <c r="R698" s="2">
        <f t="shared" si="87"/>
        <v>1.0416666671517305E-2</v>
      </c>
      <c r="S698" s="4">
        <f t="shared" si="81"/>
        <v>43720.739583333328</v>
      </c>
    </row>
    <row r="699" spans="1:19" x14ac:dyDescent="0.35">
      <c r="A699">
        <v>2019</v>
      </c>
      <c r="B699" t="s">
        <v>62</v>
      </c>
      <c r="C699" t="s">
        <v>63</v>
      </c>
      <c r="D699">
        <v>698</v>
      </c>
      <c r="E699" s="4">
        <v>43720.75</v>
      </c>
      <c r="F699">
        <v>10.38</v>
      </c>
      <c r="G699">
        <v>21.86</v>
      </c>
      <c r="H699">
        <v>10.47</v>
      </c>
      <c r="I699">
        <v>119.9</v>
      </c>
      <c r="J699">
        <f t="shared" si="82"/>
        <v>0</v>
      </c>
      <c r="K699">
        <f t="shared" si="83"/>
        <v>0</v>
      </c>
      <c r="L699">
        <f t="shared" si="84"/>
        <v>0</v>
      </c>
      <c r="M699">
        <f t="shared" si="80"/>
        <v>0</v>
      </c>
      <c r="N699" s="25" t="s">
        <v>67</v>
      </c>
      <c r="O699">
        <f t="shared" si="85"/>
        <v>5.9999999999998721E-2</v>
      </c>
      <c r="P699">
        <f t="shared" si="86"/>
        <v>0.16000000000000014</v>
      </c>
      <c r="R699" s="2">
        <f t="shared" si="87"/>
        <v>1.0416666664241347E-2</v>
      </c>
      <c r="S699" s="4">
        <f t="shared" si="81"/>
        <v>43720.75</v>
      </c>
    </row>
    <row r="700" spans="1:19" x14ac:dyDescent="0.35">
      <c r="A700">
        <v>2019</v>
      </c>
      <c r="B700" t="s">
        <v>62</v>
      </c>
      <c r="C700" t="s">
        <v>63</v>
      </c>
      <c r="D700">
        <v>699</v>
      </c>
      <c r="E700" s="4">
        <v>43720.760416666664</v>
      </c>
      <c r="F700">
        <v>10.220000000000001</v>
      </c>
      <c r="G700">
        <v>21.8</v>
      </c>
      <c r="H700">
        <v>10.31</v>
      </c>
      <c r="I700">
        <v>117.9</v>
      </c>
      <c r="J700">
        <f t="shared" si="82"/>
        <v>0</v>
      </c>
      <c r="K700">
        <f t="shared" si="83"/>
        <v>0</v>
      </c>
      <c r="L700">
        <f t="shared" si="84"/>
        <v>0</v>
      </c>
      <c r="M700">
        <f t="shared" si="80"/>
        <v>0</v>
      </c>
      <c r="N700" s="25" t="s">
        <v>67</v>
      </c>
      <c r="O700">
        <f t="shared" si="85"/>
        <v>3.9999999999999147E-2</v>
      </c>
      <c r="P700">
        <f t="shared" si="86"/>
        <v>0.33999999999999986</v>
      </c>
      <c r="R700" s="2">
        <f t="shared" si="87"/>
        <v>1.0416666664241347E-2</v>
      </c>
      <c r="S700" s="4">
        <f t="shared" si="81"/>
        <v>43720.760416666664</v>
      </c>
    </row>
    <row r="701" spans="1:19" x14ac:dyDescent="0.35">
      <c r="A701">
        <v>2019</v>
      </c>
      <c r="B701" t="s">
        <v>62</v>
      </c>
      <c r="C701" t="s">
        <v>63</v>
      </c>
      <c r="D701">
        <v>700</v>
      </c>
      <c r="E701" s="4">
        <v>43720.770833333336</v>
      </c>
      <c r="F701">
        <v>9.8800000000000008</v>
      </c>
      <c r="G701">
        <v>21.76</v>
      </c>
      <c r="H701">
        <v>9.9700000000000006</v>
      </c>
      <c r="I701">
        <v>113.9</v>
      </c>
      <c r="J701">
        <f t="shared" si="82"/>
        <v>0</v>
      </c>
      <c r="K701">
        <f t="shared" si="83"/>
        <v>0</v>
      </c>
      <c r="L701">
        <f t="shared" si="84"/>
        <v>0</v>
      </c>
      <c r="M701">
        <f t="shared" si="80"/>
        <v>0</v>
      </c>
      <c r="N701" s="25" t="s">
        <v>67</v>
      </c>
      <c r="O701">
        <f t="shared" si="85"/>
        <v>6.0000000000002274E-2</v>
      </c>
      <c r="P701">
        <f t="shared" si="86"/>
        <v>0.3100000000000005</v>
      </c>
      <c r="R701" s="2">
        <f t="shared" si="87"/>
        <v>1.0416666671517305E-2</v>
      </c>
      <c r="S701" s="4">
        <f t="shared" si="81"/>
        <v>43720.770833333328</v>
      </c>
    </row>
    <row r="702" spans="1:19" x14ac:dyDescent="0.35">
      <c r="A702">
        <v>2019</v>
      </c>
      <c r="B702" t="s">
        <v>62</v>
      </c>
      <c r="C702" t="s">
        <v>63</v>
      </c>
      <c r="D702">
        <v>701</v>
      </c>
      <c r="E702" s="4">
        <v>43720.78125</v>
      </c>
      <c r="F702">
        <v>9.58</v>
      </c>
      <c r="G702">
        <v>21.7</v>
      </c>
      <c r="H702">
        <v>9.66</v>
      </c>
      <c r="I702">
        <v>110.3</v>
      </c>
      <c r="J702">
        <f t="shared" si="82"/>
        <v>0</v>
      </c>
      <c r="K702">
        <f t="shared" si="83"/>
        <v>0</v>
      </c>
      <c r="L702">
        <f t="shared" si="84"/>
        <v>0</v>
      </c>
      <c r="M702">
        <f t="shared" si="80"/>
        <v>0</v>
      </c>
      <c r="N702" s="25" t="s">
        <v>67</v>
      </c>
      <c r="O702">
        <f t="shared" si="85"/>
        <v>7.9999999999998295E-2</v>
      </c>
      <c r="P702">
        <f t="shared" si="86"/>
        <v>0.33999999999999986</v>
      </c>
      <c r="R702" s="2">
        <f t="shared" si="87"/>
        <v>1.0416666664241347E-2</v>
      </c>
      <c r="S702" s="4">
        <f t="shared" si="81"/>
        <v>43720.78125</v>
      </c>
    </row>
    <row r="703" spans="1:19" x14ac:dyDescent="0.35">
      <c r="A703">
        <v>2019</v>
      </c>
      <c r="B703" t="s">
        <v>62</v>
      </c>
      <c r="C703" t="s">
        <v>63</v>
      </c>
      <c r="D703">
        <v>702</v>
      </c>
      <c r="E703" s="4">
        <v>43720.791666666664</v>
      </c>
      <c r="F703">
        <v>9.24</v>
      </c>
      <c r="G703">
        <v>21.62</v>
      </c>
      <c r="H703">
        <v>9.32</v>
      </c>
      <c r="I703">
        <v>106.2</v>
      </c>
      <c r="J703">
        <f t="shared" si="82"/>
        <v>0</v>
      </c>
      <c r="K703">
        <f t="shared" si="83"/>
        <v>0</v>
      </c>
      <c r="L703">
        <f t="shared" si="84"/>
        <v>0</v>
      </c>
      <c r="M703">
        <f t="shared" ref="M703:M766" si="88">COUNTIF(J703:L703,"&gt;0")</f>
        <v>0</v>
      </c>
      <c r="N703" s="25" t="s">
        <v>67</v>
      </c>
      <c r="O703">
        <f t="shared" si="85"/>
        <v>6.0000000000002274E-2</v>
      </c>
      <c r="P703">
        <f t="shared" si="86"/>
        <v>0.21000000000000085</v>
      </c>
      <c r="R703" s="2">
        <f t="shared" si="87"/>
        <v>1.0416666664241347E-2</v>
      </c>
      <c r="S703" s="4">
        <f t="shared" si="81"/>
        <v>43720.791666666664</v>
      </c>
    </row>
    <row r="704" spans="1:19" x14ac:dyDescent="0.35">
      <c r="A704">
        <v>2019</v>
      </c>
      <c r="B704" t="s">
        <v>62</v>
      </c>
      <c r="C704" t="s">
        <v>63</v>
      </c>
      <c r="D704">
        <v>703</v>
      </c>
      <c r="E704" s="4">
        <v>43720.802083333336</v>
      </c>
      <c r="F704">
        <v>9.0299999999999994</v>
      </c>
      <c r="G704">
        <v>21.56</v>
      </c>
      <c r="H704">
        <v>9.11</v>
      </c>
      <c r="I704">
        <v>103.7</v>
      </c>
      <c r="J704">
        <f t="shared" si="82"/>
        <v>0</v>
      </c>
      <c r="K704">
        <f t="shared" si="83"/>
        <v>0</v>
      </c>
      <c r="L704">
        <f t="shared" si="84"/>
        <v>0</v>
      </c>
      <c r="M704">
        <f t="shared" si="88"/>
        <v>0</v>
      </c>
      <c r="N704" s="25" t="s">
        <v>67</v>
      </c>
      <c r="O704">
        <f t="shared" si="85"/>
        <v>5.9999999999998721E-2</v>
      </c>
      <c r="P704">
        <f t="shared" si="86"/>
        <v>0.20999999999999908</v>
      </c>
      <c r="R704" s="2">
        <f t="shared" si="87"/>
        <v>1.0416666671517305E-2</v>
      </c>
      <c r="S704" s="4">
        <f t="shared" si="81"/>
        <v>43720.802083333328</v>
      </c>
    </row>
    <row r="705" spans="1:22" x14ac:dyDescent="0.35">
      <c r="A705">
        <v>2019</v>
      </c>
      <c r="B705" t="s">
        <v>62</v>
      </c>
      <c r="C705" t="s">
        <v>63</v>
      </c>
      <c r="D705">
        <v>704</v>
      </c>
      <c r="E705" s="4">
        <v>43720.8125</v>
      </c>
      <c r="F705">
        <v>8.82</v>
      </c>
      <c r="G705">
        <v>21.5</v>
      </c>
      <c r="H705">
        <v>8.9</v>
      </c>
      <c r="I705">
        <v>101.2</v>
      </c>
      <c r="J705">
        <f t="shared" si="82"/>
        <v>0</v>
      </c>
      <c r="K705">
        <f t="shared" si="83"/>
        <v>0</v>
      </c>
      <c r="L705">
        <f t="shared" si="84"/>
        <v>0</v>
      </c>
      <c r="M705">
        <f t="shared" si="88"/>
        <v>0</v>
      </c>
      <c r="N705" s="25" t="s">
        <v>67</v>
      </c>
      <c r="O705">
        <f t="shared" si="85"/>
        <v>3.9999999999999147E-2</v>
      </c>
      <c r="P705">
        <f t="shared" si="86"/>
        <v>0.15000000000000036</v>
      </c>
      <c r="R705" s="2">
        <f t="shared" si="87"/>
        <v>1.0416666664241347E-2</v>
      </c>
      <c r="S705" s="4">
        <f t="shared" si="81"/>
        <v>43720.8125</v>
      </c>
    </row>
    <row r="706" spans="1:22" x14ac:dyDescent="0.35">
      <c r="A706">
        <v>2019</v>
      </c>
      <c r="B706" t="s">
        <v>62</v>
      </c>
      <c r="C706" t="s">
        <v>63</v>
      </c>
      <c r="D706">
        <v>705</v>
      </c>
      <c r="E706" s="4">
        <v>43720.822916666664</v>
      </c>
      <c r="F706">
        <v>8.67</v>
      </c>
      <c r="G706">
        <v>21.46</v>
      </c>
      <c r="H706">
        <v>8.75</v>
      </c>
      <c r="I706">
        <v>99.4</v>
      </c>
      <c r="J706">
        <f t="shared" si="82"/>
        <v>0</v>
      </c>
      <c r="K706">
        <f t="shared" si="83"/>
        <v>0</v>
      </c>
      <c r="L706">
        <f t="shared" si="84"/>
        <v>0</v>
      </c>
      <c r="M706">
        <f t="shared" si="88"/>
        <v>0</v>
      </c>
      <c r="N706" s="25" t="s">
        <v>67</v>
      </c>
      <c r="O706">
        <f t="shared" si="85"/>
        <v>6.0000000000002274E-2</v>
      </c>
      <c r="P706">
        <f t="shared" si="86"/>
        <v>0.11999999999999922</v>
      </c>
      <c r="R706" s="2">
        <f t="shared" si="87"/>
        <v>1.0416666664241347E-2</v>
      </c>
      <c r="S706" s="4">
        <f t="shared" ref="S706:S769" si="89">MROUND(E706,"0:15")</f>
        <v>43720.822916666664</v>
      </c>
    </row>
    <row r="707" spans="1:22" x14ac:dyDescent="0.35">
      <c r="A707">
        <v>2019</v>
      </c>
      <c r="B707" t="s">
        <v>62</v>
      </c>
      <c r="C707" t="s">
        <v>63</v>
      </c>
      <c r="D707">
        <v>706</v>
      </c>
      <c r="E707" s="4">
        <v>43720.833333333336</v>
      </c>
      <c r="F707">
        <v>8.5500000000000007</v>
      </c>
      <c r="G707">
        <v>21.4</v>
      </c>
      <c r="H707">
        <v>8.6300000000000008</v>
      </c>
      <c r="I707">
        <v>97.9</v>
      </c>
      <c r="J707">
        <f t="shared" ref="J707:J770" si="90">IF(G707="",0.5,IF(G707&lt;=0,2,IF(G707&gt;=40,2, IF(AND(G707&gt;0,G707&lt;1),5,IF(AND(G707&gt;35,G707&lt;40),5,IF(O707&gt;=1.5,1.5,0))))))</f>
        <v>0</v>
      </c>
      <c r="K707">
        <f t="shared" ref="K707:K770" si="91">IF(H707="",0.5,IF(H707&lt;=0.1,2,IF(H707&gt;=20,2, IF(AND(H707&gt;0.1,H707&lt;0.2),5,IF(AND(H707&gt;16,H707&lt;20),5,IF(P707&gt;=2,1.5,0))))))</f>
        <v>0</v>
      </c>
      <c r="L707">
        <f t="shared" ref="L707:L770" si="92">IF(A707="",0.5,IF(B707="",0.5,IF(C707="",0.5,IF(E707="",0.5,IF(Q707="Y",0.01,0)))))</f>
        <v>0</v>
      </c>
      <c r="M707">
        <f t="shared" si="88"/>
        <v>0</v>
      </c>
      <c r="N707" s="25" t="s">
        <v>67</v>
      </c>
      <c r="O707">
        <f t="shared" ref="O707:O770" si="93">IF(G707="","",ABS(G708-G707))</f>
        <v>3.9999999999999147E-2</v>
      </c>
      <c r="P707">
        <f t="shared" ref="P707:P770" si="94">IF(H707="","",ABS(H708-H707))</f>
        <v>0.14000000000000057</v>
      </c>
      <c r="R707" s="2">
        <f t="shared" ref="R707:R770" si="95">E707-E706</f>
        <v>1.0416666671517305E-2</v>
      </c>
      <c r="S707" s="4">
        <f t="shared" si="89"/>
        <v>43720.833333333328</v>
      </c>
    </row>
    <row r="708" spans="1:22" x14ac:dyDescent="0.35">
      <c r="A708">
        <v>2019</v>
      </c>
      <c r="B708" t="s">
        <v>62</v>
      </c>
      <c r="C708" t="s">
        <v>63</v>
      </c>
      <c r="D708">
        <v>707</v>
      </c>
      <c r="E708" s="4">
        <v>43720.84375</v>
      </c>
      <c r="F708">
        <v>8.42</v>
      </c>
      <c r="G708">
        <v>21.36</v>
      </c>
      <c r="H708">
        <v>8.49</v>
      </c>
      <c r="I708">
        <v>96.3</v>
      </c>
      <c r="J708">
        <f t="shared" si="90"/>
        <v>0</v>
      </c>
      <c r="K708">
        <f t="shared" si="91"/>
        <v>0</v>
      </c>
      <c r="L708">
        <f t="shared" si="92"/>
        <v>0</v>
      </c>
      <c r="M708">
        <f t="shared" si="88"/>
        <v>0</v>
      </c>
      <c r="N708" s="25" t="s">
        <v>67</v>
      </c>
      <c r="O708">
        <f t="shared" si="93"/>
        <v>7.9999999999998295E-2</v>
      </c>
      <c r="P708">
        <f t="shared" si="94"/>
        <v>7.0000000000000284E-2</v>
      </c>
      <c r="R708" s="2">
        <f t="shared" si="95"/>
        <v>1.0416666664241347E-2</v>
      </c>
      <c r="S708" s="4">
        <f t="shared" si="89"/>
        <v>43720.84375</v>
      </c>
    </row>
    <row r="709" spans="1:22" x14ac:dyDescent="0.35">
      <c r="A709">
        <v>2019</v>
      </c>
      <c r="B709" t="s">
        <v>62</v>
      </c>
      <c r="C709" t="s">
        <v>63</v>
      </c>
      <c r="D709">
        <v>708</v>
      </c>
      <c r="E709" s="4">
        <v>43720.854166666664</v>
      </c>
      <c r="F709">
        <v>8.35</v>
      </c>
      <c r="G709">
        <v>21.28</v>
      </c>
      <c r="H709">
        <v>8.42</v>
      </c>
      <c r="I709">
        <v>95.4</v>
      </c>
      <c r="J709">
        <f t="shared" si="90"/>
        <v>0</v>
      </c>
      <c r="K709">
        <f t="shared" si="91"/>
        <v>0</v>
      </c>
      <c r="L709">
        <f t="shared" si="92"/>
        <v>0</v>
      </c>
      <c r="M709">
        <f t="shared" si="88"/>
        <v>0</v>
      </c>
      <c r="N709" s="25" t="s">
        <v>67</v>
      </c>
      <c r="O709">
        <f t="shared" si="93"/>
        <v>4.00000000000027E-2</v>
      </c>
      <c r="P709">
        <f t="shared" si="94"/>
        <v>6.0000000000000497E-2</v>
      </c>
      <c r="R709" s="2">
        <f t="shared" si="95"/>
        <v>1.0416666664241347E-2</v>
      </c>
      <c r="S709" s="4">
        <f t="shared" si="89"/>
        <v>43720.854166666664</v>
      </c>
    </row>
    <row r="710" spans="1:22" x14ac:dyDescent="0.35">
      <c r="A710">
        <v>2019</v>
      </c>
      <c r="B710" t="s">
        <v>62</v>
      </c>
      <c r="C710" t="s">
        <v>63</v>
      </c>
      <c r="D710">
        <v>709</v>
      </c>
      <c r="E710" s="4">
        <v>43720.864583333336</v>
      </c>
      <c r="F710">
        <v>8.2899999999999991</v>
      </c>
      <c r="G710">
        <v>21.24</v>
      </c>
      <c r="H710">
        <v>8.36</v>
      </c>
      <c r="I710">
        <v>94.6</v>
      </c>
      <c r="J710">
        <f t="shared" si="90"/>
        <v>0</v>
      </c>
      <c r="K710">
        <f t="shared" si="91"/>
        <v>0</v>
      </c>
      <c r="L710">
        <f t="shared" si="92"/>
        <v>0</v>
      </c>
      <c r="M710">
        <f t="shared" si="88"/>
        <v>0</v>
      </c>
      <c r="N710" s="25" t="s">
        <v>67</v>
      </c>
      <c r="O710">
        <f t="shared" si="93"/>
        <v>3.9999999999999147E-2</v>
      </c>
      <c r="P710">
        <f t="shared" si="94"/>
        <v>5.9999999999998721E-2</v>
      </c>
      <c r="R710" s="2">
        <f t="shared" si="95"/>
        <v>1.0416666671517305E-2</v>
      </c>
      <c r="S710" s="4">
        <f t="shared" si="89"/>
        <v>43720.864583333328</v>
      </c>
    </row>
    <row r="711" spans="1:22" x14ac:dyDescent="0.35">
      <c r="A711">
        <v>2019</v>
      </c>
      <c r="B711" t="s">
        <v>62</v>
      </c>
      <c r="C711" t="s">
        <v>63</v>
      </c>
      <c r="D711">
        <v>710</v>
      </c>
      <c r="E711" s="4">
        <v>43720.875</v>
      </c>
      <c r="F711">
        <v>8.23</v>
      </c>
      <c r="G711">
        <v>21.2</v>
      </c>
      <c r="H711">
        <v>8.3000000000000007</v>
      </c>
      <c r="I711">
        <v>93.8</v>
      </c>
      <c r="J711">
        <f t="shared" si="90"/>
        <v>0</v>
      </c>
      <c r="K711">
        <f t="shared" si="91"/>
        <v>0</v>
      </c>
      <c r="L711">
        <f t="shared" si="92"/>
        <v>0</v>
      </c>
      <c r="M711">
        <f t="shared" si="88"/>
        <v>0</v>
      </c>
      <c r="N711" s="25" t="s">
        <v>67</v>
      </c>
      <c r="O711">
        <f t="shared" si="93"/>
        <v>3.9999999999999147E-2</v>
      </c>
      <c r="P711">
        <f t="shared" si="94"/>
        <v>2.000000000000135E-2</v>
      </c>
      <c r="R711" s="2">
        <f t="shared" si="95"/>
        <v>1.0416666664241347E-2</v>
      </c>
      <c r="S711" s="4">
        <f t="shared" si="89"/>
        <v>43720.875</v>
      </c>
    </row>
    <row r="712" spans="1:22" x14ac:dyDescent="0.35">
      <c r="A712">
        <v>2019</v>
      </c>
      <c r="B712" t="s">
        <v>62</v>
      </c>
      <c r="C712" t="s">
        <v>63</v>
      </c>
      <c r="D712">
        <v>711</v>
      </c>
      <c r="E712" s="4">
        <v>43720.885416666664</v>
      </c>
      <c r="F712">
        <v>8.2100000000000009</v>
      </c>
      <c r="G712">
        <v>21.16</v>
      </c>
      <c r="H712">
        <v>8.2799999999999994</v>
      </c>
      <c r="I712">
        <v>93.5</v>
      </c>
      <c r="J712">
        <f t="shared" si="90"/>
        <v>0</v>
      </c>
      <c r="K712">
        <f t="shared" si="91"/>
        <v>0</v>
      </c>
      <c r="L712">
        <f t="shared" si="92"/>
        <v>0</v>
      </c>
      <c r="M712">
        <f t="shared" si="88"/>
        <v>0</v>
      </c>
      <c r="N712" s="25" t="s">
        <v>67</v>
      </c>
      <c r="O712">
        <f t="shared" si="93"/>
        <v>1.9999999999999574E-2</v>
      </c>
      <c r="P712">
        <f t="shared" si="94"/>
        <v>0.10999999999999943</v>
      </c>
      <c r="R712" s="2">
        <f t="shared" si="95"/>
        <v>1.0416666664241347E-2</v>
      </c>
      <c r="S712" s="4">
        <f t="shared" si="89"/>
        <v>43720.885416666664</v>
      </c>
    </row>
    <row r="713" spans="1:22" x14ac:dyDescent="0.35">
      <c r="A713">
        <v>2019</v>
      </c>
      <c r="B713" t="s">
        <v>62</v>
      </c>
      <c r="C713" t="s">
        <v>63</v>
      </c>
      <c r="D713">
        <v>712</v>
      </c>
      <c r="E713" s="4">
        <v>43720.895833333336</v>
      </c>
      <c r="F713">
        <v>8.1</v>
      </c>
      <c r="G713">
        <v>21.14</v>
      </c>
      <c r="H713">
        <v>8.17</v>
      </c>
      <c r="I713">
        <v>92.3</v>
      </c>
      <c r="J713">
        <f t="shared" si="90"/>
        <v>0</v>
      </c>
      <c r="K713">
        <f t="shared" si="91"/>
        <v>0</v>
      </c>
      <c r="L713">
        <f t="shared" si="92"/>
        <v>0</v>
      </c>
      <c r="M713">
        <f t="shared" si="88"/>
        <v>0</v>
      </c>
      <c r="N713" s="25" t="s">
        <v>67</v>
      </c>
      <c r="O713">
        <f t="shared" si="93"/>
        <v>6.0000000000002274E-2</v>
      </c>
      <c r="P713">
        <f t="shared" si="94"/>
        <v>0.11999999999999922</v>
      </c>
      <c r="R713" s="2">
        <f t="shared" si="95"/>
        <v>1.0416666671517305E-2</v>
      </c>
      <c r="S713" s="4">
        <f t="shared" si="89"/>
        <v>43720.895833333328</v>
      </c>
    </row>
    <row r="714" spans="1:22" x14ac:dyDescent="0.35">
      <c r="A714">
        <v>2019</v>
      </c>
      <c r="B714" t="s">
        <v>62</v>
      </c>
      <c r="C714" t="s">
        <v>63</v>
      </c>
      <c r="D714">
        <v>713</v>
      </c>
      <c r="E714" s="4">
        <v>43720.90625</v>
      </c>
      <c r="F714">
        <v>7.98</v>
      </c>
      <c r="G714">
        <v>21.08</v>
      </c>
      <c r="H714">
        <v>8.0500000000000007</v>
      </c>
      <c r="I714">
        <v>90.8</v>
      </c>
      <c r="J714">
        <f t="shared" si="90"/>
        <v>0</v>
      </c>
      <c r="K714">
        <f t="shared" si="91"/>
        <v>0</v>
      </c>
      <c r="L714">
        <f t="shared" si="92"/>
        <v>0</v>
      </c>
      <c r="M714">
        <f t="shared" si="88"/>
        <v>0</v>
      </c>
      <c r="N714" s="25" t="s">
        <v>67</v>
      </c>
      <c r="O714">
        <f t="shared" si="93"/>
        <v>3.9999999999999147E-2</v>
      </c>
      <c r="P714">
        <f t="shared" si="94"/>
        <v>6.0000000000000497E-2</v>
      </c>
      <c r="R714" s="2">
        <f t="shared" si="95"/>
        <v>1.0416666664241347E-2</v>
      </c>
      <c r="S714" s="4">
        <f t="shared" si="89"/>
        <v>43720.90625</v>
      </c>
      <c r="U714" s="5"/>
      <c r="V714" s="6"/>
    </row>
    <row r="715" spans="1:22" x14ac:dyDescent="0.35">
      <c r="A715">
        <v>2019</v>
      </c>
      <c r="B715" t="s">
        <v>62</v>
      </c>
      <c r="C715" t="s">
        <v>63</v>
      </c>
      <c r="D715">
        <v>714</v>
      </c>
      <c r="E715" s="4">
        <v>43720.916666666664</v>
      </c>
      <c r="F715">
        <v>7.92</v>
      </c>
      <c r="G715">
        <v>21.04</v>
      </c>
      <c r="H715">
        <v>7.99</v>
      </c>
      <c r="I715">
        <v>90</v>
      </c>
      <c r="J715">
        <f t="shared" si="90"/>
        <v>0</v>
      </c>
      <c r="K715">
        <f t="shared" si="91"/>
        <v>0</v>
      </c>
      <c r="L715">
        <f t="shared" si="92"/>
        <v>0</v>
      </c>
      <c r="M715">
        <f t="shared" si="88"/>
        <v>0</v>
      </c>
      <c r="N715" s="25" t="s">
        <v>67</v>
      </c>
      <c r="O715">
        <f t="shared" si="93"/>
        <v>5.9999999999998721E-2</v>
      </c>
      <c r="P715">
        <f t="shared" si="94"/>
        <v>0.10000000000000053</v>
      </c>
      <c r="R715" s="2">
        <f t="shared" si="95"/>
        <v>1.0416666664241347E-2</v>
      </c>
      <c r="S715" s="4">
        <f t="shared" si="89"/>
        <v>43720.916666666664</v>
      </c>
    </row>
    <row r="716" spans="1:22" x14ac:dyDescent="0.35">
      <c r="A716">
        <v>2019</v>
      </c>
      <c r="B716" t="s">
        <v>62</v>
      </c>
      <c r="C716" t="s">
        <v>63</v>
      </c>
      <c r="D716">
        <v>715</v>
      </c>
      <c r="E716" s="4">
        <v>43720.927083333336</v>
      </c>
      <c r="F716">
        <v>7.82</v>
      </c>
      <c r="G716">
        <v>20.98</v>
      </c>
      <c r="H716">
        <v>7.89</v>
      </c>
      <c r="I716">
        <v>88.8</v>
      </c>
      <c r="J716">
        <f t="shared" si="90"/>
        <v>0</v>
      </c>
      <c r="K716">
        <f t="shared" si="91"/>
        <v>0</v>
      </c>
      <c r="L716">
        <f t="shared" si="92"/>
        <v>0</v>
      </c>
      <c r="M716">
        <f t="shared" si="88"/>
        <v>0</v>
      </c>
      <c r="N716" s="25" t="s">
        <v>67</v>
      </c>
      <c r="O716">
        <f t="shared" si="93"/>
        <v>3.9999999999999147E-2</v>
      </c>
      <c r="P716">
        <f t="shared" si="94"/>
        <v>8.0000000000000071E-2</v>
      </c>
      <c r="R716" s="2">
        <f t="shared" si="95"/>
        <v>1.0416666671517305E-2</v>
      </c>
      <c r="S716" s="4">
        <f t="shared" si="89"/>
        <v>43720.927083333328</v>
      </c>
    </row>
    <row r="717" spans="1:22" x14ac:dyDescent="0.35">
      <c r="A717">
        <v>2019</v>
      </c>
      <c r="B717" t="s">
        <v>62</v>
      </c>
      <c r="C717" t="s">
        <v>63</v>
      </c>
      <c r="D717">
        <v>716</v>
      </c>
      <c r="E717" s="4">
        <v>43720.9375</v>
      </c>
      <c r="F717">
        <v>7.74</v>
      </c>
      <c r="G717">
        <v>20.94</v>
      </c>
      <c r="H717">
        <v>7.81</v>
      </c>
      <c r="I717">
        <v>87.8</v>
      </c>
      <c r="J717">
        <f t="shared" si="90"/>
        <v>0</v>
      </c>
      <c r="K717">
        <f t="shared" si="91"/>
        <v>0</v>
      </c>
      <c r="L717">
        <f t="shared" si="92"/>
        <v>0</v>
      </c>
      <c r="M717">
        <f t="shared" si="88"/>
        <v>0</v>
      </c>
      <c r="N717" s="25" t="s">
        <v>67</v>
      </c>
      <c r="O717">
        <f t="shared" si="93"/>
        <v>6.0000000000002274E-2</v>
      </c>
      <c r="P717">
        <f t="shared" si="94"/>
        <v>8.9999999999999858E-2</v>
      </c>
      <c r="R717" s="2">
        <f t="shared" si="95"/>
        <v>1.0416666664241347E-2</v>
      </c>
      <c r="S717" s="4">
        <f t="shared" si="89"/>
        <v>43720.9375</v>
      </c>
    </row>
    <row r="718" spans="1:22" x14ac:dyDescent="0.35">
      <c r="A718">
        <v>2019</v>
      </c>
      <c r="B718" t="s">
        <v>62</v>
      </c>
      <c r="C718" t="s">
        <v>63</v>
      </c>
      <c r="D718">
        <v>717</v>
      </c>
      <c r="E718" s="4">
        <v>43720.947916666664</v>
      </c>
      <c r="F718">
        <v>7.65</v>
      </c>
      <c r="G718">
        <v>20.88</v>
      </c>
      <c r="H718">
        <v>7.72</v>
      </c>
      <c r="I718">
        <v>86.7</v>
      </c>
      <c r="J718">
        <f t="shared" si="90"/>
        <v>0</v>
      </c>
      <c r="K718">
        <f t="shared" si="91"/>
        <v>0</v>
      </c>
      <c r="L718">
        <f t="shared" si="92"/>
        <v>0</v>
      </c>
      <c r="M718">
        <f t="shared" si="88"/>
        <v>0</v>
      </c>
      <c r="N718" s="25" t="s">
        <v>67</v>
      </c>
      <c r="O718">
        <f t="shared" si="93"/>
        <v>3.9999999999999147E-2</v>
      </c>
      <c r="P718">
        <f t="shared" si="94"/>
        <v>8.9999999999999858E-2</v>
      </c>
      <c r="R718" s="2">
        <f t="shared" si="95"/>
        <v>1.0416666664241347E-2</v>
      </c>
      <c r="S718" s="4">
        <f t="shared" si="89"/>
        <v>43720.947916666664</v>
      </c>
    </row>
    <row r="719" spans="1:22" x14ac:dyDescent="0.35">
      <c r="A719">
        <v>2019</v>
      </c>
      <c r="B719" t="s">
        <v>62</v>
      </c>
      <c r="C719" t="s">
        <v>63</v>
      </c>
      <c r="D719">
        <v>718</v>
      </c>
      <c r="E719" s="4">
        <v>43720.958333333336</v>
      </c>
      <c r="F719">
        <v>7.56</v>
      </c>
      <c r="G719">
        <v>20.84</v>
      </c>
      <c r="H719">
        <v>7.63</v>
      </c>
      <c r="I719">
        <v>85.6</v>
      </c>
      <c r="J719">
        <f t="shared" si="90"/>
        <v>0</v>
      </c>
      <c r="K719">
        <f t="shared" si="91"/>
        <v>0</v>
      </c>
      <c r="L719">
        <f t="shared" si="92"/>
        <v>0</v>
      </c>
      <c r="M719">
        <f t="shared" si="88"/>
        <v>0</v>
      </c>
      <c r="N719" s="25" t="s">
        <v>67</v>
      </c>
      <c r="O719">
        <f t="shared" si="93"/>
        <v>5.9999999999998721E-2</v>
      </c>
      <c r="P719">
        <f t="shared" si="94"/>
        <v>4.0000000000000036E-2</v>
      </c>
      <c r="R719" s="2">
        <f t="shared" si="95"/>
        <v>1.0416666671517305E-2</v>
      </c>
      <c r="S719" s="4">
        <f t="shared" si="89"/>
        <v>43720.958333333328</v>
      </c>
    </row>
    <row r="720" spans="1:22" x14ac:dyDescent="0.35">
      <c r="A720">
        <v>2019</v>
      </c>
      <c r="B720" t="s">
        <v>62</v>
      </c>
      <c r="C720" t="s">
        <v>63</v>
      </c>
      <c r="D720">
        <v>719</v>
      </c>
      <c r="E720" s="4">
        <v>43720.96875</v>
      </c>
      <c r="F720">
        <v>7.52</v>
      </c>
      <c r="G720">
        <v>20.78</v>
      </c>
      <c r="H720">
        <v>7.59</v>
      </c>
      <c r="I720">
        <v>85</v>
      </c>
      <c r="J720">
        <f t="shared" si="90"/>
        <v>0</v>
      </c>
      <c r="K720">
        <f t="shared" si="91"/>
        <v>0</v>
      </c>
      <c r="L720">
        <f t="shared" si="92"/>
        <v>0</v>
      </c>
      <c r="M720">
        <f t="shared" si="88"/>
        <v>0</v>
      </c>
      <c r="N720" s="25" t="s">
        <v>67</v>
      </c>
      <c r="O720">
        <f t="shared" si="93"/>
        <v>6.0000000000002274E-2</v>
      </c>
      <c r="P720">
        <f t="shared" si="94"/>
        <v>8.9999999999999858E-2</v>
      </c>
      <c r="R720" s="2">
        <f t="shared" si="95"/>
        <v>1.0416666664241347E-2</v>
      </c>
      <c r="S720" s="4">
        <f t="shared" si="89"/>
        <v>43720.96875</v>
      </c>
    </row>
    <row r="721" spans="1:19" x14ac:dyDescent="0.35">
      <c r="A721">
        <v>2019</v>
      </c>
      <c r="B721" t="s">
        <v>62</v>
      </c>
      <c r="C721" t="s">
        <v>63</v>
      </c>
      <c r="D721">
        <v>720</v>
      </c>
      <c r="E721" s="4">
        <v>43720.979166666664</v>
      </c>
      <c r="F721">
        <v>7.43</v>
      </c>
      <c r="G721">
        <v>20.72</v>
      </c>
      <c r="H721">
        <v>7.5</v>
      </c>
      <c r="I721">
        <v>83.9</v>
      </c>
      <c r="J721">
        <f t="shared" si="90"/>
        <v>0</v>
      </c>
      <c r="K721">
        <f t="shared" si="91"/>
        <v>0</v>
      </c>
      <c r="L721">
        <f t="shared" si="92"/>
        <v>0</v>
      </c>
      <c r="M721">
        <f t="shared" si="88"/>
        <v>0</v>
      </c>
      <c r="N721" s="25" t="s">
        <v>67</v>
      </c>
      <c r="O721">
        <f t="shared" si="93"/>
        <v>3.9999999999999147E-2</v>
      </c>
      <c r="P721">
        <f t="shared" si="94"/>
        <v>5.9999999999999609E-2</v>
      </c>
      <c r="R721" s="2">
        <f t="shared" si="95"/>
        <v>1.0416666664241347E-2</v>
      </c>
      <c r="S721" s="4">
        <f t="shared" si="89"/>
        <v>43720.979166666664</v>
      </c>
    </row>
    <row r="722" spans="1:19" x14ac:dyDescent="0.35">
      <c r="A722">
        <v>2019</v>
      </c>
      <c r="B722" t="s">
        <v>62</v>
      </c>
      <c r="C722" t="s">
        <v>63</v>
      </c>
      <c r="D722">
        <v>721</v>
      </c>
      <c r="E722" s="4">
        <v>43720.989583333336</v>
      </c>
      <c r="F722">
        <v>7.37</v>
      </c>
      <c r="G722">
        <v>20.68</v>
      </c>
      <c r="H722">
        <v>7.44</v>
      </c>
      <c r="I722">
        <v>83.2</v>
      </c>
      <c r="J722">
        <f t="shared" si="90"/>
        <v>0</v>
      </c>
      <c r="K722">
        <f t="shared" si="91"/>
        <v>0</v>
      </c>
      <c r="L722">
        <f t="shared" si="92"/>
        <v>0</v>
      </c>
      <c r="M722">
        <f t="shared" si="88"/>
        <v>0</v>
      </c>
      <c r="N722" s="25" t="s">
        <v>67</v>
      </c>
      <c r="O722">
        <f t="shared" si="93"/>
        <v>5.9999999999998721E-2</v>
      </c>
      <c r="P722">
        <f t="shared" si="94"/>
        <v>5.0000000000000711E-2</v>
      </c>
      <c r="R722" s="2">
        <f t="shared" si="95"/>
        <v>1.0416666671517305E-2</v>
      </c>
      <c r="S722" s="4">
        <f t="shared" si="89"/>
        <v>43720.989583333328</v>
      </c>
    </row>
    <row r="723" spans="1:19" x14ac:dyDescent="0.35">
      <c r="A723">
        <v>2019</v>
      </c>
      <c r="B723" t="s">
        <v>62</v>
      </c>
      <c r="C723" t="s">
        <v>63</v>
      </c>
      <c r="D723">
        <v>722</v>
      </c>
      <c r="E723" s="4">
        <v>43721</v>
      </c>
      <c r="F723">
        <v>7.33</v>
      </c>
      <c r="G723">
        <v>20.62</v>
      </c>
      <c r="H723">
        <v>7.39</v>
      </c>
      <c r="I723">
        <v>82.6</v>
      </c>
      <c r="J723">
        <f t="shared" si="90"/>
        <v>0</v>
      </c>
      <c r="K723">
        <f t="shared" si="91"/>
        <v>0</v>
      </c>
      <c r="L723">
        <f t="shared" si="92"/>
        <v>0</v>
      </c>
      <c r="M723">
        <f t="shared" si="88"/>
        <v>0</v>
      </c>
      <c r="N723" s="25" t="s">
        <v>67</v>
      </c>
      <c r="O723">
        <f t="shared" si="93"/>
        <v>6.0000000000002274E-2</v>
      </c>
      <c r="P723">
        <f t="shared" si="94"/>
        <v>4.9999999999999822E-2</v>
      </c>
      <c r="R723" s="2">
        <f t="shared" si="95"/>
        <v>1.0416666664241347E-2</v>
      </c>
      <c r="S723" s="4">
        <f t="shared" si="89"/>
        <v>43721</v>
      </c>
    </row>
    <row r="724" spans="1:19" x14ac:dyDescent="0.35">
      <c r="A724">
        <v>2019</v>
      </c>
      <c r="B724" t="s">
        <v>62</v>
      </c>
      <c r="C724" t="s">
        <v>63</v>
      </c>
      <c r="D724">
        <v>723</v>
      </c>
      <c r="E724" s="4">
        <v>43721.010416666664</v>
      </c>
      <c r="F724">
        <v>7.28</v>
      </c>
      <c r="G724">
        <v>20.56</v>
      </c>
      <c r="H724">
        <v>7.34</v>
      </c>
      <c r="I724">
        <v>82</v>
      </c>
      <c r="J724">
        <f t="shared" si="90"/>
        <v>0</v>
      </c>
      <c r="K724">
        <f t="shared" si="91"/>
        <v>0</v>
      </c>
      <c r="L724">
        <f t="shared" si="92"/>
        <v>0</v>
      </c>
      <c r="M724">
        <f t="shared" si="88"/>
        <v>0</v>
      </c>
      <c r="N724" s="25" t="s">
        <v>67</v>
      </c>
      <c r="O724">
        <f t="shared" si="93"/>
        <v>3.9999999999999147E-2</v>
      </c>
      <c r="P724">
        <f t="shared" si="94"/>
        <v>5.9999999999999609E-2</v>
      </c>
      <c r="R724" s="2">
        <f t="shared" si="95"/>
        <v>1.0416666664241347E-2</v>
      </c>
      <c r="S724" s="4">
        <f t="shared" si="89"/>
        <v>43721.010416666664</v>
      </c>
    </row>
    <row r="725" spans="1:19" x14ac:dyDescent="0.35">
      <c r="A725">
        <v>2019</v>
      </c>
      <c r="B725" t="s">
        <v>62</v>
      </c>
      <c r="C725" t="s">
        <v>63</v>
      </c>
      <c r="D725">
        <v>724</v>
      </c>
      <c r="E725" s="4">
        <v>43721.020833333336</v>
      </c>
      <c r="F725">
        <v>7.22</v>
      </c>
      <c r="G725">
        <v>20.52</v>
      </c>
      <c r="H725">
        <v>7.28</v>
      </c>
      <c r="I725">
        <v>81.2</v>
      </c>
      <c r="J725">
        <f t="shared" si="90"/>
        <v>0</v>
      </c>
      <c r="K725">
        <f t="shared" si="91"/>
        <v>0</v>
      </c>
      <c r="L725">
        <f t="shared" si="92"/>
        <v>0</v>
      </c>
      <c r="M725">
        <f t="shared" si="88"/>
        <v>0</v>
      </c>
      <c r="N725" s="25" t="s">
        <v>67</v>
      </c>
      <c r="O725">
        <f t="shared" si="93"/>
        <v>3.9999999999999147E-2</v>
      </c>
      <c r="P725">
        <f t="shared" si="94"/>
        <v>4.0000000000000036E-2</v>
      </c>
      <c r="R725" s="2">
        <f t="shared" si="95"/>
        <v>1.0416666671517305E-2</v>
      </c>
      <c r="S725" s="4">
        <f t="shared" si="89"/>
        <v>43721.020833333328</v>
      </c>
    </row>
    <row r="726" spans="1:19" x14ac:dyDescent="0.35">
      <c r="A726">
        <v>2019</v>
      </c>
      <c r="B726" t="s">
        <v>62</v>
      </c>
      <c r="C726" t="s">
        <v>63</v>
      </c>
      <c r="D726">
        <v>725</v>
      </c>
      <c r="E726" s="4">
        <v>43721.03125</v>
      </c>
      <c r="F726">
        <v>7.18</v>
      </c>
      <c r="G726">
        <v>20.48</v>
      </c>
      <c r="H726">
        <v>7.24</v>
      </c>
      <c r="I726">
        <v>80.7</v>
      </c>
      <c r="J726">
        <f t="shared" si="90"/>
        <v>0</v>
      </c>
      <c r="K726">
        <f t="shared" si="91"/>
        <v>0</v>
      </c>
      <c r="L726">
        <f t="shared" si="92"/>
        <v>0</v>
      </c>
      <c r="M726">
        <f t="shared" si="88"/>
        <v>0</v>
      </c>
      <c r="N726" s="25" t="s">
        <v>67</v>
      </c>
      <c r="O726">
        <f t="shared" si="93"/>
        <v>3.9999999999999147E-2</v>
      </c>
      <c r="P726">
        <f t="shared" si="94"/>
        <v>9.9999999999997868E-3</v>
      </c>
      <c r="R726" s="2">
        <f t="shared" si="95"/>
        <v>1.0416666664241347E-2</v>
      </c>
      <c r="S726" s="4">
        <f t="shared" si="89"/>
        <v>43721.03125</v>
      </c>
    </row>
    <row r="727" spans="1:19" x14ac:dyDescent="0.35">
      <c r="A727">
        <v>2019</v>
      </c>
      <c r="B727" t="s">
        <v>62</v>
      </c>
      <c r="C727" t="s">
        <v>63</v>
      </c>
      <c r="D727">
        <v>726</v>
      </c>
      <c r="E727" s="4">
        <v>43721.041666666664</v>
      </c>
      <c r="F727">
        <v>7.19</v>
      </c>
      <c r="G727">
        <v>20.440000000000001</v>
      </c>
      <c r="H727">
        <v>7.25</v>
      </c>
      <c r="I727">
        <v>80.8</v>
      </c>
      <c r="J727">
        <f t="shared" si="90"/>
        <v>0</v>
      </c>
      <c r="K727">
        <f t="shared" si="91"/>
        <v>0</v>
      </c>
      <c r="L727">
        <f t="shared" si="92"/>
        <v>0</v>
      </c>
      <c r="M727">
        <f t="shared" si="88"/>
        <v>0</v>
      </c>
      <c r="N727" s="25" t="s">
        <v>67</v>
      </c>
      <c r="O727">
        <f t="shared" si="93"/>
        <v>4.00000000000027E-2</v>
      </c>
      <c r="P727">
        <f t="shared" si="94"/>
        <v>4.0000000000000036E-2</v>
      </c>
      <c r="R727" s="2">
        <f t="shared" si="95"/>
        <v>1.0416666664241347E-2</v>
      </c>
      <c r="S727" s="4">
        <f t="shared" si="89"/>
        <v>43721.041666666664</v>
      </c>
    </row>
    <row r="728" spans="1:19" x14ac:dyDescent="0.35">
      <c r="A728">
        <v>2019</v>
      </c>
      <c r="B728" t="s">
        <v>62</v>
      </c>
      <c r="C728" t="s">
        <v>63</v>
      </c>
      <c r="D728">
        <v>727</v>
      </c>
      <c r="E728" s="4">
        <v>43721.052083333336</v>
      </c>
      <c r="F728">
        <v>7.15</v>
      </c>
      <c r="G728">
        <v>20.399999999999999</v>
      </c>
      <c r="H728">
        <v>7.21</v>
      </c>
      <c r="I728">
        <v>80.3</v>
      </c>
      <c r="J728">
        <f t="shared" si="90"/>
        <v>0</v>
      </c>
      <c r="K728">
        <f t="shared" si="91"/>
        <v>0</v>
      </c>
      <c r="L728">
        <f t="shared" si="92"/>
        <v>0</v>
      </c>
      <c r="M728">
        <f t="shared" si="88"/>
        <v>0</v>
      </c>
      <c r="N728" s="25" t="s">
        <v>67</v>
      </c>
      <c r="O728">
        <f t="shared" si="93"/>
        <v>3.9999999999999147E-2</v>
      </c>
      <c r="P728">
        <f t="shared" si="94"/>
        <v>3.0000000000000249E-2</v>
      </c>
      <c r="R728" s="2">
        <f t="shared" si="95"/>
        <v>1.0416666671517305E-2</v>
      </c>
      <c r="S728" s="4">
        <f t="shared" si="89"/>
        <v>43721.052083333328</v>
      </c>
    </row>
    <row r="729" spans="1:19" x14ac:dyDescent="0.35">
      <c r="A729">
        <v>2019</v>
      </c>
      <c r="B729" t="s">
        <v>62</v>
      </c>
      <c r="C729" t="s">
        <v>63</v>
      </c>
      <c r="D729">
        <v>728</v>
      </c>
      <c r="E729" s="4">
        <v>43721.0625</v>
      </c>
      <c r="F729">
        <v>7.12</v>
      </c>
      <c r="G729">
        <v>20.36</v>
      </c>
      <c r="H729">
        <v>7.18</v>
      </c>
      <c r="I729">
        <v>79.900000000000006</v>
      </c>
      <c r="J729">
        <f t="shared" si="90"/>
        <v>0</v>
      </c>
      <c r="K729">
        <f t="shared" si="91"/>
        <v>0</v>
      </c>
      <c r="L729">
        <f t="shared" si="92"/>
        <v>0</v>
      </c>
      <c r="M729">
        <f t="shared" si="88"/>
        <v>0</v>
      </c>
      <c r="N729" s="25" t="s">
        <v>67</v>
      </c>
      <c r="O729">
        <f t="shared" si="93"/>
        <v>5.9999999999998721E-2</v>
      </c>
      <c r="P729">
        <f t="shared" si="94"/>
        <v>1.0000000000000675E-2</v>
      </c>
      <c r="R729" s="2">
        <f t="shared" si="95"/>
        <v>1.0416666664241347E-2</v>
      </c>
      <c r="S729" s="4">
        <f t="shared" si="89"/>
        <v>43721.0625</v>
      </c>
    </row>
    <row r="730" spans="1:19" x14ac:dyDescent="0.35">
      <c r="A730">
        <v>2019</v>
      </c>
      <c r="B730" t="s">
        <v>62</v>
      </c>
      <c r="C730" t="s">
        <v>63</v>
      </c>
      <c r="D730">
        <v>729</v>
      </c>
      <c r="E730" s="4">
        <v>43721.072916666664</v>
      </c>
      <c r="F730">
        <v>7.13</v>
      </c>
      <c r="G730">
        <v>20.3</v>
      </c>
      <c r="H730">
        <v>7.19</v>
      </c>
      <c r="I730">
        <v>79.900000000000006</v>
      </c>
      <c r="J730">
        <f t="shared" si="90"/>
        <v>0</v>
      </c>
      <c r="K730">
        <f t="shared" si="91"/>
        <v>0</v>
      </c>
      <c r="L730">
        <f t="shared" si="92"/>
        <v>0</v>
      </c>
      <c r="M730">
        <f t="shared" si="88"/>
        <v>0</v>
      </c>
      <c r="N730" s="25" t="s">
        <v>67</v>
      </c>
      <c r="O730">
        <f t="shared" si="93"/>
        <v>3.9999999999999147E-2</v>
      </c>
      <c r="P730">
        <f t="shared" si="94"/>
        <v>2.0000000000000462E-2</v>
      </c>
      <c r="R730" s="2">
        <f t="shared" si="95"/>
        <v>1.0416666664241347E-2</v>
      </c>
      <c r="S730" s="4">
        <f t="shared" si="89"/>
        <v>43721.072916666664</v>
      </c>
    </row>
    <row r="731" spans="1:19" x14ac:dyDescent="0.35">
      <c r="A731">
        <v>2019</v>
      </c>
      <c r="B731" t="s">
        <v>62</v>
      </c>
      <c r="C731" t="s">
        <v>63</v>
      </c>
      <c r="D731">
        <v>730</v>
      </c>
      <c r="E731" s="4">
        <v>43721.083333333336</v>
      </c>
      <c r="F731">
        <v>7.11</v>
      </c>
      <c r="G731">
        <v>20.260000000000002</v>
      </c>
      <c r="H731">
        <v>7.17</v>
      </c>
      <c r="I731">
        <v>79.599999999999994</v>
      </c>
      <c r="J731">
        <f t="shared" si="90"/>
        <v>0</v>
      </c>
      <c r="K731">
        <f t="shared" si="91"/>
        <v>0</v>
      </c>
      <c r="L731">
        <f t="shared" si="92"/>
        <v>0</v>
      </c>
      <c r="M731">
        <f t="shared" si="88"/>
        <v>0</v>
      </c>
      <c r="N731" s="25" t="s">
        <v>67</v>
      </c>
      <c r="O731">
        <f t="shared" si="93"/>
        <v>6.0000000000002274E-2</v>
      </c>
      <c r="P731">
        <f t="shared" si="94"/>
        <v>0</v>
      </c>
      <c r="R731" s="2">
        <f t="shared" si="95"/>
        <v>1.0416666671517305E-2</v>
      </c>
      <c r="S731" s="4">
        <f t="shared" si="89"/>
        <v>43721.083333333328</v>
      </c>
    </row>
    <row r="732" spans="1:19" x14ac:dyDescent="0.35">
      <c r="A732">
        <v>2019</v>
      </c>
      <c r="B732" t="s">
        <v>62</v>
      </c>
      <c r="C732" t="s">
        <v>63</v>
      </c>
      <c r="D732">
        <v>731</v>
      </c>
      <c r="E732" s="4">
        <v>43721.09375</v>
      </c>
      <c r="F732">
        <v>7.11</v>
      </c>
      <c r="G732">
        <v>20.2</v>
      </c>
      <c r="H732">
        <v>7.17</v>
      </c>
      <c r="I732">
        <v>79.5</v>
      </c>
      <c r="J732">
        <f t="shared" si="90"/>
        <v>0</v>
      </c>
      <c r="K732">
        <f t="shared" si="91"/>
        <v>0</v>
      </c>
      <c r="L732">
        <f t="shared" si="92"/>
        <v>0</v>
      </c>
      <c r="M732">
        <f t="shared" si="88"/>
        <v>0</v>
      </c>
      <c r="N732" s="25" t="s">
        <v>67</v>
      </c>
      <c r="O732">
        <f t="shared" si="93"/>
        <v>3.9999999999999147E-2</v>
      </c>
      <c r="P732">
        <f t="shared" si="94"/>
        <v>9.9999999999997868E-3</v>
      </c>
      <c r="R732" s="2">
        <f t="shared" si="95"/>
        <v>1.0416666664241347E-2</v>
      </c>
      <c r="S732" s="4">
        <f t="shared" si="89"/>
        <v>43721.09375</v>
      </c>
    </row>
    <row r="733" spans="1:19" x14ac:dyDescent="0.35">
      <c r="A733">
        <v>2019</v>
      </c>
      <c r="B733" t="s">
        <v>62</v>
      </c>
      <c r="C733" t="s">
        <v>63</v>
      </c>
      <c r="D733">
        <v>732</v>
      </c>
      <c r="E733" s="4">
        <v>43721.104166666664</v>
      </c>
      <c r="F733">
        <v>7.12</v>
      </c>
      <c r="G733">
        <v>20.16</v>
      </c>
      <c r="H733">
        <v>7.18</v>
      </c>
      <c r="I733">
        <v>79.5</v>
      </c>
      <c r="J733">
        <f t="shared" si="90"/>
        <v>0</v>
      </c>
      <c r="K733">
        <f t="shared" si="91"/>
        <v>0</v>
      </c>
      <c r="L733">
        <f t="shared" si="92"/>
        <v>0</v>
      </c>
      <c r="M733">
        <f t="shared" si="88"/>
        <v>0</v>
      </c>
      <c r="N733" s="25" t="s">
        <v>67</v>
      </c>
      <c r="O733">
        <f t="shared" si="93"/>
        <v>5.9999999999998721E-2</v>
      </c>
      <c r="P733">
        <f t="shared" si="94"/>
        <v>4.0000000000000036E-2</v>
      </c>
      <c r="R733" s="2">
        <f t="shared" si="95"/>
        <v>1.0416666664241347E-2</v>
      </c>
      <c r="S733" s="4">
        <f t="shared" si="89"/>
        <v>43721.104166666664</v>
      </c>
    </row>
    <row r="734" spans="1:19" x14ac:dyDescent="0.35">
      <c r="A734">
        <v>2019</v>
      </c>
      <c r="B734" t="s">
        <v>62</v>
      </c>
      <c r="C734" t="s">
        <v>63</v>
      </c>
      <c r="D734">
        <v>733</v>
      </c>
      <c r="E734" s="4">
        <v>43721.114583333336</v>
      </c>
      <c r="F734">
        <v>7.08</v>
      </c>
      <c r="G734">
        <v>20.100000000000001</v>
      </c>
      <c r="H734">
        <v>7.14</v>
      </c>
      <c r="I734">
        <v>79</v>
      </c>
      <c r="J734">
        <f t="shared" si="90"/>
        <v>0</v>
      </c>
      <c r="K734">
        <f t="shared" si="91"/>
        <v>0</v>
      </c>
      <c r="L734">
        <f t="shared" si="92"/>
        <v>0</v>
      </c>
      <c r="M734">
        <f t="shared" si="88"/>
        <v>0</v>
      </c>
      <c r="N734" s="25" t="s">
        <v>67</v>
      </c>
      <c r="O734">
        <f t="shared" si="93"/>
        <v>4.00000000000027E-2</v>
      </c>
      <c r="P734">
        <f t="shared" si="94"/>
        <v>2.0000000000000462E-2</v>
      </c>
      <c r="R734" s="2">
        <f t="shared" si="95"/>
        <v>1.0416666671517305E-2</v>
      </c>
      <c r="S734" s="4">
        <f t="shared" si="89"/>
        <v>43721.114583333328</v>
      </c>
    </row>
    <row r="735" spans="1:19" x14ac:dyDescent="0.35">
      <c r="A735">
        <v>2019</v>
      </c>
      <c r="B735" t="s">
        <v>62</v>
      </c>
      <c r="C735" t="s">
        <v>63</v>
      </c>
      <c r="D735">
        <v>734</v>
      </c>
      <c r="E735" s="4">
        <v>43721.125</v>
      </c>
      <c r="F735">
        <v>7.1</v>
      </c>
      <c r="G735">
        <v>20.059999999999999</v>
      </c>
      <c r="H735">
        <v>7.16</v>
      </c>
      <c r="I735">
        <v>79.2</v>
      </c>
      <c r="J735">
        <f t="shared" si="90"/>
        <v>0</v>
      </c>
      <c r="K735">
        <f t="shared" si="91"/>
        <v>0</v>
      </c>
      <c r="L735">
        <f t="shared" si="92"/>
        <v>0</v>
      </c>
      <c r="M735">
        <f t="shared" si="88"/>
        <v>0</v>
      </c>
      <c r="N735" s="25" t="s">
        <v>67</v>
      </c>
      <c r="O735">
        <f t="shared" si="93"/>
        <v>3.9999999999999147E-2</v>
      </c>
      <c r="P735">
        <f t="shared" si="94"/>
        <v>5.9999999999999609E-2</v>
      </c>
      <c r="R735" s="2">
        <f t="shared" si="95"/>
        <v>1.0416666664241347E-2</v>
      </c>
      <c r="S735" s="4">
        <f t="shared" si="89"/>
        <v>43721.125</v>
      </c>
    </row>
    <row r="736" spans="1:19" x14ac:dyDescent="0.35">
      <c r="A736">
        <v>2019</v>
      </c>
      <c r="B736" t="s">
        <v>62</v>
      </c>
      <c r="C736" t="s">
        <v>63</v>
      </c>
      <c r="D736">
        <v>735</v>
      </c>
      <c r="E736" s="4">
        <v>43721.135416666664</v>
      </c>
      <c r="F736">
        <v>7.16</v>
      </c>
      <c r="G736">
        <v>20.02</v>
      </c>
      <c r="H736">
        <v>7.22</v>
      </c>
      <c r="I736">
        <v>79.8</v>
      </c>
      <c r="J736">
        <f t="shared" si="90"/>
        <v>0</v>
      </c>
      <c r="K736">
        <f t="shared" si="91"/>
        <v>0</v>
      </c>
      <c r="L736">
        <f t="shared" si="92"/>
        <v>0</v>
      </c>
      <c r="M736">
        <f t="shared" si="88"/>
        <v>0</v>
      </c>
      <c r="N736" s="25" t="s">
        <v>67</v>
      </c>
      <c r="O736">
        <f t="shared" si="93"/>
        <v>3.9999999999999147E-2</v>
      </c>
      <c r="P736">
        <f t="shared" si="94"/>
        <v>0.14000000000000057</v>
      </c>
      <c r="R736" s="2">
        <f t="shared" si="95"/>
        <v>1.0416666664241347E-2</v>
      </c>
      <c r="S736" s="4">
        <f t="shared" si="89"/>
        <v>43721.135416666664</v>
      </c>
    </row>
    <row r="737" spans="1:19" x14ac:dyDescent="0.35">
      <c r="A737">
        <v>2019</v>
      </c>
      <c r="B737" t="s">
        <v>62</v>
      </c>
      <c r="C737" t="s">
        <v>63</v>
      </c>
      <c r="D737">
        <v>736</v>
      </c>
      <c r="E737" s="4">
        <v>43721.145833333336</v>
      </c>
      <c r="F737">
        <v>7.3</v>
      </c>
      <c r="G737">
        <v>19.98</v>
      </c>
      <c r="H737">
        <v>7.36</v>
      </c>
      <c r="I737">
        <v>81.3</v>
      </c>
      <c r="J737">
        <f t="shared" si="90"/>
        <v>0</v>
      </c>
      <c r="K737">
        <f t="shared" si="91"/>
        <v>0</v>
      </c>
      <c r="L737">
        <f t="shared" si="92"/>
        <v>0</v>
      </c>
      <c r="M737">
        <f t="shared" si="88"/>
        <v>0</v>
      </c>
      <c r="N737" s="25" t="s">
        <v>67</v>
      </c>
      <c r="O737">
        <f t="shared" si="93"/>
        <v>3.9999999999999147E-2</v>
      </c>
      <c r="P737">
        <f t="shared" si="94"/>
        <v>3.0000000000000249E-2</v>
      </c>
      <c r="R737" s="2">
        <f t="shared" si="95"/>
        <v>1.0416666671517305E-2</v>
      </c>
      <c r="S737" s="4">
        <f t="shared" si="89"/>
        <v>43721.145833333328</v>
      </c>
    </row>
    <row r="738" spans="1:19" x14ac:dyDescent="0.35">
      <c r="A738">
        <v>2019</v>
      </c>
      <c r="B738" t="s">
        <v>62</v>
      </c>
      <c r="C738" t="s">
        <v>63</v>
      </c>
      <c r="D738">
        <v>737</v>
      </c>
      <c r="E738" s="4">
        <v>43721.15625</v>
      </c>
      <c r="F738">
        <v>7.27</v>
      </c>
      <c r="G738">
        <v>19.940000000000001</v>
      </c>
      <c r="H738">
        <v>7.33</v>
      </c>
      <c r="I738">
        <v>80.900000000000006</v>
      </c>
      <c r="J738">
        <f t="shared" si="90"/>
        <v>0</v>
      </c>
      <c r="K738">
        <f t="shared" si="91"/>
        <v>0</v>
      </c>
      <c r="L738">
        <f t="shared" si="92"/>
        <v>0</v>
      </c>
      <c r="M738">
        <f t="shared" si="88"/>
        <v>0</v>
      </c>
      <c r="N738" s="25" t="s">
        <v>67</v>
      </c>
      <c r="O738">
        <f t="shared" si="93"/>
        <v>6.0000000000002274E-2</v>
      </c>
      <c r="P738">
        <f t="shared" si="94"/>
        <v>0</v>
      </c>
      <c r="R738" s="2">
        <f t="shared" si="95"/>
        <v>1.0416666664241347E-2</v>
      </c>
      <c r="S738" s="4">
        <f t="shared" si="89"/>
        <v>43721.15625</v>
      </c>
    </row>
    <row r="739" spans="1:19" x14ac:dyDescent="0.35">
      <c r="A739">
        <v>2019</v>
      </c>
      <c r="B739" t="s">
        <v>62</v>
      </c>
      <c r="C739" t="s">
        <v>63</v>
      </c>
      <c r="D739">
        <v>738</v>
      </c>
      <c r="E739" s="4">
        <v>43721.166666666664</v>
      </c>
      <c r="F739">
        <v>7.27</v>
      </c>
      <c r="G739">
        <v>19.88</v>
      </c>
      <c r="H739">
        <v>7.33</v>
      </c>
      <c r="I739">
        <v>80.8</v>
      </c>
      <c r="J739">
        <f t="shared" si="90"/>
        <v>0</v>
      </c>
      <c r="K739">
        <f t="shared" si="91"/>
        <v>0</v>
      </c>
      <c r="L739">
        <f t="shared" si="92"/>
        <v>0</v>
      </c>
      <c r="M739">
        <f t="shared" si="88"/>
        <v>0</v>
      </c>
      <c r="N739" s="25" t="s">
        <v>67</v>
      </c>
      <c r="O739">
        <f t="shared" si="93"/>
        <v>3.9999999999999147E-2</v>
      </c>
      <c r="P739">
        <f t="shared" si="94"/>
        <v>9.9999999999997868E-3</v>
      </c>
      <c r="R739" s="2">
        <f t="shared" si="95"/>
        <v>1.0416666664241347E-2</v>
      </c>
      <c r="S739" s="4">
        <f t="shared" si="89"/>
        <v>43721.166666666664</v>
      </c>
    </row>
    <row r="740" spans="1:19" x14ac:dyDescent="0.35">
      <c r="A740">
        <v>2019</v>
      </c>
      <c r="B740" t="s">
        <v>62</v>
      </c>
      <c r="C740" t="s">
        <v>63</v>
      </c>
      <c r="D740">
        <v>739</v>
      </c>
      <c r="E740" s="4">
        <v>43721.177083333336</v>
      </c>
      <c r="F740">
        <v>7.26</v>
      </c>
      <c r="G740">
        <v>19.84</v>
      </c>
      <c r="H740">
        <v>7.32</v>
      </c>
      <c r="I740">
        <v>80.599999999999994</v>
      </c>
      <c r="J740">
        <f t="shared" si="90"/>
        <v>0</v>
      </c>
      <c r="K740">
        <f t="shared" si="91"/>
        <v>0</v>
      </c>
      <c r="L740">
        <f t="shared" si="92"/>
        <v>0</v>
      </c>
      <c r="M740">
        <f t="shared" si="88"/>
        <v>0</v>
      </c>
      <c r="N740" s="25" t="s">
        <v>67</v>
      </c>
      <c r="O740">
        <f t="shared" si="93"/>
        <v>5.9999999999998721E-2</v>
      </c>
      <c r="P740">
        <f t="shared" si="94"/>
        <v>1.0000000000000675E-2</v>
      </c>
      <c r="R740" s="2">
        <f t="shared" si="95"/>
        <v>1.0416666671517305E-2</v>
      </c>
      <c r="S740" s="4">
        <f t="shared" si="89"/>
        <v>43721.177083333328</v>
      </c>
    </row>
    <row r="741" spans="1:19" x14ac:dyDescent="0.35">
      <c r="A741">
        <v>2019</v>
      </c>
      <c r="B741" t="s">
        <v>62</v>
      </c>
      <c r="C741" t="s">
        <v>63</v>
      </c>
      <c r="D741">
        <v>740</v>
      </c>
      <c r="E741" s="4">
        <v>43721.1875</v>
      </c>
      <c r="F741">
        <v>7.25</v>
      </c>
      <c r="G741">
        <v>19.78</v>
      </c>
      <c r="H741">
        <v>7.31</v>
      </c>
      <c r="I741">
        <v>80.400000000000006</v>
      </c>
      <c r="J741">
        <f t="shared" si="90"/>
        <v>0</v>
      </c>
      <c r="K741">
        <f t="shared" si="91"/>
        <v>0</v>
      </c>
      <c r="L741">
        <f t="shared" si="92"/>
        <v>0</v>
      </c>
      <c r="M741">
        <f t="shared" si="88"/>
        <v>0</v>
      </c>
      <c r="N741" s="25" t="s">
        <v>67</v>
      </c>
      <c r="O741">
        <f t="shared" si="93"/>
        <v>4.00000000000027E-2</v>
      </c>
      <c r="P741">
        <f t="shared" si="94"/>
        <v>1.0000000000000675E-2</v>
      </c>
      <c r="R741" s="2">
        <f t="shared" si="95"/>
        <v>1.0416666664241347E-2</v>
      </c>
      <c r="S741" s="4">
        <f t="shared" si="89"/>
        <v>43721.1875</v>
      </c>
    </row>
    <row r="742" spans="1:19" x14ac:dyDescent="0.35">
      <c r="A742">
        <v>2019</v>
      </c>
      <c r="B742" t="s">
        <v>62</v>
      </c>
      <c r="C742" t="s">
        <v>63</v>
      </c>
      <c r="D742">
        <v>741</v>
      </c>
      <c r="E742" s="4">
        <v>43721.197916666664</v>
      </c>
      <c r="F742">
        <v>7.26</v>
      </c>
      <c r="G742">
        <v>19.739999999999998</v>
      </c>
      <c r="H742">
        <v>7.32</v>
      </c>
      <c r="I742">
        <v>80.400000000000006</v>
      </c>
      <c r="J742">
        <f t="shared" si="90"/>
        <v>0</v>
      </c>
      <c r="K742">
        <f t="shared" si="91"/>
        <v>0</v>
      </c>
      <c r="L742">
        <f t="shared" si="92"/>
        <v>0</v>
      </c>
      <c r="M742">
        <f t="shared" si="88"/>
        <v>0</v>
      </c>
      <c r="N742" s="25" t="s">
        <v>67</v>
      </c>
      <c r="O742">
        <f t="shared" si="93"/>
        <v>5.9999999999998721E-2</v>
      </c>
      <c r="P742">
        <f t="shared" si="94"/>
        <v>0</v>
      </c>
      <c r="R742" s="2">
        <f t="shared" si="95"/>
        <v>1.0416666664241347E-2</v>
      </c>
      <c r="S742" s="4">
        <f t="shared" si="89"/>
        <v>43721.197916666664</v>
      </c>
    </row>
    <row r="743" spans="1:19" x14ac:dyDescent="0.35">
      <c r="A743">
        <v>2019</v>
      </c>
      <c r="B743" t="s">
        <v>62</v>
      </c>
      <c r="C743" t="s">
        <v>63</v>
      </c>
      <c r="D743">
        <v>742</v>
      </c>
      <c r="E743" s="4">
        <v>43721.208333333336</v>
      </c>
      <c r="F743">
        <v>7.26</v>
      </c>
      <c r="G743">
        <v>19.68</v>
      </c>
      <c r="H743">
        <v>7.32</v>
      </c>
      <c r="I743">
        <v>80.3</v>
      </c>
      <c r="J743">
        <f t="shared" si="90"/>
        <v>0</v>
      </c>
      <c r="K743">
        <f t="shared" si="91"/>
        <v>0</v>
      </c>
      <c r="L743">
        <f t="shared" si="92"/>
        <v>0</v>
      </c>
      <c r="M743">
        <f t="shared" si="88"/>
        <v>0</v>
      </c>
      <c r="N743" s="25" t="s">
        <v>67</v>
      </c>
      <c r="O743">
        <f t="shared" si="93"/>
        <v>3.9999999999999147E-2</v>
      </c>
      <c r="P743">
        <f t="shared" si="94"/>
        <v>4.0000000000000036E-2</v>
      </c>
      <c r="R743" s="2">
        <f t="shared" si="95"/>
        <v>1.0416666671517305E-2</v>
      </c>
      <c r="S743" s="4">
        <f t="shared" si="89"/>
        <v>43721.208333333328</v>
      </c>
    </row>
    <row r="744" spans="1:19" x14ac:dyDescent="0.35">
      <c r="A744">
        <v>2019</v>
      </c>
      <c r="B744" t="s">
        <v>62</v>
      </c>
      <c r="C744" t="s">
        <v>63</v>
      </c>
      <c r="D744">
        <v>743</v>
      </c>
      <c r="E744" s="4">
        <v>43721.21875</v>
      </c>
      <c r="F744">
        <v>7.22</v>
      </c>
      <c r="G744">
        <v>19.64</v>
      </c>
      <c r="H744">
        <v>7.28</v>
      </c>
      <c r="I744">
        <v>79.8</v>
      </c>
      <c r="J744">
        <f t="shared" si="90"/>
        <v>0</v>
      </c>
      <c r="K744">
        <f t="shared" si="91"/>
        <v>0</v>
      </c>
      <c r="L744">
        <f t="shared" si="92"/>
        <v>0</v>
      </c>
      <c r="M744">
        <f t="shared" si="88"/>
        <v>0</v>
      </c>
      <c r="N744" s="25" t="s">
        <v>67</v>
      </c>
      <c r="O744">
        <f t="shared" si="93"/>
        <v>6.0000000000002274E-2</v>
      </c>
      <c r="P744">
        <f t="shared" si="94"/>
        <v>0</v>
      </c>
      <c r="R744" s="2">
        <f t="shared" si="95"/>
        <v>1.0416666664241347E-2</v>
      </c>
      <c r="S744" s="4">
        <f t="shared" si="89"/>
        <v>43721.21875</v>
      </c>
    </row>
    <row r="745" spans="1:19" x14ac:dyDescent="0.35">
      <c r="A745">
        <v>2019</v>
      </c>
      <c r="B745" t="s">
        <v>62</v>
      </c>
      <c r="C745" t="s">
        <v>63</v>
      </c>
      <c r="D745">
        <v>744</v>
      </c>
      <c r="E745" s="4">
        <v>43721.229166666664</v>
      </c>
      <c r="F745">
        <v>7.22</v>
      </c>
      <c r="G745">
        <v>19.579999999999998</v>
      </c>
      <c r="H745">
        <v>7.28</v>
      </c>
      <c r="I745">
        <v>79.7</v>
      </c>
      <c r="J745">
        <f t="shared" si="90"/>
        <v>0</v>
      </c>
      <c r="K745">
        <f t="shared" si="91"/>
        <v>0</v>
      </c>
      <c r="L745">
        <f t="shared" si="92"/>
        <v>0</v>
      </c>
      <c r="M745">
        <f t="shared" si="88"/>
        <v>0</v>
      </c>
      <c r="N745" s="25" t="s">
        <v>67</v>
      </c>
      <c r="O745">
        <f t="shared" si="93"/>
        <v>3.9999999999999147E-2</v>
      </c>
      <c r="P745">
        <f t="shared" si="94"/>
        <v>9.9999999999997868E-3</v>
      </c>
      <c r="R745" s="2">
        <f t="shared" si="95"/>
        <v>1.0416666664241347E-2</v>
      </c>
      <c r="S745" s="4">
        <f t="shared" si="89"/>
        <v>43721.229166666664</v>
      </c>
    </row>
    <row r="746" spans="1:19" x14ac:dyDescent="0.35">
      <c r="A746">
        <v>2019</v>
      </c>
      <c r="B746" t="s">
        <v>62</v>
      </c>
      <c r="C746" t="s">
        <v>63</v>
      </c>
      <c r="D746">
        <v>745</v>
      </c>
      <c r="E746" s="4">
        <v>43721.239583333336</v>
      </c>
      <c r="F746">
        <v>7.23</v>
      </c>
      <c r="G746">
        <v>19.54</v>
      </c>
      <c r="H746">
        <v>7.29</v>
      </c>
      <c r="I746">
        <v>79.8</v>
      </c>
      <c r="J746">
        <f t="shared" si="90"/>
        <v>0</v>
      </c>
      <c r="K746">
        <f t="shared" si="91"/>
        <v>0</v>
      </c>
      <c r="L746">
        <f t="shared" si="92"/>
        <v>0</v>
      </c>
      <c r="M746">
        <f t="shared" si="88"/>
        <v>0</v>
      </c>
      <c r="N746" s="25" t="s">
        <v>67</v>
      </c>
      <c r="O746">
        <f t="shared" si="93"/>
        <v>5.9999999999998721E-2</v>
      </c>
      <c r="P746">
        <f t="shared" si="94"/>
        <v>0</v>
      </c>
      <c r="R746" s="2">
        <f t="shared" si="95"/>
        <v>1.0416666671517305E-2</v>
      </c>
      <c r="S746" s="4">
        <f t="shared" si="89"/>
        <v>43721.239583333328</v>
      </c>
    </row>
    <row r="747" spans="1:19" x14ac:dyDescent="0.35">
      <c r="A747">
        <v>2019</v>
      </c>
      <c r="B747" t="s">
        <v>62</v>
      </c>
      <c r="C747" t="s">
        <v>63</v>
      </c>
      <c r="D747">
        <v>746</v>
      </c>
      <c r="E747" s="4">
        <v>43721.25</v>
      </c>
      <c r="F747">
        <v>7.23</v>
      </c>
      <c r="G747">
        <v>19.48</v>
      </c>
      <c r="H747">
        <v>7.29</v>
      </c>
      <c r="I747">
        <v>79.7</v>
      </c>
      <c r="J747">
        <f t="shared" si="90"/>
        <v>0</v>
      </c>
      <c r="K747">
        <f t="shared" si="91"/>
        <v>0</v>
      </c>
      <c r="L747">
        <f t="shared" si="92"/>
        <v>0</v>
      </c>
      <c r="M747">
        <f t="shared" si="88"/>
        <v>0</v>
      </c>
      <c r="N747" s="25" t="s">
        <v>67</v>
      </c>
      <c r="O747">
        <f t="shared" si="93"/>
        <v>3.9999999999999147E-2</v>
      </c>
      <c r="P747">
        <f t="shared" si="94"/>
        <v>1.9999999999999574E-2</v>
      </c>
      <c r="R747" s="2">
        <f t="shared" si="95"/>
        <v>1.0416666664241347E-2</v>
      </c>
      <c r="S747" s="4">
        <f t="shared" si="89"/>
        <v>43721.25</v>
      </c>
    </row>
    <row r="748" spans="1:19" x14ac:dyDescent="0.35">
      <c r="A748">
        <v>2019</v>
      </c>
      <c r="B748" t="s">
        <v>62</v>
      </c>
      <c r="C748" t="s">
        <v>63</v>
      </c>
      <c r="D748">
        <v>747</v>
      </c>
      <c r="E748" s="4">
        <v>43721.260416666664</v>
      </c>
      <c r="F748">
        <v>7.25</v>
      </c>
      <c r="G748">
        <v>19.440000000000001</v>
      </c>
      <c r="H748">
        <v>7.31</v>
      </c>
      <c r="I748">
        <v>79.8</v>
      </c>
      <c r="J748">
        <f t="shared" si="90"/>
        <v>0</v>
      </c>
      <c r="K748">
        <f t="shared" si="91"/>
        <v>0</v>
      </c>
      <c r="L748">
        <f t="shared" si="92"/>
        <v>0</v>
      </c>
      <c r="M748">
        <f t="shared" si="88"/>
        <v>0</v>
      </c>
      <c r="N748" s="25" t="s">
        <v>67</v>
      </c>
      <c r="O748">
        <f t="shared" si="93"/>
        <v>6.0000000000002274E-2</v>
      </c>
      <c r="P748">
        <f t="shared" si="94"/>
        <v>0</v>
      </c>
      <c r="R748" s="2">
        <f t="shared" si="95"/>
        <v>1.0416666664241347E-2</v>
      </c>
      <c r="S748" s="4">
        <f t="shared" si="89"/>
        <v>43721.260416666664</v>
      </c>
    </row>
    <row r="749" spans="1:19" x14ac:dyDescent="0.35">
      <c r="A749">
        <v>2019</v>
      </c>
      <c r="B749" t="s">
        <v>62</v>
      </c>
      <c r="C749" t="s">
        <v>63</v>
      </c>
      <c r="D749">
        <v>748</v>
      </c>
      <c r="E749" s="4">
        <v>43721.270833333336</v>
      </c>
      <c r="F749">
        <v>7.25</v>
      </c>
      <c r="G749">
        <v>19.38</v>
      </c>
      <c r="H749">
        <v>7.31</v>
      </c>
      <c r="I749">
        <v>79.7</v>
      </c>
      <c r="J749">
        <f t="shared" si="90"/>
        <v>0</v>
      </c>
      <c r="K749">
        <f t="shared" si="91"/>
        <v>0</v>
      </c>
      <c r="L749">
        <f t="shared" si="92"/>
        <v>0</v>
      </c>
      <c r="M749">
        <f t="shared" si="88"/>
        <v>0</v>
      </c>
      <c r="N749" s="25" t="s">
        <v>67</v>
      </c>
      <c r="O749">
        <f t="shared" si="93"/>
        <v>3.9999999999999147E-2</v>
      </c>
      <c r="P749">
        <f t="shared" si="94"/>
        <v>0</v>
      </c>
      <c r="R749" s="2">
        <f t="shared" si="95"/>
        <v>1.0416666671517305E-2</v>
      </c>
      <c r="S749" s="4">
        <f t="shared" si="89"/>
        <v>43721.270833333328</v>
      </c>
    </row>
    <row r="750" spans="1:19" x14ac:dyDescent="0.35">
      <c r="A750">
        <v>2019</v>
      </c>
      <c r="B750" t="s">
        <v>62</v>
      </c>
      <c r="C750" t="s">
        <v>63</v>
      </c>
      <c r="D750">
        <v>749</v>
      </c>
      <c r="E750" s="4">
        <v>43721.28125</v>
      </c>
      <c r="F750">
        <v>7.25</v>
      </c>
      <c r="G750">
        <v>19.34</v>
      </c>
      <c r="H750">
        <v>7.31</v>
      </c>
      <c r="I750">
        <v>79.7</v>
      </c>
      <c r="J750">
        <f t="shared" si="90"/>
        <v>0</v>
      </c>
      <c r="K750">
        <f t="shared" si="91"/>
        <v>0</v>
      </c>
      <c r="L750">
        <f t="shared" si="92"/>
        <v>0</v>
      </c>
      <c r="M750">
        <f t="shared" si="88"/>
        <v>0</v>
      </c>
      <c r="N750" s="25" t="s">
        <v>67</v>
      </c>
      <c r="O750">
        <f t="shared" si="93"/>
        <v>3.9999999999999147E-2</v>
      </c>
      <c r="P750">
        <f t="shared" si="94"/>
        <v>3.0000000000000249E-2</v>
      </c>
      <c r="R750" s="2">
        <f t="shared" si="95"/>
        <v>1.0416666664241347E-2</v>
      </c>
      <c r="S750" s="4">
        <f t="shared" si="89"/>
        <v>43721.28125</v>
      </c>
    </row>
    <row r="751" spans="1:19" x14ac:dyDescent="0.35">
      <c r="A751">
        <v>2019</v>
      </c>
      <c r="B751" t="s">
        <v>62</v>
      </c>
      <c r="C751" t="s">
        <v>63</v>
      </c>
      <c r="D751">
        <v>750</v>
      </c>
      <c r="E751" s="4">
        <v>43721.291666666664</v>
      </c>
      <c r="F751">
        <v>7.28</v>
      </c>
      <c r="G751">
        <v>19.3</v>
      </c>
      <c r="H751">
        <v>7.34</v>
      </c>
      <c r="I751">
        <v>79.900000000000006</v>
      </c>
      <c r="J751">
        <f t="shared" si="90"/>
        <v>0</v>
      </c>
      <c r="K751">
        <f t="shared" si="91"/>
        <v>0</v>
      </c>
      <c r="L751">
        <f t="shared" si="92"/>
        <v>0</v>
      </c>
      <c r="M751">
        <f t="shared" si="88"/>
        <v>0</v>
      </c>
      <c r="N751" s="25" t="s">
        <v>67</v>
      </c>
      <c r="O751">
        <f t="shared" si="93"/>
        <v>6.0000000000002274E-2</v>
      </c>
      <c r="P751">
        <f t="shared" si="94"/>
        <v>4.9999999999999822E-2</v>
      </c>
      <c r="R751" s="2">
        <f t="shared" si="95"/>
        <v>1.0416666664241347E-2</v>
      </c>
      <c r="S751" s="4">
        <f t="shared" si="89"/>
        <v>43721.291666666664</v>
      </c>
    </row>
    <row r="752" spans="1:19" x14ac:dyDescent="0.35">
      <c r="A752">
        <v>2019</v>
      </c>
      <c r="B752" t="s">
        <v>62</v>
      </c>
      <c r="C752" t="s">
        <v>63</v>
      </c>
      <c r="D752">
        <v>751</v>
      </c>
      <c r="E752" s="4">
        <v>43721.302083333336</v>
      </c>
      <c r="F752">
        <v>7.33</v>
      </c>
      <c r="G752">
        <v>19.239999999999998</v>
      </c>
      <c r="H752">
        <v>7.39</v>
      </c>
      <c r="I752">
        <v>80.400000000000006</v>
      </c>
      <c r="J752">
        <f t="shared" si="90"/>
        <v>0</v>
      </c>
      <c r="K752">
        <f t="shared" si="91"/>
        <v>0</v>
      </c>
      <c r="L752">
        <f t="shared" si="92"/>
        <v>0</v>
      </c>
      <c r="M752">
        <f t="shared" si="88"/>
        <v>0</v>
      </c>
      <c r="N752" s="25" t="s">
        <v>67</v>
      </c>
      <c r="O752">
        <f t="shared" si="93"/>
        <v>3.9999999999999147E-2</v>
      </c>
      <c r="P752">
        <f t="shared" si="94"/>
        <v>2.0000000000000462E-2</v>
      </c>
      <c r="R752" s="2">
        <f t="shared" si="95"/>
        <v>1.0416666671517305E-2</v>
      </c>
      <c r="S752" s="4">
        <f t="shared" si="89"/>
        <v>43721.302083333328</v>
      </c>
    </row>
    <row r="753" spans="1:19" x14ac:dyDescent="0.35">
      <c r="A753">
        <v>2019</v>
      </c>
      <c r="B753" t="s">
        <v>62</v>
      </c>
      <c r="C753" t="s">
        <v>63</v>
      </c>
      <c r="D753">
        <v>752</v>
      </c>
      <c r="E753" s="4">
        <v>43721.3125</v>
      </c>
      <c r="F753">
        <v>7.35</v>
      </c>
      <c r="G753">
        <v>19.2</v>
      </c>
      <c r="H753">
        <v>7.41</v>
      </c>
      <c r="I753">
        <v>80.599999999999994</v>
      </c>
      <c r="J753">
        <f t="shared" si="90"/>
        <v>0</v>
      </c>
      <c r="K753">
        <f t="shared" si="91"/>
        <v>0</v>
      </c>
      <c r="L753">
        <f t="shared" si="92"/>
        <v>0</v>
      </c>
      <c r="M753">
        <f t="shared" si="88"/>
        <v>0</v>
      </c>
      <c r="N753" s="25" t="s">
        <v>67</v>
      </c>
      <c r="O753">
        <f t="shared" si="93"/>
        <v>1.9999999999999574E-2</v>
      </c>
      <c r="P753">
        <f t="shared" si="94"/>
        <v>7.0000000000000284E-2</v>
      </c>
      <c r="R753" s="2">
        <f t="shared" si="95"/>
        <v>1.0416666664241347E-2</v>
      </c>
      <c r="S753" s="4">
        <f t="shared" si="89"/>
        <v>43721.3125</v>
      </c>
    </row>
    <row r="754" spans="1:19" x14ac:dyDescent="0.35">
      <c r="A754">
        <v>2019</v>
      </c>
      <c r="B754" t="s">
        <v>62</v>
      </c>
      <c r="C754" t="s">
        <v>63</v>
      </c>
      <c r="D754">
        <v>753</v>
      </c>
      <c r="E754" s="4">
        <v>43721.322916666664</v>
      </c>
      <c r="F754">
        <v>7.41</v>
      </c>
      <c r="G754">
        <v>19.18</v>
      </c>
      <c r="H754">
        <v>7.48</v>
      </c>
      <c r="I754">
        <v>81.2</v>
      </c>
      <c r="J754">
        <f t="shared" si="90"/>
        <v>0</v>
      </c>
      <c r="K754">
        <f t="shared" si="91"/>
        <v>0</v>
      </c>
      <c r="L754">
        <f t="shared" si="92"/>
        <v>0</v>
      </c>
      <c r="M754">
        <f t="shared" si="88"/>
        <v>0</v>
      </c>
      <c r="N754" s="25" t="s">
        <v>67</v>
      </c>
      <c r="O754">
        <f t="shared" si="93"/>
        <v>3.9999999999999147E-2</v>
      </c>
      <c r="P754">
        <f t="shared" si="94"/>
        <v>4.9999999999999822E-2</v>
      </c>
      <c r="R754" s="2">
        <f t="shared" si="95"/>
        <v>1.0416666664241347E-2</v>
      </c>
      <c r="S754" s="4">
        <f t="shared" si="89"/>
        <v>43721.322916666664</v>
      </c>
    </row>
    <row r="755" spans="1:19" x14ac:dyDescent="0.35">
      <c r="A755">
        <v>2019</v>
      </c>
      <c r="B755" t="s">
        <v>62</v>
      </c>
      <c r="C755" t="s">
        <v>63</v>
      </c>
      <c r="D755">
        <v>754</v>
      </c>
      <c r="E755" s="4">
        <v>43721.333333333336</v>
      </c>
      <c r="F755">
        <v>7.46</v>
      </c>
      <c r="G755">
        <v>19.14</v>
      </c>
      <c r="H755">
        <v>7.53</v>
      </c>
      <c r="I755">
        <v>81.7</v>
      </c>
      <c r="J755">
        <f t="shared" si="90"/>
        <v>0</v>
      </c>
      <c r="K755">
        <f t="shared" si="91"/>
        <v>0</v>
      </c>
      <c r="L755">
        <f t="shared" si="92"/>
        <v>0</v>
      </c>
      <c r="M755">
        <f t="shared" si="88"/>
        <v>0</v>
      </c>
      <c r="N755" s="25" t="s">
        <v>67</v>
      </c>
      <c r="O755">
        <f t="shared" si="93"/>
        <v>3.9999999999999147E-2</v>
      </c>
      <c r="P755">
        <f t="shared" si="94"/>
        <v>8.0000000000000071E-2</v>
      </c>
      <c r="R755" s="2">
        <f t="shared" si="95"/>
        <v>1.0416666671517305E-2</v>
      </c>
      <c r="S755" s="4">
        <f t="shared" si="89"/>
        <v>43721.333333333328</v>
      </c>
    </row>
    <row r="756" spans="1:19" x14ac:dyDescent="0.35">
      <c r="A756">
        <v>2019</v>
      </c>
      <c r="B756" t="s">
        <v>62</v>
      </c>
      <c r="C756" t="s">
        <v>63</v>
      </c>
      <c r="D756">
        <v>755</v>
      </c>
      <c r="E756" s="4">
        <v>43721.34375</v>
      </c>
      <c r="F756">
        <v>7.54</v>
      </c>
      <c r="G756">
        <v>19.100000000000001</v>
      </c>
      <c r="H756">
        <v>7.61</v>
      </c>
      <c r="I756">
        <v>82.5</v>
      </c>
      <c r="J756">
        <f t="shared" si="90"/>
        <v>0</v>
      </c>
      <c r="K756">
        <f t="shared" si="91"/>
        <v>0</v>
      </c>
      <c r="L756">
        <f t="shared" si="92"/>
        <v>0</v>
      </c>
      <c r="M756">
        <f t="shared" si="88"/>
        <v>0</v>
      </c>
      <c r="N756" s="25" t="s">
        <v>67</v>
      </c>
      <c r="O756">
        <f t="shared" si="93"/>
        <v>2.0000000000003126E-2</v>
      </c>
      <c r="P756">
        <f t="shared" si="94"/>
        <v>6.9999999999999396E-2</v>
      </c>
      <c r="R756" s="2">
        <f t="shared" si="95"/>
        <v>1.0416666664241347E-2</v>
      </c>
      <c r="S756" s="4">
        <f t="shared" si="89"/>
        <v>43721.34375</v>
      </c>
    </row>
    <row r="757" spans="1:19" x14ac:dyDescent="0.35">
      <c r="A757">
        <v>2019</v>
      </c>
      <c r="B757" t="s">
        <v>62</v>
      </c>
      <c r="C757" t="s">
        <v>63</v>
      </c>
      <c r="D757">
        <v>756</v>
      </c>
      <c r="E757" s="4">
        <v>43721.354166666664</v>
      </c>
      <c r="F757">
        <v>7.61</v>
      </c>
      <c r="G757">
        <v>19.079999999999998</v>
      </c>
      <c r="H757">
        <v>7.68</v>
      </c>
      <c r="I757">
        <v>83.2</v>
      </c>
      <c r="J757">
        <f t="shared" si="90"/>
        <v>0</v>
      </c>
      <c r="K757">
        <f t="shared" si="91"/>
        <v>0</v>
      </c>
      <c r="L757">
        <f t="shared" si="92"/>
        <v>0</v>
      </c>
      <c r="M757">
        <f t="shared" si="88"/>
        <v>0</v>
      </c>
      <c r="N757" s="25" t="s">
        <v>67</v>
      </c>
      <c r="O757">
        <f t="shared" si="93"/>
        <v>1.9999999999999574E-2</v>
      </c>
      <c r="P757">
        <f t="shared" si="94"/>
        <v>0.16999999999999993</v>
      </c>
      <c r="R757" s="2">
        <f t="shared" si="95"/>
        <v>1.0416666664241347E-2</v>
      </c>
      <c r="S757" s="4">
        <f t="shared" si="89"/>
        <v>43721.354166666664</v>
      </c>
    </row>
    <row r="758" spans="1:19" x14ac:dyDescent="0.35">
      <c r="A758">
        <v>2019</v>
      </c>
      <c r="B758" t="s">
        <v>62</v>
      </c>
      <c r="C758" t="s">
        <v>63</v>
      </c>
      <c r="D758">
        <v>757</v>
      </c>
      <c r="E758" s="4">
        <v>43721.364583333336</v>
      </c>
      <c r="F758">
        <v>7.78</v>
      </c>
      <c r="G758">
        <v>19.059999999999999</v>
      </c>
      <c r="H758">
        <v>7.85</v>
      </c>
      <c r="I758">
        <v>85</v>
      </c>
      <c r="J758">
        <f t="shared" si="90"/>
        <v>0</v>
      </c>
      <c r="K758">
        <f t="shared" si="91"/>
        <v>0</v>
      </c>
      <c r="L758">
        <f t="shared" si="92"/>
        <v>0</v>
      </c>
      <c r="M758">
        <f t="shared" si="88"/>
        <v>0</v>
      </c>
      <c r="N758" s="25" t="s">
        <v>67</v>
      </c>
      <c r="O758">
        <f t="shared" si="93"/>
        <v>0</v>
      </c>
      <c r="P758">
        <f t="shared" si="94"/>
        <v>0.17999999999999972</v>
      </c>
      <c r="R758" s="2">
        <f t="shared" si="95"/>
        <v>1.0416666671517305E-2</v>
      </c>
      <c r="S758" s="4">
        <f t="shared" si="89"/>
        <v>43721.364583333328</v>
      </c>
    </row>
    <row r="759" spans="1:19" x14ac:dyDescent="0.35">
      <c r="A759">
        <v>2019</v>
      </c>
      <c r="B759" t="s">
        <v>62</v>
      </c>
      <c r="C759" t="s">
        <v>63</v>
      </c>
      <c r="D759">
        <v>758</v>
      </c>
      <c r="E759" s="4">
        <v>43721.375</v>
      </c>
      <c r="F759">
        <v>7.96</v>
      </c>
      <c r="G759">
        <v>19.059999999999999</v>
      </c>
      <c r="H759">
        <v>8.0299999999999994</v>
      </c>
      <c r="I759">
        <v>87</v>
      </c>
      <c r="J759">
        <f t="shared" si="90"/>
        <v>0</v>
      </c>
      <c r="K759">
        <f t="shared" si="91"/>
        <v>0</v>
      </c>
      <c r="L759">
        <f t="shared" si="92"/>
        <v>0</v>
      </c>
      <c r="M759">
        <f t="shared" si="88"/>
        <v>0</v>
      </c>
      <c r="N759" s="25" t="s">
        <v>67</v>
      </c>
      <c r="O759">
        <f t="shared" si="93"/>
        <v>1.9999999999999574E-2</v>
      </c>
      <c r="P759">
        <f t="shared" si="94"/>
        <v>0.24000000000000021</v>
      </c>
      <c r="R759" s="2">
        <f t="shared" si="95"/>
        <v>1.0416666664241347E-2</v>
      </c>
      <c r="S759" s="4">
        <f t="shared" si="89"/>
        <v>43721.375</v>
      </c>
    </row>
    <row r="760" spans="1:19" x14ac:dyDescent="0.35">
      <c r="A760">
        <v>2019</v>
      </c>
      <c r="B760" t="s">
        <v>62</v>
      </c>
      <c r="C760" t="s">
        <v>63</v>
      </c>
      <c r="D760">
        <v>759</v>
      </c>
      <c r="E760" s="4">
        <v>43721.385416666664</v>
      </c>
      <c r="F760">
        <v>8.1999999999999993</v>
      </c>
      <c r="G760">
        <v>19.079999999999998</v>
      </c>
      <c r="H760">
        <v>8.27</v>
      </c>
      <c r="I760">
        <v>89.7</v>
      </c>
      <c r="J760">
        <f t="shared" si="90"/>
        <v>0</v>
      </c>
      <c r="K760">
        <f t="shared" si="91"/>
        <v>0</v>
      </c>
      <c r="L760">
        <f t="shared" si="92"/>
        <v>0</v>
      </c>
      <c r="M760">
        <f t="shared" si="88"/>
        <v>0</v>
      </c>
      <c r="N760" s="25" t="s">
        <v>67</v>
      </c>
      <c r="O760">
        <f t="shared" si="93"/>
        <v>2.0000000000003126E-2</v>
      </c>
      <c r="P760">
        <f t="shared" si="94"/>
        <v>0.21000000000000085</v>
      </c>
      <c r="R760" s="2">
        <f t="shared" si="95"/>
        <v>1.0416666664241347E-2</v>
      </c>
      <c r="S760" s="4">
        <f t="shared" si="89"/>
        <v>43721.385416666664</v>
      </c>
    </row>
    <row r="761" spans="1:19" x14ac:dyDescent="0.35">
      <c r="A761">
        <v>2019</v>
      </c>
      <c r="B761" t="s">
        <v>62</v>
      </c>
      <c r="C761" t="s">
        <v>63</v>
      </c>
      <c r="D761">
        <v>760</v>
      </c>
      <c r="E761" s="4">
        <v>43721.395833333336</v>
      </c>
      <c r="F761">
        <v>8.41</v>
      </c>
      <c r="G761">
        <v>19.100000000000001</v>
      </c>
      <c r="H761">
        <v>8.48</v>
      </c>
      <c r="I761">
        <v>92</v>
      </c>
      <c r="J761">
        <f t="shared" si="90"/>
        <v>0</v>
      </c>
      <c r="K761">
        <f t="shared" si="91"/>
        <v>0</v>
      </c>
      <c r="L761">
        <f t="shared" si="92"/>
        <v>0</v>
      </c>
      <c r="M761">
        <f t="shared" si="88"/>
        <v>0</v>
      </c>
      <c r="N761" s="25" t="s">
        <v>67</v>
      </c>
      <c r="O761">
        <f t="shared" si="93"/>
        <v>5.9999999999998721E-2</v>
      </c>
      <c r="P761">
        <f t="shared" si="94"/>
        <v>0.21999999999999886</v>
      </c>
      <c r="R761" s="2">
        <f t="shared" si="95"/>
        <v>1.0416666671517305E-2</v>
      </c>
      <c r="S761" s="4">
        <f t="shared" si="89"/>
        <v>43721.395833333328</v>
      </c>
    </row>
    <row r="762" spans="1:19" x14ac:dyDescent="0.35">
      <c r="A762">
        <v>2019</v>
      </c>
      <c r="B762" t="s">
        <v>62</v>
      </c>
      <c r="C762" t="s">
        <v>63</v>
      </c>
      <c r="D762">
        <v>761</v>
      </c>
      <c r="E762" s="4">
        <v>43721.40625</v>
      </c>
      <c r="F762">
        <v>8.6199999999999992</v>
      </c>
      <c r="G762">
        <v>19.16</v>
      </c>
      <c r="H762">
        <v>8.6999999999999993</v>
      </c>
      <c r="I762">
        <v>94.4</v>
      </c>
      <c r="J762">
        <f t="shared" si="90"/>
        <v>0</v>
      </c>
      <c r="K762">
        <f t="shared" si="91"/>
        <v>0</v>
      </c>
      <c r="L762">
        <f t="shared" si="92"/>
        <v>0</v>
      </c>
      <c r="M762">
        <f t="shared" si="88"/>
        <v>0</v>
      </c>
      <c r="N762" s="25" t="s">
        <v>67</v>
      </c>
      <c r="O762">
        <f t="shared" si="93"/>
        <v>3.9999999999999147E-2</v>
      </c>
      <c r="P762">
        <f t="shared" si="94"/>
        <v>0.19000000000000128</v>
      </c>
      <c r="R762" s="2">
        <f t="shared" si="95"/>
        <v>1.0416666664241347E-2</v>
      </c>
      <c r="S762" s="4">
        <f t="shared" si="89"/>
        <v>43721.40625</v>
      </c>
    </row>
    <row r="763" spans="1:19" x14ac:dyDescent="0.35">
      <c r="A763">
        <v>2019</v>
      </c>
      <c r="B763" t="s">
        <v>62</v>
      </c>
      <c r="C763" t="s">
        <v>63</v>
      </c>
      <c r="D763">
        <v>762</v>
      </c>
      <c r="E763" s="4">
        <v>43721.416666666664</v>
      </c>
      <c r="F763">
        <v>8.81</v>
      </c>
      <c r="G763">
        <v>19.2</v>
      </c>
      <c r="H763">
        <v>8.89</v>
      </c>
      <c r="I763">
        <v>96.6</v>
      </c>
      <c r="J763">
        <f t="shared" si="90"/>
        <v>0</v>
      </c>
      <c r="K763">
        <f t="shared" si="91"/>
        <v>0</v>
      </c>
      <c r="L763">
        <f t="shared" si="92"/>
        <v>0</v>
      </c>
      <c r="M763">
        <f t="shared" si="88"/>
        <v>0</v>
      </c>
      <c r="N763" s="25" t="s">
        <v>67</v>
      </c>
      <c r="O763">
        <f t="shared" si="93"/>
        <v>1.9999999999999574E-2</v>
      </c>
      <c r="P763">
        <f t="shared" si="94"/>
        <v>0.25</v>
      </c>
      <c r="R763" s="2">
        <f t="shared" si="95"/>
        <v>1.0416666664241347E-2</v>
      </c>
      <c r="S763" s="4">
        <f t="shared" si="89"/>
        <v>43721.416666666664</v>
      </c>
    </row>
    <row r="764" spans="1:19" x14ac:dyDescent="0.35">
      <c r="A764">
        <v>2019</v>
      </c>
      <c r="B764" t="s">
        <v>62</v>
      </c>
      <c r="C764" t="s">
        <v>63</v>
      </c>
      <c r="D764">
        <v>763</v>
      </c>
      <c r="E764" s="4">
        <v>43721.427083333336</v>
      </c>
      <c r="F764">
        <v>9.06</v>
      </c>
      <c r="G764">
        <v>19.22</v>
      </c>
      <c r="H764">
        <v>9.14</v>
      </c>
      <c r="I764">
        <v>99.3</v>
      </c>
      <c r="J764">
        <f t="shared" si="90"/>
        <v>0</v>
      </c>
      <c r="K764">
        <f t="shared" si="91"/>
        <v>0</v>
      </c>
      <c r="L764">
        <f t="shared" si="92"/>
        <v>0</v>
      </c>
      <c r="M764">
        <f t="shared" si="88"/>
        <v>0</v>
      </c>
      <c r="N764" s="25" t="s">
        <v>67</v>
      </c>
      <c r="O764">
        <f t="shared" si="93"/>
        <v>0.14000000000000057</v>
      </c>
      <c r="P764">
        <f t="shared" si="94"/>
        <v>0.12999999999999901</v>
      </c>
      <c r="R764" s="2">
        <f t="shared" si="95"/>
        <v>1.0416666671517305E-2</v>
      </c>
      <c r="S764" s="4">
        <f t="shared" si="89"/>
        <v>43721.427083333328</v>
      </c>
    </row>
    <row r="765" spans="1:19" x14ac:dyDescent="0.35">
      <c r="A765">
        <v>2019</v>
      </c>
      <c r="B765" t="s">
        <v>62</v>
      </c>
      <c r="C765" t="s">
        <v>63</v>
      </c>
      <c r="D765">
        <v>764</v>
      </c>
      <c r="E765" s="4">
        <v>43721.4375</v>
      </c>
      <c r="F765">
        <v>9.19</v>
      </c>
      <c r="G765">
        <v>19.36</v>
      </c>
      <c r="H765">
        <v>9.27</v>
      </c>
      <c r="I765">
        <v>101</v>
      </c>
      <c r="J765">
        <f t="shared" si="90"/>
        <v>0</v>
      </c>
      <c r="K765">
        <f t="shared" si="91"/>
        <v>0</v>
      </c>
      <c r="L765">
        <f t="shared" si="92"/>
        <v>0</v>
      </c>
      <c r="M765">
        <f t="shared" si="88"/>
        <v>0</v>
      </c>
      <c r="N765" s="25" t="s">
        <v>67</v>
      </c>
      <c r="O765">
        <f t="shared" si="93"/>
        <v>3.9999999999999147E-2</v>
      </c>
      <c r="P765">
        <f t="shared" si="94"/>
        <v>0.28000000000000114</v>
      </c>
      <c r="R765" s="2">
        <f t="shared" si="95"/>
        <v>1.0416666664241347E-2</v>
      </c>
      <c r="S765" s="4">
        <f t="shared" si="89"/>
        <v>43721.4375</v>
      </c>
    </row>
    <row r="766" spans="1:19" x14ac:dyDescent="0.35">
      <c r="A766">
        <v>2019</v>
      </c>
      <c r="B766" t="s">
        <v>62</v>
      </c>
      <c r="C766" t="s">
        <v>63</v>
      </c>
      <c r="D766">
        <v>765</v>
      </c>
      <c r="E766" s="4">
        <v>43721.447916666664</v>
      </c>
      <c r="F766">
        <v>9.4700000000000006</v>
      </c>
      <c r="G766">
        <v>19.399999999999999</v>
      </c>
      <c r="H766">
        <v>9.5500000000000007</v>
      </c>
      <c r="I766">
        <v>104.2</v>
      </c>
      <c r="J766">
        <f t="shared" si="90"/>
        <v>0</v>
      </c>
      <c r="K766">
        <f t="shared" si="91"/>
        <v>0</v>
      </c>
      <c r="L766">
        <f t="shared" si="92"/>
        <v>0</v>
      </c>
      <c r="M766">
        <f t="shared" si="88"/>
        <v>0</v>
      </c>
      <c r="N766" s="25" t="s">
        <v>67</v>
      </c>
      <c r="O766">
        <f t="shared" si="93"/>
        <v>4.00000000000027E-2</v>
      </c>
      <c r="P766">
        <f t="shared" si="94"/>
        <v>0.19999999999999929</v>
      </c>
      <c r="R766" s="2">
        <f t="shared" si="95"/>
        <v>1.0416666664241347E-2</v>
      </c>
      <c r="S766" s="4">
        <f t="shared" si="89"/>
        <v>43721.447916666664</v>
      </c>
    </row>
    <row r="767" spans="1:19" x14ac:dyDescent="0.35">
      <c r="A767">
        <v>2019</v>
      </c>
      <c r="B767" t="s">
        <v>62</v>
      </c>
      <c r="C767" t="s">
        <v>63</v>
      </c>
      <c r="D767">
        <v>766</v>
      </c>
      <c r="E767" s="4">
        <v>43721.458333333336</v>
      </c>
      <c r="F767">
        <v>9.66</v>
      </c>
      <c r="G767">
        <v>19.440000000000001</v>
      </c>
      <c r="H767">
        <v>9.75</v>
      </c>
      <c r="I767">
        <v>106.4</v>
      </c>
      <c r="J767">
        <f t="shared" si="90"/>
        <v>0</v>
      </c>
      <c r="K767">
        <f t="shared" si="91"/>
        <v>0</v>
      </c>
      <c r="L767">
        <f t="shared" si="92"/>
        <v>0</v>
      </c>
      <c r="M767">
        <f t="shared" ref="M767:M830" si="96">COUNTIF(J767:L767,"&gt;0")</f>
        <v>0</v>
      </c>
      <c r="N767" s="25" t="s">
        <v>67</v>
      </c>
      <c r="O767">
        <f t="shared" si="93"/>
        <v>0.11999999999999744</v>
      </c>
      <c r="P767">
        <f t="shared" si="94"/>
        <v>0.1899999999999995</v>
      </c>
      <c r="R767" s="2">
        <f t="shared" si="95"/>
        <v>1.0416666671517305E-2</v>
      </c>
      <c r="S767" s="4">
        <f t="shared" si="89"/>
        <v>43721.458333333328</v>
      </c>
    </row>
    <row r="768" spans="1:19" x14ac:dyDescent="0.35">
      <c r="A768">
        <v>2019</v>
      </c>
      <c r="B768" t="s">
        <v>62</v>
      </c>
      <c r="C768" t="s">
        <v>63</v>
      </c>
      <c r="D768">
        <v>767</v>
      </c>
      <c r="E768" s="4">
        <v>43721.46875</v>
      </c>
      <c r="F768">
        <v>9.85</v>
      </c>
      <c r="G768">
        <v>19.559999999999999</v>
      </c>
      <c r="H768">
        <v>9.94</v>
      </c>
      <c r="I768">
        <v>108.7</v>
      </c>
      <c r="J768">
        <f t="shared" si="90"/>
        <v>0</v>
      </c>
      <c r="K768">
        <f t="shared" si="91"/>
        <v>0</v>
      </c>
      <c r="L768">
        <f t="shared" si="92"/>
        <v>0</v>
      </c>
      <c r="M768">
        <f t="shared" si="96"/>
        <v>0</v>
      </c>
      <c r="N768" s="25" t="s">
        <v>67</v>
      </c>
      <c r="O768">
        <f t="shared" si="93"/>
        <v>0.10000000000000142</v>
      </c>
      <c r="P768">
        <f t="shared" si="94"/>
        <v>0.37000000000000099</v>
      </c>
      <c r="R768" s="2">
        <f t="shared" si="95"/>
        <v>1.0416666664241347E-2</v>
      </c>
      <c r="S768" s="4">
        <f t="shared" si="89"/>
        <v>43721.46875</v>
      </c>
    </row>
    <row r="769" spans="1:19" x14ac:dyDescent="0.35">
      <c r="A769">
        <v>2019</v>
      </c>
      <c r="B769" t="s">
        <v>62</v>
      </c>
      <c r="C769" t="s">
        <v>63</v>
      </c>
      <c r="D769">
        <v>768</v>
      </c>
      <c r="E769" s="4">
        <v>43721.479166666664</v>
      </c>
      <c r="F769">
        <v>10.220000000000001</v>
      </c>
      <c r="G769">
        <v>19.66</v>
      </c>
      <c r="H769">
        <v>10.31</v>
      </c>
      <c r="I769">
        <v>113</v>
      </c>
      <c r="J769">
        <f t="shared" si="90"/>
        <v>0</v>
      </c>
      <c r="K769">
        <f t="shared" si="91"/>
        <v>0</v>
      </c>
      <c r="L769">
        <f t="shared" si="92"/>
        <v>0</v>
      </c>
      <c r="M769">
        <f t="shared" si="96"/>
        <v>0</v>
      </c>
      <c r="N769" s="25" t="s">
        <v>67</v>
      </c>
      <c r="O769">
        <f t="shared" si="93"/>
        <v>3.9999999999999147E-2</v>
      </c>
      <c r="P769">
        <f t="shared" si="94"/>
        <v>0.16999999999999993</v>
      </c>
      <c r="R769" s="2">
        <f t="shared" si="95"/>
        <v>1.0416666664241347E-2</v>
      </c>
      <c r="S769" s="4">
        <f t="shared" si="89"/>
        <v>43721.479166666664</v>
      </c>
    </row>
    <row r="770" spans="1:19" x14ac:dyDescent="0.35">
      <c r="A770">
        <v>2019</v>
      </c>
      <c r="B770" t="s">
        <v>62</v>
      </c>
      <c r="C770" t="s">
        <v>63</v>
      </c>
      <c r="D770">
        <v>769</v>
      </c>
      <c r="E770" s="4">
        <v>43721.489583333336</v>
      </c>
      <c r="F770">
        <v>10.39</v>
      </c>
      <c r="G770">
        <v>19.7</v>
      </c>
      <c r="H770">
        <v>10.48</v>
      </c>
      <c r="I770">
        <v>115</v>
      </c>
      <c r="J770">
        <f t="shared" si="90"/>
        <v>0</v>
      </c>
      <c r="K770">
        <f t="shared" si="91"/>
        <v>0</v>
      </c>
      <c r="L770">
        <f t="shared" si="92"/>
        <v>0</v>
      </c>
      <c r="M770">
        <f t="shared" si="96"/>
        <v>0</v>
      </c>
      <c r="N770" s="25" t="s">
        <v>67</v>
      </c>
      <c r="O770">
        <f t="shared" si="93"/>
        <v>8.0000000000001847E-2</v>
      </c>
      <c r="P770">
        <f t="shared" si="94"/>
        <v>0.24000000000000021</v>
      </c>
      <c r="R770" s="2">
        <f t="shared" si="95"/>
        <v>1.0416666671517305E-2</v>
      </c>
      <c r="S770" s="4">
        <f t="shared" ref="S770:S833" si="97">MROUND(E770,"0:15")</f>
        <v>43721.489583333328</v>
      </c>
    </row>
    <row r="771" spans="1:19" x14ac:dyDescent="0.35">
      <c r="A771">
        <v>2019</v>
      </c>
      <c r="B771" t="s">
        <v>62</v>
      </c>
      <c r="C771" t="s">
        <v>63</v>
      </c>
      <c r="D771">
        <v>770</v>
      </c>
      <c r="E771" s="4">
        <v>43721.5</v>
      </c>
      <c r="F771">
        <v>10.63</v>
      </c>
      <c r="G771">
        <v>19.78</v>
      </c>
      <c r="H771">
        <v>10.72</v>
      </c>
      <c r="I771">
        <v>117.9</v>
      </c>
      <c r="J771">
        <f t="shared" ref="J771:J834" si="98">IF(G771="",0.5,IF(G771&lt;=0,2,IF(G771&gt;=40,2, IF(AND(G771&gt;0,G771&lt;1),5,IF(AND(G771&gt;35,G771&lt;40),5,IF(O771&gt;=1.5,1.5,0))))))</f>
        <v>0</v>
      </c>
      <c r="K771">
        <f t="shared" ref="K771:K834" si="99">IF(H771="",0.5,IF(H771&lt;=0.1,2,IF(H771&gt;=20,2, IF(AND(H771&gt;0.1,H771&lt;0.2),5,IF(AND(H771&gt;16,H771&lt;20),5,IF(P771&gt;=2,1.5,0))))))</f>
        <v>0</v>
      </c>
      <c r="L771">
        <f t="shared" ref="L771:L834" si="100">IF(A771="",0.5,IF(B771="",0.5,IF(C771="",0.5,IF(E771="",0.5,IF(Q771="Y",0.01,0)))))</f>
        <v>0</v>
      </c>
      <c r="M771">
        <f t="shared" si="96"/>
        <v>0</v>
      </c>
      <c r="N771" s="25" t="s">
        <v>67</v>
      </c>
      <c r="O771">
        <f t="shared" ref="O771:O834" si="101">IF(G771="","",ABS(G772-G771))</f>
        <v>9.9999999999997868E-2</v>
      </c>
      <c r="P771">
        <f t="shared" ref="P771:P834" si="102">IF(H771="","",ABS(H772-H771))</f>
        <v>6.0000000000000497E-2</v>
      </c>
      <c r="R771" s="2">
        <f t="shared" ref="R771:R834" si="103">E771-E770</f>
        <v>1.0416666664241347E-2</v>
      </c>
      <c r="S771" s="4">
        <f t="shared" si="97"/>
        <v>43721.5</v>
      </c>
    </row>
    <row r="772" spans="1:19" x14ac:dyDescent="0.35">
      <c r="A772">
        <v>2019</v>
      </c>
      <c r="B772" t="s">
        <v>62</v>
      </c>
      <c r="C772" t="s">
        <v>63</v>
      </c>
      <c r="D772">
        <v>771</v>
      </c>
      <c r="E772" s="4">
        <v>43721.510416666664</v>
      </c>
      <c r="F772">
        <v>10.57</v>
      </c>
      <c r="G772">
        <v>19.88</v>
      </c>
      <c r="H772">
        <v>10.66</v>
      </c>
      <c r="I772">
        <v>117.4</v>
      </c>
      <c r="J772">
        <f t="shared" si="98"/>
        <v>0</v>
      </c>
      <c r="K772">
        <f t="shared" si="99"/>
        <v>0</v>
      </c>
      <c r="L772">
        <f t="shared" si="100"/>
        <v>0</v>
      </c>
      <c r="M772">
        <f t="shared" si="96"/>
        <v>0</v>
      </c>
      <c r="N772" s="25" t="s">
        <v>67</v>
      </c>
      <c r="O772">
        <f t="shared" si="101"/>
        <v>4.00000000000027E-2</v>
      </c>
      <c r="P772">
        <f t="shared" si="102"/>
        <v>9.9999999999999645E-2</v>
      </c>
      <c r="R772" s="2">
        <f t="shared" si="103"/>
        <v>1.0416666664241347E-2</v>
      </c>
      <c r="S772" s="4">
        <f t="shared" si="97"/>
        <v>43721.510416666664</v>
      </c>
    </row>
    <row r="773" spans="1:19" x14ac:dyDescent="0.35">
      <c r="A773">
        <v>2019</v>
      </c>
      <c r="B773" t="s">
        <v>62</v>
      </c>
      <c r="C773" t="s">
        <v>63</v>
      </c>
      <c r="D773">
        <v>772</v>
      </c>
      <c r="E773" s="4">
        <v>43721.520833333336</v>
      </c>
      <c r="F773">
        <v>10.67</v>
      </c>
      <c r="G773">
        <v>19.920000000000002</v>
      </c>
      <c r="H773">
        <v>10.76</v>
      </c>
      <c r="I773">
        <v>118.6</v>
      </c>
      <c r="J773">
        <f t="shared" si="98"/>
        <v>0</v>
      </c>
      <c r="K773">
        <f t="shared" si="99"/>
        <v>0</v>
      </c>
      <c r="L773">
        <f t="shared" si="100"/>
        <v>0</v>
      </c>
      <c r="M773">
        <f t="shared" si="96"/>
        <v>0</v>
      </c>
      <c r="N773" s="25" t="s">
        <v>67</v>
      </c>
      <c r="O773">
        <f t="shared" si="101"/>
        <v>1.9999999999999574E-2</v>
      </c>
      <c r="P773">
        <f t="shared" si="102"/>
        <v>0.16999999999999993</v>
      </c>
      <c r="R773" s="2">
        <f t="shared" si="103"/>
        <v>1.0416666671517305E-2</v>
      </c>
      <c r="S773" s="4">
        <f t="shared" si="97"/>
        <v>43721.520833333328</v>
      </c>
    </row>
    <row r="774" spans="1:19" x14ac:dyDescent="0.35">
      <c r="A774">
        <v>2019</v>
      </c>
      <c r="B774" t="s">
        <v>62</v>
      </c>
      <c r="C774" t="s">
        <v>63</v>
      </c>
      <c r="D774">
        <v>773</v>
      </c>
      <c r="E774" s="4">
        <v>43721.53125</v>
      </c>
      <c r="F774">
        <v>10.83</v>
      </c>
      <c r="G774">
        <v>19.940000000000001</v>
      </c>
      <c r="H774">
        <v>10.93</v>
      </c>
      <c r="I774">
        <v>120.5</v>
      </c>
      <c r="J774">
        <f t="shared" si="98"/>
        <v>0</v>
      </c>
      <c r="K774">
        <f t="shared" si="99"/>
        <v>0</v>
      </c>
      <c r="L774">
        <f t="shared" si="100"/>
        <v>0</v>
      </c>
      <c r="M774">
        <f t="shared" si="96"/>
        <v>0</v>
      </c>
      <c r="N774" s="25" t="s">
        <v>67</v>
      </c>
      <c r="O774">
        <f t="shared" si="101"/>
        <v>3.9999999999999147E-2</v>
      </c>
      <c r="P774">
        <f t="shared" si="102"/>
        <v>0.15000000000000036</v>
      </c>
      <c r="R774" s="2">
        <f t="shared" si="103"/>
        <v>1.0416666664241347E-2</v>
      </c>
      <c r="S774" s="4">
        <f t="shared" si="97"/>
        <v>43721.53125</v>
      </c>
    </row>
    <row r="775" spans="1:19" x14ac:dyDescent="0.35">
      <c r="A775">
        <v>2019</v>
      </c>
      <c r="B775" t="s">
        <v>62</v>
      </c>
      <c r="C775" t="s">
        <v>63</v>
      </c>
      <c r="D775">
        <v>774</v>
      </c>
      <c r="E775" s="4">
        <v>43721.541666666664</v>
      </c>
      <c r="F775">
        <v>10.98</v>
      </c>
      <c r="G775">
        <v>19.98</v>
      </c>
      <c r="H775">
        <v>11.08</v>
      </c>
      <c r="I775">
        <v>122.2</v>
      </c>
      <c r="J775">
        <f t="shared" si="98"/>
        <v>0</v>
      </c>
      <c r="K775">
        <f t="shared" si="99"/>
        <v>0</v>
      </c>
      <c r="L775">
        <f t="shared" si="100"/>
        <v>0</v>
      </c>
      <c r="M775">
        <f t="shared" si="96"/>
        <v>0</v>
      </c>
      <c r="N775" s="25" t="s">
        <v>67</v>
      </c>
      <c r="O775">
        <f t="shared" si="101"/>
        <v>5.9999999999998721E-2</v>
      </c>
      <c r="P775">
        <f t="shared" si="102"/>
        <v>0.19999999999999929</v>
      </c>
      <c r="R775" s="2">
        <f t="shared" si="103"/>
        <v>1.0416666664241347E-2</v>
      </c>
      <c r="S775" s="4">
        <f t="shared" si="97"/>
        <v>43721.541666666664</v>
      </c>
    </row>
    <row r="776" spans="1:19" x14ac:dyDescent="0.35">
      <c r="A776">
        <v>2019</v>
      </c>
      <c r="B776" t="s">
        <v>62</v>
      </c>
      <c r="C776" t="s">
        <v>63</v>
      </c>
      <c r="D776">
        <v>775</v>
      </c>
      <c r="E776" s="4">
        <v>43721.552083333336</v>
      </c>
      <c r="F776">
        <v>11.18</v>
      </c>
      <c r="G776">
        <v>20.04</v>
      </c>
      <c r="H776">
        <v>11.28</v>
      </c>
      <c r="I776">
        <v>124.6</v>
      </c>
      <c r="J776">
        <f t="shared" si="98"/>
        <v>0</v>
      </c>
      <c r="K776">
        <f t="shared" si="99"/>
        <v>0</v>
      </c>
      <c r="L776">
        <f t="shared" si="100"/>
        <v>0</v>
      </c>
      <c r="M776">
        <f t="shared" si="96"/>
        <v>0</v>
      </c>
      <c r="N776" s="25" t="s">
        <v>67</v>
      </c>
      <c r="O776">
        <f t="shared" si="101"/>
        <v>0.14000000000000057</v>
      </c>
      <c r="P776">
        <f t="shared" si="102"/>
        <v>8.0000000000000071E-2</v>
      </c>
      <c r="R776" s="2">
        <f t="shared" si="103"/>
        <v>1.0416666671517305E-2</v>
      </c>
      <c r="S776" s="4">
        <f t="shared" si="97"/>
        <v>43721.552083333328</v>
      </c>
    </row>
    <row r="777" spans="1:19" x14ac:dyDescent="0.35">
      <c r="A777">
        <v>2019</v>
      </c>
      <c r="B777" t="s">
        <v>62</v>
      </c>
      <c r="C777" t="s">
        <v>63</v>
      </c>
      <c r="D777">
        <v>776</v>
      </c>
      <c r="E777" s="4">
        <v>43721.5625</v>
      </c>
      <c r="F777">
        <v>11.26</v>
      </c>
      <c r="G777">
        <v>20.18</v>
      </c>
      <c r="H777">
        <v>11.36</v>
      </c>
      <c r="I777">
        <v>125.8</v>
      </c>
      <c r="J777">
        <f t="shared" si="98"/>
        <v>0</v>
      </c>
      <c r="K777">
        <f t="shared" si="99"/>
        <v>0</v>
      </c>
      <c r="L777">
        <f t="shared" si="100"/>
        <v>0</v>
      </c>
      <c r="M777">
        <f t="shared" si="96"/>
        <v>0</v>
      </c>
      <c r="N777" s="25" t="s">
        <v>67</v>
      </c>
      <c r="O777">
        <f t="shared" si="101"/>
        <v>3.9999999999999147E-2</v>
      </c>
      <c r="P777">
        <f t="shared" si="102"/>
        <v>0.17999999999999972</v>
      </c>
      <c r="R777" s="2">
        <f t="shared" si="103"/>
        <v>1.0416666664241347E-2</v>
      </c>
      <c r="S777" s="4">
        <f t="shared" si="97"/>
        <v>43721.5625</v>
      </c>
    </row>
    <row r="778" spans="1:19" x14ac:dyDescent="0.35">
      <c r="A778">
        <v>2019</v>
      </c>
      <c r="B778" t="s">
        <v>62</v>
      </c>
      <c r="C778" t="s">
        <v>63</v>
      </c>
      <c r="D778">
        <v>777</v>
      </c>
      <c r="E778" s="4">
        <v>43721.572916666664</v>
      </c>
      <c r="F778">
        <v>11.44</v>
      </c>
      <c r="G778">
        <v>20.22</v>
      </c>
      <c r="H778">
        <v>11.54</v>
      </c>
      <c r="I778">
        <v>128</v>
      </c>
      <c r="J778">
        <f t="shared" si="98"/>
        <v>0</v>
      </c>
      <c r="K778">
        <f t="shared" si="99"/>
        <v>0</v>
      </c>
      <c r="L778">
        <f t="shared" si="100"/>
        <v>0</v>
      </c>
      <c r="M778">
        <f t="shared" si="96"/>
        <v>0</v>
      </c>
      <c r="N778" s="25" t="s">
        <v>67</v>
      </c>
      <c r="O778">
        <f t="shared" si="101"/>
        <v>0</v>
      </c>
      <c r="P778">
        <f t="shared" si="102"/>
        <v>0.19000000000000128</v>
      </c>
      <c r="R778" s="2">
        <f t="shared" si="103"/>
        <v>1.0416666664241347E-2</v>
      </c>
      <c r="S778" s="4">
        <f t="shared" si="97"/>
        <v>43721.572916666664</v>
      </c>
    </row>
    <row r="779" spans="1:19" x14ac:dyDescent="0.35">
      <c r="A779">
        <v>2019</v>
      </c>
      <c r="B779" t="s">
        <v>62</v>
      </c>
      <c r="C779" t="s">
        <v>63</v>
      </c>
      <c r="D779">
        <v>778</v>
      </c>
      <c r="E779" s="4">
        <v>43721.583333333336</v>
      </c>
      <c r="F779">
        <v>11.63</v>
      </c>
      <c r="G779">
        <v>20.22</v>
      </c>
      <c r="H779">
        <v>11.73</v>
      </c>
      <c r="I779">
        <v>130.1</v>
      </c>
      <c r="J779">
        <f t="shared" si="98"/>
        <v>0</v>
      </c>
      <c r="K779">
        <f t="shared" si="99"/>
        <v>0</v>
      </c>
      <c r="L779">
        <f t="shared" si="100"/>
        <v>0</v>
      </c>
      <c r="M779">
        <f t="shared" si="96"/>
        <v>0</v>
      </c>
      <c r="N779" s="25" t="s">
        <v>67</v>
      </c>
      <c r="O779">
        <f t="shared" si="101"/>
        <v>4.00000000000027E-2</v>
      </c>
      <c r="P779">
        <f t="shared" si="102"/>
        <v>8.0000000000000071E-2</v>
      </c>
      <c r="R779" s="2">
        <f t="shared" si="103"/>
        <v>1.0416666671517305E-2</v>
      </c>
      <c r="S779" s="4">
        <f t="shared" si="97"/>
        <v>43721.583333333328</v>
      </c>
    </row>
    <row r="780" spans="1:19" x14ac:dyDescent="0.35">
      <c r="A780">
        <v>2019</v>
      </c>
      <c r="B780" t="s">
        <v>62</v>
      </c>
      <c r="C780" t="s">
        <v>63</v>
      </c>
      <c r="D780">
        <v>779</v>
      </c>
      <c r="E780" s="4">
        <v>43721.59375</v>
      </c>
      <c r="F780">
        <v>11.71</v>
      </c>
      <c r="G780">
        <v>20.260000000000002</v>
      </c>
      <c r="H780">
        <v>11.81</v>
      </c>
      <c r="I780">
        <v>131.1</v>
      </c>
      <c r="J780">
        <f t="shared" si="98"/>
        <v>0</v>
      </c>
      <c r="K780">
        <f t="shared" si="99"/>
        <v>0</v>
      </c>
      <c r="L780">
        <f t="shared" si="100"/>
        <v>0</v>
      </c>
      <c r="M780">
        <f t="shared" si="96"/>
        <v>0</v>
      </c>
      <c r="N780" s="25" t="s">
        <v>67</v>
      </c>
      <c r="O780">
        <f t="shared" si="101"/>
        <v>0</v>
      </c>
      <c r="P780">
        <f t="shared" si="102"/>
        <v>0.24000000000000021</v>
      </c>
      <c r="R780" s="2">
        <f t="shared" si="103"/>
        <v>1.0416666664241347E-2</v>
      </c>
      <c r="S780" s="4">
        <f t="shared" si="97"/>
        <v>43721.59375</v>
      </c>
    </row>
    <row r="781" spans="1:19" x14ac:dyDescent="0.35">
      <c r="A781">
        <v>2019</v>
      </c>
      <c r="B781" t="s">
        <v>62</v>
      </c>
      <c r="C781" t="s">
        <v>63</v>
      </c>
      <c r="D781">
        <v>780</v>
      </c>
      <c r="E781" s="4">
        <v>43721.604166666664</v>
      </c>
      <c r="F781">
        <v>11.94</v>
      </c>
      <c r="G781">
        <v>20.260000000000002</v>
      </c>
      <c r="H781">
        <v>12.05</v>
      </c>
      <c r="I781">
        <v>133.69999999999999</v>
      </c>
      <c r="J781">
        <f t="shared" si="98"/>
        <v>0</v>
      </c>
      <c r="K781">
        <f t="shared" si="99"/>
        <v>0</v>
      </c>
      <c r="L781">
        <f t="shared" si="100"/>
        <v>0</v>
      </c>
      <c r="M781">
        <f t="shared" si="96"/>
        <v>0</v>
      </c>
      <c r="N781" s="25" t="s">
        <v>67</v>
      </c>
      <c r="O781">
        <f t="shared" si="101"/>
        <v>0.17999999999999972</v>
      </c>
      <c r="P781">
        <f t="shared" si="102"/>
        <v>0.10999999999999943</v>
      </c>
      <c r="R781" s="2">
        <f t="shared" si="103"/>
        <v>1.0416666664241347E-2</v>
      </c>
      <c r="S781" s="4">
        <f t="shared" si="97"/>
        <v>43721.604166666664</v>
      </c>
    </row>
    <row r="782" spans="1:19" x14ac:dyDescent="0.35">
      <c r="A782">
        <v>2019</v>
      </c>
      <c r="B782" t="s">
        <v>62</v>
      </c>
      <c r="C782" t="s">
        <v>63</v>
      </c>
      <c r="D782">
        <v>781</v>
      </c>
      <c r="E782" s="4">
        <v>43721.614583333336</v>
      </c>
      <c r="F782">
        <v>12.05</v>
      </c>
      <c r="G782">
        <v>20.440000000000001</v>
      </c>
      <c r="H782">
        <v>12.16</v>
      </c>
      <c r="I782">
        <v>135.4</v>
      </c>
      <c r="J782">
        <f t="shared" si="98"/>
        <v>0</v>
      </c>
      <c r="K782">
        <f t="shared" si="99"/>
        <v>0</v>
      </c>
      <c r="L782">
        <f t="shared" si="100"/>
        <v>0</v>
      </c>
      <c r="M782">
        <f t="shared" si="96"/>
        <v>0</v>
      </c>
      <c r="N782" s="25" t="s">
        <v>67</v>
      </c>
      <c r="O782">
        <f t="shared" si="101"/>
        <v>7.9999999999998295E-2</v>
      </c>
      <c r="P782">
        <f t="shared" si="102"/>
        <v>0.16000000000000014</v>
      </c>
      <c r="R782" s="2">
        <f t="shared" si="103"/>
        <v>1.0416666671517305E-2</v>
      </c>
      <c r="S782" s="4">
        <f t="shared" si="97"/>
        <v>43721.614583333328</v>
      </c>
    </row>
    <row r="783" spans="1:19" x14ac:dyDescent="0.35">
      <c r="A783">
        <v>2019</v>
      </c>
      <c r="B783" t="s">
        <v>62</v>
      </c>
      <c r="C783" t="s">
        <v>63</v>
      </c>
      <c r="D783">
        <v>782</v>
      </c>
      <c r="E783" s="4">
        <v>43721.625</v>
      </c>
      <c r="F783">
        <v>12.21</v>
      </c>
      <c r="G783">
        <v>20.52</v>
      </c>
      <c r="H783">
        <v>12.32</v>
      </c>
      <c r="I783">
        <v>137.4</v>
      </c>
      <c r="J783">
        <f t="shared" si="98"/>
        <v>0</v>
      </c>
      <c r="K783">
        <f t="shared" si="99"/>
        <v>0</v>
      </c>
      <c r="L783">
        <f t="shared" si="100"/>
        <v>0</v>
      </c>
      <c r="M783">
        <f t="shared" si="96"/>
        <v>0</v>
      </c>
      <c r="N783" s="25" t="s">
        <v>67</v>
      </c>
      <c r="O783">
        <f t="shared" si="101"/>
        <v>0</v>
      </c>
      <c r="P783">
        <f t="shared" si="102"/>
        <v>2.9999999999999361E-2</v>
      </c>
      <c r="R783" s="2">
        <f t="shared" si="103"/>
        <v>1.0416666664241347E-2</v>
      </c>
      <c r="S783" s="4">
        <f t="shared" si="97"/>
        <v>43721.625</v>
      </c>
    </row>
    <row r="784" spans="1:19" x14ac:dyDescent="0.35">
      <c r="A784">
        <v>2019</v>
      </c>
      <c r="B784" t="s">
        <v>62</v>
      </c>
      <c r="C784" t="s">
        <v>63</v>
      </c>
      <c r="D784">
        <v>783</v>
      </c>
      <c r="E784" s="4">
        <v>43721.635416666664</v>
      </c>
      <c r="F784">
        <v>12.24</v>
      </c>
      <c r="G784">
        <v>20.52</v>
      </c>
      <c r="H784">
        <v>12.35</v>
      </c>
      <c r="I784">
        <v>137.69999999999999</v>
      </c>
      <c r="J784">
        <f t="shared" si="98"/>
        <v>0</v>
      </c>
      <c r="K784">
        <f t="shared" si="99"/>
        <v>0</v>
      </c>
      <c r="L784">
        <f t="shared" si="100"/>
        <v>0</v>
      </c>
      <c r="M784">
        <f t="shared" si="96"/>
        <v>0</v>
      </c>
      <c r="N784" s="25" t="s">
        <v>67</v>
      </c>
      <c r="O784">
        <f t="shared" si="101"/>
        <v>0</v>
      </c>
      <c r="P784">
        <f t="shared" si="102"/>
        <v>7.0000000000000284E-2</v>
      </c>
      <c r="R784" s="2">
        <f t="shared" si="103"/>
        <v>1.0416666664241347E-2</v>
      </c>
      <c r="S784" s="4">
        <f t="shared" si="97"/>
        <v>43721.635416666664</v>
      </c>
    </row>
    <row r="785" spans="1:19" x14ac:dyDescent="0.35">
      <c r="A785">
        <v>2019</v>
      </c>
      <c r="B785" t="s">
        <v>62</v>
      </c>
      <c r="C785" t="s">
        <v>63</v>
      </c>
      <c r="D785">
        <v>784</v>
      </c>
      <c r="E785" s="4">
        <v>43721.645833333336</v>
      </c>
      <c r="F785">
        <v>12.31</v>
      </c>
      <c r="G785">
        <v>20.52</v>
      </c>
      <c r="H785">
        <v>12.42</v>
      </c>
      <c r="I785">
        <v>138.5</v>
      </c>
      <c r="J785">
        <f t="shared" si="98"/>
        <v>0</v>
      </c>
      <c r="K785">
        <f t="shared" si="99"/>
        <v>0</v>
      </c>
      <c r="L785">
        <f t="shared" si="100"/>
        <v>0</v>
      </c>
      <c r="M785">
        <f t="shared" si="96"/>
        <v>0</v>
      </c>
      <c r="N785" s="25" t="s">
        <v>67</v>
      </c>
      <c r="O785">
        <f t="shared" si="101"/>
        <v>5.9999999999998721E-2</v>
      </c>
      <c r="P785">
        <f t="shared" si="102"/>
        <v>8.0000000000000071E-2</v>
      </c>
      <c r="R785" s="2">
        <f t="shared" si="103"/>
        <v>1.0416666671517305E-2</v>
      </c>
      <c r="S785" s="4">
        <f t="shared" si="97"/>
        <v>43721.645833333328</v>
      </c>
    </row>
    <row r="786" spans="1:19" x14ac:dyDescent="0.35">
      <c r="A786">
        <v>2019</v>
      </c>
      <c r="B786" t="s">
        <v>62</v>
      </c>
      <c r="C786" t="s">
        <v>63</v>
      </c>
      <c r="D786">
        <v>785</v>
      </c>
      <c r="E786" s="4">
        <v>43721.65625</v>
      </c>
      <c r="F786">
        <v>12.39</v>
      </c>
      <c r="G786">
        <v>20.58</v>
      </c>
      <c r="H786">
        <v>12.5</v>
      </c>
      <c r="I786">
        <v>139.6</v>
      </c>
      <c r="J786">
        <f t="shared" si="98"/>
        <v>0</v>
      </c>
      <c r="K786">
        <f t="shared" si="99"/>
        <v>0</v>
      </c>
      <c r="L786">
        <f t="shared" si="100"/>
        <v>0</v>
      </c>
      <c r="M786">
        <f t="shared" si="96"/>
        <v>0</v>
      </c>
      <c r="N786" s="25" t="s">
        <v>67</v>
      </c>
      <c r="O786">
        <f t="shared" si="101"/>
        <v>8.0000000000001847E-2</v>
      </c>
      <c r="P786">
        <f t="shared" si="102"/>
        <v>0</v>
      </c>
      <c r="R786" s="2">
        <f t="shared" si="103"/>
        <v>1.0416666664241347E-2</v>
      </c>
      <c r="S786" s="4">
        <f t="shared" si="97"/>
        <v>43721.65625</v>
      </c>
    </row>
    <row r="787" spans="1:19" x14ac:dyDescent="0.35">
      <c r="A787">
        <v>2019</v>
      </c>
      <c r="B787" t="s">
        <v>62</v>
      </c>
      <c r="C787" t="s">
        <v>63</v>
      </c>
      <c r="D787">
        <v>786</v>
      </c>
      <c r="E787" s="4">
        <v>43721.666666666664</v>
      </c>
      <c r="F787">
        <v>12.39</v>
      </c>
      <c r="G787">
        <v>20.66</v>
      </c>
      <c r="H787">
        <v>12.5</v>
      </c>
      <c r="I787">
        <v>139.80000000000001</v>
      </c>
      <c r="J787">
        <f t="shared" si="98"/>
        <v>0</v>
      </c>
      <c r="K787">
        <f t="shared" si="99"/>
        <v>0</v>
      </c>
      <c r="L787">
        <f t="shared" si="100"/>
        <v>0</v>
      </c>
      <c r="M787">
        <f t="shared" si="96"/>
        <v>0</v>
      </c>
      <c r="N787" s="25" t="s">
        <v>67</v>
      </c>
      <c r="O787">
        <f t="shared" si="101"/>
        <v>0</v>
      </c>
      <c r="P787">
        <f t="shared" si="102"/>
        <v>2.9999999999999361E-2</v>
      </c>
      <c r="R787" s="2">
        <f t="shared" si="103"/>
        <v>1.0416666664241347E-2</v>
      </c>
      <c r="S787" s="4">
        <f t="shared" si="97"/>
        <v>43721.666666666664</v>
      </c>
    </row>
    <row r="788" spans="1:19" x14ac:dyDescent="0.35">
      <c r="A788">
        <v>2019</v>
      </c>
      <c r="B788" t="s">
        <v>62</v>
      </c>
      <c r="C788" t="s">
        <v>63</v>
      </c>
      <c r="D788">
        <v>787</v>
      </c>
      <c r="E788" s="4">
        <v>43721.677083333336</v>
      </c>
      <c r="F788">
        <v>12.36</v>
      </c>
      <c r="G788">
        <v>20.66</v>
      </c>
      <c r="H788">
        <v>12.47</v>
      </c>
      <c r="I788">
        <v>139.5</v>
      </c>
      <c r="J788">
        <f t="shared" si="98"/>
        <v>0</v>
      </c>
      <c r="K788">
        <f t="shared" si="99"/>
        <v>0</v>
      </c>
      <c r="L788">
        <f t="shared" si="100"/>
        <v>0</v>
      </c>
      <c r="M788">
        <f t="shared" si="96"/>
        <v>0</v>
      </c>
      <c r="N788" s="25" t="s">
        <v>67</v>
      </c>
      <c r="O788">
        <f t="shared" si="101"/>
        <v>1.9999999999999574E-2</v>
      </c>
      <c r="P788">
        <f t="shared" si="102"/>
        <v>3.0000000000001137E-2</v>
      </c>
      <c r="R788" s="2">
        <f t="shared" si="103"/>
        <v>1.0416666671517305E-2</v>
      </c>
      <c r="S788" s="4">
        <f t="shared" si="97"/>
        <v>43721.677083333328</v>
      </c>
    </row>
    <row r="789" spans="1:19" x14ac:dyDescent="0.35">
      <c r="A789">
        <v>2019</v>
      </c>
      <c r="B789" t="s">
        <v>62</v>
      </c>
      <c r="C789" t="s">
        <v>63</v>
      </c>
      <c r="D789">
        <v>788</v>
      </c>
      <c r="E789" s="4">
        <v>43721.6875</v>
      </c>
      <c r="F789">
        <v>12.33</v>
      </c>
      <c r="G789">
        <v>20.64</v>
      </c>
      <c r="H789">
        <v>12.44</v>
      </c>
      <c r="I789">
        <v>139.1</v>
      </c>
      <c r="J789">
        <f t="shared" si="98"/>
        <v>0</v>
      </c>
      <c r="K789">
        <f t="shared" si="99"/>
        <v>0</v>
      </c>
      <c r="L789">
        <f t="shared" si="100"/>
        <v>0</v>
      </c>
      <c r="M789">
        <f t="shared" si="96"/>
        <v>0</v>
      </c>
      <c r="N789" s="25" t="s">
        <v>67</v>
      </c>
      <c r="O789">
        <f t="shared" si="101"/>
        <v>3.9999999999999147E-2</v>
      </c>
      <c r="P789">
        <f t="shared" si="102"/>
        <v>0</v>
      </c>
      <c r="R789" s="2">
        <f t="shared" si="103"/>
        <v>1.0416666664241347E-2</v>
      </c>
      <c r="S789" s="4">
        <f t="shared" si="97"/>
        <v>43721.6875</v>
      </c>
    </row>
    <row r="790" spans="1:19" x14ac:dyDescent="0.35">
      <c r="A790">
        <v>2019</v>
      </c>
      <c r="B790" t="s">
        <v>62</v>
      </c>
      <c r="C790" t="s">
        <v>63</v>
      </c>
      <c r="D790">
        <v>789</v>
      </c>
      <c r="E790" s="4">
        <v>43721.697916666664</v>
      </c>
      <c r="F790">
        <v>12.33</v>
      </c>
      <c r="G790">
        <v>20.6</v>
      </c>
      <c r="H790">
        <v>12.44</v>
      </c>
      <c r="I790">
        <v>139</v>
      </c>
      <c r="J790">
        <f t="shared" si="98"/>
        <v>0</v>
      </c>
      <c r="K790">
        <f t="shared" si="99"/>
        <v>0</v>
      </c>
      <c r="L790">
        <f t="shared" si="100"/>
        <v>0</v>
      </c>
      <c r="M790">
        <f t="shared" si="96"/>
        <v>0</v>
      </c>
      <c r="N790" s="25" t="s">
        <v>67</v>
      </c>
      <c r="O790">
        <f t="shared" si="101"/>
        <v>4.00000000000027E-2</v>
      </c>
      <c r="P790">
        <f t="shared" si="102"/>
        <v>3.9999999999999147E-2</v>
      </c>
      <c r="R790" s="2">
        <f t="shared" si="103"/>
        <v>1.0416666664241347E-2</v>
      </c>
      <c r="S790" s="4">
        <f t="shared" si="97"/>
        <v>43721.697916666664</v>
      </c>
    </row>
    <row r="791" spans="1:19" x14ac:dyDescent="0.35">
      <c r="A791">
        <v>2019</v>
      </c>
      <c r="B791" t="s">
        <v>62</v>
      </c>
      <c r="C791" t="s">
        <v>63</v>
      </c>
      <c r="D791">
        <v>790</v>
      </c>
      <c r="E791" s="4">
        <v>43721.708333333336</v>
      </c>
      <c r="F791">
        <v>12.29</v>
      </c>
      <c r="G791">
        <v>20.56</v>
      </c>
      <c r="H791">
        <v>12.4</v>
      </c>
      <c r="I791">
        <v>138.4</v>
      </c>
      <c r="J791">
        <f t="shared" si="98"/>
        <v>0</v>
      </c>
      <c r="K791">
        <f t="shared" si="99"/>
        <v>0</v>
      </c>
      <c r="L791">
        <f t="shared" si="100"/>
        <v>0</v>
      </c>
      <c r="M791">
        <f t="shared" si="96"/>
        <v>0</v>
      </c>
      <c r="N791" s="25" t="s">
        <v>67</v>
      </c>
      <c r="O791">
        <f t="shared" si="101"/>
        <v>5.9999999999998721E-2</v>
      </c>
      <c r="P791">
        <f t="shared" si="102"/>
        <v>8.9999999999999858E-2</v>
      </c>
      <c r="R791" s="2">
        <f t="shared" si="103"/>
        <v>1.0416666671517305E-2</v>
      </c>
      <c r="S791" s="4">
        <f t="shared" si="97"/>
        <v>43721.708333333328</v>
      </c>
    </row>
    <row r="792" spans="1:19" x14ac:dyDescent="0.35">
      <c r="A792">
        <v>2019</v>
      </c>
      <c r="B792" t="s">
        <v>62</v>
      </c>
      <c r="C792" t="s">
        <v>63</v>
      </c>
      <c r="D792">
        <v>791</v>
      </c>
      <c r="E792" s="4">
        <v>43721.71875</v>
      </c>
      <c r="F792">
        <v>12.2</v>
      </c>
      <c r="G792">
        <v>20.5</v>
      </c>
      <c r="H792">
        <v>12.31</v>
      </c>
      <c r="I792">
        <v>137.19999999999999</v>
      </c>
      <c r="J792">
        <f t="shared" si="98"/>
        <v>0</v>
      </c>
      <c r="K792">
        <f t="shared" si="99"/>
        <v>0</v>
      </c>
      <c r="L792">
        <f t="shared" si="100"/>
        <v>0</v>
      </c>
      <c r="M792">
        <f t="shared" si="96"/>
        <v>0</v>
      </c>
      <c r="N792" s="25" t="s">
        <v>67</v>
      </c>
      <c r="O792">
        <f t="shared" si="101"/>
        <v>7.9999999999998295E-2</v>
      </c>
      <c r="P792">
        <f t="shared" si="102"/>
        <v>7.0000000000000284E-2</v>
      </c>
      <c r="R792" s="2">
        <f t="shared" si="103"/>
        <v>1.0416666664241347E-2</v>
      </c>
      <c r="S792" s="4">
        <f t="shared" si="97"/>
        <v>43721.71875</v>
      </c>
    </row>
    <row r="793" spans="1:19" x14ac:dyDescent="0.35">
      <c r="A793">
        <v>2019</v>
      </c>
      <c r="B793" t="s">
        <v>62</v>
      </c>
      <c r="C793" t="s">
        <v>63</v>
      </c>
      <c r="D793">
        <v>792</v>
      </c>
      <c r="E793" s="4">
        <v>43721.729166666664</v>
      </c>
      <c r="F793">
        <v>12.13</v>
      </c>
      <c r="G793">
        <v>20.420000000000002</v>
      </c>
      <c r="H793">
        <v>12.24</v>
      </c>
      <c r="I793">
        <v>136.19999999999999</v>
      </c>
      <c r="J793">
        <f t="shared" si="98"/>
        <v>0</v>
      </c>
      <c r="K793">
        <f t="shared" si="99"/>
        <v>0</v>
      </c>
      <c r="L793">
        <f t="shared" si="100"/>
        <v>0</v>
      </c>
      <c r="M793">
        <f t="shared" si="96"/>
        <v>0</v>
      </c>
      <c r="N793" s="25" t="s">
        <v>67</v>
      </c>
      <c r="O793">
        <f t="shared" si="101"/>
        <v>6.0000000000002274E-2</v>
      </c>
      <c r="P793">
        <f t="shared" si="102"/>
        <v>0.13000000000000078</v>
      </c>
      <c r="R793" s="2">
        <f t="shared" si="103"/>
        <v>1.0416666664241347E-2</v>
      </c>
      <c r="S793" s="4">
        <f t="shared" si="97"/>
        <v>43721.729166666664</v>
      </c>
    </row>
    <row r="794" spans="1:19" x14ac:dyDescent="0.35">
      <c r="A794">
        <v>2019</v>
      </c>
      <c r="B794" t="s">
        <v>62</v>
      </c>
      <c r="C794" t="s">
        <v>63</v>
      </c>
      <c r="D794">
        <v>793</v>
      </c>
      <c r="E794" s="4">
        <v>43721.739583333336</v>
      </c>
      <c r="F794">
        <v>12</v>
      </c>
      <c r="G794">
        <v>20.36</v>
      </c>
      <c r="H794">
        <v>12.11</v>
      </c>
      <c r="I794">
        <v>134.6</v>
      </c>
      <c r="J794">
        <f t="shared" si="98"/>
        <v>0</v>
      </c>
      <c r="K794">
        <f t="shared" si="99"/>
        <v>0</v>
      </c>
      <c r="L794">
        <f t="shared" si="100"/>
        <v>0</v>
      </c>
      <c r="M794">
        <f t="shared" si="96"/>
        <v>0</v>
      </c>
      <c r="N794" s="25" t="s">
        <v>67</v>
      </c>
      <c r="O794">
        <f t="shared" si="101"/>
        <v>7.9999999999998295E-2</v>
      </c>
      <c r="P794">
        <f t="shared" si="102"/>
        <v>0.16999999999999993</v>
      </c>
      <c r="R794" s="2">
        <f t="shared" si="103"/>
        <v>1.0416666671517305E-2</v>
      </c>
      <c r="S794" s="4">
        <f t="shared" si="97"/>
        <v>43721.739583333328</v>
      </c>
    </row>
    <row r="795" spans="1:19" x14ac:dyDescent="0.35">
      <c r="A795">
        <v>2019</v>
      </c>
      <c r="B795" t="s">
        <v>62</v>
      </c>
      <c r="C795" t="s">
        <v>63</v>
      </c>
      <c r="D795">
        <v>794</v>
      </c>
      <c r="E795" s="4">
        <v>43721.75</v>
      </c>
      <c r="F795">
        <v>11.84</v>
      </c>
      <c r="G795">
        <v>20.28</v>
      </c>
      <c r="H795">
        <v>11.94</v>
      </c>
      <c r="I795">
        <v>132.6</v>
      </c>
      <c r="J795">
        <f t="shared" si="98"/>
        <v>0</v>
      </c>
      <c r="K795">
        <f t="shared" si="99"/>
        <v>0</v>
      </c>
      <c r="L795">
        <f t="shared" si="100"/>
        <v>0</v>
      </c>
      <c r="M795">
        <f t="shared" si="96"/>
        <v>0</v>
      </c>
      <c r="N795" s="25" t="s">
        <v>67</v>
      </c>
      <c r="O795">
        <f t="shared" si="101"/>
        <v>6.0000000000002274E-2</v>
      </c>
      <c r="P795">
        <f t="shared" si="102"/>
        <v>0.16999999999999993</v>
      </c>
      <c r="R795" s="2">
        <f t="shared" si="103"/>
        <v>1.0416666664241347E-2</v>
      </c>
      <c r="S795" s="4">
        <f t="shared" si="97"/>
        <v>43721.75</v>
      </c>
    </row>
    <row r="796" spans="1:19" x14ac:dyDescent="0.35">
      <c r="A796">
        <v>2019</v>
      </c>
      <c r="B796" t="s">
        <v>62</v>
      </c>
      <c r="C796" t="s">
        <v>63</v>
      </c>
      <c r="D796">
        <v>795</v>
      </c>
      <c r="E796" s="4">
        <v>43721.760416666664</v>
      </c>
      <c r="F796">
        <v>11.67</v>
      </c>
      <c r="G796">
        <v>20.22</v>
      </c>
      <c r="H796">
        <v>11.77</v>
      </c>
      <c r="I796">
        <v>130.5</v>
      </c>
      <c r="J796">
        <f t="shared" si="98"/>
        <v>0</v>
      </c>
      <c r="K796">
        <f t="shared" si="99"/>
        <v>0</v>
      </c>
      <c r="L796">
        <f t="shared" si="100"/>
        <v>0</v>
      </c>
      <c r="M796">
        <f t="shared" si="96"/>
        <v>0</v>
      </c>
      <c r="N796" s="25" t="s">
        <v>67</v>
      </c>
      <c r="O796">
        <f t="shared" si="101"/>
        <v>7.9999999999998295E-2</v>
      </c>
      <c r="P796">
        <f t="shared" si="102"/>
        <v>0.25999999999999979</v>
      </c>
      <c r="R796" s="2">
        <f t="shared" si="103"/>
        <v>1.0416666664241347E-2</v>
      </c>
      <c r="S796" s="4">
        <f t="shared" si="97"/>
        <v>43721.760416666664</v>
      </c>
    </row>
    <row r="797" spans="1:19" x14ac:dyDescent="0.35">
      <c r="A797">
        <v>2019</v>
      </c>
      <c r="B797" t="s">
        <v>62</v>
      </c>
      <c r="C797" t="s">
        <v>63</v>
      </c>
      <c r="D797">
        <v>796</v>
      </c>
      <c r="E797" s="4">
        <v>43721.770833333336</v>
      </c>
      <c r="F797">
        <v>11.41</v>
      </c>
      <c r="G797">
        <v>20.14</v>
      </c>
      <c r="H797">
        <v>11.51</v>
      </c>
      <c r="I797">
        <v>127.4</v>
      </c>
      <c r="J797">
        <f t="shared" si="98"/>
        <v>0</v>
      </c>
      <c r="K797">
        <f t="shared" si="99"/>
        <v>0</v>
      </c>
      <c r="L797">
        <f t="shared" si="100"/>
        <v>0</v>
      </c>
      <c r="M797">
        <f t="shared" si="96"/>
        <v>0</v>
      </c>
      <c r="N797" s="25" t="s">
        <v>67</v>
      </c>
      <c r="O797">
        <f t="shared" si="101"/>
        <v>8.0000000000001847E-2</v>
      </c>
      <c r="P797">
        <f t="shared" si="102"/>
        <v>0.22000000000000064</v>
      </c>
      <c r="R797" s="2">
        <f t="shared" si="103"/>
        <v>1.0416666671517305E-2</v>
      </c>
      <c r="S797" s="4">
        <f t="shared" si="97"/>
        <v>43721.770833333328</v>
      </c>
    </row>
    <row r="798" spans="1:19" x14ac:dyDescent="0.35">
      <c r="A798">
        <v>2019</v>
      </c>
      <c r="B798" t="s">
        <v>62</v>
      </c>
      <c r="C798" t="s">
        <v>63</v>
      </c>
      <c r="D798">
        <v>797</v>
      </c>
      <c r="E798" s="4">
        <v>43721.78125</v>
      </c>
      <c r="F798">
        <v>11.19</v>
      </c>
      <c r="G798">
        <v>20.059999999999999</v>
      </c>
      <c r="H798">
        <v>11.29</v>
      </c>
      <c r="I798">
        <v>124.8</v>
      </c>
      <c r="J798">
        <f t="shared" si="98"/>
        <v>0</v>
      </c>
      <c r="K798">
        <f t="shared" si="99"/>
        <v>0</v>
      </c>
      <c r="L798">
        <f t="shared" si="100"/>
        <v>0</v>
      </c>
      <c r="M798">
        <f t="shared" si="96"/>
        <v>0</v>
      </c>
      <c r="N798" s="25" t="s">
        <v>67</v>
      </c>
      <c r="O798">
        <f t="shared" si="101"/>
        <v>7.9999999999998295E-2</v>
      </c>
      <c r="P798">
        <f t="shared" si="102"/>
        <v>0.19999999999999929</v>
      </c>
      <c r="R798" s="2">
        <f t="shared" si="103"/>
        <v>1.0416666664241347E-2</v>
      </c>
      <c r="S798" s="4">
        <f t="shared" si="97"/>
        <v>43721.78125</v>
      </c>
    </row>
    <row r="799" spans="1:19" x14ac:dyDescent="0.35">
      <c r="A799">
        <v>2019</v>
      </c>
      <c r="B799" t="s">
        <v>62</v>
      </c>
      <c r="C799" t="s">
        <v>63</v>
      </c>
      <c r="D799">
        <v>798</v>
      </c>
      <c r="E799" s="4">
        <v>43721.791666666664</v>
      </c>
      <c r="F799">
        <v>10.99</v>
      </c>
      <c r="G799">
        <v>19.98</v>
      </c>
      <c r="H799">
        <v>11.09</v>
      </c>
      <c r="I799">
        <v>122.3</v>
      </c>
      <c r="J799">
        <f t="shared" si="98"/>
        <v>0</v>
      </c>
      <c r="K799">
        <f t="shared" si="99"/>
        <v>0</v>
      </c>
      <c r="L799">
        <f t="shared" si="100"/>
        <v>0</v>
      </c>
      <c r="M799">
        <f t="shared" si="96"/>
        <v>0</v>
      </c>
      <c r="N799" s="25" t="s">
        <v>67</v>
      </c>
      <c r="O799">
        <f t="shared" si="101"/>
        <v>5.9999999999998721E-2</v>
      </c>
      <c r="P799">
        <f t="shared" si="102"/>
        <v>0.24000000000000021</v>
      </c>
      <c r="R799" s="2">
        <f t="shared" si="103"/>
        <v>1.0416666664241347E-2</v>
      </c>
      <c r="S799" s="4">
        <f t="shared" si="97"/>
        <v>43721.791666666664</v>
      </c>
    </row>
    <row r="800" spans="1:19" x14ac:dyDescent="0.35">
      <c r="A800">
        <v>2019</v>
      </c>
      <c r="B800" t="s">
        <v>62</v>
      </c>
      <c r="C800" t="s">
        <v>63</v>
      </c>
      <c r="D800">
        <v>799</v>
      </c>
      <c r="E800" s="4">
        <v>43721.802083333336</v>
      </c>
      <c r="F800">
        <v>10.75</v>
      </c>
      <c r="G800">
        <v>19.920000000000002</v>
      </c>
      <c r="H800">
        <v>10.85</v>
      </c>
      <c r="I800">
        <v>119.5</v>
      </c>
      <c r="J800">
        <f t="shared" si="98"/>
        <v>0</v>
      </c>
      <c r="K800">
        <f t="shared" si="99"/>
        <v>0</v>
      </c>
      <c r="L800">
        <f t="shared" si="100"/>
        <v>0</v>
      </c>
      <c r="M800">
        <f t="shared" si="96"/>
        <v>0</v>
      </c>
      <c r="N800" s="25" t="s">
        <v>67</v>
      </c>
      <c r="O800">
        <f t="shared" si="101"/>
        <v>6.0000000000002274E-2</v>
      </c>
      <c r="P800">
        <f t="shared" si="102"/>
        <v>0.23000000000000043</v>
      </c>
      <c r="R800" s="2">
        <f t="shared" si="103"/>
        <v>1.0416666671517305E-2</v>
      </c>
      <c r="S800" s="4">
        <f t="shared" si="97"/>
        <v>43721.802083333328</v>
      </c>
    </row>
    <row r="801" spans="1:22" x14ac:dyDescent="0.35">
      <c r="A801">
        <v>2019</v>
      </c>
      <c r="B801" t="s">
        <v>62</v>
      </c>
      <c r="C801" t="s">
        <v>63</v>
      </c>
      <c r="D801">
        <v>800</v>
      </c>
      <c r="E801" s="4">
        <v>43721.8125</v>
      </c>
      <c r="F801">
        <v>10.53</v>
      </c>
      <c r="G801">
        <v>19.86</v>
      </c>
      <c r="H801">
        <v>10.62</v>
      </c>
      <c r="I801">
        <v>116.9</v>
      </c>
      <c r="J801">
        <f t="shared" si="98"/>
        <v>0</v>
      </c>
      <c r="K801">
        <f t="shared" si="99"/>
        <v>0</v>
      </c>
      <c r="L801">
        <f t="shared" si="100"/>
        <v>0</v>
      </c>
      <c r="M801">
        <f t="shared" si="96"/>
        <v>0</v>
      </c>
      <c r="N801" s="25" t="s">
        <v>67</v>
      </c>
      <c r="O801">
        <f t="shared" si="101"/>
        <v>5.9999999999998721E-2</v>
      </c>
      <c r="P801">
        <f t="shared" si="102"/>
        <v>1.1999999999999993</v>
      </c>
      <c r="R801" s="2">
        <f t="shared" si="103"/>
        <v>1.0416666664241347E-2</v>
      </c>
      <c r="S801" s="4">
        <f t="shared" si="97"/>
        <v>43721.8125</v>
      </c>
    </row>
    <row r="802" spans="1:22" x14ac:dyDescent="0.35">
      <c r="A802">
        <v>2019</v>
      </c>
      <c r="B802" t="s">
        <v>62</v>
      </c>
      <c r="C802" t="s">
        <v>63</v>
      </c>
      <c r="D802">
        <v>801</v>
      </c>
      <c r="E802" s="4">
        <v>43721.822916666664</v>
      </c>
      <c r="F802">
        <v>9.34</v>
      </c>
      <c r="G802">
        <v>19.8</v>
      </c>
      <c r="H802">
        <v>9.42</v>
      </c>
      <c r="I802">
        <v>103.6</v>
      </c>
      <c r="J802">
        <f t="shared" si="98"/>
        <v>0</v>
      </c>
      <c r="K802">
        <f t="shared" si="99"/>
        <v>0</v>
      </c>
      <c r="L802">
        <f t="shared" si="100"/>
        <v>0</v>
      </c>
      <c r="M802">
        <f t="shared" si="96"/>
        <v>0</v>
      </c>
      <c r="N802" s="25" t="s">
        <v>67</v>
      </c>
      <c r="O802">
        <f t="shared" si="101"/>
        <v>6.0000000000002274E-2</v>
      </c>
      <c r="P802">
        <f t="shared" si="102"/>
        <v>0.80000000000000071</v>
      </c>
      <c r="R802" s="2">
        <f t="shared" si="103"/>
        <v>1.0416666664241347E-2</v>
      </c>
      <c r="S802" s="4">
        <f t="shared" si="97"/>
        <v>43721.822916666664</v>
      </c>
    </row>
    <row r="803" spans="1:22" x14ac:dyDescent="0.35">
      <c r="A803">
        <v>2019</v>
      </c>
      <c r="B803" t="s">
        <v>62</v>
      </c>
      <c r="C803" t="s">
        <v>63</v>
      </c>
      <c r="D803">
        <v>802</v>
      </c>
      <c r="E803" s="4">
        <v>43721.833333333336</v>
      </c>
      <c r="F803">
        <v>10.130000000000001</v>
      </c>
      <c r="G803">
        <v>19.739999999999998</v>
      </c>
      <c r="H803">
        <v>10.220000000000001</v>
      </c>
      <c r="I803">
        <v>112.2</v>
      </c>
      <c r="J803">
        <f t="shared" si="98"/>
        <v>0</v>
      </c>
      <c r="K803">
        <f t="shared" si="99"/>
        <v>0</v>
      </c>
      <c r="L803">
        <f t="shared" si="100"/>
        <v>0</v>
      </c>
      <c r="M803">
        <f t="shared" si="96"/>
        <v>0</v>
      </c>
      <c r="N803" s="25" t="s">
        <v>67</v>
      </c>
      <c r="O803">
        <f t="shared" si="101"/>
        <v>3.9999999999999147E-2</v>
      </c>
      <c r="P803">
        <f t="shared" si="102"/>
        <v>0.20000000000000107</v>
      </c>
      <c r="R803" s="2">
        <f t="shared" si="103"/>
        <v>1.0416666671517305E-2</v>
      </c>
      <c r="S803" s="4">
        <f t="shared" si="97"/>
        <v>43721.833333333328</v>
      </c>
    </row>
    <row r="804" spans="1:22" x14ac:dyDescent="0.35">
      <c r="A804">
        <v>2019</v>
      </c>
      <c r="B804" t="s">
        <v>62</v>
      </c>
      <c r="C804" t="s">
        <v>63</v>
      </c>
      <c r="D804">
        <v>803</v>
      </c>
      <c r="E804" s="4">
        <v>43721.84375</v>
      </c>
      <c r="F804">
        <v>9.93</v>
      </c>
      <c r="G804">
        <v>19.7</v>
      </c>
      <c r="H804">
        <v>10.02</v>
      </c>
      <c r="I804">
        <v>109.9</v>
      </c>
      <c r="J804">
        <f t="shared" si="98"/>
        <v>0</v>
      </c>
      <c r="K804">
        <f t="shared" si="99"/>
        <v>0</v>
      </c>
      <c r="L804">
        <f t="shared" si="100"/>
        <v>0</v>
      </c>
      <c r="M804">
        <f t="shared" si="96"/>
        <v>0</v>
      </c>
      <c r="N804" s="25" t="s">
        <v>67</v>
      </c>
      <c r="O804">
        <f t="shared" si="101"/>
        <v>3.9999999999999147E-2</v>
      </c>
      <c r="P804">
        <f t="shared" si="102"/>
        <v>0.1899999999999995</v>
      </c>
      <c r="R804" s="2">
        <f t="shared" si="103"/>
        <v>1.0416666664241347E-2</v>
      </c>
      <c r="S804" s="4">
        <f t="shared" si="97"/>
        <v>43721.84375</v>
      </c>
    </row>
    <row r="805" spans="1:22" x14ac:dyDescent="0.35">
      <c r="A805">
        <v>2019</v>
      </c>
      <c r="B805" t="s">
        <v>62</v>
      </c>
      <c r="C805" t="s">
        <v>63</v>
      </c>
      <c r="D805">
        <v>804</v>
      </c>
      <c r="E805" s="4">
        <v>43721.854166666664</v>
      </c>
      <c r="F805">
        <v>9.74</v>
      </c>
      <c r="G805">
        <v>19.66</v>
      </c>
      <c r="H805">
        <v>9.83</v>
      </c>
      <c r="I805">
        <v>107.7</v>
      </c>
      <c r="J805">
        <f t="shared" si="98"/>
        <v>0</v>
      </c>
      <c r="K805">
        <f t="shared" si="99"/>
        <v>0</v>
      </c>
      <c r="L805">
        <f t="shared" si="100"/>
        <v>0</v>
      </c>
      <c r="M805">
        <f t="shared" si="96"/>
        <v>0</v>
      </c>
      <c r="N805" s="25" t="s">
        <v>67</v>
      </c>
      <c r="O805">
        <f t="shared" si="101"/>
        <v>1.9999999999999574E-2</v>
      </c>
      <c r="P805">
        <f t="shared" si="102"/>
        <v>0.16000000000000014</v>
      </c>
      <c r="R805" s="2">
        <f t="shared" si="103"/>
        <v>1.0416666664241347E-2</v>
      </c>
      <c r="S805" s="4">
        <f t="shared" si="97"/>
        <v>43721.854166666664</v>
      </c>
    </row>
    <row r="806" spans="1:22" x14ac:dyDescent="0.35">
      <c r="A806">
        <v>2019</v>
      </c>
      <c r="B806" t="s">
        <v>62</v>
      </c>
      <c r="C806" t="s">
        <v>63</v>
      </c>
      <c r="D806">
        <v>805</v>
      </c>
      <c r="E806" s="4">
        <v>43721.864583333336</v>
      </c>
      <c r="F806">
        <v>9.59</v>
      </c>
      <c r="G806">
        <v>19.64</v>
      </c>
      <c r="H806">
        <v>9.67</v>
      </c>
      <c r="I806">
        <v>106</v>
      </c>
      <c r="J806">
        <f t="shared" si="98"/>
        <v>0</v>
      </c>
      <c r="K806">
        <f t="shared" si="99"/>
        <v>0</v>
      </c>
      <c r="L806">
        <f t="shared" si="100"/>
        <v>0</v>
      </c>
      <c r="M806">
        <f t="shared" si="96"/>
        <v>0</v>
      </c>
      <c r="N806" s="25" t="s">
        <v>67</v>
      </c>
      <c r="O806">
        <f t="shared" si="101"/>
        <v>3.9999999999999147E-2</v>
      </c>
      <c r="P806">
        <f t="shared" si="102"/>
        <v>0.13000000000000078</v>
      </c>
      <c r="R806" s="2">
        <f t="shared" si="103"/>
        <v>1.0416666671517305E-2</v>
      </c>
      <c r="S806" s="4">
        <f t="shared" si="97"/>
        <v>43721.864583333328</v>
      </c>
    </row>
    <row r="807" spans="1:22" x14ac:dyDescent="0.35">
      <c r="A807">
        <v>2019</v>
      </c>
      <c r="B807" t="s">
        <v>62</v>
      </c>
      <c r="C807" t="s">
        <v>63</v>
      </c>
      <c r="D807">
        <v>806</v>
      </c>
      <c r="E807" s="4">
        <v>43721.875</v>
      </c>
      <c r="F807">
        <v>9.4600000000000009</v>
      </c>
      <c r="G807">
        <v>19.600000000000001</v>
      </c>
      <c r="H807">
        <v>9.5399999999999991</v>
      </c>
      <c r="I807">
        <v>104.5</v>
      </c>
      <c r="J807">
        <f t="shared" si="98"/>
        <v>0</v>
      </c>
      <c r="K807">
        <f t="shared" si="99"/>
        <v>0</v>
      </c>
      <c r="L807">
        <f t="shared" si="100"/>
        <v>0</v>
      </c>
      <c r="M807">
        <f t="shared" si="96"/>
        <v>0</v>
      </c>
      <c r="N807" s="25" t="s">
        <v>67</v>
      </c>
      <c r="O807">
        <f t="shared" si="101"/>
        <v>2.0000000000003126E-2</v>
      </c>
      <c r="P807">
        <f t="shared" si="102"/>
        <v>0.14999999999999858</v>
      </c>
      <c r="R807" s="2">
        <f t="shared" si="103"/>
        <v>1.0416666664241347E-2</v>
      </c>
      <c r="S807" s="4">
        <f t="shared" si="97"/>
        <v>43721.875</v>
      </c>
    </row>
    <row r="808" spans="1:22" x14ac:dyDescent="0.35">
      <c r="A808">
        <v>2019</v>
      </c>
      <c r="B808" t="s">
        <v>62</v>
      </c>
      <c r="C808" t="s">
        <v>63</v>
      </c>
      <c r="D808">
        <v>807</v>
      </c>
      <c r="E808" s="4">
        <v>43721.885416666664</v>
      </c>
      <c r="F808">
        <v>9.31</v>
      </c>
      <c r="G808">
        <v>19.579999999999998</v>
      </c>
      <c r="H808">
        <v>9.39</v>
      </c>
      <c r="I808">
        <v>102.8</v>
      </c>
      <c r="J808">
        <f t="shared" si="98"/>
        <v>0</v>
      </c>
      <c r="K808">
        <f t="shared" si="99"/>
        <v>0</v>
      </c>
      <c r="L808">
        <f t="shared" si="100"/>
        <v>0</v>
      </c>
      <c r="M808">
        <f t="shared" si="96"/>
        <v>0</v>
      </c>
      <c r="N808" s="25" t="s">
        <v>67</v>
      </c>
      <c r="O808">
        <f t="shared" si="101"/>
        <v>3.9999999999999147E-2</v>
      </c>
      <c r="P808">
        <f t="shared" si="102"/>
        <v>0.10000000000000142</v>
      </c>
      <c r="R808" s="2">
        <f t="shared" si="103"/>
        <v>1.0416666664241347E-2</v>
      </c>
      <c r="S808" s="4">
        <f t="shared" si="97"/>
        <v>43721.885416666664</v>
      </c>
    </row>
    <row r="809" spans="1:22" x14ac:dyDescent="0.35">
      <c r="A809">
        <v>2019</v>
      </c>
      <c r="B809" t="s">
        <v>62</v>
      </c>
      <c r="C809" t="s">
        <v>63</v>
      </c>
      <c r="D809">
        <v>808</v>
      </c>
      <c r="E809" s="4">
        <v>43721.895833333336</v>
      </c>
      <c r="F809">
        <v>9.2100000000000009</v>
      </c>
      <c r="G809">
        <v>19.54</v>
      </c>
      <c r="H809">
        <v>9.2899999999999991</v>
      </c>
      <c r="I809">
        <v>101.6</v>
      </c>
      <c r="J809">
        <f t="shared" si="98"/>
        <v>0</v>
      </c>
      <c r="K809">
        <f t="shared" si="99"/>
        <v>0</v>
      </c>
      <c r="L809">
        <f t="shared" si="100"/>
        <v>0</v>
      </c>
      <c r="M809">
        <f t="shared" si="96"/>
        <v>0</v>
      </c>
      <c r="N809" s="25" t="s">
        <v>67</v>
      </c>
      <c r="O809">
        <f t="shared" si="101"/>
        <v>1.9999999999999574E-2</v>
      </c>
      <c r="P809">
        <f t="shared" si="102"/>
        <v>0.12999999999999901</v>
      </c>
      <c r="R809" s="2">
        <f t="shared" si="103"/>
        <v>1.0416666671517305E-2</v>
      </c>
      <c r="S809" s="4">
        <f t="shared" si="97"/>
        <v>43721.895833333328</v>
      </c>
    </row>
    <row r="810" spans="1:22" x14ac:dyDescent="0.35">
      <c r="A810">
        <v>2019</v>
      </c>
      <c r="B810" t="s">
        <v>62</v>
      </c>
      <c r="C810" t="s">
        <v>63</v>
      </c>
      <c r="D810">
        <v>809</v>
      </c>
      <c r="E810" s="4">
        <v>43721.90625</v>
      </c>
      <c r="F810">
        <v>9.08</v>
      </c>
      <c r="G810">
        <v>19.52</v>
      </c>
      <c r="H810">
        <v>9.16</v>
      </c>
      <c r="I810">
        <v>100.2</v>
      </c>
      <c r="J810">
        <f t="shared" si="98"/>
        <v>0</v>
      </c>
      <c r="K810">
        <f t="shared" si="99"/>
        <v>0</v>
      </c>
      <c r="L810">
        <f t="shared" si="100"/>
        <v>0</v>
      </c>
      <c r="M810">
        <f t="shared" si="96"/>
        <v>0</v>
      </c>
      <c r="N810" s="25" t="s">
        <v>67</v>
      </c>
      <c r="O810">
        <f t="shared" si="101"/>
        <v>3.9999999999999147E-2</v>
      </c>
      <c r="P810">
        <f t="shared" si="102"/>
        <v>0.12000000000000099</v>
      </c>
      <c r="R810" s="2">
        <f t="shared" si="103"/>
        <v>1.0416666664241347E-2</v>
      </c>
      <c r="S810" s="4">
        <f t="shared" si="97"/>
        <v>43721.90625</v>
      </c>
      <c r="U810" s="5"/>
      <c r="V810" s="6"/>
    </row>
    <row r="811" spans="1:22" x14ac:dyDescent="0.35">
      <c r="A811">
        <v>2019</v>
      </c>
      <c r="B811" t="s">
        <v>62</v>
      </c>
      <c r="C811" t="s">
        <v>63</v>
      </c>
      <c r="D811">
        <v>810</v>
      </c>
      <c r="E811" s="4">
        <v>43721.916666666664</v>
      </c>
      <c r="F811">
        <v>8.9600000000000009</v>
      </c>
      <c r="G811">
        <v>19.48</v>
      </c>
      <c r="H811">
        <v>9.0399999999999991</v>
      </c>
      <c r="I811">
        <v>98.8</v>
      </c>
      <c r="J811">
        <f t="shared" si="98"/>
        <v>0</v>
      </c>
      <c r="K811">
        <f t="shared" si="99"/>
        <v>0</v>
      </c>
      <c r="L811">
        <f t="shared" si="100"/>
        <v>0</v>
      </c>
      <c r="M811">
        <f t="shared" si="96"/>
        <v>0</v>
      </c>
      <c r="N811" s="25" t="s">
        <v>67</v>
      </c>
      <c r="O811">
        <f t="shared" si="101"/>
        <v>3.9999999999999147E-2</v>
      </c>
      <c r="P811">
        <f t="shared" si="102"/>
        <v>6.9999999999998508E-2</v>
      </c>
      <c r="R811" s="2">
        <f t="shared" si="103"/>
        <v>1.0416666664241347E-2</v>
      </c>
      <c r="S811" s="4">
        <f t="shared" si="97"/>
        <v>43721.916666666664</v>
      </c>
    </row>
    <row r="812" spans="1:22" x14ac:dyDescent="0.35">
      <c r="A812">
        <v>2019</v>
      </c>
      <c r="B812" t="s">
        <v>62</v>
      </c>
      <c r="C812" t="s">
        <v>63</v>
      </c>
      <c r="D812">
        <v>811</v>
      </c>
      <c r="E812" s="4">
        <v>43721.927083333336</v>
      </c>
      <c r="F812">
        <v>8.89</v>
      </c>
      <c r="G812">
        <v>19.440000000000001</v>
      </c>
      <c r="H812">
        <v>8.9700000000000006</v>
      </c>
      <c r="I812">
        <v>97.9</v>
      </c>
      <c r="J812">
        <f t="shared" si="98"/>
        <v>0</v>
      </c>
      <c r="K812">
        <f t="shared" si="99"/>
        <v>0</v>
      </c>
      <c r="L812">
        <f t="shared" si="100"/>
        <v>0</v>
      </c>
      <c r="M812">
        <f t="shared" si="96"/>
        <v>0</v>
      </c>
      <c r="N812" s="25" t="s">
        <v>67</v>
      </c>
      <c r="O812">
        <f t="shared" si="101"/>
        <v>1.9999999999999574E-2</v>
      </c>
      <c r="P812">
        <f t="shared" si="102"/>
        <v>0.10000000000000142</v>
      </c>
      <c r="R812" s="2">
        <f t="shared" si="103"/>
        <v>1.0416666671517305E-2</v>
      </c>
      <c r="S812" s="4">
        <f t="shared" si="97"/>
        <v>43721.927083333328</v>
      </c>
    </row>
    <row r="813" spans="1:22" x14ac:dyDescent="0.35">
      <c r="A813">
        <v>2019</v>
      </c>
      <c r="B813" t="s">
        <v>62</v>
      </c>
      <c r="C813" t="s">
        <v>63</v>
      </c>
      <c r="D813">
        <v>812</v>
      </c>
      <c r="E813" s="4">
        <v>43721.9375</v>
      </c>
      <c r="F813">
        <v>8.7899999999999991</v>
      </c>
      <c r="G813">
        <v>19.420000000000002</v>
      </c>
      <c r="H813">
        <v>8.8699999999999992</v>
      </c>
      <c r="I813">
        <v>96.8</v>
      </c>
      <c r="J813">
        <f t="shared" si="98"/>
        <v>0</v>
      </c>
      <c r="K813">
        <f t="shared" si="99"/>
        <v>0</v>
      </c>
      <c r="L813">
        <f t="shared" si="100"/>
        <v>0</v>
      </c>
      <c r="M813">
        <f t="shared" si="96"/>
        <v>0</v>
      </c>
      <c r="N813" s="25" t="s">
        <v>67</v>
      </c>
      <c r="O813">
        <f t="shared" si="101"/>
        <v>4.00000000000027E-2</v>
      </c>
      <c r="P813">
        <f t="shared" si="102"/>
        <v>9.9999999999999645E-2</v>
      </c>
      <c r="R813" s="2">
        <f t="shared" si="103"/>
        <v>1.0416666664241347E-2</v>
      </c>
      <c r="S813" s="4">
        <f t="shared" si="97"/>
        <v>43721.9375</v>
      </c>
    </row>
    <row r="814" spans="1:22" x14ac:dyDescent="0.35">
      <c r="A814">
        <v>2019</v>
      </c>
      <c r="B814" t="s">
        <v>62</v>
      </c>
      <c r="C814" t="s">
        <v>63</v>
      </c>
      <c r="D814">
        <v>813</v>
      </c>
      <c r="E814" s="4">
        <v>43721.947916666664</v>
      </c>
      <c r="F814">
        <v>8.69</v>
      </c>
      <c r="G814">
        <v>19.38</v>
      </c>
      <c r="H814">
        <v>8.77</v>
      </c>
      <c r="I814">
        <v>95.6</v>
      </c>
      <c r="J814">
        <f t="shared" si="98"/>
        <v>0</v>
      </c>
      <c r="K814">
        <f t="shared" si="99"/>
        <v>0</v>
      </c>
      <c r="L814">
        <f t="shared" si="100"/>
        <v>0</v>
      </c>
      <c r="M814">
        <f t="shared" si="96"/>
        <v>0</v>
      </c>
      <c r="N814" s="25" t="s">
        <v>67</v>
      </c>
      <c r="O814">
        <f t="shared" si="101"/>
        <v>3.9999999999999147E-2</v>
      </c>
      <c r="P814">
        <f t="shared" si="102"/>
        <v>5.9999999999998721E-2</v>
      </c>
      <c r="R814" s="2">
        <f t="shared" si="103"/>
        <v>1.0416666664241347E-2</v>
      </c>
      <c r="S814" s="4">
        <f t="shared" si="97"/>
        <v>43721.947916666664</v>
      </c>
    </row>
    <row r="815" spans="1:22" x14ac:dyDescent="0.35">
      <c r="A815">
        <v>2019</v>
      </c>
      <c r="B815" t="s">
        <v>62</v>
      </c>
      <c r="C815" t="s">
        <v>63</v>
      </c>
      <c r="D815">
        <v>814</v>
      </c>
      <c r="E815" s="4">
        <v>43721.958333333336</v>
      </c>
      <c r="F815">
        <v>8.6300000000000008</v>
      </c>
      <c r="G815">
        <v>19.34</v>
      </c>
      <c r="H815">
        <v>8.7100000000000009</v>
      </c>
      <c r="I815">
        <v>94.8</v>
      </c>
      <c r="J815">
        <f t="shared" si="98"/>
        <v>0</v>
      </c>
      <c r="K815">
        <f t="shared" si="99"/>
        <v>0</v>
      </c>
      <c r="L815">
        <f t="shared" si="100"/>
        <v>0</v>
      </c>
      <c r="M815">
        <f t="shared" si="96"/>
        <v>0</v>
      </c>
      <c r="N815" s="25" t="s">
        <v>67</v>
      </c>
      <c r="O815">
        <f t="shared" si="101"/>
        <v>1.9999999999999574E-2</v>
      </c>
      <c r="P815">
        <f t="shared" si="102"/>
        <v>0.11000000000000121</v>
      </c>
      <c r="R815" s="2">
        <f t="shared" si="103"/>
        <v>1.0416666671517305E-2</v>
      </c>
      <c r="S815" s="4">
        <f t="shared" si="97"/>
        <v>43721.958333333328</v>
      </c>
    </row>
    <row r="816" spans="1:22" x14ac:dyDescent="0.35">
      <c r="A816">
        <v>2019</v>
      </c>
      <c r="B816" t="s">
        <v>62</v>
      </c>
      <c r="C816" t="s">
        <v>63</v>
      </c>
      <c r="D816">
        <v>815</v>
      </c>
      <c r="E816" s="4">
        <v>43721.96875</v>
      </c>
      <c r="F816">
        <v>8.52</v>
      </c>
      <c r="G816">
        <v>19.32</v>
      </c>
      <c r="H816">
        <v>8.6</v>
      </c>
      <c r="I816">
        <v>93.6</v>
      </c>
      <c r="J816">
        <f t="shared" si="98"/>
        <v>0</v>
      </c>
      <c r="K816">
        <f t="shared" si="99"/>
        <v>0</v>
      </c>
      <c r="L816">
        <f t="shared" si="100"/>
        <v>0</v>
      </c>
      <c r="M816">
        <f t="shared" si="96"/>
        <v>0</v>
      </c>
      <c r="N816" s="25" t="s">
        <v>67</v>
      </c>
      <c r="O816">
        <f t="shared" si="101"/>
        <v>3.9999999999999147E-2</v>
      </c>
      <c r="P816">
        <f t="shared" si="102"/>
        <v>0.10999999999999943</v>
      </c>
      <c r="R816" s="2">
        <f t="shared" si="103"/>
        <v>1.0416666664241347E-2</v>
      </c>
      <c r="S816" s="4">
        <f t="shared" si="97"/>
        <v>43721.96875</v>
      </c>
    </row>
    <row r="817" spans="1:19" x14ac:dyDescent="0.35">
      <c r="A817">
        <v>2019</v>
      </c>
      <c r="B817" t="s">
        <v>62</v>
      </c>
      <c r="C817" t="s">
        <v>63</v>
      </c>
      <c r="D817">
        <v>816</v>
      </c>
      <c r="E817" s="4">
        <v>43721.979166666664</v>
      </c>
      <c r="F817">
        <v>8.42</v>
      </c>
      <c r="G817">
        <v>19.28</v>
      </c>
      <c r="H817">
        <v>8.49</v>
      </c>
      <c r="I817">
        <v>92.4</v>
      </c>
      <c r="J817">
        <f t="shared" si="98"/>
        <v>0</v>
      </c>
      <c r="K817">
        <f t="shared" si="99"/>
        <v>0</v>
      </c>
      <c r="L817">
        <f t="shared" si="100"/>
        <v>0</v>
      </c>
      <c r="M817">
        <f t="shared" si="96"/>
        <v>0</v>
      </c>
      <c r="N817" s="25" t="s">
        <v>67</v>
      </c>
      <c r="O817">
        <f t="shared" si="101"/>
        <v>4.00000000000027E-2</v>
      </c>
      <c r="P817">
        <f t="shared" si="102"/>
        <v>7.0000000000000284E-2</v>
      </c>
      <c r="R817" s="2">
        <f t="shared" si="103"/>
        <v>1.0416666664241347E-2</v>
      </c>
      <c r="S817" s="4">
        <f t="shared" si="97"/>
        <v>43721.979166666664</v>
      </c>
    </row>
    <row r="818" spans="1:19" x14ac:dyDescent="0.35">
      <c r="A818">
        <v>2019</v>
      </c>
      <c r="B818" t="s">
        <v>62</v>
      </c>
      <c r="C818" t="s">
        <v>63</v>
      </c>
      <c r="D818">
        <v>817</v>
      </c>
      <c r="E818" s="4">
        <v>43721.989583333336</v>
      </c>
      <c r="F818">
        <v>8.35</v>
      </c>
      <c r="G818">
        <v>19.239999999999998</v>
      </c>
      <c r="H818">
        <v>8.42</v>
      </c>
      <c r="I818">
        <v>91.6</v>
      </c>
      <c r="J818">
        <f t="shared" si="98"/>
        <v>0</v>
      </c>
      <c r="K818">
        <f t="shared" si="99"/>
        <v>0</v>
      </c>
      <c r="L818">
        <f t="shared" si="100"/>
        <v>0</v>
      </c>
      <c r="M818">
        <f t="shared" si="96"/>
        <v>0</v>
      </c>
      <c r="N818" s="25" t="s">
        <v>67</v>
      </c>
      <c r="O818">
        <f t="shared" si="101"/>
        <v>3.9999999999999147E-2</v>
      </c>
      <c r="P818">
        <f t="shared" si="102"/>
        <v>6.0000000000000497E-2</v>
      </c>
      <c r="R818" s="2">
        <f t="shared" si="103"/>
        <v>1.0416666671517305E-2</v>
      </c>
      <c r="S818" s="4">
        <f t="shared" si="97"/>
        <v>43721.989583333328</v>
      </c>
    </row>
    <row r="819" spans="1:19" x14ac:dyDescent="0.35">
      <c r="A819">
        <v>2019</v>
      </c>
      <c r="B819" t="s">
        <v>62</v>
      </c>
      <c r="C819" t="s">
        <v>63</v>
      </c>
      <c r="D819">
        <v>818</v>
      </c>
      <c r="E819" s="4">
        <v>43722</v>
      </c>
      <c r="F819">
        <v>8.2899999999999991</v>
      </c>
      <c r="G819">
        <v>19.2</v>
      </c>
      <c r="H819">
        <v>8.36</v>
      </c>
      <c r="I819">
        <v>90.9</v>
      </c>
      <c r="J819">
        <f t="shared" si="98"/>
        <v>0</v>
      </c>
      <c r="K819">
        <f t="shared" si="99"/>
        <v>0</v>
      </c>
      <c r="L819">
        <f t="shared" si="100"/>
        <v>0</v>
      </c>
      <c r="M819">
        <f t="shared" si="96"/>
        <v>0</v>
      </c>
      <c r="N819" s="25" t="s">
        <v>67</v>
      </c>
      <c r="O819">
        <f t="shared" si="101"/>
        <v>3.9999999999999147E-2</v>
      </c>
      <c r="P819">
        <f t="shared" si="102"/>
        <v>8.0000000000000071E-2</v>
      </c>
      <c r="R819" s="2">
        <f t="shared" si="103"/>
        <v>1.0416666664241347E-2</v>
      </c>
      <c r="S819" s="4">
        <f t="shared" si="97"/>
        <v>43722</v>
      </c>
    </row>
    <row r="820" spans="1:19" x14ac:dyDescent="0.35">
      <c r="A820">
        <v>2019</v>
      </c>
      <c r="B820" t="s">
        <v>62</v>
      </c>
      <c r="C820" t="s">
        <v>63</v>
      </c>
      <c r="D820">
        <v>819</v>
      </c>
      <c r="E820" s="4">
        <v>43722.010416666664</v>
      </c>
      <c r="F820">
        <v>8.2100000000000009</v>
      </c>
      <c r="G820">
        <v>19.16</v>
      </c>
      <c r="H820">
        <v>8.2799999999999994</v>
      </c>
      <c r="I820">
        <v>89.9</v>
      </c>
      <c r="J820">
        <f t="shared" si="98"/>
        <v>0</v>
      </c>
      <c r="K820">
        <f t="shared" si="99"/>
        <v>0</v>
      </c>
      <c r="L820">
        <f t="shared" si="100"/>
        <v>0</v>
      </c>
      <c r="M820">
        <f t="shared" si="96"/>
        <v>0</v>
      </c>
      <c r="N820" s="25" t="s">
        <v>67</v>
      </c>
      <c r="O820">
        <f t="shared" si="101"/>
        <v>3.9999999999999147E-2</v>
      </c>
      <c r="P820">
        <f t="shared" si="102"/>
        <v>5.9999999999998721E-2</v>
      </c>
      <c r="R820" s="2">
        <f t="shared" si="103"/>
        <v>1.0416666664241347E-2</v>
      </c>
      <c r="S820" s="4">
        <f t="shared" si="97"/>
        <v>43722.010416666664</v>
      </c>
    </row>
    <row r="821" spans="1:19" x14ac:dyDescent="0.35">
      <c r="A821">
        <v>2019</v>
      </c>
      <c r="B821" t="s">
        <v>62</v>
      </c>
      <c r="C821" t="s">
        <v>63</v>
      </c>
      <c r="D821">
        <v>820</v>
      </c>
      <c r="E821" s="4">
        <v>43722.020833333336</v>
      </c>
      <c r="F821">
        <v>8.15</v>
      </c>
      <c r="G821">
        <v>19.12</v>
      </c>
      <c r="H821">
        <v>8.2200000000000006</v>
      </c>
      <c r="I821">
        <v>89.2</v>
      </c>
      <c r="J821">
        <f t="shared" si="98"/>
        <v>0</v>
      </c>
      <c r="K821">
        <f t="shared" si="99"/>
        <v>0</v>
      </c>
      <c r="L821">
        <f t="shared" si="100"/>
        <v>0</v>
      </c>
      <c r="M821">
        <f t="shared" si="96"/>
        <v>0</v>
      </c>
      <c r="N821" s="25" t="s">
        <v>67</v>
      </c>
      <c r="O821">
        <f t="shared" si="101"/>
        <v>4.00000000000027E-2</v>
      </c>
      <c r="P821">
        <f t="shared" si="102"/>
        <v>6.0000000000000497E-2</v>
      </c>
      <c r="R821" s="2">
        <f t="shared" si="103"/>
        <v>1.0416666671517305E-2</v>
      </c>
      <c r="S821" s="4">
        <f t="shared" si="97"/>
        <v>43722.020833333328</v>
      </c>
    </row>
    <row r="822" spans="1:19" x14ac:dyDescent="0.35">
      <c r="A822">
        <v>2019</v>
      </c>
      <c r="B822" t="s">
        <v>62</v>
      </c>
      <c r="C822" t="s">
        <v>63</v>
      </c>
      <c r="D822">
        <v>821</v>
      </c>
      <c r="E822" s="4">
        <v>43722.03125</v>
      </c>
      <c r="F822">
        <v>8.09</v>
      </c>
      <c r="G822">
        <v>19.079999999999998</v>
      </c>
      <c r="H822">
        <v>8.16</v>
      </c>
      <c r="I822">
        <v>88.4</v>
      </c>
      <c r="J822">
        <f t="shared" si="98"/>
        <v>0</v>
      </c>
      <c r="K822">
        <f t="shared" si="99"/>
        <v>0</v>
      </c>
      <c r="L822">
        <f t="shared" si="100"/>
        <v>0</v>
      </c>
      <c r="M822">
        <f t="shared" si="96"/>
        <v>0</v>
      </c>
      <c r="N822" s="25" t="s">
        <v>67</v>
      </c>
      <c r="O822">
        <f t="shared" si="101"/>
        <v>1.9999999999999574E-2</v>
      </c>
      <c r="P822">
        <f t="shared" si="102"/>
        <v>7.0000000000000284E-2</v>
      </c>
      <c r="R822" s="2">
        <f t="shared" si="103"/>
        <v>1.0416666664241347E-2</v>
      </c>
      <c r="S822" s="4">
        <f t="shared" si="97"/>
        <v>43722.03125</v>
      </c>
    </row>
    <row r="823" spans="1:19" x14ac:dyDescent="0.35">
      <c r="A823">
        <v>2019</v>
      </c>
      <c r="B823" t="s">
        <v>62</v>
      </c>
      <c r="C823" t="s">
        <v>63</v>
      </c>
      <c r="D823">
        <v>822</v>
      </c>
      <c r="E823" s="4">
        <v>43722.041666666664</v>
      </c>
      <c r="F823">
        <v>8.02</v>
      </c>
      <c r="G823">
        <v>19.059999999999999</v>
      </c>
      <c r="H823">
        <v>8.09</v>
      </c>
      <c r="I823">
        <v>87.6</v>
      </c>
      <c r="J823">
        <f t="shared" si="98"/>
        <v>0</v>
      </c>
      <c r="K823">
        <f t="shared" si="99"/>
        <v>0</v>
      </c>
      <c r="L823">
        <f t="shared" si="100"/>
        <v>0</v>
      </c>
      <c r="M823">
        <f t="shared" si="96"/>
        <v>0</v>
      </c>
      <c r="N823" s="25" t="s">
        <v>67</v>
      </c>
      <c r="O823">
        <f t="shared" si="101"/>
        <v>3.9999999999999147E-2</v>
      </c>
      <c r="P823">
        <f t="shared" si="102"/>
        <v>1.9999999999999574E-2</v>
      </c>
      <c r="R823" s="2">
        <f t="shared" si="103"/>
        <v>1.0416666664241347E-2</v>
      </c>
      <c r="S823" s="4">
        <f t="shared" si="97"/>
        <v>43722.041666666664</v>
      </c>
    </row>
    <row r="824" spans="1:19" x14ac:dyDescent="0.35">
      <c r="A824">
        <v>2019</v>
      </c>
      <c r="B824" t="s">
        <v>62</v>
      </c>
      <c r="C824" t="s">
        <v>63</v>
      </c>
      <c r="D824">
        <v>823</v>
      </c>
      <c r="E824" s="4">
        <v>43722.052083333336</v>
      </c>
      <c r="F824">
        <v>8</v>
      </c>
      <c r="G824">
        <v>19.02</v>
      </c>
      <c r="H824">
        <v>8.07</v>
      </c>
      <c r="I824">
        <v>87.4</v>
      </c>
      <c r="J824">
        <f t="shared" si="98"/>
        <v>0</v>
      </c>
      <c r="K824">
        <f t="shared" si="99"/>
        <v>0</v>
      </c>
      <c r="L824">
        <f t="shared" si="100"/>
        <v>0</v>
      </c>
      <c r="M824">
        <f t="shared" si="96"/>
        <v>0</v>
      </c>
      <c r="N824" s="25" t="s">
        <v>67</v>
      </c>
      <c r="O824">
        <f t="shared" si="101"/>
        <v>3.9999999999999147E-2</v>
      </c>
      <c r="P824">
        <f t="shared" si="102"/>
        <v>5.0000000000000711E-2</v>
      </c>
      <c r="R824" s="2">
        <f t="shared" si="103"/>
        <v>1.0416666671517305E-2</v>
      </c>
      <c r="S824" s="4">
        <f t="shared" si="97"/>
        <v>43722.052083333328</v>
      </c>
    </row>
    <row r="825" spans="1:19" x14ac:dyDescent="0.35">
      <c r="A825">
        <v>2019</v>
      </c>
      <c r="B825" t="s">
        <v>62</v>
      </c>
      <c r="C825" t="s">
        <v>63</v>
      </c>
      <c r="D825">
        <v>824</v>
      </c>
      <c r="E825" s="4">
        <v>43722.0625</v>
      </c>
      <c r="F825">
        <v>7.95</v>
      </c>
      <c r="G825">
        <v>18.98</v>
      </c>
      <c r="H825">
        <v>8.02</v>
      </c>
      <c r="I825">
        <v>86.7</v>
      </c>
      <c r="J825">
        <f t="shared" si="98"/>
        <v>0</v>
      </c>
      <c r="K825">
        <f t="shared" si="99"/>
        <v>0</v>
      </c>
      <c r="L825">
        <f t="shared" si="100"/>
        <v>0</v>
      </c>
      <c r="M825">
        <f t="shared" si="96"/>
        <v>0</v>
      </c>
      <c r="N825" s="25" t="s">
        <v>67</v>
      </c>
      <c r="O825">
        <f t="shared" si="101"/>
        <v>1.9999999999999574E-2</v>
      </c>
      <c r="P825">
        <f t="shared" si="102"/>
        <v>3.9999999999999147E-2</v>
      </c>
      <c r="R825" s="2">
        <f t="shared" si="103"/>
        <v>1.0416666664241347E-2</v>
      </c>
      <c r="S825" s="4">
        <f t="shared" si="97"/>
        <v>43722.0625</v>
      </c>
    </row>
    <row r="826" spans="1:19" x14ac:dyDescent="0.35">
      <c r="A826">
        <v>2019</v>
      </c>
      <c r="B826" t="s">
        <v>62</v>
      </c>
      <c r="C826" t="s">
        <v>63</v>
      </c>
      <c r="D826">
        <v>825</v>
      </c>
      <c r="E826" s="4">
        <v>43722.072916666664</v>
      </c>
      <c r="F826">
        <v>7.91</v>
      </c>
      <c r="G826">
        <v>18.96</v>
      </c>
      <c r="H826">
        <v>7.98</v>
      </c>
      <c r="I826">
        <v>86.3</v>
      </c>
      <c r="J826">
        <f t="shared" si="98"/>
        <v>0</v>
      </c>
      <c r="K826">
        <f t="shared" si="99"/>
        <v>0</v>
      </c>
      <c r="L826">
        <f t="shared" si="100"/>
        <v>0</v>
      </c>
      <c r="M826">
        <f t="shared" si="96"/>
        <v>0</v>
      </c>
      <c r="N826" s="25" t="s">
        <v>67</v>
      </c>
      <c r="O826">
        <f t="shared" si="101"/>
        <v>3.9999999999999147E-2</v>
      </c>
      <c r="P826">
        <f t="shared" si="102"/>
        <v>4.0000000000000036E-2</v>
      </c>
      <c r="R826" s="2">
        <f t="shared" si="103"/>
        <v>1.0416666664241347E-2</v>
      </c>
      <c r="S826" s="4">
        <f t="shared" si="97"/>
        <v>43722.072916666664</v>
      </c>
    </row>
    <row r="827" spans="1:19" x14ac:dyDescent="0.35">
      <c r="A827">
        <v>2019</v>
      </c>
      <c r="B827" t="s">
        <v>62</v>
      </c>
      <c r="C827" t="s">
        <v>63</v>
      </c>
      <c r="D827">
        <v>826</v>
      </c>
      <c r="E827" s="4">
        <v>43722.083333333336</v>
      </c>
      <c r="F827">
        <v>7.87</v>
      </c>
      <c r="G827">
        <v>18.920000000000002</v>
      </c>
      <c r="H827">
        <v>7.94</v>
      </c>
      <c r="I827">
        <v>85.8</v>
      </c>
      <c r="J827">
        <f t="shared" si="98"/>
        <v>0</v>
      </c>
      <c r="K827">
        <f t="shared" si="99"/>
        <v>0</v>
      </c>
      <c r="L827">
        <f t="shared" si="100"/>
        <v>0</v>
      </c>
      <c r="M827">
        <f t="shared" si="96"/>
        <v>0</v>
      </c>
      <c r="N827" s="25" t="s">
        <v>67</v>
      </c>
      <c r="O827">
        <f t="shared" si="101"/>
        <v>4.00000000000027E-2</v>
      </c>
      <c r="P827">
        <f t="shared" si="102"/>
        <v>3.0000000000000249E-2</v>
      </c>
      <c r="R827" s="2">
        <f t="shared" si="103"/>
        <v>1.0416666671517305E-2</v>
      </c>
      <c r="S827" s="4">
        <f t="shared" si="97"/>
        <v>43722.083333333328</v>
      </c>
    </row>
    <row r="828" spans="1:19" x14ac:dyDescent="0.35">
      <c r="A828">
        <v>2019</v>
      </c>
      <c r="B828" t="s">
        <v>62</v>
      </c>
      <c r="C828" t="s">
        <v>63</v>
      </c>
      <c r="D828">
        <v>827</v>
      </c>
      <c r="E828" s="4">
        <v>43722.09375</v>
      </c>
      <c r="F828">
        <v>7.84</v>
      </c>
      <c r="G828">
        <v>18.88</v>
      </c>
      <c r="H828">
        <v>7.91</v>
      </c>
      <c r="I828">
        <v>85.4</v>
      </c>
      <c r="J828">
        <f t="shared" si="98"/>
        <v>0</v>
      </c>
      <c r="K828">
        <f t="shared" si="99"/>
        <v>0</v>
      </c>
      <c r="L828">
        <f t="shared" si="100"/>
        <v>0</v>
      </c>
      <c r="M828">
        <f t="shared" si="96"/>
        <v>0</v>
      </c>
      <c r="N828" s="25" t="s">
        <v>67</v>
      </c>
      <c r="O828">
        <f t="shared" si="101"/>
        <v>1.9999999999999574E-2</v>
      </c>
      <c r="P828">
        <f t="shared" si="102"/>
        <v>9.9999999999997868E-3</v>
      </c>
      <c r="R828" s="2">
        <f t="shared" si="103"/>
        <v>1.0416666664241347E-2</v>
      </c>
      <c r="S828" s="4">
        <f t="shared" si="97"/>
        <v>43722.09375</v>
      </c>
    </row>
    <row r="829" spans="1:19" x14ac:dyDescent="0.35">
      <c r="A829">
        <v>2019</v>
      </c>
      <c r="B829" t="s">
        <v>62</v>
      </c>
      <c r="C829" t="s">
        <v>63</v>
      </c>
      <c r="D829">
        <v>828</v>
      </c>
      <c r="E829" s="4">
        <v>43722.104166666664</v>
      </c>
      <c r="F829">
        <v>7.83</v>
      </c>
      <c r="G829">
        <v>18.86</v>
      </c>
      <c r="H829">
        <v>7.9</v>
      </c>
      <c r="I829">
        <v>85.2</v>
      </c>
      <c r="J829">
        <f t="shared" si="98"/>
        <v>0</v>
      </c>
      <c r="K829">
        <f t="shared" si="99"/>
        <v>0</v>
      </c>
      <c r="L829">
        <f t="shared" si="100"/>
        <v>0</v>
      </c>
      <c r="M829">
        <f t="shared" si="96"/>
        <v>0</v>
      </c>
      <c r="N829" s="25" t="s">
        <v>67</v>
      </c>
      <c r="O829">
        <f t="shared" si="101"/>
        <v>3.9999999999999147E-2</v>
      </c>
      <c r="P829">
        <f t="shared" si="102"/>
        <v>4.0000000000000036E-2</v>
      </c>
      <c r="R829" s="2">
        <f t="shared" si="103"/>
        <v>1.0416666664241347E-2</v>
      </c>
      <c r="S829" s="4">
        <f t="shared" si="97"/>
        <v>43722.104166666664</v>
      </c>
    </row>
    <row r="830" spans="1:19" x14ac:dyDescent="0.35">
      <c r="A830">
        <v>2019</v>
      </c>
      <c r="B830" t="s">
        <v>62</v>
      </c>
      <c r="C830" t="s">
        <v>63</v>
      </c>
      <c r="D830">
        <v>829</v>
      </c>
      <c r="E830" s="4">
        <v>43722.114583333336</v>
      </c>
      <c r="F830">
        <v>7.79</v>
      </c>
      <c r="G830">
        <v>18.82</v>
      </c>
      <c r="H830">
        <v>7.86</v>
      </c>
      <c r="I830">
        <v>84.7</v>
      </c>
      <c r="J830">
        <f t="shared" si="98"/>
        <v>0</v>
      </c>
      <c r="K830">
        <f t="shared" si="99"/>
        <v>0</v>
      </c>
      <c r="L830">
        <f t="shared" si="100"/>
        <v>0</v>
      </c>
      <c r="M830">
        <f t="shared" si="96"/>
        <v>0</v>
      </c>
      <c r="N830" s="25" t="s">
        <v>67</v>
      </c>
      <c r="O830">
        <f t="shared" si="101"/>
        <v>1.9999999999999574E-2</v>
      </c>
      <c r="P830">
        <f t="shared" si="102"/>
        <v>1.0000000000000675E-2</v>
      </c>
      <c r="R830" s="2">
        <f t="shared" si="103"/>
        <v>1.0416666671517305E-2</v>
      </c>
      <c r="S830" s="4">
        <f t="shared" si="97"/>
        <v>43722.114583333328</v>
      </c>
    </row>
    <row r="831" spans="1:19" x14ac:dyDescent="0.35">
      <c r="A831">
        <v>2019</v>
      </c>
      <c r="B831" t="s">
        <v>62</v>
      </c>
      <c r="C831" t="s">
        <v>63</v>
      </c>
      <c r="D831">
        <v>830</v>
      </c>
      <c r="E831" s="4">
        <v>43722.125</v>
      </c>
      <c r="F831">
        <v>7.78</v>
      </c>
      <c r="G831">
        <v>18.8</v>
      </c>
      <c r="H831">
        <v>7.85</v>
      </c>
      <c r="I831">
        <v>84.6</v>
      </c>
      <c r="J831">
        <f t="shared" si="98"/>
        <v>0</v>
      </c>
      <c r="K831">
        <f t="shared" si="99"/>
        <v>0</v>
      </c>
      <c r="L831">
        <f t="shared" si="100"/>
        <v>0</v>
      </c>
      <c r="M831">
        <f t="shared" ref="M831:M894" si="104">COUNTIF(J831:L831,"&gt;0")</f>
        <v>0</v>
      </c>
      <c r="N831" s="25" t="s">
        <v>67</v>
      </c>
      <c r="O831">
        <f t="shared" si="101"/>
        <v>3.9999999999999147E-2</v>
      </c>
      <c r="P831">
        <f t="shared" si="102"/>
        <v>1.9999999999999574E-2</v>
      </c>
      <c r="R831" s="2">
        <f t="shared" si="103"/>
        <v>1.0416666664241347E-2</v>
      </c>
      <c r="S831" s="4">
        <f t="shared" si="97"/>
        <v>43722.125</v>
      </c>
    </row>
    <row r="832" spans="1:19" x14ac:dyDescent="0.35">
      <c r="A832">
        <v>2019</v>
      </c>
      <c r="B832" t="s">
        <v>62</v>
      </c>
      <c r="C832" t="s">
        <v>63</v>
      </c>
      <c r="D832">
        <v>831</v>
      </c>
      <c r="E832" s="4">
        <v>43722.135416666664</v>
      </c>
      <c r="F832">
        <v>7.76</v>
      </c>
      <c r="G832">
        <v>18.760000000000002</v>
      </c>
      <c r="H832">
        <v>7.83</v>
      </c>
      <c r="I832">
        <v>84.3</v>
      </c>
      <c r="J832">
        <f t="shared" si="98"/>
        <v>0</v>
      </c>
      <c r="K832">
        <f t="shared" si="99"/>
        <v>0</v>
      </c>
      <c r="L832">
        <f t="shared" si="100"/>
        <v>0</v>
      </c>
      <c r="M832">
        <f t="shared" si="104"/>
        <v>0</v>
      </c>
      <c r="N832" s="25" t="s">
        <v>67</v>
      </c>
      <c r="O832">
        <f t="shared" si="101"/>
        <v>2.0000000000003126E-2</v>
      </c>
      <c r="P832">
        <f t="shared" si="102"/>
        <v>3.0000000000000249E-2</v>
      </c>
      <c r="R832" s="2">
        <f t="shared" si="103"/>
        <v>1.0416666664241347E-2</v>
      </c>
      <c r="S832" s="4">
        <f t="shared" si="97"/>
        <v>43722.135416666664</v>
      </c>
    </row>
    <row r="833" spans="1:19" x14ac:dyDescent="0.35">
      <c r="A833">
        <v>2019</v>
      </c>
      <c r="B833" t="s">
        <v>62</v>
      </c>
      <c r="C833" t="s">
        <v>63</v>
      </c>
      <c r="D833">
        <v>832</v>
      </c>
      <c r="E833" s="4">
        <v>43722.145833333336</v>
      </c>
      <c r="F833">
        <v>7.73</v>
      </c>
      <c r="G833">
        <v>18.739999999999998</v>
      </c>
      <c r="H833">
        <v>7.8</v>
      </c>
      <c r="I833">
        <v>83.9</v>
      </c>
      <c r="J833">
        <f t="shared" si="98"/>
        <v>0</v>
      </c>
      <c r="K833">
        <f t="shared" si="99"/>
        <v>0</v>
      </c>
      <c r="L833">
        <f t="shared" si="100"/>
        <v>0</v>
      </c>
      <c r="M833">
        <f t="shared" si="104"/>
        <v>0</v>
      </c>
      <c r="N833" s="25" t="s">
        <v>67</v>
      </c>
      <c r="O833">
        <f t="shared" si="101"/>
        <v>3.9999999999999147E-2</v>
      </c>
      <c r="P833">
        <f t="shared" si="102"/>
        <v>9.9999999999997868E-3</v>
      </c>
      <c r="R833" s="2">
        <f t="shared" si="103"/>
        <v>1.0416666671517305E-2</v>
      </c>
      <c r="S833" s="4">
        <f t="shared" si="97"/>
        <v>43722.145833333328</v>
      </c>
    </row>
    <row r="834" spans="1:19" x14ac:dyDescent="0.35">
      <c r="A834">
        <v>2019</v>
      </c>
      <c r="B834" t="s">
        <v>62</v>
      </c>
      <c r="C834" t="s">
        <v>63</v>
      </c>
      <c r="D834">
        <v>833</v>
      </c>
      <c r="E834" s="4">
        <v>43722.15625</v>
      </c>
      <c r="F834">
        <v>7.72</v>
      </c>
      <c r="G834">
        <v>18.7</v>
      </c>
      <c r="H834">
        <v>7.79</v>
      </c>
      <c r="I834">
        <v>83.8</v>
      </c>
      <c r="J834">
        <f t="shared" si="98"/>
        <v>0</v>
      </c>
      <c r="K834">
        <f t="shared" si="99"/>
        <v>0</v>
      </c>
      <c r="L834">
        <f t="shared" si="100"/>
        <v>0</v>
      </c>
      <c r="M834">
        <f t="shared" si="104"/>
        <v>0</v>
      </c>
      <c r="N834" s="25" t="s">
        <v>67</v>
      </c>
      <c r="O834">
        <f t="shared" si="101"/>
        <v>1.9999999999999574E-2</v>
      </c>
      <c r="P834">
        <f t="shared" si="102"/>
        <v>2.0000000000000462E-2</v>
      </c>
      <c r="R834" s="2">
        <f t="shared" si="103"/>
        <v>1.0416666664241347E-2</v>
      </c>
      <c r="S834" s="4">
        <f t="shared" ref="S834:S897" si="105">MROUND(E834,"0:15")</f>
        <v>43722.15625</v>
      </c>
    </row>
    <row r="835" spans="1:19" x14ac:dyDescent="0.35">
      <c r="A835">
        <v>2019</v>
      </c>
      <c r="B835" t="s">
        <v>62</v>
      </c>
      <c r="C835" t="s">
        <v>63</v>
      </c>
      <c r="D835">
        <v>834</v>
      </c>
      <c r="E835" s="4">
        <v>43722.166666666664</v>
      </c>
      <c r="F835">
        <v>7.7</v>
      </c>
      <c r="G835">
        <v>18.68</v>
      </c>
      <c r="H835">
        <v>7.77</v>
      </c>
      <c r="I835">
        <v>83.5</v>
      </c>
      <c r="J835">
        <f t="shared" ref="J835:J898" si="106">IF(G835="",0.5,IF(G835&lt;=0,2,IF(G835&gt;=40,2, IF(AND(G835&gt;0,G835&lt;1),5,IF(AND(G835&gt;35,G835&lt;40),5,IF(O835&gt;=1.5,1.5,0))))))</f>
        <v>0</v>
      </c>
      <c r="K835">
        <f t="shared" ref="K835:K898" si="107">IF(H835="",0.5,IF(H835&lt;=0.1,2,IF(H835&gt;=20,2, IF(AND(H835&gt;0.1,H835&lt;0.2),5,IF(AND(H835&gt;16,H835&lt;20),5,IF(P835&gt;=2,1.5,0))))))</f>
        <v>0</v>
      </c>
      <c r="L835">
        <f t="shared" ref="L835:L898" si="108">IF(A835="",0.5,IF(B835="",0.5,IF(C835="",0.5,IF(E835="",0.5,IF(Q835="Y",0.01,0)))))</f>
        <v>0</v>
      </c>
      <c r="M835">
        <f t="shared" si="104"/>
        <v>0</v>
      </c>
      <c r="N835" s="25" t="s">
        <v>67</v>
      </c>
      <c r="O835">
        <f t="shared" ref="O835:O898" si="109">IF(G835="","",ABS(G836-G835))</f>
        <v>3.9999999999999147E-2</v>
      </c>
      <c r="P835">
        <f t="shared" ref="P835:P898" si="110">IF(H835="","",ABS(H836-H835))</f>
        <v>1.9999999999999574E-2</v>
      </c>
      <c r="R835" s="2">
        <f t="shared" ref="R835:R898" si="111">E835-E834</f>
        <v>1.0416666664241347E-2</v>
      </c>
      <c r="S835" s="4">
        <f t="shared" si="105"/>
        <v>43722.166666666664</v>
      </c>
    </row>
    <row r="836" spans="1:19" x14ac:dyDescent="0.35">
      <c r="A836">
        <v>2019</v>
      </c>
      <c r="B836" t="s">
        <v>62</v>
      </c>
      <c r="C836" t="s">
        <v>63</v>
      </c>
      <c r="D836">
        <v>835</v>
      </c>
      <c r="E836" s="4">
        <v>43722.177083333336</v>
      </c>
      <c r="F836">
        <v>7.68</v>
      </c>
      <c r="G836">
        <v>18.64</v>
      </c>
      <c r="H836">
        <v>7.75</v>
      </c>
      <c r="I836">
        <v>83.2</v>
      </c>
      <c r="J836">
        <f t="shared" si="106"/>
        <v>0</v>
      </c>
      <c r="K836">
        <f t="shared" si="107"/>
        <v>0</v>
      </c>
      <c r="L836">
        <f t="shared" si="108"/>
        <v>0</v>
      </c>
      <c r="M836">
        <f t="shared" si="104"/>
        <v>0</v>
      </c>
      <c r="N836" s="25" t="s">
        <v>67</v>
      </c>
      <c r="O836">
        <f t="shared" si="109"/>
        <v>3.9999999999999147E-2</v>
      </c>
      <c r="P836">
        <f t="shared" si="110"/>
        <v>1.9999999999999574E-2</v>
      </c>
      <c r="R836" s="2">
        <f t="shared" si="111"/>
        <v>1.0416666671517305E-2</v>
      </c>
      <c r="S836" s="4">
        <f t="shared" si="105"/>
        <v>43722.177083333328</v>
      </c>
    </row>
    <row r="837" spans="1:19" x14ac:dyDescent="0.35">
      <c r="A837">
        <v>2019</v>
      </c>
      <c r="B837" t="s">
        <v>62</v>
      </c>
      <c r="C837" t="s">
        <v>63</v>
      </c>
      <c r="D837">
        <v>836</v>
      </c>
      <c r="E837" s="4">
        <v>43722.1875</v>
      </c>
      <c r="F837">
        <v>7.66</v>
      </c>
      <c r="G837">
        <v>18.600000000000001</v>
      </c>
      <c r="H837">
        <v>7.73</v>
      </c>
      <c r="I837">
        <v>82.9</v>
      </c>
      <c r="J837">
        <f t="shared" si="106"/>
        <v>0</v>
      </c>
      <c r="K837">
        <f t="shared" si="107"/>
        <v>0</v>
      </c>
      <c r="L837">
        <f t="shared" si="108"/>
        <v>0</v>
      </c>
      <c r="M837">
        <f t="shared" si="104"/>
        <v>0</v>
      </c>
      <c r="N837" s="25" t="s">
        <v>67</v>
      </c>
      <c r="O837">
        <f t="shared" si="109"/>
        <v>2.0000000000003126E-2</v>
      </c>
      <c r="P837">
        <f t="shared" si="110"/>
        <v>3.0000000000000249E-2</v>
      </c>
      <c r="R837" s="2">
        <f t="shared" si="111"/>
        <v>1.0416666664241347E-2</v>
      </c>
      <c r="S837" s="4">
        <f t="shared" si="105"/>
        <v>43722.1875</v>
      </c>
    </row>
    <row r="838" spans="1:19" x14ac:dyDescent="0.35">
      <c r="A838">
        <v>2019</v>
      </c>
      <c r="B838" t="s">
        <v>62</v>
      </c>
      <c r="C838" t="s">
        <v>63</v>
      </c>
      <c r="D838">
        <v>837</v>
      </c>
      <c r="E838" s="4">
        <v>43722.197916666664</v>
      </c>
      <c r="F838">
        <v>7.63</v>
      </c>
      <c r="G838">
        <v>18.579999999999998</v>
      </c>
      <c r="H838">
        <v>7.7</v>
      </c>
      <c r="I838">
        <v>82.6</v>
      </c>
      <c r="J838">
        <f t="shared" si="106"/>
        <v>0</v>
      </c>
      <c r="K838">
        <f t="shared" si="107"/>
        <v>0</v>
      </c>
      <c r="L838">
        <f t="shared" si="108"/>
        <v>0</v>
      </c>
      <c r="M838">
        <f t="shared" si="104"/>
        <v>0</v>
      </c>
      <c r="N838" s="25" t="s">
        <v>67</v>
      </c>
      <c r="O838">
        <f t="shared" si="109"/>
        <v>3.9999999999999147E-2</v>
      </c>
      <c r="P838">
        <f t="shared" si="110"/>
        <v>9.9999999999997868E-3</v>
      </c>
      <c r="R838" s="2">
        <f t="shared" si="111"/>
        <v>1.0416666664241347E-2</v>
      </c>
      <c r="S838" s="4">
        <f t="shared" si="105"/>
        <v>43722.197916666664</v>
      </c>
    </row>
    <row r="839" spans="1:19" x14ac:dyDescent="0.35">
      <c r="A839">
        <v>2019</v>
      </c>
      <c r="B839" t="s">
        <v>62</v>
      </c>
      <c r="C839" t="s">
        <v>63</v>
      </c>
      <c r="D839">
        <v>838</v>
      </c>
      <c r="E839" s="4">
        <v>43722.208333333336</v>
      </c>
      <c r="F839">
        <v>7.64</v>
      </c>
      <c r="G839">
        <v>18.54</v>
      </c>
      <c r="H839">
        <v>7.71</v>
      </c>
      <c r="I839">
        <v>82.6</v>
      </c>
      <c r="J839">
        <f t="shared" si="106"/>
        <v>0</v>
      </c>
      <c r="K839">
        <f t="shared" si="107"/>
        <v>0</v>
      </c>
      <c r="L839">
        <f t="shared" si="108"/>
        <v>0</v>
      </c>
      <c r="M839">
        <f t="shared" si="104"/>
        <v>0</v>
      </c>
      <c r="N839" s="25" t="s">
        <v>67</v>
      </c>
      <c r="O839">
        <f t="shared" si="109"/>
        <v>3.9999999999999147E-2</v>
      </c>
      <c r="P839">
        <f t="shared" si="110"/>
        <v>1.9999999999999574E-2</v>
      </c>
      <c r="R839" s="2">
        <f t="shared" si="111"/>
        <v>1.0416666671517305E-2</v>
      </c>
      <c r="S839" s="4">
        <f t="shared" si="105"/>
        <v>43722.208333333328</v>
      </c>
    </row>
    <row r="840" spans="1:19" x14ac:dyDescent="0.35">
      <c r="A840">
        <v>2019</v>
      </c>
      <c r="B840" t="s">
        <v>62</v>
      </c>
      <c r="C840" t="s">
        <v>63</v>
      </c>
      <c r="D840">
        <v>839</v>
      </c>
      <c r="E840" s="4">
        <v>43722.21875</v>
      </c>
      <c r="F840">
        <v>7.62</v>
      </c>
      <c r="G840">
        <v>18.5</v>
      </c>
      <c r="H840">
        <v>7.69</v>
      </c>
      <c r="I840">
        <v>82.3</v>
      </c>
      <c r="J840">
        <f t="shared" si="106"/>
        <v>0</v>
      </c>
      <c r="K840">
        <f t="shared" si="107"/>
        <v>0</v>
      </c>
      <c r="L840">
        <f t="shared" si="108"/>
        <v>0</v>
      </c>
      <c r="M840">
        <f t="shared" si="104"/>
        <v>0</v>
      </c>
      <c r="N840" s="25" t="s">
        <v>67</v>
      </c>
      <c r="O840">
        <f t="shared" si="109"/>
        <v>1.9999999999999574E-2</v>
      </c>
      <c r="P840">
        <f t="shared" si="110"/>
        <v>0</v>
      </c>
      <c r="R840" s="2">
        <f t="shared" si="111"/>
        <v>1.0416666664241347E-2</v>
      </c>
      <c r="S840" s="4">
        <f t="shared" si="105"/>
        <v>43722.21875</v>
      </c>
    </row>
    <row r="841" spans="1:19" x14ac:dyDescent="0.35">
      <c r="A841">
        <v>2019</v>
      </c>
      <c r="B841" t="s">
        <v>62</v>
      </c>
      <c r="C841" t="s">
        <v>63</v>
      </c>
      <c r="D841">
        <v>840</v>
      </c>
      <c r="E841" s="4">
        <v>43722.229166666664</v>
      </c>
      <c r="F841">
        <v>7.62</v>
      </c>
      <c r="G841">
        <v>18.48</v>
      </c>
      <c r="H841">
        <v>7.69</v>
      </c>
      <c r="I841">
        <v>82.3</v>
      </c>
      <c r="J841">
        <f t="shared" si="106"/>
        <v>0</v>
      </c>
      <c r="K841">
        <f t="shared" si="107"/>
        <v>0</v>
      </c>
      <c r="L841">
        <f t="shared" si="108"/>
        <v>0</v>
      </c>
      <c r="M841">
        <f t="shared" si="104"/>
        <v>0</v>
      </c>
      <c r="N841" s="25" t="s">
        <v>67</v>
      </c>
      <c r="O841">
        <f t="shared" si="109"/>
        <v>3.9999999999999147E-2</v>
      </c>
      <c r="P841">
        <f t="shared" si="110"/>
        <v>1.0000000000000675E-2</v>
      </c>
      <c r="R841" s="2">
        <f t="shared" si="111"/>
        <v>1.0416666664241347E-2</v>
      </c>
      <c r="S841" s="4">
        <f t="shared" si="105"/>
        <v>43722.229166666664</v>
      </c>
    </row>
    <row r="842" spans="1:19" x14ac:dyDescent="0.35">
      <c r="A842">
        <v>2019</v>
      </c>
      <c r="B842" t="s">
        <v>62</v>
      </c>
      <c r="C842" t="s">
        <v>63</v>
      </c>
      <c r="D842">
        <v>841</v>
      </c>
      <c r="E842" s="4">
        <v>43722.239583333336</v>
      </c>
      <c r="F842">
        <v>7.61</v>
      </c>
      <c r="G842">
        <v>18.440000000000001</v>
      </c>
      <c r="H842">
        <v>7.68</v>
      </c>
      <c r="I842">
        <v>82.1</v>
      </c>
      <c r="J842">
        <f t="shared" si="106"/>
        <v>0</v>
      </c>
      <c r="K842">
        <f t="shared" si="107"/>
        <v>0</v>
      </c>
      <c r="L842">
        <f t="shared" si="108"/>
        <v>0</v>
      </c>
      <c r="M842">
        <f t="shared" si="104"/>
        <v>0</v>
      </c>
      <c r="N842" s="25" t="s">
        <v>67</v>
      </c>
      <c r="O842">
        <f t="shared" si="109"/>
        <v>1.9999999999999574E-2</v>
      </c>
      <c r="P842">
        <f t="shared" si="110"/>
        <v>1.9999999999999574E-2</v>
      </c>
      <c r="R842" s="2">
        <f t="shared" si="111"/>
        <v>1.0416666671517305E-2</v>
      </c>
      <c r="S842" s="4">
        <f t="shared" si="105"/>
        <v>43722.239583333328</v>
      </c>
    </row>
    <row r="843" spans="1:19" x14ac:dyDescent="0.35">
      <c r="A843">
        <v>2019</v>
      </c>
      <c r="B843" t="s">
        <v>62</v>
      </c>
      <c r="C843" t="s">
        <v>63</v>
      </c>
      <c r="D843">
        <v>842</v>
      </c>
      <c r="E843" s="4">
        <v>43722.25</v>
      </c>
      <c r="F843">
        <v>7.59</v>
      </c>
      <c r="G843">
        <v>18.420000000000002</v>
      </c>
      <c r="H843">
        <v>7.66</v>
      </c>
      <c r="I843">
        <v>81.900000000000006</v>
      </c>
      <c r="J843">
        <f t="shared" si="106"/>
        <v>0</v>
      </c>
      <c r="K843">
        <f t="shared" si="107"/>
        <v>0</v>
      </c>
      <c r="L843">
        <f t="shared" si="108"/>
        <v>0</v>
      </c>
      <c r="M843">
        <f t="shared" si="104"/>
        <v>0</v>
      </c>
      <c r="N843" s="25" t="s">
        <v>67</v>
      </c>
      <c r="O843">
        <f t="shared" si="109"/>
        <v>4.00000000000027E-2</v>
      </c>
      <c r="P843">
        <f t="shared" si="110"/>
        <v>3.0000000000000249E-2</v>
      </c>
      <c r="R843" s="2">
        <f t="shared" si="111"/>
        <v>1.0416666664241347E-2</v>
      </c>
      <c r="S843" s="4">
        <f t="shared" si="105"/>
        <v>43722.25</v>
      </c>
    </row>
    <row r="844" spans="1:19" x14ac:dyDescent="0.35">
      <c r="A844">
        <v>2019</v>
      </c>
      <c r="B844" t="s">
        <v>62</v>
      </c>
      <c r="C844" t="s">
        <v>63</v>
      </c>
      <c r="D844">
        <v>843</v>
      </c>
      <c r="E844" s="4">
        <v>43722.260416666664</v>
      </c>
      <c r="F844">
        <v>7.62</v>
      </c>
      <c r="G844">
        <v>18.38</v>
      </c>
      <c r="H844">
        <v>7.69</v>
      </c>
      <c r="I844">
        <v>82.1</v>
      </c>
      <c r="J844">
        <f t="shared" si="106"/>
        <v>0</v>
      </c>
      <c r="K844">
        <f t="shared" si="107"/>
        <v>0</v>
      </c>
      <c r="L844">
        <f t="shared" si="108"/>
        <v>0</v>
      </c>
      <c r="M844">
        <f t="shared" si="104"/>
        <v>0</v>
      </c>
      <c r="N844" s="25" t="s">
        <v>67</v>
      </c>
      <c r="O844">
        <f t="shared" si="109"/>
        <v>3.9999999999999147E-2</v>
      </c>
      <c r="P844">
        <f t="shared" si="110"/>
        <v>0</v>
      </c>
      <c r="R844" s="2">
        <f t="shared" si="111"/>
        <v>1.0416666664241347E-2</v>
      </c>
      <c r="S844" s="4">
        <f t="shared" si="105"/>
        <v>43722.260416666664</v>
      </c>
    </row>
    <row r="845" spans="1:19" x14ac:dyDescent="0.35">
      <c r="A845">
        <v>2019</v>
      </c>
      <c r="B845" t="s">
        <v>62</v>
      </c>
      <c r="C845" t="s">
        <v>63</v>
      </c>
      <c r="D845">
        <v>844</v>
      </c>
      <c r="E845" s="4">
        <v>43722.270833333336</v>
      </c>
      <c r="F845">
        <v>7.62</v>
      </c>
      <c r="G845">
        <v>18.34</v>
      </c>
      <c r="H845">
        <v>7.69</v>
      </c>
      <c r="I845">
        <v>82.1</v>
      </c>
      <c r="J845">
        <f t="shared" si="106"/>
        <v>0</v>
      </c>
      <c r="K845">
        <f t="shared" si="107"/>
        <v>0</v>
      </c>
      <c r="L845">
        <f t="shared" si="108"/>
        <v>0</v>
      </c>
      <c r="M845">
        <f t="shared" si="104"/>
        <v>0</v>
      </c>
      <c r="N845" s="25" t="s">
        <v>67</v>
      </c>
      <c r="O845">
        <f t="shared" si="109"/>
        <v>1.9999999999999574E-2</v>
      </c>
      <c r="P845">
        <f t="shared" si="110"/>
        <v>1.0000000000000675E-2</v>
      </c>
      <c r="R845" s="2">
        <f t="shared" si="111"/>
        <v>1.0416666671517305E-2</v>
      </c>
      <c r="S845" s="4">
        <f t="shared" si="105"/>
        <v>43722.270833333328</v>
      </c>
    </row>
    <row r="846" spans="1:19" x14ac:dyDescent="0.35">
      <c r="A846">
        <v>2019</v>
      </c>
      <c r="B846" t="s">
        <v>62</v>
      </c>
      <c r="C846" t="s">
        <v>63</v>
      </c>
      <c r="D846">
        <v>845</v>
      </c>
      <c r="E846" s="4">
        <v>43722.28125</v>
      </c>
      <c r="F846">
        <v>7.61</v>
      </c>
      <c r="G846">
        <v>18.32</v>
      </c>
      <c r="H846">
        <v>7.68</v>
      </c>
      <c r="I846">
        <v>81.900000000000006</v>
      </c>
      <c r="J846">
        <f t="shared" si="106"/>
        <v>0</v>
      </c>
      <c r="K846">
        <f t="shared" si="107"/>
        <v>0</v>
      </c>
      <c r="L846">
        <f t="shared" si="108"/>
        <v>0</v>
      </c>
      <c r="M846">
        <f t="shared" si="104"/>
        <v>0</v>
      </c>
      <c r="N846" s="25" t="s">
        <v>67</v>
      </c>
      <c r="O846">
        <f t="shared" si="109"/>
        <v>3.9999999999999147E-2</v>
      </c>
      <c r="P846">
        <f t="shared" si="110"/>
        <v>1.0000000000000675E-2</v>
      </c>
      <c r="R846" s="2">
        <f t="shared" si="111"/>
        <v>1.0416666664241347E-2</v>
      </c>
      <c r="S846" s="4">
        <f t="shared" si="105"/>
        <v>43722.28125</v>
      </c>
    </row>
    <row r="847" spans="1:19" x14ac:dyDescent="0.35">
      <c r="A847">
        <v>2019</v>
      </c>
      <c r="B847" t="s">
        <v>62</v>
      </c>
      <c r="C847" t="s">
        <v>63</v>
      </c>
      <c r="D847">
        <v>846</v>
      </c>
      <c r="E847" s="4">
        <v>43722.291666666664</v>
      </c>
      <c r="F847">
        <v>7.62</v>
      </c>
      <c r="G847">
        <v>18.28</v>
      </c>
      <c r="H847">
        <v>7.69</v>
      </c>
      <c r="I847">
        <v>82</v>
      </c>
      <c r="J847">
        <f t="shared" si="106"/>
        <v>0</v>
      </c>
      <c r="K847">
        <f t="shared" si="107"/>
        <v>0</v>
      </c>
      <c r="L847">
        <f t="shared" si="108"/>
        <v>0</v>
      </c>
      <c r="M847">
        <f t="shared" si="104"/>
        <v>0</v>
      </c>
      <c r="N847" s="25" t="s">
        <v>67</v>
      </c>
      <c r="O847">
        <f t="shared" si="109"/>
        <v>4.00000000000027E-2</v>
      </c>
      <c r="P847">
        <f t="shared" si="110"/>
        <v>1.9999999999999574E-2</v>
      </c>
      <c r="R847" s="2">
        <f t="shared" si="111"/>
        <v>1.0416666664241347E-2</v>
      </c>
      <c r="S847" s="4">
        <f t="shared" si="105"/>
        <v>43722.291666666664</v>
      </c>
    </row>
    <row r="848" spans="1:19" x14ac:dyDescent="0.35">
      <c r="A848">
        <v>2019</v>
      </c>
      <c r="B848" t="s">
        <v>62</v>
      </c>
      <c r="C848" t="s">
        <v>63</v>
      </c>
      <c r="D848">
        <v>847</v>
      </c>
      <c r="E848" s="4">
        <v>43722.302083333336</v>
      </c>
      <c r="F848">
        <v>7.64</v>
      </c>
      <c r="G848">
        <v>18.239999999999998</v>
      </c>
      <c r="H848">
        <v>7.71</v>
      </c>
      <c r="I848">
        <v>82.1</v>
      </c>
      <c r="J848">
        <f t="shared" si="106"/>
        <v>0</v>
      </c>
      <c r="K848">
        <f t="shared" si="107"/>
        <v>0</v>
      </c>
      <c r="L848">
        <f t="shared" si="108"/>
        <v>0</v>
      </c>
      <c r="M848">
        <f t="shared" si="104"/>
        <v>0</v>
      </c>
      <c r="N848" s="25" t="s">
        <v>67</v>
      </c>
      <c r="O848">
        <f t="shared" si="109"/>
        <v>1.9999999999999574E-2</v>
      </c>
      <c r="P848">
        <f t="shared" si="110"/>
        <v>9.9999999999997868E-3</v>
      </c>
      <c r="R848" s="2">
        <f t="shared" si="111"/>
        <v>1.0416666671517305E-2</v>
      </c>
      <c r="S848" s="4">
        <f t="shared" si="105"/>
        <v>43722.302083333328</v>
      </c>
    </row>
    <row r="849" spans="1:19" x14ac:dyDescent="0.35">
      <c r="A849">
        <v>2019</v>
      </c>
      <c r="B849" t="s">
        <v>62</v>
      </c>
      <c r="C849" t="s">
        <v>63</v>
      </c>
      <c r="D849">
        <v>848</v>
      </c>
      <c r="E849" s="4">
        <v>43722.3125</v>
      </c>
      <c r="F849">
        <v>7.65</v>
      </c>
      <c r="G849">
        <v>18.22</v>
      </c>
      <c r="H849">
        <v>7.72</v>
      </c>
      <c r="I849">
        <v>82.2</v>
      </c>
      <c r="J849">
        <f t="shared" si="106"/>
        <v>0</v>
      </c>
      <c r="K849">
        <f t="shared" si="107"/>
        <v>0</v>
      </c>
      <c r="L849">
        <f t="shared" si="108"/>
        <v>0</v>
      </c>
      <c r="M849">
        <f t="shared" si="104"/>
        <v>0</v>
      </c>
      <c r="N849" s="25" t="s">
        <v>67</v>
      </c>
      <c r="O849">
        <f t="shared" si="109"/>
        <v>0</v>
      </c>
      <c r="P849">
        <f t="shared" si="110"/>
        <v>2.0000000000000462E-2</v>
      </c>
      <c r="R849" s="2">
        <f t="shared" si="111"/>
        <v>1.0416666664241347E-2</v>
      </c>
      <c r="S849" s="4">
        <f t="shared" si="105"/>
        <v>43722.3125</v>
      </c>
    </row>
    <row r="850" spans="1:19" x14ac:dyDescent="0.35">
      <c r="A850">
        <v>2019</v>
      </c>
      <c r="B850" t="s">
        <v>62</v>
      </c>
      <c r="C850" t="s">
        <v>63</v>
      </c>
      <c r="D850">
        <v>849</v>
      </c>
      <c r="E850" s="4">
        <v>43722.322916666664</v>
      </c>
      <c r="F850">
        <v>7.67</v>
      </c>
      <c r="G850">
        <v>18.22</v>
      </c>
      <c r="H850">
        <v>7.74</v>
      </c>
      <c r="I850">
        <v>82.4</v>
      </c>
      <c r="J850">
        <f t="shared" si="106"/>
        <v>0</v>
      </c>
      <c r="K850">
        <f t="shared" si="107"/>
        <v>0</v>
      </c>
      <c r="L850">
        <f t="shared" si="108"/>
        <v>0</v>
      </c>
      <c r="M850">
        <f t="shared" si="104"/>
        <v>0</v>
      </c>
      <c r="N850" s="25" t="s">
        <v>67</v>
      </c>
      <c r="O850">
        <f t="shared" si="109"/>
        <v>1.9999999999999574E-2</v>
      </c>
      <c r="P850">
        <f t="shared" si="110"/>
        <v>4.0000000000000036E-2</v>
      </c>
      <c r="R850" s="2">
        <f t="shared" si="111"/>
        <v>1.0416666664241347E-2</v>
      </c>
      <c r="S850" s="4">
        <f t="shared" si="105"/>
        <v>43722.322916666664</v>
      </c>
    </row>
    <row r="851" spans="1:19" x14ac:dyDescent="0.35">
      <c r="A851">
        <v>2019</v>
      </c>
      <c r="B851" t="s">
        <v>62</v>
      </c>
      <c r="C851" t="s">
        <v>63</v>
      </c>
      <c r="D851">
        <v>850</v>
      </c>
      <c r="E851" s="4">
        <v>43722.333333333336</v>
      </c>
      <c r="F851">
        <v>7.71</v>
      </c>
      <c r="G851">
        <v>18.2</v>
      </c>
      <c r="H851">
        <v>7.78</v>
      </c>
      <c r="I851">
        <v>82.8</v>
      </c>
      <c r="J851">
        <f t="shared" si="106"/>
        <v>0</v>
      </c>
      <c r="K851">
        <f t="shared" si="107"/>
        <v>0</v>
      </c>
      <c r="L851">
        <f t="shared" si="108"/>
        <v>0</v>
      </c>
      <c r="M851">
        <f t="shared" si="104"/>
        <v>0</v>
      </c>
      <c r="N851" s="25" t="s">
        <v>67</v>
      </c>
      <c r="O851">
        <f t="shared" si="109"/>
        <v>1.9999999999999574E-2</v>
      </c>
      <c r="P851">
        <f t="shared" si="110"/>
        <v>4.0000000000000036E-2</v>
      </c>
      <c r="R851" s="2">
        <f t="shared" si="111"/>
        <v>1.0416666671517305E-2</v>
      </c>
      <c r="S851" s="4">
        <f t="shared" si="105"/>
        <v>43722.333333333328</v>
      </c>
    </row>
    <row r="852" spans="1:19" x14ac:dyDescent="0.35">
      <c r="A852">
        <v>2019</v>
      </c>
      <c r="B852" t="s">
        <v>62</v>
      </c>
      <c r="C852" t="s">
        <v>63</v>
      </c>
      <c r="D852">
        <v>851</v>
      </c>
      <c r="E852" s="4">
        <v>43722.34375</v>
      </c>
      <c r="F852">
        <v>7.75</v>
      </c>
      <c r="G852">
        <v>18.18</v>
      </c>
      <c r="H852">
        <v>7.82</v>
      </c>
      <c r="I852">
        <v>83.2</v>
      </c>
      <c r="J852">
        <f t="shared" si="106"/>
        <v>0</v>
      </c>
      <c r="K852">
        <f t="shared" si="107"/>
        <v>0</v>
      </c>
      <c r="L852">
        <f t="shared" si="108"/>
        <v>0</v>
      </c>
      <c r="M852">
        <f t="shared" si="104"/>
        <v>0</v>
      </c>
      <c r="N852" s="25" t="s">
        <v>67</v>
      </c>
      <c r="O852">
        <f t="shared" si="109"/>
        <v>0</v>
      </c>
      <c r="P852">
        <f t="shared" si="110"/>
        <v>5.9999999999999609E-2</v>
      </c>
      <c r="R852" s="2">
        <f t="shared" si="111"/>
        <v>1.0416666664241347E-2</v>
      </c>
      <c r="S852" s="4">
        <f t="shared" si="105"/>
        <v>43722.34375</v>
      </c>
    </row>
    <row r="853" spans="1:19" x14ac:dyDescent="0.35">
      <c r="A853">
        <v>2019</v>
      </c>
      <c r="B853" t="s">
        <v>62</v>
      </c>
      <c r="C853" t="s">
        <v>63</v>
      </c>
      <c r="D853">
        <v>852</v>
      </c>
      <c r="E853" s="4">
        <v>43722.354166666664</v>
      </c>
      <c r="F853">
        <v>7.81</v>
      </c>
      <c r="G853">
        <v>18.18</v>
      </c>
      <c r="H853">
        <v>7.88</v>
      </c>
      <c r="I853">
        <v>83.8</v>
      </c>
      <c r="J853">
        <f t="shared" si="106"/>
        <v>0</v>
      </c>
      <c r="K853">
        <f t="shared" si="107"/>
        <v>0</v>
      </c>
      <c r="L853">
        <f t="shared" si="108"/>
        <v>0</v>
      </c>
      <c r="M853">
        <f t="shared" si="104"/>
        <v>0</v>
      </c>
      <c r="N853" s="25" t="s">
        <v>67</v>
      </c>
      <c r="O853">
        <f t="shared" si="109"/>
        <v>1.9999999999999574E-2</v>
      </c>
      <c r="P853">
        <f t="shared" si="110"/>
        <v>0.12999999999999989</v>
      </c>
      <c r="R853" s="2">
        <f t="shared" si="111"/>
        <v>1.0416666664241347E-2</v>
      </c>
      <c r="S853" s="4">
        <f t="shared" si="105"/>
        <v>43722.354166666664</v>
      </c>
    </row>
    <row r="854" spans="1:19" x14ac:dyDescent="0.35">
      <c r="A854">
        <v>2019</v>
      </c>
      <c r="B854" t="s">
        <v>62</v>
      </c>
      <c r="C854" t="s">
        <v>63</v>
      </c>
      <c r="D854">
        <v>853</v>
      </c>
      <c r="E854" s="4">
        <v>43722.364583333336</v>
      </c>
      <c r="F854">
        <v>7.94</v>
      </c>
      <c r="G854">
        <v>18.16</v>
      </c>
      <c r="H854">
        <v>8.01</v>
      </c>
      <c r="I854">
        <v>85.2</v>
      </c>
      <c r="J854">
        <f t="shared" si="106"/>
        <v>0</v>
      </c>
      <c r="K854">
        <f t="shared" si="107"/>
        <v>0</v>
      </c>
      <c r="L854">
        <f t="shared" si="108"/>
        <v>0</v>
      </c>
      <c r="M854">
        <f t="shared" si="104"/>
        <v>0</v>
      </c>
      <c r="N854" s="25" t="s">
        <v>67</v>
      </c>
      <c r="O854">
        <f t="shared" si="109"/>
        <v>1.9999999999999574E-2</v>
      </c>
      <c r="P854">
        <f t="shared" si="110"/>
        <v>0.10999999999999943</v>
      </c>
      <c r="R854" s="2">
        <f t="shared" si="111"/>
        <v>1.0416666671517305E-2</v>
      </c>
      <c r="S854" s="4">
        <f t="shared" si="105"/>
        <v>43722.364583333328</v>
      </c>
    </row>
    <row r="855" spans="1:19" x14ac:dyDescent="0.35">
      <c r="A855">
        <v>2019</v>
      </c>
      <c r="B855" t="s">
        <v>62</v>
      </c>
      <c r="C855" t="s">
        <v>63</v>
      </c>
      <c r="D855">
        <v>854</v>
      </c>
      <c r="E855" s="4">
        <v>43722.375</v>
      </c>
      <c r="F855">
        <v>8.0500000000000007</v>
      </c>
      <c r="G855">
        <v>18.18</v>
      </c>
      <c r="H855">
        <v>8.1199999999999992</v>
      </c>
      <c r="I855">
        <v>86.4</v>
      </c>
      <c r="J855">
        <f t="shared" si="106"/>
        <v>0</v>
      </c>
      <c r="K855">
        <f t="shared" si="107"/>
        <v>0</v>
      </c>
      <c r="L855">
        <f t="shared" si="108"/>
        <v>0</v>
      </c>
      <c r="M855">
        <f t="shared" si="104"/>
        <v>0</v>
      </c>
      <c r="N855" s="25" t="s">
        <v>67</v>
      </c>
      <c r="O855">
        <f t="shared" si="109"/>
        <v>0</v>
      </c>
      <c r="P855">
        <f t="shared" si="110"/>
        <v>9.0000000000001634E-2</v>
      </c>
      <c r="R855" s="2">
        <f t="shared" si="111"/>
        <v>1.0416666664241347E-2</v>
      </c>
      <c r="S855" s="4">
        <f t="shared" si="105"/>
        <v>43722.375</v>
      </c>
    </row>
    <row r="856" spans="1:19" x14ac:dyDescent="0.35">
      <c r="A856">
        <v>2019</v>
      </c>
      <c r="B856" t="s">
        <v>62</v>
      </c>
      <c r="C856" t="s">
        <v>63</v>
      </c>
      <c r="D856">
        <v>855</v>
      </c>
      <c r="E856" s="4">
        <v>43722.385416666664</v>
      </c>
      <c r="F856">
        <v>8.14</v>
      </c>
      <c r="G856">
        <v>18.18</v>
      </c>
      <c r="H856">
        <v>8.2100000000000009</v>
      </c>
      <c r="I856">
        <v>87.4</v>
      </c>
      <c r="J856">
        <f t="shared" si="106"/>
        <v>0</v>
      </c>
      <c r="K856">
        <f t="shared" si="107"/>
        <v>0</v>
      </c>
      <c r="L856">
        <f t="shared" si="108"/>
        <v>0</v>
      </c>
      <c r="M856">
        <f t="shared" si="104"/>
        <v>0</v>
      </c>
      <c r="N856" s="25" t="s">
        <v>67</v>
      </c>
      <c r="O856">
        <f t="shared" si="109"/>
        <v>0</v>
      </c>
      <c r="P856">
        <f t="shared" si="110"/>
        <v>9.9999999999999645E-2</v>
      </c>
      <c r="R856" s="2">
        <f t="shared" si="111"/>
        <v>1.0416666664241347E-2</v>
      </c>
      <c r="S856" s="4">
        <f t="shared" si="105"/>
        <v>43722.385416666664</v>
      </c>
    </row>
    <row r="857" spans="1:19" x14ac:dyDescent="0.35">
      <c r="A857">
        <v>2019</v>
      </c>
      <c r="B857" t="s">
        <v>62</v>
      </c>
      <c r="C857" t="s">
        <v>63</v>
      </c>
      <c r="D857">
        <v>856</v>
      </c>
      <c r="E857" s="4">
        <v>43722.395833333336</v>
      </c>
      <c r="F857">
        <v>8.24</v>
      </c>
      <c r="G857">
        <v>18.18</v>
      </c>
      <c r="H857">
        <v>8.31</v>
      </c>
      <c r="I857">
        <v>88.5</v>
      </c>
      <c r="J857">
        <f t="shared" si="106"/>
        <v>0</v>
      </c>
      <c r="K857">
        <f t="shared" si="107"/>
        <v>0</v>
      </c>
      <c r="L857">
        <f t="shared" si="108"/>
        <v>0</v>
      </c>
      <c r="M857">
        <f t="shared" si="104"/>
        <v>0</v>
      </c>
      <c r="N857" s="25" t="s">
        <v>67</v>
      </c>
      <c r="O857">
        <f t="shared" si="109"/>
        <v>1.9999999999999574E-2</v>
      </c>
      <c r="P857">
        <f t="shared" si="110"/>
        <v>8.9999999999999858E-2</v>
      </c>
      <c r="R857" s="2">
        <f t="shared" si="111"/>
        <v>1.0416666671517305E-2</v>
      </c>
      <c r="S857" s="4">
        <f t="shared" si="105"/>
        <v>43722.395833333328</v>
      </c>
    </row>
    <row r="858" spans="1:19" x14ac:dyDescent="0.35">
      <c r="A858">
        <v>2019</v>
      </c>
      <c r="B858" t="s">
        <v>62</v>
      </c>
      <c r="C858" t="s">
        <v>63</v>
      </c>
      <c r="D858">
        <v>857</v>
      </c>
      <c r="E858" s="4">
        <v>43722.40625</v>
      </c>
      <c r="F858">
        <v>8.33</v>
      </c>
      <c r="G858">
        <v>18.2</v>
      </c>
      <c r="H858">
        <v>8.4</v>
      </c>
      <c r="I858">
        <v>89.5</v>
      </c>
      <c r="J858">
        <f t="shared" si="106"/>
        <v>0</v>
      </c>
      <c r="K858">
        <f t="shared" si="107"/>
        <v>0</v>
      </c>
      <c r="L858">
        <f t="shared" si="108"/>
        <v>0</v>
      </c>
      <c r="M858">
        <f t="shared" si="104"/>
        <v>0</v>
      </c>
      <c r="N858" s="25" t="s">
        <v>67</v>
      </c>
      <c r="O858">
        <f t="shared" si="109"/>
        <v>0</v>
      </c>
      <c r="P858">
        <f t="shared" si="110"/>
        <v>0.10999999999999943</v>
      </c>
      <c r="R858" s="2">
        <f t="shared" si="111"/>
        <v>1.0416666664241347E-2</v>
      </c>
      <c r="S858" s="4">
        <f t="shared" si="105"/>
        <v>43722.40625</v>
      </c>
    </row>
    <row r="859" spans="1:19" x14ac:dyDescent="0.35">
      <c r="A859">
        <v>2019</v>
      </c>
      <c r="B859" t="s">
        <v>62</v>
      </c>
      <c r="C859" t="s">
        <v>63</v>
      </c>
      <c r="D859">
        <v>858</v>
      </c>
      <c r="E859" s="4">
        <v>43722.416666666664</v>
      </c>
      <c r="F859">
        <v>8.44</v>
      </c>
      <c r="G859">
        <v>18.2</v>
      </c>
      <c r="H859">
        <v>8.51</v>
      </c>
      <c r="I859">
        <v>90.6</v>
      </c>
      <c r="J859">
        <f t="shared" si="106"/>
        <v>0</v>
      </c>
      <c r="K859">
        <f t="shared" si="107"/>
        <v>0</v>
      </c>
      <c r="L859">
        <f t="shared" si="108"/>
        <v>0</v>
      </c>
      <c r="M859">
        <f t="shared" si="104"/>
        <v>0</v>
      </c>
      <c r="N859" s="25" t="s">
        <v>67</v>
      </c>
      <c r="O859">
        <f t="shared" si="109"/>
        <v>0</v>
      </c>
      <c r="P859">
        <f t="shared" si="110"/>
        <v>0.12000000000000099</v>
      </c>
      <c r="R859" s="2">
        <f t="shared" si="111"/>
        <v>1.0416666664241347E-2</v>
      </c>
      <c r="S859" s="4">
        <f t="shared" si="105"/>
        <v>43722.416666666664</v>
      </c>
    </row>
    <row r="860" spans="1:19" x14ac:dyDescent="0.35">
      <c r="A860">
        <v>2019</v>
      </c>
      <c r="B860" t="s">
        <v>62</v>
      </c>
      <c r="C860" t="s">
        <v>63</v>
      </c>
      <c r="D860">
        <v>859</v>
      </c>
      <c r="E860" s="4">
        <v>43722.427083333336</v>
      </c>
      <c r="F860">
        <v>8.5500000000000007</v>
      </c>
      <c r="G860">
        <v>18.2</v>
      </c>
      <c r="H860">
        <v>8.6300000000000008</v>
      </c>
      <c r="I860">
        <v>91.8</v>
      </c>
      <c r="J860">
        <f t="shared" si="106"/>
        <v>0</v>
      </c>
      <c r="K860">
        <f t="shared" si="107"/>
        <v>0</v>
      </c>
      <c r="L860">
        <f t="shared" si="108"/>
        <v>0</v>
      </c>
      <c r="M860">
        <f t="shared" si="104"/>
        <v>0</v>
      </c>
      <c r="N860" s="25" t="s">
        <v>67</v>
      </c>
      <c r="O860">
        <f t="shared" si="109"/>
        <v>0</v>
      </c>
      <c r="P860">
        <f t="shared" si="110"/>
        <v>0.14999999999999858</v>
      </c>
      <c r="R860" s="2">
        <f t="shared" si="111"/>
        <v>1.0416666671517305E-2</v>
      </c>
      <c r="S860" s="4">
        <f t="shared" si="105"/>
        <v>43722.427083333328</v>
      </c>
    </row>
    <row r="861" spans="1:19" x14ac:dyDescent="0.35">
      <c r="A861">
        <v>2019</v>
      </c>
      <c r="B861" t="s">
        <v>62</v>
      </c>
      <c r="C861" t="s">
        <v>63</v>
      </c>
      <c r="D861">
        <v>860</v>
      </c>
      <c r="E861" s="4">
        <v>43722.4375</v>
      </c>
      <c r="F861">
        <v>8.6999999999999993</v>
      </c>
      <c r="G861">
        <v>18.2</v>
      </c>
      <c r="H861">
        <v>8.7799999999999994</v>
      </c>
      <c r="I861">
        <v>93.4</v>
      </c>
      <c r="J861">
        <f t="shared" si="106"/>
        <v>0</v>
      </c>
      <c r="K861">
        <f t="shared" si="107"/>
        <v>0</v>
      </c>
      <c r="L861">
        <f t="shared" si="108"/>
        <v>0</v>
      </c>
      <c r="M861">
        <f t="shared" si="104"/>
        <v>0</v>
      </c>
      <c r="N861" s="25" t="s">
        <v>67</v>
      </c>
      <c r="O861">
        <f t="shared" si="109"/>
        <v>1.9999999999999574E-2</v>
      </c>
      <c r="P861">
        <f t="shared" si="110"/>
        <v>0.12000000000000099</v>
      </c>
      <c r="R861" s="2">
        <f t="shared" si="111"/>
        <v>1.0416666664241347E-2</v>
      </c>
      <c r="S861" s="4">
        <f t="shared" si="105"/>
        <v>43722.4375</v>
      </c>
    </row>
    <row r="862" spans="1:19" x14ac:dyDescent="0.35">
      <c r="A862">
        <v>2019</v>
      </c>
      <c r="B862" t="s">
        <v>62</v>
      </c>
      <c r="C862" t="s">
        <v>63</v>
      </c>
      <c r="D862">
        <v>861</v>
      </c>
      <c r="E862" s="4">
        <v>43722.447916666664</v>
      </c>
      <c r="F862">
        <v>8.82</v>
      </c>
      <c r="G862">
        <v>18.22</v>
      </c>
      <c r="H862">
        <v>8.9</v>
      </c>
      <c r="I862">
        <v>94.8</v>
      </c>
      <c r="J862">
        <f t="shared" si="106"/>
        <v>0</v>
      </c>
      <c r="K862">
        <f t="shared" si="107"/>
        <v>0</v>
      </c>
      <c r="L862">
        <f t="shared" si="108"/>
        <v>0</v>
      </c>
      <c r="M862">
        <f t="shared" si="104"/>
        <v>0</v>
      </c>
      <c r="N862" s="25" t="s">
        <v>67</v>
      </c>
      <c r="O862">
        <f t="shared" si="109"/>
        <v>4.00000000000027E-2</v>
      </c>
      <c r="P862">
        <f t="shared" si="110"/>
        <v>0.12999999999999901</v>
      </c>
      <c r="R862" s="2">
        <f t="shared" si="111"/>
        <v>1.0416666664241347E-2</v>
      </c>
      <c r="S862" s="4">
        <f t="shared" si="105"/>
        <v>43722.447916666664</v>
      </c>
    </row>
    <row r="863" spans="1:19" x14ac:dyDescent="0.35">
      <c r="A863">
        <v>2019</v>
      </c>
      <c r="B863" t="s">
        <v>62</v>
      </c>
      <c r="C863" t="s">
        <v>63</v>
      </c>
      <c r="D863">
        <v>862</v>
      </c>
      <c r="E863" s="4">
        <v>43722.458333333336</v>
      </c>
      <c r="F863">
        <v>8.9499999999999993</v>
      </c>
      <c r="G863">
        <v>18.260000000000002</v>
      </c>
      <c r="H863">
        <v>9.0299999999999994</v>
      </c>
      <c r="I863">
        <v>96.2</v>
      </c>
      <c r="J863">
        <f t="shared" si="106"/>
        <v>0</v>
      </c>
      <c r="K863">
        <f t="shared" si="107"/>
        <v>0</v>
      </c>
      <c r="L863">
        <f t="shared" si="108"/>
        <v>0</v>
      </c>
      <c r="M863">
        <f t="shared" si="104"/>
        <v>0</v>
      </c>
      <c r="N863" s="25" t="s">
        <v>67</v>
      </c>
      <c r="O863">
        <f t="shared" si="109"/>
        <v>3.9999999999999147E-2</v>
      </c>
      <c r="P863">
        <f t="shared" si="110"/>
        <v>0.14000000000000057</v>
      </c>
      <c r="R863" s="2">
        <f t="shared" si="111"/>
        <v>1.0416666671517305E-2</v>
      </c>
      <c r="S863" s="4">
        <f t="shared" si="105"/>
        <v>43722.458333333328</v>
      </c>
    </row>
    <row r="864" spans="1:19" x14ac:dyDescent="0.35">
      <c r="A864">
        <v>2019</v>
      </c>
      <c r="B864" t="s">
        <v>62</v>
      </c>
      <c r="C864" t="s">
        <v>63</v>
      </c>
      <c r="D864">
        <v>863</v>
      </c>
      <c r="E864" s="4">
        <v>43722.46875</v>
      </c>
      <c r="F864">
        <v>9.09</v>
      </c>
      <c r="G864">
        <v>18.3</v>
      </c>
      <c r="H864">
        <v>9.17</v>
      </c>
      <c r="I864">
        <v>97.8</v>
      </c>
      <c r="J864">
        <f t="shared" si="106"/>
        <v>0</v>
      </c>
      <c r="K864">
        <f t="shared" si="107"/>
        <v>0</v>
      </c>
      <c r="L864">
        <f t="shared" si="108"/>
        <v>0</v>
      </c>
      <c r="M864">
        <f t="shared" si="104"/>
        <v>0</v>
      </c>
      <c r="N864" s="25" t="s">
        <v>67</v>
      </c>
      <c r="O864">
        <f t="shared" si="109"/>
        <v>3.9999999999999147E-2</v>
      </c>
      <c r="P864">
        <f t="shared" si="110"/>
        <v>0.10999999999999943</v>
      </c>
      <c r="R864" s="2">
        <f t="shared" si="111"/>
        <v>1.0416666664241347E-2</v>
      </c>
      <c r="S864" s="4">
        <f t="shared" si="105"/>
        <v>43722.46875</v>
      </c>
    </row>
    <row r="865" spans="1:19" x14ac:dyDescent="0.35">
      <c r="A865">
        <v>2019</v>
      </c>
      <c r="B865" t="s">
        <v>62</v>
      </c>
      <c r="C865" t="s">
        <v>63</v>
      </c>
      <c r="D865">
        <v>864</v>
      </c>
      <c r="E865" s="4">
        <v>43722.479166666664</v>
      </c>
      <c r="F865">
        <v>9.1999999999999993</v>
      </c>
      <c r="G865">
        <v>18.34</v>
      </c>
      <c r="H865">
        <v>9.2799999999999994</v>
      </c>
      <c r="I865">
        <v>99.1</v>
      </c>
      <c r="J865">
        <f t="shared" si="106"/>
        <v>0</v>
      </c>
      <c r="K865">
        <f t="shared" si="107"/>
        <v>0</v>
      </c>
      <c r="L865">
        <f t="shared" si="108"/>
        <v>0</v>
      </c>
      <c r="M865">
        <f t="shared" si="104"/>
        <v>0</v>
      </c>
      <c r="N865" s="25" t="s">
        <v>67</v>
      </c>
      <c r="O865">
        <f t="shared" si="109"/>
        <v>1.9999999999999574E-2</v>
      </c>
      <c r="P865">
        <f t="shared" si="110"/>
        <v>0.11000000000000121</v>
      </c>
      <c r="R865" s="2">
        <f t="shared" si="111"/>
        <v>1.0416666664241347E-2</v>
      </c>
      <c r="S865" s="4">
        <f t="shared" si="105"/>
        <v>43722.479166666664</v>
      </c>
    </row>
    <row r="866" spans="1:19" x14ac:dyDescent="0.35">
      <c r="A866">
        <v>2019</v>
      </c>
      <c r="B866" t="s">
        <v>62</v>
      </c>
      <c r="C866" t="s">
        <v>63</v>
      </c>
      <c r="D866">
        <v>865</v>
      </c>
      <c r="E866" s="4">
        <v>43722.489583333336</v>
      </c>
      <c r="F866">
        <v>9.31</v>
      </c>
      <c r="G866">
        <v>18.36</v>
      </c>
      <c r="H866">
        <v>9.39</v>
      </c>
      <c r="I866">
        <v>100.3</v>
      </c>
      <c r="J866">
        <f t="shared" si="106"/>
        <v>0</v>
      </c>
      <c r="K866">
        <f t="shared" si="107"/>
        <v>0</v>
      </c>
      <c r="L866">
        <f t="shared" si="108"/>
        <v>0</v>
      </c>
      <c r="M866">
        <f t="shared" si="104"/>
        <v>0</v>
      </c>
      <c r="N866" s="25" t="s">
        <v>67</v>
      </c>
      <c r="O866">
        <f t="shared" si="109"/>
        <v>1.9999999999999574E-2</v>
      </c>
      <c r="P866">
        <f t="shared" si="110"/>
        <v>0.12999999999999901</v>
      </c>
      <c r="R866" s="2">
        <f t="shared" si="111"/>
        <v>1.0416666671517305E-2</v>
      </c>
      <c r="S866" s="4">
        <f t="shared" si="105"/>
        <v>43722.489583333328</v>
      </c>
    </row>
    <row r="867" spans="1:19" x14ac:dyDescent="0.35">
      <c r="A867">
        <v>2019</v>
      </c>
      <c r="B867" t="s">
        <v>62</v>
      </c>
      <c r="C867" t="s">
        <v>63</v>
      </c>
      <c r="D867">
        <v>866</v>
      </c>
      <c r="E867" s="4">
        <v>43722.5</v>
      </c>
      <c r="F867">
        <v>9.44</v>
      </c>
      <c r="G867">
        <v>18.34</v>
      </c>
      <c r="H867">
        <v>9.52</v>
      </c>
      <c r="I867">
        <v>101.7</v>
      </c>
      <c r="J867">
        <f t="shared" si="106"/>
        <v>0</v>
      </c>
      <c r="K867">
        <f t="shared" si="107"/>
        <v>0</v>
      </c>
      <c r="L867">
        <f t="shared" si="108"/>
        <v>0</v>
      </c>
      <c r="M867">
        <f t="shared" si="104"/>
        <v>0</v>
      </c>
      <c r="N867" s="25" t="s">
        <v>67</v>
      </c>
      <c r="O867">
        <f t="shared" si="109"/>
        <v>3.9999999999999147E-2</v>
      </c>
      <c r="P867">
        <f t="shared" si="110"/>
        <v>0.20000000000000107</v>
      </c>
      <c r="R867" s="2">
        <f t="shared" si="111"/>
        <v>1.0416666664241347E-2</v>
      </c>
      <c r="S867" s="4">
        <f t="shared" si="105"/>
        <v>43722.5</v>
      </c>
    </row>
    <row r="868" spans="1:19" x14ac:dyDescent="0.35">
      <c r="A868">
        <v>2019</v>
      </c>
      <c r="B868" t="s">
        <v>62</v>
      </c>
      <c r="C868" t="s">
        <v>63</v>
      </c>
      <c r="D868">
        <v>867</v>
      </c>
      <c r="E868" s="4">
        <v>43722.510416666664</v>
      </c>
      <c r="F868">
        <v>9.6300000000000008</v>
      </c>
      <c r="G868">
        <v>18.38</v>
      </c>
      <c r="H868">
        <v>9.7200000000000006</v>
      </c>
      <c r="I868">
        <v>103.8</v>
      </c>
      <c r="J868">
        <f t="shared" si="106"/>
        <v>0</v>
      </c>
      <c r="K868">
        <f t="shared" si="107"/>
        <v>0</v>
      </c>
      <c r="L868">
        <f t="shared" si="108"/>
        <v>0</v>
      </c>
      <c r="M868">
        <f t="shared" si="104"/>
        <v>0</v>
      </c>
      <c r="N868" s="25" t="s">
        <v>67</v>
      </c>
      <c r="O868">
        <f t="shared" si="109"/>
        <v>6.0000000000002274E-2</v>
      </c>
      <c r="P868">
        <f t="shared" si="110"/>
        <v>0.14999999999999858</v>
      </c>
      <c r="R868" s="2">
        <f t="shared" si="111"/>
        <v>1.0416666664241347E-2</v>
      </c>
      <c r="S868" s="4">
        <f t="shared" si="105"/>
        <v>43722.510416666664</v>
      </c>
    </row>
    <row r="869" spans="1:19" x14ac:dyDescent="0.35">
      <c r="A869">
        <v>2019</v>
      </c>
      <c r="B869" t="s">
        <v>62</v>
      </c>
      <c r="C869" t="s">
        <v>63</v>
      </c>
      <c r="D869">
        <v>868</v>
      </c>
      <c r="E869" s="4">
        <v>43722.520833333336</v>
      </c>
      <c r="F869">
        <v>9.7799999999999994</v>
      </c>
      <c r="G869">
        <v>18.440000000000001</v>
      </c>
      <c r="H869">
        <v>9.8699999999999992</v>
      </c>
      <c r="I869">
        <v>105.5</v>
      </c>
      <c r="J869">
        <f t="shared" si="106"/>
        <v>0</v>
      </c>
      <c r="K869">
        <f t="shared" si="107"/>
        <v>0</v>
      </c>
      <c r="L869">
        <f t="shared" si="108"/>
        <v>0</v>
      </c>
      <c r="M869">
        <f t="shared" si="104"/>
        <v>0</v>
      </c>
      <c r="N869" s="25" t="s">
        <v>67</v>
      </c>
      <c r="O869">
        <f t="shared" si="109"/>
        <v>5.9999999999998721E-2</v>
      </c>
      <c r="P869">
        <f t="shared" si="110"/>
        <v>0.16000000000000014</v>
      </c>
      <c r="R869" s="2">
        <f t="shared" si="111"/>
        <v>1.0416666671517305E-2</v>
      </c>
      <c r="S869" s="4">
        <f t="shared" si="105"/>
        <v>43722.520833333328</v>
      </c>
    </row>
    <row r="870" spans="1:19" x14ac:dyDescent="0.35">
      <c r="A870">
        <v>2019</v>
      </c>
      <c r="B870" t="s">
        <v>62</v>
      </c>
      <c r="C870" t="s">
        <v>63</v>
      </c>
      <c r="D870">
        <v>869</v>
      </c>
      <c r="E870" s="4">
        <v>43722.53125</v>
      </c>
      <c r="F870">
        <v>9.94</v>
      </c>
      <c r="G870">
        <v>18.5</v>
      </c>
      <c r="H870">
        <v>10.029999999999999</v>
      </c>
      <c r="I870">
        <v>107.4</v>
      </c>
      <c r="J870">
        <f t="shared" si="106"/>
        <v>0</v>
      </c>
      <c r="K870">
        <f t="shared" si="107"/>
        <v>0</v>
      </c>
      <c r="L870">
        <f t="shared" si="108"/>
        <v>0</v>
      </c>
      <c r="M870">
        <f t="shared" si="104"/>
        <v>0</v>
      </c>
      <c r="N870" s="25" t="s">
        <v>67</v>
      </c>
      <c r="O870">
        <f t="shared" si="109"/>
        <v>0</v>
      </c>
      <c r="P870">
        <f t="shared" si="110"/>
        <v>8.0000000000000071E-2</v>
      </c>
      <c r="R870" s="2">
        <f t="shared" si="111"/>
        <v>1.0416666664241347E-2</v>
      </c>
      <c r="S870" s="4">
        <f t="shared" si="105"/>
        <v>43722.53125</v>
      </c>
    </row>
    <row r="871" spans="1:19" x14ac:dyDescent="0.35">
      <c r="A871">
        <v>2019</v>
      </c>
      <c r="B871" t="s">
        <v>62</v>
      </c>
      <c r="C871" t="s">
        <v>63</v>
      </c>
      <c r="D871">
        <v>870</v>
      </c>
      <c r="E871" s="4">
        <v>43722.541666666664</v>
      </c>
      <c r="F871">
        <v>10.02</v>
      </c>
      <c r="G871">
        <v>18.5</v>
      </c>
      <c r="H871">
        <v>10.11</v>
      </c>
      <c r="I871">
        <v>108.3</v>
      </c>
      <c r="J871">
        <f t="shared" si="106"/>
        <v>0</v>
      </c>
      <c r="K871">
        <f t="shared" si="107"/>
        <v>0</v>
      </c>
      <c r="L871">
        <f t="shared" si="108"/>
        <v>0</v>
      </c>
      <c r="M871">
        <f t="shared" si="104"/>
        <v>0</v>
      </c>
      <c r="N871" s="25" t="s">
        <v>67</v>
      </c>
      <c r="O871">
        <f t="shared" si="109"/>
        <v>0</v>
      </c>
      <c r="P871">
        <f t="shared" si="110"/>
        <v>8.9999999999999858E-2</v>
      </c>
      <c r="R871" s="2">
        <f t="shared" si="111"/>
        <v>1.0416666664241347E-2</v>
      </c>
      <c r="S871" s="4">
        <f t="shared" si="105"/>
        <v>43722.541666666664</v>
      </c>
    </row>
    <row r="872" spans="1:19" x14ac:dyDescent="0.35">
      <c r="A872">
        <v>2019</v>
      </c>
      <c r="B872" t="s">
        <v>62</v>
      </c>
      <c r="C872" t="s">
        <v>63</v>
      </c>
      <c r="D872">
        <v>871</v>
      </c>
      <c r="E872" s="4">
        <v>43722.552083333336</v>
      </c>
      <c r="F872">
        <v>10.11</v>
      </c>
      <c r="G872">
        <v>18.5</v>
      </c>
      <c r="H872">
        <v>10.199999999999999</v>
      </c>
      <c r="I872">
        <v>109.2</v>
      </c>
      <c r="J872">
        <f t="shared" si="106"/>
        <v>0</v>
      </c>
      <c r="K872">
        <f t="shared" si="107"/>
        <v>0</v>
      </c>
      <c r="L872">
        <f t="shared" si="108"/>
        <v>0</v>
      </c>
      <c r="M872">
        <f t="shared" si="104"/>
        <v>0</v>
      </c>
      <c r="N872" s="25" t="s">
        <v>67</v>
      </c>
      <c r="O872">
        <f t="shared" si="109"/>
        <v>5.9999999999998721E-2</v>
      </c>
      <c r="P872">
        <f t="shared" si="110"/>
        <v>0.13000000000000078</v>
      </c>
      <c r="R872" s="2">
        <f t="shared" si="111"/>
        <v>1.0416666671517305E-2</v>
      </c>
      <c r="S872" s="4">
        <f t="shared" si="105"/>
        <v>43722.552083333328</v>
      </c>
    </row>
    <row r="873" spans="1:19" x14ac:dyDescent="0.35">
      <c r="A873">
        <v>2019</v>
      </c>
      <c r="B873" t="s">
        <v>62</v>
      </c>
      <c r="C873" t="s">
        <v>63</v>
      </c>
      <c r="D873">
        <v>872</v>
      </c>
      <c r="E873" s="4">
        <v>43722.5625</v>
      </c>
      <c r="F873">
        <v>10.24</v>
      </c>
      <c r="G873">
        <v>18.559999999999999</v>
      </c>
      <c r="H873">
        <v>10.33</v>
      </c>
      <c r="I873">
        <v>110.8</v>
      </c>
      <c r="J873">
        <f t="shared" si="106"/>
        <v>0</v>
      </c>
      <c r="K873">
        <f t="shared" si="107"/>
        <v>0</v>
      </c>
      <c r="L873">
        <f t="shared" si="108"/>
        <v>0</v>
      </c>
      <c r="M873">
        <f t="shared" si="104"/>
        <v>0</v>
      </c>
      <c r="N873" s="25" t="s">
        <v>67</v>
      </c>
      <c r="O873">
        <f t="shared" si="109"/>
        <v>8.0000000000001847E-2</v>
      </c>
      <c r="P873">
        <f t="shared" si="110"/>
        <v>0.15000000000000036</v>
      </c>
      <c r="R873" s="2">
        <f t="shared" si="111"/>
        <v>1.0416666664241347E-2</v>
      </c>
      <c r="S873" s="4">
        <f t="shared" si="105"/>
        <v>43722.5625</v>
      </c>
    </row>
    <row r="874" spans="1:19" x14ac:dyDescent="0.35">
      <c r="A874">
        <v>2019</v>
      </c>
      <c r="B874" t="s">
        <v>62</v>
      </c>
      <c r="C874" t="s">
        <v>63</v>
      </c>
      <c r="D874">
        <v>873</v>
      </c>
      <c r="E874" s="4">
        <v>43722.572916666664</v>
      </c>
      <c r="F874">
        <v>10.39</v>
      </c>
      <c r="G874">
        <v>18.64</v>
      </c>
      <c r="H874">
        <v>10.48</v>
      </c>
      <c r="I874">
        <v>112.6</v>
      </c>
      <c r="J874">
        <f t="shared" si="106"/>
        <v>0</v>
      </c>
      <c r="K874">
        <f t="shared" si="107"/>
        <v>0</v>
      </c>
      <c r="L874">
        <f t="shared" si="108"/>
        <v>0</v>
      </c>
      <c r="M874">
        <f t="shared" si="104"/>
        <v>0</v>
      </c>
      <c r="N874" s="25" t="s">
        <v>67</v>
      </c>
      <c r="O874">
        <f t="shared" si="109"/>
        <v>1.9999999999999574E-2</v>
      </c>
      <c r="P874">
        <f t="shared" si="110"/>
        <v>8.9999999999999858E-2</v>
      </c>
      <c r="R874" s="2">
        <f t="shared" si="111"/>
        <v>1.0416666664241347E-2</v>
      </c>
      <c r="S874" s="4">
        <f t="shared" si="105"/>
        <v>43722.572916666664</v>
      </c>
    </row>
    <row r="875" spans="1:19" x14ac:dyDescent="0.35">
      <c r="A875">
        <v>2019</v>
      </c>
      <c r="B875" t="s">
        <v>62</v>
      </c>
      <c r="C875" t="s">
        <v>63</v>
      </c>
      <c r="D875">
        <v>874</v>
      </c>
      <c r="E875" s="4">
        <v>43722.583333333336</v>
      </c>
      <c r="F875">
        <v>10.48</v>
      </c>
      <c r="G875">
        <v>18.66</v>
      </c>
      <c r="H875">
        <v>10.57</v>
      </c>
      <c r="I875">
        <v>113.6</v>
      </c>
      <c r="J875">
        <f t="shared" si="106"/>
        <v>0</v>
      </c>
      <c r="K875">
        <f t="shared" si="107"/>
        <v>0</v>
      </c>
      <c r="L875">
        <f t="shared" si="108"/>
        <v>0</v>
      </c>
      <c r="M875">
        <f t="shared" si="104"/>
        <v>0</v>
      </c>
      <c r="N875" s="25" t="s">
        <v>67</v>
      </c>
      <c r="O875">
        <f t="shared" si="109"/>
        <v>0</v>
      </c>
      <c r="P875">
        <f t="shared" si="110"/>
        <v>2.9999999999999361E-2</v>
      </c>
      <c r="R875" s="2">
        <f t="shared" si="111"/>
        <v>1.0416666671517305E-2</v>
      </c>
      <c r="S875" s="4">
        <f t="shared" si="105"/>
        <v>43722.583333333328</v>
      </c>
    </row>
    <row r="876" spans="1:19" x14ac:dyDescent="0.35">
      <c r="A876">
        <v>2019</v>
      </c>
      <c r="B876" t="s">
        <v>62</v>
      </c>
      <c r="C876" t="s">
        <v>63</v>
      </c>
      <c r="D876">
        <v>875</v>
      </c>
      <c r="E876" s="4">
        <v>43722.59375</v>
      </c>
      <c r="F876">
        <v>10.51</v>
      </c>
      <c r="G876">
        <v>18.66</v>
      </c>
      <c r="H876">
        <v>10.6</v>
      </c>
      <c r="I876">
        <v>113.9</v>
      </c>
      <c r="J876">
        <f t="shared" si="106"/>
        <v>0</v>
      </c>
      <c r="K876">
        <f t="shared" si="107"/>
        <v>0</v>
      </c>
      <c r="L876">
        <f t="shared" si="108"/>
        <v>0</v>
      </c>
      <c r="M876">
        <f t="shared" si="104"/>
        <v>0</v>
      </c>
      <c r="N876" s="25" t="s">
        <v>67</v>
      </c>
      <c r="O876">
        <f t="shared" si="109"/>
        <v>1.9999999999999574E-2</v>
      </c>
      <c r="P876">
        <f t="shared" si="110"/>
        <v>3.0000000000001137E-2</v>
      </c>
      <c r="R876" s="2">
        <f t="shared" si="111"/>
        <v>1.0416666664241347E-2</v>
      </c>
      <c r="S876" s="4">
        <f t="shared" si="105"/>
        <v>43722.59375</v>
      </c>
    </row>
    <row r="877" spans="1:19" x14ac:dyDescent="0.35">
      <c r="A877">
        <v>2019</v>
      </c>
      <c r="B877" t="s">
        <v>62</v>
      </c>
      <c r="C877" t="s">
        <v>63</v>
      </c>
      <c r="D877">
        <v>876</v>
      </c>
      <c r="E877" s="4">
        <v>43722.604166666664</v>
      </c>
      <c r="F877">
        <v>10.54</v>
      </c>
      <c r="G877">
        <v>18.64</v>
      </c>
      <c r="H877">
        <v>10.63</v>
      </c>
      <c r="I877">
        <v>114.2</v>
      </c>
      <c r="J877">
        <f t="shared" si="106"/>
        <v>0</v>
      </c>
      <c r="K877">
        <f t="shared" si="107"/>
        <v>0</v>
      </c>
      <c r="L877">
        <f t="shared" si="108"/>
        <v>0</v>
      </c>
      <c r="M877">
        <f t="shared" si="104"/>
        <v>0</v>
      </c>
      <c r="N877" s="25" t="s">
        <v>67</v>
      </c>
      <c r="O877">
        <f t="shared" si="109"/>
        <v>3.9999999999999147E-2</v>
      </c>
      <c r="P877">
        <f t="shared" si="110"/>
        <v>0.17999999999999972</v>
      </c>
      <c r="R877" s="2">
        <f t="shared" si="111"/>
        <v>1.0416666664241347E-2</v>
      </c>
      <c r="S877" s="4">
        <f t="shared" si="105"/>
        <v>43722.604166666664</v>
      </c>
    </row>
    <row r="878" spans="1:19" x14ac:dyDescent="0.35">
      <c r="A878">
        <v>2019</v>
      </c>
      <c r="B878" t="s">
        <v>62</v>
      </c>
      <c r="C878" t="s">
        <v>63</v>
      </c>
      <c r="D878">
        <v>877</v>
      </c>
      <c r="E878" s="4">
        <v>43722.614583333336</v>
      </c>
      <c r="F878">
        <v>10.72</v>
      </c>
      <c r="G878">
        <v>18.68</v>
      </c>
      <c r="H878">
        <v>10.81</v>
      </c>
      <c r="I878">
        <v>116.3</v>
      </c>
      <c r="J878">
        <f t="shared" si="106"/>
        <v>0</v>
      </c>
      <c r="K878">
        <f t="shared" si="107"/>
        <v>0</v>
      </c>
      <c r="L878">
        <f t="shared" si="108"/>
        <v>0</v>
      </c>
      <c r="M878">
        <f t="shared" si="104"/>
        <v>0</v>
      </c>
      <c r="N878" s="25" t="s">
        <v>67</v>
      </c>
      <c r="O878">
        <f t="shared" si="109"/>
        <v>3.9999999999999147E-2</v>
      </c>
      <c r="P878">
        <f t="shared" si="110"/>
        <v>0.13999999999999879</v>
      </c>
      <c r="R878" s="2">
        <f t="shared" si="111"/>
        <v>1.0416666671517305E-2</v>
      </c>
      <c r="S878" s="4">
        <f t="shared" si="105"/>
        <v>43722.614583333328</v>
      </c>
    </row>
    <row r="879" spans="1:19" x14ac:dyDescent="0.35">
      <c r="A879">
        <v>2019</v>
      </c>
      <c r="B879" t="s">
        <v>62</v>
      </c>
      <c r="C879" t="s">
        <v>63</v>
      </c>
      <c r="D879">
        <v>878</v>
      </c>
      <c r="E879" s="4">
        <v>43722.625</v>
      </c>
      <c r="F879">
        <v>10.85</v>
      </c>
      <c r="G879">
        <v>18.72</v>
      </c>
      <c r="H879">
        <v>10.95</v>
      </c>
      <c r="I879">
        <v>117.8</v>
      </c>
      <c r="J879">
        <f t="shared" si="106"/>
        <v>0</v>
      </c>
      <c r="K879">
        <f t="shared" si="107"/>
        <v>0</v>
      </c>
      <c r="L879">
        <f t="shared" si="108"/>
        <v>0</v>
      </c>
      <c r="M879">
        <f t="shared" si="104"/>
        <v>0</v>
      </c>
      <c r="N879" s="25" t="s">
        <v>67</v>
      </c>
      <c r="O879">
        <f t="shared" si="109"/>
        <v>6.0000000000002274E-2</v>
      </c>
      <c r="P879">
        <f t="shared" si="110"/>
        <v>4.0000000000000924E-2</v>
      </c>
      <c r="R879" s="2">
        <f t="shared" si="111"/>
        <v>1.0416666664241347E-2</v>
      </c>
      <c r="S879" s="4">
        <f t="shared" si="105"/>
        <v>43722.625</v>
      </c>
    </row>
    <row r="880" spans="1:19" x14ac:dyDescent="0.35">
      <c r="A880">
        <v>2019</v>
      </c>
      <c r="B880" t="s">
        <v>62</v>
      </c>
      <c r="C880" t="s">
        <v>63</v>
      </c>
      <c r="D880">
        <v>879</v>
      </c>
      <c r="E880" s="4">
        <v>43722.635416666664</v>
      </c>
      <c r="F880">
        <v>10.89</v>
      </c>
      <c r="G880">
        <v>18.78</v>
      </c>
      <c r="H880">
        <v>10.99</v>
      </c>
      <c r="I880">
        <v>118.3</v>
      </c>
      <c r="J880">
        <f t="shared" si="106"/>
        <v>0</v>
      </c>
      <c r="K880">
        <f t="shared" si="107"/>
        <v>0</v>
      </c>
      <c r="L880">
        <f t="shared" si="108"/>
        <v>0</v>
      </c>
      <c r="M880">
        <f t="shared" si="104"/>
        <v>0</v>
      </c>
      <c r="N880" s="25" t="s">
        <v>67</v>
      </c>
      <c r="O880">
        <f t="shared" si="109"/>
        <v>1.9999999999999574E-2</v>
      </c>
      <c r="P880">
        <f t="shared" si="110"/>
        <v>4.0000000000000924E-2</v>
      </c>
      <c r="R880" s="2">
        <f t="shared" si="111"/>
        <v>1.0416666664241347E-2</v>
      </c>
      <c r="S880" s="4">
        <f t="shared" si="105"/>
        <v>43722.635416666664</v>
      </c>
    </row>
    <row r="881" spans="1:19" x14ac:dyDescent="0.35">
      <c r="A881">
        <v>2019</v>
      </c>
      <c r="B881" t="s">
        <v>62</v>
      </c>
      <c r="C881" t="s">
        <v>63</v>
      </c>
      <c r="D881">
        <v>880</v>
      </c>
      <c r="E881" s="4">
        <v>43722.645833333336</v>
      </c>
      <c r="F881">
        <v>10.85</v>
      </c>
      <c r="G881">
        <v>18.8</v>
      </c>
      <c r="H881">
        <v>10.95</v>
      </c>
      <c r="I881">
        <v>118</v>
      </c>
      <c r="J881">
        <f t="shared" si="106"/>
        <v>0</v>
      </c>
      <c r="K881">
        <f t="shared" si="107"/>
        <v>0</v>
      </c>
      <c r="L881">
        <f t="shared" si="108"/>
        <v>0</v>
      </c>
      <c r="M881">
        <f t="shared" si="104"/>
        <v>0</v>
      </c>
      <c r="N881" s="25" t="s">
        <v>67</v>
      </c>
      <c r="O881">
        <f t="shared" si="109"/>
        <v>1.9999999999999574E-2</v>
      </c>
      <c r="P881">
        <f t="shared" si="110"/>
        <v>6.9999999999998508E-2</v>
      </c>
      <c r="R881" s="2">
        <f t="shared" si="111"/>
        <v>1.0416666671517305E-2</v>
      </c>
      <c r="S881" s="4">
        <f t="shared" si="105"/>
        <v>43722.645833333328</v>
      </c>
    </row>
    <row r="882" spans="1:19" x14ac:dyDescent="0.35">
      <c r="A882">
        <v>2019</v>
      </c>
      <c r="B882" t="s">
        <v>62</v>
      </c>
      <c r="C882" t="s">
        <v>63</v>
      </c>
      <c r="D882">
        <v>881</v>
      </c>
      <c r="E882" s="4">
        <v>43722.65625</v>
      </c>
      <c r="F882">
        <v>10.78</v>
      </c>
      <c r="G882">
        <v>18.78</v>
      </c>
      <c r="H882">
        <v>10.88</v>
      </c>
      <c r="I882">
        <v>117.1</v>
      </c>
      <c r="J882">
        <f t="shared" si="106"/>
        <v>0</v>
      </c>
      <c r="K882">
        <f t="shared" si="107"/>
        <v>0</v>
      </c>
      <c r="L882">
        <f t="shared" si="108"/>
        <v>0</v>
      </c>
      <c r="M882">
        <f t="shared" si="104"/>
        <v>0</v>
      </c>
      <c r="N882" s="25" t="s">
        <v>67</v>
      </c>
      <c r="O882">
        <f t="shared" si="109"/>
        <v>4.00000000000027E-2</v>
      </c>
      <c r="P882">
        <f t="shared" si="110"/>
        <v>3.0000000000001137E-2</v>
      </c>
      <c r="R882" s="2">
        <f t="shared" si="111"/>
        <v>1.0416666664241347E-2</v>
      </c>
      <c r="S882" s="4">
        <f t="shared" si="105"/>
        <v>43722.65625</v>
      </c>
    </row>
    <row r="883" spans="1:19" x14ac:dyDescent="0.35">
      <c r="A883">
        <v>2019</v>
      </c>
      <c r="B883" t="s">
        <v>62</v>
      </c>
      <c r="C883" t="s">
        <v>63</v>
      </c>
      <c r="D883">
        <v>882</v>
      </c>
      <c r="E883" s="4">
        <v>43722.666666666664</v>
      </c>
      <c r="F883">
        <v>10.75</v>
      </c>
      <c r="G883">
        <v>18.739999999999998</v>
      </c>
      <c r="H883">
        <v>10.85</v>
      </c>
      <c r="I883">
        <v>116.7</v>
      </c>
      <c r="J883">
        <f t="shared" si="106"/>
        <v>0</v>
      </c>
      <c r="K883">
        <f t="shared" si="107"/>
        <v>0</v>
      </c>
      <c r="L883">
        <f t="shared" si="108"/>
        <v>0</v>
      </c>
      <c r="M883">
        <f t="shared" si="104"/>
        <v>0</v>
      </c>
      <c r="N883" s="25" t="s">
        <v>67</v>
      </c>
      <c r="O883">
        <f t="shared" si="109"/>
        <v>2.0000000000003126E-2</v>
      </c>
      <c r="P883">
        <f t="shared" si="110"/>
        <v>5.0000000000000711E-2</v>
      </c>
      <c r="R883" s="2">
        <f t="shared" si="111"/>
        <v>1.0416666664241347E-2</v>
      </c>
      <c r="S883" s="4">
        <f t="shared" si="105"/>
        <v>43722.666666666664</v>
      </c>
    </row>
    <row r="884" spans="1:19" x14ac:dyDescent="0.35">
      <c r="A884">
        <v>2019</v>
      </c>
      <c r="B884" t="s">
        <v>62</v>
      </c>
      <c r="C884" t="s">
        <v>63</v>
      </c>
      <c r="D884">
        <v>883</v>
      </c>
      <c r="E884" s="4">
        <v>43722.677083333336</v>
      </c>
      <c r="F884">
        <v>10.8</v>
      </c>
      <c r="G884">
        <v>18.760000000000002</v>
      </c>
      <c r="H884">
        <v>10.9</v>
      </c>
      <c r="I884">
        <v>117.3</v>
      </c>
      <c r="J884">
        <f t="shared" si="106"/>
        <v>0</v>
      </c>
      <c r="K884">
        <f t="shared" si="107"/>
        <v>0</v>
      </c>
      <c r="L884">
        <f t="shared" si="108"/>
        <v>0</v>
      </c>
      <c r="M884">
        <f t="shared" si="104"/>
        <v>0</v>
      </c>
      <c r="N884" s="25" t="s">
        <v>67</v>
      </c>
      <c r="O884">
        <f t="shared" si="109"/>
        <v>1.9999999999999574E-2</v>
      </c>
      <c r="P884">
        <f t="shared" si="110"/>
        <v>9.9999999999997868E-3</v>
      </c>
      <c r="R884" s="2">
        <f t="shared" si="111"/>
        <v>1.0416666671517305E-2</v>
      </c>
      <c r="S884" s="4">
        <f t="shared" si="105"/>
        <v>43722.677083333328</v>
      </c>
    </row>
    <row r="885" spans="1:19" x14ac:dyDescent="0.35">
      <c r="A885">
        <v>2019</v>
      </c>
      <c r="B885" t="s">
        <v>62</v>
      </c>
      <c r="C885" t="s">
        <v>63</v>
      </c>
      <c r="D885">
        <v>884</v>
      </c>
      <c r="E885" s="4">
        <v>43722.6875</v>
      </c>
      <c r="F885">
        <v>10.79</v>
      </c>
      <c r="G885">
        <v>18.78</v>
      </c>
      <c r="H885">
        <v>10.89</v>
      </c>
      <c r="I885">
        <v>117.3</v>
      </c>
      <c r="J885">
        <f t="shared" si="106"/>
        <v>0</v>
      </c>
      <c r="K885">
        <f t="shared" si="107"/>
        <v>0</v>
      </c>
      <c r="L885">
        <f t="shared" si="108"/>
        <v>0</v>
      </c>
      <c r="M885">
        <f t="shared" si="104"/>
        <v>0</v>
      </c>
      <c r="N885" s="25" t="s">
        <v>67</v>
      </c>
      <c r="O885">
        <f t="shared" si="109"/>
        <v>1.9999999999999574E-2</v>
      </c>
      <c r="P885">
        <f t="shared" si="110"/>
        <v>7.0000000000000284E-2</v>
      </c>
      <c r="R885" s="2">
        <f t="shared" si="111"/>
        <v>1.0416666664241347E-2</v>
      </c>
      <c r="S885" s="4">
        <f t="shared" si="105"/>
        <v>43722.6875</v>
      </c>
    </row>
    <row r="886" spans="1:19" x14ac:dyDescent="0.35">
      <c r="A886">
        <v>2019</v>
      </c>
      <c r="B886" t="s">
        <v>62</v>
      </c>
      <c r="C886" t="s">
        <v>63</v>
      </c>
      <c r="D886">
        <v>885</v>
      </c>
      <c r="E886" s="4">
        <v>43722.697916666664</v>
      </c>
      <c r="F886">
        <v>10.73</v>
      </c>
      <c r="G886">
        <v>18.760000000000002</v>
      </c>
      <c r="H886">
        <v>10.82</v>
      </c>
      <c r="I886">
        <v>116.6</v>
      </c>
      <c r="J886">
        <f t="shared" si="106"/>
        <v>0</v>
      </c>
      <c r="K886">
        <f t="shared" si="107"/>
        <v>0</v>
      </c>
      <c r="L886">
        <f t="shared" si="108"/>
        <v>0</v>
      </c>
      <c r="M886">
        <f t="shared" si="104"/>
        <v>0</v>
      </c>
      <c r="N886" s="25" t="s">
        <v>67</v>
      </c>
      <c r="O886">
        <f t="shared" si="109"/>
        <v>0</v>
      </c>
      <c r="P886">
        <f t="shared" si="110"/>
        <v>8.0000000000000071E-2</v>
      </c>
      <c r="R886" s="2">
        <f t="shared" si="111"/>
        <v>1.0416666664241347E-2</v>
      </c>
      <c r="S886" s="4">
        <f t="shared" si="105"/>
        <v>43722.697916666664</v>
      </c>
    </row>
    <row r="887" spans="1:19" x14ac:dyDescent="0.35">
      <c r="A887">
        <v>2019</v>
      </c>
      <c r="B887" t="s">
        <v>62</v>
      </c>
      <c r="C887" t="s">
        <v>63</v>
      </c>
      <c r="D887">
        <v>886</v>
      </c>
      <c r="E887" s="4">
        <v>43722.708333333336</v>
      </c>
      <c r="F887">
        <v>10.65</v>
      </c>
      <c r="G887">
        <v>18.760000000000002</v>
      </c>
      <c r="H887">
        <v>10.74</v>
      </c>
      <c r="I887">
        <v>115.7</v>
      </c>
      <c r="J887">
        <f t="shared" si="106"/>
        <v>0</v>
      </c>
      <c r="K887">
        <f t="shared" si="107"/>
        <v>0</v>
      </c>
      <c r="L887">
        <f t="shared" si="108"/>
        <v>0</v>
      </c>
      <c r="M887">
        <f t="shared" si="104"/>
        <v>0</v>
      </c>
      <c r="N887" s="25" t="s">
        <v>67</v>
      </c>
      <c r="O887">
        <f t="shared" si="109"/>
        <v>2.0000000000003126E-2</v>
      </c>
      <c r="P887">
        <f t="shared" si="110"/>
        <v>0.12000000000000099</v>
      </c>
      <c r="R887" s="2">
        <f t="shared" si="111"/>
        <v>1.0416666671517305E-2</v>
      </c>
      <c r="S887" s="4">
        <f t="shared" si="105"/>
        <v>43722.708333333328</v>
      </c>
    </row>
    <row r="888" spans="1:19" x14ac:dyDescent="0.35">
      <c r="A888">
        <v>2019</v>
      </c>
      <c r="B888" t="s">
        <v>62</v>
      </c>
      <c r="C888" t="s">
        <v>63</v>
      </c>
      <c r="D888">
        <v>887</v>
      </c>
      <c r="E888" s="4">
        <v>43722.71875</v>
      </c>
      <c r="F888">
        <v>10.53</v>
      </c>
      <c r="G888">
        <v>18.739999999999998</v>
      </c>
      <c r="H888">
        <v>10.62</v>
      </c>
      <c r="I888">
        <v>114.3</v>
      </c>
      <c r="J888">
        <f t="shared" si="106"/>
        <v>0</v>
      </c>
      <c r="K888">
        <f t="shared" si="107"/>
        <v>0</v>
      </c>
      <c r="L888">
        <f t="shared" si="108"/>
        <v>0</v>
      </c>
      <c r="M888">
        <f t="shared" si="104"/>
        <v>0</v>
      </c>
      <c r="N888" s="25" t="s">
        <v>67</v>
      </c>
      <c r="O888">
        <f t="shared" si="109"/>
        <v>1.9999999999999574E-2</v>
      </c>
      <c r="P888">
        <f t="shared" si="110"/>
        <v>8.0000000000000071E-2</v>
      </c>
      <c r="R888" s="2">
        <f t="shared" si="111"/>
        <v>1.0416666664241347E-2</v>
      </c>
      <c r="S888" s="4">
        <f t="shared" si="105"/>
        <v>43722.71875</v>
      </c>
    </row>
    <row r="889" spans="1:19" x14ac:dyDescent="0.35">
      <c r="A889">
        <v>2019</v>
      </c>
      <c r="B889" t="s">
        <v>62</v>
      </c>
      <c r="C889" t="s">
        <v>63</v>
      </c>
      <c r="D889">
        <v>888</v>
      </c>
      <c r="E889" s="4">
        <v>43722.729166666664</v>
      </c>
      <c r="F889">
        <v>10.45</v>
      </c>
      <c r="G889">
        <v>18.72</v>
      </c>
      <c r="H889">
        <v>10.54</v>
      </c>
      <c r="I889">
        <v>113.4</v>
      </c>
      <c r="J889">
        <f t="shared" si="106"/>
        <v>0</v>
      </c>
      <c r="K889">
        <f t="shared" si="107"/>
        <v>0</v>
      </c>
      <c r="L889">
        <f t="shared" si="108"/>
        <v>0</v>
      </c>
      <c r="M889">
        <f t="shared" si="104"/>
        <v>0</v>
      </c>
      <c r="N889" s="25" t="s">
        <v>67</v>
      </c>
      <c r="O889">
        <f t="shared" si="109"/>
        <v>1.9999999999999574E-2</v>
      </c>
      <c r="P889">
        <f t="shared" si="110"/>
        <v>6.9999999999998508E-2</v>
      </c>
      <c r="R889" s="2">
        <f t="shared" si="111"/>
        <v>1.0416666664241347E-2</v>
      </c>
      <c r="S889" s="4">
        <f t="shared" si="105"/>
        <v>43722.729166666664</v>
      </c>
    </row>
    <row r="890" spans="1:19" x14ac:dyDescent="0.35">
      <c r="A890">
        <v>2019</v>
      </c>
      <c r="B890" t="s">
        <v>62</v>
      </c>
      <c r="C890" t="s">
        <v>63</v>
      </c>
      <c r="D890">
        <v>889</v>
      </c>
      <c r="E890" s="4">
        <v>43722.739583333336</v>
      </c>
      <c r="F890">
        <v>10.38</v>
      </c>
      <c r="G890">
        <v>18.7</v>
      </c>
      <c r="H890">
        <v>10.47</v>
      </c>
      <c r="I890">
        <v>112.6</v>
      </c>
      <c r="J890">
        <f t="shared" si="106"/>
        <v>0</v>
      </c>
      <c r="K890">
        <f t="shared" si="107"/>
        <v>0</v>
      </c>
      <c r="L890">
        <f t="shared" si="108"/>
        <v>0</v>
      </c>
      <c r="M890">
        <f t="shared" si="104"/>
        <v>0</v>
      </c>
      <c r="N890" s="25" t="s">
        <v>67</v>
      </c>
      <c r="O890">
        <f t="shared" si="109"/>
        <v>0</v>
      </c>
      <c r="P890">
        <f t="shared" si="110"/>
        <v>0.15000000000000036</v>
      </c>
      <c r="R890" s="2">
        <f t="shared" si="111"/>
        <v>1.0416666671517305E-2</v>
      </c>
      <c r="S890" s="4">
        <f t="shared" si="105"/>
        <v>43722.739583333328</v>
      </c>
    </row>
    <row r="891" spans="1:19" x14ac:dyDescent="0.35">
      <c r="A891">
        <v>2019</v>
      </c>
      <c r="B891" t="s">
        <v>62</v>
      </c>
      <c r="C891" t="s">
        <v>63</v>
      </c>
      <c r="D891">
        <v>890</v>
      </c>
      <c r="E891" s="4">
        <v>43722.75</v>
      </c>
      <c r="F891">
        <v>10.23</v>
      </c>
      <c r="G891">
        <v>18.7</v>
      </c>
      <c r="H891">
        <v>10.32</v>
      </c>
      <c r="I891">
        <v>111</v>
      </c>
      <c r="J891">
        <f t="shared" si="106"/>
        <v>0</v>
      </c>
      <c r="K891">
        <f t="shared" si="107"/>
        <v>0</v>
      </c>
      <c r="L891">
        <f t="shared" si="108"/>
        <v>0</v>
      </c>
      <c r="M891">
        <f t="shared" si="104"/>
        <v>0</v>
      </c>
      <c r="N891" s="25" t="s">
        <v>67</v>
      </c>
      <c r="O891">
        <f t="shared" si="109"/>
        <v>1.9999999999999574E-2</v>
      </c>
      <c r="P891">
        <f t="shared" si="110"/>
        <v>9.9999999999999645E-2</v>
      </c>
      <c r="R891" s="2">
        <f t="shared" si="111"/>
        <v>1.0416666664241347E-2</v>
      </c>
      <c r="S891" s="4">
        <f t="shared" si="105"/>
        <v>43722.75</v>
      </c>
    </row>
    <row r="892" spans="1:19" x14ac:dyDescent="0.35">
      <c r="A892">
        <v>2019</v>
      </c>
      <c r="B892" t="s">
        <v>62</v>
      </c>
      <c r="C892" t="s">
        <v>63</v>
      </c>
      <c r="D892">
        <v>891</v>
      </c>
      <c r="E892" s="4">
        <v>43722.760416666664</v>
      </c>
      <c r="F892">
        <v>10.130000000000001</v>
      </c>
      <c r="G892">
        <v>18.68</v>
      </c>
      <c r="H892">
        <v>10.220000000000001</v>
      </c>
      <c r="I892">
        <v>109.9</v>
      </c>
      <c r="J892">
        <f t="shared" si="106"/>
        <v>0</v>
      </c>
      <c r="K892">
        <f t="shared" si="107"/>
        <v>0</v>
      </c>
      <c r="L892">
        <f t="shared" si="108"/>
        <v>0</v>
      </c>
      <c r="M892">
        <f t="shared" si="104"/>
        <v>0</v>
      </c>
      <c r="N892" s="25" t="s">
        <v>67</v>
      </c>
      <c r="O892">
        <f t="shared" si="109"/>
        <v>0</v>
      </c>
      <c r="P892">
        <f t="shared" si="110"/>
        <v>0.13000000000000078</v>
      </c>
      <c r="R892" s="2">
        <f t="shared" si="111"/>
        <v>1.0416666664241347E-2</v>
      </c>
      <c r="S892" s="4">
        <f t="shared" si="105"/>
        <v>43722.760416666664</v>
      </c>
    </row>
    <row r="893" spans="1:19" x14ac:dyDescent="0.35">
      <c r="A893">
        <v>2019</v>
      </c>
      <c r="B893" t="s">
        <v>62</v>
      </c>
      <c r="C893" t="s">
        <v>63</v>
      </c>
      <c r="D893">
        <v>892</v>
      </c>
      <c r="E893" s="4">
        <v>43722.770833333336</v>
      </c>
      <c r="F893">
        <v>10</v>
      </c>
      <c r="G893">
        <v>18.68</v>
      </c>
      <c r="H893">
        <v>10.09</v>
      </c>
      <c r="I893">
        <v>108.4</v>
      </c>
      <c r="J893">
        <f t="shared" si="106"/>
        <v>0</v>
      </c>
      <c r="K893">
        <f t="shared" si="107"/>
        <v>0</v>
      </c>
      <c r="L893">
        <f t="shared" si="108"/>
        <v>0</v>
      </c>
      <c r="M893">
        <f t="shared" si="104"/>
        <v>0</v>
      </c>
      <c r="N893" s="25" t="s">
        <v>67</v>
      </c>
      <c r="O893">
        <f t="shared" si="109"/>
        <v>1.9999999999999574E-2</v>
      </c>
      <c r="P893">
        <f t="shared" si="110"/>
        <v>0.11999999999999922</v>
      </c>
      <c r="R893" s="2">
        <f t="shared" si="111"/>
        <v>1.0416666671517305E-2</v>
      </c>
      <c r="S893" s="4">
        <f t="shared" si="105"/>
        <v>43722.770833333328</v>
      </c>
    </row>
    <row r="894" spans="1:19" x14ac:dyDescent="0.35">
      <c r="A894">
        <v>2019</v>
      </c>
      <c r="B894" t="s">
        <v>62</v>
      </c>
      <c r="C894" t="s">
        <v>63</v>
      </c>
      <c r="D894">
        <v>893</v>
      </c>
      <c r="E894" s="4">
        <v>43722.78125</v>
      </c>
      <c r="F894">
        <v>9.8800000000000008</v>
      </c>
      <c r="G894">
        <v>18.66</v>
      </c>
      <c r="H894">
        <v>9.9700000000000006</v>
      </c>
      <c r="I894">
        <v>107.1</v>
      </c>
      <c r="J894">
        <f t="shared" si="106"/>
        <v>0</v>
      </c>
      <c r="K894">
        <f t="shared" si="107"/>
        <v>0</v>
      </c>
      <c r="L894">
        <f t="shared" si="108"/>
        <v>0</v>
      </c>
      <c r="M894">
        <f t="shared" si="104"/>
        <v>0</v>
      </c>
      <c r="N894" s="25" t="s">
        <v>67</v>
      </c>
      <c r="O894">
        <f t="shared" si="109"/>
        <v>0</v>
      </c>
      <c r="P894">
        <f t="shared" si="110"/>
        <v>0.12000000000000099</v>
      </c>
      <c r="R894" s="2">
        <f t="shared" si="111"/>
        <v>1.0416666664241347E-2</v>
      </c>
      <c r="S894" s="4">
        <f t="shared" si="105"/>
        <v>43722.78125</v>
      </c>
    </row>
    <row r="895" spans="1:19" x14ac:dyDescent="0.35">
      <c r="A895">
        <v>2019</v>
      </c>
      <c r="B895" t="s">
        <v>62</v>
      </c>
      <c r="C895" t="s">
        <v>63</v>
      </c>
      <c r="D895">
        <v>894</v>
      </c>
      <c r="E895" s="4">
        <v>43722.791666666664</v>
      </c>
      <c r="F895">
        <v>9.76</v>
      </c>
      <c r="G895">
        <v>18.66</v>
      </c>
      <c r="H895">
        <v>9.85</v>
      </c>
      <c r="I895">
        <v>105.8</v>
      </c>
      <c r="J895">
        <f t="shared" si="106"/>
        <v>0</v>
      </c>
      <c r="K895">
        <f t="shared" si="107"/>
        <v>0</v>
      </c>
      <c r="L895">
        <f t="shared" si="108"/>
        <v>0</v>
      </c>
      <c r="M895">
        <f t="shared" ref="M895:M958" si="112">COUNTIF(J895:L895,"&gt;0")</f>
        <v>0</v>
      </c>
      <c r="N895" s="25" t="s">
        <v>67</v>
      </c>
      <c r="O895">
        <f t="shared" si="109"/>
        <v>1.9999999999999574E-2</v>
      </c>
      <c r="P895">
        <f t="shared" si="110"/>
        <v>0.13999999999999879</v>
      </c>
      <c r="R895" s="2">
        <f t="shared" si="111"/>
        <v>1.0416666664241347E-2</v>
      </c>
      <c r="S895" s="4">
        <f t="shared" si="105"/>
        <v>43722.791666666664</v>
      </c>
    </row>
    <row r="896" spans="1:19" x14ac:dyDescent="0.35">
      <c r="A896">
        <v>2019</v>
      </c>
      <c r="B896" t="s">
        <v>62</v>
      </c>
      <c r="C896" t="s">
        <v>63</v>
      </c>
      <c r="D896">
        <v>895</v>
      </c>
      <c r="E896" s="4">
        <v>43722.802083333336</v>
      </c>
      <c r="F896">
        <v>9.6199999999999992</v>
      </c>
      <c r="G896">
        <v>18.64</v>
      </c>
      <c r="H896">
        <v>9.7100000000000009</v>
      </c>
      <c r="I896">
        <v>104.2</v>
      </c>
      <c r="J896">
        <f t="shared" si="106"/>
        <v>0</v>
      </c>
      <c r="K896">
        <f t="shared" si="107"/>
        <v>0</v>
      </c>
      <c r="L896">
        <f t="shared" si="108"/>
        <v>0</v>
      </c>
      <c r="M896">
        <f t="shared" si="112"/>
        <v>0</v>
      </c>
      <c r="N896" s="25" t="s">
        <v>67</v>
      </c>
      <c r="O896">
        <f t="shared" si="109"/>
        <v>1.9999999999999574E-2</v>
      </c>
      <c r="P896">
        <f t="shared" si="110"/>
        <v>0.14000000000000057</v>
      </c>
      <c r="R896" s="2">
        <f t="shared" si="111"/>
        <v>1.0416666671517305E-2</v>
      </c>
      <c r="S896" s="4">
        <f t="shared" si="105"/>
        <v>43722.802083333328</v>
      </c>
    </row>
    <row r="897" spans="1:22" x14ac:dyDescent="0.35">
      <c r="A897">
        <v>2019</v>
      </c>
      <c r="B897" t="s">
        <v>62</v>
      </c>
      <c r="C897" t="s">
        <v>63</v>
      </c>
      <c r="D897">
        <v>896</v>
      </c>
      <c r="E897" s="4">
        <v>43722.8125</v>
      </c>
      <c r="F897">
        <v>9.49</v>
      </c>
      <c r="G897">
        <v>18.62</v>
      </c>
      <c r="H897">
        <v>9.57</v>
      </c>
      <c r="I897">
        <v>102.8</v>
      </c>
      <c r="J897">
        <f t="shared" si="106"/>
        <v>0</v>
      </c>
      <c r="K897">
        <f t="shared" si="107"/>
        <v>0</v>
      </c>
      <c r="L897">
        <f t="shared" si="108"/>
        <v>0</v>
      </c>
      <c r="M897">
        <f t="shared" si="112"/>
        <v>0</v>
      </c>
      <c r="N897" s="25" t="s">
        <v>67</v>
      </c>
      <c r="O897">
        <f t="shared" si="109"/>
        <v>0</v>
      </c>
      <c r="P897">
        <f t="shared" si="110"/>
        <v>0.10999999999999943</v>
      </c>
      <c r="R897" s="2">
        <f t="shared" si="111"/>
        <v>1.0416666664241347E-2</v>
      </c>
      <c r="S897" s="4">
        <f t="shared" si="105"/>
        <v>43722.8125</v>
      </c>
    </row>
    <row r="898" spans="1:22" x14ac:dyDescent="0.35">
      <c r="A898">
        <v>2019</v>
      </c>
      <c r="B898" t="s">
        <v>62</v>
      </c>
      <c r="C898" t="s">
        <v>63</v>
      </c>
      <c r="D898">
        <v>897</v>
      </c>
      <c r="E898" s="4">
        <v>43722.822916666664</v>
      </c>
      <c r="F898">
        <v>9.3800000000000008</v>
      </c>
      <c r="G898">
        <v>18.62</v>
      </c>
      <c r="H898">
        <v>9.4600000000000009</v>
      </c>
      <c r="I898">
        <v>101.6</v>
      </c>
      <c r="J898">
        <f t="shared" si="106"/>
        <v>0</v>
      </c>
      <c r="K898">
        <f t="shared" si="107"/>
        <v>0</v>
      </c>
      <c r="L898">
        <f t="shared" si="108"/>
        <v>0</v>
      </c>
      <c r="M898">
        <f t="shared" si="112"/>
        <v>0</v>
      </c>
      <c r="N898" s="25" t="s">
        <v>67</v>
      </c>
      <c r="O898">
        <f t="shared" si="109"/>
        <v>1.9999999999999574E-2</v>
      </c>
      <c r="P898">
        <f t="shared" si="110"/>
        <v>9.0000000000001634E-2</v>
      </c>
      <c r="R898" s="2">
        <f t="shared" si="111"/>
        <v>1.0416666664241347E-2</v>
      </c>
      <c r="S898" s="4">
        <f t="shared" ref="S898:S961" si="113">MROUND(E898,"0:15")</f>
        <v>43722.822916666664</v>
      </c>
    </row>
    <row r="899" spans="1:22" x14ac:dyDescent="0.35">
      <c r="A899">
        <v>2019</v>
      </c>
      <c r="B899" t="s">
        <v>62</v>
      </c>
      <c r="C899" t="s">
        <v>63</v>
      </c>
      <c r="D899">
        <v>898</v>
      </c>
      <c r="E899" s="4">
        <v>43722.833333333336</v>
      </c>
      <c r="F899">
        <v>9.2899999999999991</v>
      </c>
      <c r="G899">
        <v>18.600000000000001</v>
      </c>
      <c r="H899">
        <v>9.3699999999999992</v>
      </c>
      <c r="I899">
        <v>100.6</v>
      </c>
      <c r="J899">
        <f t="shared" ref="J899:J962" si="114">IF(G899="",0.5,IF(G899&lt;=0,2,IF(G899&gt;=40,2, IF(AND(G899&gt;0,G899&lt;1),5,IF(AND(G899&gt;35,G899&lt;40),5,IF(O899&gt;=1.5,1.5,0))))))</f>
        <v>0</v>
      </c>
      <c r="K899">
        <f t="shared" ref="K899:K962" si="115">IF(H899="",0.5,IF(H899&lt;=0.1,2,IF(H899&gt;=20,2, IF(AND(H899&gt;0.1,H899&lt;0.2),5,IF(AND(H899&gt;16,H899&lt;20),5,IF(P899&gt;=2,1.5,0))))))</f>
        <v>0</v>
      </c>
      <c r="L899">
        <f t="shared" ref="L899:L962" si="116">IF(A899="",0.5,IF(B899="",0.5,IF(C899="",0.5,IF(E899="",0.5,IF(Q899="Y",0.01,0)))))</f>
        <v>0</v>
      </c>
      <c r="M899">
        <f t="shared" si="112"/>
        <v>0</v>
      </c>
      <c r="N899" s="25" t="s">
        <v>67</v>
      </c>
      <c r="O899">
        <f t="shared" ref="O899:O962" si="117">IF(G899="","",ABS(G900-G899))</f>
        <v>0</v>
      </c>
      <c r="P899">
        <f t="shared" ref="P899:P962" si="118">IF(H899="","",ABS(H900-H899))</f>
        <v>0.12999999999999901</v>
      </c>
      <c r="R899" s="2">
        <f t="shared" ref="R899:R962" si="119">E899-E898</f>
        <v>1.0416666671517305E-2</v>
      </c>
      <c r="S899" s="4">
        <f t="shared" si="113"/>
        <v>43722.833333333328</v>
      </c>
    </row>
    <row r="900" spans="1:22" x14ac:dyDescent="0.35">
      <c r="A900">
        <v>2019</v>
      </c>
      <c r="B900" t="s">
        <v>62</v>
      </c>
      <c r="C900" t="s">
        <v>63</v>
      </c>
      <c r="D900">
        <v>899</v>
      </c>
      <c r="E900" s="4">
        <v>43722.84375</v>
      </c>
      <c r="F900">
        <v>9.16</v>
      </c>
      <c r="G900">
        <v>18.600000000000001</v>
      </c>
      <c r="H900">
        <v>9.24</v>
      </c>
      <c r="I900">
        <v>99.2</v>
      </c>
      <c r="J900">
        <f t="shared" si="114"/>
        <v>0</v>
      </c>
      <c r="K900">
        <f t="shared" si="115"/>
        <v>0</v>
      </c>
      <c r="L900">
        <f t="shared" si="116"/>
        <v>0</v>
      </c>
      <c r="M900">
        <f t="shared" si="112"/>
        <v>0</v>
      </c>
      <c r="N900" s="25" t="s">
        <v>67</v>
      </c>
      <c r="O900">
        <f t="shared" si="117"/>
        <v>2.0000000000003126E-2</v>
      </c>
      <c r="P900">
        <f t="shared" si="118"/>
        <v>0.10999999999999943</v>
      </c>
      <c r="R900" s="2">
        <f t="shared" si="119"/>
        <v>1.0416666664241347E-2</v>
      </c>
      <c r="S900" s="4">
        <f t="shared" si="113"/>
        <v>43722.84375</v>
      </c>
    </row>
    <row r="901" spans="1:22" x14ac:dyDescent="0.35">
      <c r="A901">
        <v>2019</v>
      </c>
      <c r="B901" t="s">
        <v>62</v>
      </c>
      <c r="C901" t="s">
        <v>63</v>
      </c>
      <c r="D901">
        <v>900</v>
      </c>
      <c r="E901" s="4">
        <v>43722.854166666664</v>
      </c>
      <c r="F901">
        <v>9.0500000000000007</v>
      </c>
      <c r="G901">
        <v>18.579999999999998</v>
      </c>
      <c r="H901">
        <v>9.1300000000000008</v>
      </c>
      <c r="I901">
        <v>97.9</v>
      </c>
      <c r="J901">
        <f t="shared" si="114"/>
        <v>0</v>
      </c>
      <c r="K901">
        <f t="shared" si="115"/>
        <v>0</v>
      </c>
      <c r="L901">
        <f t="shared" si="116"/>
        <v>0</v>
      </c>
      <c r="M901">
        <f t="shared" si="112"/>
        <v>0</v>
      </c>
      <c r="N901" s="25" t="s">
        <v>67</v>
      </c>
      <c r="O901">
        <f t="shared" si="117"/>
        <v>0</v>
      </c>
      <c r="P901">
        <f t="shared" si="118"/>
        <v>0.10000000000000142</v>
      </c>
      <c r="R901" s="2">
        <f t="shared" si="119"/>
        <v>1.0416666664241347E-2</v>
      </c>
      <c r="S901" s="4">
        <f t="shared" si="113"/>
        <v>43722.854166666664</v>
      </c>
    </row>
    <row r="902" spans="1:22" x14ac:dyDescent="0.35">
      <c r="A902">
        <v>2019</v>
      </c>
      <c r="B902" t="s">
        <v>62</v>
      </c>
      <c r="C902" t="s">
        <v>63</v>
      </c>
      <c r="D902">
        <v>901</v>
      </c>
      <c r="E902" s="4">
        <v>43722.864583333336</v>
      </c>
      <c r="F902">
        <v>8.9499999999999993</v>
      </c>
      <c r="G902">
        <v>18.579999999999998</v>
      </c>
      <c r="H902">
        <v>9.0299999999999994</v>
      </c>
      <c r="I902">
        <v>96.9</v>
      </c>
      <c r="J902">
        <f t="shared" si="114"/>
        <v>0</v>
      </c>
      <c r="K902">
        <f t="shared" si="115"/>
        <v>0</v>
      </c>
      <c r="L902">
        <f t="shared" si="116"/>
        <v>0</v>
      </c>
      <c r="M902">
        <f t="shared" si="112"/>
        <v>0</v>
      </c>
      <c r="N902" s="25" t="s">
        <v>67</v>
      </c>
      <c r="O902">
        <f t="shared" si="117"/>
        <v>0</v>
      </c>
      <c r="P902">
        <f t="shared" si="118"/>
        <v>8.0000000000000071E-2</v>
      </c>
      <c r="R902" s="2">
        <f t="shared" si="119"/>
        <v>1.0416666671517305E-2</v>
      </c>
      <c r="S902" s="4">
        <f t="shared" si="113"/>
        <v>43722.864583333328</v>
      </c>
    </row>
    <row r="903" spans="1:22" x14ac:dyDescent="0.35">
      <c r="A903">
        <v>2019</v>
      </c>
      <c r="B903" t="s">
        <v>62</v>
      </c>
      <c r="C903" t="s">
        <v>63</v>
      </c>
      <c r="D903">
        <v>902</v>
      </c>
      <c r="E903" s="4">
        <v>43722.875</v>
      </c>
      <c r="F903">
        <v>8.8699999999999992</v>
      </c>
      <c r="G903">
        <v>18.579999999999998</v>
      </c>
      <c r="H903">
        <v>8.9499999999999993</v>
      </c>
      <c r="I903">
        <v>96</v>
      </c>
      <c r="J903">
        <f t="shared" si="114"/>
        <v>0</v>
      </c>
      <c r="K903">
        <f t="shared" si="115"/>
        <v>0</v>
      </c>
      <c r="L903">
        <f t="shared" si="116"/>
        <v>0</v>
      </c>
      <c r="M903">
        <f t="shared" si="112"/>
        <v>0</v>
      </c>
      <c r="N903" s="25" t="s">
        <v>67</v>
      </c>
      <c r="O903">
        <f t="shared" si="117"/>
        <v>1.9999999999999574E-2</v>
      </c>
      <c r="P903">
        <f t="shared" si="118"/>
        <v>8.0000000000000071E-2</v>
      </c>
      <c r="R903" s="2">
        <f t="shared" si="119"/>
        <v>1.0416666664241347E-2</v>
      </c>
      <c r="S903" s="4">
        <f t="shared" si="113"/>
        <v>43722.875</v>
      </c>
    </row>
    <row r="904" spans="1:22" x14ac:dyDescent="0.35">
      <c r="A904">
        <v>2019</v>
      </c>
      <c r="B904" t="s">
        <v>62</v>
      </c>
      <c r="C904" t="s">
        <v>63</v>
      </c>
      <c r="D904">
        <v>903</v>
      </c>
      <c r="E904" s="4">
        <v>43722.885416666664</v>
      </c>
      <c r="F904">
        <v>8.7899999999999991</v>
      </c>
      <c r="G904">
        <v>18.559999999999999</v>
      </c>
      <c r="H904">
        <v>8.8699999999999992</v>
      </c>
      <c r="I904">
        <v>95.1</v>
      </c>
      <c r="J904">
        <f t="shared" si="114"/>
        <v>0</v>
      </c>
      <c r="K904">
        <f t="shared" si="115"/>
        <v>0</v>
      </c>
      <c r="L904">
        <f t="shared" si="116"/>
        <v>0</v>
      </c>
      <c r="M904">
        <f t="shared" si="112"/>
        <v>0</v>
      </c>
      <c r="N904" s="25" t="s">
        <v>67</v>
      </c>
      <c r="O904">
        <f t="shared" si="117"/>
        <v>3.9999999999999147E-2</v>
      </c>
      <c r="P904">
        <f t="shared" si="118"/>
        <v>8.9999999999999858E-2</v>
      </c>
      <c r="R904" s="2">
        <f t="shared" si="119"/>
        <v>1.0416666664241347E-2</v>
      </c>
      <c r="S904" s="4">
        <f t="shared" si="113"/>
        <v>43722.885416666664</v>
      </c>
    </row>
    <row r="905" spans="1:22" x14ac:dyDescent="0.35">
      <c r="A905">
        <v>2019</v>
      </c>
      <c r="B905" t="s">
        <v>62</v>
      </c>
      <c r="C905" t="s">
        <v>63</v>
      </c>
      <c r="D905">
        <v>904</v>
      </c>
      <c r="E905" s="4">
        <v>43722.895833333336</v>
      </c>
      <c r="F905">
        <v>8.6999999999999993</v>
      </c>
      <c r="G905">
        <v>18.52</v>
      </c>
      <c r="H905">
        <v>8.7799999999999994</v>
      </c>
      <c r="I905">
        <v>94</v>
      </c>
      <c r="J905">
        <f t="shared" si="114"/>
        <v>0</v>
      </c>
      <c r="K905">
        <f t="shared" si="115"/>
        <v>0</v>
      </c>
      <c r="L905">
        <f t="shared" si="116"/>
        <v>0</v>
      </c>
      <c r="M905">
        <f t="shared" si="112"/>
        <v>0</v>
      </c>
      <c r="N905" s="25" t="s">
        <v>67</v>
      </c>
      <c r="O905">
        <f t="shared" si="117"/>
        <v>1.9999999999999574E-2</v>
      </c>
      <c r="P905">
        <f t="shared" si="118"/>
        <v>8.9999999999999858E-2</v>
      </c>
      <c r="R905" s="2">
        <f t="shared" si="119"/>
        <v>1.0416666671517305E-2</v>
      </c>
      <c r="S905" s="4">
        <f t="shared" si="113"/>
        <v>43722.895833333328</v>
      </c>
    </row>
    <row r="906" spans="1:22" x14ac:dyDescent="0.35">
      <c r="A906">
        <v>2019</v>
      </c>
      <c r="B906" t="s">
        <v>62</v>
      </c>
      <c r="C906" t="s">
        <v>63</v>
      </c>
      <c r="D906">
        <v>905</v>
      </c>
      <c r="E906" s="4">
        <v>43722.90625</v>
      </c>
      <c r="F906">
        <v>8.61</v>
      </c>
      <c r="G906">
        <v>18.5</v>
      </c>
      <c r="H906">
        <v>8.69</v>
      </c>
      <c r="I906">
        <v>93</v>
      </c>
      <c r="J906">
        <f t="shared" si="114"/>
        <v>0</v>
      </c>
      <c r="K906">
        <f t="shared" si="115"/>
        <v>0</v>
      </c>
      <c r="L906">
        <f t="shared" si="116"/>
        <v>0</v>
      </c>
      <c r="M906">
        <f t="shared" si="112"/>
        <v>0</v>
      </c>
      <c r="N906" s="25" t="s">
        <v>67</v>
      </c>
      <c r="O906">
        <f t="shared" si="117"/>
        <v>0</v>
      </c>
      <c r="P906">
        <f t="shared" si="118"/>
        <v>8.9999999999999858E-2</v>
      </c>
      <c r="R906" s="2">
        <f t="shared" si="119"/>
        <v>1.0416666664241347E-2</v>
      </c>
      <c r="S906" s="4">
        <f t="shared" si="113"/>
        <v>43722.90625</v>
      </c>
      <c r="U906" s="5"/>
      <c r="V906" s="6"/>
    </row>
    <row r="907" spans="1:22" x14ac:dyDescent="0.35">
      <c r="A907">
        <v>2019</v>
      </c>
      <c r="B907" t="s">
        <v>62</v>
      </c>
      <c r="C907" t="s">
        <v>63</v>
      </c>
      <c r="D907">
        <v>906</v>
      </c>
      <c r="E907" s="4">
        <v>43722.916666666664</v>
      </c>
      <c r="F907">
        <v>8.52</v>
      </c>
      <c r="G907">
        <v>18.5</v>
      </c>
      <c r="H907">
        <v>8.6</v>
      </c>
      <c r="I907">
        <v>92.1</v>
      </c>
      <c r="J907">
        <f t="shared" si="114"/>
        <v>0</v>
      </c>
      <c r="K907">
        <f t="shared" si="115"/>
        <v>0</v>
      </c>
      <c r="L907">
        <f t="shared" si="116"/>
        <v>0</v>
      </c>
      <c r="M907">
        <f t="shared" si="112"/>
        <v>0</v>
      </c>
      <c r="N907" s="25" t="s">
        <v>67</v>
      </c>
      <c r="O907">
        <f t="shared" si="117"/>
        <v>1.9999999999999574E-2</v>
      </c>
      <c r="P907">
        <f t="shared" si="118"/>
        <v>8.9999999999999858E-2</v>
      </c>
      <c r="R907" s="2">
        <f t="shared" si="119"/>
        <v>1.0416666664241347E-2</v>
      </c>
      <c r="S907" s="4">
        <f t="shared" si="113"/>
        <v>43722.916666666664</v>
      </c>
    </row>
    <row r="908" spans="1:22" x14ac:dyDescent="0.35">
      <c r="A908">
        <v>2019</v>
      </c>
      <c r="B908" t="s">
        <v>62</v>
      </c>
      <c r="C908" t="s">
        <v>63</v>
      </c>
      <c r="D908">
        <v>907</v>
      </c>
      <c r="E908" s="4">
        <v>43722.927083333336</v>
      </c>
      <c r="F908">
        <v>8.44</v>
      </c>
      <c r="G908">
        <v>18.48</v>
      </c>
      <c r="H908">
        <v>8.51</v>
      </c>
      <c r="I908">
        <v>91.2</v>
      </c>
      <c r="J908">
        <f t="shared" si="114"/>
        <v>0</v>
      </c>
      <c r="K908">
        <f t="shared" si="115"/>
        <v>0</v>
      </c>
      <c r="L908">
        <f t="shared" si="116"/>
        <v>0</v>
      </c>
      <c r="M908">
        <f t="shared" si="112"/>
        <v>0</v>
      </c>
      <c r="N908" s="25" t="s">
        <v>67</v>
      </c>
      <c r="O908">
        <f t="shared" si="117"/>
        <v>0</v>
      </c>
      <c r="P908">
        <f t="shared" si="118"/>
        <v>8.0000000000000071E-2</v>
      </c>
      <c r="R908" s="2">
        <f t="shared" si="119"/>
        <v>1.0416666671517305E-2</v>
      </c>
      <c r="S908" s="4">
        <f t="shared" si="113"/>
        <v>43722.927083333328</v>
      </c>
    </row>
    <row r="909" spans="1:22" x14ac:dyDescent="0.35">
      <c r="A909">
        <v>2019</v>
      </c>
      <c r="B909" t="s">
        <v>62</v>
      </c>
      <c r="C909" t="s">
        <v>63</v>
      </c>
      <c r="D909">
        <v>908</v>
      </c>
      <c r="E909" s="4">
        <v>43722.9375</v>
      </c>
      <c r="F909">
        <v>8.36</v>
      </c>
      <c r="G909">
        <v>18.48</v>
      </c>
      <c r="H909">
        <v>8.43</v>
      </c>
      <c r="I909">
        <v>90.3</v>
      </c>
      <c r="J909">
        <f t="shared" si="114"/>
        <v>0</v>
      </c>
      <c r="K909">
        <f t="shared" si="115"/>
        <v>0</v>
      </c>
      <c r="L909">
        <f t="shared" si="116"/>
        <v>0</v>
      </c>
      <c r="M909">
        <f t="shared" si="112"/>
        <v>0</v>
      </c>
      <c r="N909" s="25" t="s">
        <v>67</v>
      </c>
      <c r="O909">
        <f t="shared" si="117"/>
        <v>1.9999999999999574E-2</v>
      </c>
      <c r="P909">
        <f t="shared" si="118"/>
        <v>4.9999999999998934E-2</v>
      </c>
      <c r="R909" s="2">
        <f t="shared" si="119"/>
        <v>1.0416666664241347E-2</v>
      </c>
      <c r="S909" s="4">
        <f t="shared" si="113"/>
        <v>43722.9375</v>
      </c>
    </row>
    <row r="910" spans="1:22" x14ac:dyDescent="0.35">
      <c r="A910">
        <v>2019</v>
      </c>
      <c r="B910" t="s">
        <v>62</v>
      </c>
      <c r="C910" t="s">
        <v>63</v>
      </c>
      <c r="D910">
        <v>909</v>
      </c>
      <c r="E910" s="4">
        <v>43722.947916666664</v>
      </c>
      <c r="F910">
        <v>8.31</v>
      </c>
      <c r="G910">
        <v>18.46</v>
      </c>
      <c r="H910">
        <v>8.3800000000000008</v>
      </c>
      <c r="I910">
        <v>89.7</v>
      </c>
      <c r="J910">
        <f t="shared" si="114"/>
        <v>0</v>
      </c>
      <c r="K910">
        <f t="shared" si="115"/>
        <v>0</v>
      </c>
      <c r="L910">
        <f t="shared" si="116"/>
        <v>0</v>
      </c>
      <c r="M910">
        <f t="shared" si="112"/>
        <v>0</v>
      </c>
      <c r="N910" s="25" t="s">
        <v>67</v>
      </c>
      <c r="O910">
        <f t="shared" si="117"/>
        <v>1.9999999999999574E-2</v>
      </c>
      <c r="P910">
        <f t="shared" si="118"/>
        <v>7.0000000000000284E-2</v>
      </c>
      <c r="R910" s="2">
        <f t="shared" si="119"/>
        <v>1.0416666664241347E-2</v>
      </c>
      <c r="S910" s="4">
        <f t="shared" si="113"/>
        <v>43722.947916666664</v>
      </c>
    </row>
    <row r="911" spans="1:22" x14ac:dyDescent="0.35">
      <c r="A911">
        <v>2019</v>
      </c>
      <c r="B911" t="s">
        <v>62</v>
      </c>
      <c r="C911" t="s">
        <v>63</v>
      </c>
      <c r="D911">
        <v>910</v>
      </c>
      <c r="E911" s="4">
        <v>43722.958333333336</v>
      </c>
      <c r="F911">
        <v>8.24</v>
      </c>
      <c r="G911">
        <v>18.440000000000001</v>
      </c>
      <c r="H911">
        <v>8.31</v>
      </c>
      <c r="I911">
        <v>88.9</v>
      </c>
      <c r="J911">
        <f t="shared" si="114"/>
        <v>0</v>
      </c>
      <c r="K911">
        <f t="shared" si="115"/>
        <v>0</v>
      </c>
      <c r="L911">
        <f t="shared" si="116"/>
        <v>0</v>
      </c>
      <c r="M911">
        <f t="shared" si="112"/>
        <v>0</v>
      </c>
      <c r="N911" s="25" t="s">
        <v>67</v>
      </c>
      <c r="O911">
        <f t="shared" si="117"/>
        <v>0</v>
      </c>
      <c r="P911">
        <f t="shared" si="118"/>
        <v>4.0000000000000924E-2</v>
      </c>
      <c r="R911" s="2">
        <f t="shared" si="119"/>
        <v>1.0416666671517305E-2</v>
      </c>
      <c r="S911" s="4">
        <f t="shared" si="113"/>
        <v>43722.958333333328</v>
      </c>
    </row>
    <row r="912" spans="1:22" x14ac:dyDescent="0.35">
      <c r="A912">
        <v>2019</v>
      </c>
      <c r="B912" t="s">
        <v>62</v>
      </c>
      <c r="C912" t="s">
        <v>63</v>
      </c>
      <c r="D912">
        <v>911</v>
      </c>
      <c r="E912" s="4">
        <v>43722.96875</v>
      </c>
      <c r="F912">
        <v>8.1999999999999993</v>
      </c>
      <c r="G912">
        <v>18.440000000000001</v>
      </c>
      <c r="H912">
        <v>8.27</v>
      </c>
      <c r="I912">
        <v>88.5</v>
      </c>
      <c r="J912">
        <f t="shared" si="114"/>
        <v>0</v>
      </c>
      <c r="K912">
        <f t="shared" si="115"/>
        <v>0</v>
      </c>
      <c r="L912">
        <f t="shared" si="116"/>
        <v>0</v>
      </c>
      <c r="M912">
        <f t="shared" si="112"/>
        <v>0</v>
      </c>
      <c r="N912" s="25" t="s">
        <v>67</v>
      </c>
      <c r="O912">
        <f t="shared" si="117"/>
        <v>0</v>
      </c>
      <c r="P912">
        <f t="shared" si="118"/>
        <v>7.0000000000000284E-2</v>
      </c>
      <c r="R912" s="2">
        <f t="shared" si="119"/>
        <v>1.0416666664241347E-2</v>
      </c>
      <c r="S912" s="4">
        <f t="shared" si="113"/>
        <v>43722.96875</v>
      </c>
    </row>
    <row r="913" spans="1:19" x14ac:dyDescent="0.35">
      <c r="A913">
        <v>2019</v>
      </c>
      <c r="B913" t="s">
        <v>62</v>
      </c>
      <c r="C913" t="s">
        <v>63</v>
      </c>
      <c r="D913">
        <v>912</v>
      </c>
      <c r="E913" s="4">
        <v>43722.979166666664</v>
      </c>
      <c r="F913">
        <v>8.1300000000000008</v>
      </c>
      <c r="G913">
        <v>18.440000000000001</v>
      </c>
      <c r="H913">
        <v>8.1999999999999993</v>
      </c>
      <c r="I913">
        <v>87.7</v>
      </c>
      <c r="J913">
        <f t="shared" si="114"/>
        <v>0</v>
      </c>
      <c r="K913">
        <f t="shared" si="115"/>
        <v>0</v>
      </c>
      <c r="L913">
        <f t="shared" si="116"/>
        <v>0</v>
      </c>
      <c r="M913">
        <f t="shared" si="112"/>
        <v>0</v>
      </c>
      <c r="N913" s="25" t="s">
        <v>67</v>
      </c>
      <c r="O913">
        <f t="shared" si="117"/>
        <v>1.9999999999999574E-2</v>
      </c>
      <c r="P913">
        <f t="shared" si="118"/>
        <v>5.9999999999998721E-2</v>
      </c>
      <c r="R913" s="2">
        <f t="shared" si="119"/>
        <v>1.0416666664241347E-2</v>
      </c>
      <c r="S913" s="4">
        <f t="shared" si="113"/>
        <v>43722.979166666664</v>
      </c>
    </row>
    <row r="914" spans="1:19" x14ac:dyDescent="0.35">
      <c r="A914">
        <v>2019</v>
      </c>
      <c r="B914" t="s">
        <v>62</v>
      </c>
      <c r="C914" t="s">
        <v>63</v>
      </c>
      <c r="D914">
        <v>913</v>
      </c>
      <c r="E914" s="4">
        <v>43722.989583333336</v>
      </c>
      <c r="F914">
        <v>8.07</v>
      </c>
      <c r="G914">
        <v>18.420000000000002</v>
      </c>
      <c r="H914">
        <v>8.14</v>
      </c>
      <c r="I914">
        <v>87.1</v>
      </c>
      <c r="J914">
        <f t="shared" si="114"/>
        <v>0</v>
      </c>
      <c r="K914">
        <f t="shared" si="115"/>
        <v>0</v>
      </c>
      <c r="L914">
        <f t="shared" si="116"/>
        <v>0</v>
      </c>
      <c r="M914">
        <f t="shared" si="112"/>
        <v>0</v>
      </c>
      <c r="N914" s="25" t="s">
        <v>67</v>
      </c>
      <c r="O914">
        <f t="shared" si="117"/>
        <v>0</v>
      </c>
      <c r="P914">
        <f t="shared" si="118"/>
        <v>5.0000000000000711E-2</v>
      </c>
      <c r="R914" s="2">
        <f t="shared" si="119"/>
        <v>1.0416666671517305E-2</v>
      </c>
      <c r="S914" s="4">
        <f t="shared" si="113"/>
        <v>43722.989583333328</v>
      </c>
    </row>
    <row r="915" spans="1:19" x14ac:dyDescent="0.35">
      <c r="A915">
        <v>2019</v>
      </c>
      <c r="B915" t="s">
        <v>62</v>
      </c>
      <c r="C915" t="s">
        <v>63</v>
      </c>
      <c r="D915">
        <v>914</v>
      </c>
      <c r="E915" s="4">
        <v>43723</v>
      </c>
      <c r="F915">
        <v>8.02</v>
      </c>
      <c r="G915">
        <v>18.420000000000002</v>
      </c>
      <c r="H915">
        <v>8.09</v>
      </c>
      <c r="I915">
        <v>86.5</v>
      </c>
      <c r="J915">
        <f t="shared" si="114"/>
        <v>0</v>
      </c>
      <c r="K915">
        <f t="shared" si="115"/>
        <v>0</v>
      </c>
      <c r="L915">
        <f t="shared" si="116"/>
        <v>0</v>
      </c>
      <c r="M915">
        <f t="shared" si="112"/>
        <v>0</v>
      </c>
      <c r="N915" s="25" t="s">
        <v>67</v>
      </c>
      <c r="O915">
        <f t="shared" si="117"/>
        <v>2.0000000000003126E-2</v>
      </c>
      <c r="P915">
        <f t="shared" si="118"/>
        <v>5.0000000000000711E-2</v>
      </c>
      <c r="R915" s="2">
        <f t="shared" si="119"/>
        <v>1.0416666664241347E-2</v>
      </c>
      <c r="S915" s="4">
        <f t="shared" si="113"/>
        <v>43723</v>
      </c>
    </row>
    <row r="916" spans="1:19" x14ac:dyDescent="0.35">
      <c r="A916">
        <v>2019</v>
      </c>
      <c r="B916" t="s">
        <v>62</v>
      </c>
      <c r="C916" t="s">
        <v>63</v>
      </c>
      <c r="D916">
        <v>915</v>
      </c>
      <c r="E916" s="4">
        <v>43723.010416666664</v>
      </c>
      <c r="F916">
        <v>7.97</v>
      </c>
      <c r="G916">
        <v>18.399999999999999</v>
      </c>
      <c r="H916">
        <v>8.0399999999999991</v>
      </c>
      <c r="I916">
        <v>85.9</v>
      </c>
      <c r="J916">
        <f t="shared" si="114"/>
        <v>0</v>
      </c>
      <c r="K916">
        <f t="shared" si="115"/>
        <v>0</v>
      </c>
      <c r="L916">
        <f t="shared" si="116"/>
        <v>0</v>
      </c>
      <c r="M916">
        <f t="shared" si="112"/>
        <v>0</v>
      </c>
      <c r="N916" s="25" t="s">
        <v>67</v>
      </c>
      <c r="O916">
        <f t="shared" si="117"/>
        <v>0</v>
      </c>
      <c r="P916">
        <f t="shared" si="118"/>
        <v>4.9999999999998934E-2</v>
      </c>
      <c r="R916" s="2">
        <f t="shared" si="119"/>
        <v>1.0416666664241347E-2</v>
      </c>
      <c r="S916" s="4">
        <f t="shared" si="113"/>
        <v>43723.010416666664</v>
      </c>
    </row>
    <row r="917" spans="1:19" x14ac:dyDescent="0.35">
      <c r="A917">
        <v>2019</v>
      </c>
      <c r="B917" t="s">
        <v>62</v>
      </c>
      <c r="C917" t="s">
        <v>63</v>
      </c>
      <c r="D917">
        <v>916</v>
      </c>
      <c r="E917" s="4">
        <v>43723.020833333336</v>
      </c>
      <c r="F917">
        <v>7.92</v>
      </c>
      <c r="G917">
        <v>18.399999999999999</v>
      </c>
      <c r="H917">
        <v>7.99</v>
      </c>
      <c r="I917">
        <v>85.4</v>
      </c>
      <c r="J917">
        <f t="shared" si="114"/>
        <v>0</v>
      </c>
      <c r="K917">
        <f t="shared" si="115"/>
        <v>0</v>
      </c>
      <c r="L917">
        <f t="shared" si="116"/>
        <v>0</v>
      </c>
      <c r="M917">
        <f t="shared" si="112"/>
        <v>0</v>
      </c>
      <c r="N917" s="25" t="s">
        <v>67</v>
      </c>
      <c r="O917">
        <f t="shared" si="117"/>
        <v>1.9999999999999574E-2</v>
      </c>
      <c r="P917">
        <f t="shared" si="118"/>
        <v>4.0000000000000036E-2</v>
      </c>
      <c r="R917" s="2">
        <f t="shared" si="119"/>
        <v>1.0416666671517305E-2</v>
      </c>
      <c r="S917" s="4">
        <f t="shared" si="113"/>
        <v>43723.020833333328</v>
      </c>
    </row>
    <row r="918" spans="1:19" x14ac:dyDescent="0.35">
      <c r="A918">
        <v>2019</v>
      </c>
      <c r="B918" t="s">
        <v>62</v>
      </c>
      <c r="C918" t="s">
        <v>63</v>
      </c>
      <c r="D918">
        <v>917</v>
      </c>
      <c r="E918" s="4">
        <v>43723.03125</v>
      </c>
      <c r="F918">
        <v>7.88</v>
      </c>
      <c r="G918">
        <v>18.38</v>
      </c>
      <c r="H918">
        <v>7.95</v>
      </c>
      <c r="I918">
        <v>84.9</v>
      </c>
      <c r="J918">
        <f t="shared" si="114"/>
        <v>0</v>
      </c>
      <c r="K918">
        <f t="shared" si="115"/>
        <v>0</v>
      </c>
      <c r="L918">
        <f t="shared" si="116"/>
        <v>0</v>
      </c>
      <c r="M918">
        <f t="shared" si="112"/>
        <v>0</v>
      </c>
      <c r="N918" s="25" t="s">
        <v>67</v>
      </c>
      <c r="O918">
        <f t="shared" si="117"/>
        <v>0</v>
      </c>
      <c r="P918">
        <f t="shared" si="118"/>
        <v>4.9999999999999822E-2</v>
      </c>
      <c r="R918" s="2">
        <f t="shared" si="119"/>
        <v>1.0416666664241347E-2</v>
      </c>
      <c r="S918" s="4">
        <f t="shared" si="113"/>
        <v>43723.03125</v>
      </c>
    </row>
    <row r="919" spans="1:19" x14ac:dyDescent="0.35">
      <c r="A919">
        <v>2019</v>
      </c>
      <c r="B919" t="s">
        <v>62</v>
      </c>
      <c r="C919" t="s">
        <v>63</v>
      </c>
      <c r="D919">
        <v>918</v>
      </c>
      <c r="E919" s="4">
        <v>43723.041666666664</v>
      </c>
      <c r="F919">
        <v>7.83</v>
      </c>
      <c r="G919">
        <v>18.38</v>
      </c>
      <c r="H919">
        <v>7.9</v>
      </c>
      <c r="I919">
        <v>84.4</v>
      </c>
      <c r="J919">
        <f t="shared" si="114"/>
        <v>0</v>
      </c>
      <c r="K919">
        <f t="shared" si="115"/>
        <v>0</v>
      </c>
      <c r="L919">
        <f t="shared" si="116"/>
        <v>0</v>
      </c>
      <c r="M919">
        <f t="shared" si="112"/>
        <v>0</v>
      </c>
      <c r="N919" s="25" t="s">
        <v>67</v>
      </c>
      <c r="O919">
        <f t="shared" si="117"/>
        <v>1.9999999999999574E-2</v>
      </c>
      <c r="P919">
        <f t="shared" si="118"/>
        <v>2.0000000000000462E-2</v>
      </c>
      <c r="R919" s="2">
        <f t="shared" si="119"/>
        <v>1.0416666664241347E-2</v>
      </c>
      <c r="S919" s="4">
        <f t="shared" si="113"/>
        <v>43723.041666666664</v>
      </c>
    </row>
    <row r="920" spans="1:19" x14ac:dyDescent="0.35">
      <c r="A920">
        <v>2019</v>
      </c>
      <c r="B920" t="s">
        <v>62</v>
      </c>
      <c r="C920" t="s">
        <v>63</v>
      </c>
      <c r="D920">
        <v>919</v>
      </c>
      <c r="E920" s="4">
        <v>43723.052083333336</v>
      </c>
      <c r="F920">
        <v>7.81</v>
      </c>
      <c r="G920">
        <v>18.36</v>
      </c>
      <c r="H920">
        <v>7.88</v>
      </c>
      <c r="I920">
        <v>84.1</v>
      </c>
      <c r="J920">
        <f t="shared" si="114"/>
        <v>0</v>
      </c>
      <c r="K920">
        <f t="shared" si="115"/>
        <v>0</v>
      </c>
      <c r="L920">
        <f t="shared" si="116"/>
        <v>0</v>
      </c>
      <c r="M920">
        <f t="shared" si="112"/>
        <v>0</v>
      </c>
      <c r="N920" s="25" t="s">
        <v>67</v>
      </c>
      <c r="O920">
        <f t="shared" si="117"/>
        <v>0</v>
      </c>
      <c r="P920">
        <f t="shared" si="118"/>
        <v>5.9999999999999609E-2</v>
      </c>
      <c r="R920" s="2">
        <f t="shared" si="119"/>
        <v>1.0416666671517305E-2</v>
      </c>
      <c r="S920" s="4">
        <f t="shared" si="113"/>
        <v>43723.052083333328</v>
      </c>
    </row>
    <row r="921" spans="1:19" x14ac:dyDescent="0.35">
      <c r="A921">
        <v>2019</v>
      </c>
      <c r="B921" t="s">
        <v>62</v>
      </c>
      <c r="C921" t="s">
        <v>63</v>
      </c>
      <c r="D921">
        <v>920</v>
      </c>
      <c r="E921" s="4">
        <v>43723.0625</v>
      </c>
      <c r="F921">
        <v>7.75</v>
      </c>
      <c r="G921">
        <v>18.36</v>
      </c>
      <c r="H921">
        <v>7.82</v>
      </c>
      <c r="I921">
        <v>83.5</v>
      </c>
      <c r="J921">
        <f t="shared" si="114"/>
        <v>0</v>
      </c>
      <c r="K921">
        <f t="shared" si="115"/>
        <v>0</v>
      </c>
      <c r="L921">
        <f t="shared" si="116"/>
        <v>0</v>
      </c>
      <c r="M921">
        <f t="shared" si="112"/>
        <v>0</v>
      </c>
      <c r="N921" s="25" t="s">
        <v>67</v>
      </c>
      <c r="O921">
        <f t="shared" si="117"/>
        <v>0</v>
      </c>
      <c r="P921">
        <f t="shared" si="118"/>
        <v>8.0000000000000071E-2</v>
      </c>
      <c r="R921" s="2">
        <f t="shared" si="119"/>
        <v>1.0416666664241347E-2</v>
      </c>
      <c r="S921" s="4">
        <f t="shared" si="113"/>
        <v>43723.0625</v>
      </c>
    </row>
    <row r="922" spans="1:19" x14ac:dyDescent="0.35">
      <c r="A922">
        <v>2019</v>
      </c>
      <c r="B922" t="s">
        <v>62</v>
      </c>
      <c r="C922" t="s">
        <v>63</v>
      </c>
      <c r="D922">
        <v>921</v>
      </c>
      <c r="E922" s="4">
        <v>43723.072916666664</v>
      </c>
      <c r="F922">
        <v>7.67</v>
      </c>
      <c r="G922">
        <v>18.36</v>
      </c>
      <c r="H922">
        <v>7.74</v>
      </c>
      <c r="I922">
        <v>82.6</v>
      </c>
      <c r="J922">
        <f t="shared" si="114"/>
        <v>0</v>
      </c>
      <c r="K922">
        <f t="shared" si="115"/>
        <v>0</v>
      </c>
      <c r="L922">
        <f t="shared" si="116"/>
        <v>0</v>
      </c>
      <c r="M922">
        <f t="shared" si="112"/>
        <v>0</v>
      </c>
      <c r="N922" s="25" t="s">
        <v>67</v>
      </c>
      <c r="O922">
        <f t="shared" si="117"/>
        <v>1.9999999999999574E-2</v>
      </c>
      <c r="P922">
        <f t="shared" si="118"/>
        <v>9.9999999999997868E-3</v>
      </c>
      <c r="R922" s="2">
        <f t="shared" si="119"/>
        <v>1.0416666664241347E-2</v>
      </c>
      <c r="S922" s="4">
        <f t="shared" si="113"/>
        <v>43723.072916666664</v>
      </c>
    </row>
    <row r="923" spans="1:19" x14ac:dyDescent="0.35">
      <c r="A923">
        <v>2019</v>
      </c>
      <c r="B923" t="s">
        <v>62</v>
      </c>
      <c r="C923" t="s">
        <v>63</v>
      </c>
      <c r="D923">
        <v>922</v>
      </c>
      <c r="E923" s="4">
        <v>43723.083333333336</v>
      </c>
      <c r="F923">
        <v>7.66</v>
      </c>
      <c r="G923">
        <v>18.34</v>
      </c>
      <c r="H923">
        <v>7.73</v>
      </c>
      <c r="I923">
        <v>82.5</v>
      </c>
      <c r="J923">
        <f t="shared" si="114"/>
        <v>0</v>
      </c>
      <c r="K923">
        <f t="shared" si="115"/>
        <v>0</v>
      </c>
      <c r="L923">
        <f t="shared" si="116"/>
        <v>0</v>
      </c>
      <c r="M923">
        <f t="shared" si="112"/>
        <v>0</v>
      </c>
      <c r="N923" s="25" t="s">
        <v>67</v>
      </c>
      <c r="O923">
        <f t="shared" si="117"/>
        <v>0</v>
      </c>
      <c r="P923">
        <f t="shared" si="118"/>
        <v>5.0000000000000711E-2</v>
      </c>
      <c r="R923" s="2">
        <f t="shared" si="119"/>
        <v>1.0416666671517305E-2</v>
      </c>
      <c r="S923" s="4">
        <f t="shared" si="113"/>
        <v>43723.083333333328</v>
      </c>
    </row>
    <row r="924" spans="1:19" x14ac:dyDescent="0.35">
      <c r="A924">
        <v>2019</v>
      </c>
      <c r="B924" t="s">
        <v>62</v>
      </c>
      <c r="C924" t="s">
        <v>63</v>
      </c>
      <c r="D924">
        <v>923</v>
      </c>
      <c r="E924" s="4">
        <v>43723.09375</v>
      </c>
      <c r="F924">
        <v>7.61</v>
      </c>
      <c r="G924">
        <v>18.34</v>
      </c>
      <c r="H924">
        <v>7.68</v>
      </c>
      <c r="I924">
        <v>82</v>
      </c>
      <c r="J924">
        <f t="shared" si="114"/>
        <v>0</v>
      </c>
      <c r="K924">
        <f t="shared" si="115"/>
        <v>0</v>
      </c>
      <c r="L924">
        <f t="shared" si="116"/>
        <v>0</v>
      </c>
      <c r="M924">
        <f t="shared" si="112"/>
        <v>0</v>
      </c>
      <c r="N924" s="25" t="s">
        <v>67</v>
      </c>
      <c r="O924">
        <f t="shared" si="117"/>
        <v>1.9999999999999574E-2</v>
      </c>
      <c r="P924">
        <f t="shared" si="118"/>
        <v>1.9999999999999574E-2</v>
      </c>
      <c r="R924" s="2">
        <f t="shared" si="119"/>
        <v>1.0416666664241347E-2</v>
      </c>
      <c r="S924" s="4">
        <f t="shared" si="113"/>
        <v>43723.09375</v>
      </c>
    </row>
    <row r="925" spans="1:19" x14ac:dyDescent="0.35">
      <c r="A925">
        <v>2019</v>
      </c>
      <c r="B925" t="s">
        <v>62</v>
      </c>
      <c r="C925" t="s">
        <v>63</v>
      </c>
      <c r="D925">
        <v>924</v>
      </c>
      <c r="E925" s="4">
        <v>43723.104166666664</v>
      </c>
      <c r="F925">
        <v>7.59</v>
      </c>
      <c r="G925">
        <v>18.32</v>
      </c>
      <c r="H925">
        <v>7.66</v>
      </c>
      <c r="I925">
        <v>81.7</v>
      </c>
      <c r="J925">
        <f t="shared" si="114"/>
        <v>0</v>
      </c>
      <c r="K925">
        <f t="shared" si="115"/>
        <v>0</v>
      </c>
      <c r="L925">
        <f t="shared" si="116"/>
        <v>0</v>
      </c>
      <c r="M925">
        <f t="shared" si="112"/>
        <v>0</v>
      </c>
      <c r="N925" s="25" t="s">
        <v>67</v>
      </c>
      <c r="O925">
        <f t="shared" si="117"/>
        <v>0</v>
      </c>
      <c r="P925">
        <f t="shared" si="118"/>
        <v>9.9999999999997868E-3</v>
      </c>
      <c r="R925" s="2">
        <f t="shared" si="119"/>
        <v>1.0416666664241347E-2</v>
      </c>
      <c r="S925" s="4">
        <f t="shared" si="113"/>
        <v>43723.104166666664</v>
      </c>
    </row>
    <row r="926" spans="1:19" x14ac:dyDescent="0.35">
      <c r="A926">
        <v>2019</v>
      </c>
      <c r="B926" t="s">
        <v>62</v>
      </c>
      <c r="C926" t="s">
        <v>63</v>
      </c>
      <c r="D926">
        <v>925</v>
      </c>
      <c r="E926" s="4">
        <v>43723.114583333336</v>
      </c>
      <c r="F926">
        <v>7.6</v>
      </c>
      <c r="G926">
        <v>18.32</v>
      </c>
      <c r="H926">
        <v>7.67</v>
      </c>
      <c r="I926">
        <v>81.8</v>
      </c>
      <c r="J926">
        <f t="shared" si="114"/>
        <v>0</v>
      </c>
      <c r="K926">
        <f t="shared" si="115"/>
        <v>0</v>
      </c>
      <c r="L926">
        <f t="shared" si="116"/>
        <v>0</v>
      </c>
      <c r="M926">
        <f t="shared" si="112"/>
        <v>0</v>
      </c>
      <c r="N926" s="25" t="s">
        <v>67</v>
      </c>
      <c r="O926">
        <f t="shared" si="117"/>
        <v>0</v>
      </c>
      <c r="P926">
        <f t="shared" si="118"/>
        <v>1.9999999999999574E-2</v>
      </c>
      <c r="R926" s="2">
        <f t="shared" si="119"/>
        <v>1.0416666671517305E-2</v>
      </c>
      <c r="S926" s="4">
        <f t="shared" si="113"/>
        <v>43723.114583333328</v>
      </c>
    </row>
    <row r="927" spans="1:19" x14ac:dyDescent="0.35">
      <c r="A927">
        <v>2019</v>
      </c>
      <c r="B927" t="s">
        <v>62</v>
      </c>
      <c r="C927" t="s">
        <v>63</v>
      </c>
      <c r="D927">
        <v>926</v>
      </c>
      <c r="E927" s="4">
        <v>43723.125</v>
      </c>
      <c r="F927">
        <v>7.58</v>
      </c>
      <c r="G927">
        <v>18.32</v>
      </c>
      <c r="H927">
        <v>7.65</v>
      </c>
      <c r="I927">
        <v>81.599999999999994</v>
      </c>
      <c r="J927">
        <f t="shared" si="114"/>
        <v>0</v>
      </c>
      <c r="K927">
        <f t="shared" si="115"/>
        <v>0</v>
      </c>
      <c r="L927">
        <f t="shared" si="116"/>
        <v>0</v>
      </c>
      <c r="M927">
        <f t="shared" si="112"/>
        <v>0</v>
      </c>
      <c r="N927" s="25" t="s">
        <v>67</v>
      </c>
      <c r="O927">
        <f t="shared" si="117"/>
        <v>1.9999999999999574E-2</v>
      </c>
      <c r="P927">
        <f t="shared" si="118"/>
        <v>3.0000000000000249E-2</v>
      </c>
      <c r="R927" s="2">
        <f t="shared" si="119"/>
        <v>1.0416666664241347E-2</v>
      </c>
      <c r="S927" s="4">
        <f t="shared" si="113"/>
        <v>43723.125</v>
      </c>
    </row>
    <row r="928" spans="1:19" x14ac:dyDescent="0.35">
      <c r="A928">
        <v>2019</v>
      </c>
      <c r="B928" t="s">
        <v>62</v>
      </c>
      <c r="C928" t="s">
        <v>63</v>
      </c>
      <c r="D928">
        <v>927</v>
      </c>
      <c r="E928" s="4">
        <v>43723.135416666664</v>
      </c>
      <c r="F928">
        <v>7.55</v>
      </c>
      <c r="G928">
        <v>18.3</v>
      </c>
      <c r="H928">
        <v>7.62</v>
      </c>
      <c r="I928">
        <v>81.2</v>
      </c>
      <c r="J928">
        <f t="shared" si="114"/>
        <v>0</v>
      </c>
      <c r="K928">
        <f t="shared" si="115"/>
        <v>0</v>
      </c>
      <c r="L928">
        <f t="shared" si="116"/>
        <v>0</v>
      </c>
      <c r="M928">
        <f t="shared" si="112"/>
        <v>0</v>
      </c>
      <c r="N928" s="25" t="s">
        <v>67</v>
      </c>
      <c r="O928">
        <f t="shared" si="117"/>
        <v>0</v>
      </c>
      <c r="P928">
        <f t="shared" si="118"/>
        <v>7.0000000000000284E-2</v>
      </c>
      <c r="R928" s="2">
        <f t="shared" si="119"/>
        <v>1.0416666664241347E-2</v>
      </c>
      <c r="S928" s="4">
        <f t="shared" si="113"/>
        <v>43723.135416666664</v>
      </c>
    </row>
    <row r="929" spans="1:19" x14ac:dyDescent="0.35">
      <c r="A929">
        <v>2019</v>
      </c>
      <c r="B929" t="s">
        <v>62</v>
      </c>
      <c r="C929" t="s">
        <v>63</v>
      </c>
      <c r="D929">
        <v>928</v>
      </c>
      <c r="E929" s="4">
        <v>43723.145833333336</v>
      </c>
      <c r="F929">
        <v>7.48</v>
      </c>
      <c r="G929">
        <v>18.3</v>
      </c>
      <c r="H929">
        <v>7.55</v>
      </c>
      <c r="I929">
        <v>80.5</v>
      </c>
      <c r="J929">
        <f t="shared" si="114"/>
        <v>0</v>
      </c>
      <c r="K929">
        <f t="shared" si="115"/>
        <v>0</v>
      </c>
      <c r="L929">
        <f t="shared" si="116"/>
        <v>0</v>
      </c>
      <c r="M929">
        <f t="shared" si="112"/>
        <v>0</v>
      </c>
      <c r="N929" s="25" t="s">
        <v>67</v>
      </c>
      <c r="O929">
        <f t="shared" si="117"/>
        <v>0</v>
      </c>
      <c r="P929">
        <f t="shared" si="118"/>
        <v>9.9999999999997868E-3</v>
      </c>
      <c r="R929" s="2">
        <f t="shared" si="119"/>
        <v>1.0416666671517305E-2</v>
      </c>
      <c r="S929" s="4">
        <f t="shared" si="113"/>
        <v>43723.145833333328</v>
      </c>
    </row>
    <row r="930" spans="1:19" x14ac:dyDescent="0.35">
      <c r="A930">
        <v>2019</v>
      </c>
      <c r="B930" t="s">
        <v>62</v>
      </c>
      <c r="C930" t="s">
        <v>63</v>
      </c>
      <c r="D930">
        <v>929</v>
      </c>
      <c r="E930" s="4">
        <v>43723.15625</v>
      </c>
      <c r="F930">
        <v>7.47</v>
      </c>
      <c r="G930">
        <v>18.3</v>
      </c>
      <c r="H930">
        <v>7.54</v>
      </c>
      <c r="I930">
        <v>80.400000000000006</v>
      </c>
      <c r="J930">
        <f t="shared" si="114"/>
        <v>0</v>
      </c>
      <c r="K930">
        <f t="shared" si="115"/>
        <v>0</v>
      </c>
      <c r="L930">
        <f t="shared" si="116"/>
        <v>0</v>
      </c>
      <c r="M930">
        <f t="shared" si="112"/>
        <v>0</v>
      </c>
      <c r="N930" s="25" t="s">
        <v>67</v>
      </c>
      <c r="O930">
        <f t="shared" si="117"/>
        <v>1.9999999999999574E-2</v>
      </c>
      <c r="P930">
        <f t="shared" si="118"/>
        <v>0</v>
      </c>
      <c r="R930" s="2">
        <f t="shared" si="119"/>
        <v>1.0416666664241347E-2</v>
      </c>
      <c r="S930" s="4">
        <f t="shared" si="113"/>
        <v>43723.15625</v>
      </c>
    </row>
    <row r="931" spans="1:19" x14ac:dyDescent="0.35">
      <c r="A931">
        <v>2019</v>
      </c>
      <c r="B931" t="s">
        <v>62</v>
      </c>
      <c r="C931" t="s">
        <v>63</v>
      </c>
      <c r="D931">
        <v>930</v>
      </c>
      <c r="E931" s="4">
        <v>43723.166666666664</v>
      </c>
      <c r="F931">
        <v>7.47</v>
      </c>
      <c r="G931">
        <v>18.28</v>
      </c>
      <c r="H931">
        <v>7.54</v>
      </c>
      <c r="I931">
        <v>80.400000000000006</v>
      </c>
      <c r="J931">
        <f t="shared" si="114"/>
        <v>0</v>
      </c>
      <c r="K931">
        <f t="shared" si="115"/>
        <v>0</v>
      </c>
      <c r="L931">
        <f t="shared" si="116"/>
        <v>0</v>
      </c>
      <c r="M931">
        <f t="shared" si="112"/>
        <v>0</v>
      </c>
      <c r="N931" s="25" t="s">
        <v>67</v>
      </c>
      <c r="O931">
        <f t="shared" si="117"/>
        <v>0</v>
      </c>
      <c r="P931">
        <f t="shared" si="118"/>
        <v>0</v>
      </c>
      <c r="R931" s="2">
        <f t="shared" si="119"/>
        <v>1.0416666664241347E-2</v>
      </c>
      <c r="S931" s="4">
        <f t="shared" si="113"/>
        <v>43723.166666666664</v>
      </c>
    </row>
    <row r="932" spans="1:19" x14ac:dyDescent="0.35">
      <c r="A932">
        <v>2019</v>
      </c>
      <c r="B932" t="s">
        <v>62</v>
      </c>
      <c r="C932" t="s">
        <v>63</v>
      </c>
      <c r="D932">
        <v>931</v>
      </c>
      <c r="E932" s="4">
        <v>43723.177083333336</v>
      </c>
      <c r="F932">
        <v>7.47</v>
      </c>
      <c r="G932">
        <v>18.28</v>
      </c>
      <c r="H932">
        <v>7.54</v>
      </c>
      <c r="I932">
        <v>80.400000000000006</v>
      </c>
      <c r="J932">
        <f t="shared" si="114"/>
        <v>0</v>
      </c>
      <c r="K932">
        <f t="shared" si="115"/>
        <v>0</v>
      </c>
      <c r="L932">
        <f t="shared" si="116"/>
        <v>0</v>
      </c>
      <c r="M932">
        <f t="shared" si="112"/>
        <v>0</v>
      </c>
      <c r="N932" s="25" t="s">
        <v>67</v>
      </c>
      <c r="O932">
        <f t="shared" si="117"/>
        <v>1.9999999999999574E-2</v>
      </c>
      <c r="P932">
        <f t="shared" si="118"/>
        <v>5.9999999999999609E-2</v>
      </c>
      <c r="R932" s="2">
        <f t="shared" si="119"/>
        <v>1.0416666671517305E-2</v>
      </c>
      <c r="S932" s="4">
        <f t="shared" si="113"/>
        <v>43723.177083333328</v>
      </c>
    </row>
    <row r="933" spans="1:19" x14ac:dyDescent="0.35">
      <c r="A933">
        <v>2019</v>
      </c>
      <c r="B933" t="s">
        <v>62</v>
      </c>
      <c r="C933" t="s">
        <v>63</v>
      </c>
      <c r="D933">
        <v>932</v>
      </c>
      <c r="E933" s="4">
        <v>43723.1875</v>
      </c>
      <c r="F933">
        <v>7.41</v>
      </c>
      <c r="G933">
        <v>18.260000000000002</v>
      </c>
      <c r="H933">
        <v>7.48</v>
      </c>
      <c r="I933">
        <v>79.7</v>
      </c>
      <c r="J933">
        <f t="shared" si="114"/>
        <v>0</v>
      </c>
      <c r="K933">
        <f t="shared" si="115"/>
        <v>0</v>
      </c>
      <c r="L933">
        <f t="shared" si="116"/>
        <v>0</v>
      </c>
      <c r="M933">
        <f t="shared" si="112"/>
        <v>0</v>
      </c>
      <c r="N933" s="25" t="s">
        <v>67</v>
      </c>
      <c r="O933">
        <f t="shared" si="117"/>
        <v>0</v>
      </c>
      <c r="P933">
        <f t="shared" si="118"/>
        <v>3.0000000000000249E-2</v>
      </c>
      <c r="R933" s="2">
        <f t="shared" si="119"/>
        <v>1.0416666664241347E-2</v>
      </c>
      <c r="S933" s="4">
        <f t="shared" si="113"/>
        <v>43723.1875</v>
      </c>
    </row>
    <row r="934" spans="1:19" x14ac:dyDescent="0.35">
      <c r="A934">
        <v>2019</v>
      </c>
      <c r="B934" t="s">
        <v>62</v>
      </c>
      <c r="C934" t="s">
        <v>63</v>
      </c>
      <c r="D934">
        <v>933</v>
      </c>
      <c r="E934" s="4">
        <v>43723.197916666664</v>
      </c>
      <c r="F934">
        <v>7.38</v>
      </c>
      <c r="G934">
        <v>18.260000000000002</v>
      </c>
      <c r="H934">
        <v>7.45</v>
      </c>
      <c r="I934">
        <v>79.400000000000006</v>
      </c>
      <c r="J934">
        <f t="shared" si="114"/>
        <v>0</v>
      </c>
      <c r="K934">
        <f t="shared" si="115"/>
        <v>0</v>
      </c>
      <c r="L934">
        <f t="shared" si="116"/>
        <v>0</v>
      </c>
      <c r="M934">
        <f t="shared" si="112"/>
        <v>0</v>
      </c>
      <c r="N934" s="25" t="s">
        <v>67</v>
      </c>
      <c r="O934">
        <f t="shared" si="117"/>
        <v>2.0000000000003126E-2</v>
      </c>
      <c r="P934">
        <f t="shared" si="118"/>
        <v>0.15000000000000036</v>
      </c>
      <c r="R934" s="2">
        <f t="shared" si="119"/>
        <v>1.0416666664241347E-2</v>
      </c>
      <c r="S934" s="4">
        <f t="shared" si="113"/>
        <v>43723.197916666664</v>
      </c>
    </row>
    <row r="935" spans="1:19" x14ac:dyDescent="0.35">
      <c r="A935">
        <v>2019</v>
      </c>
      <c r="B935" t="s">
        <v>62</v>
      </c>
      <c r="C935" t="s">
        <v>63</v>
      </c>
      <c r="D935">
        <v>934</v>
      </c>
      <c r="E935" s="4">
        <v>43723.208333333336</v>
      </c>
      <c r="F935">
        <v>7.24</v>
      </c>
      <c r="G935">
        <v>18.239999999999998</v>
      </c>
      <c r="H935">
        <v>7.3</v>
      </c>
      <c r="I935">
        <v>77.8</v>
      </c>
      <c r="J935">
        <f t="shared" si="114"/>
        <v>0</v>
      </c>
      <c r="K935">
        <f t="shared" si="115"/>
        <v>0</v>
      </c>
      <c r="L935">
        <f t="shared" si="116"/>
        <v>0</v>
      </c>
      <c r="M935">
        <f t="shared" si="112"/>
        <v>0</v>
      </c>
      <c r="N935" s="25" t="s">
        <v>67</v>
      </c>
      <c r="O935">
        <f t="shared" si="117"/>
        <v>0</v>
      </c>
      <c r="P935">
        <f t="shared" si="118"/>
        <v>0.16000000000000014</v>
      </c>
      <c r="R935" s="2">
        <f t="shared" si="119"/>
        <v>1.0416666671517305E-2</v>
      </c>
      <c r="S935" s="4">
        <f t="shared" si="113"/>
        <v>43723.208333333328</v>
      </c>
    </row>
    <row r="936" spans="1:19" x14ac:dyDescent="0.35">
      <c r="A936">
        <v>2019</v>
      </c>
      <c r="B936" t="s">
        <v>62</v>
      </c>
      <c r="C936" t="s">
        <v>63</v>
      </c>
      <c r="D936">
        <v>935</v>
      </c>
      <c r="E936" s="4">
        <v>43723.21875</v>
      </c>
      <c r="F936">
        <v>7.08</v>
      </c>
      <c r="G936">
        <v>18.239999999999998</v>
      </c>
      <c r="H936">
        <v>7.14</v>
      </c>
      <c r="I936">
        <v>76.099999999999994</v>
      </c>
      <c r="J936">
        <f t="shared" si="114"/>
        <v>0</v>
      </c>
      <c r="K936">
        <f t="shared" si="115"/>
        <v>0</v>
      </c>
      <c r="L936">
        <f t="shared" si="116"/>
        <v>0</v>
      </c>
      <c r="M936">
        <f t="shared" si="112"/>
        <v>0</v>
      </c>
      <c r="N936" s="25" t="s">
        <v>67</v>
      </c>
      <c r="O936">
        <f t="shared" si="117"/>
        <v>0</v>
      </c>
      <c r="P936">
        <f t="shared" si="118"/>
        <v>8.0000000000000071E-2</v>
      </c>
      <c r="R936" s="2">
        <f t="shared" si="119"/>
        <v>1.0416666664241347E-2</v>
      </c>
      <c r="S936" s="4">
        <f t="shared" si="113"/>
        <v>43723.21875</v>
      </c>
    </row>
    <row r="937" spans="1:19" x14ac:dyDescent="0.35">
      <c r="A937">
        <v>2019</v>
      </c>
      <c r="B937" t="s">
        <v>62</v>
      </c>
      <c r="C937" t="s">
        <v>63</v>
      </c>
      <c r="D937">
        <v>936</v>
      </c>
      <c r="E937" s="4">
        <v>43723.229166666664</v>
      </c>
      <c r="F937">
        <v>7</v>
      </c>
      <c r="G937">
        <v>18.239999999999998</v>
      </c>
      <c r="H937">
        <v>7.06</v>
      </c>
      <c r="I937">
        <v>75.2</v>
      </c>
      <c r="J937">
        <f t="shared" si="114"/>
        <v>0</v>
      </c>
      <c r="K937">
        <f t="shared" si="115"/>
        <v>0</v>
      </c>
      <c r="L937">
        <f t="shared" si="116"/>
        <v>0</v>
      </c>
      <c r="M937">
        <f t="shared" si="112"/>
        <v>0</v>
      </c>
      <c r="N937" s="25" t="s">
        <v>67</v>
      </c>
      <c r="O937">
        <f t="shared" si="117"/>
        <v>0</v>
      </c>
      <c r="P937">
        <f t="shared" si="118"/>
        <v>4.9999999999999822E-2</v>
      </c>
      <c r="R937" s="2">
        <f t="shared" si="119"/>
        <v>1.0416666664241347E-2</v>
      </c>
      <c r="S937" s="4">
        <f t="shared" si="113"/>
        <v>43723.229166666664</v>
      </c>
    </row>
    <row r="938" spans="1:19" x14ac:dyDescent="0.35">
      <c r="A938">
        <v>2019</v>
      </c>
      <c r="B938" t="s">
        <v>62</v>
      </c>
      <c r="C938" t="s">
        <v>63</v>
      </c>
      <c r="D938">
        <v>937</v>
      </c>
      <c r="E938" s="4">
        <v>43723.239583333336</v>
      </c>
      <c r="F938">
        <v>6.95</v>
      </c>
      <c r="G938">
        <v>18.239999999999998</v>
      </c>
      <c r="H938">
        <v>7.01</v>
      </c>
      <c r="I938">
        <v>74.7</v>
      </c>
      <c r="J938">
        <f t="shared" si="114"/>
        <v>0</v>
      </c>
      <c r="K938">
        <f t="shared" si="115"/>
        <v>0</v>
      </c>
      <c r="L938">
        <f t="shared" si="116"/>
        <v>0</v>
      </c>
      <c r="M938">
        <f t="shared" si="112"/>
        <v>0</v>
      </c>
      <c r="N938" s="25" t="s">
        <v>67</v>
      </c>
      <c r="O938">
        <f t="shared" si="117"/>
        <v>1.9999999999999574E-2</v>
      </c>
      <c r="P938">
        <f t="shared" si="118"/>
        <v>0.33999999999999986</v>
      </c>
      <c r="R938" s="2">
        <f t="shared" si="119"/>
        <v>1.0416666671517305E-2</v>
      </c>
      <c r="S938" s="4">
        <f t="shared" si="113"/>
        <v>43723.239583333328</v>
      </c>
    </row>
    <row r="939" spans="1:19" x14ac:dyDescent="0.35">
      <c r="A939">
        <v>2019</v>
      </c>
      <c r="B939" t="s">
        <v>62</v>
      </c>
      <c r="C939" t="s">
        <v>63</v>
      </c>
      <c r="D939">
        <v>938</v>
      </c>
      <c r="E939" s="4">
        <v>43723.25</v>
      </c>
      <c r="F939">
        <v>6.61</v>
      </c>
      <c r="G939">
        <v>18.22</v>
      </c>
      <c r="H939">
        <v>6.67</v>
      </c>
      <c r="I939">
        <v>71</v>
      </c>
      <c r="J939">
        <f t="shared" si="114"/>
        <v>0</v>
      </c>
      <c r="K939">
        <f t="shared" si="115"/>
        <v>0</v>
      </c>
      <c r="L939">
        <f t="shared" si="116"/>
        <v>0</v>
      </c>
      <c r="M939">
        <f t="shared" si="112"/>
        <v>0</v>
      </c>
      <c r="N939" s="25" t="s">
        <v>67</v>
      </c>
      <c r="O939">
        <f t="shared" si="117"/>
        <v>0</v>
      </c>
      <c r="P939">
        <f t="shared" si="118"/>
        <v>0.16999999999999993</v>
      </c>
      <c r="R939" s="2">
        <f t="shared" si="119"/>
        <v>1.0416666664241347E-2</v>
      </c>
      <c r="S939" s="4">
        <f t="shared" si="113"/>
        <v>43723.25</v>
      </c>
    </row>
    <row r="940" spans="1:19" x14ac:dyDescent="0.35">
      <c r="A940">
        <v>2019</v>
      </c>
      <c r="B940" t="s">
        <v>62</v>
      </c>
      <c r="C940" t="s">
        <v>63</v>
      </c>
      <c r="D940">
        <v>939</v>
      </c>
      <c r="E940" s="4">
        <v>43723.260416666664</v>
      </c>
      <c r="F940">
        <v>6.44</v>
      </c>
      <c r="G940">
        <v>18.22</v>
      </c>
      <c r="H940">
        <v>6.5</v>
      </c>
      <c r="I940">
        <v>69.2</v>
      </c>
      <c r="J940">
        <f t="shared" si="114"/>
        <v>0</v>
      </c>
      <c r="K940">
        <f t="shared" si="115"/>
        <v>0</v>
      </c>
      <c r="L940">
        <f t="shared" si="116"/>
        <v>0</v>
      </c>
      <c r="M940">
        <f t="shared" si="112"/>
        <v>0</v>
      </c>
      <c r="N940" s="25" t="s">
        <v>67</v>
      </c>
      <c r="O940">
        <f t="shared" si="117"/>
        <v>1.9999999999999574E-2</v>
      </c>
      <c r="P940">
        <f t="shared" si="118"/>
        <v>0.11000000000000032</v>
      </c>
      <c r="R940" s="2">
        <f t="shared" si="119"/>
        <v>1.0416666664241347E-2</v>
      </c>
      <c r="S940" s="4">
        <f t="shared" si="113"/>
        <v>43723.260416666664</v>
      </c>
    </row>
    <row r="941" spans="1:19" x14ac:dyDescent="0.35">
      <c r="A941">
        <v>2019</v>
      </c>
      <c r="B941" t="s">
        <v>62</v>
      </c>
      <c r="C941" t="s">
        <v>63</v>
      </c>
      <c r="D941">
        <v>940</v>
      </c>
      <c r="E941" s="4">
        <v>43723.270833333336</v>
      </c>
      <c r="F941">
        <v>6.55</v>
      </c>
      <c r="G941">
        <v>18.2</v>
      </c>
      <c r="H941">
        <v>6.61</v>
      </c>
      <c r="I941">
        <v>70.3</v>
      </c>
      <c r="J941">
        <f t="shared" si="114"/>
        <v>0</v>
      </c>
      <c r="K941">
        <f t="shared" si="115"/>
        <v>0</v>
      </c>
      <c r="L941">
        <f t="shared" si="116"/>
        <v>0</v>
      </c>
      <c r="M941">
        <f t="shared" si="112"/>
        <v>0</v>
      </c>
      <c r="N941" s="25" t="s">
        <v>67</v>
      </c>
      <c r="O941">
        <f t="shared" si="117"/>
        <v>1.9999999999999574E-2</v>
      </c>
      <c r="P941">
        <f t="shared" si="118"/>
        <v>6.9999999999999396E-2</v>
      </c>
      <c r="R941" s="2">
        <f t="shared" si="119"/>
        <v>1.0416666671517305E-2</v>
      </c>
      <c r="S941" s="4">
        <f t="shared" si="113"/>
        <v>43723.270833333328</v>
      </c>
    </row>
    <row r="942" spans="1:19" x14ac:dyDescent="0.35">
      <c r="A942">
        <v>2019</v>
      </c>
      <c r="B942" t="s">
        <v>62</v>
      </c>
      <c r="C942" t="s">
        <v>63</v>
      </c>
      <c r="D942">
        <v>941</v>
      </c>
      <c r="E942" s="4">
        <v>43723.28125</v>
      </c>
      <c r="F942">
        <v>6.62</v>
      </c>
      <c r="G942">
        <v>18.18</v>
      </c>
      <c r="H942">
        <v>6.68</v>
      </c>
      <c r="I942">
        <v>71.099999999999994</v>
      </c>
      <c r="J942">
        <f t="shared" si="114"/>
        <v>0</v>
      </c>
      <c r="K942">
        <f t="shared" si="115"/>
        <v>0</v>
      </c>
      <c r="L942">
        <f t="shared" si="116"/>
        <v>0</v>
      </c>
      <c r="M942">
        <f t="shared" si="112"/>
        <v>0</v>
      </c>
      <c r="N942" s="25" t="s">
        <v>67</v>
      </c>
      <c r="O942">
        <f t="shared" si="117"/>
        <v>0</v>
      </c>
      <c r="P942">
        <f t="shared" si="118"/>
        <v>0.19000000000000039</v>
      </c>
      <c r="R942" s="2">
        <f t="shared" si="119"/>
        <v>1.0416666664241347E-2</v>
      </c>
      <c r="S942" s="4">
        <f t="shared" si="113"/>
        <v>43723.28125</v>
      </c>
    </row>
    <row r="943" spans="1:19" x14ac:dyDescent="0.35">
      <c r="A943">
        <v>2019</v>
      </c>
      <c r="B943" t="s">
        <v>62</v>
      </c>
      <c r="C943" t="s">
        <v>63</v>
      </c>
      <c r="D943">
        <v>942</v>
      </c>
      <c r="E943" s="4">
        <v>43723.291666666664</v>
      </c>
      <c r="F943">
        <v>6.81</v>
      </c>
      <c r="G943">
        <v>18.18</v>
      </c>
      <c r="H943">
        <v>6.87</v>
      </c>
      <c r="I943">
        <v>73.099999999999994</v>
      </c>
      <c r="J943">
        <f t="shared" si="114"/>
        <v>0</v>
      </c>
      <c r="K943">
        <f t="shared" si="115"/>
        <v>0</v>
      </c>
      <c r="L943">
        <f t="shared" si="116"/>
        <v>0</v>
      </c>
      <c r="M943">
        <f t="shared" si="112"/>
        <v>0</v>
      </c>
      <c r="N943" s="25" t="s">
        <v>67</v>
      </c>
      <c r="O943">
        <f t="shared" si="117"/>
        <v>0</v>
      </c>
      <c r="P943">
        <f t="shared" si="118"/>
        <v>0.1899999999999995</v>
      </c>
      <c r="R943" s="2">
        <f t="shared" si="119"/>
        <v>1.0416666664241347E-2</v>
      </c>
      <c r="S943" s="4">
        <f t="shared" si="113"/>
        <v>43723.291666666664</v>
      </c>
    </row>
    <row r="944" spans="1:19" x14ac:dyDescent="0.35">
      <c r="A944">
        <v>2019</v>
      </c>
      <c r="B944" t="s">
        <v>62</v>
      </c>
      <c r="C944" t="s">
        <v>63</v>
      </c>
      <c r="D944">
        <v>943</v>
      </c>
      <c r="E944" s="4">
        <v>43723.302083333336</v>
      </c>
      <c r="F944">
        <v>7</v>
      </c>
      <c r="G944">
        <v>18.18</v>
      </c>
      <c r="H944">
        <v>7.06</v>
      </c>
      <c r="I944">
        <v>75.099999999999994</v>
      </c>
      <c r="J944">
        <f t="shared" si="114"/>
        <v>0</v>
      </c>
      <c r="K944">
        <f t="shared" si="115"/>
        <v>0</v>
      </c>
      <c r="L944">
        <f t="shared" si="116"/>
        <v>0</v>
      </c>
      <c r="M944">
        <f t="shared" si="112"/>
        <v>0</v>
      </c>
      <c r="N944" s="25" t="s">
        <v>67</v>
      </c>
      <c r="O944">
        <f t="shared" si="117"/>
        <v>0</v>
      </c>
      <c r="P944">
        <f t="shared" si="118"/>
        <v>0.11000000000000032</v>
      </c>
      <c r="R944" s="2">
        <f t="shared" si="119"/>
        <v>1.0416666671517305E-2</v>
      </c>
      <c r="S944" s="4">
        <f t="shared" si="113"/>
        <v>43723.302083333328</v>
      </c>
    </row>
    <row r="945" spans="1:19" x14ac:dyDescent="0.35">
      <c r="A945">
        <v>2019</v>
      </c>
      <c r="B945" t="s">
        <v>62</v>
      </c>
      <c r="C945" t="s">
        <v>63</v>
      </c>
      <c r="D945">
        <v>944</v>
      </c>
      <c r="E945" s="4">
        <v>43723.3125</v>
      </c>
      <c r="F945">
        <v>7.11</v>
      </c>
      <c r="G945">
        <v>18.18</v>
      </c>
      <c r="H945">
        <v>7.17</v>
      </c>
      <c r="I945">
        <v>76.3</v>
      </c>
      <c r="J945">
        <f t="shared" si="114"/>
        <v>0</v>
      </c>
      <c r="K945">
        <f t="shared" si="115"/>
        <v>0</v>
      </c>
      <c r="L945">
        <f t="shared" si="116"/>
        <v>0</v>
      </c>
      <c r="M945">
        <f t="shared" si="112"/>
        <v>0</v>
      </c>
      <c r="N945" s="25" t="s">
        <v>67</v>
      </c>
      <c r="O945">
        <f t="shared" si="117"/>
        <v>1.9999999999999574E-2</v>
      </c>
      <c r="P945">
        <f t="shared" si="118"/>
        <v>6.0000000000000497E-2</v>
      </c>
      <c r="R945" s="2">
        <f t="shared" si="119"/>
        <v>1.0416666664241347E-2</v>
      </c>
      <c r="S945" s="4">
        <f t="shared" si="113"/>
        <v>43723.3125</v>
      </c>
    </row>
    <row r="946" spans="1:19" x14ac:dyDescent="0.35">
      <c r="A946">
        <v>2019</v>
      </c>
      <c r="B946" t="s">
        <v>62</v>
      </c>
      <c r="C946" t="s">
        <v>63</v>
      </c>
      <c r="D946">
        <v>945</v>
      </c>
      <c r="E946" s="4">
        <v>43723.322916666664</v>
      </c>
      <c r="F946">
        <v>7.17</v>
      </c>
      <c r="G946">
        <v>18.2</v>
      </c>
      <c r="H946">
        <v>7.23</v>
      </c>
      <c r="I946">
        <v>77</v>
      </c>
      <c r="J946">
        <f t="shared" si="114"/>
        <v>0</v>
      </c>
      <c r="K946">
        <f t="shared" si="115"/>
        <v>0</v>
      </c>
      <c r="L946">
        <f t="shared" si="116"/>
        <v>0</v>
      </c>
      <c r="M946">
        <f t="shared" si="112"/>
        <v>0</v>
      </c>
      <c r="N946" s="25" t="s">
        <v>67</v>
      </c>
      <c r="O946">
        <f t="shared" si="117"/>
        <v>1.9999999999999574E-2</v>
      </c>
      <c r="P946">
        <f t="shared" si="118"/>
        <v>0.10999999999999943</v>
      </c>
      <c r="R946" s="2">
        <f t="shared" si="119"/>
        <v>1.0416666664241347E-2</v>
      </c>
      <c r="S946" s="4">
        <f t="shared" si="113"/>
        <v>43723.322916666664</v>
      </c>
    </row>
    <row r="947" spans="1:19" x14ac:dyDescent="0.35">
      <c r="A947">
        <v>2019</v>
      </c>
      <c r="B947" t="s">
        <v>62</v>
      </c>
      <c r="C947" t="s">
        <v>63</v>
      </c>
      <c r="D947">
        <v>946</v>
      </c>
      <c r="E947" s="4">
        <v>43723.333333333336</v>
      </c>
      <c r="F947">
        <v>7.28</v>
      </c>
      <c r="G947">
        <v>18.22</v>
      </c>
      <c r="H947">
        <v>7.34</v>
      </c>
      <c r="I947">
        <v>78.2</v>
      </c>
      <c r="J947">
        <f t="shared" si="114"/>
        <v>0</v>
      </c>
      <c r="K947">
        <f t="shared" si="115"/>
        <v>0</v>
      </c>
      <c r="L947">
        <f t="shared" si="116"/>
        <v>0</v>
      </c>
      <c r="M947">
        <f t="shared" si="112"/>
        <v>0</v>
      </c>
      <c r="N947" s="25" t="s">
        <v>67</v>
      </c>
      <c r="O947">
        <f t="shared" si="117"/>
        <v>6.0000000000002274E-2</v>
      </c>
      <c r="P947">
        <f t="shared" si="118"/>
        <v>0.11000000000000032</v>
      </c>
      <c r="R947" s="2">
        <f t="shared" si="119"/>
        <v>1.0416666671517305E-2</v>
      </c>
      <c r="S947" s="4">
        <f t="shared" si="113"/>
        <v>43723.333333333328</v>
      </c>
    </row>
    <row r="948" spans="1:19" x14ac:dyDescent="0.35">
      <c r="A948">
        <v>2019</v>
      </c>
      <c r="B948" t="s">
        <v>62</v>
      </c>
      <c r="C948" t="s">
        <v>63</v>
      </c>
      <c r="D948">
        <v>947</v>
      </c>
      <c r="E948" s="4">
        <v>43723.34375</v>
      </c>
      <c r="F948">
        <v>7.38</v>
      </c>
      <c r="G948">
        <v>18.28</v>
      </c>
      <c r="H948">
        <v>7.45</v>
      </c>
      <c r="I948">
        <v>79.400000000000006</v>
      </c>
      <c r="J948">
        <f t="shared" si="114"/>
        <v>0</v>
      </c>
      <c r="K948">
        <f t="shared" si="115"/>
        <v>0</v>
      </c>
      <c r="L948">
        <f t="shared" si="116"/>
        <v>0</v>
      </c>
      <c r="M948">
        <f t="shared" si="112"/>
        <v>0</v>
      </c>
      <c r="N948" s="25" t="s">
        <v>67</v>
      </c>
      <c r="O948">
        <f t="shared" si="117"/>
        <v>3.9999999999999147E-2</v>
      </c>
      <c r="P948">
        <f t="shared" si="118"/>
        <v>0.16000000000000014</v>
      </c>
      <c r="R948" s="2">
        <f t="shared" si="119"/>
        <v>1.0416666664241347E-2</v>
      </c>
      <c r="S948" s="4">
        <f t="shared" si="113"/>
        <v>43723.34375</v>
      </c>
    </row>
    <row r="949" spans="1:19" x14ac:dyDescent="0.35">
      <c r="A949">
        <v>2019</v>
      </c>
      <c r="B949" t="s">
        <v>62</v>
      </c>
      <c r="C949" t="s">
        <v>63</v>
      </c>
      <c r="D949">
        <v>948</v>
      </c>
      <c r="E949" s="4">
        <v>43723.354166666664</v>
      </c>
      <c r="F949">
        <v>7.54</v>
      </c>
      <c r="G949">
        <v>18.32</v>
      </c>
      <c r="H949">
        <v>7.61</v>
      </c>
      <c r="I949">
        <v>81.2</v>
      </c>
      <c r="J949">
        <f t="shared" si="114"/>
        <v>0</v>
      </c>
      <c r="K949">
        <f t="shared" si="115"/>
        <v>0</v>
      </c>
      <c r="L949">
        <f t="shared" si="116"/>
        <v>0</v>
      </c>
      <c r="M949">
        <f t="shared" si="112"/>
        <v>0</v>
      </c>
      <c r="N949" s="25" t="s">
        <v>67</v>
      </c>
      <c r="O949">
        <f t="shared" si="117"/>
        <v>0</v>
      </c>
      <c r="P949">
        <f t="shared" si="118"/>
        <v>0.16999999999999993</v>
      </c>
      <c r="R949" s="2">
        <f t="shared" si="119"/>
        <v>1.0416666664241347E-2</v>
      </c>
      <c r="S949" s="4">
        <f t="shared" si="113"/>
        <v>43723.354166666664</v>
      </c>
    </row>
    <row r="950" spans="1:19" x14ac:dyDescent="0.35">
      <c r="A950">
        <v>2019</v>
      </c>
      <c r="B950" t="s">
        <v>62</v>
      </c>
      <c r="C950" t="s">
        <v>63</v>
      </c>
      <c r="D950">
        <v>949</v>
      </c>
      <c r="E950" s="4">
        <v>43723.364583333336</v>
      </c>
      <c r="F950">
        <v>7.71</v>
      </c>
      <c r="G950">
        <v>18.32</v>
      </c>
      <c r="H950">
        <v>7.78</v>
      </c>
      <c r="I950">
        <v>83</v>
      </c>
      <c r="J950">
        <f t="shared" si="114"/>
        <v>0</v>
      </c>
      <c r="K950">
        <f t="shared" si="115"/>
        <v>0</v>
      </c>
      <c r="L950">
        <f t="shared" si="116"/>
        <v>0</v>
      </c>
      <c r="M950">
        <f t="shared" si="112"/>
        <v>0</v>
      </c>
      <c r="N950" s="25" t="s">
        <v>67</v>
      </c>
      <c r="O950">
        <f t="shared" si="117"/>
        <v>0</v>
      </c>
      <c r="P950">
        <f t="shared" si="118"/>
        <v>0.21999999999999975</v>
      </c>
      <c r="R950" s="2">
        <f t="shared" si="119"/>
        <v>1.0416666671517305E-2</v>
      </c>
      <c r="S950" s="4">
        <f t="shared" si="113"/>
        <v>43723.364583333328</v>
      </c>
    </row>
    <row r="951" spans="1:19" x14ac:dyDescent="0.35">
      <c r="A951">
        <v>2019</v>
      </c>
      <c r="B951" t="s">
        <v>62</v>
      </c>
      <c r="C951" t="s">
        <v>63</v>
      </c>
      <c r="D951">
        <v>950</v>
      </c>
      <c r="E951" s="4">
        <v>43723.375</v>
      </c>
      <c r="F951">
        <v>7.93</v>
      </c>
      <c r="G951">
        <v>18.32</v>
      </c>
      <c r="H951">
        <v>8</v>
      </c>
      <c r="I951">
        <v>85.4</v>
      </c>
      <c r="J951">
        <f t="shared" si="114"/>
        <v>0</v>
      </c>
      <c r="K951">
        <f t="shared" si="115"/>
        <v>0</v>
      </c>
      <c r="L951">
        <f t="shared" si="116"/>
        <v>0</v>
      </c>
      <c r="M951">
        <f t="shared" si="112"/>
        <v>0</v>
      </c>
      <c r="N951" s="25" t="s">
        <v>67</v>
      </c>
      <c r="O951">
        <f t="shared" si="117"/>
        <v>5.9999999999998721E-2</v>
      </c>
      <c r="P951">
        <f t="shared" si="118"/>
        <v>0.16000000000000014</v>
      </c>
      <c r="R951" s="2">
        <f t="shared" si="119"/>
        <v>1.0416666664241347E-2</v>
      </c>
      <c r="S951" s="4">
        <f t="shared" si="113"/>
        <v>43723.375</v>
      </c>
    </row>
    <row r="952" spans="1:19" x14ac:dyDescent="0.35">
      <c r="A952">
        <v>2019</v>
      </c>
      <c r="B952" t="s">
        <v>62</v>
      </c>
      <c r="C952" t="s">
        <v>63</v>
      </c>
      <c r="D952">
        <v>951</v>
      </c>
      <c r="E952" s="4">
        <v>43723.385416666664</v>
      </c>
      <c r="F952">
        <v>8.09</v>
      </c>
      <c r="G952">
        <v>18.38</v>
      </c>
      <c r="H952">
        <v>8.16</v>
      </c>
      <c r="I952">
        <v>87.2</v>
      </c>
      <c r="J952">
        <f t="shared" si="114"/>
        <v>0</v>
      </c>
      <c r="K952">
        <f t="shared" si="115"/>
        <v>0</v>
      </c>
      <c r="L952">
        <f t="shared" si="116"/>
        <v>0</v>
      </c>
      <c r="M952">
        <f t="shared" si="112"/>
        <v>0</v>
      </c>
      <c r="N952" s="25" t="s">
        <v>67</v>
      </c>
      <c r="O952">
        <f t="shared" si="117"/>
        <v>6.0000000000002274E-2</v>
      </c>
      <c r="P952">
        <f t="shared" si="118"/>
        <v>0.11999999999999922</v>
      </c>
      <c r="R952" s="2">
        <f t="shared" si="119"/>
        <v>1.0416666664241347E-2</v>
      </c>
      <c r="S952" s="4">
        <f t="shared" si="113"/>
        <v>43723.385416666664</v>
      </c>
    </row>
    <row r="953" spans="1:19" x14ac:dyDescent="0.35">
      <c r="A953">
        <v>2019</v>
      </c>
      <c r="B953" t="s">
        <v>62</v>
      </c>
      <c r="C953" t="s">
        <v>63</v>
      </c>
      <c r="D953">
        <v>952</v>
      </c>
      <c r="E953" s="4">
        <v>43723.395833333336</v>
      </c>
      <c r="F953">
        <v>8.2100000000000009</v>
      </c>
      <c r="G953">
        <v>18.440000000000001</v>
      </c>
      <c r="H953">
        <v>8.2799999999999994</v>
      </c>
      <c r="I953">
        <v>88.6</v>
      </c>
      <c r="J953">
        <f t="shared" si="114"/>
        <v>0</v>
      </c>
      <c r="K953">
        <f t="shared" si="115"/>
        <v>0</v>
      </c>
      <c r="L953">
        <f t="shared" si="116"/>
        <v>0</v>
      </c>
      <c r="M953">
        <f t="shared" si="112"/>
        <v>0</v>
      </c>
      <c r="N953" s="25" t="s">
        <v>67</v>
      </c>
      <c r="O953">
        <f t="shared" si="117"/>
        <v>5.9999999999998721E-2</v>
      </c>
      <c r="P953">
        <f t="shared" si="118"/>
        <v>0.16999999999999993</v>
      </c>
      <c r="R953" s="2">
        <f t="shared" si="119"/>
        <v>1.0416666671517305E-2</v>
      </c>
      <c r="S953" s="4">
        <f t="shared" si="113"/>
        <v>43723.395833333328</v>
      </c>
    </row>
    <row r="954" spans="1:19" x14ac:dyDescent="0.35">
      <c r="A954">
        <v>2019</v>
      </c>
      <c r="B954" t="s">
        <v>62</v>
      </c>
      <c r="C954" t="s">
        <v>63</v>
      </c>
      <c r="D954">
        <v>953</v>
      </c>
      <c r="E954" s="4">
        <v>43723.40625</v>
      </c>
      <c r="F954">
        <v>8.3800000000000008</v>
      </c>
      <c r="G954">
        <v>18.5</v>
      </c>
      <c r="H954">
        <v>8.4499999999999993</v>
      </c>
      <c r="I954">
        <v>90.5</v>
      </c>
      <c r="J954">
        <f t="shared" si="114"/>
        <v>0</v>
      </c>
      <c r="K954">
        <f t="shared" si="115"/>
        <v>0</v>
      </c>
      <c r="L954">
        <f t="shared" si="116"/>
        <v>0</v>
      </c>
      <c r="M954">
        <f t="shared" si="112"/>
        <v>0</v>
      </c>
      <c r="N954" s="25" t="s">
        <v>67</v>
      </c>
      <c r="O954">
        <f t="shared" si="117"/>
        <v>0.10000000000000142</v>
      </c>
      <c r="P954">
        <f t="shared" si="118"/>
        <v>0.21000000000000085</v>
      </c>
      <c r="R954" s="2">
        <f t="shared" si="119"/>
        <v>1.0416666664241347E-2</v>
      </c>
      <c r="S954" s="4">
        <f t="shared" si="113"/>
        <v>43723.40625</v>
      </c>
    </row>
    <row r="955" spans="1:19" x14ac:dyDescent="0.35">
      <c r="A955">
        <v>2019</v>
      </c>
      <c r="B955" t="s">
        <v>62</v>
      </c>
      <c r="C955" t="s">
        <v>63</v>
      </c>
      <c r="D955">
        <v>954</v>
      </c>
      <c r="E955" s="4">
        <v>43723.416666666664</v>
      </c>
      <c r="F955">
        <v>8.58</v>
      </c>
      <c r="G955">
        <v>18.600000000000001</v>
      </c>
      <c r="H955">
        <v>8.66</v>
      </c>
      <c r="I955">
        <v>92.9</v>
      </c>
      <c r="J955">
        <f t="shared" si="114"/>
        <v>0</v>
      </c>
      <c r="K955">
        <f t="shared" si="115"/>
        <v>0</v>
      </c>
      <c r="L955">
        <f t="shared" si="116"/>
        <v>0</v>
      </c>
      <c r="M955">
        <f t="shared" si="112"/>
        <v>0</v>
      </c>
      <c r="N955" s="25" t="s">
        <v>67</v>
      </c>
      <c r="O955">
        <f t="shared" si="117"/>
        <v>9.9999999999997868E-2</v>
      </c>
      <c r="P955">
        <f t="shared" si="118"/>
        <v>0.17999999999999972</v>
      </c>
      <c r="R955" s="2">
        <f t="shared" si="119"/>
        <v>1.0416666664241347E-2</v>
      </c>
      <c r="S955" s="4">
        <f t="shared" si="113"/>
        <v>43723.416666666664</v>
      </c>
    </row>
    <row r="956" spans="1:19" x14ac:dyDescent="0.35">
      <c r="A956">
        <v>2019</v>
      </c>
      <c r="B956" t="s">
        <v>62</v>
      </c>
      <c r="C956" t="s">
        <v>63</v>
      </c>
      <c r="D956">
        <v>955</v>
      </c>
      <c r="E956" s="4">
        <v>43723.427083333336</v>
      </c>
      <c r="F956">
        <v>8.76</v>
      </c>
      <c r="G956">
        <v>18.7</v>
      </c>
      <c r="H956">
        <v>8.84</v>
      </c>
      <c r="I956">
        <v>95</v>
      </c>
      <c r="J956">
        <f t="shared" si="114"/>
        <v>0</v>
      </c>
      <c r="K956">
        <f t="shared" si="115"/>
        <v>0</v>
      </c>
      <c r="L956">
        <f t="shared" si="116"/>
        <v>0</v>
      </c>
      <c r="M956">
        <f t="shared" si="112"/>
        <v>0</v>
      </c>
      <c r="N956" s="25" t="s">
        <v>67</v>
      </c>
      <c r="O956">
        <f t="shared" si="117"/>
        <v>0.14000000000000057</v>
      </c>
      <c r="P956">
        <f t="shared" si="118"/>
        <v>0.22000000000000064</v>
      </c>
      <c r="R956" s="2">
        <f t="shared" si="119"/>
        <v>1.0416666671517305E-2</v>
      </c>
      <c r="S956" s="4">
        <f t="shared" si="113"/>
        <v>43723.427083333328</v>
      </c>
    </row>
    <row r="957" spans="1:19" x14ac:dyDescent="0.35">
      <c r="A957">
        <v>2019</v>
      </c>
      <c r="B957" t="s">
        <v>62</v>
      </c>
      <c r="C957" t="s">
        <v>63</v>
      </c>
      <c r="D957">
        <v>956</v>
      </c>
      <c r="E957" s="4">
        <v>43723.4375</v>
      </c>
      <c r="F957">
        <v>8.98</v>
      </c>
      <c r="G957">
        <v>18.84</v>
      </c>
      <c r="H957">
        <v>9.06</v>
      </c>
      <c r="I957">
        <v>97.7</v>
      </c>
      <c r="J957">
        <f t="shared" si="114"/>
        <v>0</v>
      </c>
      <c r="K957">
        <f t="shared" si="115"/>
        <v>0</v>
      </c>
      <c r="L957">
        <f t="shared" si="116"/>
        <v>0</v>
      </c>
      <c r="M957">
        <f t="shared" si="112"/>
        <v>0</v>
      </c>
      <c r="N957" s="25" t="s">
        <v>67</v>
      </c>
      <c r="O957">
        <f t="shared" si="117"/>
        <v>0.14000000000000057</v>
      </c>
      <c r="P957">
        <f t="shared" si="118"/>
        <v>8.9999999999999858E-2</v>
      </c>
      <c r="R957" s="2">
        <f t="shared" si="119"/>
        <v>1.0416666664241347E-2</v>
      </c>
      <c r="S957" s="4">
        <f t="shared" si="113"/>
        <v>43723.4375</v>
      </c>
    </row>
    <row r="958" spans="1:19" x14ac:dyDescent="0.35">
      <c r="A958">
        <v>2019</v>
      </c>
      <c r="B958" t="s">
        <v>62</v>
      </c>
      <c r="C958" t="s">
        <v>63</v>
      </c>
      <c r="D958">
        <v>957</v>
      </c>
      <c r="E958" s="4">
        <v>43723.447916666664</v>
      </c>
      <c r="F958">
        <v>9.07</v>
      </c>
      <c r="G958">
        <v>18.98</v>
      </c>
      <c r="H958">
        <v>9.15</v>
      </c>
      <c r="I958">
        <v>99</v>
      </c>
      <c r="J958">
        <f t="shared" si="114"/>
        <v>0</v>
      </c>
      <c r="K958">
        <f t="shared" si="115"/>
        <v>0</v>
      </c>
      <c r="L958">
        <f t="shared" si="116"/>
        <v>0</v>
      </c>
      <c r="M958">
        <f t="shared" si="112"/>
        <v>0</v>
      </c>
      <c r="N958" s="25" t="s">
        <v>67</v>
      </c>
      <c r="O958">
        <f t="shared" si="117"/>
        <v>7.9999999999998295E-2</v>
      </c>
      <c r="P958">
        <f t="shared" si="118"/>
        <v>0.13999999999999879</v>
      </c>
      <c r="R958" s="2">
        <f t="shared" si="119"/>
        <v>1.0416666664241347E-2</v>
      </c>
      <c r="S958" s="4">
        <f t="shared" si="113"/>
        <v>43723.447916666664</v>
      </c>
    </row>
    <row r="959" spans="1:19" x14ac:dyDescent="0.35">
      <c r="A959">
        <v>2019</v>
      </c>
      <c r="B959" t="s">
        <v>62</v>
      </c>
      <c r="C959" t="s">
        <v>63</v>
      </c>
      <c r="D959">
        <v>958</v>
      </c>
      <c r="E959" s="4">
        <v>43723.458333333336</v>
      </c>
      <c r="F959">
        <v>9.2100000000000009</v>
      </c>
      <c r="G959">
        <v>19.059999999999999</v>
      </c>
      <c r="H959">
        <v>9.2899999999999991</v>
      </c>
      <c r="I959">
        <v>100.7</v>
      </c>
      <c r="J959">
        <f t="shared" si="114"/>
        <v>0</v>
      </c>
      <c r="K959">
        <f t="shared" si="115"/>
        <v>0</v>
      </c>
      <c r="L959">
        <f t="shared" si="116"/>
        <v>0</v>
      </c>
      <c r="M959">
        <f t="shared" ref="M959:M1022" si="120">COUNTIF(J959:L959,"&gt;0")</f>
        <v>0</v>
      </c>
      <c r="N959" s="25" t="s">
        <v>67</v>
      </c>
      <c r="O959">
        <f t="shared" si="117"/>
        <v>0.14000000000000057</v>
      </c>
      <c r="P959">
        <f t="shared" si="118"/>
        <v>0.14000000000000057</v>
      </c>
      <c r="R959" s="2">
        <f t="shared" si="119"/>
        <v>1.0416666671517305E-2</v>
      </c>
      <c r="S959" s="4">
        <f t="shared" si="113"/>
        <v>43723.458333333328</v>
      </c>
    </row>
    <row r="960" spans="1:19" x14ac:dyDescent="0.35">
      <c r="A960">
        <v>2019</v>
      </c>
      <c r="B960" t="s">
        <v>62</v>
      </c>
      <c r="C960" t="s">
        <v>63</v>
      </c>
      <c r="D960">
        <v>959</v>
      </c>
      <c r="E960" s="4">
        <v>43723.46875</v>
      </c>
      <c r="F960">
        <v>9.35</v>
      </c>
      <c r="G960">
        <v>19.2</v>
      </c>
      <c r="H960">
        <v>9.43</v>
      </c>
      <c r="I960">
        <v>102.5</v>
      </c>
      <c r="J960">
        <f t="shared" si="114"/>
        <v>0</v>
      </c>
      <c r="K960">
        <f t="shared" si="115"/>
        <v>0</v>
      </c>
      <c r="L960">
        <f t="shared" si="116"/>
        <v>0</v>
      </c>
      <c r="M960">
        <f t="shared" si="120"/>
        <v>0</v>
      </c>
      <c r="N960" s="25" t="s">
        <v>67</v>
      </c>
      <c r="O960">
        <f t="shared" si="117"/>
        <v>0.14000000000000057</v>
      </c>
      <c r="P960">
        <f t="shared" si="118"/>
        <v>0.16999999999999993</v>
      </c>
      <c r="R960" s="2">
        <f t="shared" si="119"/>
        <v>1.0416666664241347E-2</v>
      </c>
      <c r="S960" s="4">
        <f t="shared" si="113"/>
        <v>43723.46875</v>
      </c>
    </row>
    <row r="961" spans="1:19" x14ac:dyDescent="0.35">
      <c r="A961">
        <v>2019</v>
      </c>
      <c r="B961" t="s">
        <v>62</v>
      </c>
      <c r="C961" t="s">
        <v>63</v>
      </c>
      <c r="D961">
        <v>960</v>
      </c>
      <c r="E961" s="4">
        <v>43723.479166666664</v>
      </c>
      <c r="F961">
        <v>9.52</v>
      </c>
      <c r="G961">
        <v>19.34</v>
      </c>
      <c r="H961">
        <v>9.6</v>
      </c>
      <c r="I961">
        <v>104.6</v>
      </c>
      <c r="J961">
        <f t="shared" si="114"/>
        <v>0</v>
      </c>
      <c r="K961">
        <f t="shared" si="115"/>
        <v>0</v>
      </c>
      <c r="L961">
        <f t="shared" si="116"/>
        <v>0</v>
      </c>
      <c r="M961">
        <f t="shared" si="120"/>
        <v>0</v>
      </c>
      <c r="N961" s="25" t="s">
        <v>67</v>
      </c>
      <c r="O961">
        <f t="shared" si="117"/>
        <v>0.16000000000000014</v>
      </c>
      <c r="P961">
        <f t="shared" si="118"/>
        <v>0.20000000000000107</v>
      </c>
      <c r="R961" s="2">
        <f t="shared" si="119"/>
        <v>1.0416666664241347E-2</v>
      </c>
      <c r="S961" s="4">
        <f t="shared" si="113"/>
        <v>43723.479166666664</v>
      </c>
    </row>
    <row r="962" spans="1:19" x14ac:dyDescent="0.35">
      <c r="A962">
        <v>2019</v>
      </c>
      <c r="B962" t="s">
        <v>62</v>
      </c>
      <c r="C962" t="s">
        <v>63</v>
      </c>
      <c r="D962">
        <v>961</v>
      </c>
      <c r="E962" s="4">
        <v>43723.489583333336</v>
      </c>
      <c r="F962">
        <v>9.7100000000000009</v>
      </c>
      <c r="G962">
        <v>19.5</v>
      </c>
      <c r="H962">
        <v>9.8000000000000007</v>
      </c>
      <c r="I962">
        <v>107.1</v>
      </c>
      <c r="J962">
        <f t="shared" si="114"/>
        <v>0</v>
      </c>
      <c r="K962">
        <f t="shared" si="115"/>
        <v>0</v>
      </c>
      <c r="L962">
        <f t="shared" si="116"/>
        <v>0</v>
      </c>
      <c r="M962">
        <f t="shared" si="120"/>
        <v>0</v>
      </c>
      <c r="N962" s="25" t="s">
        <v>67</v>
      </c>
      <c r="O962">
        <f t="shared" si="117"/>
        <v>0.16000000000000014</v>
      </c>
      <c r="P962">
        <f t="shared" si="118"/>
        <v>0.21999999999999886</v>
      </c>
      <c r="R962" s="2">
        <f t="shared" si="119"/>
        <v>1.0416666671517305E-2</v>
      </c>
      <c r="S962" s="4">
        <f t="shared" ref="S962:S1025" si="121">MROUND(E962,"0:15")</f>
        <v>43723.489583333328</v>
      </c>
    </row>
    <row r="963" spans="1:19" x14ac:dyDescent="0.35">
      <c r="A963">
        <v>2019</v>
      </c>
      <c r="B963" t="s">
        <v>62</v>
      </c>
      <c r="C963" t="s">
        <v>63</v>
      </c>
      <c r="D963">
        <v>962</v>
      </c>
      <c r="E963" s="4">
        <v>43723.5</v>
      </c>
      <c r="F963">
        <v>9.93</v>
      </c>
      <c r="G963">
        <v>19.66</v>
      </c>
      <c r="H963">
        <v>10.02</v>
      </c>
      <c r="I963">
        <v>109.8</v>
      </c>
      <c r="J963">
        <f t="shared" ref="J963:J1026" si="122">IF(G963="",0.5,IF(G963&lt;=0,2,IF(G963&gt;=40,2, IF(AND(G963&gt;0,G963&lt;1),5,IF(AND(G963&gt;35,G963&lt;40),5,IF(O963&gt;=1.5,1.5,0))))))</f>
        <v>0</v>
      </c>
      <c r="K963">
        <f t="shared" ref="K963:K1026" si="123">IF(H963="",0.5,IF(H963&lt;=0.1,2,IF(H963&gt;=20,2, IF(AND(H963&gt;0.1,H963&lt;0.2),5,IF(AND(H963&gt;16,H963&lt;20),5,IF(P963&gt;=2,1.5,0))))))</f>
        <v>0</v>
      </c>
      <c r="L963">
        <f t="shared" ref="L963:L1026" si="124">IF(A963="",0.5,IF(B963="",0.5,IF(C963="",0.5,IF(E963="",0.5,IF(Q963="Y",0.01,0)))))</f>
        <v>0</v>
      </c>
      <c r="M963">
        <f t="shared" si="120"/>
        <v>0</v>
      </c>
      <c r="N963" s="25" t="s">
        <v>67</v>
      </c>
      <c r="O963">
        <f t="shared" ref="O963:O1026" si="125">IF(G963="","",ABS(G964-G963))</f>
        <v>0.14000000000000057</v>
      </c>
      <c r="P963">
        <f t="shared" ref="P963:P1026" si="126">IF(H963="","",ABS(H964-H963))</f>
        <v>0.16000000000000014</v>
      </c>
      <c r="R963" s="2">
        <f t="shared" ref="R963:R1026" si="127">E963-E962</f>
        <v>1.0416666664241347E-2</v>
      </c>
      <c r="S963" s="4">
        <f t="shared" si="121"/>
        <v>43723.5</v>
      </c>
    </row>
    <row r="964" spans="1:19" x14ac:dyDescent="0.35">
      <c r="A964">
        <v>2019</v>
      </c>
      <c r="B964" t="s">
        <v>62</v>
      </c>
      <c r="C964" t="s">
        <v>63</v>
      </c>
      <c r="D964">
        <v>963</v>
      </c>
      <c r="E964" s="4">
        <v>43723.510416666664</v>
      </c>
      <c r="F964">
        <v>10.09</v>
      </c>
      <c r="G964">
        <v>19.8</v>
      </c>
      <c r="H964">
        <v>10.18</v>
      </c>
      <c r="I964">
        <v>111.9</v>
      </c>
      <c r="J964">
        <f t="shared" si="122"/>
        <v>0</v>
      </c>
      <c r="K964">
        <f t="shared" si="123"/>
        <v>0</v>
      </c>
      <c r="L964">
        <f t="shared" si="124"/>
        <v>0</v>
      </c>
      <c r="M964">
        <f t="shared" si="120"/>
        <v>0</v>
      </c>
      <c r="N964" s="25" t="s">
        <v>67</v>
      </c>
      <c r="O964">
        <f t="shared" si="125"/>
        <v>0.16000000000000014</v>
      </c>
      <c r="P964">
        <f t="shared" si="126"/>
        <v>0.24000000000000021</v>
      </c>
      <c r="R964" s="2">
        <f t="shared" si="127"/>
        <v>1.0416666664241347E-2</v>
      </c>
      <c r="S964" s="4">
        <f t="shared" si="121"/>
        <v>43723.510416666664</v>
      </c>
    </row>
    <row r="965" spans="1:19" x14ac:dyDescent="0.35">
      <c r="A965">
        <v>2019</v>
      </c>
      <c r="B965" t="s">
        <v>62</v>
      </c>
      <c r="C965" t="s">
        <v>63</v>
      </c>
      <c r="D965">
        <v>964</v>
      </c>
      <c r="E965" s="4">
        <v>43723.520833333336</v>
      </c>
      <c r="F965">
        <v>10.33</v>
      </c>
      <c r="G965">
        <v>19.96</v>
      </c>
      <c r="H965">
        <v>10.42</v>
      </c>
      <c r="I965">
        <v>114.9</v>
      </c>
      <c r="J965">
        <f t="shared" si="122"/>
        <v>0</v>
      </c>
      <c r="K965">
        <f t="shared" si="123"/>
        <v>0</v>
      </c>
      <c r="L965">
        <f t="shared" si="124"/>
        <v>0</v>
      </c>
      <c r="M965">
        <f t="shared" si="120"/>
        <v>0</v>
      </c>
      <c r="N965" s="25" t="s">
        <v>67</v>
      </c>
      <c r="O965">
        <f t="shared" si="125"/>
        <v>0.14000000000000057</v>
      </c>
      <c r="P965">
        <f t="shared" si="126"/>
        <v>0.15000000000000036</v>
      </c>
      <c r="R965" s="2">
        <f t="shared" si="127"/>
        <v>1.0416666671517305E-2</v>
      </c>
      <c r="S965" s="4">
        <f t="shared" si="121"/>
        <v>43723.520833333328</v>
      </c>
    </row>
    <row r="966" spans="1:19" x14ac:dyDescent="0.35">
      <c r="A966">
        <v>2019</v>
      </c>
      <c r="B966" t="s">
        <v>62</v>
      </c>
      <c r="C966" t="s">
        <v>63</v>
      </c>
      <c r="D966">
        <v>965</v>
      </c>
      <c r="E966" s="4">
        <v>43723.53125</v>
      </c>
      <c r="F966">
        <v>10.48</v>
      </c>
      <c r="G966">
        <v>20.100000000000001</v>
      </c>
      <c r="H966">
        <v>10.57</v>
      </c>
      <c r="I966">
        <v>116.9</v>
      </c>
      <c r="J966">
        <f t="shared" si="122"/>
        <v>0</v>
      </c>
      <c r="K966">
        <f t="shared" si="123"/>
        <v>0</v>
      </c>
      <c r="L966">
        <f t="shared" si="124"/>
        <v>0</v>
      </c>
      <c r="M966">
        <f t="shared" si="120"/>
        <v>0</v>
      </c>
      <c r="N966" s="25" t="s">
        <v>67</v>
      </c>
      <c r="O966">
        <f t="shared" si="125"/>
        <v>0.17999999999999972</v>
      </c>
      <c r="P966">
        <f t="shared" si="126"/>
        <v>0.16999999999999993</v>
      </c>
      <c r="R966" s="2">
        <f t="shared" si="127"/>
        <v>1.0416666664241347E-2</v>
      </c>
      <c r="S966" s="4">
        <f t="shared" si="121"/>
        <v>43723.53125</v>
      </c>
    </row>
    <row r="967" spans="1:19" x14ac:dyDescent="0.35">
      <c r="A967">
        <v>2019</v>
      </c>
      <c r="B967" t="s">
        <v>62</v>
      </c>
      <c r="C967" t="s">
        <v>63</v>
      </c>
      <c r="D967">
        <v>966</v>
      </c>
      <c r="E967" s="4">
        <v>43723.541666666664</v>
      </c>
      <c r="F967">
        <v>10.65</v>
      </c>
      <c r="G967">
        <v>20.28</v>
      </c>
      <c r="H967">
        <v>10.74</v>
      </c>
      <c r="I967">
        <v>119.3</v>
      </c>
      <c r="J967">
        <f t="shared" si="122"/>
        <v>0</v>
      </c>
      <c r="K967">
        <f t="shared" si="123"/>
        <v>0</v>
      </c>
      <c r="L967">
        <f t="shared" si="124"/>
        <v>0</v>
      </c>
      <c r="M967">
        <f t="shared" si="120"/>
        <v>0</v>
      </c>
      <c r="N967" s="25" t="s">
        <v>67</v>
      </c>
      <c r="O967">
        <f t="shared" si="125"/>
        <v>0.17999999999999972</v>
      </c>
      <c r="P967">
        <f t="shared" si="126"/>
        <v>0.16000000000000014</v>
      </c>
      <c r="R967" s="2">
        <f t="shared" si="127"/>
        <v>1.0416666664241347E-2</v>
      </c>
      <c r="S967" s="4">
        <f t="shared" si="121"/>
        <v>43723.541666666664</v>
      </c>
    </row>
    <row r="968" spans="1:19" x14ac:dyDescent="0.35">
      <c r="A968">
        <v>2019</v>
      </c>
      <c r="B968" t="s">
        <v>62</v>
      </c>
      <c r="C968" t="s">
        <v>63</v>
      </c>
      <c r="D968">
        <v>967</v>
      </c>
      <c r="E968" s="4">
        <v>43723.552083333336</v>
      </c>
      <c r="F968">
        <v>10.8</v>
      </c>
      <c r="G968">
        <v>20.46</v>
      </c>
      <c r="H968">
        <v>10.9</v>
      </c>
      <c r="I968">
        <v>121.4</v>
      </c>
      <c r="J968">
        <f t="shared" si="122"/>
        <v>0</v>
      </c>
      <c r="K968">
        <f t="shared" si="123"/>
        <v>0</v>
      </c>
      <c r="L968">
        <f t="shared" si="124"/>
        <v>0</v>
      </c>
      <c r="M968">
        <f t="shared" si="120"/>
        <v>0</v>
      </c>
      <c r="N968" s="25" t="s">
        <v>67</v>
      </c>
      <c r="O968">
        <f t="shared" si="125"/>
        <v>0.16000000000000014</v>
      </c>
      <c r="P968">
        <f t="shared" si="126"/>
        <v>8.9999999999999858E-2</v>
      </c>
      <c r="R968" s="2">
        <f t="shared" si="127"/>
        <v>1.0416666671517305E-2</v>
      </c>
      <c r="S968" s="4">
        <f t="shared" si="121"/>
        <v>43723.552083333328</v>
      </c>
    </row>
    <row r="969" spans="1:19" x14ac:dyDescent="0.35">
      <c r="A969">
        <v>2019</v>
      </c>
      <c r="B969" t="s">
        <v>62</v>
      </c>
      <c r="C969" t="s">
        <v>63</v>
      </c>
      <c r="D969">
        <v>968</v>
      </c>
      <c r="E969" s="4">
        <v>43723.5625</v>
      </c>
      <c r="F969">
        <v>10.89</v>
      </c>
      <c r="G969">
        <v>20.62</v>
      </c>
      <c r="H969">
        <v>10.99</v>
      </c>
      <c r="I969">
        <v>122.8</v>
      </c>
      <c r="J969">
        <f t="shared" si="122"/>
        <v>0</v>
      </c>
      <c r="K969">
        <f t="shared" si="123"/>
        <v>0</v>
      </c>
      <c r="L969">
        <f t="shared" si="124"/>
        <v>0</v>
      </c>
      <c r="M969">
        <f t="shared" si="120"/>
        <v>0</v>
      </c>
      <c r="N969" s="25" t="s">
        <v>67</v>
      </c>
      <c r="O969">
        <f t="shared" si="125"/>
        <v>0.11999999999999744</v>
      </c>
      <c r="P969">
        <f t="shared" si="126"/>
        <v>0.11999999999999922</v>
      </c>
      <c r="R969" s="2">
        <f t="shared" si="127"/>
        <v>1.0416666664241347E-2</v>
      </c>
      <c r="S969" s="4">
        <f t="shared" si="121"/>
        <v>43723.5625</v>
      </c>
    </row>
    <row r="970" spans="1:19" x14ac:dyDescent="0.35">
      <c r="A970">
        <v>2019</v>
      </c>
      <c r="B970" t="s">
        <v>62</v>
      </c>
      <c r="C970" t="s">
        <v>63</v>
      </c>
      <c r="D970">
        <v>969</v>
      </c>
      <c r="E970" s="4">
        <v>43723.572916666664</v>
      </c>
      <c r="F970">
        <v>11.01</v>
      </c>
      <c r="G970">
        <v>20.74</v>
      </c>
      <c r="H970">
        <v>11.11</v>
      </c>
      <c r="I970">
        <v>124.4</v>
      </c>
      <c r="J970">
        <f t="shared" si="122"/>
        <v>0</v>
      </c>
      <c r="K970">
        <f t="shared" si="123"/>
        <v>0</v>
      </c>
      <c r="L970">
        <f t="shared" si="124"/>
        <v>0</v>
      </c>
      <c r="M970">
        <f t="shared" si="120"/>
        <v>0</v>
      </c>
      <c r="N970" s="25" t="s">
        <v>67</v>
      </c>
      <c r="O970">
        <f t="shared" si="125"/>
        <v>0.12000000000000099</v>
      </c>
      <c r="P970">
        <f t="shared" si="126"/>
        <v>0.15000000000000036</v>
      </c>
      <c r="R970" s="2">
        <f t="shared" si="127"/>
        <v>1.0416666664241347E-2</v>
      </c>
      <c r="S970" s="4">
        <f t="shared" si="121"/>
        <v>43723.572916666664</v>
      </c>
    </row>
    <row r="971" spans="1:19" x14ac:dyDescent="0.35">
      <c r="A971">
        <v>2019</v>
      </c>
      <c r="B971" t="s">
        <v>62</v>
      </c>
      <c r="C971" t="s">
        <v>63</v>
      </c>
      <c r="D971">
        <v>970</v>
      </c>
      <c r="E971" s="4">
        <v>43723.583333333336</v>
      </c>
      <c r="F971">
        <v>11.16</v>
      </c>
      <c r="G971">
        <v>20.86</v>
      </c>
      <c r="H971">
        <v>11.26</v>
      </c>
      <c r="I971">
        <v>126.4</v>
      </c>
      <c r="J971">
        <f t="shared" si="122"/>
        <v>0</v>
      </c>
      <c r="K971">
        <f t="shared" si="123"/>
        <v>0</v>
      </c>
      <c r="L971">
        <f t="shared" si="124"/>
        <v>0</v>
      </c>
      <c r="M971">
        <f t="shared" si="120"/>
        <v>0</v>
      </c>
      <c r="N971" s="25" t="s">
        <v>67</v>
      </c>
      <c r="O971">
        <f t="shared" si="125"/>
        <v>0.12000000000000099</v>
      </c>
      <c r="P971">
        <f t="shared" si="126"/>
        <v>7.0000000000000284E-2</v>
      </c>
      <c r="R971" s="2">
        <f t="shared" si="127"/>
        <v>1.0416666671517305E-2</v>
      </c>
      <c r="S971" s="4">
        <f t="shared" si="121"/>
        <v>43723.583333333328</v>
      </c>
    </row>
    <row r="972" spans="1:19" x14ac:dyDescent="0.35">
      <c r="A972">
        <v>2019</v>
      </c>
      <c r="B972" t="s">
        <v>62</v>
      </c>
      <c r="C972" t="s">
        <v>63</v>
      </c>
      <c r="D972">
        <v>971</v>
      </c>
      <c r="E972" s="4">
        <v>43723.59375</v>
      </c>
      <c r="F972">
        <v>11.23</v>
      </c>
      <c r="G972">
        <v>20.98</v>
      </c>
      <c r="H972">
        <v>11.33</v>
      </c>
      <c r="I972">
        <v>127.5</v>
      </c>
      <c r="J972">
        <f t="shared" si="122"/>
        <v>0</v>
      </c>
      <c r="K972">
        <f t="shared" si="123"/>
        <v>0</v>
      </c>
      <c r="L972">
        <f t="shared" si="124"/>
        <v>0</v>
      </c>
      <c r="M972">
        <f t="shared" si="120"/>
        <v>0</v>
      </c>
      <c r="N972" s="25" t="s">
        <v>67</v>
      </c>
      <c r="O972">
        <f t="shared" si="125"/>
        <v>0.14000000000000057</v>
      </c>
      <c r="P972">
        <f t="shared" si="126"/>
        <v>0.11999999999999922</v>
      </c>
      <c r="R972" s="2">
        <f t="shared" si="127"/>
        <v>1.0416666664241347E-2</v>
      </c>
      <c r="S972" s="4">
        <f t="shared" si="121"/>
        <v>43723.59375</v>
      </c>
    </row>
    <row r="973" spans="1:19" x14ac:dyDescent="0.35">
      <c r="A973">
        <v>2019</v>
      </c>
      <c r="B973" t="s">
        <v>62</v>
      </c>
      <c r="C973" t="s">
        <v>63</v>
      </c>
      <c r="D973">
        <v>972</v>
      </c>
      <c r="E973" s="4">
        <v>43723.604166666664</v>
      </c>
      <c r="F973">
        <v>11.35</v>
      </c>
      <c r="G973">
        <v>21.12</v>
      </c>
      <c r="H973">
        <v>11.45</v>
      </c>
      <c r="I973">
        <v>129.19999999999999</v>
      </c>
      <c r="J973">
        <f t="shared" si="122"/>
        <v>0</v>
      </c>
      <c r="K973">
        <f t="shared" si="123"/>
        <v>0</v>
      </c>
      <c r="L973">
        <f t="shared" si="124"/>
        <v>0</v>
      </c>
      <c r="M973">
        <f t="shared" si="120"/>
        <v>0</v>
      </c>
      <c r="N973" s="25" t="s">
        <v>67</v>
      </c>
      <c r="O973">
        <f t="shared" si="125"/>
        <v>0.11999999999999744</v>
      </c>
      <c r="P973">
        <f t="shared" si="126"/>
        <v>0.11000000000000121</v>
      </c>
      <c r="R973" s="2">
        <f t="shared" si="127"/>
        <v>1.0416666664241347E-2</v>
      </c>
      <c r="S973" s="4">
        <f t="shared" si="121"/>
        <v>43723.604166666664</v>
      </c>
    </row>
    <row r="974" spans="1:19" x14ac:dyDescent="0.35">
      <c r="A974">
        <v>2019</v>
      </c>
      <c r="B974" t="s">
        <v>62</v>
      </c>
      <c r="C974" t="s">
        <v>63</v>
      </c>
      <c r="D974">
        <v>973</v>
      </c>
      <c r="E974" s="4">
        <v>43723.614583333336</v>
      </c>
      <c r="F974">
        <v>11.46</v>
      </c>
      <c r="G974">
        <v>21.24</v>
      </c>
      <c r="H974">
        <v>11.56</v>
      </c>
      <c r="I974">
        <v>130.80000000000001</v>
      </c>
      <c r="J974">
        <f t="shared" si="122"/>
        <v>0</v>
      </c>
      <c r="K974">
        <f t="shared" si="123"/>
        <v>0</v>
      </c>
      <c r="L974">
        <f t="shared" si="124"/>
        <v>0</v>
      </c>
      <c r="M974">
        <f t="shared" si="120"/>
        <v>0</v>
      </c>
      <c r="N974" s="25" t="s">
        <v>67</v>
      </c>
      <c r="O974">
        <f t="shared" si="125"/>
        <v>0.14000000000000057</v>
      </c>
      <c r="P974">
        <f t="shared" si="126"/>
        <v>0.11999999999999922</v>
      </c>
      <c r="R974" s="2">
        <f t="shared" si="127"/>
        <v>1.0416666671517305E-2</v>
      </c>
      <c r="S974" s="4">
        <f t="shared" si="121"/>
        <v>43723.614583333328</v>
      </c>
    </row>
    <row r="975" spans="1:19" x14ac:dyDescent="0.35">
      <c r="A975">
        <v>2019</v>
      </c>
      <c r="B975" t="s">
        <v>62</v>
      </c>
      <c r="C975" t="s">
        <v>63</v>
      </c>
      <c r="D975">
        <v>974</v>
      </c>
      <c r="E975" s="4">
        <v>43723.625</v>
      </c>
      <c r="F975">
        <v>11.58</v>
      </c>
      <c r="G975">
        <v>21.38</v>
      </c>
      <c r="H975">
        <v>11.68</v>
      </c>
      <c r="I975">
        <v>132.5</v>
      </c>
      <c r="J975">
        <f t="shared" si="122"/>
        <v>0</v>
      </c>
      <c r="K975">
        <f t="shared" si="123"/>
        <v>0</v>
      </c>
      <c r="L975">
        <f t="shared" si="124"/>
        <v>0</v>
      </c>
      <c r="M975">
        <f t="shared" si="120"/>
        <v>0</v>
      </c>
      <c r="N975" s="25" t="s">
        <v>67</v>
      </c>
      <c r="O975">
        <f t="shared" si="125"/>
        <v>0.10000000000000142</v>
      </c>
      <c r="P975">
        <f t="shared" si="126"/>
        <v>5.0000000000000711E-2</v>
      </c>
      <c r="R975" s="2">
        <f t="shared" si="127"/>
        <v>1.0416666664241347E-2</v>
      </c>
      <c r="S975" s="4">
        <f t="shared" si="121"/>
        <v>43723.625</v>
      </c>
    </row>
    <row r="976" spans="1:19" x14ac:dyDescent="0.35">
      <c r="A976">
        <v>2019</v>
      </c>
      <c r="B976" t="s">
        <v>62</v>
      </c>
      <c r="C976" t="s">
        <v>63</v>
      </c>
      <c r="D976">
        <v>975</v>
      </c>
      <c r="E976" s="4">
        <v>43723.635416666664</v>
      </c>
      <c r="F976">
        <v>11.63</v>
      </c>
      <c r="G976">
        <v>21.48</v>
      </c>
      <c r="H976">
        <v>11.73</v>
      </c>
      <c r="I976">
        <v>133.30000000000001</v>
      </c>
      <c r="J976">
        <f t="shared" si="122"/>
        <v>0</v>
      </c>
      <c r="K976">
        <f t="shared" si="123"/>
        <v>0</v>
      </c>
      <c r="L976">
        <f t="shared" si="124"/>
        <v>0</v>
      </c>
      <c r="M976">
        <f t="shared" si="120"/>
        <v>0</v>
      </c>
      <c r="N976" s="25" t="s">
        <v>67</v>
      </c>
      <c r="O976">
        <f t="shared" si="125"/>
        <v>9.9999999999997868E-2</v>
      </c>
      <c r="P976">
        <f t="shared" si="126"/>
        <v>8.9999999999999858E-2</v>
      </c>
      <c r="R976" s="2">
        <f t="shared" si="127"/>
        <v>1.0416666664241347E-2</v>
      </c>
      <c r="S976" s="4">
        <f t="shared" si="121"/>
        <v>43723.635416666664</v>
      </c>
    </row>
    <row r="977" spans="1:19" x14ac:dyDescent="0.35">
      <c r="A977">
        <v>2019</v>
      </c>
      <c r="B977" t="s">
        <v>62</v>
      </c>
      <c r="C977" t="s">
        <v>63</v>
      </c>
      <c r="D977">
        <v>976</v>
      </c>
      <c r="E977" s="4">
        <v>43723.645833333336</v>
      </c>
      <c r="F977">
        <v>11.72</v>
      </c>
      <c r="G977">
        <v>21.58</v>
      </c>
      <c r="H977">
        <v>11.82</v>
      </c>
      <c r="I977">
        <v>134.6</v>
      </c>
      <c r="J977">
        <f t="shared" si="122"/>
        <v>0</v>
      </c>
      <c r="K977">
        <f t="shared" si="123"/>
        <v>0</v>
      </c>
      <c r="L977">
        <f t="shared" si="124"/>
        <v>0</v>
      </c>
      <c r="M977">
        <f t="shared" si="120"/>
        <v>0</v>
      </c>
      <c r="N977" s="25" t="s">
        <v>67</v>
      </c>
      <c r="O977">
        <f t="shared" si="125"/>
        <v>8.0000000000001847E-2</v>
      </c>
      <c r="P977">
        <f t="shared" si="126"/>
        <v>8.0000000000000071E-2</v>
      </c>
      <c r="R977" s="2">
        <f t="shared" si="127"/>
        <v>1.0416666671517305E-2</v>
      </c>
      <c r="S977" s="4">
        <f t="shared" si="121"/>
        <v>43723.645833333328</v>
      </c>
    </row>
    <row r="978" spans="1:19" x14ac:dyDescent="0.35">
      <c r="A978">
        <v>2019</v>
      </c>
      <c r="B978" t="s">
        <v>62</v>
      </c>
      <c r="C978" t="s">
        <v>63</v>
      </c>
      <c r="D978">
        <v>977</v>
      </c>
      <c r="E978" s="4">
        <v>43723.65625</v>
      </c>
      <c r="F978">
        <v>11.8</v>
      </c>
      <c r="G978">
        <v>21.66</v>
      </c>
      <c r="H978">
        <v>11.9</v>
      </c>
      <c r="I978">
        <v>135.80000000000001</v>
      </c>
      <c r="J978">
        <f t="shared" si="122"/>
        <v>0</v>
      </c>
      <c r="K978">
        <f t="shared" si="123"/>
        <v>0</v>
      </c>
      <c r="L978">
        <f t="shared" si="124"/>
        <v>0</v>
      </c>
      <c r="M978">
        <f t="shared" si="120"/>
        <v>0</v>
      </c>
      <c r="N978" s="25" t="s">
        <v>67</v>
      </c>
      <c r="O978">
        <f t="shared" si="125"/>
        <v>0.10000000000000142</v>
      </c>
      <c r="P978">
        <f t="shared" si="126"/>
        <v>1.9999999999999574E-2</v>
      </c>
      <c r="R978" s="2">
        <f t="shared" si="127"/>
        <v>1.0416666664241347E-2</v>
      </c>
      <c r="S978" s="4">
        <f t="shared" si="121"/>
        <v>43723.65625</v>
      </c>
    </row>
    <row r="979" spans="1:19" x14ac:dyDescent="0.35">
      <c r="A979">
        <v>2019</v>
      </c>
      <c r="B979" t="s">
        <v>62</v>
      </c>
      <c r="C979" t="s">
        <v>63</v>
      </c>
      <c r="D979">
        <v>978</v>
      </c>
      <c r="E979" s="4">
        <v>43723.666666666664</v>
      </c>
      <c r="F979">
        <v>11.82</v>
      </c>
      <c r="G979">
        <v>21.76</v>
      </c>
      <c r="H979">
        <v>11.92</v>
      </c>
      <c r="I979">
        <v>136.30000000000001</v>
      </c>
      <c r="J979">
        <f t="shared" si="122"/>
        <v>0</v>
      </c>
      <c r="K979">
        <f t="shared" si="123"/>
        <v>0</v>
      </c>
      <c r="L979">
        <f t="shared" si="124"/>
        <v>0</v>
      </c>
      <c r="M979">
        <f t="shared" si="120"/>
        <v>0</v>
      </c>
      <c r="N979" s="25" t="s">
        <v>67</v>
      </c>
      <c r="O979">
        <f t="shared" si="125"/>
        <v>5.9999999999998721E-2</v>
      </c>
      <c r="P979">
        <f t="shared" si="126"/>
        <v>9.9999999999997868E-3</v>
      </c>
      <c r="R979" s="2">
        <f t="shared" si="127"/>
        <v>1.0416666664241347E-2</v>
      </c>
      <c r="S979" s="4">
        <f t="shared" si="121"/>
        <v>43723.666666666664</v>
      </c>
    </row>
    <row r="980" spans="1:19" x14ac:dyDescent="0.35">
      <c r="A980">
        <v>2019</v>
      </c>
      <c r="B980" t="s">
        <v>62</v>
      </c>
      <c r="C980" t="s">
        <v>63</v>
      </c>
      <c r="D980">
        <v>979</v>
      </c>
      <c r="E980" s="4">
        <v>43723.677083333336</v>
      </c>
      <c r="F980">
        <v>11.83</v>
      </c>
      <c r="G980">
        <v>21.82</v>
      </c>
      <c r="H980">
        <v>11.93</v>
      </c>
      <c r="I980">
        <v>136.5</v>
      </c>
      <c r="J980">
        <f t="shared" si="122"/>
        <v>0</v>
      </c>
      <c r="K980">
        <f t="shared" si="123"/>
        <v>0</v>
      </c>
      <c r="L980">
        <f t="shared" si="124"/>
        <v>0</v>
      </c>
      <c r="M980">
        <f t="shared" si="120"/>
        <v>0</v>
      </c>
      <c r="N980" s="25" t="s">
        <v>67</v>
      </c>
      <c r="O980">
        <f t="shared" si="125"/>
        <v>3.9999999999999147E-2</v>
      </c>
      <c r="P980">
        <f t="shared" si="126"/>
        <v>3.0000000000001137E-2</v>
      </c>
      <c r="R980" s="2">
        <f t="shared" si="127"/>
        <v>1.0416666671517305E-2</v>
      </c>
      <c r="S980" s="4">
        <f t="shared" si="121"/>
        <v>43723.677083333328</v>
      </c>
    </row>
    <row r="981" spans="1:19" x14ac:dyDescent="0.35">
      <c r="A981">
        <v>2019</v>
      </c>
      <c r="B981" t="s">
        <v>62</v>
      </c>
      <c r="C981" t="s">
        <v>63</v>
      </c>
      <c r="D981">
        <v>980</v>
      </c>
      <c r="E981" s="4">
        <v>43723.6875</v>
      </c>
      <c r="F981">
        <v>11.86</v>
      </c>
      <c r="G981">
        <v>21.78</v>
      </c>
      <c r="H981">
        <v>11.96</v>
      </c>
      <c r="I981">
        <v>136.80000000000001</v>
      </c>
      <c r="J981">
        <f t="shared" si="122"/>
        <v>0</v>
      </c>
      <c r="K981">
        <f t="shared" si="123"/>
        <v>0</v>
      </c>
      <c r="L981">
        <f t="shared" si="124"/>
        <v>0</v>
      </c>
      <c r="M981">
        <f t="shared" si="120"/>
        <v>0</v>
      </c>
      <c r="N981" s="25" t="s">
        <v>67</v>
      </c>
      <c r="O981">
        <f t="shared" si="125"/>
        <v>4.00000000000027E-2</v>
      </c>
      <c r="P981">
        <f t="shared" si="126"/>
        <v>3.0000000000001137E-2</v>
      </c>
      <c r="R981" s="2">
        <f t="shared" si="127"/>
        <v>1.0416666664241347E-2</v>
      </c>
      <c r="S981" s="4">
        <f t="shared" si="121"/>
        <v>43723.6875</v>
      </c>
    </row>
    <row r="982" spans="1:19" x14ac:dyDescent="0.35">
      <c r="A982">
        <v>2019</v>
      </c>
      <c r="B982" t="s">
        <v>62</v>
      </c>
      <c r="C982" t="s">
        <v>63</v>
      </c>
      <c r="D982">
        <v>981</v>
      </c>
      <c r="E982" s="4">
        <v>43723.697916666664</v>
      </c>
      <c r="F982">
        <v>11.83</v>
      </c>
      <c r="G982">
        <v>21.74</v>
      </c>
      <c r="H982">
        <v>11.93</v>
      </c>
      <c r="I982">
        <v>136.30000000000001</v>
      </c>
      <c r="J982">
        <f t="shared" si="122"/>
        <v>0</v>
      </c>
      <c r="K982">
        <f t="shared" si="123"/>
        <v>0</v>
      </c>
      <c r="L982">
        <f t="shared" si="124"/>
        <v>0</v>
      </c>
      <c r="M982">
        <f t="shared" si="120"/>
        <v>0</v>
      </c>
      <c r="N982" s="25" t="s">
        <v>67</v>
      </c>
      <c r="O982">
        <f t="shared" si="125"/>
        <v>4.00000000000027E-2</v>
      </c>
      <c r="P982">
        <f t="shared" si="126"/>
        <v>6.0000000000000497E-2</v>
      </c>
      <c r="R982" s="2">
        <f t="shared" si="127"/>
        <v>1.0416666664241347E-2</v>
      </c>
      <c r="S982" s="4">
        <f t="shared" si="121"/>
        <v>43723.697916666664</v>
      </c>
    </row>
    <row r="983" spans="1:19" x14ac:dyDescent="0.35">
      <c r="A983">
        <v>2019</v>
      </c>
      <c r="B983" t="s">
        <v>62</v>
      </c>
      <c r="C983" t="s">
        <v>63</v>
      </c>
      <c r="D983">
        <v>982</v>
      </c>
      <c r="E983" s="4">
        <v>43723.708333333336</v>
      </c>
      <c r="F983">
        <v>11.77</v>
      </c>
      <c r="G983">
        <v>21.78</v>
      </c>
      <c r="H983">
        <v>11.87</v>
      </c>
      <c r="I983">
        <v>135.69999999999999</v>
      </c>
      <c r="J983">
        <f t="shared" si="122"/>
        <v>0</v>
      </c>
      <c r="K983">
        <f t="shared" si="123"/>
        <v>0</v>
      </c>
      <c r="L983">
        <f t="shared" si="124"/>
        <v>0</v>
      </c>
      <c r="M983">
        <f t="shared" si="120"/>
        <v>0</v>
      </c>
      <c r="N983" s="25" t="s">
        <v>67</v>
      </c>
      <c r="O983">
        <f t="shared" si="125"/>
        <v>4.00000000000027E-2</v>
      </c>
      <c r="P983">
        <f t="shared" si="126"/>
        <v>9.9999999999999645E-2</v>
      </c>
      <c r="R983" s="2">
        <f t="shared" si="127"/>
        <v>1.0416666671517305E-2</v>
      </c>
      <c r="S983" s="4">
        <f t="shared" si="121"/>
        <v>43723.708333333328</v>
      </c>
    </row>
    <row r="984" spans="1:19" x14ac:dyDescent="0.35">
      <c r="A984">
        <v>2019</v>
      </c>
      <c r="B984" t="s">
        <v>62</v>
      </c>
      <c r="C984" t="s">
        <v>63</v>
      </c>
      <c r="D984">
        <v>983</v>
      </c>
      <c r="E984" s="4">
        <v>43723.71875</v>
      </c>
      <c r="F984">
        <v>11.67</v>
      </c>
      <c r="G984">
        <v>21.74</v>
      </c>
      <c r="H984">
        <v>11.77</v>
      </c>
      <c r="I984">
        <v>134.5</v>
      </c>
      <c r="J984">
        <f t="shared" si="122"/>
        <v>0</v>
      </c>
      <c r="K984">
        <f t="shared" si="123"/>
        <v>0</v>
      </c>
      <c r="L984">
        <f t="shared" si="124"/>
        <v>0</v>
      </c>
      <c r="M984">
        <f t="shared" si="120"/>
        <v>0</v>
      </c>
      <c r="N984" s="25" t="s">
        <v>67</v>
      </c>
      <c r="O984">
        <f t="shared" si="125"/>
        <v>7.9999999999998295E-2</v>
      </c>
      <c r="P984">
        <f t="shared" si="126"/>
        <v>0.11999999999999922</v>
      </c>
      <c r="R984" s="2">
        <f t="shared" si="127"/>
        <v>1.0416666664241347E-2</v>
      </c>
      <c r="S984" s="4">
        <f t="shared" si="121"/>
        <v>43723.71875</v>
      </c>
    </row>
    <row r="985" spans="1:19" x14ac:dyDescent="0.35">
      <c r="A985">
        <v>2019</v>
      </c>
      <c r="B985" t="s">
        <v>62</v>
      </c>
      <c r="C985" t="s">
        <v>63</v>
      </c>
      <c r="D985">
        <v>984</v>
      </c>
      <c r="E985" s="4">
        <v>43723.729166666664</v>
      </c>
      <c r="F985">
        <v>11.55</v>
      </c>
      <c r="G985">
        <v>21.66</v>
      </c>
      <c r="H985">
        <v>11.65</v>
      </c>
      <c r="I985">
        <v>132.9</v>
      </c>
      <c r="J985">
        <f t="shared" si="122"/>
        <v>0</v>
      </c>
      <c r="K985">
        <f t="shared" si="123"/>
        <v>0</v>
      </c>
      <c r="L985">
        <f t="shared" si="124"/>
        <v>0</v>
      </c>
      <c r="M985">
        <f t="shared" si="120"/>
        <v>0</v>
      </c>
      <c r="N985" s="25" t="s">
        <v>67</v>
      </c>
      <c r="O985">
        <f t="shared" si="125"/>
        <v>5.9999999999998721E-2</v>
      </c>
      <c r="P985">
        <f t="shared" si="126"/>
        <v>8.0000000000000071E-2</v>
      </c>
      <c r="R985" s="2">
        <f t="shared" si="127"/>
        <v>1.0416666664241347E-2</v>
      </c>
      <c r="S985" s="4">
        <f t="shared" si="121"/>
        <v>43723.729166666664</v>
      </c>
    </row>
    <row r="986" spans="1:19" x14ac:dyDescent="0.35">
      <c r="A986">
        <v>2019</v>
      </c>
      <c r="B986" t="s">
        <v>62</v>
      </c>
      <c r="C986" t="s">
        <v>63</v>
      </c>
      <c r="D986">
        <v>985</v>
      </c>
      <c r="E986" s="4">
        <v>43723.739583333336</v>
      </c>
      <c r="F986">
        <v>11.47</v>
      </c>
      <c r="G986">
        <v>21.6</v>
      </c>
      <c r="H986">
        <v>11.57</v>
      </c>
      <c r="I986">
        <v>131.80000000000001</v>
      </c>
      <c r="J986">
        <f t="shared" si="122"/>
        <v>0</v>
      </c>
      <c r="K986">
        <f t="shared" si="123"/>
        <v>0</v>
      </c>
      <c r="L986">
        <f t="shared" si="124"/>
        <v>0</v>
      </c>
      <c r="M986">
        <f t="shared" si="120"/>
        <v>0</v>
      </c>
      <c r="N986" s="25" t="s">
        <v>67</v>
      </c>
      <c r="O986">
        <f t="shared" si="125"/>
        <v>8.0000000000001847E-2</v>
      </c>
      <c r="P986">
        <f t="shared" si="126"/>
        <v>0.1899999999999995</v>
      </c>
      <c r="R986" s="2">
        <f t="shared" si="127"/>
        <v>1.0416666671517305E-2</v>
      </c>
      <c r="S986" s="4">
        <f t="shared" si="121"/>
        <v>43723.739583333328</v>
      </c>
    </row>
    <row r="987" spans="1:19" x14ac:dyDescent="0.35">
      <c r="A987">
        <v>2019</v>
      </c>
      <c r="B987" t="s">
        <v>62</v>
      </c>
      <c r="C987" t="s">
        <v>63</v>
      </c>
      <c r="D987">
        <v>986</v>
      </c>
      <c r="E987" s="4">
        <v>43723.75</v>
      </c>
      <c r="F987">
        <v>11.28</v>
      </c>
      <c r="G987">
        <v>21.52</v>
      </c>
      <c r="H987">
        <v>11.38</v>
      </c>
      <c r="I987">
        <v>129.4</v>
      </c>
      <c r="J987">
        <f t="shared" si="122"/>
        <v>0</v>
      </c>
      <c r="K987">
        <f t="shared" si="123"/>
        <v>0</v>
      </c>
      <c r="L987">
        <f t="shared" si="124"/>
        <v>0</v>
      </c>
      <c r="M987">
        <f t="shared" si="120"/>
        <v>0</v>
      </c>
      <c r="N987" s="25" t="s">
        <v>67</v>
      </c>
      <c r="O987">
        <f t="shared" si="125"/>
        <v>9.9999999999997868E-2</v>
      </c>
      <c r="P987">
        <f t="shared" si="126"/>
        <v>9.0000000000001634E-2</v>
      </c>
      <c r="R987" s="2">
        <f t="shared" si="127"/>
        <v>1.0416666664241347E-2</v>
      </c>
      <c r="S987" s="4">
        <f t="shared" si="121"/>
        <v>43723.75</v>
      </c>
    </row>
    <row r="988" spans="1:19" x14ac:dyDescent="0.35">
      <c r="A988">
        <v>2019</v>
      </c>
      <c r="B988" t="s">
        <v>62</v>
      </c>
      <c r="C988" t="s">
        <v>63</v>
      </c>
      <c r="D988">
        <v>987</v>
      </c>
      <c r="E988" s="4">
        <v>43723.760416666664</v>
      </c>
      <c r="F988">
        <v>11.19</v>
      </c>
      <c r="G988">
        <v>21.42</v>
      </c>
      <c r="H988">
        <v>11.29</v>
      </c>
      <c r="I988">
        <v>128.1</v>
      </c>
      <c r="J988">
        <f t="shared" si="122"/>
        <v>0</v>
      </c>
      <c r="K988">
        <f t="shared" si="123"/>
        <v>0</v>
      </c>
      <c r="L988">
        <f t="shared" si="124"/>
        <v>0</v>
      </c>
      <c r="M988">
        <f t="shared" si="120"/>
        <v>0</v>
      </c>
      <c r="N988" s="25" t="s">
        <v>67</v>
      </c>
      <c r="O988">
        <f t="shared" si="125"/>
        <v>8.0000000000001847E-2</v>
      </c>
      <c r="P988">
        <f t="shared" si="126"/>
        <v>0.17999999999999972</v>
      </c>
      <c r="R988" s="2">
        <f t="shared" si="127"/>
        <v>1.0416666664241347E-2</v>
      </c>
      <c r="S988" s="4">
        <f t="shared" si="121"/>
        <v>43723.760416666664</v>
      </c>
    </row>
    <row r="989" spans="1:19" x14ac:dyDescent="0.35">
      <c r="A989">
        <v>2019</v>
      </c>
      <c r="B989" t="s">
        <v>62</v>
      </c>
      <c r="C989" t="s">
        <v>63</v>
      </c>
      <c r="D989">
        <v>988</v>
      </c>
      <c r="E989" s="4">
        <v>43723.770833333336</v>
      </c>
      <c r="F989">
        <v>11.01</v>
      </c>
      <c r="G989">
        <v>21.34</v>
      </c>
      <c r="H989">
        <v>11.11</v>
      </c>
      <c r="I989">
        <v>125.9</v>
      </c>
      <c r="J989">
        <f t="shared" si="122"/>
        <v>0</v>
      </c>
      <c r="K989">
        <f t="shared" si="123"/>
        <v>0</v>
      </c>
      <c r="L989">
        <f t="shared" si="124"/>
        <v>0</v>
      </c>
      <c r="M989">
        <f t="shared" si="120"/>
        <v>0</v>
      </c>
      <c r="N989" s="25" t="s">
        <v>67</v>
      </c>
      <c r="O989">
        <f t="shared" si="125"/>
        <v>0.12000000000000099</v>
      </c>
      <c r="P989">
        <f t="shared" si="126"/>
        <v>0.16999999999999993</v>
      </c>
      <c r="R989" s="2">
        <f t="shared" si="127"/>
        <v>1.0416666671517305E-2</v>
      </c>
      <c r="S989" s="4">
        <f t="shared" si="121"/>
        <v>43723.770833333328</v>
      </c>
    </row>
    <row r="990" spans="1:19" x14ac:dyDescent="0.35">
      <c r="A990">
        <v>2019</v>
      </c>
      <c r="B990" t="s">
        <v>62</v>
      </c>
      <c r="C990" t="s">
        <v>63</v>
      </c>
      <c r="D990">
        <v>989</v>
      </c>
      <c r="E990" s="4">
        <v>43723.78125</v>
      </c>
      <c r="F990">
        <v>10.84</v>
      </c>
      <c r="G990">
        <v>21.22</v>
      </c>
      <c r="H990">
        <v>10.94</v>
      </c>
      <c r="I990">
        <v>123.7</v>
      </c>
      <c r="J990">
        <f t="shared" si="122"/>
        <v>0</v>
      </c>
      <c r="K990">
        <f t="shared" si="123"/>
        <v>0</v>
      </c>
      <c r="L990">
        <f t="shared" si="124"/>
        <v>0</v>
      </c>
      <c r="M990">
        <f t="shared" si="120"/>
        <v>0</v>
      </c>
      <c r="N990" s="25" t="s">
        <v>67</v>
      </c>
      <c r="O990">
        <f t="shared" si="125"/>
        <v>0.11999999999999744</v>
      </c>
      <c r="P990">
        <f t="shared" si="126"/>
        <v>0.32000000000000028</v>
      </c>
      <c r="R990" s="2">
        <f t="shared" si="127"/>
        <v>1.0416666664241347E-2</v>
      </c>
      <c r="S990" s="4">
        <f t="shared" si="121"/>
        <v>43723.78125</v>
      </c>
    </row>
    <row r="991" spans="1:19" x14ac:dyDescent="0.35">
      <c r="A991">
        <v>2019</v>
      </c>
      <c r="B991" t="s">
        <v>62</v>
      </c>
      <c r="C991" t="s">
        <v>63</v>
      </c>
      <c r="D991">
        <v>990</v>
      </c>
      <c r="E991" s="4">
        <v>43723.791666666664</v>
      </c>
      <c r="F991">
        <v>10.53</v>
      </c>
      <c r="G991">
        <v>21.1</v>
      </c>
      <c r="H991">
        <v>10.62</v>
      </c>
      <c r="I991">
        <v>119.8</v>
      </c>
      <c r="J991">
        <f t="shared" si="122"/>
        <v>0</v>
      </c>
      <c r="K991">
        <f t="shared" si="123"/>
        <v>0</v>
      </c>
      <c r="L991">
        <f t="shared" si="124"/>
        <v>0</v>
      </c>
      <c r="M991">
        <f t="shared" si="120"/>
        <v>0</v>
      </c>
      <c r="N991" s="25" t="s">
        <v>67</v>
      </c>
      <c r="O991">
        <f t="shared" si="125"/>
        <v>0.10000000000000142</v>
      </c>
      <c r="P991">
        <f t="shared" si="126"/>
        <v>0.12999999999999901</v>
      </c>
      <c r="R991" s="2">
        <f t="shared" si="127"/>
        <v>1.0416666664241347E-2</v>
      </c>
      <c r="S991" s="4">
        <f t="shared" si="121"/>
        <v>43723.791666666664</v>
      </c>
    </row>
    <row r="992" spans="1:19" x14ac:dyDescent="0.35">
      <c r="A992">
        <v>2019</v>
      </c>
      <c r="B992" t="s">
        <v>62</v>
      </c>
      <c r="C992" t="s">
        <v>63</v>
      </c>
      <c r="D992">
        <v>991</v>
      </c>
      <c r="E992" s="4">
        <v>43723.802083333336</v>
      </c>
      <c r="F992">
        <v>10.4</v>
      </c>
      <c r="G992">
        <v>21</v>
      </c>
      <c r="H992">
        <v>10.49</v>
      </c>
      <c r="I992">
        <v>118.1</v>
      </c>
      <c r="J992">
        <f t="shared" si="122"/>
        <v>0</v>
      </c>
      <c r="K992">
        <f t="shared" si="123"/>
        <v>0</v>
      </c>
      <c r="L992">
        <f t="shared" si="124"/>
        <v>0</v>
      </c>
      <c r="M992">
        <f t="shared" si="120"/>
        <v>0</v>
      </c>
      <c r="N992" s="25" t="s">
        <v>67</v>
      </c>
      <c r="O992">
        <f t="shared" si="125"/>
        <v>0.10000000000000142</v>
      </c>
      <c r="P992">
        <f t="shared" si="126"/>
        <v>0.25999999999999979</v>
      </c>
      <c r="R992" s="2">
        <f t="shared" si="127"/>
        <v>1.0416666671517305E-2</v>
      </c>
      <c r="S992" s="4">
        <f t="shared" si="121"/>
        <v>43723.802083333328</v>
      </c>
    </row>
    <row r="993" spans="1:22" x14ac:dyDescent="0.35">
      <c r="A993">
        <v>2019</v>
      </c>
      <c r="B993" t="s">
        <v>62</v>
      </c>
      <c r="C993" t="s">
        <v>63</v>
      </c>
      <c r="D993">
        <v>992</v>
      </c>
      <c r="E993" s="4">
        <v>43723.8125</v>
      </c>
      <c r="F993">
        <v>10.14</v>
      </c>
      <c r="G993">
        <v>20.9</v>
      </c>
      <c r="H993">
        <v>10.23</v>
      </c>
      <c r="I993">
        <v>114.9</v>
      </c>
      <c r="J993">
        <f t="shared" si="122"/>
        <v>0</v>
      </c>
      <c r="K993">
        <f t="shared" si="123"/>
        <v>0</v>
      </c>
      <c r="L993">
        <f t="shared" si="124"/>
        <v>0</v>
      </c>
      <c r="M993">
        <f t="shared" si="120"/>
        <v>0</v>
      </c>
      <c r="N993" s="25" t="s">
        <v>67</v>
      </c>
      <c r="O993">
        <f t="shared" si="125"/>
        <v>9.9999999999997868E-2</v>
      </c>
      <c r="P993">
        <f t="shared" si="126"/>
        <v>0.13000000000000078</v>
      </c>
      <c r="R993" s="2">
        <f t="shared" si="127"/>
        <v>1.0416666664241347E-2</v>
      </c>
      <c r="S993" s="4">
        <f t="shared" si="121"/>
        <v>43723.8125</v>
      </c>
    </row>
    <row r="994" spans="1:22" x14ac:dyDescent="0.35">
      <c r="A994">
        <v>2019</v>
      </c>
      <c r="B994" t="s">
        <v>62</v>
      </c>
      <c r="C994" t="s">
        <v>63</v>
      </c>
      <c r="D994">
        <v>993</v>
      </c>
      <c r="E994" s="4">
        <v>43723.822916666664</v>
      </c>
      <c r="F994">
        <v>10.01</v>
      </c>
      <c r="G994">
        <v>20.8</v>
      </c>
      <c r="H994">
        <v>10.1</v>
      </c>
      <c r="I994">
        <v>113.3</v>
      </c>
      <c r="J994">
        <f t="shared" si="122"/>
        <v>0</v>
      </c>
      <c r="K994">
        <f t="shared" si="123"/>
        <v>0</v>
      </c>
      <c r="L994">
        <f t="shared" si="124"/>
        <v>0</v>
      </c>
      <c r="M994">
        <f t="shared" si="120"/>
        <v>0</v>
      </c>
      <c r="N994" s="25" t="s">
        <v>67</v>
      </c>
      <c r="O994">
        <f t="shared" si="125"/>
        <v>8.0000000000001847E-2</v>
      </c>
      <c r="P994">
        <f t="shared" si="126"/>
        <v>0.33000000000000007</v>
      </c>
      <c r="R994" s="2">
        <f t="shared" si="127"/>
        <v>1.0416666664241347E-2</v>
      </c>
      <c r="S994" s="4">
        <f t="shared" si="121"/>
        <v>43723.822916666664</v>
      </c>
    </row>
    <row r="995" spans="1:22" x14ac:dyDescent="0.35">
      <c r="A995">
        <v>2019</v>
      </c>
      <c r="B995" t="s">
        <v>62</v>
      </c>
      <c r="C995" t="s">
        <v>63</v>
      </c>
      <c r="D995">
        <v>994</v>
      </c>
      <c r="E995" s="4">
        <v>43723.833333333336</v>
      </c>
      <c r="F995">
        <v>9.68</v>
      </c>
      <c r="G995">
        <v>20.72</v>
      </c>
      <c r="H995">
        <v>9.77</v>
      </c>
      <c r="I995">
        <v>109.3</v>
      </c>
      <c r="J995">
        <f t="shared" si="122"/>
        <v>0</v>
      </c>
      <c r="K995">
        <f t="shared" si="123"/>
        <v>0</v>
      </c>
      <c r="L995">
        <f t="shared" si="124"/>
        <v>0</v>
      </c>
      <c r="M995">
        <f t="shared" si="120"/>
        <v>0</v>
      </c>
      <c r="N995" s="25" t="s">
        <v>67</v>
      </c>
      <c r="O995">
        <f t="shared" si="125"/>
        <v>7.9999999999998295E-2</v>
      </c>
      <c r="P995">
        <f t="shared" si="126"/>
        <v>0.21999999999999886</v>
      </c>
      <c r="R995" s="2">
        <f t="shared" si="127"/>
        <v>1.0416666671517305E-2</v>
      </c>
      <c r="S995" s="4">
        <f t="shared" si="121"/>
        <v>43723.833333333328</v>
      </c>
    </row>
    <row r="996" spans="1:22" x14ac:dyDescent="0.35">
      <c r="A996">
        <v>2019</v>
      </c>
      <c r="B996" t="s">
        <v>62</v>
      </c>
      <c r="C996" t="s">
        <v>63</v>
      </c>
      <c r="D996">
        <v>995</v>
      </c>
      <c r="E996" s="4">
        <v>43723.84375</v>
      </c>
      <c r="F996">
        <v>9.4700000000000006</v>
      </c>
      <c r="G996">
        <v>20.64</v>
      </c>
      <c r="H996">
        <v>9.5500000000000007</v>
      </c>
      <c r="I996">
        <v>106.8</v>
      </c>
      <c r="J996">
        <f t="shared" si="122"/>
        <v>0</v>
      </c>
      <c r="K996">
        <f t="shared" si="123"/>
        <v>0</v>
      </c>
      <c r="L996">
        <f t="shared" si="124"/>
        <v>0</v>
      </c>
      <c r="M996">
        <f t="shared" si="120"/>
        <v>0</v>
      </c>
      <c r="N996" s="25" t="s">
        <v>67</v>
      </c>
      <c r="O996">
        <f t="shared" si="125"/>
        <v>6.0000000000002274E-2</v>
      </c>
      <c r="P996">
        <f t="shared" si="126"/>
        <v>0.21000000000000085</v>
      </c>
      <c r="R996" s="2">
        <f t="shared" si="127"/>
        <v>1.0416666664241347E-2</v>
      </c>
      <c r="S996" s="4">
        <f t="shared" si="121"/>
        <v>43723.84375</v>
      </c>
    </row>
    <row r="997" spans="1:22" x14ac:dyDescent="0.35">
      <c r="A997">
        <v>2019</v>
      </c>
      <c r="B997" t="s">
        <v>62</v>
      </c>
      <c r="C997" t="s">
        <v>63</v>
      </c>
      <c r="D997">
        <v>996</v>
      </c>
      <c r="E997" s="4">
        <v>43723.854166666664</v>
      </c>
      <c r="F997">
        <v>9.26</v>
      </c>
      <c r="G997">
        <v>20.58</v>
      </c>
      <c r="H997">
        <v>9.34</v>
      </c>
      <c r="I997">
        <v>104.3</v>
      </c>
      <c r="J997">
        <f t="shared" si="122"/>
        <v>0</v>
      </c>
      <c r="K997">
        <f t="shared" si="123"/>
        <v>0</v>
      </c>
      <c r="L997">
        <f t="shared" si="124"/>
        <v>0</v>
      </c>
      <c r="M997">
        <f t="shared" si="120"/>
        <v>0</v>
      </c>
      <c r="N997" s="25" t="s">
        <v>67</v>
      </c>
      <c r="O997">
        <f t="shared" si="125"/>
        <v>7.9999999999998295E-2</v>
      </c>
      <c r="P997">
        <f t="shared" si="126"/>
        <v>0.17999999999999972</v>
      </c>
      <c r="R997" s="2">
        <f t="shared" si="127"/>
        <v>1.0416666664241347E-2</v>
      </c>
      <c r="S997" s="4">
        <f t="shared" si="121"/>
        <v>43723.854166666664</v>
      </c>
    </row>
    <row r="998" spans="1:22" x14ac:dyDescent="0.35">
      <c r="A998">
        <v>2019</v>
      </c>
      <c r="B998" t="s">
        <v>62</v>
      </c>
      <c r="C998" t="s">
        <v>63</v>
      </c>
      <c r="D998">
        <v>997</v>
      </c>
      <c r="E998" s="4">
        <v>43723.864583333336</v>
      </c>
      <c r="F998">
        <v>9.08</v>
      </c>
      <c r="G998">
        <v>20.5</v>
      </c>
      <c r="H998">
        <v>9.16</v>
      </c>
      <c r="I998">
        <v>102.1</v>
      </c>
      <c r="J998">
        <f t="shared" si="122"/>
        <v>0</v>
      </c>
      <c r="K998">
        <f t="shared" si="123"/>
        <v>0</v>
      </c>
      <c r="L998">
        <f t="shared" si="124"/>
        <v>0</v>
      </c>
      <c r="M998">
        <f t="shared" si="120"/>
        <v>0</v>
      </c>
      <c r="N998" s="25" t="s">
        <v>67</v>
      </c>
      <c r="O998">
        <f t="shared" si="125"/>
        <v>3.9999999999999147E-2</v>
      </c>
      <c r="P998">
        <f t="shared" si="126"/>
        <v>0.13000000000000078</v>
      </c>
      <c r="R998" s="2">
        <f t="shared" si="127"/>
        <v>1.0416666671517305E-2</v>
      </c>
      <c r="S998" s="4">
        <f t="shared" si="121"/>
        <v>43723.864583333328</v>
      </c>
    </row>
    <row r="999" spans="1:22" x14ac:dyDescent="0.35">
      <c r="A999">
        <v>2019</v>
      </c>
      <c r="B999" t="s">
        <v>62</v>
      </c>
      <c r="C999" t="s">
        <v>63</v>
      </c>
      <c r="D999">
        <v>998</v>
      </c>
      <c r="E999" s="4">
        <v>43723.875</v>
      </c>
      <c r="F999">
        <v>8.9499999999999993</v>
      </c>
      <c r="G999">
        <v>20.46</v>
      </c>
      <c r="H999">
        <v>9.0299999999999994</v>
      </c>
      <c r="I999">
        <v>100.6</v>
      </c>
      <c r="J999">
        <f t="shared" si="122"/>
        <v>0</v>
      </c>
      <c r="K999">
        <f t="shared" si="123"/>
        <v>0</v>
      </c>
      <c r="L999">
        <f t="shared" si="124"/>
        <v>0</v>
      </c>
      <c r="M999">
        <f t="shared" si="120"/>
        <v>0</v>
      </c>
      <c r="N999" s="25" t="s">
        <v>67</v>
      </c>
      <c r="O999">
        <f t="shared" si="125"/>
        <v>6.0000000000002274E-2</v>
      </c>
      <c r="P999">
        <f t="shared" si="126"/>
        <v>0.10999999999999943</v>
      </c>
      <c r="R999" s="2">
        <f t="shared" si="127"/>
        <v>1.0416666664241347E-2</v>
      </c>
      <c r="S999" s="4">
        <f t="shared" si="121"/>
        <v>43723.875</v>
      </c>
    </row>
    <row r="1000" spans="1:22" x14ac:dyDescent="0.35">
      <c r="A1000">
        <v>2019</v>
      </c>
      <c r="B1000" t="s">
        <v>62</v>
      </c>
      <c r="C1000" t="s">
        <v>63</v>
      </c>
      <c r="D1000">
        <v>999</v>
      </c>
      <c r="E1000" s="4">
        <v>43723.885416666664</v>
      </c>
      <c r="F1000">
        <v>8.84</v>
      </c>
      <c r="G1000">
        <v>20.399999999999999</v>
      </c>
      <c r="H1000">
        <v>8.92</v>
      </c>
      <c r="I1000">
        <v>99.2</v>
      </c>
      <c r="J1000">
        <f t="shared" si="122"/>
        <v>0</v>
      </c>
      <c r="K1000">
        <f t="shared" si="123"/>
        <v>0</v>
      </c>
      <c r="L1000">
        <f t="shared" si="124"/>
        <v>0</v>
      </c>
      <c r="M1000">
        <f t="shared" si="120"/>
        <v>0</v>
      </c>
      <c r="N1000" s="25" t="s">
        <v>67</v>
      </c>
      <c r="O1000">
        <f t="shared" si="125"/>
        <v>3.9999999999999147E-2</v>
      </c>
      <c r="P1000">
        <f t="shared" si="126"/>
        <v>0.14000000000000057</v>
      </c>
      <c r="R1000" s="2">
        <f t="shared" si="127"/>
        <v>1.0416666664241347E-2</v>
      </c>
      <c r="S1000" s="4">
        <f t="shared" si="121"/>
        <v>43723.885416666664</v>
      </c>
    </row>
    <row r="1001" spans="1:22" x14ac:dyDescent="0.35">
      <c r="A1001">
        <v>2019</v>
      </c>
      <c r="B1001" t="s">
        <v>62</v>
      </c>
      <c r="C1001" t="s">
        <v>63</v>
      </c>
      <c r="D1001">
        <v>1000</v>
      </c>
      <c r="E1001" s="4">
        <v>43723.895833333336</v>
      </c>
      <c r="F1001">
        <v>8.6999999999999993</v>
      </c>
      <c r="G1001">
        <v>20.36</v>
      </c>
      <c r="H1001">
        <v>8.7799999999999994</v>
      </c>
      <c r="I1001">
        <v>97.6</v>
      </c>
      <c r="J1001">
        <f t="shared" si="122"/>
        <v>0</v>
      </c>
      <c r="K1001">
        <f t="shared" si="123"/>
        <v>0</v>
      </c>
      <c r="L1001">
        <f t="shared" si="124"/>
        <v>0</v>
      </c>
      <c r="M1001">
        <f t="shared" si="120"/>
        <v>0</v>
      </c>
      <c r="N1001" s="25" t="s">
        <v>67</v>
      </c>
      <c r="O1001">
        <f t="shared" si="125"/>
        <v>5.9999999999998721E-2</v>
      </c>
      <c r="P1001">
        <f t="shared" si="126"/>
        <v>0.20999999999999908</v>
      </c>
      <c r="R1001" s="2">
        <f t="shared" si="127"/>
        <v>1.0416666671517305E-2</v>
      </c>
      <c r="S1001" s="4">
        <f t="shared" si="121"/>
        <v>43723.895833333328</v>
      </c>
    </row>
    <row r="1002" spans="1:22" x14ac:dyDescent="0.35">
      <c r="A1002">
        <v>2019</v>
      </c>
      <c r="B1002" t="s">
        <v>62</v>
      </c>
      <c r="C1002" t="s">
        <v>63</v>
      </c>
      <c r="D1002">
        <v>1001</v>
      </c>
      <c r="E1002" s="4">
        <v>43723.90625</v>
      </c>
      <c r="F1002">
        <v>8.49</v>
      </c>
      <c r="G1002">
        <v>20.3</v>
      </c>
      <c r="H1002">
        <v>8.57</v>
      </c>
      <c r="I1002">
        <v>95.1</v>
      </c>
      <c r="J1002">
        <f t="shared" si="122"/>
        <v>0</v>
      </c>
      <c r="K1002">
        <f t="shared" si="123"/>
        <v>0</v>
      </c>
      <c r="L1002">
        <f t="shared" si="124"/>
        <v>0</v>
      </c>
      <c r="M1002">
        <f t="shared" si="120"/>
        <v>0</v>
      </c>
      <c r="N1002" s="25" t="s">
        <v>67</v>
      </c>
      <c r="O1002">
        <f t="shared" si="125"/>
        <v>3.9999999999999147E-2</v>
      </c>
      <c r="P1002">
        <f t="shared" si="126"/>
        <v>9.9999999999999645E-2</v>
      </c>
      <c r="R1002" s="2">
        <f t="shared" si="127"/>
        <v>1.0416666664241347E-2</v>
      </c>
      <c r="S1002" s="4">
        <f t="shared" si="121"/>
        <v>43723.90625</v>
      </c>
      <c r="U1002" s="5"/>
      <c r="V1002" s="6"/>
    </row>
    <row r="1003" spans="1:22" x14ac:dyDescent="0.35">
      <c r="A1003">
        <v>2019</v>
      </c>
      <c r="B1003" t="s">
        <v>62</v>
      </c>
      <c r="C1003" t="s">
        <v>63</v>
      </c>
      <c r="D1003">
        <v>1002</v>
      </c>
      <c r="E1003" s="4">
        <v>43723.916666666664</v>
      </c>
      <c r="F1003">
        <v>8.4</v>
      </c>
      <c r="G1003">
        <v>20.260000000000002</v>
      </c>
      <c r="H1003">
        <v>8.4700000000000006</v>
      </c>
      <c r="I1003">
        <v>94</v>
      </c>
      <c r="J1003">
        <f t="shared" si="122"/>
        <v>0</v>
      </c>
      <c r="K1003">
        <f t="shared" si="123"/>
        <v>0</v>
      </c>
      <c r="L1003">
        <f t="shared" si="124"/>
        <v>0</v>
      </c>
      <c r="M1003">
        <f t="shared" si="120"/>
        <v>0</v>
      </c>
      <c r="N1003" s="25" t="s">
        <v>67</v>
      </c>
      <c r="O1003">
        <f t="shared" si="125"/>
        <v>4.00000000000027E-2</v>
      </c>
      <c r="P1003">
        <f t="shared" si="126"/>
        <v>8.9999999999999858E-2</v>
      </c>
      <c r="R1003" s="2">
        <f t="shared" si="127"/>
        <v>1.0416666664241347E-2</v>
      </c>
      <c r="S1003" s="4">
        <f t="shared" si="121"/>
        <v>43723.916666666664</v>
      </c>
    </row>
    <row r="1004" spans="1:22" x14ac:dyDescent="0.35">
      <c r="A1004">
        <v>2019</v>
      </c>
      <c r="B1004" t="s">
        <v>62</v>
      </c>
      <c r="C1004" t="s">
        <v>63</v>
      </c>
      <c r="D1004">
        <v>1003</v>
      </c>
      <c r="E1004" s="4">
        <v>43723.927083333336</v>
      </c>
      <c r="F1004">
        <v>8.31</v>
      </c>
      <c r="G1004">
        <v>20.22</v>
      </c>
      <c r="H1004">
        <v>8.3800000000000008</v>
      </c>
      <c r="I1004">
        <v>92.9</v>
      </c>
      <c r="J1004">
        <f t="shared" si="122"/>
        <v>0</v>
      </c>
      <c r="K1004">
        <f t="shared" si="123"/>
        <v>0</v>
      </c>
      <c r="L1004">
        <f t="shared" si="124"/>
        <v>0</v>
      </c>
      <c r="M1004">
        <f t="shared" si="120"/>
        <v>0</v>
      </c>
      <c r="N1004" s="25" t="s">
        <v>67</v>
      </c>
      <c r="O1004">
        <f t="shared" si="125"/>
        <v>5.9999999999998721E-2</v>
      </c>
      <c r="P1004">
        <f t="shared" si="126"/>
        <v>8.0000000000000071E-2</v>
      </c>
      <c r="R1004" s="2">
        <f t="shared" si="127"/>
        <v>1.0416666671517305E-2</v>
      </c>
      <c r="S1004" s="4">
        <f t="shared" si="121"/>
        <v>43723.927083333328</v>
      </c>
    </row>
    <row r="1005" spans="1:22" x14ac:dyDescent="0.35">
      <c r="A1005">
        <v>2019</v>
      </c>
      <c r="B1005" t="s">
        <v>62</v>
      </c>
      <c r="C1005" t="s">
        <v>63</v>
      </c>
      <c r="D1005">
        <v>1004</v>
      </c>
      <c r="E1005" s="4">
        <v>43723.9375</v>
      </c>
      <c r="F1005">
        <v>8.23</v>
      </c>
      <c r="G1005">
        <v>20.16</v>
      </c>
      <c r="H1005">
        <v>8.3000000000000007</v>
      </c>
      <c r="I1005">
        <v>91.9</v>
      </c>
      <c r="J1005">
        <f t="shared" si="122"/>
        <v>0</v>
      </c>
      <c r="K1005">
        <f t="shared" si="123"/>
        <v>0</v>
      </c>
      <c r="L1005">
        <f t="shared" si="124"/>
        <v>0</v>
      </c>
      <c r="M1005">
        <f t="shared" si="120"/>
        <v>0</v>
      </c>
      <c r="N1005" s="25" t="s">
        <v>67</v>
      </c>
      <c r="O1005">
        <f t="shared" si="125"/>
        <v>3.9999999999999147E-2</v>
      </c>
      <c r="P1005">
        <f t="shared" si="126"/>
        <v>0.10000000000000142</v>
      </c>
      <c r="R1005" s="2">
        <f t="shared" si="127"/>
        <v>1.0416666664241347E-2</v>
      </c>
      <c r="S1005" s="4">
        <f t="shared" si="121"/>
        <v>43723.9375</v>
      </c>
    </row>
    <row r="1006" spans="1:22" x14ac:dyDescent="0.35">
      <c r="A1006">
        <v>2019</v>
      </c>
      <c r="B1006" t="s">
        <v>62</v>
      </c>
      <c r="C1006" t="s">
        <v>63</v>
      </c>
      <c r="D1006">
        <v>1005</v>
      </c>
      <c r="E1006" s="4">
        <v>43723.947916666664</v>
      </c>
      <c r="F1006">
        <v>8.1300000000000008</v>
      </c>
      <c r="G1006">
        <v>20.12</v>
      </c>
      <c r="H1006">
        <v>8.1999999999999993</v>
      </c>
      <c r="I1006">
        <v>90.8</v>
      </c>
      <c r="J1006">
        <f t="shared" si="122"/>
        <v>0</v>
      </c>
      <c r="K1006">
        <f t="shared" si="123"/>
        <v>0</v>
      </c>
      <c r="L1006">
        <f t="shared" si="124"/>
        <v>0</v>
      </c>
      <c r="M1006">
        <f t="shared" si="120"/>
        <v>0</v>
      </c>
      <c r="N1006" s="25" t="s">
        <v>67</v>
      </c>
      <c r="O1006">
        <f t="shared" si="125"/>
        <v>6.0000000000002274E-2</v>
      </c>
      <c r="P1006">
        <f t="shared" si="126"/>
        <v>6.9999999999998508E-2</v>
      </c>
      <c r="R1006" s="2">
        <f t="shared" si="127"/>
        <v>1.0416666664241347E-2</v>
      </c>
      <c r="S1006" s="4">
        <f t="shared" si="121"/>
        <v>43723.947916666664</v>
      </c>
    </row>
    <row r="1007" spans="1:22" x14ac:dyDescent="0.35">
      <c r="A1007">
        <v>2019</v>
      </c>
      <c r="B1007" t="s">
        <v>62</v>
      </c>
      <c r="C1007" t="s">
        <v>63</v>
      </c>
      <c r="D1007">
        <v>1006</v>
      </c>
      <c r="E1007" s="4">
        <v>43723.958333333336</v>
      </c>
      <c r="F1007">
        <v>8.06</v>
      </c>
      <c r="G1007">
        <v>20.059999999999999</v>
      </c>
      <c r="H1007">
        <v>8.1300000000000008</v>
      </c>
      <c r="I1007">
        <v>89.9</v>
      </c>
      <c r="J1007">
        <f t="shared" si="122"/>
        <v>0</v>
      </c>
      <c r="K1007">
        <f t="shared" si="123"/>
        <v>0</v>
      </c>
      <c r="L1007">
        <f t="shared" si="124"/>
        <v>0</v>
      </c>
      <c r="M1007">
        <f t="shared" si="120"/>
        <v>0</v>
      </c>
      <c r="N1007" s="25" t="s">
        <v>67</v>
      </c>
      <c r="O1007">
        <f t="shared" si="125"/>
        <v>3.9999999999999147E-2</v>
      </c>
      <c r="P1007">
        <f t="shared" si="126"/>
        <v>8.0000000000000071E-2</v>
      </c>
      <c r="R1007" s="2">
        <f t="shared" si="127"/>
        <v>1.0416666671517305E-2</v>
      </c>
      <c r="S1007" s="4">
        <f t="shared" si="121"/>
        <v>43723.958333333328</v>
      </c>
    </row>
    <row r="1008" spans="1:22" x14ac:dyDescent="0.35">
      <c r="A1008">
        <v>2019</v>
      </c>
      <c r="B1008" t="s">
        <v>62</v>
      </c>
      <c r="C1008" t="s">
        <v>63</v>
      </c>
      <c r="D1008">
        <v>1007</v>
      </c>
      <c r="E1008" s="4">
        <v>43723.96875</v>
      </c>
      <c r="F1008">
        <v>7.98</v>
      </c>
      <c r="G1008">
        <v>20.02</v>
      </c>
      <c r="H1008">
        <v>8.0500000000000007</v>
      </c>
      <c r="I1008">
        <v>88.9</v>
      </c>
      <c r="J1008">
        <f t="shared" si="122"/>
        <v>0</v>
      </c>
      <c r="K1008">
        <f t="shared" si="123"/>
        <v>0</v>
      </c>
      <c r="L1008">
        <f t="shared" si="124"/>
        <v>0</v>
      </c>
      <c r="M1008">
        <f t="shared" si="120"/>
        <v>0</v>
      </c>
      <c r="N1008" s="25" t="s">
        <v>67</v>
      </c>
      <c r="O1008">
        <f t="shared" si="125"/>
        <v>3.9999999999999147E-2</v>
      </c>
      <c r="P1008">
        <f t="shared" si="126"/>
        <v>0.12000000000000099</v>
      </c>
      <c r="R1008" s="2">
        <f t="shared" si="127"/>
        <v>1.0416666664241347E-2</v>
      </c>
      <c r="S1008" s="4">
        <f t="shared" si="121"/>
        <v>43723.96875</v>
      </c>
    </row>
    <row r="1009" spans="1:19" x14ac:dyDescent="0.35">
      <c r="A1009">
        <v>2019</v>
      </c>
      <c r="B1009" t="s">
        <v>62</v>
      </c>
      <c r="C1009" t="s">
        <v>63</v>
      </c>
      <c r="D1009">
        <v>1008</v>
      </c>
      <c r="E1009" s="4">
        <v>43723.979166666664</v>
      </c>
      <c r="F1009">
        <v>7.86</v>
      </c>
      <c r="G1009">
        <v>19.98</v>
      </c>
      <c r="H1009">
        <v>7.93</v>
      </c>
      <c r="I1009">
        <v>87.5</v>
      </c>
      <c r="J1009">
        <f t="shared" si="122"/>
        <v>0</v>
      </c>
      <c r="K1009">
        <f t="shared" si="123"/>
        <v>0</v>
      </c>
      <c r="L1009">
        <f t="shared" si="124"/>
        <v>0</v>
      </c>
      <c r="M1009">
        <f t="shared" si="120"/>
        <v>0</v>
      </c>
      <c r="N1009" s="25" t="s">
        <v>67</v>
      </c>
      <c r="O1009">
        <f t="shared" si="125"/>
        <v>5.9999999999998721E-2</v>
      </c>
      <c r="P1009">
        <f t="shared" si="126"/>
        <v>5.9999999999999609E-2</v>
      </c>
      <c r="R1009" s="2">
        <f t="shared" si="127"/>
        <v>1.0416666664241347E-2</v>
      </c>
      <c r="S1009" s="4">
        <f t="shared" si="121"/>
        <v>43723.979166666664</v>
      </c>
    </row>
    <row r="1010" spans="1:19" x14ac:dyDescent="0.35">
      <c r="A1010">
        <v>2019</v>
      </c>
      <c r="B1010" t="s">
        <v>62</v>
      </c>
      <c r="C1010" t="s">
        <v>63</v>
      </c>
      <c r="D1010">
        <v>1009</v>
      </c>
      <c r="E1010" s="4">
        <v>43723.989583333336</v>
      </c>
      <c r="F1010">
        <v>7.8</v>
      </c>
      <c r="G1010">
        <v>19.920000000000002</v>
      </c>
      <c r="H1010">
        <v>7.87</v>
      </c>
      <c r="I1010">
        <v>86.7</v>
      </c>
      <c r="J1010">
        <f t="shared" si="122"/>
        <v>0</v>
      </c>
      <c r="K1010">
        <f t="shared" si="123"/>
        <v>0</v>
      </c>
      <c r="L1010">
        <f t="shared" si="124"/>
        <v>0</v>
      </c>
      <c r="M1010">
        <f t="shared" si="120"/>
        <v>0</v>
      </c>
      <c r="N1010" s="25" t="s">
        <v>67</v>
      </c>
      <c r="O1010">
        <f t="shared" si="125"/>
        <v>4.00000000000027E-2</v>
      </c>
      <c r="P1010">
        <f t="shared" si="126"/>
        <v>0.12999999999999989</v>
      </c>
      <c r="R1010" s="2">
        <f t="shared" si="127"/>
        <v>1.0416666671517305E-2</v>
      </c>
      <c r="S1010" s="4">
        <f t="shared" si="121"/>
        <v>43723.989583333328</v>
      </c>
    </row>
    <row r="1011" spans="1:19" x14ac:dyDescent="0.35">
      <c r="A1011">
        <v>2019</v>
      </c>
      <c r="B1011" t="s">
        <v>62</v>
      </c>
      <c r="C1011" t="s">
        <v>63</v>
      </c>
      <c r="D1011">
        <v>1010</v>
      </c>
      <c r="E1011" s="4">
        <v>43724</v>
      </c>
      <c r="F1011">
        <v>7.67</v>
      </c>
      <c r="G1011">
        <v>19.88</v>
      </c>
      <c r="H1011">
        <v>7.74</v>
      </c>
      <c r="I1011">
        <v>85.2</v>
      </c>
      <c r="J1011">
        <f t="shared" si="122"/>
        <v>0</v>
      </c>
      <c r="K1011">
        <f t="shared" si="123"/>
        <v>0</v>
      </c>
      <c r="L1011">
        <f t="shared" si="124"/>
        <v>0</v>
      </c>
      <c r="M1011">
        <f t="shared" si="120"/>
        <v>0</v>
      </c>
      <c r="N1011" s="25" t="s">
        <v>67</v>
      </c>
      <c r="O1011">
        <f t="shared" si="125"/>
        <v>5.9999999999998721E-2</v>
      </c>
      <c r="P1011">
        <f t="shared" si="126"/>
        <v>8.9999999999999858E-2</v>
      </c>
      <c r="R1011" s="2">
        <f t="shared" si="127"/>
        <v>1.0416666664241347E-2</v>
      </c>
      <c r="S1011" s="4">
        <f t="shared" si="121"/>
        <v>43724</v>
      </c>
    </row>
    <row r="1012" spans="1:19" x14ac:dyDescent="0.35">
      <c r="A1012">
        <v>2019</v>
      </c>
      <c r="B1012" t="s">
        <v>62</v>
      </c>
      <c r="C1012" t="s">
        <v>63</v>
      </c>
      <c r="D1012">
        <v>1011</v>
      </c>
      <c r="E1012" s="4">
        <v>43724.010416666664</v>
      </c>
      <c r="F1012">
        <v>7.58</v>
      </c>
      <c r="G1012">
        <v>19.82</v>
      </c>
      <c r="H1012">
        <v>7.65</v>
      </c>
      <c r="I1012">
        <v>84.1</v>
      </c>
      <c r="J1012">
        <f t="shared" si="122"/>
        <v>0</v>
      </c>
      <c r="K1012">
        <f t="shared" si="123"/>
        <v>0</v>
      </c>
      <c r="L1012">
        <f t="shared" si="124"/>
        <v>0</v>
      </c>
      <c r="M1012">
        <f t="shared" si="120"/>
        <v>0</v>
      </c>
      <c r="N1012" s="25" t="s">
        <v>67</v>
      </c>
      <c r="O1012">
        <f t="shared" si="125"/>
        <v>3.9999999999999147E-2</v>
      </c>
      <c r="P1012">
        <f t="shared" si="126"/>
        <v>0.10000000000000053</v>
      </c>
      <c r="R1012" s="2">
        <f t="shared" si="127"/>
        <v>1.0416666664241347E-2</v>
      </c>
      <c r="S1012" s="4">
        <f t="shared" si="121"/>
        <v>43724.010416666664</v>
      </c>
    </row>
    <row r="1013" spans="1:19" x14ac:dyDescent="0.35">
      <c r="A1013">
        <v>2019</v>
      </c>
      <c r="B1013" t="s">
        <v>62</v>
      </c>
      <c r="C1013" t="s">
        <v>63</v>
      </c>
      <c r="D1013">
        <v>1012</v>
      </c>
      <c r="E1013" s="4">
        <v>43724.020833333336</v>
      </c>
      <c r="F1013">
        <v>7.48</v>
      </c>
      <c r="G1013">
        <v>19.78</v>
      </c>
      <c r="H1013">
        <v>7.55</v>
      </c>
      <c r="I1013">
        <v>82.9</v>
      </c>
      <c r="J1013">
        <f t="shared" si="122"/>
        <v>0</v>
      </c>
      <c r="K1013">
        <f t="shared" si="123"/>
        <v>0</v>
      </c>
      <c r="L1013">
        <f t="shared" si="124"/>
        <v>0</v>
      </c>
      <c r="M1013">
        <f t="shared" si="120"/>
        <v>0</v>
      </c>
      <c r="N1013" s="25" t="s">
        <v>67</v>
      </c>
      <c r="O1013">
        <f t="shared" si="125"/>
        <v>6.0000000000002274E-2</v>
      </c>
      <c r="P1013">
        <f t="shared" si="126"/>
        <v>8.9999999999999858E-2</v>
      </c>
      <c r="R1013" s="2">
        <f t="shared" si="127"/>
        <v>1.0416666671517305E-2</v>
      </c>
      <c r="S1013" s="4">
        <f t="shared" si="121"/>
        <v>43724.020833333328</v>
      </c>
    </row>
    <row r="1014" spans="1:19" x14ac:dyDescent="0.35">
      <c r="A1014">
        <v>2019</v>
      </c>
      <c r="B1014" t="s">
        <v>62</v>
      </c>
      <c r="C1014" t="s">
        <v>63</v>
      </c>
      <c r="D1014">
        <v>1013</v>
      </c>
      <c r="E1014" s="4">
        <v>43724.03125</v>
      </c>
      <c r="F1014">
        <v>7.39</v>
      </c>
      <c r="G1014">
        <v>19.72</v>
      </c>
      <c r="H1014">
        <v>7.46</v>
      </c>
      <c r="I1014">
        <v>81.8</v>
      </c>
      <c r="J1014">
        <f t="shared" si="122"/>
        <v>0</v>
      </c>
      <c r="K1014">
        <f t="shared" si="123"/>
        <v>0</v>
      </c>
      <c r="L1014">
        <f t="shared" si="124"/>
        <v>0</v>
      </c>
      <c r="M1014">
        <f t="shared" si="120"/>
        <v>0</v>
      </c>
      <c r="N1014" s="25" t="s">
        <v>67</v>
      </c>
      <c r="O1014">
        <f t="shared" si="125"/>
        <v>3.9999999999999147E-2</v>
      </c>
      <c r="P1014">
        <f t="shared" si="126"/>
        <v>0.12000000000000011</v>
      </c>
      <c r="R1014" s="2">
        <f t="shared" si="127"/>
        <v>1.0416666664241347E-2</v>
      </c>
      <c r="S1014" s="4">
        <f t="shared" si="121"/>
        <v>43724.03125</v>
      </c>
    </row>
    <row r="1015" spans="1:19" x14ac:dyDescent="0.35">
      <c r="A1015">
        <v>2019</v>
      </c>
      <c r="B1015" t="s">
        <v>62</v>
      </c>
      <c r="C1015" t="s">
        <v>63</v>
      </c>
      <c r="D1015">
        <v>1014</v>
      </c>
      <c r="E1015" s="4">
        <v>43724.041666666664</v>
      </c>
      <c r="F1015">
        <v>7.28</v>
      </c>
      <c r="G1015">
        <v>19.68</v>
      </c>
      <c r="H1015">
        <v>7.34</v>
      </c>
      <c r="I1015">
        <v>80.599999999999994</v>
      </c>
      <c r="J1015">
        <f t="shared" si="122"/>
        <v>0</v>
      </c>
      <c r="K1015">
        <f t="shared" si="123"/>
        <v>0</v>
      </c>
      <c r="L1015">
        <f t="shared" si="124"/>
        <v>0</v>
      </c>
      <c r="M1015">
        <f t="shared" si="120"/>
        <v>0</v>
      </c>
      <c r="N1015" s="25" t="s">
        <v>67</v>
      </c>
      <c r="O1015">
        <f t="shared" si="125"/>
        <v>3.9999999999999147E-2</v>
      </c>
      <c r="P1015">
        <f t="shared" si="126"/>
        <v>0.16000000000000014</v>
      </c>
      <c r="R1015" s="2">
        <f t="shared" si="127"/>
        <v>1.0416666664241347E-2</v>
      </c>
      <c r="S1015" s="4">
        <f t="shared" si="121"/>
        <v>43724.041666666664</v>
      </c>
    </row>
    <row r="1016" spans="1:19" x14ac:dyDescent="0.35">
      <c r="A1016">
        <v>2019</v>
      </c>
      <c r="B1016" t="s">
        <v>62</v>
      </c>
      <c r="C1016" t="s">
        <v>63</v>
      </c>
      <c r="D1016">
        <v>1015</v>
      </c>
      <c r="E1016" s="4">
        <v>43724.052083333336</v>
      </c>
      <c r="F1016">
        <v>7.12</v>
      </c>
      <c r="G1016">
        <v>19.64</v>
      </c>
      <c r="H1016">
        <v>7.18</v>
      </c>
      <c r="I1016">
        <v>78.7</v>
      </c>
      <c r="J1016">
        <f t="shared" si="122"/>
        <v>0</v>
      </c>
      <c r="K1016">
        <f t="shared" si="123"/>
        <v>0</v>
      </c>
      <c r="L1016">
        <f t="shared" si="124"/>
        <v>0</v>
      </c>
      <c r="M1016">
        <f t="shared" si="120"/>
        <v>0</v>
      </c>
      <c r="N1016" s="25" t="s">
        <v>67</v>
      </c>
      <c r="O1016">
        <f t="shared" si="125"/>
        <v>6.0000000000002274E-2</v>
      </c>
      <c r="P1016">
        <f t="shared" si="126"/>
        <v>9.9999999999999645E-2</v>
      </c>
      <c r="R1016" s="2">
        <f t="shared" si="127"/>
        <v>1.0416666671517305E-2</v>
      </c>
      <c r="S1016" s="4">
        <f t="shared" si="121"/>
        <v>43724.052083333328</v>
      </c>
    </row>
    <row r="1017" spans="1:19" x14ac:dyDescent="0.35">
      <c r="A1017">
        <v>2019</v>
      </c>
      <c r="B1017" t="s">
        <v>62</v>
      </c>
      <c r="C1017" t="s">
        <v>63</v>
      </c>
      <c r="D1017">
        <v>1016</v>
      </c>
      <c r="E1017" s="4">
        <v>43724.0625</v>
      </c>
      <c r="F1017">
        <v>7.02</v>
      </c>
      <c r="G1017">
        <v>19.579999999999998</v>
      </c>
      <c r="H1017">
        <v>7.08</v>
      </c>
      <c r="I1017">
        <v>77.5</v>
      </c>
      <c r="J1017">
        <f t="shared" si="122"/>
        <v>0</v>
      </c>
      <c r="K1017">
        <f t="shared" si="123"/>
        <v>0</v>
      </c>
      <c r="L1017">
        <f t="shared" si="124"/>
        <v>0</v>
      </c>
      <c r="M1017">
        <f t="shared" si="120"/>
        <v>0</v>
      </c>
      <c r="N1017" s="25" t="s">
        <v>67</v>
      </c>
      <c r="O1017">
        <f t="shared" si="125"/>
        <v>1.9999999999999574E-2</v>
      </c>
      <c r="P1017">
        <f t="shared" si="126"/>
        <v>0.25</v>
      </c>
      <c r="R1017" s="2">
        <f t="shared" si="127"/>
        <v>1.0416666664241347E-2</v>
      </c>
      <c r="S1017" s="4">
        <f t="shared" si="121"/>
        <v>43724.0625</v>
      </c>
    </row>
    <row r="1018" spans="1:19" x14ac:dyDescent="0.35">
      <c r="A1018">
        <v>2019</v>
      </c>
      <c r="B1018" t="s">
        <v>62</v>
      </c>
      <c r="C1018" t="s">
        <v>63</v>
      </c>
      <c r="D1018">
        <v>1017</v>
      </c>
      <c r="E1018" s="4">
        <v>43724.072916666664</v>
      </c>
      <c r="F1018">
        <v>6.77</v>
      </c>
      <c r="G1018">
        <v>19.559999999999999</v>
      </c>
      <c r="H1018">
        <v>6.83</v>
      </c>
      <c r="I1018">
        <v>74.7</v>
      </c>
      <c r="J1018">
        <f t="shared" si="122"/>
        <v>0</v>
      </c>
      <c r="K1018">
        <f t="shared" si="123"/>
        <v>0</v>
      </c>
      <c r="L1018">
        <f t="shared" si="124"/>
        <v>0</v>
      </c>
      <c r="M1018">
        <f t="shared" si="120"/>
        <v>0</v>
      </c>
      <c r="N1018" s="25" t="s">
        <v>67</v>
      </c>
      <c r="O1018">
        <f t="shared" si="125"/>
        <v>3.9999999999999147E-2</v>
      </c>
      <c r="P1018">
        <f t="shared" si="126"/>
        <v>0.25</v>
      </c>
      <c r="R1018" s="2">
        <f t="shared" si="127"/>
        <v>1.0416666664241347E-2</v>
      </c>
      <c r="S1018" s="4">
        <f t="shared" si="121"/>
        <v>43724.072916666664</v>
      </c>
    </row>
    <row r="1019" spans="1:19" x14ac:dyDescent="0.35">
      <c r="A1019">
        <v>2019</v>
      </c>
      <c r="B1019" t="s">
        <v>62</v>
      </c>
      <c r="C1019" t="s">
        <v>63</v>
      </c>
      <c r="D1019">
        <v>1018</v>
      </c>
      <c r="E1019" s="4">
        <v>43724.083333333336</v>
      </c>
      <c r="F1019">
        <v>6.52</v>
      </c>
      <c r="G1019">
        <v>19.52</v>
      </c>
      <c r="H1019">
        <v>6.58</v>
      </c>
      <c r="I1019">
        <v>71.900000000000006</v>
      </c>
      <c r="J1019">
        <f t="shared" si="122"/>
        <v>0</v>
      </c>
      <c r="K1019">
        <f t="shared" si="123"/>
        <v>0</v>
      </c>
      <c r="L1019">
        <f t="shared" si="124"/>
        <v>0</v>
      </c>
      <c r="M1019">
        <f t="shared" si="120"/>
        <v>0</v>
      </c>
      <c r="N1019" s="25" t="s">
        <v>67</v>
      </c>
      <c r="O1019">
        <f t="shared" si="125"/>
        <v>3.9999999999999147E-2</v>
      </c>
      <c r="P1019">
        <f t="shared" si="126"/>
        <v>0</v>
      </c>
      <c r="R1019" s="2">
        <f t="shared" si="127"/>
        <v>1.0416666671517305E-2</v>
      </c>
      <c r="S1019" s="4">
        <f t="shared" si="121"/>
        <v>43724.083333333328</v>
      </c>
    </row>
    <row r="1020" spans="1:19" x14ac:dyDescent="0.35">
      <c r="A1020">
        <v>2019</v>
      </c>
      <c r="B1020" t="s">
        <v>62</v>
      </c>
      <c r="C1020" t="s">
        <v>63</v>
      </c>
      <c r="D1020">
        <v>1019</v>
      </c>
      <c r="E1020" s="4">
        <v>43724.09375</v>
      </c>
      <c r="F1020">
        <v>6.52</v>
      </c>
      <c r="G1020">
        <v>19.48</v>
      </c>
      <c r="H1020">
        <v>6.58</v>
      </c>
      <c r="I1020">
        <v>71.900000000000006</v>
      </c>
      <c r="J1020">
        <f t="shared" si="122"/>
        <v>0</v>
      </c>
      <c r="K1020">
        <f t="shared" si="123"/>
        <v>0</v>
      </c>
      <c r="L1020">
        <f t="shared" si="124"/>
        <v>0</v>
      </c>
      <c r="M1020">
        <f t="shared" si="120"/>
        <v>0</v>
      </c>
      <c r="N1020" s="25" t="s">
        <v>67</v>
      </c>
      <c r="O1020">
        <f t="shared" si="125"/>
        <v>3.9999999999999147E-2</v>
      </c>
      <c r="P1020">
        <f t="shared" si="126"/>
        <v>0.28000000000000025</v>
      </c>
      <c r="R1020" s="2">
        <f t="shared" si="127"/>
        <v>1.0416666664241347E-2</v>
      </c>
      <c r="S1020" s="4">
        <f t="shared" si="121"/>
        <v>43724.09375</v>
      </c>
    </row>
    <row r="1021" spans="1:19" x14ac:dyDescent="0.35">
      <c r="A1021">
        <v>2019</v>
      </c>
      <c r="B1021" t="s">
        <v>62</v>
      </c>
      <c r="C1021" t="s">
        <v>63</v>
      </c>
      <c r="D1021">
        <v>1020</v>
      </c>
      <c r="E1021" s="4">
        <v>43724.104166666664</v>
      </c>
      <c r="F1021">
        <v>6.24</v>
      </c>
      <c r="G1021">
        <v>19.440000000000001</v>
      </c>
      <c r="H1021">
        <v>6.3</v>
      </c>
      <c r="I1021">
        <v>68.7</v>
      </c>
      <c r="J1021">
        <f t="shared" si="122"/>
        <v>0</v>
      </c>
      <c r="K1021">
        <f t="shared" si="123"/>
        <v>0</v>
      </c>
      <c r="L1021">
        <f t="shared" si="124"/>
        <v>0</v>
      </c>
      <c r="M1021">
        <f t="shared" si="120"/>
        <v>0</v>
      </c>
      <c r="N1021" s="25" t="s">
        <v>67</v>
      </c>
      <c r="O1021">
        <f t="shared" si="125"/>
        <v>1.9999999999999574E-2</v>
      </c>
      <c r="P1021">
        <f t="shared" si="126"/>
        <v>9.9999999999997868E-3</v>
      </c>
      <c r="R1021" s="2">
        <f t="shared" si="127"/>
        <v>1.0416666664241347E-2</v>
      </c>
      <c r="S1021" s="4">
        <f t="shared" si="121"/>
        <v>43724.104166666664</v>
      </c>
    </row>
    <row r="1022" spans="1:19" x14ac:dyDescent="0.35">
      <c r="A1022">
        <v>2019</v>
      </c>
      <c r="B1022" t="s">
        <v>62</v>
      </c>
      <c r="C1022" t="s">
        <v>63</v>
      </c>
      <c r="D1022">
        <v>1021</v>
      </c>
      <c r="E1022" s="4">
        <v>43724.114583333336</v>
      </c>
      <c r="F1022">
        <v>6.25</v>
      </c>
      <c r="G1022">
        <v>19.420000000000002</v>
      </c>
      <c r="H1022">
        <v>6.31</v>
      </c>
      <c r="I1022">
        <v>68.8</v>
      </c>
      <c r="J1022">
        <f t="shared" si="122"/>
        <v>0</v>
      </c>
      <c r="K1022">
        <f t="shared" si="123"/>
        <v>0</v>
      </c>
      <c r="L1022">
        <f t="shared" si="124"/>
        <v>0</v>
      </c>
      <c r="M1022">
        <f t="shared" si="120"/>
        <v>0</v>
      </c>
      <c r="N1022" s="25" t="s">
        <v>67</v>
      </c>
      <c r="O1022">
        <f t="shared" si="125"/>
        <v>4.00000000000027E-2</v>
      </c>
      <c r="P1022">
        <f t="shared" si="126"/>
        <v>0.11000000000000032</v>
      </c>
      <c r="R1022" s="2">
        <f t="shared" si="127"/>
        <v>1.0416666671517305E-2</v>
      </c>
      <c r="S1022" s="4">
        <f t="shared" si="121"/>
        <v>43724.114583333328</v>
      </c>
    </row>
    <row r="1023" spans="1:19" x14ac:dyDescent="0.35">
      <c r="A1023">
        <v>2019</v>
      </c>
      <c r="B1023" t="s">
        <v>62</v>
      </c>
      <c r="C1023" t="s">
        <v>63</v>
      </c>
      <c r="D1023">
        <v>1022</v>
      </c>
      <c r="E1023" s="4">
        <v>43724.125</v>
      </c>
      <c r="F1023">
        <v>6.36</v>
      </c>
      <c r="G1023">
        <v>19.38</v>
      </c>
      <c r="H1023">
        <v>6.42</v>
      </c>
      <c r="I1023">
        <v>70</v>
      </c>
      <c r="J1023">
        <f t="shared" si="122"/>
        <v>0</v>
      </c>
      <c r="K1023">
        <f t="shared" si="123"/>
        <v>0</v>
      </c>
      <c r="L1023">
        <f t="shared" si="124"/>
        <v>0</v>
      </c>
      <c r="M1023">
        <f t="shared" ref="M1023:M1086" si="128">COUNTIF(J1023:L1023,"&gt;0")</f>
        <v>0</v>
      </c>
      <c r="N1023" s="25" t="s">
        <v>67</v>
      </c>
      <c r="O1023">
        <f t="shared" si="125"/>
        <v>3.9999999999999147E-2</v>
      </c>
      <c r="P1023">
        <f t="shared" si="126"/>
        <v>5.9999999999999609E-2</v>
      </c>
      <c r="R1023" s="2">
        <f t="shared" si="127"/>
        <v>1.0416666664241347E-2</v>
      </c>
      <c r="S1023" s="4">
        <f t="shared" si="121"/>
        <v>43724.125</v>
      </c>
    </row>
    <row r="1024" spans="1:19" x14ac:dyDescent="0.35">
      <c r="A1024">
        <v>2019</v>
      </c>
      <c r="B1024" t="s">
        <v>62</v>
      </c>
      <c r="C1024" t="s">
        <v>63</v>
      </c>
      <c r="D1024">
        <v>1023</v>
      </c>
      <c r="E1024" s="4">
        <v>43724.135416666664</v>
      </c>
      <c r="F1024">
        <v>6.3</v>
      </c>
      <c r="G1024">
        <v>19.34</v>
      </c>
      <c r="H1024">
        <v>6.36</v>
      </c>
      <c r="I1024">
        <v>69.2</v>
      </c>
      <c r="J1024">
        <f t="shared" si="122"/>
        <v>0</v>
      </c>
      <c r="K1024">
        <f t="shared" si="123"/>
        <v>0</v>
      </c>
      <c r="L1024">
        <f t="shared" si="124"/>
        <v>0</v>
      </c>
      <c r="M1024">
        <f t="shared" si="128"/>
        <v>0</v>
      </c>
      <c r="N1024" s="25" t="s">
        <v>67</v>
      </c>
      <c r="O1024">
        <f t="shared" si="125"/>
        <v>1.9999999999999574E-2</v>
      </c>
      <c r="P1024">
        <f t="shared" si="126"/>
        <v>5.0000000000000711E-2</v>
      </c>
      <c r="R1024" s="2">
        <f t="shared" si="127"/>
        <v>1.0416666664241347E-2</v>
      </c>
      <c r="S1024" s="4">
        <f t="shared" si="121"/>
        <v>43724.135416666664</v>
      </c>
    </row>
    <row r="1025" spans="1:19" x14ac:dyDescent="0.35">
      <c r="A1025">
        <v>2019</v>
      </c>
      <c r="B1025" t="s">
        <v>62</v>
      </c>
      <c r="C1025" t="s">
        <v>63</v>
      </c>
      <c r="D1025">
        <v>1024</v>
      </c>
      <c r="E1025" s="4">
        <v>43724.145833333336</v>
      </c>
      <c r="F1025">
        <v>6.25</v>
      </c>
      <c r="G1025">
        <v>19.32</v>
      </c>
      <c r="H1025">
        <v>6.31</v>
      </c>
      <c r="I1025">
        <v>68.7</v>
      </c>
      <c r="J1025">
        <f t="shared" si="122"/>
        <v>0</v>
      </c>
      <c r="K1025">
        <f t="shared" si="123"/>
        <v>0</v>
      </c>
      <c r="L1025">
        <f t="shared" si="124"/>
        <v>0</v>
      </c>
      <c r="M1025">
        <f t="shared" si="128"/>
        <v>0</v>
      </c>
      <c r="N1025" s="25" t="s">
        <v>67</v>
      </c>
      <c r="O1025">
        <f t="shared" si="125"/>
        <v>3.9999999999999147E-2</v>
      </c>
      <c r="P1025">
        <f t="shared" si="126"/>
        <v>0</v>
      </c>
      <c r="R1025" s="2">
        <f t="shared" si="127"/>
        <v>1.0416666671517305E-2</v>
      </c>
      <c r="S1025" s="4">
        <f t="shared" si="121"/>
        <v>43724.145833333328</v>
      </c>
    </row>
    <row r="1026" spans="1:19" x14ac:dyDescent="0.35">
      <c r="A1026">
        <v>2019</v>
      </c>
      <c r="B1026" t="s">
        <v>62</v>
      </c>
      <c r="C1026" t="s">
        <v>63</v>
      </c>
      <c r="D1026">
        <v>1025</v>
      </c>
      <c r="E1026" s="4">
        <v>43724.15625</v>
      </c>
      <c r="F1026">
        <v>6.25</v>
      </c>
      <c r="G1026">
        <v>19.28</v>
      </c>
      <c r="H1026">
        <v>6.31</v>
      </c>
      <c r="I1026">
        <v>68.599999999999994</v>
      </c>
      <c r="J1026">
        <f t="shared" si="122"/>
        <v>0</v>
      </c>
      <c r="K1026">
        <f t="shared" si="123"/>
        <v>0</v>
      </c>
      <c r="L1026">
        <f t="shared" si="124"/>
        <v>0</v>
      </c>
      <c r="M1026">
        <f t="shared" si="128"/>
        <v>0</v>
      </c>
      <c r="N1026" s="25" t="s">
        <v>67</v>
      </c>
      <c r="O1026">
        <f t="shared" si="125"/>
        <v>1.9999999999999574E-2</v>
      </c>
      <c r="P1026">
        <f t="shared" si="126"/>
        <v>2.0000000000000462E-2</v>
      </c>
      <c r="R1026" s="2">
        <f t="shared" si="127"/>
        <v>1.0416666664241347E-2</v>
      </c>
      <c r="S1026" s="4">
        <f t="shared" ref="S1026:S1089" si="129">MROUND(E1026,"0:15")</f>
        <v>43724.15625</v>
      </c>
    </row>
    <row r="1027" spans="1:19" x14ac:dyDescent="0.35">
      <c r="A1027">
        <v>2019</v>
      </c>
      <c r="B1027" t="s">
        <v>62</v>
      </c>
      <c r="C1027" t="s">
        <v>63</v>
      </c>
      <c r="D1027">
        <v>1026</v>
      </c>
      <c r="E1027" s="4">
        <v>43724.166666666664</v>
      </c>
      <c r="F1027">
        <v>6.27</v>
      </c>
      <c r="G1027">
        <v>19.260000000000002</v>
      </c>
      <c r="H1027">
        <v>6.33</v>
      </c>
      <c r="I1027">
        <v>68.8</v>
      </c>
      <c r="J1027">
        <f t="shared" ref="J1027:J1090" si="130">IF(G1027="",0.5,IF(G1027&lt;=0,2,IF(G1027&gt;=40,2, IF(AND(G1027&gt;0,G1027&lt;1),5,IF(AND(G1027&gt;35,G1027&lt;40),5,IF(O1027&gt;=1.5,1.5,0))))))</f>
        <v>0</v>
      </c>
      <c r="K1027">
        <f t="shared" ref="K1027:K1090" si="131">IF(H1027="",0.5,IF(H1027&lt;=0.1,2,IF(H1027&gt;=20,2, IF(AND(H1027&gt;0.1,H1027&lt;0.2),5,IF(AND(H1027&gt;16,H1027&lt;20),5,IF(P1027&gt;=2,1.5,0))))))</f>
        <v>0</v>
      </c>
      <c r="L1027">
        <f t="shared" ref="L1027:L1090" si="132">IF(A1027="",0.5,IF(B1027="",0.5,IF(C1027="",0.5,IF(E1027="",0.5,IF(Q1027="Y",0.01,0)))))</f>
        <v>0</v>
      </c>
      <c r="M1027">
        <f t="shared" si="128"/>
        <v>0</v>
      </c>
      <c r="N1027" s="25" t="s">
        <v>67</v>
      </c>
      <c r="O1027">
        <f t="shared" ref="O1027:O1090" si="133">IF(G1027="","",ABS(G1028-G1027))</f>
        <v>2.0000000000003126E-2</v>
      </c>
      <c r="P1027">
        <f t="shared" ref="P1027:P1090" si="134">IF(H1027="","",ABS(H1028-H1027))</f>
        <v>0.19000000000000039</v>
      </c>
      <c r="R1027" s="2">
        <f t="shared" ref="R1027:R1090" si="135">E1027-E1026</f>
        <v>1.0416666664241347E-2</v>
      </c>
      <c r="S1027" s="4">
        <f t="shared" si="129"/>
        <v>43724.166666666664</v>
      </c>
    </row>
    <row r="1028" spans="1:19" x14ac:dyDescent="0.35">
      <c r="A1028">
        <v>2019</v>
      </c>
      <c r="B1028" t="s">
        <v>62</v>
      </c>
      <c r="C1028" t="s">
        <v>63</v>
      </c>
      <c r="D1028">
        <v>1027</v>
      </c>
      <c r="E1028" s="4">
        <v>43724.177083333336</v>
      </c>
      <c r="F1028">
        <v>6.09</v>
      </c>
      <c r="G1028">
        <v>19.239999999999998</v>
      </c>
      <c r="H1028">
        <v>6.14</v>
      </c>
      <c r="I1028">
        <v>66.8</v>
      </c>
      <c r="J1028">
        <f t="shared" si="130"/>
        <v>0</v>
      </c>
      <c r="K1028">
        <f t="shared" si="131"/>
        <v>0</v>
      </c>
      <c r="L1028">
        <f t="shared" si="132"/>
        <v>0</v>
      </c>
      <c r="M1028">
        <f t="shared" si="128"/>
        <v>0</v>
      </c>
      <c r="N1028" s="25" t="s">
        <v>67</v>
      </c>
      <c r="O1028">
        <f t="shared" si="133"/>
        <v>1.9999999999999574E-2</v>
      </c>
      <c r="P1028">
        <f t="shared" si="134"/>
        <v>0.19999999999999929</v>
      </c>
      <c r="R1028" s="2">
        <f t="shared" si="135"/>
        <v>1.0416666671517305E-2</v>
      </c>
      <c r="S1028" s="4">
        <f t="shared" si="129"/>
        <v>43724.177083333328</v>
      </c>
    </row>
    <row r="1029" spans="1:19" x14ac:dyDescent="0.35">
      <c r="A1029">
        <v>2019</v>
      </c>
      <c r="B1029" t="s">
        <v>62</v>
      </c>
      <c r="C1029" t="s">
        <v>63</v>
      </c>
      <c r="D1029">
        <v>1028</v>
      </c>
      <c r="E1029" s="4">
        <v>43724.1875</v>
      </c>
      <c r="F1029">
        <v>5.89</v>
      </c>
      <c r="G1029">
        <v>19.22</v>
      </c>
      <c r="H1029">
        <v>5.94</v>
      </c>
      <c r="I1029">
        <v>64.599999999999994</v>
      </c>
      <c r="J1029">
        <f t="shared" si="130"/>
        <v>0</v>
      </c>
      <c r="K1029">
        <f t="shared" si="131"/>
        <v>0</v>
      </c>
      <c r="L1029">
        <f t="shared" si="132"/>
        <v>0</v>
      </c>
      <c r="M1029">
        <f t="shared" si="128"/>
        <v>0</v>
      </c>
      <c r="N1029" s="25" t="s">
        <v>67</v>
      </c>
      <c r="O1029">
        <f t="shared" si="133"/>
        <v>3.9999999999999147E-2</v>
      </c>
      <c r="P1029">
        <f t="shared" si="134"/>
        <v>0.16000000000000014</v>
      </c>
      <c r="R1029" s="2">
        <f t="shared" si="135"/>
        <v>1.0416666664241347E-2</v>
      </c>
      <c r="S1029" s="4">
        <f t="shared" si="129"/>
        <v>43724.1875</v>
      </c>
    </row>
    <row r="1030" spans="1:19" x14ac:dyDescent="0.35">
      <c r="A1030">
        <v>2019</v>
      </c>
      <c r="B1030" t="s">
        <v>62</v>
      </c>
      <c r="C1030" t="s">
        <v>63</v>
      </c>
      <c r="D1030">
        <v>1029</v>
      </c>
      <c r="E1030" s="4">
        <v>43724.197916666664</v>
      </c>
      <c r="F1030">
        <v>5.73</v>
      </c>
      <c r="G1030">
        <v>19.18</v>
      </c>
      <c r="H1030">
        <v>5.78</v>
      </c>
      <c r="I1030">
        <v>62.8</v>
      </c>
      <c r="J1030">
        <f t="shared" si="130"/>
        <v>0</v>
      </c>
      <c r="K1030">
        <f t="shared" si="131"/>
        <v>0</v>
      </c>
      <c r="L1030">
        <f t="shared" si="132"/>
        <v>0</v>
      </c>
      <c r="M1030">
        <f t="shared" si="128"/>
        <v>0</v>
      </c>
      <c r="N1030" s="25" t="s">
        <v>67</v>
      </c>
      <c r="O1030">
        <f t="shared" si="133"/>
        <v>1.9999999999999574E-2</v>
      </c>
      <c r="P1030">
        <f t="shared" si="134"/>
        <v>0.11000000000000032</v>
      </c>
      <c r="R1030" s="2">
        <f t="shared" si="135"/>
        <v>1.0416666664241347E-2</v>
      </c>
      <c r="S1030" s="4">
        <f t="shared" si="129"/>
        <v>43724.197916666664</v>
      </c>
    </row>
    <row r="1031" spans="1:19" x14ac:dyDescent="0.35">
      <c r="A1031">
        <v>2019</v>
      </c>
      <c r="B1031" t="s">
        <v>62</v>
      </c>
      <c r="C1031" t="s">
        <v>63</v>
      </c>
      <c r="D1031">
        <v>1030</v>
      </c>
      <c r="E1031" s="4">
        <v>43724.208333333336</v>
      </c>
      <c r="F1031">
        <v>5.62</v>
      </c>
      <c r="G1031">
        <v>19.16</v>
      </c>
      <c r="H1031">
        <v>5.67</v>
      </c>
      <c r="I1031">
        <v>61.5</v>
      </c>
      <c r="J1031">
        <f t="shared" si="130"/>
        <v>0</v>
      </c>
      <c r="K1031">
        <f t="shared" si="131"/>
        <v>0</v>
      </c>
      <c r="L1031">
        <f t="shared" si="132"/>
        <v>0</v>
      </c>
      <c r="M1031">
        <f t="shared" si="128"/>
        <v>0</v>
      </c>
      <c r="N1031" s="25" t="s">
        <v>67</v>
      </c>
      <c r="O1031">
        <f t="shared" si="133"/>
        <v>1.9999999999999574E-2</v>
      </c>
      <c r="P1031">
        <f t="shared" si="134"/>
        <v>0.11000000000000032</v>
      </c>
      <c r="R1031" s="2">
        <f t="shared" si="135"/>
        <v>1.0416666671517305E-2</v>
      </c>
      <c r="S1031" s="4">
        <f t="shared" si="129"/>
        <v>43724.208333333328</v>
      </c>
    </row>
    <row r="1032" spans="1:19" x14ac:dyDescent="0.35">
      <c r="A1032">
        <v>2019</v>
      </c>
      <c r="B1032" t="s">
        <v>62</v>
      </c>
      <c r="C1032" t="s">
        <v>63</v>
      </c>
      <c r="D1032">
        <v>1031</v>
      </c>
      <c r="E1032" s="4">
        <v>43724.21875</v>
      </c>
      <c r="F1032">
        <v>5.51</v>
      </c>
      <c r="G1032">
        <v>19.14</v>
      </c>
      <c r="H1032">
        <v>5.56</v>
      </c>
      <c r="I1032">
        <v>60.3</v>
      </c>
      <c r="J1032">
        <f t="shared" si="130"/>
        <v>0</v>
      </c>
      <c r="K1032">
        <f t="shared" si="131"/>
        <v>0</v>
      </c>
      <c r="L1032">
        <f t="shared" si="132"/>
        <v>0</v>
      </c>
      <c r="M1032">
        <f t="shared" si="128"/>
        <v>0</v>
      </c>
      <c r="N1032" s="25" t="s">
        <v>67</v>
      </c>
      <c r="O1032">
        <f t="shared" si="133"/>
        <v>3.9999999999999147E-2</v>
      </c>
      <c r="P1032">
        <f t="shared" si="134"/>
        <v>0.10999999999999943</v>
      </c>
      <c r="R1032" s="2">
        <f t="shared" si="135"/>
        <v>1.0416666664241347E-2</v>
      </c>
      <c r="S1032" s="4">
        <f t="shared" si="129"/>
        <v>43724.21875</v>
      </c>
    </row>
    <row r="1033" spans="1:19" x14ac:dyDescent="0.35">
      <c r="A1033">
        <v>2019</v>
      </c>
      <c r="B1033" t="s">
        <v>62</v>
      </c>
      <c r="C1033" t="s">
        <v>63</v>
      </c>
      <c r="D1033">
        <v>1032</v>
      </c>
      <c r="E1033" s="4">
        <v>43724.229166666664</v>
      </c>
      <c r="F1033">
        <v>5.4</v>
      </c>
      <c r="G1033">
        <v>19.100000000000001</v>
      </c>
      <c r="H1033">
        <v>5.45</v>
      </c>
      <c r="I1033">
        <v>59.1</v>
      </c>
      <c r="J1033">
        <f t="shared" si="130"/>
        <v>0</v>
      </c>
      <c r="K1033">
        <f t="shared" si="131"/>
        <v>0</v>
      </c>
      <c r="L1033">
        <f t="shared" si="132"/>
        <v>0</v>
      </c>
      <c r="M1033">
        <f t="shared" si="128"/>
        <v>0</v>
      </c>
      <c r="N1033" s="25" t="s">
        <v>67</v>
      </c>
      <c r="O1033">
        <f t="shared" si="133"/>
        <v>2.0000000000003126E-2</v>
      </c>
      <c r="P1033">
        <f t="shared" si="134"/>
        <v>0.16999999999999993</v>
      </c>
      <c r="R1033" s="2">
        <f t="shared" si="135"/>
        <v>1.0416666664241347E-2</v>
      </c>
      <c r="S1033" s="4">
        <f t="shared" si="129"/>
        <v>43724.229166666664</v>
      </c>
    </row>
    <row r="1034" spans="1:19" x14ac:dyDescent="0.35">
      <c r="A1034">
        <v>2019</v>
      </c>
      <c r="B1034" t="s">
        <v>62</v>
      </c>
      <c r="C1034" t="s">
        <v>63</v>
      </c>
      <c r="D1034">
        <v>1033</v>
      </c>
      <c r="E1034" s="4">
        <v>43724.239583333336</v>
      </c>
      <c r="F1034">
        <v>5.23</v>
      </c>
      <c r="G1034">
        <v>19.079999999999998</v>
      </c>
      <c r="H1034">
        <v>5.28</v>
      </c>
      <c r="I1034">
        <v>57.2</v>
      </c>
      <c r="J1034">
        <f t="shared" si="130"/>
        <v>0</v>
      </c>
      <c r="K1034">
        <f t="shared" si="131"/>
        <v>0</v>
      </c>
      <c r="L1034">
        <f t="shared" si="132"/>
        <v>0</v>
      </c>
      <c r="M1034">
        <f t="shared" si="128"/>
        <v>0</v>
      </c>
      <c r="N1034" s="25" t="s">
        <v>67</v>
      </c>
      <c r="O1034">
        <f t="shared" si="133"/>
        <v>1.9999999999999574E-2</v>
      </c>
      <c r="P1034">
        <f t="shared" si="134"/>
        <v>1.9999999999999574E-2</v>
      </c>
      <c r="R1034" s="2">
        <f t="shared" si="135"/>
        <v>1.0416666671517305E-2</v>
      </c>
      <c r="S1034" s="4">
        <f t="shared" si="129"/>
        <v>43724.239583333328</v>
      </c>
    </row>
    <row r="1035" spans="1:19" x14ac:dyDescent="0.35">
      <c r="A1035">
        <v>2019</v>
      </c>
      <c r="B1035" t="s">
        <v>62</v>
      </c>
      <c r="C1035" t="s">
        <v>63</v>
      </c>
      <c r="D1035">
        <v>1034</v>
      </c>
      <c r="E1035" s="4">
        <v>43724.25</v>
      </c>
      <c r="F1035">
        <v>5.25</v>
      </c>
      <c r="G1035">
        <v>19.059999999999999</v>
      </c>
      <c r="H1035">
        <v>5.3</v>
      </c>
      <c r="I1035">
        <v>57.4</v>
      </c>
      <c r="J1035">
        <f t="shared" si="130"/>
        <v>0</v>
      </c>
      <c r="K1035">
        <f t="shared" si="131"/>
        <v>0</v>
      </c>
      <c r="L1035">
        <f t="shared" si="132"/>
        <v>0</v>
      </c>
      <c r="M1035">
        <f t="shared" si="128"/>
        <v>0</v>
      </c>
      <c r="N1035" s="25" t="s">
        <v>67</v>
      </c>
      <c r="O1035">
        <f t="shared" si="133"/>
        <v>1.9999999999999574E-2</v>
      </c>
      <c r="P1035">
        <f t="shared" si="134"/>
        <v>0.22999999999999954</v>
      </c>
      <c r="R1035" s="2">
        <f t="shared" si="135"/>
        <v>1.0416666664241347E-2</v>
      </c>
      <c r="S1035" s="4">
        <f t="shared" si="129"/>
        <v>43724.25</v>
      </c>
    </row>
    <row r="1036" spans="1:19" x14ac:dyDescent="0.35">
      <c r="A1036">
        <v>2019</v>
      </c>
      <c r="B1036" t="s">
        <v>62</v>
      </c>
      <c r="C1036" t="s">
        <v>63</v>
      </c>
      <c r="D1036">
        <v>1035</v>
      </c>
      <c r="E1036" s="4">
        <v>43724.260416666664</v>
      </c>
      <c r="F1036">
        <v>5.03</v>
      </c>
      <c r="G1036">
        <v>19.04</v>
      </c>
      <c r="H1036">
        <v>5.07</v>
      </c>
      <c r="I1036">
        <v>54.9</v>
      </c>
      <c r="J1036">
        <f t="shared" si="130"/>
        <v>0</v>
      </c>
      <c r="K1036">
        <f t="shared" si="131"/>
        <v>0</v>
      </c>
      <c r="L1036">
        <f t="shared" si="132"/>
        <v>0</v>
      </c>
      <c r="M1036">
        <f t="shared" si="128"/>
        <v>0</v>
      </c>
      <c r="N1036" s="25" t="s">
        <v>67</v>
      </c>
      <c r="O1036">
        <f t="shared" si="133"/>
        <v>3.9999999999999147E-2</v>
      </c>
      <c r="P1036">
        <f t="shared" si="134"/>
        <v>0.23000000000000043</v>
      </c>
      <c r="R1036" s="2">
        <f t="shared" si="135"/>
        <v>1.0416666664241347E-2</v>
      </c>
      <c r="S1036" s="4">
        <f t="shared" si="129"/>
        <v>43724.260416666664</v>
      </c>
    </row>
    <row r="1037" spans="1:19" x14ac:dyDescent="0.35">
      <c r="A1037">
        <v>2019</v>
      </c>
      <c r="B1037" t="s">
        <v>62</v>
      </c>
      <c r="C1037" t="s">
        <v>63</v>
      </c>
      <c r="D1037">
        <v>1036</v>
      </c>
      <c r="E1037" s="4">
        <v>43724.270833333336</v>
      </c>
      <c r="F1037">
        <v>4.8</v>
      </c>
      <c r="G1037">
        <v>19</v>
      </c>
      <c r="H1037">
        <v>4.84</v>
      </c>
      <c r="I1037">
        <v>52.4</v>
      </c>
      <c r="J1037">
        <f t="shared" si="130"/>
        <v>0</v>
      </c>
      <c r="K1037">
        <f t="shared" si="131"/>
        <v>0</v>
      </c>
      <c r="L1037">
        <f t="shared" si="132"/>
        <v>0</v>
      </c>
      <c r="M1037">
        <f t="shared" si="128"/>
        <v>0</v>
      </c>
      <c r="N1037" s="25" t="s">
        <v>67</v>
      </c>
      <c r="O1037">
        <f t="shared" si="133"/>
        <v>1.9999999999999574E-2</v>
      </c>
      <c r="P1037">
        <f t="shared" si="134"/>
        <v>0.17999999999999972</v>
      </c>
      <c r="R1037" s="2">
        <f t="shared" si="135"/>
        <v>1.0416666671517305E-2</v>
      </c>
      <c r="S1037" s="4">
        <f t="shared" si="129"/>
        <v>43724.270833333328</v>
      </c>
    </row>
    <row r="1038" spans="1:19" x14ac:dyDescent="0.35">
      <c r="A1038">
        <v>2019</v>
      </c>
      <c r="B1038" t="s">
        <v>62</v>
      </c>
      <c r="C1038" t="s">
        <v>63</v>
      </c>
      <c r="D1038">
        <v>1037</v>
      </c>
      <c r="E1038" s="4">
        <v>43724.28125</v>
      </c>
      <c r="F1038">
        <v>4.62</v>
      </c>
      <c r="G1038">
        <v>18.98</v>
      </c>
      <c r="H1038">
        <v>4.66</v>
      </c>
      <c r="I1038">
        <v>50.4</v>
      </c>
      <c r="J1038">
        <f t="shared" si="130"/>
        <v>0</v>
      </c>
      <c r="K1038">
        <f t="shared" si="131"/>
        <v>0</v>
      </c>
      <c r="L1038">
        <f t="shared" si="132"/>
        <v>0</v>
      </c>
      <c r="M1038">
        <f t="shared" si="128"/>
        <v>0</v>
      </c>
      <c r="N1038" s="25" t="s">
        <v>67</v>
      </c>
      <c r="O1038">
        <f t="shared" si="133"/>
        <v>3.9999999999999147E-2</v>
      </c>
      <c r="P1038">
        <f t="shared" si="134"/>
        <v>8.0000000000000071E-2</v>
      </c>
      <c r="R1038" s="2">
        <f t="shared" si="135"/>
        <v>1.0416666664241347E-2</v>
      </c>
      <c r="S1038" s="4">
        <f t="shared" si="129"/>
        <v>43724.28125</v>
      </c>
    </row>
    <row r="1039" spans="1:19" x14ac:dyDescent="0.35">
      <c r="A1039">
        <v>2019</v>
      </c>
      <c r="B1039" t="s">
        <v>62</v>
      </c>
      <c r="C1039" t="s">
        <v>63</v>
      </c>
      <c r="D1039">
        <v>1038</v>
      </c>
      <c r="E1039" s="4">
        <v>43724.291666666664</v>
      </c>
      <c r="F1039">
        <v>4.7</v>
      </c>
      <c r="G1039">
        <v>18.940000000000001</v>
      </c>
      <c r="H1039">
        <v>4.74</v>
      </c>
      <c r="I1039">
        <v>51.2</v>
      </c>
      <c r="J1039">
        <f t="shared" si="130"/>
        <v>0</v>
      </c>
      <c r="K1039">
        <f t="shared" si="131"/>
        <v>0</v>
      </c>
      <c r="L1039">
        <f t="shared" si="132"/>
        <v>0</v>
      </c>
      <c r="M1039">
        <f t="shared" si="128"/>
        <v>0</v>
      </c>
      <c r="N1039" s="25" t="s">
        <v>67</v>
      </c>
      <c r="O1039">
        <f t="shared" si="133"/>
        <v>1.9999999999999574E-2</v>
      </c>
      <c r="P1039">
        <f t="shared" si="134"/>
        <v>7.0000000000000284E-2</v>
      </c>
      <c r="R1039" s="2">
        <f t="shared" si="135"/>
        <v>1.0416666664241347E-2</v>
      </c>
      <c r="S1039" s="4">
        <f t="shared" si="129"/>
        <v>43724.291666666664</v>
      </c>
    </row>
    <row r="1040" spans="1:19" x14ac:dyDescent="0.35">
      <c r="A1040">
        <v>2019</v>
      </c>
      <c r="B1040" t="s">
        <v>62</v>
      </c>
      <c r="C1040" t="s">
        <v>63</v>
      </c>
      <c r="D1040">
        <v>1039</v>
      </c>
      <c r="E1040" s="4">
        <v>43724.302083333336</v>
      </c>
      <c r="F1040">
        <v>4.63</v>
      </c>
      <c r="G1040">
        <v>18.920000000000002</v>
      </c>
      <c r="H1040">
        <v>4.67</v>
      </c>
      <c r="I1040">
        <v>50.5</v>
      </c>
      <c r="J1040">
        <f t="shared" si="130"/>
        <v>0</v>
      </c>
      <c r="K1040">
        <f t="shared" si="131"/>
        <v>0</v>
      </c>
      <c r="L1040">
        <f t="shared" si="132"/>
        <v>0</v>
      </c>
      <c r="M1040">
        <f t="shared" si="128"/>
        <v>0</v>
      </c>
      <c r="N1040" s="25" t="s">
        <v>67</v>
      </c>
      <c r="O1040">
        <f t="shared" si="133"/>
        <v>2.0000000000003126E-2</v>
      </c>
      <c r="P1040">
        <f t="shared" si="134"/>
        <v>9.9999999999997868E-3</v>
      </c>
      <c r="R1040" s="2">
        <f t="shared" si="135"/>
        <v>1.0416666671517305E-2</v>
      </c>
      <c r="S1040" s="4">
        <f t="shared" si="129"/>
        <v>43724.302083333328</v>
      </c>
    </row>
    <row r="1041" spans="1:19" x14ac:dyDescent="0.35">
      <c r="A1041">
        <v>2019</v>
      </c>
      <c r="B1041" t="s">
        <v>62</v>
      </c>
      <c r="C1041" t="s">
        <v>63</v>
      </c>
      <c r="D1041">
        <v>1040</v>
      </c>
      <c r="E1041" s="4">
        <v>43724.3125</v>
      </c>
      <c r="F1041">
        <v>4.6399999999999997</v>
      </c>
      <c r="G1041">
        <v>18.899999999999999</v>
      </c>
      <c r="H1041">
        <v>4.68</v>
      </c>
      <c r="I1041">
        <v>50.5</v>
      </c>
      <c r="J1041">
        <f t="shared" si="130"/>
        <v>0</v>
      </c>
      <c r="K1041">
        <f t="shared" si="131"/>
        <v>0</v>
      </c>
      <c r="L1041">
        <f t="shared" si="132"/>
        <v>0</v>
      </c>
      <c r="M1041">
        <f t="shared" si="128"/>
        <v>0</v>
      </c>
      <c r="N1041" s="25" t="s">
        <v>67</v>
      </c>
      <c r="O1041">
        <f t="shared" si="133"/>
        <v>1.9999999999999574E-2</v>
      </c>
      <c r="P1041">
        <f t="shared" si="134"/>
        <v>3.0000000000000249E-2</v>
      </c>
      <c r="R1041" s="2">
        <f t="shared" si="135"/>
        <v>1.0416666664241347E-2</v>
      </c>
      <c r="S1041" s="4">
        <f t="shared" si="129"/>
        <v>43724.3125</v>
      </c>
    </row>
    <row r="1042" spans="1:19" x14ac:dyDescent="0.35">
      <c r="A1042">
        <v>2019</v>
      </c>
      <c r="B1042" t="s">
        <v>62</v>
      </c>
      <c r="C1042" t="s">
        <v>63</v>
      </c>
      <c r="D1042">
        <v>1041</v>
      </c>
      <c r="E1042" s="4">
        <v>43724.322916666664</v>
      </c>
      <c r="F1042">
        <v>4.67</v>
      </c>
      <c r="G1042">
        <v>18.88</v>
      </c>
      <c r="H1042">
        <v>4.71</v>
      </c>
      <c r="I1042">
        <v>50.9</v>
      </c>
      <c r="J1042">
        <f t="shared" si="130"/>
        <v>0</v>
      </c>
      <c r="K1042">
        <f t="shared" si="131"/>
        <v>0</v>
      </c>
      <c r="L1042">
        <f t="shared" si="132"/>
        <v>0</v>
      </c>
      <c r="M1042">
        <f t="shared" si="128"/>
        <v>0</v>
      </c>
      <c r="N1042" s="25" t="s">
        <v>67</v>
      </c>
      <c r="O1042">
        <f t="shared" si="133"/>
        <v>1.9999999999999574E-2</v>
      </c>
      <c r="P1042">
        <f t="shared" si="134"/>
        <v>0.12000000000000011</v>
      </c>
      <c r="R1042" s="2">
        <f t="shared" si="135"/>
        <v>1.0416666664241347E-2</v>
      </c>
      <c r="S1042" s="4">
        <f t="shared" si="129"/>
        <v>43724.322916666664</v>
      </c>
    </row>
    <row r="1043" spans="1:19" x14ac:dyDescent="0.35">
      <c r="A1043">
        <v>2019</v>
      </c>
      <c r="B1043" t="s">
        <v>62</v>
      </c>
      <c r="C1043" t="s">
        <v>63</v>
      </c>
      <c r="D1043">
        <v>1042</v>
      </c>
      <c r="E1043" s="4">
        <v>43724.333333333336</v>
      </c>
      <c r="F1043">
        <v>4.79</v>
      </c>
      <c r="G1043">
        <v>18.86</v>
      </c>
      <c r="H1043">
        <v>4.83</v>
      </c>
      <c r="I1043">
        <v>52.1</v>
      </c>
      <c r="J1043">
        <f t="shared" si="130"/>
        <v>0</v>
      </c>
      <c r="K1043">
        <f t="shared" si="131"/>
        <v>0</v>
      </c>
      <c r="L1043">
        <f t="shared" si="132"/>
        <v>0</v>
      </c>
      <c r="M1043">
        <f t="shared" si="128"/>
        <v>0</v>
      </c>
      <c r="N1043" s="25" t="s">
        <v>67</v>
      </c>
      <c r="O1043">
        <f t="shared" si="133"/>
        <v>1.9999999999999574E-2</v>
      </c>
      <c r="P1043">
        <f t="shared" si="134"/>
        <v>0.1899999999999995</v>
      </c>
      <c r="R1043" s="2">
        <f t="shared" si="135"/>
        <v>1.0416666671517305E-2</v>
      </c>
      <c r="S1043" s="4">
        <f t="shared" si="129"/>
        <v>43724.333333333328</v>
      </c>
    </row>
    <row r="1044" spans="1:19" x14ac:dyDescent="0.35">
      <c r="A1044">
        <v>2019</v>
      </c>
      <c r="B1044" t="s">
        <v>62</v>
      </c>
      <c r="C1044" t="s">
        <v>63</v>
      </c>
      <c r="D1044">
        <v>1043</v>
      </c>
      <c r="E1044" s="4">
        <v>43724.34375</v>
      </c>
      <c r="F1044">
        <v>4.9800000000000004</v>
      </c>
      <c r="G1044">
        <v>18.84</v>
      </c>
      <c r="H1044">
        <v>5.0199999999999996</v>
      </c>
      <c r="I1044">
        <v>54.2</v>
      </c>
      <c r="J1044">
        <f t="shared" si="130"/>
        <v>0</v>
      </c>
      <c r="K1044">
        <f t="shared" si="131"/>
        <v>0</v>
      </c>
      <c r="L1044">
        <f t="shared" si="132"/>
        <v>0</v>
      </c>
      <c r="M1044">
        <f t="shared" si="128"/>
        <v>0</v>
      </c>
      <c r="N1044" s="25" t="s">
        <v>67</v>
      </c>
      <c r="O1044">
        <f t="shared" si="133"/>
        <v>1.9999999999999574E-2</v>
      </c>
      <c r="P1044">
        <f t="shared" si="134"/>
        <v>6.0000000000000497E-2</v>
      </c>
      <c r="R1044" s="2">
        <f t="shared" si="135"/>
        <v>1.0416666664241347E-2</v>
      </c>
      <c r="S1044" s="4">
        <f t="shared" si="129"/>
        <v>43724.34375</v>
      </c>
    </row>
    <row r="1045" spans="1:19" x14ac:dyDescent="0.35">
      <c r="A1045">
        <v>2019</v>
      </c>
      <c r="B1045" t="s">
        <v>62</v>
      </c>
      <c r="C1045" t="s">
        <v>63</v>
      </c>
      <c r="D1045">
        <v>1044</v>
      </c>
      <c r="E1045" s="4">
        <v>43724.354166666664</v>
      </c>
      <c r="F1045">
        <v>5.04</v>
      </c>
      <c r="G1045">
        <v>18.82</v>
      </c>
      <c r="H1045">
        <v>5.08</v>
      </c>
      <c r="I1045">
        <v>54.8</v>
      </c>
      <c r="J1045">
        <f t="shared" si="130"/>
        <v>0</v>
      </c>
      <c r="K1045">
        <f t="shared" si="131"/>
        <v>0</v>
      </c>
      <c r="L1045">
        <f t="shared" si="132"/>
        <v>0</v>
      </c>
      <c r="M1045">
        <f t="shared" si="128"/>
        <v>0</v>
      </c>
      <c r="N1045" s="25" t="s">
        <v>67</v>
      </c>
      <c r="O1045">
        <f t="shared" si="133"/>
        <v>0</v>
      </c>
      <c r="P1045">
        <f t="shared" si="134"/>
        <v>3.0000000000000249E-2</v>
      </c>
      <c r="R1045" s="2">
        <f t="shared" si="135"/>
        <v>1.0416666664241347E-2</v>
      </c>
      <c r="S1045" s="4">
        <f t="shared" si="129"/>
        <v>43724.354166666664</v>
      </c>
    </row>
    <row r="1046" spans="1:19" x14ac:dyDescent="0.35">
      <c r="A1046">
        <v>2019</v>
      </c>
      <c r="B1046" t="s">
        <v>62</v>
      </c>
      <c r="C1046" t="s">
        <v>63</v>
      </c>
      <c r="D1046">
        <v>1045</v>
      </c>
      <c r="E1046" s="4">
        <v>43724.364583333336</v>
      </c>
      <c r="F1046">
        <v>5.07</v>
      </c>
      <c r="G1046">
        <v>18.82</v>
      </c>
      <c r="H1046">
        <v>5.1100000000000003</v>
      </c>
      <c r="I1046">
        <v>55.1</v>
      </c>
      <c r="J1046">
        <f t="shared" si="130"/>
        <v>0</v>
      </c>
      <c r="K1046">
        <f t="shared" si="131"/>
        <v>0</v>
      </c>
      <c r="L1046">
        <f t="shared" si="132"/>
        <v>0</v>
      </c>
      <c r="M1046">
        <f t="shared" si="128"/>
        <v>0</v>
      </c>
      <c r="N1046" s="25" t="s">
        <v>67</v>
      </c>
      <c r="O1046">
        <f t="shared" si="133"/>
        <v>0</v>
      </c>
      <c r="P1046">
        <f t="shared" si="134"/>
        <v>0.37000000000000011</v>
      </c>
      <c r="R1046" s="2">
        <f t="shared" si="135"/>
        <v>1.0416666671517305E-2</v>
      </c>
      <c r="S1046" s="4">
        <f t="shared" si="129"/>
        <v>43724.364583333328</v>
      </c>
    </row>
    <row r="1047" spans="1:19" x14ac:dyDescent="0.35">
      <c r="A1047">
        <v>2019</v>
      </c>
      <c r="B1047" t="s">
        <v>62</v>
      </c>
      <c r="C1047" t="s">
        <v>63</v>
      </c>
      <c r="D1047">
        <v>1046</v>
      </c>
      <c r="E1047" s="4">
        <v>43724.375</v>
      </c>
      <c r="F1047">
        <v>4.7</v>
      </c>
      <c r="G1047">
        <v>18.82</v>
      </c>
      <c r="H1047">
        <v>4.74</v>
      </c>
      <c r="I1047">
        <v>51.1</v>
      </c>
      <c r="J1047">
        <f t="shared" si="130"/>
        <v>0</v>
      </c>
      <c r="K1047">
        <f t="shared" si="131"/>
        <v>0</v>
      </c>
      <c r="L1047">
        <f t="shared" si="132"/>
        <v>0</v>
      </c>
      <c r="M1047">
        <f t="shared" si="128"/>
        <v>0</v>
      </c>
      <c r="N1047" s="25" t="s">
        <v>67</v>
      </c>
      <c r="O1047">
        <f t="shared" si="133"/>
        <v>0</v>
      </c>
      <c r="P1047">
        <f t="shared" si="134"/>
        <v>0.20000000000000018</v>
      </c>
      <c r="R1047" s="2">
        <f t="shared" si="135"/>
        <v>1.0416666664241347E-2</v>
      </c>
      <c r="S1047" s="4">
        <f t="shared" si="129"/>
        <v>43724.375</v>
      </c>
    </row>
    <row r="1048" spans="1:19" x14ac:dyDescent="0.35">
      <c r="A1048">
        <v>2019</v>
      </c>
      <c r="B1048" t="s">
        <v>62</v>
      </c>
      <c r="C1048" t="s">
        <v>63</v>
      </c>
      <c r="D1048">
        <v>1047</v>
      </c>
      <c r="E1048" s="4">
        <v>43724.385416666664</v>
      </c>
      <c r="F1048">
        <v>4.5</v>
      </c>
      <c r="G1048">
        <v>18.82</v>
      </c>
      <c r="H1048">
        <v>4.54</v>
      </c>
      <c r="I1048">
        <v>48.9</v>
      </c>
      <c r="J1048">
        <f t="shared" si="130"/>
        <v>0</v>
      </c>
      <c r="K1048">
        <f t="shared" si="131"/>
        <v>0</v>
      </c>
      <c r="L1048">
        <f t="shared" si="132"/>
        <v>0</v>
      </c>
      <c r="M1048">
        <f t="shared" si="128"/>
        <v>0</v>
      </c>
      <c r="N1048" s="25" t="s">
        <v>67</v>
      </c>
      <c r="O1048">
        <f t="shared" si="133"/>
        <v>3.9999999999999147E-2</v>
      </c>
      <c r="P1048">
        <f t="shared" si="134"/>
        <v>0.13999999999999968</v>
      </c>
      <c r="R1048" s="2">
        <f t="shared" si="135"/>
        <v>1.0416666664241347E-2</v>
      </c>
      <c r="S1048" s="4">
        <f t="shared" si="129"/>
        <v>43724.385416666664</v>
      </c>
    </row>
    <row r="1049" spans="1:19" x14ac:dyDescent="0.35">
      <c r="A1049">
        <v>2019</v>
      </c>
      <c r="B1049" t="s">
        <v>62</v>
      </c>
      <c r="C1049" t="s">
        <v>63</v>
      </c>
      <c r="D1049">
        <v>1048</v>
      </c>
      <c r="E1049" s="4">
        <v>43724.395833333336</v>
      </c>
      <c r="F1049">
        <v>4.6399999999999997</v>
      </c>
      <c r="G1049">
        <v>18.86</v>
      </c>
      <c r="H1049">
        <v>4.68</v>
      </c>
      <c r="I1049">
        <v>50.5</v>
      </c>
      <c r="J1049">
        <f t="shared" si="130"/>
        <v>0</v>
      </c>
      <c r="K1049">
        <f t="shared" si="131"/>
        <v>0</v>
      </c>
      <c r="L1049">
        <f t="shared" si="132"/>
        <v>0</v>
      </c>
      <c r="M1049">
        <f t="shared" si="128"/>
        <v>0</v>
      </c>
      <c r="N1049" s="25" t="s">
        <v>67</v>
      </c>
      <c r="O1049">
        <f t="shared" si="133"/>
        <v>6.0000000000002274E-2</v>
      </c>
      <c r="P1049">
        <f t="shared" si="134"/>
        <v>0.12000000000000011</v>
      </c>
      <c r="R1049" s="2">
        <f t="shared" si="135"/>
        <v>1.0416666671517305E-2</v>
      </c>
      <c r="S1049" s="4">
        <f t="shared" si="129"/>
        <v>43724.395833333328</v>
      </c>
    </row>
    <row r="1050" spans="1:19" x14ac:dyDescent="0.35">
      <c r="A1050">
        <v>2019</v>
      </c>
      <c r="B1050" t="s">
        <v>62</v>
      </c>
      <c r="C1050" t="s">
        <v>63</v>
      </c>
      <c r="D1050">
        <v>1049</v>
      </c>
      <c r="E1050" s="4">
        <v>43724.40625</v>
      </c>
      <c r="F1050">
        <v>4.76</v>
      </c>
      <c r="G1050">
        <v>18.920000000000002</v>
      </c>
      <c r="H1050">
        <v>4.8</v>
      </c>
      <c r="I1050">
        <v>51.9</v>
      </c>
      <c r="J1050">
        <f t="shared" si="130"/>
        <v>0</v>
      </c>
      <c r="K1050">
        <f t="shared" si="131"/>
        <v>0</v>
      </c>
      <c r="L1050">
        <f t="shared" si="132"/>
        <v>0</v>
      </c>
      <c r="M1050">
        <f t="shared" si="128"/>
        <v>0</v>
      </c>
      <c r="N1050" s="25" t="s">
        <v>67</v>
      </c>
      <c r="O1050">
        <f t="shared" si="133"/>
        <v>3.9999999999999147E-2</v>
      </c>
      <c r="P1050">
        <f t="shared" si="134"/>
        <v>0.15000000000000036</v>
      </c>
      <c r="R1050" s="2">
        <f t="shared" si="135"/>
        <v>1.0416666664241347E-2</v>
      </c>
      <c r="S1050" s="4">
        <f t="shared" si="129"/>
        <v>43724.40625</v>
      </c>
    </row>
    <row r="1051" spans="1:19" x14ac:dyDescent="0.35">
      <c r="A1051">
        <v>2019</v>
      </c>
      <c r="B1051" t="s">
        <v>62</v>
      </c>
      <c r="C1051" t="s">
        <v>63</v>
      </c>
      <c r="D1051">
        <v>1050</v>
      </c>
      <c r="E1051" s="4">
        <v>43724.416666666664</v>
      </c>
      <c r="F1051">
        <v>4.91</v>
      </c>
      <c r="G1051">
        <v>18.96</v>
      </c>
      <c r="H1051">
        <v>4.95</v>
      </c>
      <c r="I1051">
        <v>53.6</v>
      </c>
      <c r="J1051">
        <f t="shared" si="130"/>
        <v>0</v>
      </c>
      <c r="K1051">
        <f t="shared" si="131"/>
        <v>0</v>
      </c>
      <c r="L1051">
        <f t="shared" si="132"/>
        <v>0</v>
      </c>
      <c r="M1051">
        <f t="shared" si="128"/>
        <v>0</v>
      </c>
      <c r="N1051" s="25" t="s">
        <v>67</v>
      </c>
      <c r="O1051">
        <f t="shared" si="133"/>
        <v>5.9999999999998721E-2</v>
      </c>
      <c r="P1051">
        <f t="shared" si="134"/>
        <v>0.37000000000000011</v>
      </c>
      <c r="R1051" s="2">
        <f t="shared" si="135"/>
        <v>1.0416666664241347E-2</v>
      </c>
      <c r="S1051" s="4">
        <f t="shared" si="129"/>
        <v>43724.416666666664</v>
      </c>
    </row>
    <row r="1052" spans="1:19" x14ac:dyDescent="0.35">
      <c r="A1052">
        <v>2019</v>
      </c>
      <c r="B1052" t="s">
        <v>62</v>
      </c>
      <c r="C1052" t="s">
        <v>63</v>
      </c>
      <c r="D1052">
        <v>1051</v>
      </c>
      <c r="E1052" s="4">
        <v>43724.427083333336</v>
      </c>
      <c r="F1052">
        <v>5.27</v>
      </c>
      <c r="G1052">
        <v>19.02</v>
      </c>
      <c r="H1052">
        <v>5.32</v>
      </c>
      <c r="I1052">
        <v>57.5</v>
      </c>
      <c r="J1052">
        <f t="shared" si="130"/>
        <v>0</v>
      </c>
      <c r="K1052">
        <f t="shared" si="131"/>
        <v>0</v>
      </c>
      <c r="L1052">
        <f t="shared" si="132"/>
        <v>0</v>
      </c>
      <c r="M1052">
        <f t="shared" si="128"/>
        <v>0</v>
      </c>
      <c r="N1052" s="25" t="s">
        <v>67</v>
      </c>
      <c r="O1052">
        <f t="shared" si="133"/>
        <v>8.0000000000001847E-2</v>
      </c>
      <c r="P1052">
        <f t="shared" si="134"/>
        <v>8.9999999999999858E-2</v>
      </c>
      <c r="R1052" s="2">
        <f t="shared" si="135"/>
        <v>1.0416666671517305E-2</v>
      </c>
      <c r="S1052" s="4">
        <f t="shared" si="129"/>
        <v>43724.427083333328</v>
      </c>
    </row>
    <row r="1053" spans="1:19" x14ac:dyDescent="0.35">
      <c r="A1053">
        <v>2019</v>
      </c>
      <c r="B1053" t="s">
        <v>62</v>
      </c>
      <c r="C1053" t="s">
        <v>63</v>
      </c>
      <c r="D1053">
        <v>1052</v>
      </c>
      <c r="E1053" s="4">
        <v>43724.4375</v>
      </c>
      <c r="F1053">
        <v>5.36</v>
      </c>
      <c r="G1053">
        <v>19.100000000000001</v>
      </c>
      <c r="H1053">
        <v>5.41</v>
      </c>
      <c r="I1053">
        <v>58.6</v>
      </c>
      <c r="J1053">
        <f t="shared" si="130"/>
        <v>0</v>
      </c>
      <c r="K1053">
        <f t="shared" si="131"/>
        <v>0</v>
      </c>
      <c r="L1053">
        <f t="shared" si="132"/>
        <v>0</v>
      </c>
      <c r="M1053">
        <f t="shared" si="128"/>
        <v>0</v>
      </c>
      <c r="N1053" s="25" t="s">
        <v>67</v>
      </c>
      <c r="O1053">
        <f t="shared" si="133"/>
        <v>5.9999999999998721E-2</v>
      </c>
      <c r="P1053">
        <f t="shared" si="134"/>
        <v>0.29000000000000004</v>
      </c>
      <c r="R1053" s="2">
        <f t="shared" si="135"/>
        <v>1.0416666664241347E-2</v>
      </c>
      <c r="S1053" s="4">
        <f t="shared" si="129"/>
        <v>43724.4375</v>
      </c>
    </row>
    <row r="1054" spans="1:19" x14ac:dyDescent="0.35">
      <c r="A1054">
        <v>2019</v>
      </c>
      <c r="B1054" t="s">
        <v>62</v>
      </c>
      <c r="C1054" t="s">
        <v>63</v>
      </c>
      <c r="D1054">
        <v>1053</v>
      </c>
      <c r="E1054" s="4">
        <v>43724.447916666664</v>
      </c>
      <c r="F1054">
        <v>5.65</v>
      </c>
      <c r="G1054">
        <v>19.16</v>
      </c>
      <c r="H1054">
        <v>5.7</v>
      </c>
      <c r="I1054">
        <v>61.9</v>
      </c>
      <c r="J1054">
        <f t="shared" si="130"/>
        <v>0</v>
      </c>
      <c r="K1054">
        <f t="shared" si="131"/>
        <v>0</v>
      </c>
      <c r="L1054">
        <f t="shared" si="132"/>
        <v>0</v>
      </c>
      <c r="M1054">
        <f t="shared" si="128"/>
        <v>0</v>
      </c>
      <c r="N1054" s="25" t="s">
        <v>67</v>
      </c>
      <c r="O1054">
        <f t="shared" si="133"/>
        <v>7.9999999999998295E-2</v>
      </c>
      <c r="P1054">
        <f t="shared" si="134"/>
        <v>0.17999999999999972</v>
      </c>
      <c r="R1054" s="2">
        <f t="shared" si="135"/>
        <v>1.0416666664241347E-2</v>
      </c>
      <c r="S1054" s="4">
        <f t="shared" si="129"/>
        <v>43724.447916666664</v>
      </c>
    </row>
    <row r="1055" spans="1:19" x14ac:dyDescent="0.35">
      <c r="A1055">
        <v>2019</v>
      </c>
      <c r="B1055" t="s">
        <v>62</v>
      </c>
      <c r="C1055" t="s">
        <v>63</v>
      </c>
      <c r="D1055">
        <v>1054</v>
      </c>
      <c r="E1055" s="4">
        <v>43724.458333333336</v>
      </c>
      <c r="F1055">
        <v>5.83</v>
      </c>
      <c r="G1055">
        <v>19.239999999999998</v>
      </c>
      <c r="H1055">
        <v>5.88</v>
      </c>
      <c r="I1055">
        <v>63.9</v>
      </c>
      <c r="J1055">
        <f t="shared" si="130"/>
        <v>0</v>
      </c>
      <c r="K1055">
        <f t="shared" si="131"/>
        <v>0</v>
      </c>
      <c r="L1055">
        <f t="shared" si="132"/>
        <v>0</v>
      </c>
      <c r="M1055">
        <f t="shared" si="128"/>
        <v>0</v>
      </c>
      <c r="N1055" s="25" t="s">
        <v>67</v>
      </c>
      <c r="O1055">
        <f t="shared" si="133"/>
        <v>0.10000000000000142</v>
      </c>
      <c r="P1055">
        <f t="shared" si="134"/>
        <v>0.13999999999999968</v>
      </c>
      <c r="R1055" s="2">
        <f t="shared" si="135"/>
        <v>1.0416666671517305E-2</v>
      </c>
      <c r="S1055" s="4">
        <f t="shared" si="129"/>
        <v>43724.458333333328</v>
      </c>
    </row>
    <row r="1056" spans="1:19" x14ac:dyDescent="0.35">
      <c r="A1056">
        <v>2019</v>
      </c>
      <c r="B1056" t="s">
        <v>62</v>
      </c>
      <c r="C1056" t="s">
        <v>63</v>
      </c>
      <c r="D1056">
        <v>1055</v>
      </c>
      <c r="E1056" s="4">
        <v>43724.46875</v>
      </c>
      <c r="F1056">
        <v>5.97</v>
      </c>
      <c r="G1056">
        <v>19.34</v>
      </c>
      <c r="H1056">
        <v>6.02</v>
      </c>
      <c r="I1056">
        <v>65.599999999999994</v>
      </c>
      <c r="J1056">
        <f t="shared" si="130"/>
        <v>0</v>
      </c>
      <c r="K1056">
        <f t="shared" si="131"/>
        <v>0</v>
      </c>
      <c r="L1056">
        <f t="shared" si="132"/>
        <v>0</v>
      </c>
      <c r="M1056">
        <f t="shared" si="128"/>
        <v>0</v>
      </c>
      <c r="N1056" s="25" t="s">
        <v>67</v>
      </c>
      <c r="O1056">
        <f t="shared" si="133"/>
        <v>3.9999999999999147E-2</v>
      </c>
      <c r="P1056">
        <f t="shared" si="134"/>
        <v>0.24000000000000021</v>
      </c>
      <c r="R1056" s="2">
        <f t="shared" si="135"/>
        <v>1.0416666664241347E-2</v>
      </c>
      <c r="S1056" s="4">
        <f t="shared" si="129"/>
        <v>43724.46875</v>
      </c>
    </row>
    <row r="1057" spans="1:19" x14ac:dyDescent="0.35">
      <c r="A1057">
        <v>2019</v>
      </c>
      <c r="B1057" t="s">
        <v>62</v>
      </c>
      <c r="C1057" t="s">
        <v>63</v>
      </c>
      <c r="D1057">
        <v>1056</v>
      </c>
      <c r="E1057" s="4">
        <v>43724.479166666664</v>
      </c>
      <c r="F1057">
        <v>6.21</v>
      </c>
      <c r="G1057">
        <v>19.38</v>
      </c>
      <c r="H1057">
        <v>6.26</v>
      </c>
      <c r="I1057">
        <v>68.3</v>
      </c>
      <c r="J1057">
        <f t="shared" si="130"/>
        <v>0</v>
      </c>
      <c r="K1057">
        <f t="shared" si="131"/>
        <v>0</v>
      </c>
      <c r="L1057">
        <f t="shared" si="132"/>
        <v>0</v>
      </c>
      <c r="M1057">
        <f t="shared" si="128"/>
        <v>0</v>
      </c>
      <c r="N1057" s="25" t="s">
        <v>67</v>
      </c>
      <c r="O1057">
        <f t="shared" si="133"/>
        <v>8.0000000000001847E-2</v>
      </c>
      <c r="P1057">
        <f t="shared" si="134"/>
        <v>0.37000000000000011</v>
      </c>
      <c r="R1057" s="2">
        <f t="shared" si="135"/>
        <v>1.0416666664241347E-2</v>
      </c>
      <c r="S1057" s="4">
        <f t="shared" si="129"/>
        <v>43724.479166666664</v>
      </c>
    </row>
    <row r="1058" spans="1:19" x14ac:dyDescent="0.35">
      <c r="A1058">
        <v>2019</v>
      </c>
      <c r="B1058" t="s">
        <v>62</v>
      </c>
      <c r="C1058" t="s">
        <v>63</v>
      </c>
      <c r="D1058">
        <v>1057</v>
      </c>
      <c r="E1058" s="4">
        <v>43724.489583333336</v>
      </c>
      <c r="F1058">
        <v>6.57</v>
      </c>
      <c r="G1058">
        <v>19.46</v>
      </c>
      <c r="H1058">
        <v>6.63</v>
      </c>
      <c r="I1058">
        <v>72.400000000000006</v>
      </c>
      <c r="J1058">
        <f t="shared" si="130"/>
        <v>0</v>
      </c>
      <c r="K1058">
        <f t="shared" si="131"/>
        <v>0</v>
      </c>
      <c r="L1058">
        <f t="shared" si="132"/>
        <v>0</v>
      </c>
      <c r="M1058">
        <f t="shared" si="128"/>
        <v>0</v>
      </c>
      <c r="N1058" s="25" t="s">
        <v>67</v>
      </c>
      <c r="O1058">
        <f t="shared" si="133"/>
        <v>3.9999999999999147E-2</v>
      </c>
      <c r="P1058">
        <f t="shared" si="134"/>
        <v>0.36000000000000032</v>
      </c>
      <c r="R1058" s="2">
        <f t="shared" si="135"/>
        <v>1.0416666671517305E-2</v>
      </c>
      <c r="S1058" s="4">
        <f t="shared" si="129"/>
        <v>43724.489583333328</v>
      </c>
    </row>
    <row r="1059" spans="1:19" x14ac:dyDescent="0.35">
      <c r="A1059">
        <v>2019</v>
      </c>
      <c r="B1059" t="s">
        <v>62</v>
      </c>
      <c r="C1059" t="s">
        <v>63</v>
      </c>
      <c r="D1059">
        <v>1058</v>
      </c>
      <c r="E1059" s="4">
        <v>43724.5</v>
      </c>
      <c r="F1059">
        <v>6.93</v>
      </c>
      <c r="G1059">
        <v>19.5</v>
      </c>
      <c r="H1059">
        <v>6.99</v>
      </c>
      <c r="I1059">
        <v>76.400000000000006</v>
      </c>
      <c r="J1059">
        <f t="shared" si="130"/>
        <v>0</v>
      </c>
      <c r="K1059">
        <f t="shared" si="131"/>
        <v>0</v>
      </c>
      <c r="L1059">
        <f t="shared" si="132"/>
        <v>0</v>
      </c>
      <c r="M1059">
        <f t="shared" si="128"/>
        <v>0</v>
      </c>
      <c r="N1059" s="25" t="s">
        <v>67</v>
      </c>
      <c r="O1059">
        <f t="shared" si="133"/>
        <v>0.12000000000000099</v>
      </c>
      <c r="P1059">
        <f t="shared" si="134"/>
        <v>8.0000000000000071E-2</v>
      </c>
      <c r="R1059" s="2">
        <f t="shared" si="135"/>
        <v>1.0416666664241347E-2</v>
      </c>
      <c r="S1059" s="4">
        <f t="shared" si="129"/>
        <v>43724.5</v>
      </c>
    </row>
    <row r="1060" spans="1:19" x14ac:dyDescent="0.35">
      <c r="A1060">
        <v>2019</v>
      </c>
      <c r="B1060" t="s">
        <v>62</v>
      </c>
      <c r="C1060" t="s">
        <v>63</v>
      </c>
      <c r="D1060">
        <v>1059</v>
      </c>
      <c r="E1060" s="4">
        <v>43724.510416666664</v>
      </c>
      <c r="F1060">
        <v>7.01</v>
      </c>
      <c r="G1060">
        <v>19.62</v>
      </c>
      <c r="H1060">
        <v>7.07</v>
      </c>
      <c r="I1060">
        <v>77.5</v>
      </c>
      <c r="J1060">
        <f t="shared" si="130"/>
        <v>0</v>
      </c>
      <c r="K1060">
        <f t="shared" si="131"/>
        <v>0</v>
      </c>
      <c r="L1060">
        <f t="shared" si="132"/>
        <v>0</v>
      </c>
      <c r="M1060">
        <f t="shared" si="128"/>
        <v>0</v>
      </c>
      <c r="N1060" s="25" t="s">
        <v>67</v>
      </c>
      <c r="O1060">
        <f t="shared" si="133"/>
        <v>3.9999999999999147E-2</v>
      </c>
      <c r="P1060">
        <f t="shared" si="134"/>
        <v>2.0000000000000462E-2</v>
      </c>
      <c r="R1060" s="2">
        <f t="shared" si="135"/>
        <v>1.0416666664241347E-2</v>
      </c>
      <c r="S1060" s="4">
        <f t="shared" si="129"/>
        <v>43724.510416666664</v>
      </c>
    </row>
    <row r="1061" spans="1:19" x14ac:dyDescent="0.35">
      <c r="A1061">
        <v>2019</v>
      </c>
      <c r="B1061" t="s">
        <v>62</v>
      </c>
      <c r="C1061" t="s">
        <v>63</v>
      </c>
      <c r="D1061">
        <v>1060</v>
      </c>
      <c r="E1061" s="4">
        <v>43724.520833333336</v>
      </c>
      <c r="F1061">
        <v>6.99</v>
      </c>
      <c r="G1061">
        <v>19.66</v>
      </c>
      <c r="H1061">
        <v>7.05</v>
      </c>
      <c r="I1061">
        <v>77.3</v>
      </c>
      <c r="J1061">
        <f t="shared" si="130"/>
        <v>0</v>
      </c>
      <c r="K1061">
        <f t="shared" si="131"/>
        <v>0</v>
      </c>
      <c r="L1061">
        <f t="shared" si="132"/>
        <v>0</v>
      </c>
      <c r="M1061">
        <f t="shared" si="128"/>
        <v>0</v>
      </c>
      <c r="N1061" s="25" t="s">
        <v>67</v>
      </c>
      <c r="O1061">
        <f t="shared" si="133"/>
        <v>5.9999999999998721E-2</v>
      </c>
      <c r="P1061">
        <f t="shared" si="134"/>
        <v>4.0000000000000036E-2</v>
      </c>
      <c r="R1061" s="2">
        <f t="shared" si="135"/>
        <v>1.0416666671517305E-2</v>
      </c>
      <c r="S1061" s="4">
        <f t="shared" si="129"/>
        <v>43724.520833333328</v>
      </c>
    </row>
    <row r="1062" spans="1:19" x14ac:dyDescent="0.35">
      <c r="A1062">
        <v>2019</v>
      </c>
      <c r="B1062" t="s">
        <v>62</v>
      </c>
      <c r="C1062" t="s">
        <v>63</v>
      </c>
      <c r="D1062">
        <v>1061</v>
      </c>
      <c r="E1062" s="4">
        <v>43724.53125</v>
      </c>
      <c r="F1062">
        <v>7.03</v>
      </c>
      <c r="G1062">
        <v>19.72</v>
      </c>
      <c r="H1062">
        <v>7.09</v>
      </c>
      <c r="I1062">
        <v>77.900000000000006</v>
      </c>
      <c r="J1062">
        <f t="shared" si="130"/>
        <v>0</v>
      </c>
      <c r="K1062">
        <f t="shared" si="131"/>
        <v>0</v>
      </c>
      <c r="L1062">
        <f t="shared" si="132"/>
        <v>0</v>
      </c>
      <c r="M1062">
        <f t="shared" si="128"/>
        <v>0</v>
      </c>
      <c r="N1062" s="25" t="s">
        <v>67</v>
      </c>
      <c r="O1062">
        <f t="shared" si="133"/>
        <v>0</v>
      </c>
      <c r="P1062">
        <f t="shared" si="134"/>
        <v>0.10000000000000053</v>
      </c>
      <c r="R1062" s="2">
        <f t="shared" si="135"/>
        <v>1.0416666664241347E-2</v>
      </c>
      <c r="S1062" s="4">
        <f t="shared" si="129"/>
        <v>43724.53125</v>
      </c>
    </row>
    <row r="1063" spans="1:19" x14ac:dyDescent="0.35">
      <c r="A1063">
        <v>2019</v>
      </c>
      <c r="B1063" t="s">
        <v>62</v>
      </c>
      <c r="C1063" t="s">
        <v>63</v>
      </c>
      <c r="D1063">
        <v>1062</v>
      </c>
      <c r="E1063" s="4">
        <v>43724.541666666664</v>
      </c>
      <c r="F1063">
        <v>7.13</v>
      </c>
      <c r="G1063">
        <v>19.72</v>
      </c>
      <c r="H1063">
        <v>7.19</v>
      </c>
      <c r="I1063">
        <v>79</v>
      </c>
      <c r="J1063">
        <f t="shared" si="130"/>
        <v>0</v>
      </c>
      <c r="K1063">
        <f t="shared" si="131"/>
        <v>0</v>
      </c>
      <c r="L1063">
        <f t="shared" si="132"/>
        <v>0</v>
      </c>
      <c r="M1063">
        <f t="shared" si="128"/>
        <v>0</v>
      </c>
      <c r="N1063" s="25" t="s">
        <v>67</v>
      </c>
      <c r="O1063">
        <f t="shared" si="133"/>
        <v>6.0000000000002274E-2</v>
      </c>
      <c r="P1063">
        <f t="shared" si="134"/>
        <v>0.25999999999999979</v>
      </c>
      <c r="R1063" s="2">
        <f t="shared" si="135"/>
        <v>1.0416666664241347E-2</v>
      </c>
      <c r="S1063" s="4">
        <f t="shared" si="129"/>
        <v>43724.541666666664</v>
      </c>
    </row>
    <row r="1064" spans="1:19" x14ac:dyDescent="0.35">
      <c r="A1064">
        <v>2019</v>
      </c>
      <c r="B1064" t="s">
        <v>62</v>
      </c>
      <c r="C1064" t="s">
        <v>63</v>
      </c>
      <c r="D1064">
        <v>1063</v>
      </c>
      <c r="E1064" s="4">
        <v>43724.552083333336</v>
      </c>
      <c r="F1064">
        <v>7.38</v>
      </c>
      <c r="G1064">
        <v>19.78</v>
      </c>
      <c r="H1064">
        <v>7.45</v>
      </c>
      <c r="I1064">
        <v>81.8</v>
      </c>
      <c r="J1064">
        <f t="shared" si="130"/>
        <v>0</v>
      </c>
      <c r="K1064">
        <f t="shared" si="131"/>
        <v>0</v>
      </c>
      <c r="L1064">
        <f t="shared" si="132"/>
        <v>0</v>
      </c>
      <c r="M1064">
        <f t="shared" si="128"/>
        <v>0</v>
      </c>
      <c r="N1064" s="25" t="s">
        <v>67</v>
      </c>
      <c r="O1064">
        <f t="shared" si="133"/>
        <v>3.9999999999999147E-2</v>
      </c>
      <c r="P1064">
        <f t="shared" si="134"/>
        <v>0.25999999999999979</v>
      </c>
      <c r="R1064" s="2">
        <f t="shared" si="135"/>
        <v>1.0416666671517305E-2</v>
      </c>
      <c r="S1064" s="4">
        <f t="shared" si="129"/>
        <v>43724.552083333328</v>
      </c>
    </row>
    <row r="1065" spans="1:19" x14ac:dyDescent="0.35">
      <c r="A1065">
        <v>2019</v>
      </c>
      <c r="B1065" t="s">
        <v>62</v>
      </c>
      <c r="C1065" t="s">
        <v>63</v>
      </c>
      <c r="D1065">
        <v>1064</v>
      </c>
      <c r="E1065" s="4">
        <v>43724.5625</v>
      </c>
      <c r="F1065">
        <v>7.64</v>
      </c>
      <c r="G1065">
        <v>19.82</v>
      </c>
      <c r="H1065">
        <v>7.71</v>
      </c>
      <c r="I1065">
        <v>84.8</v>
      </c>
      <c r="J1065">
        <f t="shared" si="130"/>
        <v>0</v>
      </c>
      <c r="K1065">
        <f t="shared" si="131"/>
        <v>0</v>
      </c>
      <c r="L1065">
        <f t="shared" si="132"/>
        <v>0</v>
      </c>
      <c r="M1065">
        <f t="shared" si="128"/>
        <v>0</v>
      </c>
      <c r="N1065" s="25" t="s">
        <v>67</v>
      </c>
      <c r="O1065">
        <f t="shared" si="133"/>
        <v>3.9999999999999147E-2</v>
      </c>
      <c r="P1065">
        <f t="shared" si="134"/>
        <v>0.24000000000000021</v>
      </c>
      <c r="R1065" s="2">
        <f t="shared" si="135"/>
        <v>1.0416666664241347E-2</v>
      </c>
      <c r="S1065" s="4">
        <f t="shared" si="129"/>
        <v>43724.5625</v>
      </c>
    </row>
    <row r="1066" spans="1:19" x14ac:dyDescent="0.35">
      <c r="A1066">
        <v>2019</v>
      </c>
      <c r="B1066" t="s">
        <v>62</v>
      </c>
      <c r="C1066" t="s">
        <v>63</v>
      </c>
      <c r="D1066">
        <v>1065</v>
      </c>
      <c r="E1066" s="4">
        <v>43724.572916666664</v>
      </c>
      <c r="F1066">
        <v>7.88</v>
      </c>
      <c r="G1066">
        <v>19.86</v>
      </c>
      <c r="H1066">
        <v>7.95</v>
      </c>
      <c r="I1066">
        <v>87.5</v>
      </c>
      <c r="J1066">
        <f t="shared" si="130"/>
        <v>0</v>
      </c>
      <c r="K1066">
        <f t="shared" si="131"/>
        <v>0</v>
      </c>
      <c r="L1066">
        <f t="shared" si="132"/>
        <v>0</v>
      </c>
      <c r="M1066">
        <f t="shared" si="128"/>
        <v>0</v>
      </c>
      <c r="N1066" s="25" t="s">
        <v>67</v>
      </c>
      <c r="O1066">
        <f t="shared" si="133"/>
        <v>1.9999999999999574E-2</v>
      </c>
      <c r="P1066">
        <f t="shared" si="134"/>
        <v>4.9999999999999822E-2</v>
      </c>
      <c r="R1066" s="2">
        <f t="shared" si="135"/>
        <v>1.0416666664241347E-2</v>
      </c>
      <c r="S1066" s="4">
        <f t="shared" si="129"/>
        <v>43724.572916666664</v>
      </c>
    </row>
    <row r="1067" spans="1:19" x14ac:dyDescent="0.35">
      <c r="A1067">
        <v>2019</v>
      </c>
      <c r="B1067" t="s">
        <v>62</v>
      </c>
      <c r="C1067" t="s">
        <v>63</v>
      </c>
      <c r="D1067">
        <v>1066</v>
      </c>
      <c r="E1067" s="4">
        <v>43724.583333333336</v>
      </c>
      <c r="F1067">
        <v>7.83</v>
      </c>
      <c r="G1067">
        <v>19.88</v>
      </c>
      <c r="H1067">
        <v>7.9</v>
      </c>
      <c r="I1067">
        <v>87</v>
      </c>
      <c r="J1067">
        <f t="shared" si="130"/>
        <v>0</v>
      </c>
      <c r="K1067">
        <f t="shared" si="131"/>
        <v>0</v>
      </c>
      <c r="L1067">
        <f t="shared" si="132"/>
        <v>0</v>
      </c>
      <c r="M1067">
        <f t="shared" si="128"/>
        <v>0</v>
      </c>
      <c r="N1067" s="25" t="s">
        <v>67</v>
      </c>
      <c r="O1067">
        <f t="shared" si="133"/>
        <v>0</v>
      </c>
      <c r="P1067">
        <f t="shared" si="134"/>
        <v>8.0000000000000071E-2</v>
      </c>
      <c r="R1067" s="2">
        <f t="shared" si="135"/>
        <v>1.0416666671517305E-2</v>
      </c>
      <c r="S1067" s="4">
        <f t="shared" si="129"/>
        <v>43724.583333333328</v>
      </c>
    </row>
    <row r="1068" spans="1:19" x14ac:dyDescent="0.35">
      <c r="A1068">
        <v>2019</v>
      </c>
      <c r="B1068" t="s">
        <v>62</v>
      </c>
      <c r="C1068" t="s">
        <v>63</v>
      </c>
      <c r="D1068">
        <v>1067</v>
      </c>
      <c r="E1068" s="4">
        <v>43724.59375</v>
      </c>
      <c r="F1068">
        <v>7.91</v>
      </c>
      <c r="G1068">
        <v>19.88</v>
      </c>
      <c r="H1068">
        <v>7.98</v>
      </c>
      <c r="I1068">
        <v>87.9</v>
      </c>
      <c r="J1068">
        <f t="shared" si="130"/>
        <v>0</v>
      </c>
      <c r="K1068">
        <f t="shared" si="131"/>
        <v>0</v>
      </c>
      <c r="L1068">
        <f t="shared" si="132"/>
        <v>0</v>
      </c>
      <c r="M1068">
        <f t="shared" si="128"/>
        <v>0</v>
      </c>
      <c r="N1068" s="25" t="s">
        <v>67</v>
      </c>
      <c r="O1068">
        <f t="shared" si="133"/>
        <v>0</v>
      </c>
      <c r="P1068">
        <f t="shared" si="134"/>
        <v>8.9999999999999858E-2</v>
      </c>
      <c r="R1068" s="2">
        <f t="shared" si="135"/>
        <v>1.0416666664241347E-2</v>
      </c>
      <c r="S1068" s="4">
        <f t="shared" si="129"/>
        <v>43724.59375</v>
      </c>
    </row>
    <row r="1069" spans="1:19" x14ac:dyDescent="0.35">
      <c r="A1069">
        <v>2019</v>
      </c>
      <c r="B1069" t="s">
        <v>62</v>
      </c>
      <c r="C1069" t="s">
        <v>63</v>
      </c>
      <c r="D1069">
        <v>1068</v>
      </c>
      <c r="E1069" s="4">
        <v>43724.604166666664</v>
      </c>
      <c r="F1069">
        <v>8</v>
      </c>
      <c r="G1069">
        <v>19.88</v>
      </c>
      <c r="H1069">
        <v>8.07</v>
      </c>
      <c r="I1069">
        <v>88.9</v>
      </c>
      <c r="J1069">
        <f t="shared" si="130"/>
        <v>0</v>
      </c>
      <c r="K1069">
        <f t="shared" si="131"/>
        <v>0</v>
      </c>
      <c r="L1069">
        <f t="shared" si="132"/>
        <v>0</v>
      </c>
      <c r="M1069">
        <f t="shared" si="128"/>
        <v>0</v>
      </c>
      <c r="N1069" s="25" t="s">
        <v>67</v>
      </c>
      <c r="O1069">
        <f t="shared" si="133"/>
        <v>6.0000000000002274E-2</v>
      </c>
      <c r="P1069">
        <f t="shared" si="134"/>
        <v>0.20999999999999908</v>
      </c>
      <c r="R1069" s="2">
        <f t="shared" si="135"/>
        <v>1.0416666664241347E-2</v>
      </c>
      <c r="S1069" s="4">
        <f t="shared" si="129"/>
        <v>43724.604166666664</v>
      </c>
    </row>
    <row r="1070" spans="1:19" x14ac:dyDescent="0.35">
      <c r="A1070">
        <v>2019</v>
      </c>
      <c r="B1070" t="s">
        <v>62</v>
      </c>
      <c r="C1070" t="s">
        <v>63</v>
      </c>
      <c r="D1070">
        <v>1069</v>
      </c>
      <c r="E1070" s="4">
        <v>43724.614583333336</v>
      </c>
      <c r="F1070">
        <v>8.2100000000000009</v>
      </c>
      <c r="G1070">
        <v>19.940000000000001</v>
      </c>
      <c r="H1070">
        <v>8.2799999999999994</v>
      </c>
      <c r="I1070">
        <v>91.3</v>
      </c>
      <c r="J1070">
        <f t="shared" si="130"/>
        <v>0</v>
      </c>
      <c r="K1070">
        <f t="shared" si="131"/>
        <v>0</v>
      </c>
      <c r="L1070">
        <f t="shared" si="132"/>
        <v>0</v>
      </c>
      <c r="M1070">
        <f t="shared" si="128"/>
        <v>0</v>
      </c>
      <c r="N1070" s="25" t="s">
        <v>67</v>
      </c>
      <c r="O1070">
        <f t="shared" si="133"/>
        <v>1.9999999999999574E-2</v>
      </c>
      <c r="P1070">
        <f t="shared" si="134"/>
        <v>0.13000000000000078</v>
      </c>
      <c r="R1070" s="2">
        <f t="shared" si="135"/>
        <v>1.0416666671517305E-2</v>
      </c>
      <c r="S1070" s="4">
        <f t="shared" si="129"/>
        <v>43724.614583333328</v>
      </c>
    </row>
    <row r="1071" spans="1:19" x14ac:dyDescent="0.35">
      <c r="A1071">
        <v>2019</v>
      </c>
      <c r="B1071" t="s">
        <v>62</v>
      </c>
      <c r="C1071" t="s">
        <v>63</v>
      </c>
      <c r="D1071">
        <v>1070</v>
      </c>
      <c r="E1071" s="4">
        <v>43724.625</v>
      </c>
      <c r="F1071">
        <v>8.34</v>
      </c>
      <c r="G1071">
        <v>19.96</v>
      </c>
      <c r="H1071">
        <v>8.41</v>
      </c>
      <c r="I1071">
        <v>92.8</v>
      </c>
      <c r="J1071">
        <f t="shared" si="130"/>
        <v>0</v>
      </c>
      <c r="K1071">
        <f t="shared" si="131"/>
        <v>0</v>
      </c>
      <c r="L1071">
        <f t="shared" si="132"/>
        <v>0</v>
      </c>
      <c r="M1071">
        <f t="shared" si="128"/>
        <v>0</v>
      </c>
      <c r="N1071" s="25" t="s">
        <v>67</v>
      </c>
      <c r="O1071">
        <f t="shared" si="133"/>
        <v>1.9999999999999574E-2</v>
      </c>
      <c r="P1071">
        <f t="shared" si="134"/>
        <v>2.9999999999999361E-2</v>
      </c>
      <c r="R1071" s="2">
        <f t="shared" si="135"/>
        <v>1.0416666664241347E-2</v>
      </c>
      <c r="S1071" s="4">
        <f t="shared" si="129"/>
        <v>43724.625</v>
      </c>
    </row>
    <row r="1072" spans="1:19" x14ac:dyDescent="0.35">
      <c r="A1072">
        <v>2019</v>
      </c>
      <c r="B1072" t="s">
        <v>62</v>
      </c>
      <c r="C1072" t="s">
        <v>63</v>
      </c>
      <c r="D1072">
        <v>1071</v>
      </c>
      <c r="E1072" s="4">
        <v>43724.635416666664</v>
      </c>
      <c r="F1072">
        <v>8.31</v>
      </c>
      <c r="G1072">
        <v>19.98</v>
      </c>
      <c r="H1072">
        <v>8.3800000000000008</v>
      </c>
      <c r="I1072">
        <v>92.5</v>
      </c>
      <c r="J1072">
        <f t="shared" si="130"/>
        <v>0</v>
      </c>
      <c r="K1072">
        <f t="shared" si="131"/>
        <v>0</v>
      </c>
      <c r="L1072">
        <f t="shared" si="132"/>
        <v>0</v>
      </c>
      <c r="M1072">
        <f t="shared" si="128"/>
        <v>0</v>
      </c>
      <c r="N1072" s="25" t="s">
        <v>67</v>
      </c>
      <c r="O1072">
        <f t="shared" si="133"/>
        <v>1.9999999999999574E-2</v>
      </c>
      <c r="P1072">
        <f t="shared" si="134"/>
        <v>0.16999999999999993</v>
      </c>
      <c r="R1072" s="2">
        <f t="shared" si="135"/>
        <v>1.0416666664241347E-2</v>
      </c>
      <c r="S1072" s="4">
        <f t="shared" si="129"/>
        <v>43724.635416666664</v>
      </c>
    </row>
    <row r="1073" spans="1:19" x14ac:dyDescent="0.35">
      <c r="A1073">
        <v>2019</v>
      </c>
      <c r="B1073" t="s">
        <v>62</v>
      </c>
      <c r="C1073" t="s">
        <v>63</v>
      </c>
      <c r="D1073">
        <v>1072</v>
      </c>
      <c r="E1073" s="4">
        <v>43724.645833333336</v>
      </c>
      <c r="F1073">
        <v>8.48</v>
      </c>
      <c r="G1073">
        <v>20</v>
      </c>
      <c r="H1073">
        <v>8.5500000000000007</v>
      </c>
      <c r="I1073">
        <v>94.4</v>
      </c>
      <c r="J1073">
        <f t="shared" si="130"/>
        <v>0</v>
      </c>
      <c r="K1073">
        <f t="shared" si="131"/>
        <v>0</v>
      </c>
      <c r="L1073">
        <f t="shared" si="132"/>
        <v>0</v>
      </c>
      <c r="M1073">
        <f t="shared" si="128"/>
        <v>0</v>
      </c>
      <c r="N1073" s="25" t="s">
        <v>67</v>
      </c>
      <c r="O1073">
        <f t="shared" si="133"/>
        <v>0</v>
      </c>
      <c r="P1073">
        <f t="shared" si="134"/>
        <v>5.0000000000000711E-2</v>
      </c>
      <c r="R1073" s="2">
        <f t="shared" si="135"/>
        <v>1.0416666671517305E-2</v>
      </c>
      <c r="S1073" s="4">
        <f t="shared" si="129"/>
        <v>43724.645833333328</v>
      </c>
    </row>
    <row r="1074" spans="1:19" x14ac:dyDescent="0.35">
      <c r="A1074">
        <v>2019</v>
      </c>
      <c r="B1074" t="s">
        <v>62</v>
      </c>
      <c r="C1074" t="s">
        <v>63</v>
      </c>
      <c r="D1074">
        <v>1073</v>
      </c>
      <c r="E1074" s="4">
        <v>43724.65625</v>
      </c>
      <c r="F1074">
        <v>8.43</v>
      </c>
      <c r="G1074">
        <v>20</v>
      </c>
      <c r="H1074">
        <v>8.5</v>
      </c>
      <c r="I1074">
        <v>93.9</v>
      </c>
      <c r="J1074">
        <f t="shared" si="130"/>
        <v>0</v>
      </c>
      <c r="K1074">
        <f t="shared" si="131"/>
        <v>0</v>
      </c>
      <c r="L1074">
        <f t="shared" si="132"/>
        <v>0</v>
      </c>
      <c r="M1074">
        <f t="shared" si="128"/>
        <v>0</v>
      </c>
      <c r="N1074" s="25" t="s">
        <v>67</v>
      </c>
      <c r="O1074">
        <f t="shared" si="133"/>
        <v>1.9999999999999574E-2</v>
      </c>
      <c r="P1074">
        <f t="shared" si="134"/>
        <v>9.9999999999997868E-3</v>
      </c>
      <c r="R1074" s="2">
        <f t="shared" si="135"/>
        <v>1.0416666664241347E-2</v>
      </c>
      <c r="S1074" s="4">
        <f t="shared" si="129"/>
        <v>43724.65625</v>
      </c>
    </row>
    <row r="1075" spans="1:19" x14ac:dyDescent="0.35">
      <c r="A1075">
        <v>2019</v>
      </c>
      <c r="B1075" t="s">
        <v>62</v>
      </c>
      <c r="C1075" t="s">
        <v>63</v>
      </c>
      <c r="D1075">
        <v>1074</v>
      </c>
      <c r="E1075" s="4">
        <v>43724.666666666664</v>
      </c>
      <c r="F1075">
        <v>8.44</v>
      </c>
      <c r="G1075">
        <v>19.98</v>
      </c>
      <c r="H1075">
        <v>8.51</v>
      </c>
      <c r="I1075">
        <v>94</v>
      </c>
      <c r="J1075">
        <f t="shared" si="130"/>
        <v>0</v>
      </c>
      <c r="K1075">
        <f t="shared" si="131"/>
        <v>0</v>
      </c>
      <c r="L1075">
        <f t="shared" si="132"/>
        <v>0</v>
      </c>
      <c r="M1075">
        <f t="shared" si="128"/>
        <v>0</v>
      </c>
      <c r="N1075" s="25" t="s">
        <v>67</v>
      </c>
      <c r="O1075">
        <f t="shared" si="133"/>
        <v>1.9999999999999574E-2</v>
      </c>
      <c r="P1075">
        <f t="shared" si="134"/>
        <v>1.9999999999999574E-2</v>
      </c>
      <c r="R1075" s="2">
        <f t="shared" si="135"/>
        <v>1.0416666664241347E-2</v>
      </c>
      <c r="S1075" s="4">
        <f t="shared" si="129"/>
        <v>43724.666666666664</v>
      </c>
    </row>
    <row r="1076" spans="1:19" x14ac:dyDescent="0.35">
      <c r="A1076">
        <v>2019</v>
      </c>
      <c r="B1076" t="s">
        <v>62</v>
      </c>
      <c r="C1076" t="s">
        <v>63</v>
      </c>
      <c r="D1076">
        <v>1075</v>
      </c>
      <c r="E1076" s="4">
        <v>43724.677083333336</v>
      </c>
      <c r="F1076">
        <v>8.4600000000000009</v>
      </c>
      <c r="G1076">
        <v>20</v>
      </c>
      <c r="H1076">
        <v>8.5299999999999994</v>
      </c>
      <c r="I1076">
        <v>94.2</v>
      </c>
      <c r="J1076">
        <f t="shared" si="130"/>
        <v>0</v>
      </c>
      <c r="K1076">
        <f t="shared" si="131"/>
        <v>0</v>
      </c>
      <c r="L1076">
        <f t="shared" si="132"/>
        <v>0</v>
      </c>
      <c r="M1076">
        <f t="shared" si="128"/>
        <v>0</v>
      </c>
      <c r="N1076" s="25" t="s">
        <v>67</v>
      </c>
      <c r="O1076">
        <f t="shared" si="133"/>
        <v>7.9999999999998295E-2</v>
      </c>
      <c r="P1076">
        <f t="shared" si="134"/>
        <v>9.9999999999997868E-3</v>
      </c>
      <c r="R1076" s="2">
        <f t="shared" si="135"/>
        <v>1.0416666671517305E-2</v>
      </c>
      <c r="S1076" s="4">
        <f t="shared" si="129"/>
        <v>43724.677083333328</v>
      </c>
    </row>
    <row r="1077" spans="1:19" x14ac:dyDescent="0.35">
      <c r="A1077">
        <v>2019</v>
      </c>
      <c r="B1077" t="s">
        <v>62</v>
      </c>
      <c r="C1077" t="s">
        <v>63</v>
      </c>
      <c r="D1077">
        <v>1076</v>
      </c>
      <c r="E1077" s="4">
        <v>43724.6875</v>
      </c>
      <c r="F1077">
        <v>8.4700000000000006</v>
      </c>
      <c r="G1077">
        <v>20.079999999999998</v>
      </c>
      <c r="H1077">
        <v>8.5399999999999991</v>
      </c>
      <c r="I1077">
        <v>94.5</v>
      </c>
      <c r="J1077">
        <f t="shared" si="130"/>
        <v>0</v>
      </c>
      <c r="K1077">
        <f t="shared" si="131"/>
        <v>0</v>
      </c>
      <c r="L1077">
        <f t="shared" si="132"/>
        <v>0</v>
      </c>
      <c r="M1077">
        <f t="shared" si="128"/>
        <v>0</v>
      </c>
      <c r="N1077" s="25" t="s">
        <v>67</v>
      </c>
      <c r="O1077">
        <f t="shared" si="133"/>
        <v>4.00000000000027E-2</v>
      </c>
      <c r="P1077">
        <f t="shared" si="134"/>
        <v>0.40999999999999837</v>
      </c>
      <c r="R1077" s="2">
        <f t="shared" si="135"/>
        <v>1.0416666664241347E-2</v>
      </c>
      <c r="S1077" s="4">
        <f t="shared" si="129"/>
        <v>43724.6875</v>
      </c>
    </row>
    <row r="1078" spans="1:19" x14ac:dyDescent="0.35">
      <c r="A1078">
        <v>2019</v>
      </c>
      <c r="B1078" t="s">
        <v>62</v>
      </c>
      <c r="C1078" t="s">
        <v>63</v>
      </c>
      <c r="D1078">
        <v>1077</v>
      </c>
      <c r="E1078" s="4">
        <v>43724.697916666664</v>
      </c>
      <c r="F1078">
        <v>8.06</v>
      </c>
      <c r="G1078">
        <v>20.12</v>
      </c>
      <c r="H1078">
        <v>8.1300000000000008</v>
      </c>
      <c r="I1078">
        <v>90</v>
      </c>
      <c r="J1078">
        <f t="shared" si="130"/>
        <v>0</v>
      </c>
      <c r="K1078">
        <f t="shared" si="131"/>
        <v>0</v>
      </c>
      <c r="L1078">
        <f t="shared" si="132"/>
        <v>0</v>
      </c>
      <c r="M1078">
        <f t="shared" si="128"/>
        <v>0</v>
      </c>
      <c r="N1078" s="25" t="s">
        <v>67</v>
      </c>
      <c r="O1078">
        <f t="shared" si="133"/>
        <v>0</v>
      </c>
      <c r="P1078">
        <f t="shared" si="134"/>
        <v>0.13000000000000078</v>
      </c>
      <c r="R1078" s="2">
        <f t="shared" si="135"/>
        <v>1.0416666664241347E-2</v>
      </c>
      <c r="S1078" s="4">
        <f t="shared" si="129"/>
        <v>43724.697916666664</v>
      </c>
    </row>
    <row r="1079" spans="1:19" x14ac:dyDescent="0.35">
      <c r="A1079">
        <v>2019</v>
      </c>
      <c r="B1079" t="s">
        <v>62</v>
      </c>
      <c r="C1079" t="s">
        <v>63</v>
      </c>
      <c r="D1079">
        <v>1078</v>
      </c>
      <c r="E1079" s="4">
        <v>43724.708333333336</v>
      </c>
      <c r="F1079">
        <v>7.93</v>
      </c>
      <c r="G1079">
        <v>20.12</v>
      </c>
      <c r="H1079">
        <v>8</v>
      </c>
      <c r="I1079">
        <v>88.5</v>
      </c>
      <c r="J1079">
        <f t="shared" si="130"/>
        <v>0</v>
      </c>
      <c r="K1079">
        <f t="shared" si="131"/>
        <v>0</v>
      </c>
      <c r="L1079">
        <f t="shared" si="132"/>
        <v>0</v>
      </c>
      <c r="M1079">
        <f t="shared" si="128"/>
        <v>0</v>
      </c>
      <c r="N1079" s="25" t="s">
        <v>67</v>
      </c>
      <c r="O1079">
        <f t="shared" si="133"/>
        <v>4.00000000000027E-2</v>
      </c>
      <c r="P1079">
        <f t="shared" si="134"/>
        <v>0.16000000000000014</v>
      </c>
      <c r="R1079" s="2">
        <f t="shared" si="135"/>
        <v>1.0416666671517305E-2</v>
      </c>
      <c r="S1079" s="4">
        <f t="shared" si="129"/>
        <v>43724.708333333328</v>
      </c>
    </row>
    <row r="1080" spans="1:19" x14ac:dyDescent="0.35">
      <c r="A1080">
        <v>2019</v>
      </c>
      <c r="B1080" t="s">
        <v>62</v>
      </c>
      <c r="C1080" t="s">
        <v>63</v>
      </c>
      <c r="D1080">
        <v>1079</v>
      </c>
      <c r="E1080" s="4">
        <v>43724.71875</v>
      </c>
      <c r="F1080">
        <v>7.77</v>
      </c>
      <c r="G1080">
        <v>20.079999999999998</v>
      </c>
      <c r="H1080">
        <v>7.84</v>
      </c>
      <c r="I1080">
        <v>86.7</v>
      </c>
      <c r="J1080">
        <f t="shared" si="130"/>
        <v>0</v>
      </c>
      <c r="K1080">
        <f t="shared" si="131"/>
        <v>0</v>
      </c>
      <c r="L1080">
        <f t="shared" si="132"/>
        <v>0</v>
      </c>
      <c r="M1080">
        <f t="shared" si="128"/>
        <v>0</v>
      </c>
      <c r="N1080" s="25" t="s">
        <v>67</v>
      </c>
      <c r="O1080">
        <f t="shared" si="133"/>
        <v>1.9999999999999574E-2</v>
      </c>
      <c r="P1080">
        <f t="shared" si="134"/>
        <v>0.12999999999999989</v>
      </c>
      <c r="R1080" s="2">
        <f t="shared" si="135"/>
        <v>1.0416666664241347E-2</v>
      </c>
      <c r="S1080" s="4">
        <f t="shared" si="129"/>
        <v>43724.71875</v>
      </c>
    </row>
    <row r="1081" spans="1:19" x14ac:dyDescent="0.35">
      <c r="A1081">
        <v>2019</v>
      </c>
      <c r="B1081" t="s">
        <v>62</v>
      </c>
      <c r="C1081" t="s">
        <v>63</v>
      </c>
      <c r="D1081">
        <v>1080</v>
      </c>
      <c r="E1081" s="4">
        <v>43724.729166666664</v>
      </c>
      <c r="F1081">
        <v>7.64</v>
      </c>
      <c r="G1081">
        <v>20.059999999999999</v>
      </c>
      <c r="H1081">
        <v>7.71</v>
      </c>
      <c r="I1081">
        <v>85.2</v>
      </c>
      <c r="J1081">
        <f t="shared" si="130"/>
        <v>0</v>
      </c>
      <c r="K1081">
        <f t="shared" si="131"/>
        <v>0</v>
      </c>
      <c r="L1081">
        <f t="shared" si="132"/>
        <v>0</v>
      </c>
      <c r="M1081">
        <f t="shared" si="128"/>
        <v>0</v>
      </c>
      <c r="N1081" s="25" t="s">
        <v>67</v>
      </c>
      <c r="O1081">
        <f t="shared" si="133"/>
        <v>1.9999999999999574E-2</v>
      </c>
      <c r="P1081">
        <f t="shared" si="134"/>
        <v>0.16999999999999993</v>
      </c>
      <c r="R1081" s="2">
        <f t="shared" si="135"/>
        <v>1.0416666664241347E-2</v>
      </c>
      <c r="S1081" s="4">
        <f t="shared" si="129"/>
        <v>43724.729166666664</v>
      </c>
    </row>
    <row r="1082" spans="1:19" x14ac:dyDescent="0.35">
      <c r="A1082">
        <v>2019</v>
      </c>
      <c r="B1082" t="s">
        <v>62</v>
      </c>
      <c r="C1082" t="s">
        <v>63</v>
      </c>
      <c r="D1082">
        <v>1081</v>
      </c>
      <c r="E1082" s="4">
        <v>43724.739583333336</v>
      </c>
      <c r="F1082">
        <v>7.81</v>
      </c>
      <c r="G1082">
        <v>20.079999999999998</v>
      </c>
      <c r="H1082">
        <v>7.88</v>
      </c>
      <c r="I1082">
        <v>87.1</v>
      </c>
      <c r="J1082">
        <f t="shared" si="130"/>
        <v>0</v>
      </c>
      <c r="K1082">
        <f t="shared" si="131"/>
        <v>0</v>
      </c>
      <c r="L1082">
        <f t="shared" si="132"/>
        <v>0</v>
      </c>
      <c r="M1082">
        <f t="shared" si="128"/>
        <v>0</v>
      </c>
      <c r="N1082" s="25" t="s">
        <v>67</v>
      </c>
      <c r="O1082">
        <f t="shared" si="133"/>
        <v>0</v>
      </c>
      <c r="P1082">
        <f t="shared" si="134"/>
        <v>0.29000000000000004</v>
      </c>
      <c r="R1082" s="2">
        <f t="shared" si="135"/>
        <v>1.0416666671517305E-2</v>
      </c>
      <c r="S1082" s="4">
        <f t="shared" si="129"/>
        <v>43724.739583333328</v>
      </c>
    </row>
    <row r="1083" spans="1:19" x14ac:dyDescent="0.35">
      <c r="A1083">
        <v>2019</v>
      </c>
      <c r="B1083" t="s">
        <v>62</v>
      </c>
      <c r="C1083" t="s">
        <v>63</v>
      </c>
      <c r="D1083">
        <v>1082</v>
      </c>
      <c r="E1083" s="4">
        <v>43724.75</v>
      </c>
      <c r="F1083">
        <v>8.1</v>
      </c>
      <c r="G1083">
        <v>20.079999999999998</v>
      </c>
      <c r="H1083">
        <v>8.17</v>
      </c>
      <c r="I1083">
        <v>90.3</v>
      </c>
      <c r="J1083">
        <f t="shared" si="130"/>
        <v>0</v>
      </c>
      <c r="K1083">
        <f t="shared" si="131"/>
        <v>0</v>
      </c>
      <c r="L1083">
        <f t="shared" si="132"/>
        <v>0</v>
      </c>
      <c r="M1083">
        <f t="shared" si="128"/>
        <v>0</v>
      </c>
      <c r="N1083" s="25" t="s">
        <v>67</v>
      </c>
      <c r="O1083">
        <f t="shared" si="133"/>
        <v>3.9999999999999147E-2</v>
      </c>
      <c r="P1083">
        <f t="shared" si="134"/>
        <v>0.16999999999999993</v>
      </c>
      <c r="R1083" s="2">
        <f t="shared" si="135"/>
        <v>1.0416666664241347E-2</v>
      </c>
      <c r="S1083" s="4">
        <f t="shared" si="129"/>
        <v>43724.75</v>
      </c>
    </row>
    <row r="1084" spans="1:19" x14ac:dyDescent="0.35">
      <c r="A1084">
        <v>2019</v>
      </c>
      <c r="B1084" t="s">
        <v>62</v>
      </c>
      <c r="C1084" t="s">
        <v>63</v>
      </c>
      <c r="D1084">
        <v>1083</v>
      </c>
      <c r="E1084" s="4">
        <v>43724.760416666664</v>
      </c>
      <c r="F1084">
        <v>7.93</v>
      </c>
      <c r="G1084">
        <v>20.04</v>
      </c>
      <c r="H1084">
        <v>8</v>
      </c>
      <c r="I1084">
        <v>88.4</v>
      </c>
      <c r="J1084">
        <f t="shared" si="130"/>
        <v>0</v>
      </c>
      <c r="K1084">
        <f t="shared" si="131"/>
        <v>0</v>
      </c>
      <c r="L1084">
        <f t="shared" si="132"/>
        <v>0</v>
      </c>
      <c r="M1084">
        <f t="shared" si="128"/>
        <v>0</v>
      </c>
      <c r="N1084" s="25" t="s">
        <v>67</v>
      </c>
      <c r="O1084">
        <f t="shared" si="133"/>
        <v>3.9999999999999147E-2</v>
      </c>
      <c r="P1084">
        <f t="shared" si="134"/>
        <v>0.30999999999999961</v>
      </c>
      <c r="R1084" s="2">
        <f t="shared" si="135"/>
        <v>1.0416666664241347E-2</v>
      </c>
      <c r="S1084" s="4">
        <f t="shared" si="129"/>
        <v>43724.760416666664</v>
      </c>
    </row>
    <row r="1085" spans="1:19" x14ac:dyDescent="0.35">
      <c r="A1085">
        <v>2019</v>
      </c>
      <c r="B1085" t="s">
        <v>62</v>
      </c>
      <c r="C1085" t="s">
        <v>63</v>
      </c>
      <c r="D1085">
        <v>1084</v>
      </c>
      <c r="E1085" s="4">
        <v>43724.770833333336</v>
      </c>
      <c r="F1085">
        <v>7.62</v>
      </c>
      <c r="G1085">
        <v>20</v>
      </c>
      <c r="H1085">
        <v>7.69</v>
      </c>
      <c r="I1085">
        <v>84.9</v>
      </c>
      <c r="J1085">
        <f t="shared" si="130"/>
        <v>0</v>
      </c>
      <c r="K1085">
        <f t="shared" si="131"/>
        <v>0</v>
      </c>
      <c r="L1085">
        <f t="shared" si="132"/>
        <v>0</v>
      </c>
      <c r="M1085">
        <f t="shared" si="128"/>
        <v>0</v>
      </c>
      <c r="N1085" s="25" t="s">
        <v>67</v>
      </c>
      <c r="O1085">
        <f t="shared" si="133"/>
        <v>3.9999999999999147E-2</v>
      </c>
      <c r="P1085">
        <f t="shared" si="134"/>
        <v>0.14000000000000057</v>
      </c>
      <c r="R1085" s="2">
        <f t="shared" si="135"/>
        <v>1.0416666671517305E-2</v>
      </c>
      <c r="S1085" s="4">
        <f t="shared" si="129"/>
        <v>43724.770833333328</v>
      </c>
    </row>
    <row r="1086" spans="1:19" x14ac:dyDescent="0.35">
      <c r="A1086">
        <v>2019</v>
      </c>
      <c r="B1086" t="s">
        <v>62</v>
      </c>
      <c r="C1086" t="s">
        <v>63</v>
      </c>
      <c r="D1086">
        <v>1085</v>
      </c>
      <c r="E1086" s="4">
        <v>43724.78125</v>
      </c>
      <c r="F1086">
        <v>7.48</v>
      </c>
      <c r="G1086">
        <v>19.96</v>
      </c>
      <c r="H1086">
        <v>7.55</v>
      </c>
      <c r="I1086">
        <v>83.2</v>
      </c>
      <c r="J1086">
        <f t="shared" si="130"/>
        <v>0</v>
      </c>
      <c r="K1086">
        <f t="shared" si="131"/>
        <v>0</v>
      </c>
      <c r="L1086">
        <f t="shared" si="132"/>
        <v>0</v>
      </c>
      <c r="M1086">
        <f t="shared" si="128"/>
        <v>0</v>
      </c>
      <c r="N1086" s="25" t="s">
        <v>67</v>
      </c>
      <c r="O1086">
        <f t="shared" si="133"/>
        <v>3.9999999999999147E-2</v>
      </c>
      <c r="P1086">
        <f t="shared" si="134"/>
        <v>0.17999999999999972</v>
      </c>
      <c r="R1086" s="2">
        <f t="shared" si="135"/>
        <v>1.0416666664241347E-2</v>
      </c>
      <c r="S1086" s="4">
        <f t="shared" si="129"/>
        <v>43724.78125</v>
      </c>
    </row>
    <row r="1087" spans="1:19" x14ac:dyDescent="0.35">
      <c r="A1087">
        <v>2019</v>
      </c>
      <c r="B1087" t="s">
        <v>62</v>
      </c>
      <c r="C1087" t="s">
        <v>63</v>
      </c>
      <c r="D1087">
        <v>1086</v>
      </c>
      <c r="E1087" s="4">
        <v>43724.791666666664</v>
      </c>
      <c r="F1087">
        <v>7.31</v>
      </c>
      <c r="G1087">
        <v>19.920000000000002</v>
      </c>
      <c r="H1087">
        <v>7.37</v>
      </c>
      <c r="I1087">
        <v>81.3</v>
      </c>
      <c r="J1087">
        <f t="shared" si="130"/>
        <v>0</v>
      </c>
      <c r="K1087">
        <f t="shared" si="131"/>
        <v>0</v>
      </c>
      <c r="L1087">
        <f t="shared" si="132"/>
        <v>0</v>
      </c>
      <c r="M1087">
        <f t="shared" ref="M1087:M1150" si="136">COUNTIF(J1087:L1087,"&gt;0")</f>
        <v>0</v>
      </c>
      <c r="N1087" s="25" t="s">
        <v>67</v>
      </c>
      <c r="O1087">
        <f t="shared" si="133"/>
        <v>4.00000000000027E-2</v>
      </c>
      <c r="P1087">
        <f t="shared" si="134"/>
        <v>8.9999999999999858E-2</v>
      </c>
      <c r="R1087" s="2">
        <f t="shared" si="135"/>
        <v>1.0416666664241347E-2</v>
      </c>
      <c r="S1087" s="4">
        <f t="shared" si="129"/>
        <v>43724.791666666664</v>
      </c>
    </row>
    <row r="1088" spans="1:19" x14ac:dyDescent="0.35">
      <c r="A1088">
        <v>2019</v>
      </c>
      <c r="B1088" t="s">
        <v>62</v>
      </c>
      <c r="C1088" t="s">
        <v>63</v>
      </c>
      <c r="D1088">
        <v>1087</v>
      </c>
      <c r="E1088" s="4">
        <v>43724.802083333336</v>
      </c>
      <c r="F1088">
        <v>7.39</v>
      </c>
      <c r="G1088">
        <v>19.88</v>
      </c>
      <c r="H1088">
        <v>7.46</v>
      </c>
      <c r="I1088">
        <v>82.1</v>
      </c>
      <c r="J1088">
        <f t="shared" si="130"/>
        <v>0</v>
      </c>
      <c r="K1088">
        <f t="shared" si="131"/>
        <v>0</v>
      </c>
      <c r="L1088">
        <f t="shared" si="132"/>
        <v>0</v>
      </c>
      <c r="M1088">
        <f t="shared" si="136"/>
        <v>0</v>
      </c>
      <c r="N1088" s="25" t="s">
        <v>67</v>
      </c>
      <c r="O1088">
        <f t="shared" si="133"/>
        <v>3.9999999999999147E-2</v>
      </c>
      <c r="P1088">
        <f t="shared" si="134"/>
        <v>0.26999999999999957</v>
      </c>
      <c r="R1088" s="2">
        <f t="shared" si="135"/>
        <v>1.0416666671517305E-2</v>
      </c>
      <c r="S1088" s="4">
        <f t="shared" si="129"/>
        <v>43724.802083333328</v>
      </c>
    </row>
    <row r="1089" spans="1:22" x14ac:dyDescent="0.35">
      <c r="A1089">
        <v>2019</v>
      </c>
      <c r="B1089" t="s">
        <v>62</v>
      </c>
      <c r="C1089" t="s">
        <v>63</v>
      </c>
      <c r="D1089">
        <v>1088</v>
      </c>
      <c r="E1089" s="4">
        <v>43724.8125</v>
      </c>
      <c r="F1089">
        <v>7.13</v>
      </c>
      <c r="G1089">
        <v>19.84</v>
      </c>
      <c r="H1089">
        <v>7.19</v>
      </c>
      <c r="I1089">
        <v>79.099999999999994</v>
      </c>
      <c r="J1089">
        <f t="shared" si="130"/>
        <v>0</v>
      </c>
      <c r="K1089">
        <f t="shared" si="131"/>
        <v>0</v>
      </c>
      <c r="L1089">
        <f t="shared" si="132"/>
        <v>0</v>
      </c>
      <c r="M1089">
        <f t="shared" si="136"/>
        <v>0</v>
      </c>
      <c r="N1089" s="25" t="s">
        <v>67</v>
      </c>
      <c r="O1089">
        <f t="shared" si="133"/>
        <v>5.9999999999998721E-2</v>
      </c>
      <c r="P1089">
        <f t="shared" si="134"/>
        <v>0.82000000000000028</v>
      </c>
      <c r="R1089" s="2">
        <f t="shared" si="135"/>
        <v>1.0416666664241347E-2</v>
      </c>
      <c r="S1089" s="4">
        <f t="shared" si="129"/>
        <v>43724.8125</v>
      </c>
    </row>
    <row r="1090" spans="1:22" x14ac:dyDescent="0.35">
      <c r="A1090">
        <v>2019</v>
      </c>
      <c r="B1090" t="s">
        <v>62</v>
      </c>
      <c r="C1090" t="s">
        <v>63</v>
      </c>
      <c r="D1090">
        <v>1089</v>
      </c>
      <c r="E1090" s="4">
        <v>43724.822916666664</v>
      </c>
      <c r="F1090">
        <v>6.31</v>
      </c>
      <c r="G1090">
        <v>19.78</v>
      </c>
      <c r="H1090">
        <v>6.37</v>
      </c>
      <c r="I1090">
        <v>70</v>
      </c>
      <c r="J1090">
        <f t="shared" si="130"/>
        <v>0</v>
      </c>
      <c r="K1090">
        <f t="shared" si="131"/>
        <v>0</v>
      </c>
      <c r="L1090">
        <f t="shared" si="132"/>
        <v>0</v>
      </c>
      <c r="M1090">
        <f t="shared" si="136"/>
        <v>0</v>
      </c>
      <c r="N1090" s="25" t="s">
        <v>67</v>
      </c>
      <c r="O1090">
        <f t="shared" si="133"/>
        <v>4.00000000000027E-2</v>
      </c>
      <c r="P1090">
        <f t="shared" si="134"/>
        <v>0.16999999999999993</v>
      </c>
      <c r="R1090" s="2">
        <f t="shared" si="135"/>
        <v>1.0416666664241347E-2</v>
      </c>
      <c r="S1090" s="4">
        <f t="shared" ref="S1090:S1153" si="137">MROUND(E1090,"0:15")</f>
        <v>43724.822916666664</v>
      </c>
    </row>
    <row r="1091" spans="1:22" x14ac:dyDescent="0.35">
      <c r="A1091">
        <v>2019</v>
      </c>
      <c r="B1091" t="s">
        <v>62</v>
      </c>
      <c r="C1091" t="s">
        <v>63</v>
      </c>
      <c r="D1091">
        <v>1090</v>
      </c>
      <c r="E1091" s="4">
        <v>43724.833333333336</v>
      </c>
      <c r="F1091">
        <v>6.15</v>
      </c>
      <c r="G1091">
        <v>19.739999999999998</v>
      </c>
      <c r="H1091">
        <v>6.2</v>
      </c>
      <c r="I1091">
        <v>68.099999999999994</v>
      </c>
      <c r="J1091">
        <f t="shared" ref="J1091:J1154" si="138">IF(G1091="",0.5,IF(G1091&lt;=0,2,IF(G1091&gt;=40,2, IF(AND(G1091&gt;0,G1091&lt;1),5,IF(AND(G1091&gt;35,G1091&lt;40),5,IF(O1091&gt;=1.5,1.5,0))))))</f>
        <v>0</v>
      </c>
      <c r="K1091">
        <f t="shared" ref="K1091:K1111" si="139">IF(H1091="",0.5,IF(H1091&lt;=0.1,2,IF(H1091&gt;=20,2, IF(AND(H1091&gt;0.1,H1091&lt;0.2),5,IF(AND(H1091&gt;16,H1091&lt;20),5,IF(P1091&gt;=2,1.5,0))))))</f>
        <v>0</v>
      </c>
      <c r="L1091">
        <f t="shared" ref="L1091:L1154" si="140">IF(A1091="",0.5,IF(B1091="",0.5,IF(C1091="",0.5,IF(E1091="",0.5,IF(Q1091="Y",0.01,0)))))</f>
        <v>0</v>
      </c>
      <c r="M1091">
        <f t="shared" si="136"/>
        <v>0</v>
      </c>
      <c r="N1091" s="25" t="s">
        <v>67</v>
      </c>
      <c r="O1091">
        <f t="shared" ref="O1091:O1154" si="141">IF(G1091="","",ABS(G1092-G1091))</f>
        <v>3.9999999999999147E-2</v>
      </c>
      <c r="P1091">
        <f t="shared" ref="P1091:P1154" si="142">IF(H1091="","",ABS(H1092-H1091))</f>
        <v>8.9999999999999858E-2</v>
      </c>
      <c r="R1091" s="2">
        <f t="shared" ref="R1091:R1154" si="143">E1091-E1090</f>
        <v>1.0416666671517305E-2</v>
      </c>
      <c r="S1091" s="4">
        <f t="shared" si="137"/>
        <v>43724.833333333328</v>
      </c>
    </row>
    <row r="1092" spans="1:22" x14ac:dyDescent="0.35">
      <c r="A1092">
        <v>2019</v>
      </c>
      <c r="B1092" t="s">
        <v>62</v>
      </c>
      <c r="C1092" t="s">
        <v>63</v>
      </c>
      <c r="D1092">
        <v>1091</v>
      </c>
      <c r="E1092" s="4">
        <v>43724.84375</v>
      </c>
      <c r="F1092">
        <v>6.06</v>
      </c>
      <c r="G1092">
        <v>19.7</v>
      </c>
      <c r="H1092">
        <v>6.11</v>
      </c>
      <c r="I1092">
        <v>67.099999999999994</v>
      </c>
      <c r="J1092">
        <f t="shared" si="138"/>
        <v>0</v>
      </c>
      <c r="K1092">
        <f t="shared" si="139"/>
        <v>0</v>
      </c>
      <c r="L1092">
        <f t="shared" si="140"/>
        <v>0</v>
      </c>
      <c r="M1092">
        <f t="shared" si="136"/>
        <v>0</v>
      </c>
      <c r="N1092" s="25" t="s">
        <v>67</v>
      </c>
      <c r="O1092">
        <f t="shared" si="141"/>
        <v>3.9999999999999147E-2</v>
      </c>
      <c r="P1092">
        <f t="shared" si="142"/>
        <v>0.10000000000000053</v>
      </c>
      <c r="R1092" s="2">
        <f t="shared" si="143"/>
        <v>1.0416666664241347E-2</v>
      </c>
      <c r="S1092" s="4">
        <f t="shared" si="137"/>
        <v>43724.84375</v>
      </c>
    </row>
    <row r="1093" spans="1:22" x14ac:dyDescent="0.35">
      <c r="A1093">
        <v>2019</v>
      </c>
      <c r="B1093" t="s">
        <v>62</v>
      </c>
      <c r="C1093" t="s">
        <v>63</v>
      </c>
      <c r="D1093">
        <v>1092</v>
      </c>
      <c r="E1093" s="4">
        <v>43724.854166666664</v>
      </c>
      <c r="F1093">
        <v>5.96</v>
      </c>
      <c r="G1093">
        <v>19.66</v>
      </c>
      <c r="H1093">
        <v>6.01</v>
      </c>
      <c r="I1093">
        <v>65.900000000000006</v>
      </c>
      <c r="J1093">
        <f t="shared" si="138"/>
        <v>0</v>
      </c>
      <c r="K1093">
        <f t="shared" si="139"/>
        <v>0</v>
      </c>
      <c r="L1093">
        <f t="shared" si="140"/>
        <v>0</v>
      </c>
      <c r="M1093">
        <f t="shared" si="136"/>
        <v>0</v>
      </c>
      <c r="N1093" s="25" t="s">
        <v>67</v>
      </c>
      <c r="O1093">
        <f t="shared" si="141"/>
        <v>3.9999999999999147E-2</v>
      </c>
      <c r="P1093">
        <f t="shared" si="142"/>
        <v>0.34999999999999964</v>
      </c>
      <c r="R1093" s="2">
        <f t="shared" si="143"/>
        <v>1.0416666664241347E-2</v>
      </c>
      <c r="S1093" s="4">
        <f t="shared" si="137"/>
        <v>43724.854166666664</v>
      </c>
    </row>
    <row r="1094" spans="1:22" x14ac:dyDescent="0.35">
      <c r="A1094">
        <v>2019</v>
      </c>
      <c r="B1094" t="s">
        <v>62</v>
      </c>
      <c r="C1094" t="s">
        <v>63</v>
      </c>
      <c r="D1094">
        <v>1093</v>
      </c>
      <c r="E1094" s="4">
        <v>43724.864583333336</v>
      </c>
      <c r="F1094">
        <v>5.61</v>
      </c>
      <c r="G1094">
        <v>19.62</v>
      </c>
      <c r="H1094">
        <v>5.66</v>
      </c>
      <c r="I1094">
        <v>62</v>
      </c>
      <c r="J1094">
        <f t="shared" si="138"/>
        <v>0</v>
      </c>
      <c r="K1094">
        <f t="shared" si="139"/>
        <v>0</v>
      </c>
      <c r="L1094">
        <f t="shared" si="140"/>
        <v>0</v>
      </c>
      <c r="M1094">
        <f t="shared" si="136"/>
        <v>0</v>
      </c>
      <c r="N1094" s="25" t="s">
        <v>67</v>
      </c>
      <c r="O1094">
        <f t="shared" si="141"/>
        <v>4.00000000000027E-2</v>
      </c>
      <c r="P1094">
        <f t="shared" si="142"/>
        <v>0.95000000000000018</v>
      </c>
      <c r="R1094" s="2">
        <f t="shared" si="143"/>
        <v>1.0416666671517305E-2</v>
      </c>
      <c r="S1094" s="4">
        <f t="shared" si="137"/>
        <v>43724.864583333328</v>
      </c>
    </row>
    <row r="1095" spans="1:22" x14ac:dyDescent="0.35">
      <c r="A1095">
        <v>2019</v>
      </c>
      <c r="B1095" t="s">
        <v>62</v>
      </c>
      <c r="C1095" t="s">
        <v>63</v>
      </c>
      <c r="D1095">
        <v>1094</v>
      </c>
      <c r="E1095" s="4">
        <v>43724.875</v>
      </c>
      <c r="F1095">
        <v>4.67</v>
      </c>
      <c r="G1095">
        <v>19.579999999999998</v>
      </c>
      <c r="H1095">
        <v>4.71</v>
      </c>
      <c r="I1095">
        <v>51.6</v>
      </c>
      <c r="J1095">
        <f t="shared" si="138"/>
        <v>0</v>
      </c>
      <c r="K1095">
        <f t="shared" si="139"/>
        <v>0</v>
      </c>
      <c r="L1095">
        <f t="shared" si="140"/>
        <v>0</v>
      </c>
      <c r="M1095">
        <f t="shared" si="136"/>
        <v>0</v>
      </c>
      <c r="N1095" s="25" t="s">
        <v>67</v>
      </c>
      <c r="O1095">
        <f t="shared" si="141"/>
        <v>1.9999999999999574E-2</v>
      </c>
      <c r="P1095">
        <f t="shared" si="142"/>
        <v>4.9999999999999822E-2</v>
      </c>
      <c r="R1095" s="2">
        <f t="shared" si="143"/>
        <v>1.0416666664241347E-2</v>
      </c>
      <c r="S1095" s="4">
        <f t="shared" si="137"/>
        <v>43724.875</v>
      </c>
    </row>
    <row r="1096" spans="1:22" x14ac:dyDescent="0.35">
      <c r="A1096">
        <v>2019</v>
      </c>
      <c r="B1096" t="s">
        <v>62</v>
      </c>
      <c r="C1096" t="s">
        <v>63</v>
      </c>
      <c r="D1096">
        <v>1095</v>
      </c>
      <c r="E1096" s="4">
        <v>43724.885416666664</v>
      </c>
      <c r="F1096">
        <v>4.72</v>
      </c>
      <c r="G1096">
        <v>19.559999999999999</v>
      </c>
      <c r="H1096">
        <v>4.76</v>
      </c>
      <c r="I1096">
        <v>52.1</v>
      </c>
      <c r="J1096">
        <f t="shared" si="138"/>
        <v>0</v>
      </c>
      <c r="K1096">
        <f t="shared" si="139"/>
        <v>0</v>
      </c>
      <c r="L1096">
        <f t="shared" si="140"/>
        <v>0</v>
      </c>
      <c r="M1096">
        <f t="shared" si="136"/>
        <v>0</v>
      </c>
      <c r="N1096" s="25" t="s">
        <v>67</v>
      </c>
      <c r="O1096">
        <f t="shared" si="141"/>
        <v>1.9999999999999574E-2</v>
      </c>
      <c r="P1096">
        <f t="shared" si="142"/>
        <v>0.10999999999999943</v>
      </c>
      <c r="R1096" s="2">
        <f t="shared" si="143"/>
        <v>1.0416666664241347E-2</v>
      </c>
      <c r="S1096" s="4">
        <f t="shared" si="137"/>
        <v>43724.885416666664</v>
      </c>
    </row>
    <row r="1097" spans="1:22" x14ac:dyDescent="0.35">
      <c r="A1097">
        <v>2019</v>
      </c>
      <c r="B1097" t="s">
        <v>62</v>
      </c>
      <c r="C1097" t="s">
        <v>63</v>
      </c>
      <c r="D1097">
        <v>1096</v>
      </c>
      <c r="E1097" s="4">
        <v>43724.895833333336</v>
      </c>
      <c r="F1097">
        <v>4.6100000000000003</v>
      </c>
      <c r="G1097">
        <v>19.54</v>
      </c>
      <c r="H1097">
        <v>4.6500000000000004</v>
      </c>
      <c r="I1097">
        <v>50.9</v>
      </c>
      <c r="J1097">
        <f t="shared" si="138"/>
        <v>0</v>
      </c>
      <c r="K1097">
        <f t="shared" si="139"/>
        <v>0</v>
      </c>
      <c r="L1097">
        <f t="shared" si="140"/>
        <v>0</v>
      </c>
      <c r="M1097">
        <f t="shared" si="136"/>
        <v>0</v>
      </c>
      <c r="N1097" s="25" t="s">
        <v>67</v>
      </c>
      <c r="O1097">
        <f t="shared" si="141"/>
        <v>1.9999999999999574E-2</v>
      </c>
      <c r="P1097">
        <f t="shared" si="142"/>
        <v>5.0000000000000711E-2</v>
      </c>
      <c r="R1097" s="2">
        <f t="shared" si="143"/>
        <v>1.0416666671517305E-2</v>
      </c>
      <c r="S1097" s="4">
        <f t="shared" si="137"/>
        <v>43724.895833333328</v>
      </c>
    </row>
    <row r="1098" spans="1:22" x14ac:dyDescent="0.35">
      <c r="A1098">
        <v>2019</v>
      </c>
      <c r="B1098" t="s">
        <v>62</v>
      </c>
      <c r="C1098" t="s">
        <v>63</v>
      </c>
      <c r="D1098">
        <v>1097</v>
      </c>
      <c r="E1098" s="4">
        <v>43724.90625</v>
      </c>
      <c r="F1098">
        <v>4.5599999999999996</v>
      </c>
      <c r="G1098">
        <v>19.52</v>
      </c>
      <c r="H1098">
        <v>4.5999999999999996</v>
      </c>
      <c r="I1098">
        <v>50.3</v>
      </c>
      <c r="J1098">
        <f t="shared" si="138"/>
        <v>0</v>
      </c>
      <c r="K1098">
        <f t="shared" si="139"/>
        <v>0</v>
      </c>
      <c r="L1098">
        <f t="shared" si="140"/>
        <v>0</v>
      </c>
      <c r="M1098">
        <f t="shared" si="136"/>
        <v>0</v>
      </c>
      <c r="N1098" s="25" t="s">
        <v>67</v>
      </c>
      <c r="O1098">
        <f t="shared" si="141"/>
        <v>1.9999999999999574E-2</v>
      </c>
      <c r="P1098">
        <f t="shared" si="142"/>
        <v>0.25</v>
      </c>
      <c r="R1098" s="2">
        <f t="shared" si="143"/>
        <v>1.0416666664241347E-2</v>
      </c>
      <c r="S1098" s="4">
        <f t="shared" si="137"/>
        <v>43724.90625</v>
      </c>
      <c r="U1098" s="5"/>
      <c r="V1098" s="6"/>
    </row>
    <row r="1099" spans="1:22" x14ac:dyDescent="0.35">
      <c r="A1099">
        <v>2019</v>
      </c>
      <c r="B1099" t="s">
        <v>62</v>
      </c>
      <c r="C1099" t="s">
        <v>63</v>
      </c>
      <c r="D1099">
        <v>1098</v>
      </c>
      <c r="E1099" s="4">
        <v>43724.916666666664</v>
      </c>
      <c r="F1099">
        <v>4.3099999999999996</v>
      </c>
      <c r="G1099">
        <v>19.5</v>
      </c>
      <c r="H1099">
        <v>4.3499999999999996</v>
      </c>
      <c r="I1099">
        <v>47.5</v>
      </c>
      <c r="J1099">
        <f t="shared" si="138"/>
        <v>0</v>
      </c>
      <c r="K1099">
        <f t="shared" si="139"/>
        <v>0</v>
      </c>
      <c r="L1099">
        <f t="shared" si="140"/>
        <v>0</v>
      </c>
      <c r="M1099">
        <f t="shared" si="136"/>
        <v>0</v>
      </c>
      <c r="N1099" s="25" t="s">
        <v>67</v>
      </c>
      <c r="O1099">
        <f t="shared" si="141"/>
        <v>3.9999999999999147E-2</v>
      </c>
      <c r="P1099">
        <f t="shared" si="142"/>
        <v>0.29999999999999982</v>
      </c>
      <c r="R1099" s="2">
        <f t="shared" si="143"/>
        <v>1.0416666664241347E-2</v>
      </c>
      <c r="S1099" s="4">
        <f t="shared" si="137"/>
        <v>43724.916666666664</v>
      </c>
    </row>
    <row r="1100" spans="1:22" x14ac:dyDescent="0.35">
      <c r="A1100">
        <v>2019</v>
      </c>
      <c r="B1100" t="s">
        <v>62</v>
      </c>
      <c r="C1100" t="s">
        <v>63</v>
      </c>
      <c r="D1100">
        <v>1099</v>
      </c>
      <c r="E1100" s="4">
        <v>43724.927083333336</v>
      </c>
      <c r="F1100">
        <v>4.01</v>
      </c>
      <c r="G1100">
        <v>19.46</v>
      </c>
      <c r="H1100">
        <v>4.05</v>
      </c>
      <c r="I1100">
        <v>44.2</v>
      </c>
      <c r="J1100">
        <f t="shared" si="138"/>
        <v>0</v>
      </c>
      <c r="K1100">
        <f t="shared" si="139"/>
        <v>0</v>
      </c>
      <c r="L1100">
        <f t="shared" si="140"/>
        <v>0</v>
      </c>
      <c r="M1100">
        <f t="shared" si="136"/>
        <v>0</v>
      </c>
      <c r="N1100" s="25" t="s">
        <v>67</v>
      </c>
      <c r="O1100">
        <f t="shared" si="141"/>
        <v>3.9999999999999147E-2</v>
      </c>
      <c r="P1100">
        <f t="shared" si="142"/>
        <v>0.30999999999999961</v>
      </c>
      <c r="R1100" s="2">
        <f t="shared" si="143"/>
        <v>1.0416666671517305E-2</v>
      </c>
      <c r="S1100" s="4">
        <f t="shared" si="137"/>
        <v>43724.927083333328</v>
      </c>
    </row>
    <row r="1101" spans="1:22" x14ac:dyDescent="0.35">
      <c r="A1101">
        <v>2019</v>
      </c>
      <c r="B1101" t="s">
        <v>62</v>
      </c>
      <c r="C1101" t="s">
        <v>63</v>
      </c>
      <c r="D1101">
        <v>1100</v>
      </c>
      <c r="E1101" s="4">
        <v>43724.9375</v>
      </c>
      <c r="F1101">
        <v>3.71</v>
      </c>
      <c r="G1101">
        <v>19.420000000000002</v>
      </c>
      <c r="H1101">
        <v>3.74</v>
      </c>
      <c r="I1101">
        <v>40.799999999999997</v>
      </c>
      <c r="J1101">
        <f t="shared" si="138"/>
        <v>0</v>
      </c>
      <c r="K1101">
        <f t="shared" si="139"/>
        <v>0</v>
      </c>
      <c r="L1101">
        <f t="shared" si="140"/>
        <v>0</v>
      </c>
      <c r="M1101">
        <f t="shared" si="136"/>
        <v>0</v>
      </c>
      <c r="N1101" s="25" t="s">
        <v>67</v>
      </c>
      <c r="O1101">
        <f t="shared" si="141"/>
        <v>2.0000000000003126E-2</v>
      </c>
      <c r="P1101">
        <f t="shared" si="142"/>
        <v>1.0000000000000231E-2</v>
      </c>
      <c r="R1101" s="2">
        <f t="shared" si="143"/>
        <v>1.0416666664241347E-2</v>
      </c>
      <c r="S1101" s="4">
        <f t="shared" si="137"/>
        <v>43724.9375</v>
      </c>
    </row>
    <row r="1102" spans="1:22" x14ac:dyDescent="0.35">
      <c r="A1102">
        <v>2019</v>
      </c>
      <c r="B1102" t="s">
        <v>62</v>
      </c>
      <c r="C1102" t="s">
        <v>63</v>
      </c>
      <c r="D1102">
        <v>1101</v>
      </c>
      <c r="E1102" s="4">
        <v>43724.947916666664</v>
      </c>
      <c r="F1102">
        <v>3.7</v>
      </c>
      <c r="G1102">
        <v>19.399999999999999</v>
      </c>
      <c r="H1102">
        <v>3.73</v>
      </c>
      <c r="I1102">
        <v>40.700000000000003</v>
      </c>
      <c r="J1102">
        <f t="shared" si="138"/>
        <v>0</v>
      </c>
      <c r="K1102">
        <f t="shared" si="139"/>
        <v>0</v>
      </c>
      <c r="L1102">
        <f t="shared" si="140"/>
        <v>0</v>
      </c>
      <c r="M1102">
        <f t="shared" si="136"/>
        <v>0</v>
      </c>
      <c r="N1102" s="25" t="s">
        <v>67</v>
      </c>
      <c r="O1102">
        <f t="shared" si="141"/>
        <v>3.9999999999999147E-2</v>
      </c>
      <c r="P1102">
        <f t="shared" si="142"/>
        <v>0.30000000000000027</v>
      </c>
      <c r="R1102" s="2">
        <f t="shared" si="143"/>
        <v>1.0416666664241347E-2</v>
      </c>
      <c r="S1102" s="4">
        <f t="shared" si="137"/>
        <v>43724.947916666664</v>
      </c>
    </row>
    <row r="1103" spans="1:22" x14ac:dyDescent="0.35">
      <c r="A1103">
        <v>2019</v>
      </c>
      <c r="B1103" t="s">
        <v>62</v>
      </c>
      <c r="C1103" t="s">
        <v>63</v>
      </c>
      <c r="D1103">
        <v>1102</v>
      </c>
      <c r="E1103" s="4">
        <v>43724.958333333336</v>
      </c>
      <c r="F1103">
        <v>3.99</v>
      </c>
      <c r="G1103">
        <v>19.36</v>
      </c>
      <c r="H1103">
        <v>4.03</v>
      </c>
      <c r="I1103">
        <v>43.9</v>
      </c>
      <c r="J1103">
        <f t="shared" si="138"/>
        <v>0</v>
      </c>
      <c r="K1103">
        <f t="shared" si="139"/>
        <v>0</v>
      </c>
      <c r="L1103">
        <f t="shared" si="140"/>
        <v>0</v>
      </c>
      <c r="M1103">
        <f t="shared" si="136"/>
        <v>0</v>
      </c>
      <c r="N1103" s="25" t="s">
        <v>67</v>
      </c>
      <c r="O1103">
        <f t="shared" si="141"/>
        <v>1.9999999999999574E-2</v>
      </c>
      <c r="P1103">
        <f t="shared" si="142"/>
        <v>0.10000000000000009</v>
      </c>
      <c r="R1103" s="2">
        <f t="shared" si="143"/>
        <v>1.0416666671517305E-2</v>
      </c>
      <c r="S1103" s="4">
        <f t="shared" si="137"/>
        <v>43724.958333333328</v>
      </c>
    </row>
    <row r="1104" spans="1:22" x14ac:dyDescent="0.35">
      <c r="A1104">
        <v>2019</v>
      </c>
      <c r="B1104" t="s">
        <v>62</v>
      </c>
      <c r="C1104" t="s">
        <v>63</v>
      </c>
      <c r="D1104">
        <v>1103</v>
      </c>
      <c r="E1104" s="4">
        <v>43724.96875</v>
      </c>
      <c r="F1104">
        <v>3.9</v>
      </c>
      <c r="G1104">
        <v>19.34</v>
      </c>
      <c r="H1104">
        <v>3.93</v>
      </c>
      <c r="I1104">
        <v>42.9</v>
      </c>
      <c r="J1104">
        <f t="shared" si="138"/>
        <v>0</v>
      </c>
      <c r="K1104">
        <f t="shared" si="139"/>
        <v>0</v>
      </c>
      <c r="L1104">
        <f t="shared" si="140"/>
        <v>0</v>
      </c>
      <c r="M1104">
        <f t="shared" si="136"/>
        <v>0</v>
      </c>
      <c r="N1104" s="25" t="s">
        <v>67</v>
      </c>
      <c r="O1104">
        <f t="shared" si="141"/>
        <v>3.9999999999999147E-2</v>
      </c>
      <c r="P1104">
        <f t="shared" si="142"/>
        <v>0.39000000000000012</v>
      </c>
      <c r="R1104" s="2">
        <f t="shared" si="143"/>
        <v>1.0416666664241347E-2</v>
      </c>
      <c r="S1104" s="4">
        <f t="shared" si="137"/>
        <v>43724.96875</v>
      </c>
    </row>
    <row r="1105" spans="1:19" x14ac:dyDescent="0.35">
      <c r="A1105">
        <v>2019</v>
      </c>
      <c r="B1105" t="s">
        <v>62</v>
      </c>
      <c r="C1105" t="s">
        <v>63</v>
      </c>
      <c r="D1105">
        <v>1104</v>
      </c>
      <c r="E1105" s="4">
        <v>43724.979166666664</v>
      </c>
      <c r="F1105">
        <v>4.28</v>
      </c>
      <c r="G1105">
        <v>19.3</v>
      </c>
      <c r="H1105">
        <v>4.32</v>
      </c>
      <c r="I1105">
        <v>47</v>
      </c>
      <c r="J1105">
        <f t="shared" si="138"/>
        <v>0</v>
      </c>
      <c r="K1105">
        <f t="shared" si="139"/>
        <v>0</v>
      </c>
      <c r="L1105">
        <f t="shared" si="140"/>
        <v>0</v>
      </c>
      <c r="M1105">
        <f t="shared" si="136"/>
        <v>0</v>
      </c>
      <c r="N1105" s="25" t="s">
        <v>67</v>
      </c>
      <c r="O1105">
        <f t="shared" si="141"/>
        <v>3.9999999999999147E-2</v>
      </c>
      <c r="P1105">
        <f t="shared" si="142"/>
        <v>0.11000000000000032</v>
      </c>
      <c r="R1105" s="2">
        <f t="shared" si="143"/>
        <v>1.0416666664241347E-2</v>
      </c>
      <c r="S1105" s="4">
        <f t="shared" si="137"/>
        <v>43724.979166666664</v>
      </c>
    </row>
    <row r="1106" spans="1:19" x14ac:dyDescent="0.35">
      <c r="A1106">
        <v>2019</v>
      </c>
      <c r="B1106" t="s">
        <v>62</v>
      </c>
      <c r="C1106" t="s">
        <v>63</v>
      </c>
      <c r="D1106">
        <v>1105</v>
      </c>
      <c r="E1106" s="4">
        <v>43724.989583333336</v>
      </c>
      <c r="F1106">
        <v>4.17</v>
      </c>
      <c r="G1106">
        <v>19.260000000000002</v>
      </c>
      <c r="H1106">
        <v>4.21</v>
      </c>
      <c r="I1106">
        <v>45.8</v>
      </c>
      <c r="J1106">
        <f t="shared" si="138"/>
        <v>0</v>
      </c>
      <c r="K1106">
        <f t="shared" si="139"/>
        <v>0</v>
      </c>
      <c r="L1106">
        <f t="shared" si="140"/>
        <v>0</v>
      </c>
      <c r="M1106">
        <f t="shared" si="136"/>
        <v>0</v>
      </c>
      <c r="N1106" s="25" t="s">
        <v>67</v>
      </c>
      <c r="O1106">
        <f t="shared" si="141"/>
        <v>2.0000000000003126E-2</v>
      </c>
      <c r="P1106">
        <f t="shared" si="142"/>
        <v>0.27</v>
      </c>
      <c r="R1106" s="2">
        <f t="shared" si="143"/>
        <v>1.0416666671517305E-2</v>
      </c>
      <c r="S1106" s="4">
        <f t="shared" si="137"/>
        <v>43724.989583333328</v>
      </c>
    </row>
    <row r="1107" spans="1:19" x14ac:dyDescent="0.35">
      <c r="A1107">
        <v>2019</v>
      </c>
      <c r="B1107" t="s">
        <v>62</v>
      </c>
      <c r="C1107" t="s">
        <v>63</v>
      </c>
      <c r="D1107">
        <v>1106</v>
      </c>
      <c r="E1107" s="4">
        <v>43725</v>
      </c>
      <c r="F1107">
        <v>3.91</v>
      </c>
      <c r="G1107">
        <v>19.239999999999998</v>
      </c>
      <c r="H1107">
        <v>3.94</v>
      </c>
      <c r="I1107">
        <v>42.9</v>
      </c>
      <c r="J1107">
        <f t="shared" si="138"/>
        <v>0</v>
      </c>
      <c r="K1107">
        <f t="shared" si="139"/>
        <v>0</v>
      </c>
      <c r="L1107">
        <f t="shared" si="140"/>
        <v>0</v>
      </c>
      <c r="M1107">
        <f t="shared" si="136"/>
        <v>0</v>
      </c>
      <c r="N1107" s="25" t="s">
        <v>67</v>
      </c>
      <c r="O1107">
        <f t="shared" si="141"/>
        <v>3.9999999999999147E-2</v>
      </c>
      <c r="P1107">
        <f t="shared" si="142"/>
        <v>0.35000000000000009</v>
      </c>
      <c r="R1107" s="2">
        <f t="shared" si="143"/>
        <v>1.0416666664241347E-2</v>
      </c>
      <c r="S1107" s="4">
        <f t="shared" si="137"/>
        <v>43725</v>
      </c>
    </row>
    <row r="1108" spans="1:19" x14ac:dyDescent="0.35">
      <c r="A1108">
        <v>2019</v>
      </c>
      <c r="B1108" t="s">
        <v>62</v>
      </c>
      <c r="C1108" t="s">
        <v>63</v>
      </c>
      <c r="D1108">
        <v>1107</v>
      </c>
      <c r="E1108" s="4">
        <v>43725.010416666664</v>
      </c>
      <c r="F1108">
        <v>3.56</v>
      </c>
      <c r="G1108">
        <v>19.2</v>
      </c>
      <c r="H1108">
        <v>3.59</v>
      </c>
      <c r="I1108">
        <v>39</v>
      </c>
      <c r="J1108">
        <f t="shared" si="138"/>
        <v>0</v>
      </c>
      <c r="K1108">
        <f t="shared" si="139"/>
        <v>0</v>
      </c>
      <c r="L1108">
        <f t="shared" si="140"/>
        <v>0</v>
      </c>
      <c r="M1108">
        <f t="shared" si="136"/>
        <v>0</v>
      </c>
      <c r="N1108" s="25" t="s">
        <v>67</v>
      </c>
      <c r="O1108">
        <f t="shared" si="141"/>
        <v>3.9999999999999147E-2</v>
      </c>
      <c r="P1108">
        <f t="shared" si="142"/>
        <v>0.10999999999999988</v>
      </c>
      <c r="R1108" s="2">
        <f t="shared" si="143"/>
        <v>1.0416666664241347E-2</v>
      </c>
      <c r="S1108" s="4">
        <f t="shared" si="137"/>
        <v>43725.010416666664</v>
      </c>
    </row>
    <row r="1109" spans="1:19" x14ac:dyDescent="0.35">
      <c r="A1109">
        <v>2019</v>
      </c>
      <c r="B1109" t="s">
        <v>62</v>
      </c>
      <c r="C1109" t="s">
        <v>63</v>
      </c>
      <c r="D1109">
        <v>1108</v>
      </c>
      <c r="E1109" s="4">
        <v>43725.020833333336</v>
      </c>
      <c r="F1109">
        <v>3.45</v>
      </c>
      <c r="G1109">
        <v>19.16</v>
      </c>
      <c r="H1109">
        <v>3.48</v>
      </c>
      <c r="I1109">
        <v>37.799999999999997</v>
      </c>
      <c r="J1109">
        <f t="shared" si="138"/>
        <v>0</v>
      </c>
      <c r="K1109">
        <f t="shared" si="139"/>
        <v>0</v>
      </c>
      <c r="L1109">
        <f t="shared" si="140"/>
        <v>0</v>
      </c>
      <c r="M1109">
        <f t="shared" si="136"/>
        <v>0</v>
      </c>
      <c r="N1109" s="25" t="s">
        <v>67</v>
      </c>
      <c r="O1109">
        <f t="shared" si="141"/>
        <v>3.9999999999999147E-2</v>
      </c>
      <c r="P1109">
        <f t="shared" si="142"/>
        <v>0.29999999999999982</v>
      </c>
      <c r="R1109" s="2">
        <f t="shared" si="143"/>
        <v>1.0416666671517305E-2</v>
      </c>
      <c r="S1109" s="4">
        <f t="shared" si="137"/>
        <v>43725.020833333328</v>
      </c>
    </row>
    <row r="1110" spans="1:19" x14ac:dyDescent="0.35">
      <c r="A1110">
        <v>2019</v>
      </c>
      <c r="B1110" t="s">
        <v>62</v>
      </c>
      <c r="C1110" t="s">
        <v>63</v>
      </c>
      <c r="D1110">
        <v>1109</v>
      </c>
      <c r="E1110" s="4">
        <v>43725.03125</v>
      </c>
      <c r="F1110">
        <v>3.15</v>
      </c>
      <c r="G1110">
        <v>19.12</v>
      </c>
      <c r="H1110">
        <v>3.18</v>
      </c>
      <c r="I1110">
        <v>34.5</v>
      </c>
      <c r="J1110">
        <f t="shared" si="138"/>
        <v>0</v>
      </c>
      <c r="K1110">
        <f t="shared" si="139"/>
        <v>0</v>
      </c>
      <c r="L1110">
        <f t="shared" si="140"/>
        <v>0</v>
      </c>
      <c r="M1110">
        <f t="shared" si="136"/>
        <v>0</v>
      </c>
      <c r="N1110" s="25" t="s">
        <v>67</v>
      </c>
      <c r="O1110">
        <f t="shared" si="141"/>
        <v>4.00000000000027E-2</v>
      </c>
      <c r="P1110">
        <f t="shared" si="142"/>
        <v>0.11000000000000032</v>
      </c>
      <c r="R1110" s="2">
        <f t="shared" si="143"/>
        <v>1.0416666664241347E-2</v>
      </c>
      <c r="S1110" s="4">
        <f t="shared" si="137"/>
        <v>43725.03125</v>
      </c>
    </row>
    <row r="1111" spans="1:19" x14ac:dyDescent="0.35">
      <c r="A1111" s="37">
        <v>2019</v>
      </c>
      <c r="B1111" s="37" t="s">
        <v>62</v>
      </c>
      <c r="C1111" s="37" t="s">
        <v>63</v>
      </c>
      <c r="D1111" s="37">
        <v>1110</v>
      </c>
      <c r="E1111" s="38">
        <v>43725.041666666664</v>
      </c>
      <c r="F1111" s="37">
        <v>3.04</v>
      </c>
      <c r="G1111" s="37">
        <v>19.079999999999998</v>
      </c>
      <c r="H1111" s="37">
        <v>3.07</v>
      </c>
      <c r="I1111" s="37">
        <v>33.200000000000003</v>
      </c>
      <c r="J1111" s="37">
        <f t="shared" si="138"/>
        <v>0</v>
      </c>
      <c r="K1111" s="37">
        <f t="shared" si="139"/>
        <v>0</v>
      </c>
      <c r="L1111" s="37">
        <f t="shared" si="140"/>
        <v>0</v>
      </c>
      <c r="M1111" s="37">
        <f t="shared" si="136"/>
        <v>0</v>
      </c>
      <c r="N1111" s="39" t="s">
        <v>67</v>
      </c>
      <c r="O1111">
        <f t="shared" si="141"/>
        <v>3.9999999999999147E-2</v>
      </c>
      <c r="P1111">
        <f t="shared" si="142"/>
        <v>0.46999999999999975</v>
      </c>
      <c r="R1111" s="2">
        <f t="shared" si="143"/>
        <v>1.0416666664241347E-2</v>
      </c>
      <c r="S1111" s="4">
        <f t="shared" si="137"/>
        <v>43725.041666666664</v>
      </c>
    </row>
    <row r="1112" spans="1:19" x14ac:dyDescent="0.35">
      <c r="A1112" s="37">
        <v>2019</v>
      </c>
      <c r="B1112" s="37" t="s">
        <v>62</v>
      </c>
      <c r="C1112" s="37" t="s">
        <v>63</v>
      </c>
      <c r="D1112" s="37">
        <v>1111</v>
      </c>
      <c r="E1112" s="38">
        <v>43725.052083333336</v>
      </c>
      <c r="F1112" s="37">
        <v>2.58</v>
      </c>
      <c r="G1112" s="37">
        <v>19.04</v>
      </c>
      <c r="H1112" s="37">
        <v>2.6</v>
      </c>
      <c r="I1112" s="37">
        <v>28.2</v>
      </c>
      <c r="J1112" s="37">
        <f t="shared" si="138"/>
        <v>0</v>
      </c>
      <c r="K1112" s="37">
        <v>8</v>
      </c>
      <c r="L1112" s="37">
        <f t="shared" si="140"/>
        <v>0</v>
      </c>
      <c r="M1112" s="37">
        <f t="shared" si="136"/>
        <v>1</v>
      </c>
      <c r="N1112" s="40" t="s">
        <v>64</v>
      </c>
      <c r="O1112">
        <f t="shared" si="141"/>
        <v>5.9999999999998721E-2</v>
      </c>
      <c r="P1112">
        <f t="shared" si="142"/>
        <v>2.0000000000000018E-2</v>
      </c>
      <c r="R1112" s="2">
        <f t="shared" si="143"/>
        <v>1.0416666671517305E-2</v>
      </c>
      <c r="S1112" s="4">
        <f t="shared" si="137"/>
        <v>43725.052083333328</v>
      </c>
    </row>
    <row r="1113" spans="1:19" x14ac:dyDescent="0.35">
      <c r="A1113" s="37">
        <v>2019</v>
      </c>
      <c r="B1113" s="37" t="s">
        <v>62</v>
      </c>
      <c r="C1113" s="37" t="s">
        <v>63</v>
      </c>
      <c r="D1113" s="37">
        <v>1112</v>
      </c>
      <c r="E1113" s="38">
        <v>43725.0625</v>
      </c>
      <c r="F1113" s="37">
        <v>2.6</v>
      </c>
      <c r="G1113" s="37">
        <v>18.98</v>
      </c>
      <c r="H1113" s="37">
        <v>2.62</v>
      </c>
      <c r="I1113" s="37">
        <v>28.4</v>
      </c>
      <c r="J1113" s="37">
        <f t="shared" si="138"/>
        <v>0</v>
      </c>
      <c r="K1113" s="37">
        <v>8</v>
      </c>
      <c r="L1113" s="37">
        <f t="shared" si="140"/>
        <v>0</v>
      </c>
      <c r="M1113" s="37">
        <f t="shared" si="136"/>
        <v>1</v>
      </c>
      <c r="N1113" s="40" t="s">
        <v>64</v>
      </c>
      <c r="O1113">
        <f t="shared" si="141"/>
        <v>3.9999999999999147E-2</v>
      </c>
      <c r="P1113">
        <f t="shared" si="142"/>
        <v>0.25</v>
      </c>
      <c r="R1113" s="2">
        <f t="shared" si="143"/>
        <v>1.0416666664241347E-2</v>
      </c>
      <c r="S1113" s="4">
        <f t="shared" si="137"/>
        <v>43725.0625</v>
      </c>
    </row>
    <row r="1114" spans="1:19" x14ac:dyDescent="0.35">
      <c r="A1114" s="37">
        <v>2019</v>
      </c>
      <c r="B1114" s="37" t="s">
        <v>62</v>
      </c>
      <c r="C1114" s="37" t="s">
        <v>63</v>
      </c>
      <c r="D1114" s="37">
        <v>1113</v>
      </c>
      <c r="E1114" s="38">
        <v>43725.072916666664</v>
      </c>
      <c r="F1114" s="37">
        <v>2.35</v>
      </c>
      <c r="G1114" s="37">
        <v>18.940000000000001</v>
      </c>
      <c r="H1114" s="37">
        <v>2.37</v>
      </c>
      <c r="I1114" s="37">
        <v>25.6</v>
      </c>
      <c r="J1114" s="37">
        <f t="shared" si="138"/>
        <v>0</v>
      </c>
      <c r="K1114" s="37">
        <v>8</v>
      </c>
      <c r="L1114" s="37">
        <f t="shared" si="140"/>
        <v>0</v>
      </c>
      <c r="M1114" s="37">
        <f t="shared" si="136"/>
        <v>1</v>
      </c>
      <c r="N1114" s="40" t="s">
        <v>64</v>
      </c>
      <c r="O1114">
        <f t="shared" si="141"/>
        <v>4.00000000000027E-2</v>
      </c>
      <c r="P1114">
        <f t="shared" si="142"/>
        <v>0.17999999999999972</v>
      </c>
      <c r="R1114" s="2">
        <f t="shared" si="143"/>
        <v>1.0416666664241347E-2</v>
      </c>
      <c r="S1114" s="4">
        <f t="shared" si="137"/>
        <v>43725.072916666664</v>
      </c>
    </row>
    <row r="1115" spans="1:19" x14ac:dyDescent="0.35">
      <c r="A1115" s="37">
        <v>2019</v>
      </c>
      <c r="B1115" s="37" t="s">
        <v>62</v>
      </c>
      <c r="C1115" s="37" t="s">
        <v>63</v>
      </c>
      <c r="D1115" s="37">
        <v>1114</v>
      </c>
      <c r="E1115" s="38">
        <v>43725.083333333336</v>
      </c>
      <c r="F1115" s="37">
        <v>2.5299999999999998</v>
      </c>
      <c r="G1115" s="37">
        <v>18.899999999999999</v>
      </c>
      <c r="H1115" s="37">
        <v>2.5499999999999998</v>
      </c>
      <c r="I1115" s="37">
        <v>27.6</v>
      </c>
      <c r="J1115" s="37">
        <f t="shared" si="138"/>
        <v>0</v>
      </c>
      <c r="K1115" s="37">
        <v>8</v>
      </c>
      <c r="L1115" s="37">
        <f t="shared" si="140"/>
        <v>0</v>
      </c>
      <c r="M1115" s="37">
        <f t="shared" si="136"/>
        <v>1</v>
      </c>
      <c r="N1115" s="40" t="s">
        <v>64</v>
      </c>
      <c r="O1115">
        <f t="shared" si="141"/>
        <v>3.9999999999999147E-2</v>
      </c>
      <c r="P1115">
        <f t="shared" si="142"/>
        <v>0.18999999999999995</v>
      </c>
      <c r="R1115" s="2">
        <f t="shared" si="143"/>
        <v>1.0416666671517305E-2</v>
      </c>
      <c r="S1115" s="4">
        <f t="shared" si="137"/>
        <v>43725.083333333328</v>
      </c>
    </row>
    <row r="1116" spans="1:19" x14ac:dyDescent="0.35">
      <c r="A1116" s="37">
        <v>2019</v>
      </c>
      <c r="B1116" s="37" t="s">
        <v>62</v>
      </c>
      <c r="C1116" s="37" t="s">
        <v>63</v>
      </c>
      <c r="D1116" s="37">
        <v>1115</v>
      </c>
      <c r="E1116" s="38">
        <v>43725.09375</v>
      </c>
      <c r="F1116" s="37">
        <v>2.34</v>
      </c>
      <c r="G1116" s="37">
        <v>18.86</v>
      </c>
      <c r="H1116" s="37">
        <v>2.36</v>
      </c>
      <c r="I1116" s="37">
        <v>25.5</v>
      </c>
      <c r="J1116" s="37">
        <f t="shared" si="138"/>
        <v>0</v>
      </c>
      <c r="K1116" s="37">
        <v>8</v>
      </c>
      <c r="L1116" s="37">
        <f t="shared" si="140"/>
        <v>0</v>
      </c>
      <c r="M1116" s="37">
        <f t="shared" si="136"/>
        <v>1</v>
      </c>
      <c r="N1116" s="40" t="s">
        <v>64</v>
      </c>
      <c r="O1116">
        <f t="shared" si="141"/>
        <v>3.9999999999999147E-2</v>
      </c>
      <c r="P1116">
        <f t="shared" si="142"/>
        <v>0.16000000000000014</v>
      </c>
      <c r="R1116" s="2">
        <f t="shared" si="143"/>
        <v>1.0416666664241347E-2</v>
      </c>
      <c r="S1116" s="4">
        <f t="shared" si="137"/>
        <v>43725.09375</v>
      </c>
    </row>
    <row r="1117" spans="1:19" x14ac:dyDescent="0.35">
      <c r="A1117" s="37">
        <v>2019</v>
      </c>
      <c r="B1117" s="37" t="s">
        <v>62</v>
      </c>
      <c r="C1117" s="37" t="s">
        <v>63</v>
      </c>
      <c r="D1117" s="37">
        <v>1116</v>
      </c>
      <c r="E1117" s="38">
        <v>43725.104166666664</v>
      </c>
      <c r="F1117" s="37">
        <v>2.5</v>
      </c>
      <c r="G1117" s="37">
        <v>18.82</v>
      </c>
      <c r="H1117" s="37">
        <v>2.52</v>
      </c>
      <c r="I1117" s="37">
        <v>27.2</v>
      </c>
      <c r="J1117" s="37">
        <f t="shared" si="138"/>
        <v>0</v>
      </c>
      <c r="K1117" s="37">
        <v>8</v>
      </c>
      <c r="L1117" s="37">
        <f t="shared" si="140"/>
        <v>0</v>
      </c>
      <c r="M1117" s="37">
        <f t="shared" si="136"/>
        <v>1</v>
      </c>
      <c r="N1117" s="40" t="s">
        <v>64</v>
      </c>
      <c r="O1117">
        <f t="shared" si="141"/>
        <v>5.9999999999998721E-2</v>
      </c>
      <c r="P1117">
        <f t="shared" si="142"/>
        <v>6.999999999999984E-2</v>
      </c>
      <c r="R1117" s="2">
        <f t="shared" si="143"/>
        <v>1.0416666664241347E-2</v>
      </c>
      <c r="S1117" s="4">
        <f t="shared" si="137"/>
        <v>43725.104166666664</v>
      </c>
    </row>
    <row r="1118" spans="1:19" x14ac:dyDescent="0.35">
      <c r="A1118" s="37">
        <v>2019</v>
      </c>
      <c r="B1118" s="37" t="s">
        <v>62</v>
      </c>
      <c r="C1118" s="37" t="s">
        <v>63</v>
      </c>
      <c r="D1118" s="37">
        <v>1117</v>
      </c>
      <c r="E1118" s="38">
        <v>43725.114583333336</v>
      </c>
      <c r="F1118" s="37">
        <v>2.4300000000000002</v>
      </c>
      <c r="G1118" s="37">
        <v>18.760000000000002</v>
      </c>
      <c r="H1118" s="37">
        <v>2.4500000000000002</v>
      </c>
      <c r="I1118" s="37">
        <v>26.4</v>
      </c>
      <c r="J1118" s="37">
        <f t="shared" si="138"/>
        <v>0</v>
      </c>
      <c r="K1118" s="37">
        <v>8</v>
      </c>
      <c r="L1118" s="37">
        <f t="shared" si="140"/>
        <v>0</v>
      </c>
      <c r="M1118" s="37">
        <f t="shared" si="136"/>
        <v>1</v>
      </c>
      <c r="N1118" s="40" t="s">
        <v>64</v>
      </c>
      <c r="O1118">
        <f t="shared" si="141"/>
        <v>4.00000000000027E-2</v>
      </c>
      <c r="P1118">
        <f t="shared" si="142"/>
        <v>1.0000000000000231E-2</v>
      </c>
      <c r="R1118" s="2">
        <f t="shared" si="143"/>
        <v>1.0416666671517305E-2</v>
      </c>
      <c r="S1118" s="4">
        <f t="shared" si="137"/>
        <v>43725.114583333328</v>
      </c>
    </row>
    <row r="1119" spans="1:19" x14ac:dyDescent="0.35">
      <c r="A1119" s="37">
        <v>2019</v>
      </c>
      <c r="B1119" s="37" t="s">
        <v>62</v>
      </c>
      <c r="C1119" s="37" t="s">
        <v>63</v>
      </c>
      <c r="D1119" s="37">
        <v>1118</v>
      </c>
      <c r="E1119" s="38">
        <v>43725.125</v>
      </c>
      <c r="F1119" s="37">
        <v>2.42</v>
      </c>
      <c r="G1119" s="37">
        <v>18.72</v>
      </c>
      <c r="H1119" s="37">
        <v>2.44</v>
      </c>
      <c r="I1119" s="37">
        <v>26.3</v>
      </c>
      <c r="J1119" s="37">
        <f t="shared" si="138"/>
        <v>0</v>
      </c>
      <c r="K1119" s="37">
        <v>8</v>
      </c>
      <c r="L1119" s="37">
        <f t="shared" si="140"/>
        <v>0</v>
      </c>
      <c r="M1119" s="37">
        <f t="shared" si="136"/>
        <v>1</v>
      </c>
      <c r="N1119" s="40" t="s">
        <v>64</v>
      </c>
      <c r="O1119">
        <f t="shared" si="141"/>
        <v>3.9999999999999147E-2</v>
      </c>
      <c r="P1119">
        <f t="shared" si="142"/>
        <v>4.0000000000000036E-2</v>
      </c>
      <c r="R1119" s="2">
        <f t="shared" si="143"/>
        <v>1.0416666664241347E-2</v>
      </c>
      <c r="S1119" s="4">
        <f t="shared" si="137"/>
        <v>43725.125</v>
      </c>
    </row>
    <row r="1120" spans="1:19" x14ac:dyDescent="0.35">
      <c r="A1120" s="37">
        <v>2019</v>
      </c>
      <c r="B1120" s="37" t="s">
        <v>62</v>
      </c>
      <c r="C1120" s="37" t="s">
        <v>63</v>
      </c>
      <c r="D1120" s="37">
        <v>1119</v>
      </c>
      <c r="E1120" s="38">
        <v>43725.135416666664</v>
      </c>
      <c r="F1120" s="37">
        <v>2.38</v>
      </c>
      <c r="G1120" s="37">
        <v>18.68</v>
      </c>
      <c r="H1120" s="37">
        <v>2.4</v>
      </c>
      <c r="I1120" s="37">
        <v>25.8</v>
      </c>
      <c r="J1120" s="37">
        <f t="shared" si="138"/>
        <v>0</v>
      </c>
      <c r="K1120" s="37">
        <v>8</v>
      </c>
      <c r="L1120" s="37">
        <f t="shared" si="140"/>
        <v>0</v>
      </c>
      <c r="M1120" s="37">
        <f t="shared" si="136"/>
        <v>1</v>
      </c>
      <c r="N1120" s="40" t="s">
        <v>64</v>
      </c>
      <c r="O1120">
        <f t="shared" si="141"/>
        <v>5.9999999999998721E-2</v>
      </c>
      <c r="P1120">
        <f t="shared" si="142"/>
        <v>0.28000000000000025</v>
      </c>
      <c r="R1120" s="2">
        <f t="shared" si="143"/>
        <v>1.0416666664241347E-2</v>
      </c>
      <c r="S1120" s="4">
        <f t="shared" si="137"/>
        <v>43725.135416666664</v>
      </c>
    </row>
    <row r="1121" spans="1:19" x14ac:dyDescent="0.35">
      <c r="A1121" s="37">
        <v>2019</v>
      </c>
      <c r="B1121" s="37" t="s">
        <v>62</v>
      </c>
      <c r="C1121" s="37" t="s">
        <v>63</v>
      </c>
      <c r="D1121" s="37">
        <v>1120</v>
      </c>
      <c r="E1121" s="38">
        <v>43725.145833333336</v>
      </c>
      <c r="F1121" s="37">
        <v>2.66</v>
      </c>
      <c r="G1121" s="37">
        <v>18.62</v>
      </c>
      <c r="H1121" s="37">
        <v>2.68</v>
      </c>
      <c r="I1121" s="37">
        <v>28.8</v>
      </c>
      <c r="J1121" s="37">
        <f t="shared" si="138"/>
        <v>0</v>
      </c>
      <c r="K1121" s="37">
        <v>8</v>
      </c>
      <c r="L1121" s="37">
        <f t="shared" si="140"/>
        <v>0</v>
      </c>
      <c r="M1121" s="37">
        <f t="shared" si="136"/>
        <v>1</v>
      </c>
      <c r="N1121" s="40" t="s">
        <v>64</v>
      </c>
      <c r="O1121">
        <f t="shared" si="141"/>
        <v>4.00000000000027E-2</v>
      </c>
      <c r="P1121">
        <f t="shared" si="142"/>
        <v>4.9999999999999822E-2</v>
      </c>
      <c r="R1121" s="2">
        <f t="shared" si="143"/>
        <v>1.0416666671517305E-2</v>
      </c>
      <c r="S1121" s="4">
        <f t="shared" si="137"/>
        <v>43725.145833333328</v>
      </c>
    </row>
    <row r="1122" spans="1:19" x14ac:dyDescent="0.35">
      <c r="A1122" s="37">
        <v>2019</v>
      </c>
      <c r="B1122" s="37" t="s">
        <v>62</v>
      </c>
      <c r="C1122" s="37" t="s">
        <v>63</v>
      </c>
      <c r="D1122" s="37">
        <v>1121</v>
      </c>
      <c r="E1122" s="38">
        <v>43725.15625</v>
      </c>
      <c r="F1122" s="37">
        <v>2.71</v>
      </c>
      <c r="G1122" s="37">
        <v>18.579999999999998</v>
      </c>
      <c r="H1122" s="37">
        <v>2.73</v>
      </c>
      <c r="I1122" s="37">
        <v>29.3</v>
      </c>
      <c r="J1122" s="37">
        <f t="shared" si="138"/>
        <v>0</v>
      </c>
      <c r="K1122" s="37">
        <v>8</v>
      </c>
      <c r="L1122" s="37">
        <f t="shared" si="140"/>
        <v>0</v>
      </c>
      <c r="M1122" s="37">
        <f t="shared" si="136"/>
        <v>1</v>
      </c>
      <c r="N1122" s="40" t="s">
        <v>64</v>
      </c>
      <c r="O1122">
        <f t="shared" si="141"/>
        <v>3.9999999999999147E-2</v>
      </c>
      <c r="P1122">
        <f t="shared" si="142"/>
        <v>6.0000000000000053E-2</v>
      </c>
      <c r="R1122" s="2">
        <f t="shared" si="143"/>
        <v>1.0416666664241347E-2</v>
      </c>
      <c r="S1122" s="4">
        <f t="shared" si="137"/>
        <v>43725.15625</v>
      </c>
    </row>
    <row r="1123" spans="1:19" x14ac:dyDescent="0.35">
      <c r="A1123" s="37">
        <v>2019</v>
      </c>
      <c r="B1123" s="37" t="s">
        <v>62</v>
      </c>
      <c r="C1123" s="37" t="s">
        <v>63</v>
      </c>
      <c r="D1123" s="37">
        <v>1122</v>
      </c>
      <c r="E1123" s="38">
        <v>43725.166666666664</v>
      </c>
      <c r="F1123" s="37">
        <v>2.77</v>
      </c>
      <c r="G1123" s="37">
        <v>18.54</v>
      </c>
      <c r="H1123" s="37">
        <v>2.79</v>
      </c>
      <c r="I1123" s="37">
        <v>30</v>
      </c>
      <c r="J1123" s="37">
        <f t="shared" si="138"/>
        <v>0</v>
      </c>
      <c r="K1123" s="37">
        <v>8</v>
      </c>
      <c r="L1123" s="37">
        <f t="shared" si="140"/>
        <v>0</v>
      </c>
      <c r="M1123" s="37">
        <f t="shared" si="136"/>
        <v>1</v>
      </c>
      <c r="N1123" s="40" t="s">
        <v>64</v>
      </c>
      <c r="O1123">
        <f t="shared" si="141"/>
        <v>3.9999999999999147E-2</v>
      </c>
      <c r="P1123">
        <f t="shared" si="142"/>
        <v>0.14999999999999991</v>
      </c>
      <c r="R1123" s="2">
        <f t="shared" si="143"/>
        <v>1.0416666664241347E-2</v>
      </c>
      <c r="S1123" s="4">
        <f t="shared" si="137"/>
        <v>43725.166666666664</v>
      </c>
    </row>
    <row r="1124" spans="1:19" x14ac:dyDescent="0.35">
      <c r="A1124" s="37">
        <v>2019</v>
      </c>
      <c r="B1124" s="37" t="s">
        <v>62</v>
      </c>
      <c r="C1124" s="37" t="s">
        <v>63</v>
      </c>
      <c r="D1124" s="37">
        <v>1123</v>
      </c>
      <c r="E1124" s="38">
        <v>43725.177083333336</v>
      </c>
      <c r="F1124" s="37">
        <v>2.62</v>
      </c>
      <c r="G1124" s="37">
        <v>18.5</v>
      </c>
      <c r="H1124" s="37">
        <v>2.64</v>
      </c>
      <c r="I1124" s="37">
        <v>28.3</v>
      </c>
      <c r="J1124" s="37">
        <f t="shared" si="138"/>
        <v>0</v>
      </c>
      <c r="K1124" s="37">
        <v>8</v>
      </c>
      <c r="L1124" s="37">
        <f t="shared" si="140"/>
        <v>0</v>
      </c>
      <c r="M1124" s="37">
        <f t="shared" si="136"/>
        <v>1</v>
      </c>
      <c r="N1124" s="40" t="s">
        <v>64</v>
      </c>
      <c r="O1124">
        <f t="shared" si="141"/>
        <v>3.9999999999999147E-2</v>
      </c>
      <c r="P1124">
        <f t="shared" si="142"/>
        <v>0.41000000000000014</v>
      </c>
      <c r="R1124" s="2">
        <f t="shared" si="143"/>
        <v>1.0416666671517305E-2</v>
      </c>
      <c r="S1124" s="4">
        <f t="shared" si="137"/>
        <v>43725.177083333328</v>
      </c>
    </row>
    <row r="1125" spans="1:19" x14ac:dyDescent="0.35">
      <c r="A1125" s="37">
        <v>2019</v>
      </c>
      <c r="B1125" s="37" t="s">
        <v>62</v>
      </c>
      <c r="C1125" s="37" t="s">
        <v>63</v>
      </c>
      <c r="D1125" s="37">
        <v>1124</v>
      </c>
      <c r="E1125" s="38">
        <v>43725.1875</v>
      </c>
      <c r="F1125" s="37">
        <v>2.21</v>
      </c>
      <c r="G1125" s="37">
        <v>18.46</v>
      </c>
      <c r="H1125" s="37">
        <v>2.23</v>
      </c>
      <c r="I1125" s="37">
        <v>23.9</v>
      </c>
      <c r="J1125" s="37">
        <f t="shared" si="138"/>
        <v>0</v>
      </c>
      <c r="K1125" s="37">
        <v>8</v>
      </c>
      <c r="L1125" s="37">
        <f t="shared" si="140"/>
        <v>0</v>
      </c>
      <c r="M1125" s="37">
        <f t="shared" si="136"/>
        <v>1</v>
      </c>
      <c r="N1125" s="40" t="s">
        <v>64</v>
      </c>
      <c r="O1125">
        <f t="shared" si="141"/>
        <v>6.0000000000002274E-2</v>
      </c>
      <c r="P1125">
        <f t="shared" si="142"/>
        <v>2.9999999999999805E-2</v>
      </c>
      <c r="R1125" s="2">
        <f t="shared" si="143"/>
        <v>1.0416666664241347E-2</v>
      </c>
      <c r="S1125" s="4">
        <f t="shared" si="137"/>
        <v>43725.1875</v>
      </c>
    </row>
    <row r="1126" spans="1:19" x14ac:dyDescent="0.35">
      <c r="A1126" s="37">
        <v>2019</v>
      </c>
      <c r="B1126" s="37" t="s">
        <v>62</v>
      </c>
      <c r="C1126" s="37" t="s">
        <v>63</v>
      </c>
      <c r="D1126" s="37">
        <v>1125</v>
      </c>
      <c r="E1126" s="38">
        <v>43725.197916666664</v>
      </c>
      <c r="F1126" s="37">
        <v>2.2400000000000002</v>
      </c>
      <c r="G1126" s="37">
        <v>18.399999999999999</v>
      </c>
      <c r="H1126" s="37">
        <v>2.2599999999999998</v>
      </c>
      <c r="I1126" s="37">
        <v>24.2</v>
      </c>
      <c r="J1126" s="37">
        <f t="shared" si="138"/>
        <v>0</v>
      </c>
      <c r="K1126" s="37">
        <v>8</v>
      </c>
      <c r="L1126" s="37">
        <f t="shared" si="140"/>
        <v>0</v>
      </c>
      <c r="M1126" s="37">
        <f t="shared" si="136"/>
        <v>1</v>
      </c>
      <c r="N1126" s="40" t="s">
        <v>64</v>
      </c>
      <c r="O1126">
        <f t="shared" si="141"/>
        <v>3.9999999999999147E-2</v>
      </c>
      <c r="P1126">
        <f t="shared" si="142"/>
        <v>0.28000000000000025</v>
      </c>
      <c r="R1126" s="2">
        <f t="shared" si="143"/>
        <v>1.0416666664241347E-2</v>
      </c>
      <c r="S1126" s="4">
        <f t="shared" si="137"/>
        <v>43725.197916666664</v>
      </c>
    </row>
    <row r="1127" spans="1:19" x14ac:dyDescent="0.35">
      <c r="A1127" s="37">
        <v>2019</v>
      </c>
      <c r="B1127" s="37" t="s">
        <v>62</v>
      </c>
      <c r="C1127" s="37" t="s">
        <v>63</v>
      </c>
      <c r="D1127" s="37">
        <v>1126</v>
      </c>
      <c r="E1127" s="38">
        <v>43725.208333333336</v>
      </c>
      <c r="F1127" s="37">
        <v>2.52</v>
      </c>
      <c r="G1127" s="37">
        <v>18.36</v>
      </c>
      <c r="H1127" s="37">
        <v>2.54</v>
      </c>
      <c r="I1127" s="37">
        <v>27.2</v>
      </c>
      <c r="J1127" s="37">
        <f t="shared" si="138"/>
        <v>0</v>
      </c>
      <c r="K1127" s="37">
        <v>8</v>
      </c>
      <c r="L1127" s="37">
        <f t="shared" si="140"/>
        <v>0</v>
      </c>
      <c r="M1127" s="37">
        <f t="shared" si="136"/>
        <v>1</v>
      </c>
      <c r="N1127" s="40" t="s">
        <v>64</v>
      </c>
      <c r="O1127">
        <f t="shared" si="141"/>
        <v>3.9999999999999147E-2</v>
      </c>
      <c r="P1127">
        <f t="shared" si="142"/>
        <v>0</v>
      </c>
      <c r="R1127" s="2">
        <f t="shared" si="143"/>
        <v>1.0416666671517305E-2</v>
      </c>
      <c r="S1127" s="4">
        <f t="shared" si="137"/>
        <v>43725.208333333328</v>
      </c>
    </row>
    <row r="1128" spans="1:19" x14ac:dyDescent="0.35">
      <c r="A1128" s="37">
        <v>2019</v>
      </c>
      <c r="B1128" s="37" t="s">
        <v>62</v>
      </c>
      <c r="C1128" s="37" t="s">
        <v>63</v>
      </c>
      <c r="D1128" s="37">
        <v>1127</v>
      </c>
      <c r="E1128" s="38">
        <v>43725.21875</v>
      </c>
      <c r="F1128" s="37">
        <v>2.52</v>
      </c>
      <c r="G1128" s="37">
        <v>18.32</v>
      </c>
      <c r="H1128" s="37">
        <v>2.54</v>
      </c>
      <c r="I1128" s="37">
        <v>27.1</v>
      </c>
      <c r="J1128" s="37">
        <f t="shared" si="138"/>
        <v>0</v>
      </c>
      <c r="K1128" s="37">
        <v>8</v>
      </c>
      <c r="L1128" s="37">
        <f t="shared" si="140"/>
        <v>0</v>
      </c>
      <c r="M1128" s="37">
        <f t="shared" si="136"/>
        <v>1</v>
      </c>
      <c r="N1128" s="40" t="s">
        <v>64</v>
      </c>
      <c r="O1128">
        <f t="shared" si="141"/>
        <v>3.9999999999999147E-2</v>
      </c>
      <c r="P1128">
        <f t="shared" si="142"/>
        <v>2.0000000000000018E-2</v>
      </c>
      <c r="R1128" s="2">
        <f t="shared" si="143"/>
        <v>1.0416666664241347E-2</v>
      </c>
      <c r="S1128" s="4">
        <f t="shared" si="137"/>
        <v>43725.21875</v>
      </c>
    </row>
    <row r="1129" spans="1:19" x14ac:dyDescent="0.35">
      <c r="A1129" s="37">
        <v>2019</v>
      </c>
      <c r="B1129" s="37" t="s">
        <v>62</v>
      </c>
      <c r="C1129" s="37" t="s">
        <v>63</v>
      </c>
      <c r="D1129" s="37">
        <v>1128</v>
      </c>
      <c r="E1129" s="38">
        <v>43725.229166666664</v>
      </c>
      <c r="F1129" s="37">
        <v>2.5</v>
      </c>
      <c r="G1129" s="37">
        <v>18.28</v>
      </c>
      <c r="H1129" s="37">
        <v>2.52</v>
      </c>
      <c r="I1129" s="37">
        <v>26.9</v>
      </c>
      <c r="J1129" s="37">
        <f t="shared" si="138"/>
        <v>0</v>
      </c>
      <c r="K1129" s="37">
        <v>8</v>
      </c>
      <c r="L1129" s="37">
        <f t="shared" si="140"/>
        <v>0</v>
      </c>
      <c r="M1129" s="37">
        <f t="shared" si="136"/>
        <v>1</v>
      </c>
      <c r="N1129" s="40" t="s">
        <v>64</v>
      </c>
      <c r="O1129">
        <f t="shared" si="141"/>
        <v>6.0000000000002274E-2</v>
      </c>
      <c r="P1129">
        <f t="shared" si="142"/>
        <v>0.16999999999999993</v>
      </c>
      <c r="R1129" s="2">
        <f t="shared" si="143"/>
        <v>1.0416666664241347E-2</v>
      </c>
      <c r="S1129" s="4">
        <f t="shared" si="137"/>
        <v>43725.229166666664</v>
      </c>
    </row>
    <row r="1130" spans="1:19" x14ac:dyDescent="0.35">
      <c r="A1130" s="37">
        <v>2019</v>
      </c>
      <c r="B1130" s="37" t="s">
        <v>62</v>
      </c>
      <c r="C1130" s="37" t="s">
        <v>63</v>
      </c>
      <c r="D1130" s="37">
        <v>1129</v>
      </c>
      <c r="E1130" s="38">
        <v>43725.239583333336</v>
      </c>
      <c r="F1130" s="37">
        <v>2.67</v>
      </c>
      <c r="G1130" s="37">
        <v>18.22</v>
      </c>
      <c r="H1130" s="37">
        <v>2.69</v>
      </c>
      <c r="I1130" s="37">
        <v>28.7</v>
      </c>
      <c r="J1130" s="37">
        <f t="shared" si="138"/>
        <v>0</v>
      </c>
      <c r="K1130" s="37">
        <v>8</v>
      </c>
      <c r="L1130" s="37">
        <f t="shared" si="140"/>
        <v>0</v>
      </c>
      <c r="M1130" s="37">
        <f t="shared" si="136"/>
        <v>1</v>
      </c>
      <c r="N1130" s="40" t="s">
        <v>64</v>
      </c>
      <c r="O1130">
        <f t="shared" si="141"/>
        <v>3.9999999999999147E-2</v>
      </c>
      <c r="P1130">
        <f t="shared" si="142"/>
        <v>0.10000000000000009</v>
      </c>
      <c r="R1130" s="2">
        <f t="shared" si="143"/>
        <v>1.0416666671517305E-2</v>
      </c>
      <c r="S1130" s="4">
        <f t="shared" si="137"/>
        <v>43725.239583333328</v>
      </c>
    </row>
    <row r="1131" spans="1:19" x14ac:dyDescent="0.35">
      <c r="A1131" s="37">
        <v>2019</v>
      </c>
      <c r="B1131" s="37" t="s">
        <v>62</v>
      </c>
      <c r="C1131" s="37" t="s">
        <v>63</v>
      </c>
      <c r="D1131" s="37">
        <v>1130</v>
      </c>
      <c r="E1131" s="38">
        <v>43725.25</v>
      </c>
      <c r="F1131" s="37">
        <v>2.57</v>
      </c>
      <c r="G1131" s="37">
        <v>18.18</v>
      </c>
      <c r="H1131" s="37">
        <v>2.59</v>
      </c>
      <c r="I1131" s="37">
        <v>27.6</v>
      </c>
      <c r="J1131" s="37">
        <f t="shared" si="138"/>
        <v>0</v>
      </c>
      <c r="K1131" s="37">
        <v>8</v>
      </c>
      <c r="L1131" s="37">
        <f t="shared" si="140"/>
        <v>0</v>
      </c>
      <c r="M1131" s="37">
        <f t="shared" si="136"/>
        <v>1</v>
      </c>
      <c r="N1131" s="40" t="s">
        <v>64</v>
      </c>
      <c r="O1131">
        <f t="shared" si="141"/>
        <v>5.9999999999998721E-2</v>
      </c>
      <c r="P1131">
        <f t="shared" si="142"/>
        <v>0.13000000000000034</v>
      </c>
      <c r="R1131" s="2">
        <f t="shared" si="143"/>
        <v>1.0416666664241347E-2</v>
      </c>
      <c r="S1131" s="4">
        <f t="shared" si="137"/>
        <v>43725.25</v>
      </c>
    </row>
    <row r="1132" spans="1:19" x14ac:dyDescent="0.35">
      <c r="A1132" s="37">
        <v>2019</v>
      </c>
      <c r="B1132" s="37" t="s">
        <v>62</v>
      </c>
      <c r="C1132" s="37" t="s">
        <v>63</v>
      </c>
      <c r="D1132" s="37">
        <v>1131</v>
      </c>
      <c r="E1132" s="38">
        <v>43725.260416666664</v>
      </c>
      <c r="F1132" s="37">
        <v>2.7</v>
      </c>
      <c r="G1132" s="37">
        <v>18.12</v>
      </c>
      <c r="H1132" s="37">
        <v>2.72</v>
      </c>
      <c r="I1132" s="37">
        <v>28.9</v>
      </c>
      <c r="J1132" s="37">
        <f t="shared" si="138"/>
        <v>0</v>
      </c>
      <c r="K1132" s="37">
        <v>8</v>
      </c>
      <c r="L1132" s="37">
        <f t="shared" si="140"/>
        <v>0</v>
      </c>
      <c r="M1132" s="37">
        <f t="shared" si="136"/>
        <v>1</v>
      </c>
      <c r="N1132" s="40" t="s">
        <v>64</v>
      </c>
      <c r="O1132">
        <f t="shared" si="141"/>
        <v>4.00000000000027E-2</v>
      </c>
      <c r="P1132">
        <f t="shared" si="142"/>
        <v>9.9999999999997868E-3</v>
      </c>
      <c r="R1132" s="2">
        <f t="shared" si="143"/>
        <v>1.0416666664241347E-2</v>
      </c>
      <c r="S1132" s="4">
        <f t="shared" si="137"/>
        <v>43725.260416666664</v>
      </c>
    </row>
    <row r="1133" spans="1:19" x14ac:dyDescent="0.35">
      <c r="A1133" s="37">
        <v>2019</v>
      </c>
      <c r="B1133" s="37" t="s">
        <v>62</v>
      </c>
      <c r="C1133" s="37" t="s">
        <v>63</v>
      </c>
      <c r="D1133" s="37">
        <v>1132</v>
      </c>
      <c r="E1133" s="38">
        <v>43725.270833333336</v>
      </c>
      <c r="F1133" s="37">
        <v>2.71</v>
      </c>
      <c r="G1133" s="37">
        <v>18.079999999999998</v>
      </c>
      <c r="H1133" s="37">
        <v>2.73</v>
      </c>
      <c r="I1133" s="37">
        <v>29</v>
      </c>
      <c r="J1133" s="37">
        <f t="shared" si="138"/>
        <v>0</v>
      </c>
      <c r="K1133" s="37">
        <v>8</v>
      </c>
      <c r="L1133" s="37">
        <f t="shared" si="140"/>
        <v>0</v>
      </c>
      <c r="M1133" s="37">
        <f t="shared" si="136"/>
        <v>1</v>
      </c>
      <c r="N1133" s="40" t="s">
        <v>64</v>
      </c>
      <c r="O1133">
        <f t="shared" si="141"/>
        <v>3.9999999999999147E-2</v>
      </c>
      <c r="P1133">
        <f t="shared" si="142"/>
        <v>1.0000000000000231E-2</v>
      </c>
      <c r="R1133" s="2">
        <f t="shared" si="143"/>
        <v>1.0416666671517305E-2</v>
      </c>
      <c r="S1133" s="4">
        <f t="shared" si="137"/>
        <v>43725.270833333328</v>
      </c>
    </row>
    <row r="1134" spans="1:19" x14ac:dyDescent="0.35">
      <c r="A1134" s="37">
        <v>2019</v>
      </c>
      <c r="B1134" s="37" t="s">
        <v>62</v>
      </c>
      <c r="C1134" s="37" t="s">
        <v>63</v>
      </c>
      <c r="D1134" s="37">
        <v>1133</v>
      </c>
      <c r="E1134" s="38">
        <v>43725.28125</v>
      </c>
      <c r="F1134" s="37">
        <v>2.72</v>
      </c>
      <c r="G1134" s="37">
        <v>18.04</v>
      </c>
      <c r="H1134" s="37">
        <v>2.74</v>
      </c>
      <c r="I1134" s="37">
        <v>29.1</v>
      </c>
      <c r="J1134" s="37">
        <f t="shared" si="138"/>
        <v>0</v>
      </c>
      <c r="K1134" s="37">
        <v>8</v>
      </c>
      <c r="L1134" s="37">
        <f t="shared" si="140"/>
        <v>0</v>
      </c>
      <c r="M1134" s="37">
        <f t="shared" si="136"/>
        <v>1</v>
      </c>
      <c r="N1134" s="40" t="s">
        <v>64</v>
      </c>
      <c r="O1134">
        <f t="shared" si="141"/>
        <v>7.9999999999998295E-2</v>
      </c>
      <c r="P1134">
        <f t="shared" si="142"/>
        <v>6.999999999999984E-2</v>
      </c>
      <c r="R1134" s="2">
        <f t="shared" si="143"/>
        <v>1.0416666664241347E-2</v>
      </c>
      <c r="S1134" s="4">
        <f t="shared" si="137"/>
        <v>43725.28125</v>
      </c>
    </row>
    <row r="1135" spans="1:19" x14ac:dyDescent="0.35">
      <c r="A1135" s="37">
        <v>2019</v>
      </c>
      <c r="B1135" s="37" t="s">
        <v>62</v>
      </c>
      <c r="C1135" s="37" t="s">
        <v>63</v>
      </c>
      <c r="D1135" s="37">
        <v>1134</v>
      </c>
      <c r="E1135" s="38">
        <v>43725.291666666664</v>
      </c>
      <c r="F1135" s="37">
        <v>2.79</v>
      </c>
      <c r="G1135" s="37">
        <v>17.96</v>
      </c>
      <c r="H1135" s="37">
        <v>2.81</v>
      </c>
      <c r="I1135" s="37">
        <v>29.8</v>
      </c>
      <c r="J1135" s="37">
        <f t="shared" si="138"/>
        <v>0</v>
      </c>
      <c r="K1135" s="37">
        <v>8</v>
      </c>
      <c r="L1135" s="37">
        <f t="shared" si="140"/>
        <v>0</v>
      </c>
      <c r="M1135" s="37">
        <f t="shared" si="136"/>
        <v>1</v>
      </c>
      <c r="N1135" s="40" t="s">
        <v>64</v>
      </c>
      <c r="O1135">
        <f t="shared" si="141"/>
        <v>3.9999999999999147E-2</v>
      </c>
      <c r="P1135">
        <f t="shared" si="142"/>
        <v>3.0000000000000249E-2</v>
      </c>
      <c r="R1135" s="2">
        <f t="shared" si="143"/>
        <v>1.0416666664241347E-2</v>
      </c>
      <c r="S1135" s="4">
        <f t="shared" si="137"/>
        <v>43725.291666666664</v>
      </c>
    </row>
    <row r="1136" spans="1:19" x14ac:dyDescent="0.35">
      <c r="A1136" s="37">
        <v>2019</v>
      </c>
      <c r="B1136" s="37" t="s">
        <v>62</v>
      </c>
      <c r="C1136" s="37" t="s">
        <v>63</v>
      </c>
      <c r="D1136" s="37">
        <v>1135</v>
      </c>
      <c r="E1136" s="38">
        <v>43725.302083333336</v>
      </c>
      <c r="F1136" s="37">
        <v>2.76</v>
      </c>
      <c r="G1136" s="37">
        <v>17.920000000000002</v>
      </c>
      <c r="H1136" s="37">
        <v>2.78</v>
      </c>
      <c r="I1136" s="37">
        <v>29.5</v>
      </c>
      <c r="J1136" s="37">
        <f t="shared" si="138"/>
        <v>0</v>
      </c>
      <c r="K1136" s="37">
        <v>8</v>
      </c>
      <c r="L1136" s="37">
        <f t="shared" si="140"/>
        <v>0</v>
      </c>
      <c r="M1136" s="37">
        <f t="shared" si="136"/>
        <v>1</v>
      </c>
      <c r="N1136" s="40" t="s">
        <v>64</v>
      </c>
      <c r="O1136">
        <f t="shared" si="141"/>
        <v>6.0000000000002274E-2</v>
      </c>
      <c r="P1136">
        <f t="shared" si="142"/>
        <v>0.28000000000000025</v>
      </c>
      <c r="R1136" s="2">
        <f t="shared" si="143"/>
        <v>1.0416666671517305E-2</v>
      </c>
      <c r="S1136" s="4">
        <f t="shared" si="137"/>
        <v>43725.302083333328</v>
      </c>
    </row>
    <row r="1137" spans="1:19" x14ac:dyDescent="0.35">
      <c r="A1137" s="37">
        <v>2019</v>
      </c>
      <c r="B1137" s="37" t="s">
        <v>62</v>
      </c>
      <c r="C1137" s="37" t="s">
        <v>63</v>
      </c>
      <c r="D1137" s="37">
        <v>1136</v>
      </c>
      <c r="E1137" s="38">
        <v>43725.3125</v>
      </c>
      <c r="F1137" s="37">
        <v>3.03</v>
      </c>
      <c r="G1137" s="37">
        <v>17.86</v>
      </c>
      <c r="H1137" s="37">
        <v>3.06</v>
      </c>
      <c r="I1137" s="37">
        <v>32.299999999999997</v>
      </c>
      <c r="J1137" s="37">
        <f t="shared" si="138"/>
        <v>0</v>
      </c>
      <c r="K1137" s="37">
        <v>8</v>
      </c>
      <c r="L1137" s="37">
        <f t="shared" si="140"/>
        <v>0</v>
      </c>
      <c r="M1137" s="37">
        <f t="shared" si="136"/>
        <v>1</v>
      </c>
      <c r="N1137" s="40" t="s">
        <v>64</v>
      </c>
      <c r="O1137">
        <f t="shared" si="141"/>
        <v>3.9999999999999147E-2</v>
      </c>
      <c r="P1137">
        <f t="shared" si="142"/>
        <v>4.0000000000000036E-2</v>
      </c>
      <c r="R1137" s="2">
        <f t="shared" si="143"/>
        <v>1.0416666664241347E-2</v>
      </c>
      <c r="S1137" s="4">
        <f t="shared" si="137"/>
        <v>43725.3125</v>
      </c>
    </row>
    <row r="1138" spans="1:19" x14ac:dyDescent="0.35">
      <c r="A1138" s="37">
        <v>2019</v>
      </c>
      <c r="B1138" s="37" t="s">
        <v>62</v>
      </c>
      <c r="C1138" s="37" t="s">
        <v>63</v>
      </c>
      <c r="D1138" s="37">
        <v>1137</v>
      </c>
      <c r="E1138" s="38">
        <v>43725.322916666664</v>
      </c>
      <c r="F1138" s="37">
        <v>2.99</v>
      </c>
      <c r="G1138" s="37">
        <v>17.82</v>
      </c>
      <c r="H1138" s="37">
        <v>3.02</v>
      </c>
      <c r="I1138" s="37">
        <v>31.9</v>
      </c>
      <c r="J1138" s="37">
        <f t="shared" si="138"/>
        <v>0</v>
      </c>
      <c r="K1138" s="37">
        <v>8</v>
      </c>
      <c r="L1138" s="37">
        <f t="shared" si="140"/>
        <v>0</v>
      </c>
      <c r="M1138" s="37">
        <f t="shared" si="136"/>
        <v>1</v>
      </c>
      <c r="N1138" s="40" t="s">
        <v>64</v>
      </c>
      <c r="O1138">
        <f t="shared" si="141"/>
        <v>5.9999999999998721E-2</v>
      </c>
      <c r="P1138">
        <f t="shared" si="142"/>
        <v>0.14000000000000012</v>
      </c>
      <c r="R1138" s="2">
        <f t="shared" si="143"/>
        <v>1.0416666664241347E-2</v>
      </c>
      <c r="S1138" s="4">
        <f t="shared" si="137"/>
        <v>43725.322916666664</v>
      </c>
    </row>
    <row r="1139" spans="1:19" x14ac:dyDescent="0.35">
      <c r="A1139" s="37">
        <v>2019</v>
      </c>
      <c r="B1139" s="37" t="s">
        <v>62</v>
      </c>
      <c r="C1139" s="37" t="s">
        <v>63</v>
      </c>
      <c r="D1139" s="37">
        <v>1138</v>
      </c>
      <c r="E1139" s="38">
        <v>43725.333333333336</v>
      </c>
      <c r="F1139" s="37">
        <v>3.13</v>
      </c>
      <c r="G1139" s="37">
        <v>17.760000000000002</v>
      </c>
      <c r="H1139" s="37">
        <v>3.16</v>
      </c>
      <c r="I1139" s="37">
        <v>33.299999999999997</v>
      </c>
      <c r="J1139" s="37">
        <f t="shared" si="138"/>
        <v>0</v>
      </c>
      <c r="K1139" s="37">
        <v>8</v>
      </c>
      <c r="L1139" s="37">
        <f t="shared" si="140"/>
        <v>0</v>
      </c>
      <c r="M1139" s="37">
        <f t="shared" si="136"/>
        <v>1</v>
      </c>
      <c r="N1139" s="40" t="s">
        <v>64</v>
      </c>
      <c r="O1139">
        <f t="shared" si="141"/>
        <v>2.0000000000003126E-2</v>
      </c>
      <c r="P1139">
        <f t="shared" si="142"/>
        <v>0.12999999999999989</v>
      </c>
      <c r="R1139" s="2">
        <f t="shared" si="143"/>
        <v>1.0416666671517305E-2</v>
      </c>
      <c r="S1139" s="4">
        <f t="shared" si="137"/>
        <v>43725.333333333328</v>
      </c>
    </row>
    <row r="1140" spans="1:19" x14ac:dyDescent="0.35">
      <c r="A1140" s="37">
        <v>2019</v>
      </c>
      <c r="B1140" s="37" t="s">
        <v>62</v>
      </c>
      <c r="C1140" s="37" t="s">
        <v>63</v>
      </c>
      <c r="D1140" s="37">
        <v>1139</v>
      </c>
      <c r="E1140" s="38">
        <v>43725.34375</v>
      </c>
      <c r="F1140" s="37">
        <v>3.26</v>
      </c>
      <c r="G1140" s="37">
        <v>17.739999999999998</v>
      </c>
      <c r="H1140" s="37">
        <v>3.29</v>
      </c>
      <c r="I1140" s="37">
        <v>34.700000000000003</v>
      </c>
      <c r="J1140" s="37">
        <f t="shared" si="138"/>
        <v>0</v>
      </c>
      <c r="K1140" s="37">
        <v>8</v>
      </c>
      <c r="L1140" s="37">
        <f t="shared" si="140"/>
        <v>0</v>
      </c>
      <c r="M1140" s="37">
        <f t="shared" si="136"/>
        <v>1</v>
      </c>
      <c r="N1140" s="40" t="s">
        <v>64</v>
      </c>
      <c r="O1140">
        <f t="shared" si="141"/>
        <v>1.9999999999999574E-2</v>
      </c>
      <c r="P1140">
        <f t="shared" si="142"/>
        <v>9.9999999999997868E-3</v>
      </c>
      <c r="R1140" s="2">
        <f t="shared" si="143"/>
        <v>1.0416666664241347E-2</v>
      </c>
      <c r="S1140" s="4">
        <f t="shared" si="137"/>
        <v>43725.34375</v>
      </c>
    </row>
    <row r="1141" spans="1:19" x14ac:dyDescent="0.35">
      <c r="A1141" s="37">
        <v>2019</v>
      </c>
      <c r="B1141" s="37" t="s">
        <v>62</v>
      </c>
      <c r="C1141" s="37" t="s">
        <v>63</v>
      </c>
      <c r="D1141" s="37">
        <v>1140</v>
      </c>
      <c r="E1141" s="38">
        <v>43725.354166666664</v>
      </c>
      <c r="F1141" s="37">
        <v>3.27</v>
      </c>
      <c r="G1141" s="37">
        <v>17.72</v>
      </c>
      <c r="H1141" s="37">
        <v>3.3</v>
      </c>
      <c r="I1141" s="37">
        <v>34.799999999999997</v>
      </c>
      <c r="J1141" s="37">
        <f t="shared" si="138"/>
        <v>0</v>
      </c>
      <c r="K1141" s="37">
        <v>8</v>
      </c>
      <c r="L1141" s="37">
        <f t="shared" si="140"/>
        <v>0</v>
      </c>
      <c r="M1141" s="37">
        <f t="shared" si="136"/>
        <v>1</v>
      </c>
      <c r="N1141" s="40" t="s">
        <v>64</v>
      </c>
      <c r="O1141">
        <f t="shared" si="141"/>
        <v>0</v>
      </c>
      <c r="P1141">
        <f t="shared" si="142"/>
        <v>0.11999999999999966</v>
      </c>
      <c r="R1141" s="2">
        <f t="shared" si="143"/>
        <v>1.0416666664241347E-2</v>
      </c>
      <c r="S1141" s="4">
        <f t="shared" si="137"/>
        <v>43725.354166666664</v>
      </c>
    </row>
    <row r="1142" spans="1:19" x14ac:dyDescent="0.35">
      <c r="A1142" s="37">
        <v>2019</v>
      </c>
      <c r="B1142" s="37" t="s">
        <v>62</v>
      </c>
      <c r="C1142" s="37" t="s">
        <v>63</v>
      </c>
      <c r="D1142" s="37">
        <v>1141</v>
      </c>
      <c r="E1142" s="38">
        <v>43725.364583333336</v>
      </c>
      <c r="F1142" s="37">
        <v>3.15</v>
      </c>
      <c r="G1142" s="37">
        <v>17.72</v>
      </c>
      <c r="H1142" s="37">
        <v>3.18</v>
      </c>
      <c r="I1142" s="37">
        <v>33.5</v>
      </c>
      <c r="J1142" s="37">
        <f t="shared" si="138"/>
        <v>0</v>
      </c>
      <c r="K1142" s="37">
        <v>8</v>
      </c>
      <c r="L1142" s="37">
        <f t="shared" si="140"/>
        <v>0</v>
      </c>
      <c r="M1142" s="37">
        <f t="shared" si="136"/>
        <v>1</v>
      </c>
      <c r="N1142" s="40" t="s">
        <v>64</v>
      </c>
      <c r="O1142">
        <f t="shared" si="141"/>
        <v>1.9999999999999574E-2</v>
      </c>
      <c r="P1142">
        <f t="shared" si="142"/>
        <v>0.17000000000000037</v>
      </c>
      <c r="R1142" s="2">
        <f t="shared" si="143"/>
        <v>1.0416666671517305E-2</v>
      </c>
      <c r="S1142" s="4">
        <f t="shared" si="137"/>
        <v>43725.364583333328</v>
      </c>
    </row>
    <row r="1143" spans="1:19" x14ac:dyDescent="0.35">
      <c r="A1143" s="37">
        <v>2019</v>
      </c>
      <c r="B1143" s="37" t="s">
        <v>62</v>
      </c>
      <c r="C1143" s="37" t="s">
        <v>63</v>
      </c>
      <c r="D1143" s="37">
        <v>1142</v>
      </c>
      <c r="E1143" s="38">
        <v>43725.375</v>
      </c>
      <c r="F1143" s="37">
        <v>2.98</v>
      </c>
      <c r="G1143" s="37">
        <v>17.739999999999998</v>
      </c>
      <c r="H1143" s="37">
        <v>3.01</v>
      </c>
      <c r="I1143" s="37">
        <v>31.7</v>
      </c>
      <c r="J1143" s="37">
        <f t="shared" si="138"/>
        <v>0</v>
      </c>
      <c r="K1143" s="37">
        <v>8</v>
      </c>
      <c r="L1143" s="37">
        <f t="shared" si="140"/>
        <v>0</v>
      </c>
      <c r="M1143" s="37">
        <f t="shared" si="136"/>
        <v>1</v>
      </c>
      <c r="N1143" s="40" t="s">
        <v>64</v>
      </c>
      <c r="O1143">
        <f t="shared" si="141"/>
        <v>2.0000000000003126E-2</v>
      </c>
      <c r="P1143">
        <f t="shared" si="142"/>
        <v>1.0000000000000231E-2</v>
      </c>
      <c r="R1143" s="2">
        <f t="shared" si="143"/>
        <v>1.0416666664241347E-2</v>
      </c>
      <c r="S1143" s="4">
        <f t="shared" si="137"/>
        <v>43725.375</v>
      </c>
    </row>
    <row r="1144" spans="1:19" x14ac:dyDescent="0.35">
      <c r="A1144" s="37">
        <v>2019</v>
      </c>
      <c r="B1144" s="37" t="s">
        <v>62</v>
      </c>
      <c r="C1144" s="37" t="s">
        <v>63</v>
      </c>
      <c r="D1144" s="37">
        <v>1143</v>
      </c>
      <c r="E1144" s="38">
        <v>43725.385416666664</v>
      </c>
      <c r="F1144" s="37">
        <v>2.99</v>
      </c>
      <c r="G1144" s="37">
        <v>17.760000000000002</v>
      </c>
      <c r="H1144" s="37">
        <v>3.02</v>
      </c>
      <c r="I1144" s="37">
        <v>31.8</v>
      </c>
      <c r="J1144" s="37">
        <f t="shared" si="138"/>
        <v>0</v>
      </c>
      <c r="K1144" s="37">
        <v>8</v>
      </c>
      <c r="L1144" s="37">
        <f t="shared" si="140"/>
        <v>0</v>
      </c>
      <c r="M1144" s="37">
        <f t="shared" si="136"/>
        <v>1</v>
      </c>
      <c r="N1144" s="40" t="s">
        <v>64</v>
      </c>
      <c r="O1144">
        <f t="shared" si="141"/>
        <v>3.9999999999999147E-2</v>
      </c>
      <c r="P1144">
        <f t="shared" si="142"/>
        <v>0.14999999999999991</v>
      </c>
      <c r="R1144" s="2">
        <f t="shared" si="143"/>
        <v>1.0416666664241347E-2</v>
      </c>
      <c r="S1144" s="4">
        <f t="shared" si="137"/>
        <v>43725.385416666664</v>
      </c>
    </row>
    <row r="1145" spans="1:19" x14ac:dyDescent="0.35">
      <c r="A1145" s="37">
        <v>2019</v>
      </c>
      <c r="B1145" s="37" t="s">
        <v>62</v>
      </c>
      <c r="C1145" s="37" t="s">
        <v>63</v>
      </c>
      <c r="D1145" s="37">
        <v>1144</v>
      </c>
      <c r="E1145" s="38">
        <v>43725.395833333336</v>
      </c>
      <c r="F1145" s="37">
        <v>3.14</v>
      </c>
      <c r="G1145" s="37">
        <v>17.8</v>
      </c>
      <c r="H1145" s="37">
        <v>3.17</v>
      </c>
      <c r="I1145" s="37">
        <v>33.4</v>
      </c>
      <c r="J1145" s="37">
        <f t="shared" si="138"/>
        <v>0</v>
      </c>
      <c r="K1145" s="37">
        <v>8</v>
      </c>
      <c r="L1145" s="37">
        <f t="shared" si="140"/>
        <v>0</v>
      </c>
      <c r="M1145" s="37">
        <f t="shared" si="136"/>
        <v>1</v>
      </c>
      <c r="N1145" s="40" t="s">
        <v>64</v>
      </c>
      <c r="O1145">
        <f t="shared" si="141"/>
        <v>5.9999999999998721E-2</v>
      </c>
      <c r="P1145">
        <f t="shared" si="142"/>
        <v>9.9999999999997868E-3</v>
      </c>
      <c r="R1145" s="2">
        <f t="shared" si="143"/>
        <v>1.0416666671517305E-2</v>
      </c>
      <c r="S1145" s="4">
        <f t="shared" si="137"/>
        <v>43725.395833333328</v>
      </c>
    </row>
    <row r="1146" spans="1:19" x14ac:dyDescent="0.35">
      <c r="A1146" s="37">
        <v>2019</v>
      </c>
      <c r="B1146" s="37" t="s">
        <v>62</v>
      </c>
      <c r="C1146" s="37" t="s">
        <v>63</v>
      </c>
      <c r="D1146" s="37">
        <v>1145</v>
      </c>
      <c r="E1146" s="38">
        <v>43725.40625</v>
      </c>
      <c r="F1146" s="37">
        <v>3.13</v>
      </c>
      <c r="G1146" s="37">
        <v>17.86</v>
      </c>
      <c r="H1146" s="37">
        <v>3.16</v>
      </c>
      <c r="I1146" s="37">
        <v>33.4</v>
      </c>
      <c r="J1146" s="37">
        <f t="shared" si="138"/>
        <v>0</v>
      </c>
      <c r="K1146" s="37">
        <v>8</v>
      </c>
      <c r="L1146" s="37">
        <f t="shared" si="140"/>
        <v>0</v>
      </c>
      <c r="M1146" s="37">
        <f t="shared" si="136"/>
        <v>1</v>
      </c>
      <c r="N1146" s="40" t="s">
        <v>64</v>
      </c>
      <c r="O1146">
        <f t="shared" si="141"/>
        <v>6.0000000000002274E-2</v>
      </c>
      <c r="P1146">
        <f t="shared" si="142"/>
        <v>6.0000000000000053E-2</v>
      </c>
      <c r="R1146" s="2">
        <f t="shared" si="143"/>
        <v>1.0416666664241347E-2</v>
      </c>
      <c r="S1146" s="4">
        <f t="shared" si="137"/>
        <v>43725.40625</v>
      </c>
    </row>
    <row r="1147" spans="1:19" x14ac:dyDescent="0.35">
      <c r="A1147" s="37">
        <v>2019</v>
      </c>
      <c r="B1147" s="37" t="s">
        <v>62</v>
      </c>
      <c r="C1147" s="37" t="s">
        <v>63</v>
      </c>
      <c r="D1147" s="37">
        <v>1146</v>
      </c>
      <c r="E1147" s="38">
        <v>43725.416666666664</v>
      </c>
      <c r="F1147" s="37">
        <v>3.07</v>
      </c>
      <c r="G1147" s="37">
        <v>17.920000000000002</v>
      </c>
      <c r="H1147" s="37">
        <v>3.1</v>
      </c>
      <c r="I1147" s="37">
        <v>32.799999999999997</v>
      </c>
      <c r="J1147" s="37">
        <f t="shared" si="138"/>
        <v>0</v>
      </c>
      <c r="K1147" s="37">
        <v>8</v>
      </c>
      <c r="L1147" s="37">
        <f t="shared" si="140"/>
        <v>0</v>
      </c>
      <c r="M1147" s="37">
        <f t="shared" si="136"/>
        <v>1</v>
      </c>
      <c r="N1147" s="40" t="s">
        <v>64</v>
      </c>
      <c r="O1147">
        <f t="shared" si="141"/>
        <v>7.9999999999998295E-2</v>
      </c>
      <c r="P1147">
        <f t="shared" si="142"/>
        <v>0.18999999999999995</v>
      </c>
      <c r="R1147" s="2">
        <f t="shared" si="143"/>
        <v>1.0416666664241347E-2</v>
      </c>
      <c r="S1147" s="4">
        <f t="shared" si="137"/>
        <v>43725.416666666664</v>
      </c>
    </row>
    <row r="1148" spans="1:19" x14ac:dyDescent="0.35">
      <c r="A1148" s="37">
        <v>2019</v>
      </c>
      <c r="B1148" s="37" t="s">
        <v>62</v>
      </c>
      <c r="C1148" s="37" t="s">
        <v>63</v>
      </c>
      <c r="D1148" s="37">
        <v>1147</v>
      </c>
      <c r="E1148" s="38">
        <v>43725.427083333336</v>
      </c>
      <c r="F1148" s="37">
        <v>2.88</v>
      </c>
      <c r="G1148" s="37">
        <v>18</v>
      </c>
      <c r="H1148" s="37">
        <v>2.91</v>
      </c>
      <c r="I1148" s="37">
        <v>30.8</v>
      </c>
      <c r="J1148" s="37">
        <f t="shared" si="138"/>
        <v>0</v>
      </c>
      <c r="K1148" s="37">
        <v>8</v>
      </c>
      <c r="L1148" s="37">
        <f t="shared" si="140"/>
        <v>0</v>
      </c>
      <c r="M1148" s="37">
        <f t="shared" si="136"/>
        <v>1</v>
      </c>
      <c r="N1148" s="40" t="s">
        <v>64</v>
      </c>
      <c r="O1148">
        <f t="shared" si="141"/>
        <v>7.9999999999998295E-2</v>
      </c>
      <c r="P1148">
        <f t="shared" si="142"/>
        <v>4.0000000000000036E-2</v>
      </c>
      <c r="R1148" s="2">
        <f t="shared" si="143"/>
        <v>1.0416666671517305E-2</v>
      </c>
      <c r="S1148" s="4">
        <f t="shared" si="137"/>
        <v>43725.427083333328</v>
      </c>
    </row>
    <row r="1149" spans="1:19" x14ac:dyDescent="0.35">
      <c r="A1149" s="37">
        <v>2019</v>
      </c>
      <c r="B1149" s="37" t="s">
        <v>62</v>
      </c>
      <c r="C1149" s="37" t="s">
        <v>63</v>
      </c>
      <c r="D1149" s="37">
        <v>1148</v>
      </c>
      <c r="E1149" s="38">
        <v>43725.4375</v>
      </c>
      <c r="F1149" s="37">
        <v>2.92</v>
      </c>
      <c r="G1149" s="37">
        <v>18.079999999999998</v>
      </c>
      <c r="H1149" s="37">
        <v>2.95</v>
      </c>
      <c r="I1149" s="37">
        <v>31.3</v>
      </c>
      <c r="J1149" s="37">
        <f t="shared" si="138"/>
        <v>0</v>
      </c>
      <c r="K1149" s="37">
        <v>8</v>
      </c>
      <c r="L1149" s="37">
        <f t="shared" si="140"/>
        <v>0</v>
      </c>
      <c r="M1149" s="37">
        <f t="shared" si="136"/>
        <v>1</v>
      </c>
      <c r="N1149" s="40" t="s">
        <v>64</v>
      </c>
      <c r="O1149">
        <f t="shared" si="141"/>
        <v>0.10000000000000142</v>
      </c>
      <c r="P1149">
        <f t="shared" si="142"/>
        <v>9.0000000000000302E-2</v>
      </c>
      <c r="R1149" s="2">
        <f t="shared" si="143"/>
        <v>1.0416666664241347E-2</v>
      </c>
      <c r="S1149" s="4">
        <f t="shared" si="137"/>
        <v>43725.4375</v>
      </c>
    </row>
    <row r="1150" spans="1:19" x14ac:dyDescent="0.35">
      <c r="A1150" s="37">
        <v>2019</v>
      </c>
      <c r="B1150" s="37" t="s">
        <v>62</v>
      </c>
      <c r="C1150" s="37" t="s">
        <v>63</v>
      </c>
      <c r="D1150" s="37">
        <v>1149</v>
      </c>
      <c r="E1150" s="38">
        <v>43725.447916666664</v>
      </c>
      <c r="F1150" s="37">
        <v>2.83</v>
      </c>
      <c r="G1150" s="37">
        <v>18.18</v>
      </c>
      <c r="H1150" s="37">
        <v>2.86</v>
      </c>
      <c r="I1150" s="37">
        <v>30.4</v>
      </c>
      <c r="J1150" s="37">
        <f t="shared" si="138"/>
        <v>0</v>
      </c>
      <c r="K1150" s="37">
        <v>8</v>
      </c>
      <c r="L1150" s="37">
        <f t="shared" si="140"/>
        <v>0</v>
      </c>
      <c r="M1150" s="37">
        <f t="shared" si="136"/>
        <v>1</v>
      </c>
      <c r="N1150" s="40" t="s">
        <v>64</v>
      </c>
      <c r="O1150">
        <f t="shared" si="141"/>
        <v>8.0000000000001847E-2</v>
      </c>
      <c r="P1150">
        <f t="shared" si="142"/>
        <v>5.0000000000000266E-2</v>
      </c>
      <c r="R1150" s="2">
        <f t="shared" si="143"/>
        <v>1.0416666664241347E-2</v>
      </c>
      <c r="S1150" s="4">
        <f t="shared" si="137"/>
        <v>43725.447916666664</v>
      </c>
    </row>
    <row r="1151" spans="1:19" x14ac:dyDescent="0.35">
      <c r="A1151" s="37">
        <v>2019</v>
      </c>
      <c r="B1151" s="37" t="s">
        <v>62</v>
      </c>
      <c r="C1151" s="37" t="s">
        <v>63</v>
      </c>
      <c r="D1151" s="37">
        <v>1150</v>
      </c>
      <c r="E1151" s="38">
        <v>43725.458333333336</v>
      </c>
      <c r="F1151" s="37">
        <v>2.88</v>
      </c>
      <c r="G1151" s="37">
        <v>18.260000000000002</v>
      </c>
      <c r="H1151" s="37">
        <v>2.91</v>
      </c>
      <c r="I1151" s="37">
        <v>31</v>
      </c>
      <c r="J1151" s="37">
        <f t="shared" si="138"/>
        <v>0</v>
      </c>
      <c r="K1151" s="37">
        <v>8</v>
      </c>
      <c r="L1151" s="37">
        <f t="shared" si="140"/>
        <v>0</v>
      </c>
      <c r="M1151" s="37">
        <f t="shared" ref="M1151:M1214" si="144">COUNTIF(J1151:L1151,"&gt;0")</f>
        <v>1</v>
      </c>
      <c r="N1151" s="40" t="s">
        <v>64</v>
      </c>
      <c r="O1151">
        <f t="shared" si="141"/>
        <v>9.9999999999997868E-2</v>
      </c>
      <c r="P1151">
        <f t="shared" si="142"/>
        <v>7.0000000000000284E-2</v>
      </c>
      <c r="R1151" s="2">
        <f t="shared" si="143"/>
        <v>1.0416666671517305E-2</v>
      </c>
      <c r="S1151" s="4">
        <f t="shared" si="137"/>
        <v>43725.458333333328</v>
      </c>
    </row>
    <row r="1152" spans="1:19" x14ac:dyDescent="0.35">
      <c r="A1152" s="37">
        <v>2019</v>
      </c>
      <c r="B1152" s="37" t="s">
        <v>62</v>
      </c>
      <c r="C1152" s="37" t="s">
        <v>63</v>
      </c>
      <c r="D1152" s="37">
        <v>1151</v>
      </c>
      <c r="E1152" s="38">
        <v>43725.46875</v>
      </c>
      <c r="F1152" s="37">
        <v>2.82</v>
      </c>
      <c r="G1152" s="37">
        <v>18.36</v>
      </c>
      <c r="H1152" s="37">
        <v>2.84</v>
      </c>
      <c r="I1152" s="37">
        <v>30.4</v>
      </c>
      <c r="J1152" s="37">
        <f t="shared" si="138"/>
        <v>0</v>
      </c>
      <c r="K1152" s="37">
        <v>8</v>
      </c>
      <c r="L1152" s="37">
        <f t="shared" si="140"/>
        <v>0</v>
      </c>
      <c r="M1152" s="37">
        <f t="shared" si="144"/>
        <v>1</v>
      </c>
      <c r="N1152" s="40" t="s">
        <v>64</v>
      </c>
      <c r="O1152">
        <f t="shared" si="141"/>
        <v>0.12000000000000099</v>
      </c>
      <c r="P1152">
        <f t="shared" si="142"/>
        <v>0</v>
      </c>
      <c r="R1152" s="2">
        <f t="shared" si="143"/>
        <v>1.0416666664241347E-2</v>
      </c>
      <c r="S1152" s="4">
        <f t="shared" si="137"/>
        <v>43725.46875</v>
      </c>
    </row>
    <row r="1153" spans="1:19" x14ac:dyDescent="0.35">
      <c r="A1153" s="37">
        <v>2019</v>
      </c>
      <c r="B1153" s="37" t="s">
        <v>62</v>
      </c>
      <c r="C1153" s="37" t="s">
        <v>63</v>
      </c>
      <c r="D1153" s="37">
        <v>1152</v>
      </c>
      <c r="E1153" s="38">
        <v>43725.479166666664</v>
      </c>
      <c r="F1153" s="37">
        <v>2.82</v>
      </c>
      <c r="G1153" s="37">
        <v>18.48</v>
      </c>
      <c r="H1153" s="37">
        <v>2.84</v>
      </c>
      <c r="I1153" s="37">
        <v>30.5</v>
      </c>
      <c r="J1153" s="37">
        <f t="shared" si="138"/>
        <v>0</v>
      </c>
      <c r="K1153" s="37">
        <v>8</v>
      </c>
      <c r="L1153" s="37">
        <f t="shared" si="140"/>
        <v>0</v>
      </c>
      <c r="M1153" s="37">
        <f t="shared" si="144"/>
        <v>1</v>
      </c>
      <c r="N1153" s="40" t="s">
        <v>64</v>
      </c>
      <c r="O1153">
        <f t="shared" si="141"/>
        <v>0.12000000000000099</v>
      </c>
      <c r="P1153">
        <f t="shared" si="142"/>
        <v>0</v>
      </c>
      <c r="R1153" s="2">
        <f t="shared" si="143"/>
        <v>1.0416666664241347E-2</v>
      </c>
      <c r="S1153" s="4">
        <f t="shared" si="137"/>
        <v>43725.479166666664</v>
      </c>
    </row>
    <row r="1154" spans="1:19" x14ac:dyDescent="0.35">
      <c r="A1154" s="37">
        <v>2019</v>
      </c>
      <c r="B1154" s="37" t="s">
        <v>62</v>
      </c>
      <c r="C1154" s="37" t="s">
        <v>63</v>
      </c>
      <c r="D1154" s="37">
        <v>1153</v>
      </c>
      <c r="E1154" s="38">
        <v>43725.489583333336</v>
      </c>
      <c r="F1154" s="37">
        <v>2.82</v>
      </c>
      <c r="G1154" s="37">
        <v>18.600000000000001</v>
      </c>
      <c r="H1154" s="37">
        <v>2.84</v>
      </c>
      <c r="I1154" s="37">
        <v>30.5</v>
      </c>
      <c r="J1154" s="37">
        <f t="shared" si="138"/>
        <v>0</v>
      </c>
      <c r="K1154" s="37">
        <v>8</v>
      </c>
      <c r="L1154" s="37">
        <f t="shared" si="140"/>
        <v>0</v>
      </c>
      <c r="M1154" s="37">
        <f t="shared" si="144"/>
        <v>1</v>
      </c>
      <c r="N1154" s="40" t="s">
        <v>64</v>
      </c>
      <c r="O1154">
        <f t="shared" si="141"/>
        <v>0.16000000000000014</v>
      </c>
      <c r="P1154">
        <f t="shared" si="142"/>
        <v>0.10000000000000009</v>
      </c>
      <c r="R1154" s="2">
        <f t="shared" si="143"/>
        <v>1.0416666671517305E-2</v>
      </c>
      <c r="S1154" s="4">
        <f t="shared" ref="S1154:S1217" si="145">MROUND(E1154,"0:15")</f>
        <v>43725.489583333328</v>
      </c>
    </row>
    <row r="1155" spans="1:19" x14ac:dyDescent="0.35">
      <c r="A1155" s="37">
        <v>2019</v>
      </c>
      <c r="B1155" s="37" t="s">
        <v>62</v>
      </c>
      <c r="C1155" s="37" t="s">
        <v>63</v>
      </c>
      <c r="D1155" s="37">
        <v>1154</v>
      </c>
      <c r="E1155" s="38">
        <v>43725.5</v>
      </c>
      <c r="F1155" s="37">
        <v>2.91</v>
      </c>
      <c r="G1155" s="37">
        <v>18.760000000000002</v>
      </c>
      <c r="H1155" s="37">
        <v>2.94</v>
      </c>
      <c r="I1155" s="37">
        <v>31.6</v>
      </c>
      <c r="J1155" s="37">
        <f t="shared" ref="J1155:J1218" si="146">IF(G1155="",0.5,IF(G1155&lt;=0,2,IF(G1155&gt;=40,2, IF(AND(G1155&gt;0,G1155&lt;1),5,IF(AND(G1155&gt;35,G1155&lt;40),5,IF(O1155&gt;=1.5,1.5,0))))))</f>
        <v>0</v>
      </c>
      <c r="K1155" s="37">
        <v>8</v>
      </c>
      <c r="L1155" s="37">
        <f t="shared" ref="L1155:L1218" si="147">IF(A1155="",0.5,IF(B1155="",0.5,IF(C1155="",0.5,IF(E1155="",0.5,IF(Q1155="Y",0.01,0)))))</f>
        <v>0</v>
      </c>
      <c r="M1155" s="37">
        <f t="shared" si="144"/>
        <v>1</v>
      </c>
      <c r="N1155" s="40" t="s">
        <v>64</v>
      </c>
      <c r="O1155">
        <f t="shared" ref="O1155:O1218" si="148">IF(G1155="","",ABS(G1156-G1155))</f>
        <v>0.13999999999999702</v>
      </c>
      <c r="P1155">
        <f t="shared" ref="P1155:P1218" si="149">IF(H1155="","",ABS(H1156-H1155))</f>
        <v>4.0000000000000036E-2</v>
      </c>
      <c r="R1155" s="2">
        <f t="shared" ref="R1155:R1218" si="150">E1155-E1154</f>
        <v>1.0416666664241347E-2</v>
      </c>
      <c r="S1155" s="4">
        <f t="shared" si="145"/>
        <v>43725.5</v>
      </c>
    </row>
    <row r="1156" spans="1:19" x14ac:dyDescent="0.35">
      <c r="A1156" s="37">
        <v>2019</v>
      </c>
      <c r="B1156" s="37" t="s">
        <v>62</v>
      </c>
      <c r="C1156" s="37" t="s">
        <v>63</v>
      </c>
      <c r="D1156" s="37">
        <v>1155</v>
      </c>
      <c r="E1156" s="38">
        <v>43725.510416666664</v>
      </c>
      <c r="F1156" s="37">
        <v>2.95</v>
      </c>
      <c r="G1156" s="37">
        <v>18.899999999999999</v>
      </c>
      <c r="H1156" s="37">
        <v>2.98</v>
      </c>
      <c r="I1156" s="37">
        <v>32.1</v>
      </c>
      <c r="J1156" s="37">
        <f t="shared" si="146"/>
        <v>0</v>
      </c>
      <c r="K1156" s="37">
        <v>8</v>
      </c>
      <c r="L1156" s="37">
        <f t="shared" si="147"/>
        <v>0</v>
      </c>
      <c r="M1156" s="37">
        <f t="shared" si="144"/>
        <v>1</v>
      </c>
      <c r="N1156" s="40" t="s">
        <v>64</v>
      </c>
      <c r="O1156">
        <f t="shared" si="148"/>
        <v>0.16000000000000014</v>
      </c>
      <c r="P1156">
        <f t="shared" si="149"/>
        <v>2.9999999999999805E-2</v>
      </c>
      <c r="R1156" s="2">
        <f t="shared" si="150"/>
        <v>1.0416666664241347E-2</v>
      </c>
      <c r="S1156" s="4">
        <f t="shared" si="145"/>
        <v>43725.510416666664</v>
      </c>
    </row>
    <row r="1157" spans="1:19" x14ac:dyDescent="0.35">
      <c r="A1157" s="37">
        <v>2019</v>
      </c>
      <c r="B1157" s="37" t="s">
        <v>62</v>
      </c>
      <c r="C1157" s="37" t="s">
        <v>63</v>
      </c>
      <c r="D1157" s="37">
        <v>1156</v>
      </c>
      <c r="E1157" s="38">
        <v>43725.520833333336</v>
      </c>
      <c r="F1157" s="37">
        <v>2.92</v>
      </c>
      <c r="G1157" s="37">
        <v>19.059999999999999</v>
      </c>
      <c r="H1157" s="37">
        <v>2.95</v>
      </c>
      <c r="I1157" s="37">
        <v>31.9</v>
      </c>
      <c r="J1157" s="37">
        <f t="shared" si="146"/>
        <v>0</v>
      </c>
      <c r="K1157" s="37">
        <v>8</v>
      </c>
      <c r="L1157" s="37">
        <f t="shared" si="147"/>
        <v>0</v>
      </c>
      <c r="M1157" s="37">
        <f t="shared" si="144"/>
        <v>1</v>
      </c>
      <c r="N1157" s="40" t="s">
        <v>64</v>
      </c>
      <c r="O1157">
        <f t="shared" si="148"/>
        <v>0.14000000000000057</v>
      </c>
      <c r="P1157">
        <f t="shared" si="149"/>
        <v>4.9999999999999822E-2</v>
      </c>
      <c r="R1157" s="2">
        <f t="shared" si="150"/>
        <v>1.0416666671517305E-2</v>
      </c>
      <c r="S1157" s="4">
        <f t="shared" si="145"/>
        <v>43725.520833333328</v>
      </c>
    </row>
    <row r="1158" spans="1:19" x14ac:dyDescent="0.35">
      <c r="A1158" s="37">
        <v>2019</v>
      </c>
      <c r="B1158" s="37" t="s">
        <v>62</v>
      </c>
      <c r="C1158" s="37" t="s">
        <v>63</v>
      </c>
      <c r="D1158" s="37">
        <v>1157</v>
      </c>
      <c r="E1158" s="38">
        <v>43725.53125</v>
      </c>
      <c r="F1158" s="37">
        <v>2.97</v>
      </c>
      <c r="G1158" s="37">
        <v>19.2</v>
      </c>
      <c r="H1158" s="37">
        <v>3</v>
      </c>
      <c r="I1158" s="37">
        <v>32.5</v>
      </c>
      <c r="J1158" s="37">
        <f t="shared" si="146"/>
        <v>0</v>
      </c>
      <c r="K1158" s="37">
        <v>8</v>
      </c>
      <c r="L1158" s="37">
        <f t="shared" si="147"/>
        <v>0</v>
      </c>
      <c r="M1158" s="37">
        <f t="shared" si="144"/>
        <v>1</v>
      </c>
      <c r="N1158" s="40" t="s">
        <v>64</v>
      </c>
      <c r="O1158">
        <f t="shared" si="148"/>
        <v>0.16000000000000014</v>
      </c>
      <c r="P1158">
        <f t="shared" si="149"/>
        <v>0.24000000000000021</v>
      </c>
      <c r="R1158" s="2">
        <f t="shared" si="150"/>
        <v>1.0416666664241347E-2</v>
      </c>
      <c r="S1158" s="4">
        <f t="shared" si="145"/>
        <v>43725.53125</v>
      </c>
    </row>
    <row r="1159" spans="1:19" x14ac:dyDescent="0.35">
      <c r="A1159" s="37">
        <v>2019</v>
      </c>
      <c r="B1159" s="37" t="s">
        <v>62</v>
      </c>
      <c r="C1159" s="37" t="s">
        <v>63</v>
      </c>
      <c r="D1159" s="37">
        <v>1158</v>
      </c>
      <c r="E1159" s="38">
        <v>43725.541666666664</v>
      </c>
      <c r="F1159" s="37">
        <v>2.74</v>
      </c>
      <c r="G1159" s="37">
        <v>19.36</v>
      </c>
      <c r="H1159" s="37">
        <v>2.76</v>
      </c>
      <c r="I1159" s="37">
        <v>30.1</v>
      </c>
      <c r="J1159" s="37">
        <f t="shared" si="146"/>
        <v>0</v>
      </c>
      <c r="K1159" s="37">
        <v>8</v>
      </c>
      <c r="L1159" s="37">
        <f t="shared" si="147"/>
        <v>0</v>
      </c>
      <c r="M1159" s="37">
        <f t="shared" si="144"/>
        <v>1</v>
      </c>
      <c r="N1159" s="40" t="s">
        <v>64</v>
      </c>
      <c r="O1159">
        <f t="shared" si="148"/>
        <v>0.16000000000000014</v>
      </c>
      <c r="P1159">
        <f t="shared" si="149"/>
        <v>0.19999999999999973</v>
      </c>
      <c r="R1159" s="2">
        <f t="shared" si="150"/>
        <v>1.0416666664241347E-2</v>
      </c>
      <c r="S1159" s="4">
        <f t="shared" si="145"/>
        <v>43725.541666666664</v>
      </c>
    </row>
    <row r="1160" spans="1:19" x14ac:dyDescent="0.35">
      <c r="A1160" s="37">
        <v>2019</v>
      </c>
      <c r="B1160" s="37" t="s">
        <v>62</v>
      </c>
      <c r="C1160" s="37" t="s">
        <v>63</v>
      </c>
      <c r="D1160" s="37">
        <v>1159</v>
      </c>
      <c r="E1160" s="38">
        <v>43725.552083333336</v>
      </c>
      <c r="F1160" s="37">
        <v>2.54</v>
      </c>
      <c r="G1160" s="37">
        <v>19.52</v>
      </c>
      <c r="H1160" s="37">
        <v>2.56</v>
      </c>
      <c r="I1160" s="37">
        <v>28</v>
      </c>
      <c r="J1160" s="37">
        <f t="shared" si="146"/>
        <v>0</v>
      </c>
      <c r="K1160" s="37">
        <v>8</v>
      </c>
      <c r="L1160" s="37">
        <f t="shared" si="147"/>
        <v>0</v>
      </c>
      <c r="M1160" s="37">
        <f t="shared" si="144"/>
        <v>1</v>
      </c>
      <c r="N1160" s="40" t="s">
        <v>64</v>
      </c>
      <c r="O1160">
        <f t="shared" si="148"/>
        <v>0.10000000000000142</v>
      </c>
      <c r="P1160">
        <f t="shared" si="149"/>
        <v>3.0000000000000249E-2</v>
      </c>
      <c r="R1160" s="2">
        <f t="shared" si="150"/>
        <v>1.0416666671517305E-2</v>
      </c>
      <c r="S1160" s="4">
        <f t="shared" si="145"/>
        <v>43725.552083333328</v>
      </c>
    </row>
    <row r="1161" spans="1:19" x14ac:dyDescent="0.35">
      <c r="A1161" s="37">
        <v>2019</v>
      </c>
      <c r="B1161" s="37" t="s">
        <v>62</v>
      </c>
      <c r="C1161" s="37" t="s">
        <v>63</v>
      </c>
      <c r="D1161" s="37">
        <v>1160</v>
      </c>
      <c r="E1161" s="38">
        <v>43725.5625</v>
      </c>
      <c r="F1161" s="37">
        <v>2.5099999999999998</v>
      </c>
      <c r="G1161" s="37">
        <v>19.62</v>
      </c>
      <c r="H1161" s="37">
        <v>2.5299999999999998</v>
      </c>
      <c r="I1161" s="37">
        <v>27.7</v>
      </c>
      <c r="J1161" s="37">
        <f t="shared" si="146"/>
        <v>0</v>
      </c>
      <c r="K1161" s="37">
        <v>8</v>
      </c>
      <c r="L1161" s="37">
        <f t="shared" si="147"/>
        <v>0</v>
      </c>
      <c r="M1161" s="37">
        <f t="shared" si="144"/>
        <v>1</v>
      </c>
      <c r="N1161" s="40" t="s">
        <v>64</v>
      </c>
      <c r="O1161">
        <f t="shared" si="148"/>
        <v>0.16000000000000014</v>
      </c>
      <c r="P1161">
        <f t="shared" si="149"/>
        <v>2.0000000000000018E-2</v>
      </c>
      <c r="R1161" s="2">
        <f t="shared" si="150"/>
        <v>1.0416666664241347E-2</v>
      </c>
      <c r="S1161" s="4">
        <f t="shared" si="145"/>
        <v>43725.5625</v>
      </c>
    </row>
    <row r="1162" spans="1:19" x14ac:dyDescent="0.35">
      <c r="A1162" s="37">
        <v>2019</v>
      </c>
      <c r="B1162" s="37" t="s">
        <v>62</v>
      </c>
      <c r="C1162" s="37" t="s">
        <v>63</v>
      </c>
      <c r="D1162" s="37">
        <v>1161</v>
      </c>
      <c r="E1162" s="38">
        <v>43725.572916666664</v>
      </c>
      <c r="F1162" s="37">
        <v>2.5299999999999998</v>
      </c>
      <c r="G1162" s="37">
        <v>19.78</v>
      </c>
      <c r="H1162" s="37">
        <v>2.5499999999999998</v>
      </c>
      <c r="I1162" s="37">
        <v>28.1</v>
      </c>
      <c r="J1162" s="37">
        <f t="shared" si="146"/>
        <v>0</v>
      </c>
      <c r="K1162" s="37">
        <v>8</v>
      </c>
      <c r="L1162" s="37">
        <f t="shared" si="147"/>
        <v>0</v>
      </c>
      <c r="M1162" s="37">
        <f t="shared" si="144"/>
        <v>1</v>
      </c>
      <c r="N1162" s="40" t="s">
        <v>64</v>
      </c>
      <c r="O1162">
        <f t="shared" si="148"/>
        <v>0.11999999999999744</v>
      </c>
      <c r="P1162">
        <f t="shared" si="149"/>
        <v>3.0000000000000249E-2</v>
      </c>
      <c r="R1162" s="2">
        <f t="shared" si="150"/>
        <v>1.0416666664241347E-2</v>
      </c>
      <c r="S1162" s="4">
        <f t="shared" si="145"/>
        <v>43725.572916666664</v>
      </c>
    </row>
    <row r="1163" spans="1:19" x14ac:dyDescent="0.35">
      <c r="A1163" s="37">
        <v>2019</v>
      </c>
      <c r="B1163" s="37" t="s">
        <v>62</v>
      </c>
      <c r="C1163" s="37" t="s">
        <v>63</v>
      </c>
      <c r="D1163" s="37">
        <v>1162</v>
      </c>
      <c r="E1163" s="38">
        <v>43725.583333333336</v>
      </c>
      <c r="F1163" s="37">
        <v>2.56</v>
      </c>
      <c r="G1163" s="37">
        <v>19.899999999999999</v>
      </c>
      <c r="H1163" s="37">
        <v>2.58</v>
      </c>
      <c r="I1163" s="37">
        <v>28.5</v>
      </c>
      <c r="J1163" s="37">
        <f t="shared" si="146"/>
        <v>0</v>
      </c>
      <c r="K1163" s="37">
        <v>8</v>
      </c>
      <c r="L1163" s="37">
        <f t="shared" si="147"/>
        <v>0</v>
      </c>
      <c r="M1163" s="37">
        <f t="shared" si="144"/>
        <v>1</v>
      </c>
      <c r="N1163" s="40" t="s">
        <v>64</v>
      </c>
      <c r="O1163">
        <f t="shared" si="148"/>
        <v>0.16000000000000014</v>
      </c>
      <c r="P1163">
        <f t="shared" si="149"/>
        <v>4.0000000000000036E-2</v>
      </c>
      <c r="R1163" s="2">
        <f t="shared" si="150"/>
        <v>1.0416666671517305E-2</v>
      </c>
      <c r="S1163" s="4">
        <f t="shared" si="145"/>
        <v>43725.583333333328</v>
      </c>
    </row>
    <row r="1164" spans="1:19" x14ac:dyDescent="0.35">
      <c r="A1164" s="37">
        <v>2019</v>
      </c>
      <c r="B1164" s="37" t="s">
        <v>62</v>
      </c>
      <c r="C1164" s="37" t="s">
        <v>63</v>
      </c>
      <c r="D1164" s="37">
        <v>1163</v>
      </c>
      <c r="E1164" s="38">
        <v>43725.59375</v>
      </c>
      <c r="F1164" s="37">
        <v>2.52</v>
      </c>
      <c r="G1164" s="37">
        <v>20.059999999999999</v>
      </c>
      <c r="H1164" s="37">
        <v>2.54</v>
      </c>
      <c r="I1164" s="37">
        <v>28.1</v>
      </c>
      <c r="J1164" s="37">
        <f t="shared" si="146"/>
        <v>0</v>
      </c>
      <c r="K1164" s="37">
        <v>8</v>
      </c>
      <c r="L1164" s="37">
        <f t="shared" si="147"/>
        <v>0</v>
      </c>
      <c r="M1164" s="37">
        <f t="shared" si="144"/>
        <v>1</v>
      </c>
      <c r="N1164" s="40" t="s">
        <v>64</v>
      </c>
      <c r="O1164">
        <f t="shared" si="148"/>
        <v>8.0000000000001847E-2</v>
      </c>
      <c r="P1164">
        <f t="shared" si="149"/>
        <v>4.0000000000000036E-2</v>
      </c>
      <c r="R1164" s="2">
        <f t="shared" si="150"/>
        <v>1.0416666664241347E-2</v>
      </c>
      <c r="S1164" s="4">
        <f t="shared" si="145"/>
        <v>43725.59375</v>
      </c>
    </row>
    <row r="1165" spans="1:19" x14ac:dyDescent="0.35">
      <c r="A1165" s="37">
        <v>2019</v>
      </c>
      <c r="B1165" s="37" t="s">
        <v>62</v>
      </c>
      <c r="C1165" s="37" t="s">
        <v>63</v>
      </c>
      <c r="D1165" s="37">
        <v>1164</v>
      </c>
      <c r="E1165" s="38">
        <v>43725.604166666664</v>
      </c>
      <c r="F1165" s="37">
        <v>2.56</v>
      </c>
      <c r="G1165" s="37">
        <v>20.14</v>
      </c>
      <c r="H1165" s="37">
        <v>2.58</v>
      </c>
      <c r="I1165" s="37">
        <v>28.6</v>
      </c>
      <c r="J1165" s="37">
        <f t="shared" si="146"/>
        <v>0</v>
      </c>
      <c r="K1165" s="37">
        <v>8</v>
      </c>
      <c r="L1165" s="37">
        <f t="shared" si="147"/>
        <v>0</v>
      </c>
      <c r="M1165" s="37">
        <f t="shared" si="144"/>
        <v>1</v>
      </c>
      <c r="N1165" s="40" t="s">
        <v>64</v>
      </c>
      <c r="O1165">
        <f t="shared" si="148"/>
        <v>0.14000000000000057</v>
      </c>
      <c r="P1165">
        <f t="shared" si="149"/>
        <v>0</v>
      </c>
      <c r="R1165" s="2">
        <f t="shared" si="150"/>
        <v>1.0416666664241347E-2</v>
      </c>
      <c r="S1165" s="4">
        <f t="shared" si="145"/>
        <v>43725.604166666664</v>
      </c>
    </row>
    <row r="1166" spans="1:19" x14ac:dyDescent="0.35">
      <c r="A1166" s="37">
        <v>2019</v>
      </c>
      <c r="B1166" s="37" t="s">
        <v>62</v>
      </c>
      <c r="C1166" s="37" t="s">
        <v>63</v>
      </c>
      <c r="D1166" s="37">
        <v>1165</v>
      </c>
      <c r="E1166" s="38">
        <v>43725.614583333336</v>
      </c>
      <c r="F1166" s="37">
        <v>2.56</v>
      </c>
      <c r="G1166" s="37">
        <v>20.28</v>
      </c>
      <c r="H1166" s="37">
        <v>2.58</v>
      </c>
      <c r="I1166" s="37">
        <v>28.7</v>
      </c>
      <c r="J1166" s="37">
        <f t="shared" si="146"/>
        <v>0</v>
      </c>
      <c r="K1166" s="37">
        <v>8</v>
      </c>
      <c r="L1166" s="37">
        <f t="shared" si="147"/>
        <v>0</v>
      </c>
      <c r="M1166" s="37">
        <f t="shared" si="144"/>
        <v>1</v>
      </c>
      <c r="N1166" s="40" t="s">
        <v>64</v>
      </c>
      <c r="O1166">
        <f t="shared" si="148"/>
        <v>0.11999999999999744</v>
      </c>
      <c r="P1166">
        <f t="shared" si="149"/>
        <v>8.9999999999999858E-2</v>
      </c>
      <c r="R1166" s="2">
        <f t="shared" si="150"/>
        <v>1.0416666671517305E-2</v>
      </c>
      <c r="S1166" s="4">
        <f t="shared" si="145"/>
        <v>43725.614583333328</v>
      </c>
    </row>
    <row r="1167" spans="1:19" x14ac:dyDescent="0.35">
      <c r="A1167" s="37">
        <v>2019</v>
      </c>
      <c r="B1167" s="37" t="s">
        <v>62</v>
      </c>
      <c r="C1167" s="37" t="s">
        <v>63</v>
      </c>
      <c r="D1167" s="37">
        <v>1166</v>
      </c>
      <c r="E1167" s="38">
        <v>43725.625</v>
      </c>
      <c r="F1167" s="37">
        <v>2.65</v>
      </c>
      <c r="G1167" s="37">
        <v>20.399999999999999</v>
      </c>
      <c r="H1167" s="37">
        <v>2.67</v>
      </c>
      <c r="I1167" s="37">
        <v>29.7</v>
      </c>
      <c r="J1167" s="37">
        <f t="shared" si="146"/>
        <v>0</v>
      </c>
      <c r="K1167" s="37">
        <v>8</v>
      </c>
      <c r="L1167" s="37">
        <f t="shared" si="147"/>
        <v>0</v>
      </c>
      <c r="M1167" s="37">
        <f t="shared" si="144"/>
        <v>1</v>
      </c>
      <c r="N1167" s="40" t="s">
        <v>64</v>
      </c>
      <c r="O1167">
        <f t="shared" si="148"/>
        <v>0.10000000000000142</v>
      </c>
      <c r="P1167">
        <f t="shared" si="149"/>
        <v>6.0000000000000053E-2</v>
      </c>
      <c r="R1167" s="2">
        <f t="shared" si="150"/>
        <v>1.0416666664241347E-2</v>
      </c>
      <c r="S1167" s="4">
        <f t="shared" si="145"/>
        <v>43725.625</v>
      </c>
    </row>
    <row r="1168" spans="1:19" x14ac:dyDescent="0.35">
      <c r="A1168" s="37">
        <v>2019</v>
      </c>
      <c r="B1168" s="37" t="s">
        <v>62</v>
      </c>
      <c r="C1168" s="37" t="s">
        <v>63</v>
      </c>
      <c r="D1168" s="37">
        <v>1167</v>
      </c>
      <c r="E1168" s="38">
        <v>43725.635416666664</v>
      </c>
      <c r="F1168" s="37">
        <v>2.59</v>
      </c>
      <c r="G1168" s="37">
        <v>20.5</v>
      </c>
      <c r="H1168" s="37">
        <v>2.61</v>
      </c>
      <c r="I1168" s="37">
        <v>29.1</v>
      </c>
      <c r="J1168" s="37">
        <f t="shared" si="146"/>
        <v>0</v>
      </c>
      <c r="K1168" s="37">
        <v>8</v>
      </c>
      <c r="L1168" s="37">
        <f t="shared" si="147"/>
        <v>0</v>
      </c>
      <c r="M1168" s="37">
        <f t="shared" si="144"/>
        <v>1</v>
      </c>
      <c r="N1168" s="40" t="s">
        <v>64</v>
      </c>
      <c r="O1168">
        <f t="shared" si="148"/>
        <v>0.10000000000000142</v>
      </c>
      <c r="P1168">
        <f t="shared" si="149"/>
        <v>0.11000000000000032</v>
      </c>
      <c r="R1168" s="2">
        <f t="shared" si="150"/>
        <v>1.0416666664241347E-2</v>
      </c>
      <c r="S1168" s="4">
        <f t="shared" si="145"/>
        <v>43725.635416666664</v>
      </c>
    </row>
    <row r="1169" spans="1:19" x14ac:dyDescent="0.35">
      <c r="A1169" s="37">
        <v>2019</v>
      </c>
      <c r="B1169" s="37" t="s">
        <v>62</v>
      </c>
      <c r="C1169" s="37" t="s">
        <v>63</v>
      </c>
      <c r="D1169" s="37">
        <v>1168</v>
      </c>
      <c r="E1169" s="38">
        <v>43725.645833333336</v>
      </c>
      <c r="F1169" s="37">
        <v>2.7</v>
      </c>
      <c r="G1169" s="37">
        <v>20.6</v>
      </c>
      <c r="H1169" s="37">
        <v>2.72</v>
      </c>
      <c r="I1169" s="37">
        <v>30.4</v>
      </c>
      <c r="J1169" s="37">
        <f t="shared" si="146"/>
        <v>0</v>
      </c>
      <c r="K1169" s="37">
        <v>8</v>
      </c>
      <c r="L1169" s="37">
        <f t="shared" si="147"/>
        <v>0</v>
      </c>
      <c r="M1169" s="37">
        <f t="shared" si="144"/>
        <v>1</v>
      </c>
      <c r="N1169" s="40" t="s">
        <v>64</v>
      </c>
      <c r="O1169">
        <f t="shared" si="148"/>
        <v>7.9999999999998295E-2</v>
      </c>
      <c r="P1169">
        <f t="shared" si="149"/>
        <v>3.9999999999999591E-2</v>
      </c>
      <c r="R1169" s="2">
        <f t="shared" si="150"/>
        <v>1.0416666671517305E-2</v>
      </c>
      <c r="S1169" s="4">
        <f t="shared" si="145"/>
        <v>43725.645833333328</v>
      </c>
    </row>
    <row r="1170" spans="1:19" x14ac:dyDescent="0.35">
      <c r="A1170" s="37">
        <v>2019</v>
      </c>
      <c r="B1170" s="37" t="s">
        <v>62</v>
      </c>
      <c r="C1170" s="37" t="s">
        <v>63</v>
      </c>
      <c r="D1170" s="37">
        <v>1169</v>
      </c>
      <c r="E1170" s="38">
        <v>43725.65625</v>
      </c>
      <c r="F1170" s="37">
        <v>2.74</v>
      </c>
      <c r="G1170" s="37">
        <v>20.68</v>
      </c>
      <c r="H1170" s="37">
        <v>2.76</v>
      </c>
      <c r="I1170" s="37">
        <v>30.9</v>
      </c>
      <c r="J1170" s="37">
        <f t="shared" si="146"/>
        <v>0</v>
      </c>
      <c r="K1170" s="37">
        <v>8</v>
      </c>
      <c r="L1170" s="37">
        <f t="shared" si="147"/>
        <v>0</v>
      </c>
      <c r="M1170" s="37">
        <f t="shared" si="144"/>
        <v>1</v>
      </c>
      <c r="N1170" s="40" t="s">
        <v>64</v>
      </c>
      <c r="O1170">
        <f t="shared" si="148"/>
        <v>8.0000000000001847E-2</v>
      </c>
      <c r="P1170">
        <f t="shared" si="149"/>
        <v>3.9999999999999591E-2</v>
      </c>
      <c r="R1170" s="2">
        <f t="shared" si="150"/>
        <v>1.0416666664241347E-2</v>
      </c>
      <c r="S1170" s="4">
        <f t="shared" si="145"/>
        <v>43725.65625</v>
      </c>
    </row>
    <row r="1171" spans="1:19" x14ac:dyDescent="0.35">
      <c r="A1171" s="37">
        <v>2019</v>
      </c>
      <c r="B1171" s="37" t="s">
        <v>62</v>
      </c>
      <c r="C1171" s="37" t="s">
        <v>63</v>
      </c>
      <c r="D1171" s="37">
        <v>1170</v>
      </c>
      <c r="E1171" s="38">
        <v>43725.666666666664</v>
      </c>
      <c r="F1171" s="37">
        <v>2.7</v>
      </c>
      <c r="G1171" s="37">
        <v>20.76</v>
      </c>
      <c r="H1171" s="37">
        <v>2.72</v>
      </c>
      <c r="I1171" s="37">
        <v>30.5</v>
      </c>
      <c r="J1171" s="37">
        <f t="shared" si="146"/>
        <v>0</v>
      </c>
      <c r="K1171" s="37">
        <v>8</v>
      </c>
      <c r="L1171" s="37">
        <f t="shared" si="147"/>
        <v>0</v>
      </c>
      <c r="M1171" s="37">
        <f t="shared" si="144"/>
        <v>1</v>
      </c>
      <c r="N1171" s="40" t="s">
        <v>64</v>
      </c>
      <c r="O1171">
        <f t="shared" si="148"/>
        <v>3.9999999999999147E-2</v>
      </c>
      <c r="P1171">
        <f t="shared" si="149"/>
        <v>0.31999999999999984</v>
      </c>
      <c r="R1171" s="2">
        <f t="shared" si="150"/>
        <v>1.0416666664241347E-2</v>
      </c>
      <c r="S1171" s="4">
        <f t="shared" si="145"/>
        <v>43725.666666666664</v>
      </c>
    </row>
    <row r="1172" spans="1:19" x14ac:dyDescent="0.35">
      <c r="A1172" s="37">
        <v>2019</v>
      </c>
      <c r="B1172" s="37" t="s">
        <v>62</v>
      </c>
      <c r="C1172" s="37" t="s">
        <v>63</v>
      </c>
      <c r="D1172" s="37">
        <v>1171</v>
      </c>
      <c r="E1172" s="38">
        <v>43725.677083333336</v>
      </c>
      <c r="F1172" s="37">
        <v>3.01</v>
      </c>
      <c r="G1172" s="37">
        <v>20.8</v>
      </c>
      <c r="H1172" s="37">
        <v>3.04</v>
      </c>
      <c r="I1172" s="37">
        <v>34.1</v>
      </c>
      <c r="J1172" s="37">
        <f t="shared" si="146"/>
        <v>0</v>
      </c>
      <c r="K1172" s="37">
        <v>8</v>
      </c>
      <c r="L1172" s="37">
        <f t="shared" si="147"/>
        <v>0</v>
      </c>
      <c r="M1172" s="37">
        <f t="shared" si="144"/>
        <v>1</v>
      </c>
      <c r="N1172" s="40" t="s">
        <v>64</v>
      </c>
      <c r="O1172">
        <f t="shared" si="148"/>
        <v>3.9999999999999147E-2</v>
      </c>
      <c r="P1172">
        <f t="shared" si="149"/>
        <v>4.0000000000000036E-2</v>
      </c>
      <c r="R1172" s="2">
        <f t="shared" si="150"/>
        <v>1.0416666671517305E-2</v>
      </c>
      <c r="S1172" s="4">
        <f t="shared" si="145"/>
        <v>43725.677083333328</v>
      </c>
    </row>
    <row r="1173" spans="1:19" x14ac:dyDescent="0.35">
      <c r="A1173" s="37">
        <v>2019</v>
      </c>
      <c r="B1173" s="37" t="s">
        <v>62</v>
      </c>
      <c r="C1173" s="37" t="s">
        <v>63</v>
      </c>
      <c r="D1173" s="37">
        <v>1172</v>
      </c>
      <c r="E1173" s="38">
        <v>43725.6875</v>
      </c>
      <c r="F1173" s="37">
        <v>3.05</v>
      </c>
      <c r="G1173" s="37">
        <v>20.84</v>
      </c>
      <c r="H1173" s="37">
        <v>3.08</v>
      </c>
      <c r="I1173" s="37">
        <v>34.5</v>
      </c>
      <c r="J1173" s="37">
        <f t="shared" si="146"/>
        <v>0</v>
      </c>
      <c r="K1173" s="37">
        <v>8</v>
      </c>
      <c r="L1173" s="37">
        <f t="shared" si="147"/>
        <v>0</v>
      </c>
      <c r="M1173" s="37">
        <f t="shared" si="144"/>
        <v>1</v>
      </c>
      <c r="N1173" s="40" t="s">
        <v>64</v>
      </c>
      <c r="O1173">
        <f t="shared" si="148"/>
        <v>1.9999999999999574E-2</v>
      </c>
      <c r="P1173">
        <f t="shared" si="149"/>
        <v>0.14999999999999991</v>
      </c>
      <c r="R1173" s="2">
        <f t="shared" si="150"/>
        <v>1.0416666664241347E-2</v>
      </c>
      <c r="S1173" s="4">
        <f t="shared" si="145"/>
        <v>43725.6875</v>
      </c>
    </row>
    <row r="1174" spans="1:19" x14ac:dyDescent="0.35">
      <c r="A1174" s="37">
        <v>2019</v>
      </c>
      <c r="B1174" s="37" t="s">
        <v>62</v>
      </c>
      <c r="C1174" s="37" t="s">
        <v>63</v>
      </c>
      <c r="D1174" s="37">
        <v>1173</v>
      </c>
      <c r="E1174" s="38">
        <v>43725.697916666664</v>
      </c>
      <c r="F1174" s="37">
        <v>2.9</v>
      </c>
      <c r="G1174" s="37">
        <v>20.86</v>
      </c>
      <c r="H1174" s="37">
        <v>2.93</v>
      </c>
      <c r="I1174" s="37">
        <v>32.799999999999997</v>
      </c>
      <c r="J1174" s="37">
        <f t="shared" si="146"/>
        <v>0</v>
      </c>
      <c r="K1174" s="37">
        <v>8</v>
      </c>
      <c r="L1174" s="37">
        <f t="shared" si="147"/>
        <v>0</v>
      </c>
      <c r="M1174" s="37">
        <f t="shared" si="144"/>
        <v>1</v>
      </c>
      <c r="N1174" s="40" t="s">
        <v>64</v>
      </c>
      <c r="O1174">
        <f t="shared" si="148"/>
        <v>3.9999999999999147E-2</v>
      </c>
      <c r="P1174">
        <f t="shared" si="149"/>
        <v>3.0000000000000249E-2</v>
      </c>
      <c r="R1174" s="2">
        <f t="shared" si="150"/>
        <v>1.0416666664241347E-2</v>
      </c>
      <c r="S1174" s="4">
        <f t="shared" si="145"/>
        <v>43725.697916666664</v>
      </c>
    </row>
    <row r="1175" spans="1:19" x14ac:dyDescent="0.35">
      <c r="A1175" s="37">
        <v>2019</v>
      </c>
      <c r="B1175" s="37" t="s">
        <v>62</v>
      </c>
      <c r="C1175" s="37" t="s">
        <v>63</v>
      </c>
      <c r="D1175" s="37">
        <v>1174</v>
      </c>
      <c r="E1175" s="38">
        <v>43725.708333333336</v>
      </c>
      <c r="F1175" s="37">
        <v>2.87</v>
      </c>
      <c r="G1175" s="37">
        <v>20.82</v>
      </c>
      <c r="H1175" s="37">
        <v>2.9</v>
      </c>
      <c r="I1175" s="37">
        <v>32.5</v>
      </c>
      <c r="J1175" s="37">
        <f t="shared" si="146"/>
        <v>0</v>
      </c>
      <c r="K1175" s="37">
        <v>8</v>
      </c>
      <c r="L1175" s="37">
        <f t="shared" si="147"/>
        <v>0</v>
      </c>
      <c r="M1175" s="37">
        <f t="shared" si="144"/>
        <v>1</v>
      </c>
      <c r="N1175" s="40" t="s">
        <v>64</v>
      </c>
      <c r="O1175">
        <f t="shared" si="148"/>
        <v>8.0000000000001847E-2</v>
      </c>
      <c r="P1175">
        <f t="shared" si="149"/>
        <v>0.10999999999999988</v>
      </c>
      <c r="R1175" s="2">
        <f t="shared" si="150"/>
        <v>1.0416666671517305E-2</v>
      </c>
      <c r="S1175" s="4">
        <f t="shared" si="145"/>
        <v>43725.708333333328</v>
      </c>
    </row>
    <row r="1176" spans="1:19" x14ac:dyDescent="0.35">
      <c r="A1176" s="37">
        <v>2019</v>
      </c>
      <c r="B1176" s="37" t="s">
        <v>62</v>
      </c>
      <c r="C1176" s="37" t="s">
        <v>63</v>
      </c>
      <c r="D1176" s="37">
        <v>1175</v>
      </c>
      <c r="E1176" s="38">
        <v>43725.71875</v>
      </c>
      <c r="F1176" s="37">
        <v>2.77</v>
      </c>
      <c r="G1176" s="37">
        <v>20.74</v>
      </c>
      <c r="H1176" s="37">
        <v>2.79</v>
      </c>
      <c r="I1176" s="37">
        <v>31.3</v>
      </c>
      <c r="J1176" s="37">
        <f t="shared" si="146"/>
        <v>0</v>
      </c>
      <c r="K1176" s="37">
        <v>8</v>
      </c>
      <c r="L1176" s="37">
        <f t="shared" si="147"/>
        <v>0</v>
      </c>
      <c r="M1176" s="37">
        <f t="shared" si="144"/>
        <v>1</v>
      </c>
      <c r="N1176" s="40" t="s">
        <v>64</v>
      </c>
      <c r="O1176">
        <f t="shared" si="148"/>
        <v>7.9999999999998295E-2</v>
      </c>
      <c r="P1176">
        <f t="shared" si="149"/>
        <v>8.0000000000000071E-2</v>
      </c>
      <c r="R1176" s="2">
        <f t="shared" si="150"/>
        <v>1.0416666664241347E-2</v>
      </c>
      <c r="S1176" s="4">
        <f t="shared" si="145"/>
        <v>43725.71875</v>
      </c>
    </row>
    <row r="1177" spans="1:19" x14ac:dyDescent="0.35">
      <c r="A1177" s="37">
        <v>2019</v>
      </c>
      <c r="B1177" s="37" t="s">
        <v>62</v>
      </c>
      <c r="C1177" s="37" t="s">
        <v>63</v>
      </c>
      <c r="D1177" s="37">
        <v>1176</v>
      </c>
      <c r="E1177" s="38">
        <v>43725.729166666664</v>
      </c>
      <c r="F1177" s="37">
        <v>2.84</v>
      </c>
      <c r="G1177" s="37">
        <v>20.66</v>
      </c>
      <c r="H1177" s="37">
        <v>2.87</v>
      </c>
      <c r="I1177" s="37">
        <v>32</v>
      </c>
      <c r="J1177" s="37">
        <f t="shared" si="146"/>
        <v>0</v>
      </c>
      <c r="K1177" s="37">
        <v>8</v>
      </c>
      <c r="L1177" s="37">
        <f t="shared" si="147"/>
        <v>0</v>
      </c>
      <c r="M1177" s="37">
        <f t="shared" si="144"/>
        <v>1</v>
      </c>
      <c r="N1177" s="40" t="s">
        <v>64</v>
      </c>
      <c r="O1177">
        <f t="shared" si="148"/>
        <v>0.10000000000000142</v>
      </c>
      <c r="P1177">
        <f t="shared" si="149"/>
        <v>0.12000000000000011</v>
      </c>
      <c r="R1177" s="2">
        <f t="shared" si="150"/>
        <v>1.0416666664241347E-2</v>
      </c>
      <c r="S1177" s="4">
        <f t="shared" si="145"/>
        <v>43725.729166666664</v>
      </c>
    </row>
    <row r="1178" spans="1:19" x14ac:dyDescent="0.35">
      <c r="A1178" s="37">
        <v>2019</v>
      </c>
      <c r="B1178" s="37" t="s">
        <v>62</v>
      </c>
      <c r="C1178" s="37" t="s">
        <v>63</v>
      </c>
      <c r="D1178" s="37">
        <v>1177</v>
      </c>
      <c r="E1178" s="38">
        <v>43725.739583333336</v>
      </c>
      <c r="F1178" s="37">
        <v>2.73</v>
      </c>
      <c r="G1178" s="37">
        <v>20.56</v>
      </c>
      <c r="H1178" s="37">
        <v>2.75</v>
      </c>
      <c r="I1178" s="37">
        <v>30.7</v>
      </c>
      <c r="J1178" s="37">
        <f t="shared" si="146"/>
        <v>0</v>
      </c>
      <c r="K1178" s="37">
        <v>8</v>
      </c>
      <c r="L1178" s="37">
        <f t="shared" si="147"/>
        <v>0</v>
      </c>
      <c r="M1178" s="37">
        <f t="shared" si="144"/>
        <v>1</v>
      </c>
      <c r="N1178" s="40" t="s">
        <v>64</v>
      </c>
      <c r="O1178">
        <f t="shared" si="148"/>
        <v>9.9999999999997868E-2</v>
      </c>
      <c r="P1178">
        <f t="shared" si="149"/>
        <v>0.14999999999999991</v>
      </c>
      <c r="R1178" s="2">
        <f t="shared" si="150"/>
        <v>1.0416666671517305E-2</v>
      </c>
      <c r="S1178" s="4">
        <f t="shared" si="145"/>
        <v>43725.739583333328</v>
      </c>
    </row>
    <row r="1179" spans="1:19" x14ac:dyDescent="0.35">
      <c r="A1179" s="37">
        <v>2019</v>
      </c>
      <c r="B1179" s="37" t="s">
        <v>62</v>
      </c>
      <c r="C1179" s="37" t="s">
        <v>63</v>
      </c>
      <c r="D1179" s="37">
        <v>1178</v>
      </c>
      <c r="E1179" s="38">
        <v>43725.75</v>
      </c>
      <c r="F1179" s="37">
        <v>2.58</v>
      </c>
      <c r="G1179" s="37">
        <v>20.46</v>
      </c>
      <c r="H1179" s="37">
        <v>2.6</v>
      </c>
      <c r="I1179" s="37">
        <v>29</v>
      </c>
      <c r="J1179" s="37">
        <f t="shared" si="146"/>
        <v>0</v>
      </c>
      <c r="K1179" s="37">
        <v>8</v>
      </c>
      <c r="L1179" s="37">
        <f t="shared" si="147"/>
        <v>0</v>
      </c>
      <c r="M1179" s="37">
        <f t="shared" si="144"/>
        <v>1</v>
      </c>
      <c r="N1179" s="40" t="s">
        <v>64</v>
      </c>
      <c r="O1179">
        <f t="shared" si="148"/>
        <v>0.10000000000000142</v>
      </c>
      <c r="P1179">
        <f t="shared" si="149"/>
        <v>9.0000000000000302E-2</v>
      </c>
      <c r="R1179" s="2">
        <f t="shared" si="150"/>
        <v>1.0416666664241347E-2</v>
      </c>
      <c r="S1179" s="4">
        <f t="shared" si="145"/>
        <v>43725.75</v>
      </c>
    </row>
    <row r="1180" spans="1:19" x14ac:dyDescent="0.35">
      <c r="A1180" s="37">
        <v>2019</v>
      </c>
      <c r="B1180" s="37" t="s">
        <v>62</v>
      </c>
      <c r="C1180" s="37" t="s">
        <v>63</v>
      </c>
      <c r="D1180" s="37">
        <v>1179</v>
      </c>
      <c r="E1180" s="38">
        <v>43725.760416666664</v>
      </c>
      <c r="F1180" s="37">
        <v>2.4900000000000002</v>
      </c>
      <c r="G1180" s="37">
        <v>20.36</v>
      </c>
      <c r="H1180" s="37">
        <v>2.5099999999999998</v>
      </c>
      <c r="I1180" s="37">
        <v>27.9</v>
      </c>
      <c r="J1180" s="37">
        <f t="shared" si="146"/>
        <v>0</v>
      </c>
      <c r="K1180" s="37">
        <v>8</v>
      </c>
      <c r="L1180" s="37">
        <f t="shared" si="147"/>
        <v>0</v>
      </c>
      <c r="M1180" s="37">
        <f t="shared" si="144"/>
        <v>1</v>
      </c>
      <c r="N1180" s="40" t="s">
        <v>64</v>
      </c>
      <c r="O1180">
        <f t="shared" si="148"/>
        <v>9.9999999999997868E-2</v>
      </c>
      <c r="P1180">
        <f t="shared" si="149"/>
        <v>3.9999999999999591E-2</v>
      </c>
      <c r="R1180" s="2">
        <f t="shared" si="150"/>
        <v>1.0416666664241347E-2</v>
      </c>
      <c r="S1180" s="4">
        <f t="shared" si="145"/>
        <v>43725.760416666664</v>
      </c>
    </row>
    <row r="1181" spans="1:19" x14ac:dyDescent="0.35">
      <c r="A1181" s="37">
        <v>2019</v>
      </c>
      <c r="B1181" s="37" t="s">
        <v>62</v>
      </c>
      <c r="C1181" s="37" t="s">
        <v>63</v>
      </c>
      <c r="D1181" s="37">
        <v>1180</v>
      </c>
      <c r="E1181" s="38">
        <v>43725.770833333336</v>
      </c>
      <c r="F1181" s="37">
        <v>2.4500000000000002</v>
      </c>
      <c r="G1181" s="37">
        <v>20.260000000000002</v>
      </c>
      <c r="H1181" s="37">
        <v>2.4700000000000002</v>
      </c>
      <c r="I1181" s="37">
        <v>27.4</v>
      </c>
      <c r="J1181" s="37">
        <f t="shared" si="146"/>
        <v>0</v>
      </c>
      <c r="K1181" s="37">
        <v>8</v>
      </c>
      <c r="L1181" s="37">
        <f t="shared" si="147"/>
        <v>0</v>
      </c>
      <c r="M1181" s="37">
        <f t="shared" si="144"/>
        <v>1</v>
      </c>
      <c r="N1181" s="40" t="s">
        <v>64</v>
      </c>
      <c r="O1181">
        <f t="shared" si="148"/>
        <v>0.12000000000000099</v>
      </c>
      <c r="P1181">
        <f t="shared" si="149"/>
        <v>9.9999999999999645E-2</v>
      </c>
      <c r="R1181" s="2">
        <f t="shared" si="150"/>
        <v>1.0416666671517305E-2</v>
      </c>
      <c r="S1181" s="4">
        <f t="shared" si="145"/>
        <v>43725.770833333328</v>
      </c>
    </row>
    <row r="1182" spans="1:19" x14ac:dyDescent="0.35">
      <c r="A1182" s="37">
        <v>2019</v>
      </c>
      <c r="B1182" s="37" t="s">
        <v>62</v>
      </c>
      <c r="C1182" s="37" t="s">
        <v>63</v>
      </c>
      <c r="D1182" s="37">
        <v>1181</v>
      </c>
      <c r="E1182" s="38">
        <v>43725.78125</v>
      </c>
      <c r="F1182" s="37">
        <v>2.5499999999999998</v>
      </c>
      <c r="G1182" s="37">
        <v>20.14</v>
      </c>
      <c r="H1182" s="37">
        <v>2.57</v>
      </c>
      <c r="I1182" s="37">
        <v>28.5</v>
      </c>
      <c r="J1182" s="37">
        <f t="shared" si="146"/>
        <v>0</v>
      </c>
      <c r="K1182" s="37">
        <v>8</v>
      </c>
      <c r="L1182" s="37">
        <f t="shared" si="147"/>
        <v>0</v>
      </c>
      <c r="M1182" s="37">
        <f t="shared" si="144"/>
        <v>1</v>
      </c>
      <c r="N1182" s="40" t="s">
        <v>64</v>
      </c>
      <c r="O1182">
        <f t="shared" si="148"/>
        <v>0.12000000000000099</v>
      </c>
      <c r="P1182">
        <f t="shared" si="149"/>
        <v>0</v>
      </c>
      <c r="R1182" s="2">
        <f t="shared" si="150"/>
        <v>1.0416666664241347E-2</v>
      </c>
      <c r="S1182" s="4">
        <f t="shared" si="145"/>
        <v>43725.78125</v>
      </c>
    </row>
    <row r="1183" spans="1:19" x14ac:dyDescent="0.35">
      <c r="A1183" s="37">
        <v>2019</v>
      </c>
      <c r="B1183" s="37" t="s">
        <v>62</v>
      </c>
      <c r="C1183" s="37" t="s">
        <v>63</v>
      </c>
      <c r="D1183" s="37">
        <v>1182</v>
      </c>
      <c r="E1183" s="38">
        <v>43725.791666666664</v>
      </c>
      <c r="F1183" s="37">
        <v>2.5499999999999998</v>
      </c>
      <c r="G1183" s="37">
        <v>20.02</v>
      </c>
      <c r="H1183" s="37">
        <v>2.57</v>
      </c>
      <c r="I1183" s="37">
        <v>28.4</v>
      </c>
      <c r="J1183" s="37">
        <f t="shared" si="146"/>
        <v>0</v>
      </c>
      <c r="K1183" s="37">
        <v>8</v>
      </c>
      <c r="L1183" s="37">
        <f t="shared" si="147"/>
        <v>0</v>
      </c>
      <c r="M1183" s="37">
        <f t="shared" si="144"/>
        <v>1</v>
      </c>
      <c r="N1183" s="40" t="s">
        <v>64</v>
      </c>
      <c r="O1183">
        <f t="shared" si="148"/>
        <v>0.12000000000000099</v>
      </c>
      <c r="P1183">
        <f t="shared" si="149"/>
        <v>9.9999999999997868E-3</v>
      </c>
      <c r="R1183" s="2">
        <f t="shared" si="150"/>
        <v>1.0416666664241347E-2</v>
      </c>
      <c r="S1183" s="4">
        <f t="shared" si="145"/>
        <v>43725.791666666664</v>
      </c>
    </row>
    <row r="1184" spans="1:19" x14ac:dyDescent="0.35">
      <c r="A1184" s="37">
        <v>2019</v>
      </c>
      <c r="B1184" s="37" t="s">
        <v>62</v>
      </c>
      <c r="C1184" s="37" t="s">
        <v>63</v>
      </c>
      <c r="D1184" s="37">
        <v>1183</v>
      </c>
      <c r="E1184" s="38">
        <v>43725.802083333336</v>
      </c>
      <c r="F1184" s="37">
        <v>2.54</v>
      </c>
      <c r="G1184" s="37">
        <v>19.899999999999999</v>
      </c>
      <c r="H1184" s="37">
        <v>2.56</v>
      </c>
      <c r="I1184" s="37">
        <v>28.2</v>
      </c>
      <c r="J1184" s="37">
        <f t="shared" si="146"/>
        <v>0</v>
      </c>
      <c r="K1184" s="37">
        <v>8</v>
      </c>
      <c r="L1184" s="37">
        <f t="shared" si="147"/>
        <v>0</v>
      </c>
      <c r="M1184" s="37">
        <f t="shared" si="144"/>
        <v>1</v>
      </c>
      <c r="N1184" s="40" t="s">
        <v>64</v>
      </c>
      <c r="O1184">
        <f t="shared" si="148"/>
        <v>0.11999999999999744</v>
      </c>
      <c r="P1184">
        <f t="shared" si="149"/>
        <v>6.999999999999984E-2</v>
      </c>
      <c r="R1184" s="2">
        <f t="shared" si="150"/>
        <v>1.0416666671517305E-2</v>
      </c>
      <c r="S1184" s="4">
        <f t="shared" si="145"/>
        <v>43725.802083333328</v>
      </c>
    </row>
    <row r="1185" spans="1:22" x14ac:dyDescent="0.35">
      <c r="A1185" s="37">
        <v>2019</v>
      </c>
      <c r="B1185" s="37" t="s">
        <v>62</v>
      </c>
      <c r="C1185" s="37" t="s">
        <v>63</v>
      </c>
      <c r="D1185" s="37">
        <v>1184</v>
      </c>
      <c r="E1185" s="38">
        <v>43725.8125</v>
      </c>
      <c r="F1185" s="37">
        <v>2.4700000000000002</v>
      </c>
      <c r="G1185" s="37">
        <v>19.78</v>
      </c>
      <c r="H1185" s="37">
        <v>2.4900000000000002</v>
      </c>
      <c r="I1185" s="37">
        <v>27.4</v>
      </c>
      <c r="J1185" s="37">
        <f t="shared" si="146"/>
        <v>0</v>
      </c>
      <c r="K1185" s="37">
        <v>8</v>
      </c>
      <c r="L1185" s="37">
        <f t="shared" si="147"/>
        <v>0</v>
      </c>
      <c r="M1185" s="37">
        <f t="shared" si="144"/>
        <v>1</v>
      </c>
      <c r="N1185" s="40" t="s">
        <v>64</v>
      </c>
      <c r="O1185">
        <f t="shared" si="148"/>
        <v>0.10000000000000142</v>
      </c>
      <c r="P1185">
        <f t="shared" si="149"/>
        <v>0.15000000000000036</v>
      </c>
      <c r="R1185" s="2">
        <f t="shared" si="150"/>
        <v>1.0416666664241347E-2</v>
      </c>
      <c r="S1185" s="4">
        <f t="shared" si="145"/>
        <v>43725.8125</v>
      </c>
    </row>
    <row r="1186" spans="1:22" x14ac:dyDescent="0.35">
      <c r="A1186" s="37">
        <v>2019</v>
      </c>
      <c r="B1186" s="37" t="s">
        <v>62</v>
      </c>
      <c r="C1186" s="37" t="s">
        <v>63</v>
      </c>
      <c r="D1186" s="37">
        <v>1185</v>
      </c>
      <c r="E1186" s="38">
        <v>43725.822916666664</v>
      </c>
      <c r="F1186" s="37">
        <v>2.3199999999999998</v>
      </c>
      <c r="G1186" s="37">
        <v>19.68</v>
      </c>
      <c r="H1186" s="37">
        <v>2.34</v>
      </c>
      <c r="I1186" s="37">
        <v>25.7</v>
      </c>
      <c r="J1186" s="37">
        <f t="shared" si="146"/>
        <v>0</v>
      </c>
      <c r="K1186" s="37">
        <v>8</v>
      </c>
      <c r="L1186" s="37">
        <f t="shared" si="147"/>
        <v>0</v>
      </c>
      <c r="M1186" s="37">
        <f t="shared" si="144"/>
        <v>1</v>
      </c>
      <c r="N1186" s="40" t="s">
        <v>64</v>
      </c>
      <c r="O1186">
        <f t="shared" si="148"/>
        <v>0.10000000000000142</v>
      </c>
      <c r="P1186">
        <f t="shared" si="149"/>
        <v>6.0000000000000053E-2</v>
      </c>
      <c r="R1186" s="2">
        <f t="shared" si="150"/>
        <v>1.0416666664241347E-2</v>
      </c>
      <c r="S1186" s="4">
        <f t="shared" si="145"/>
        <v>43725.822916666664</v>
      </c>
    </row>
    <row r="1187" spans="1:22" x14ac:dyDescent="0.35">
      <c r="A1187" s="37">
        <v>2019</v>
      </c>
      <c r="B1187" s="37" t="s">
        <v>62</v>
      </c>
      <c r="C1187" s="37" t="s">
        <v>63</v>
      </c>
      <c r="D1187" s="37">
        <v>1186</v>
      </c>
      <c r="E1187" s="38">
        <v>43725.833333333336</v>
      </c>
      <c r="F1187" s="37">
        <v>2.38</v>
      </c>
      <c r="G1187" s="37">
        <v>19.579999999999998</v>
      </c>
      <c r="H1187" s="37">
        <v>2.4</v>
      </c>
      <c r="I1187" s="37">
        <v>26.3</v>
      </c>
      <c r="J1187" s="37">
        <f t="shared" si="146"/>
        <v>0</v>
      </c>
      <c r="K1187" s="37">
        <v>8</v>
      </c>
      <c r="L1187" s="37">
        <f t="shared" si="147"/>
        <v>0</v>
      </c>
      <c r="M1187" s="37">
        <f t="shared" si="144"/>
        <v>1</v>
      </c>
      <c r="N1187" s="40" t="s">
        <v>64</v>
      </c>
      <c r="O1187">
        <f t="shared" si="148"/>
        <v>7.9999999999998295E-2</v>
      </c>
      <c r="P1187">
        <f t="shared" si="149"/>
        <v>6.0000000000000053E-2</v>
      </c>
      <c r="R1187" s="2">
        <f t="shared" si="150"/>
        <v>1.0416666671517305E-2</v>
      </c>
      <c r="S1187" s="4">
        <f t="shared" si="145"/>
        <v>43725.833333333328</v>
      </c>
    </row>
    <row r="1188" spans="1:22" x14ac:dyDescent="0.35">
      <c r="A1188" s="37">
        <v>2019</v>
      </c>
      <c r="B1188" s="37" t="s">
        <v>62</v>
      </c>
      <c r="C1188" s="37" t="s">
        <v>63</v>
      </c>
      <c r="D1188" s="37">
        <v>1187</v>
      </c>
      <c r="E1188" s="38">
        <v>43725.84375</v>
      </c>
      <c r="F1188" s="37">
        <v>2.44</v>
      </c>
      <c r="G1188" s="37">
        <v>19.5</v>
      </c>
      <c r="H1188" s="37">
        <v>2.46</v>
      </c>
      <c r="I1188" s="37">
        <v>26.9</v>
      </c>
      <c r="J1188" s="37">
        <f t="shared" si="146"/>
        <v>0</v>
      </c>
      <c r="K1188" s="37">
        <v>8</v>
      </c>
      <c r="L1188" s="37">
        <f t="shared" si="147"/>
        <v>0</v>
      </c>
      <c r="M1188" s="37">
        <f t="shared" si="144"/>
        <v>1</v>
      </c>
      <c r="N1188" s="40" t="s">
        <v>64</v>
      </c>
      <c r="O1188">
        <f t="shared" si="148"/>
        <v>7.9999999999998295E-2</v>
      </c>
      <c r="P1188">
        <f t="shared" si="149"/>
        <v>6.999999999999984E-2</v>
      </c>
      <c r="R1188" s="2">
        <f t="shared" si="150"/>
        <v>1.0416666664241347E-2</v>
      </c>
      <c r="S1188" s="4">
        <f t="shared" si="145"/>
        <v>43725.84375</v>
      </c>
    </row>
    <row r="1189" spans="1:22" x14ac:dyDescent="0.35">
      <c r="A1189" s="37">
        <v>2019</v>
      </c>
      <c r="B1189" s="37" t="s">
        <v>62</v>
      </c>
      <c r="C1189" s="37" t="s">
        <v>63</v>
      </c>
      <c r="D1189" s="37">
        <v>1188</v>
      </c>
      <c r="E1189" s="38">
        <v>43725.854166666664</v>
      </c>
      <c r="F1189" s="37">
        <v>2.5099999999999998</v>
      </c>
      <c r="G1189" s="37">
        <v>19.420000000000002</v>
      </c>
      <c r="H1189" s="37">
        <v>2.5299999999999998</v>
      </c>
      <c r="I1189" s="37">
        <v>27.6</v>
      </c>
      <c r="J1189" s="37">
        <f t="shared" si="146"/>
        <v>0</v>
      </c>
      <c r="K1189" s="37">
        <v>8</v>
      </c>
      <c r="L1189" s="37">
        <f t="shared" si="147"/>
        <v>0</v>
      </c>
      <c r="M1189" s="37">
        <f t="shared" si="144"/>
        <v>1</v>
      </c>
      <c r="N1189" s="40" t="s">
        <v>64</v>
      </c>
      <c r="O1189">
        <f t="shared" si="148"/>
        <v>8.0000000000001847E-2</v>
      </c>
      <c r="P1189">
        <f t="shared" si="149"/>
        <v>0.31999999999999984</v>
      </c>
      <c r="R1189" s="2">
        <f t="shared" si="150"/>
        <v>1.0416666664241347E-2</v>
      </c>
      <c r="S1189" s="4">
        <f t="shared" si="145"/>
        <v>43725.854166666664</v>
      </c>
    </row>
    <row r="1190" spans="1:22" x14ac:dyDescent="0.35">
      <c r="A1190" s="37">
        <v>2019</v>
      </c>
      <c r="B1190" s="37" t="s">
        <v>62</v>
      </c>
      <c r="C1190" s="37" t="s">
        <v>63</v>
      </c>
      <c r="D1190" s="37">
        <v>1189</v>
      </c>
      <c r="E1190" s="38">
        <v>43725.864583333336</v>
      </c>
      <c r="F1190" s="37">
        <v>2.19</v>
      </c>
      <c r="G1190" s="37">
        <v>19.34</v>
      </c>
      <c r="H1190" s="37">
        <v>2.21</v>
      </c>
      <c r="I1190" s="37">
        <v>24.1</v>
      </c>
      <c r="J1190" s="37">
        <f t="shared" si="146"/>
        <v>0</v>
      </c>
      <c r="K1190" s="37">
        <v>8</v>
      </c>
      <c r="L1190" s="37">
        <f t="shared" si="147"/>
        <v>0</v>
      </c>
      <c r="M1190" s="37">
        <f t="shared" si="144"/>
        <v>1</v>
      </c>
      <c r="N1190" s="40" t="s">
        <v>64</v>
      </c>
      <c r="O1190">
        <f t="shared" si="148"/>
        <v>5.9999999999998721E-2</v>
      </c>
      <c r="P1190">
        <f t="shared" si="149"/>
        <v>0.18000000000000016</v>
      </c>
      <c r="R1190" s="2">
        <f t="shared" si="150"/>
        <v>1.0416666671517305E-2</v>
      </c>
      <c r="S1190" s="4">
        <f t="shared" si="145"/>
        <v>43725.864583333328</v>
      </c>
    </row>
    <row r="1191" spans="1:22" x14ac:dyDescent="0.35">
      <c r="A1191" s="37">
        <v>2019</v>
      </c>
      <c r="B1191" s="37" t="s">
        <v>62</v>
      </c>
      <c r="C1191" s="37" t="s">
        <v>63</v>
      </c>
      <c r="D1191" s="37">
        <v>1190</v>
      </c>
      <c r="E1191" s="38">
        <v>43725.875</v>
      </c>
      <c r="F1191" s="37">
        <v>2.0099999999999998</v>
      </c>
      <c r="G1191" s="37">
        <v>19.28</v>
      </c>
      <c r="H1191" s="37">
        <v>2.0299999999999998</v>
      </c>
      <c r="I1191" s="37">
        <v>22.1</v>
      </c>
      <c r="J1191" s="37">
        <f t="shared" si="146"/>
        <v>0</v>
      </c>
      <c r="K1191" s="37">
        <v>8</v>
      </c>
      <c r="L1191" s="37">
        <f t="shared" si="147"/>
        <v>0</v>
      </c>
      <c r="M1191" s="37">
        <f t="shared" si="144"/>
        <v>1</v>
      </c>
      <c r="N1191" s="40" t="s">
        <v>64</v>
      </c>
      <c r="O1191">
        <f t="shared" si="148"/>
        <v>6.0000000000002274E-2</v>
      </c>
      <c r="P1191">
        <f t="shared" si="149"/>
        <v>9.9999999999997868E-3</v>
      </c>
      <c r="R1191" s="2">
        <f t="shared" si="150"/>
        <v>1.0416666664241347E-2</v>
      </c>
      <c r="S1191" s="4">
        <f t="shared" si="145"/>
        <v>43725.875</v>
      </c>
    </row>
    <row r="1192" spans="1:22" x14ac:dyDescent="0.35">
      <c r="A1192" s="37">
        <v>2019</v>
      </c>
      <c r="B1192" s="37" t="s">
        <v>62</v>
      </c>
      <c r="C1192" s="37" t="s">
        <v>63</v>
      </c>
      <c r="D1192" s="37">
        <v>1191</v>
      </c>
      <c r="E1192" s="38">
        <v>43725.885416666664</v>
      </c>
      <c r="F1192" s="37">
        <v>2</v>
      </c>
      <c r="G1192" s="37">
        <v>19.22</v>
      </c>
      <c r="H1192" s="37">
        <v>2.02</v>
      </c>
      <c r="I1192" s="37">
        <v>21.9</v>
      </c>
      <c r="J1192" s="37">
        <f t="shared" si="146"/>
        <v>0</v>
      </c>
      <c r="K1192" s="37">
        <v>8</v>
      </c>
      <c r="L1192" s="37">
        <f t="shared" si="147"/>
        <v>0</v>
      </c>
      <c r="M1192" s="37">
        <f t="shared" si="144"/>
        <v>1</v>
      </c>
      <c r="N1192" s="40" t="s">
        <v>64</v>
      </c>
      <c r="O1192">
        <f t="shared" si="148"/>
        <v>5.9999999999998721E-2</v>
      </c>
      <c r="P1192">
        <f t="shared" si="149"/>
        <v>4.9999999999999822E-2</v>
      </c>
      <c r="R1192" s="2">
        <f t="shared" si="150"/>
        <v>1.0416666664241347E-2</v>
      </c>
      <c r="S1192" s="4">
        <f t="shared" si="145"/>
        <v>43725.885416666664</v>
      </c>
    </row>
    <row r="1193" spans="1:22" x14ac:dyDescent="0.35">
      <c r="A1193" s="37">
        <v>2019</v>
      </c>
      <c r="B1193" s="37" t="s">
        <v>62</v>
      </c>
      <c r="C1193" s="37" t="s">
        <v>63</v>
      </c>
      <c r="D1193" s="37">
        <v>1192</v>
      </c>
      <c r="E1193" s="38">
        <v>43725.895833333336</v>
      </c>
      <c r="F1193" s="37">
        <v>2.0499999999999998</v>
      </c>
      <c r="G1193" s="37">
        <v>19.16</v>
      </c>
      <c r="H1193" s="37">
        <v>2.0699999999999998</v>
      </c>
      <c r="I1193" s="37">
        <v>22.4</v>
      </c>
      <c r="J1193" s="37">
        <f t="shared" si="146"/>
        <v>0</v>
      </c>
      <c r="K1193" s="37">
        <v>8</v>
      </c>
      <c r="L1193" s="37">
        <f t="shared" si="147"/>
        <v>0</v>
      </c>
      <c r="M1193" s="37">
        <f t="shared" si="144"/>
        <v>1</v>
      </c>
      <c r="N1193" s="40" t="s">
        <v>64</v>
      </c>
      <c r="O1193">
        <f t="shared" si="148"/>
        <v>5.9999999999998721E-2</v>
      </c>
      <c r="P1193">
        <f t="shared" si="149"/>
        <v>4.9999999999999822E-2</v>
      </c>
      <c r="R1193" s="2">
        <f t="shared" si="150"/>
        <v>1.0416666671517305E-2</v>
      </c>
      <c r="S1193" s="4">
        <f t="shared" si="145"/>
        <v>43725.895833333328</v>
      </c>
    </row>
    <row r="1194" spans="1:22" x14ac:dyDescent="0.35">
      <c r="A1194" s="37">
        <v>2019</v>
      </c>
      <c r="B1194" s="37" t="s">
        <v>62</v>
      </c>
      <c r="C1194" s="37" t="s">
        <v>63</v>
      </c>
      <c r="D1194" s="37">
        <v>1193</v>
      </c>
      <c r="E1194" s="38">
        <v>43725.90625</v>
      </c>
      <c r="F1194" s="37">
        <v>2</v>
      </c>
      <c r="G1194" s="37">
        <v>19.100000000000001</v>
      </c>
      <c r="H1194" s="37">
        <v>2.02</v>
      </c>
      <c r="I1194" s="37">
        <v>21.9</v>
      </c>
      <c r="J1194" s="37">
        <f t="shared" si="146"/>
        <v>0</v>
      </c>
      <c r="K1194" s="37">
        <v>8</v>
      </c>
      <c r="L1194" s="37">
        <f t="shared" si="147"/>
        <v>0</v>
      </c>
      <c r="M1194" s="37">
        <f t="shared" si="144"/>
        <v>1</v>
      </c>
      <c r="N1194" s="40" t="s">
        <v>64</v>
      </c>
      <c r="O1194">
        <f t="shared" si="148"/>
        <v>4.00000000000027E-2</v>
      </c>
      <c r="P1194">
        <f t="shared" si="149"/>
        <v>9.9999999999997868E-3</v>
      </c>
      <c r="R1194" s="2">
        <f t="shared" si="150"/>
        <v>1.0416666664241347E-2</v>
      </c>
      <c r="S1194" s="4">
        <f t="shared" si="145"/>
        <v>43725.90625</v>
      </c>
      <c r="U1194" s="5"/>
      <c r="V1194" s="6"/>
    </row>
    <row r="1195" spans="1:22" x14ac:dyDescent="0.35">
      <c r="A1195" s="37">
        <v>2019</v>
      </c>
      <c r="B1195" s="37" t="s">
        <v>62</v>
      </c>
      <c r="C1195" s="37" t="s">
        <v>63</v>
      </c>
      <c r="D1195" s="37">
        <v>1194</v>
      </c>
      <c r="E1195" s="38">
        <v>43725.916666666664</v>
      </c>
      <c r="F1195" s="37">
        <v>2.0099999999999998</v>
      </c>
      <c r="G1195" s="37">
        <v>19.059999999999999</v>
      </c>
      <c r="H1195" s="37">
        <v>2.0299999999999998</v>
      </c>
      <c r="I1195" s="37">
        <v>22</v>
      </c>
      <c r="J1195" s="37">
        <f t="shared" si="146"/>
        <v>0</v>
      </c>
      <c r="K1195" s="37">
        <v>8</v>
      </c>
      <c r="L1195" s="37">
        <f t="shared" si="147"/>
        <v>0</v>
      </c>
      <c r="M1195" s="37">
        <f t="shared" si="144"/>
        <v>1</v>
      </c>
      <c r="N1195" s="40" t="s">
        <v>64</v>
      </c>
      <c r="O1195">
        <f t="shared" si="148"/>
        <v>3.9999999999999147E-2</v>
      </c>
      <c r="P1195">
        <f t="shared" si="149"/>
        <v>0.10999999999999988</v>
      </c>
      <c r="R1195" s="2">
        <f t="shared" si="150"/>
        <v>1.0416666664241347E-2</v>
      </c>
      <c r="S1195" s="4">
        <f t="shared" si="145"/>
        <v>43725.916666666664</v>
      </c>
    </row>
    <row r="1196" spans="1:22" x14ac:dyDescent="0.35">
      <c r="A1196" s="37">
        <v>2019</v>
      </c>
      <c r="B1196" s="37" t="s">
        <v>62</v>
      </c>
      <c r="C1196" s="37" t="s">
        <v>63</v>
      </c>
      <c r="D1196" s="37">
        <v>1195</v>
      </c>
      <c r="E1196" s="38">
        <v>43725.927083333336</v>
      </c>
      <c r="F1196" s="37">
        <v>1.9</v>
      </c>
      <c r="G1196" s="37">
        <v>19.02</v>
      </c>
      <c r="H1196" s="37">
        <v>1.92</v>
      </c>
      <c r="I1196" s="37">
        <v>20.7</v>
      </c>
      <c r="J1196" s="37">
        <f t="shared" si="146"/>
        <v>0</v>
      </c>
      <c r="K1196" s="37">
        <v>8</v>
      </c>
      <c r="L1196" s="37">
        <f t="shared" si="147"/>
        <v>0</v>
      </c>
      <c r="M1196" s="37">
        <f t="shared" si="144"/>
        <v>1</v>
      </c>
      <c r="N1196" s="40" t="s">
        <v>64</v>
      </c>
      <c r="O1196">
        <f t="shared" si="148"/>
        <v>5.9999999999998721E-2</v>
      </c>
      <c r="P1196">
        <f t="shared" si="149"/>
        <v>0</v>
      </c>
      <c r="R1196" s="2">
        <f t="shared" si="150"/>
        <v>1.0416666671517305E-2</v>
      </c>
      <c r="S1196" s="4">
        <f t="shared" si="145"/>
        <v>43725.927083333328</v>
      </c>
    </row>
    <row r="1197" spans="1:22" x14ac:dyDescent="0.35">
      <c r="A1197" s="37">
        <v>2019</v>
      </c>
      <c r="B1197" s="37" t="s">
        <v>62</v>
      </c>
      <c r="C1197" s="37" t="s">
        <v>63</v>
      </c>
      <c r="D1197" s="37">
        <v>1196</v>
      </c>
      <c r="E1197" s="38">
        <v>43725.9375</v>
      </c>
      <c r="F1197" s="37">
        <v>1.9</v>
      </c>
      <c r="G1197" s="37">
        <v>18.96</v>
      </c>
      <c r="H1197" s="37">
        <v>1.92</v>
      </c>
      <c r="I1197" s="37">
        <v>20.7</v>
      </c>
      <c r="J1197" s="37">
        <f t="shared" si="146"/>
        <v>0</v>
      </c>
      <c r="K1197" s="37">
        <v>8</v>
      </c>
      <c r="L1197" s="37">
        <f t="shared" si="147"/>
        <v>0</v>
      </c>
      <c r="M1197" s="37">
        <f t="shared" si="144"/>
        <v>1</v>
      </c>
      <c r="N1197" s="40" t="s">
        <v>64</v>
      </c>
      <c r="O1197">
        <f t="shared" si="148"/>
        <v>8.0000000000001847E-2</v>
      </c>
      <c r="P1197">
        <f t="shared" si="149"/>
        <v>8.9999999999999858E-2</v>
      </c>
      <c r="R1197" s="2">
        <f t="shared" si="150"/>
        <v>1.0416666664241347E-2</v>
      </c>
      <c r="S1197" s="4">
        <f t="shared" si="145"/>
        <v>43725.9375</v>
      </c>
    </row>
    <row r="1198" spans="1:22" x14ac:dyDescent="0.35">
      <c r="A1198" s="37">
        <v>2019</v>
      </c>
      <c r="B1198" s="37" t="s">
        <v>62</v>
      </c>
      <c r="C1198" s="37" t="s">
        <v>63</v>
      </c>
      <c r="D1198" s="37">
        <v>1197</v>
      </c>
      <c r="E1198" s="38">
        <v>43725.947916666664</v>
      </c>
      <c r="F1198" s="37">
        <v>1.99</v>
      </c>
      <c r="G1198" s="37">
        <v>18.88</v>
      </c>
      <c r="H1198" s="37">
        <v>2.0099999999999998</v>
      </c>
      <c r="I1198" s="37">
        <v>21.7</v>
      </c>
      <c r="J1198" s="37">
        <f t="shared" si="146"/>
        <v>0</v>
      </c>
      <c r="K1198" s="37">
        <v>8</v>
      </c>
      <c r="L1198" s="37">
        <f t="shared" si="147"/>
        <v>0</v>
      </c>
      <c r="M1198" s="37">
        <f t="shared" si="144"/>
        <v>1</v>
      </c>
      <c r="N1198" s="40" t="s">
        <v>64</v>
      </c>
      <c r="O1198">
        <f t="shared" si="148"/>
        <v>3.9999999999999147E-2</v>
      </c>
      <c r="P1198">
        <f t="shared" si="149"/>
        <v>0</v>
      </c>
      <c r="R1198" s="2">
        <f t="shared" si="150"/>
        <v>1.0416666664241347E-2</v>
      </c>
      <c r="S1198" s="4">
        <f t="shared" si="145"/>
        <v>43725.947916666664</v>
      </c>
    </row>
    <row r="1199" spans="1:22" x14ac:dyDescent="0.35">
      <c r="A1199" s="37">
        <v>2019</v>
      </c>
      <c r="B1199" s="37" t="s">
        <v>62</v>
      </c>
      <c r="C1199" s="37" t="s">
        <v>63</v>
      </c>
      <c r="D1199" s="37">
        <v>1198</v>
      </c>
      <c r="E1199" s="38">
        <v>43725.958333333336</v>
      </c>
      <c r="F1199" s="37">
        <v>1.99</v>
      </c>
      <c r="G1199" s="37">
        <v>18.84</v>
      </c>
      <c r="H1199" s="37">
        <v>2.0099999999999998</v>
      </c>
      <c r="I1199" s="37">
        <v>21.7</v>
      </c>
      <c r="J1199" s="37">
        <f t="shared" si="146"/>
        <v>0</v>
      </c>
      <c r="K1199" s="37">
        <v>8</v>
      </c>
      <c r="L1199" s="37">
        <f t="shared" si="147"/>
        <v>0</v>
      </c>
      <c r="M1199" s="37">
        <f t="shared" si="144"/>
        <v>1</v>
      </c>
      <c r="N1199" s="40" t="s">
        <v>64</v>
      </c>
      <c r="O1199">
        <f t="shared" si="148"/>
        <v>5.9999999999998721E-2</v>
      </c>
      <c r="P1199">
        <f t="shared" si="149"/>
        <v>3.9999999999999813E-2</v>
      </c>
      <c r="R1199" s="2">
        <f t="shared" si="150"/>
        <v>1.0416666671517305E-2</v>
      </c>
      <c r="S1199" s="4">
        <f t="shared" si="145"/>
        <v>43725.958333333328</v>
      </c>
    </row>
    <row r="1200" spans="1:22" x14ac:dyDescent="0.35">
      <c r="A1200" s="37">
        <v>2019</v>
      </c>
      <c r="B1200" s="37" t="s">
        <v>62</v>
      </c>
      <c r="C1200" s="37" t="s">
        <v>63</v>
      </c>
      <c r="D1200" s="37">
        <v>1199</v>
      </c>
      <c r="E1200" s="38">
        <v>43725.96875</v>
      </c>
      <c r="F1200" s="37">
        <v>1.95</v>
      </c>
      <c r="G1200" s="37">
        <v>18.78</v>
      </c>
      <c r="H1200" s="37">
        <v>1.97</v>
      </c>
      <c r="I1200" s="37">
        <v>21.2</v>
      </c>
      <c r="J1200" s="37">
        <f t="shared" si="146"/>
        <v>0</v>
      </c>
      <c r="K1200" s="37">
        <v>8</v>
      </c>
      <c r="L1200" s="37">
        <f t="shared" si="147"/>
        <v>0</v>
      </c>
      <c r="M1200" s="37">
        <f t="shared" si="144"/>
        <v>1</v>
      </c>
      <c r="N1200" s="40" t="s">
        <v>64</v>
      </c>
      <c r="O1200">
        <f t="shared" si="148"/>
        <v>8.0000000000001847E-2</v>
      </c>
      <c r="P1200">
        <f t="shared" si="149"/>
        <v>7.9999999999999849E-2</v>
      </c>
      <c r="R1200" s="2">
        <f t="shared" si="150"/>
        <v>1.0416666664241347E-2</v>
      </c>
      <c r="S1200" s="4">
        <f t="shared" si="145"/>
        <v>43725.96875</v>
      </c>
    </row>
    <row r="1201" spans="1:19" x14ac:dyDescent="0.35">
      <c r="A1201" s="37">
        <v>2019</v>
      </c>
      <c r="B1201" s="37" t="s">
        <v>62</v>
      </c>
      <c r="C1201" s="37" t="s">
        <v>63</v>
      </c>
      <c r="D1201" s="37">
        <v>1200</v>
      </c>
      <c r="E1201" s="38">
        <v>43725.979166666664</v>
      </c>
      <c r="F1201" s="37">
        <v>2.0299999999999998</v>
      </c>
      <c r="G1201" s="37">
        <v>18.7</v>
      </c>
      <c r="H1201" s="37">
        <v>2.0499999999999998</v>
      </c>
      <c r="I1201" s="37">
        <v>22</v>
      </c>
      <c r="J1201" s="37">
        <f t="shared" si="146"/>
        <v>0</v>
      </c>
      <c r="K1201" s="37">
        <v>8</v>
      </c>
      <c r="L1201" s="37">
        <f t="shared" si="147"/>
        <v>0</v>
      </c>
      <c r="M1201" s="37">
        <f t="shared" si="144"/>
        <v>1</v>
      </c>
      <c r="N1201" s="40" t="s">
        <v>64</v>
      </c>
      <c r="O1201">
        <f t="shared" si="148"/>
        <v>7.9999999999998295E-2</v>
      </c>
      <c r="P1201">
        <f t="shared" si="149"/>
        <v>4.9999999999999822E-2</v>
      </c>
      <c r="R1201" s="2">
        <f t="shared" si="150"/>
        <v>1.0416666664241347E-2</v>
      </c>
      <c r="S1201" s="4">
        <f t="shared" si="145"/>
        <v>43725.979166666664</v>
      </c>
    </row>
    <row r="1202" spans="1:19" x14ac:dyDescent="0.35">
      <c r="A1202" s="37">
        <v>2019</v>
      </c>
      <c r="B1202" s="37" t="s">
        <v>62</v>
      </c>
      <c r="C1202" s="37" t="s">
        <v>63</v>
      </c>
      <c r="D1202" s="37">
        <v>1201</v>
      </c>
      <c r="E1202" s="38">
        <v>43725.989583333336</v>
      </c>
      <c r="F1202" s="37">
        <v>1.98</v>
      </c>
      <c r="G1202" s="37">
        <v>18.62</v>
      </c>
      <c r="H1202" s="37">
        <v>2</v>
      </c>
      <c r="I1202" s="37">
        <v>21.4</v>
      </c>
      <c r="J1202" s="37">
        <f t="shared" si="146"/>
        <v>0</v>
      </c>
      <c r="K1202" s="37">
        <v>8</v>
      </c>
      <c r="L1202" s="37">
        <f t="shared" si="147"/>
        <v>0</v>
      </c>
      <c r="M1202" s="37">
        <f t="shared" si="144"/>
        <v>1</v>
      </c>
      <c r="N1202" s="40" t="s">
        <v>64</v>
      </c>
      <c r="O1202">
        <f t="shared" si="148"/>
        <v>6.0000000000002274E-2</v>
      </c>
      <c r="P1202">
        <f t="shared" si="149"/>
        <v>0.10000000000000009</v>
      </c>
      <c r="R1202" s="2">
        <f t="shared" si="150"/>
        <v>1.0416666671517305E-2</v>
      </c>
      <c r="S1202" s="4">
        <f t="shared" si="145"/>
        <v>43725.989583333328</v>
      </c>
    </row>
    <row r="1203" spans="1:19" x14ac:dyDescent="0.35">
      <c r="A1203" s="37">
        <v>2019</v>
      </c>
      <c r="B1203" s="37" t="s">
        <v>62</v>
      </c>
      <c r="C1203" s="37" t="s">
        <v>63</v>
      </c>
      <c r="D1203" s="37">
        <v>1202</v>
      </c>
      <c r="E1203" s="38">
        <v>43726</v>
      </c>
      <c r="F1203" s="37">
        <v>2.08</v>
      </c>
      <c r="G1203" s="37">
        <v>18.559999999999999</v>
      </c>
      <c r="H1203" s="37">
        <v>2.1</v>
      </c>
      <c r="I1203" s="37">
        <v>22.5</v>
      </c>
      <c r="J1203" s="37">
        <f t="shared" si="146"/>
        <v>0</v>
      </c>
      <c r="K1203" s="37">
        <v>8</v>
      </c>
      <c r="L1203" s="37">
        <f t="shared" si="147"/>
        <v>0</v>
      </c>
      <c r="M1203" s="37">
        <f t="shared" si="144"/>
        <v>1</v>
      </c>
      <c r="N1203" s="40" t="s">
        <v>64</v>
      </c>
      <c r="O1203">
        <f t="shared" si="148"/>
        <v>7.9999999999998295E-2</v>
      </c>
      <c r="P1203">
        <f t="shared" si="149"/>
        <v>6.0000000000000053E-2</v>
      </c>
      <c r="R1203" s="2">
        <f t="shared" si="150"/>
        <v>1.0416666664241347E-2</v>
      </c>
      <c r="S1203" s="4">
        <f t="shared" si="145"/>
        <v>43726</v>
      </c>
    </row>
    <row r="1204" spans="1:19" x14ac:dyDescent="0.35">
      <c r="A1204" s="37">
        <v>2019</v>
      </c>
      <c r="B1204" s="37" t="s">
        <v>62</v>
      </c>
      <c r="C1204" s="37" t="s">
        <v>63</v>
      </c>
      <c r="D1204" s="37">
        <v>1203</v>
      </c>
      <c r="E1204" s="38">
        <v>43726.010416666664</v>
      </c>
      <c r="F1204" s="37">
        <v>2.14</v>
      </c>
      <c r="G1204" s="37">
        <v>18.48</v>
      </c>
      <c r="H1204" s="37">
        <v>2.16</v>
      </c>
      <c r="I1204" s="37">
        <v>23.1</v>
      </c>
      <c r="J1204" s="37">
        <f t="shared" si="146"/>
        <v>0</v>
      </c>
      <c r="K1204" s="37">
        <v>8</v>
      </c>
      <c r="L1204" s="37">
        <f t="shared" si="147"/>
        <v>0</v>
      </c>
      <c r="M1204" s="37">
        <f t="shared" si="144"/>
        <v>1</v>
      </c>
      <c r="N1204" s="40" t="s">
        <v>64</v>
      </c>
      <c r="O1204">
        <f t="shared" si="148"/>
        <v>8.0000000000001847E-2</v>
      </c>
      <c r="P1204">
        <f t="shared" si="149"/>
        <v>4.0000000000000036E-2</v>
      </c>
      <c r="R1204" s="2">
        <f t="shared" si="150"/>
        <v>1.0416666664241347E-2</v>
      </c>
      <c r="S1204" s="4">
        <f t="shared" si="145"/>
        <v>43726.010416666664</v>
      </c>
    </row>
    <row r="1205" spans="1:19" x14ac:dyDescent="0.35">
      <c r="A1205" s="37">
        <v>2019</v>
      </c>
      <c r="B1205" s="37" t="s">
        <v>62</v>
      </c>
      <c r="C1205" s="37" t="s">
        <v>63</v>
      </c>
      <c r="D1205" s="37">
        <v>1204</v>
      </c>
      <c r="E1205" s="38">
        <v>43726.020833333336</v>
      </c>
      <c r="F1205" s="37">
        <v>2.1800000000000002</v>
      </c>
      <c r="G1205" s="37">
        <v>18.399999999999999</v>
      </c>
      <c r="H1205" s="37">
        <v>2.2000000000000002</v>
      </c>
      <c r="I1205" s="37">
        <v>23.5</v>
      </c>
      <c r="J1205" s="37">
        <f t="shared" si="146"/>
        <v>0</v>
      </c>
      <c r="K1205" s="37">
        <v>8</v>
      </c>
      <c r="L1205" s="37">
        <f t="shared" si="147"/>
        <v>0</v>
      </c>
      <c r="M1205" s="37">
        <f t="shared" si="144"/>
        <v>1</v>
      </c>
      <c r="N1205" s="40" t="s">
        <v>64</v>
      </c>
      <c r="O1205">
        <f t="shared" si="148"/>
        <v>7.9999999999998295E-2</v>
      </c>
      <c r="P1205">
        <f t="shared" si="149"/>
        <v>3.0000000000000249E-2</v>
      </c>
      <c r="R1205" s="2">
        <f t="shared" si="150"/>
        <v>1.0416666671517305E-2</v>
      </c>
      <c r="S1205" s="4">
        <f t="shared" si="145"/>
        <v>43726.020833333328</v>
      </c>
    </row>
    <row r="1206" spans="1:19" x14ac:dyDescent="0.35">
      <c r="A1206" s="37">
        <v>2019</v>
      </c>
      <c r="B1206" s="37" t="s">
        <v>62</v>
      </c>
      <c r="C1206" s="37" t="s">
        <v>63</v>
      </c>
      <c r="D1206" s="37">
        <v>1205</v>
      </c>
      <c r="E1206" s="38">
        <v>43726.03125</v>
      </c>
      <c r="F1206" s="37">
        <v>2.15</v>
      </c>
      <c r="G1206" s="37">
        <v>18.32</v>
      </c>
      <c r="H1206" s="37">
        <v>2.17</v>
      </c>
      <c r="I1206" s="37">
        <v>23.1</v>
      </c>
      <c r="J1206" s="37">
        <f t="shared" si="146"/>
        <v>0</v>
      </c>
      <c r="K1206" s="37">
        <v>8</v>
      </c>
      <c r="L1206" s="37">
        <f t="shared" si="147"/>
        <v>0</v>
      </c>
      <c r="M1206" s="37">
        <f t="shared" si="144"/>
        <v>1</v>
      </c>
      <c r="N1206" s="40" t="s">
        <v>64</v>
      </c>
      <c r="O1206">
        <f t="shared" si="148"/>
        <v>8.0000000000001847E-2</v>
      </c>
      <c r="P1206">
        <f t="shared" si="149"/>
        <v>5.0000000000000266E-2</v>
      </c>
      <c r="R1206" s="2">
        <f t="shared" si="150"/>
        <v>1.0416666664241347E-2</v>
      </c>
      <c r="S1206" s="4">
        <f t="shared" si="145"/>
        <v>43726.03125</v>
      </c>
    </row>
    <row r="1207" spans="1:19" x14ac:dyDescent="0.35">
      <c r="A1207" s="37">
        <v>2019</v>
      </c>
      <c r="B1207" s="37" t="s">
        <v>62</v>
      </c>
      <c r="C1207" s="37" t="s">
        <v>63</v>
      </c>
      <c r="D1207" s="37">
        <v>1206</v>
      </c>
      <c r="E1207" s="38">
        <v>43726.041666666664</v>
      </c>
      <c r="F1207" s="37">
        <v>2.2000000000000002</v>
      </c>
      <c r="G1207" s="37">
        <v>18.239999999999998</v>
      </c>
      <c r="H1207" s="37">
        <v>2.2200000000000002</v>
      </c>
      <c r="I1207" s="37">
        <v>23.6</v>
      </c>
      <c r="J1207" s="37">
        <f t="shared" si="146"/>
        <v>0</v>
      </c>
      <c r="K1207" s="37">
        <v>8</v>
      </c>
      <c r="L1207" s="37">
        <f t="shared" si="147"/>
        <v>0</v>
      </c>
      <c r="M1207" s="37">
        <f t="shared" si="144"/>
        <v>1</v>
      </c>
      <c r="N1207" s="40" t="s">
        <v>64</v>
      </c>
      <c r="O1207">
        <f t="shared" si="148"/>
        <v>5.9999999999998721E-2</v>
      </c>
      <c r="P1207">
        <f t="shared" si="149"/>
        <v>5.0000000000000266E-2</v>
      </c>
      <c r="R1207" s="2">
        <f t="shared" si="150"/>
        <v>1.0416666664241347E-2</v>
      </c>
      <c r="S1207" s="4">
        <f t="shared" si="145"/>
        <v>43726.041666666664</v>
      </c>
    </row>
    <row r="1208" spans="1:19" x14ac:dyDescent="0.35">
      <c r="A1208" s="37">
        <v>2019</v>
      </c>
      <c r="B1208" s="37" t="s">
        <v>62</v>
      </c>
      <c r="C1208" s="37" t="s">
        <v>63</v>
      </c>
      <c r="D1208" s="37">
        <v>1207</v>
      </c>
      <c r="E1208" s="38">
        <v>43726.052083333336</v>
      </c>
      <c r="F1208" s="37">
        <v>2.15</v>
      </c>
      <c r="G1208" s="37">
        <v>18.18</v>
      </c>
      <c r="H1208" s="37">
        <v>2.17</v>
      </c>
      <c r="I1208" s="37">
        <v>23.1</v>
      </c>
      <c r="J1208" s="37">
        <f t="shared" si="146"/>
        <v>0</v>
      </c>
      <c r="K1208" s="37">
        <v>8</v>
      </c>
      <c r="L1208" s="37">
        <f t="shared" si="147"/>
        <v>0</v>
      </c>
      <c r="M1208" s="37">
        <f t="shared" si="144"/>
        <v>1</v>
      </c>
      <c r="N1208" s="40" t="s">
        <v>64</v>
      </c>
      <c r="O1208">
        <f t="shared" si="148"/>
        <v>7.9999999999998295E-2</v>
      </c>
      <c r="P1208">
        <f t="shared" si="149"/>
        <v>0.57000000000000028</v>
      </c>
      <c r="R1208" s="2">
        <f t="shared" si="150"/>
        <v>1.0416666671517305E-2</v>
      </c>
      <c r="S1208" s="4">
        <f t="shared" si="145"/>
        <v>43726.052083333328</v>
      </c>
    </row>
    <row r="1209" spans="1:19" x14ac:dyDescent="0.35">
      <c r="A1209" s="37">
        <v>2019</v>
      </c>
      <c r="B1209" s="37" t="s">
        <v>62</v>
      </c>
      <c r="C1209" s="37" t="s">
        <v>63</v>
      </c>
      <c r="D1209" s="37">
        <v>1208</v>
      </c>
      <c r="E1209" s="38">
        <v>43726.0625</v>
      </c>
      <c r="F1209" s="37">
        <v>2.72</v>
      </c>
      <c r="G1209" s="37">
        <v>18.100000000000001</v>
      </c>
      <c r="H1209" s="37">
        <v>2.74</v>
      </c>
      <c r="I1209" s="37">
        <v>29.2</v>
      </c>
      <c r="J1209" s="37">
        <f t="shared" si="146"/>
        <v>0</v>
      </c>
      <c r="K1209" s="37">
        <v>8</v>
      </c>
      <c r="L1209" s="37">
        <f t="shared" si="147"/>
        <v>0</v>
      </c>
      <c r="M1209" s="37">
        <f t="shared" si="144"/>
        <v>1</v>
      </c>
      <c r="N1209" s="40" t="s">
        <v>64</v>
      </c>
      <c r="O1209">
        <f t="shared" si="148"/>
        <v>8.0000000000001847E-2</v>
      </c>
      <c r="P1209">
        <f t="shared" si="149"/>
        <v>1.9999999999999574E-2</v>
      </c>
      <c r="R1209" s="2">
        <f t="shared" si="150"/>
        <v>1.0416666664241347E-2</v>
      </c>
      <c r="S1209" s="4">
        <f t="shared" si="145"/>
        <v>43726.0625</v>
      </c>
    </row>
    <row r="1210" spans="1:19" x14ac:dyDescent="0.35">
      <c r="A1210" s="37">
        <v>2019</v>
      </c>
      <c r="B1210" s="37" t="s">
        <v>62</v>
      </c>
      <c r="C1210" s="37" t="s">
        <v>63</v>
      </c>
      <c r="D1210" s="37">
        <v>1209</v>
      </c>
      <c r="E1210" s="38">
        <v>43726.072916666664</v>
      </c>
      <c r="F1210" s="37">
        <v>2.74</v>
      </c>
      <c r="G1210" s="37">
        <v>18.02</v>
      </c>
      <c r="H1210" s="37">
        <v>2.76</v>
      </c>
      <c r="I1210" s="37">
        <v>29.3</v>
      </c>
      <c r="J1210" s="37">
        <f t="shared" si="146"/>
        <v>0</v>
      </c>
      <c r="K1210" s="37">
        <v>8</v>
      </c>
      <c r="L1210" s="37">
        <f t="shared" si="147"/>
        <v>0</v>
      </c>
      <c r="M1210" s="37">
        <f t="shared" si="144"/>
        <v>1</v>
      </c>
      <c r="N1210" s="40" t="s">
        <v>64</v>
      </c>
      <c r="O1210">
        <f t="shared" si="148"/>
        <v>5.9999999999998721E-2</v>
      </c>
      <c r="P1210">
        <f t="shared" si="149"/>
        <v>0.90000000000000036</v>
      </c>
      <c r="R1210" s="2">
        <f t="shared" si="150"/>
        <v>1.0416666664241347E-2</v>
      </c>
      <c r="S1210" s="4">
        <f t="shared" si="145"/>
        <v>43726.072916666664</v>
      </c>
    </row>
    <row r="1211" spans="1:19" x14ac:dyDescent="0.35">
      <c r="A1211" s="37">
        <v>2019</v>
      </c>
      <c r="B1211" s="37" t="s">
        <v>62</v>
      </c>
      <c r="C1211" s="37" t="s">
        <v>63</v>
      </c>
      <c r="D1211" s="37">
        <v>1210</v>
      </c>
      <c r="E1211" s="38">
        <v>43726.083333333336</v>
      </c>
      <c r="F1211" s="37">
        <v>3.63</v>
      </c>
      <c r="G1211" s="37">
        <v>17.96</v>
      </c>
      <c r="H1211" s="37">
        <v>3.66</v>
      </c>
      <c r="I1211" s="37">
        <v>38.799999999999997</v>
      </c>
      <c r="J1211" s="37">
        <f t="shared" si="146"/>
        <v>0</v>
      </c>
      <c r="K1211" s="37">
        <v>8</v>
      </c>
      <c r="L1211" s="37">
        <f t="shared" si="147"/>
        <v>0</v>
      </c>
      <c r="M1211" s="37">
        <f t="shared" si="144"/>
        <v>1</v>
      </c>
      <c r="N1211" s="40" t="s">
        <v>64</v>
      </c>
      <c r="O1211">
        <f t="shared" si="148"/>
        <v>8.0000000000001847E-2</v>
      </c>
      <c r="P1211">
        <f t="shared" si="149"/>
        <v>5.0000000000000266E-2</v>
      </c>
      <c r="R1211" s="2">
        <f t="shared" si="150"/>
        <v>1.0416666671517305E-2</v>
      </c>
      <c r="S1211" s="4">
        <f t="shared" si="145"/>
        <v>43726.083333333328</v>
      </c>
    </row>
    <row r="1212" spans="1:19" x14ac:dyDescent="0.35">
      <c r="A1212" s="37">
        <v>2019</v>
      </c>
      <c r="B1212" s="37" t="s">
        <v>62</v>
      </c>
      <c r="C1212" s="37" t="s">
        <v>63</v>
      </c>
      <c r="D1212" s="37">
        <v>1211</v>
      </c>
      <c r="E1212" s="38">
        <v>43726.09375</v>
      </c>
      <c r="F1212" s="37">
        <v>3.58</v>
      </c>
      <c r="G1212" s="37">
        <v>17.88</v>
      </c>
      <c r="H1212" s="37">
        <v>3.61</v>
      </c>
      <c r="I1212" s="37">
        <v>38.200000000000003</v>
      </c>
      <c r="J1212" s="37">
        <f t="shared" si="146"/>
        <v>0</v>
      </c>
      <c r="K1212" s="37">
        <v>8</v>
      </c>
      <c r="L1212" s="37">
        <f t="shared" si="147"/>
        <v>0</v>
      </c>
      <c r="M1212" s="37">
        <f t="shared" si="144"/>
        <v>1</v>
      </c>
      <c r="N1212" s="40" t="s">
        <v>64</v>
      </c>
      <c r="O1212">
        <f t="shared" si="148"/>
        <v>7.9999999999998295E-2</v>
      </c>
      <c r="P1212">
        <f t="shared" si="149"/>
        <v>4.0000000000000036E-2</v>
      </c>
      <c r="R1212" s="2">
        <f t="shared" si="150"/>
        <v>1.0416666664241347E-2</v>
      </c>
      <c r="S1212" s="4">
        <f t="shared" si="145"/>
        <v>43726.09375</v>
      </c>
    </row>
    <row r="1213" spans="1:19" x14ac:dyDescent="0.35">
      <c r="A1213" s="37">
        <v>2019</v>
      </c>
      <c r="B1213" s="37" t="s">
        <v>62</v>
      </c>
      <c r="C1213" s="37" t="s">
        <v>63</v>
      </c>
      <c r="D1213" s="37">
        <v>1212</v>
      </c>
      <c r="E1213" s="38">
        <v>43726.104166666664</v>
      </c>
      <c r="F1213" s="37">
        <v>3.62</v>
      </c>
      <c r="G1213" s="37">
        <v>17.8</v>
      </c>
      <c r="H1213" s="37">
        <v>3.65</v>
      </c>
      <c r="I1213" s="37">
        <v>38.6</v>
      </c>
      <c r="J1213" s="37">
        <f t="shared" si="146"/>
        <v>0</v>
      </c>
      <c r="K1213" s="37">
        <v>8</v>
      </c>
      <c r="L1213" s="37">
        <f t="shared" si="147"/>
        <v>0</v>
      </c>
      <c r="M1213" s="37">
        <f t="shared" si="144"/>
        <v>1</v>
      </c>
      <c r="N1213" s="40" t="s">
        <v>64</v>
      </c>
      <c r="O1213">
        <f t="shared" si="148"/>
        <v>6.0000000000002274E-2</v>
      </c>
      <c r="P1213">
        <f t="shared" si="149"/>
        <v>0.23999999999999977</v>
      </c>
      <c r="R1213" s="2">
        <f t="shared" si="150"/>
        <v>1.0416666664241347E-2</v>
      </c>
      <c r="S1213" s="4">
        <f t="shared" si="145"/>
        <v>43726.104166666664</v>
      </c>
    </row>
    <row r="1214" spans="1:19" x14ac:dyDescent="0.35">
      <c r="A1214" s="37">
        <v>2019</v>
      </c>
      <c r="B1214" s="37" t="s">
        <v>62</v>
      </c>
      <c r="C1214" s="37" t="s">
        <v>63</v>
      </c>
      <c r="D1214" s="37">
        <v>1213</v>
      </c>
      <c r="E1214" s="38">
        <v>43726.114583333336</v>
      </c>
      <c r="F1214" s="37">
        <v>3.38</v>
      </c>
      <c r="G1214" s="37">
        <v>17.739999999999998</v>
      </c>
      <c r="H1214" s="37">
        <v>3.41</v>
      </c>
      <c r="I1214" s="37">
        <v>36</v>
      </c>
      <c r="J1214" s="37">
        <f t="shared" si="146"/>
        <v>0</v>
      </c>
      <c r="K1214" s="37">
        <v>8</v>
      </c>
      <c r="L1214" s="37">
        <f t="shared" si="147"/>
        <v>0</v>
      </c>
      <c r="M1214" s="37">
        <f t="shared" si="144"/>
        <v>1</v>
      </c>
      <c r="N1214" s="40" t="s">
        <v>64</v>
      </c>
      <c r="O1214">
        <f t="shared" si="148"/>
        <v>5.9999999999998721E-2</v>
      </c>
      <c r="P1214">
        <f t="shared" si="149"/>
        <v>0.66000000000000014</v>
      </c>
      <c r="R1214" s="2">
        <f t="shared" si="150"/>
        <v>1.0416666671517305E-2</v>
      </c>
      <c r="S1214" s="4">
        <f t="shared" si="145"/>
        <v>43726.114583333328</v>
      </c>
    </row>
    <row r="1215" spans="1:19" x14ac:dyDescent="0.35">
      <c r="A1215" s="37">
        <v>2019</v>
      </c>
      <c r="B1215" s="37" t="s">
        <v>62</v>
      </c>
      <c r="C1215" s="37" t="s">
        <v>63</v>
      </c>
      <c r="D1215" s="37">
        <v>1214</v>
      </c>
      <c r="E1215" s="38">
        <v>43726.125</v>
      </c>
      <c r="F1215" s="37">
        <v>2.73</v>
      </c>
      <c r="G1215" s="37">
        <v>17.68</v>
      </c>
      <c r="H1215" s="37">
        <v>2.75</v>
      </c>
      <c r="I1215" s="37">
        <v>29</v>
      </c>
      <c r="J1215" s="37">
        <f t="shared" si="146"/>
        <v>0</v>
      </c>
      <c r="K1215" s="37">
        <v>8</v>
      </c>
      <c r="L1215" s="37">
        <f t="shared" si="147"/>
        <v>0</v>
      </c>
      <c r="M1215" s="37">
        <f t="shared" ref="M1215:M1278" si="151">COUNTIF(J1215:L1215,"&gt;0")</f>
        <v>1</v>
      </c>
      <c r="N1215" s="40" t="s">
        <v>64</v>
      </c>
      <c r="O1215">
        <f t="shared" si="148"/>
        <v>5.9999999999998721E-2</v>
      </c>
      <c r="P1215">
        <f t="shared" si="149"/>
        <v>0.35999999999999988</v>
      </c>
      <c r="R1215" s="2">
        <f t="shared" si="150"/>
        <v>1.0416666664241347E-2</v>
      </c>
      <c r="S1215" s="4">
        <f t="shared" si="145"/>
        <v>43726.125</v>
      </c>
    </row>
    <row r="1216" spans="1:19" x14ac:dyDescent="0.35">
      <c r="A1216" s="37">
        <v>2019</v>
      </c>
      <c r="B1216" s="37" t="s">
        <v>62</v>
      </c>
      <c r="C1216" s="37" t="s">
        <v>63</v>
      </c>
      <c r="D1216" s="37">
        <v>1215</v>
      </c>
      <c r="E1216" s="38">
        <v>43726.135416666664</v>
      </c>
      <c r="F1216" s="37">
        <v>2.37</v>
      </c>
      <c r="G1216" s="37">
        <v>17.62</v>
      </c>
      <c r="H1216" s="37">
        <v>2.39</v>
      </c>
      <c r="I1216" s="37">
        <v>25.2</v>
      </c>
      <c r="J1216" s="37">
        <f t="shared" si="146"/>
        <v>0</v>
      </c>
      <c r="K1216" s="37">
        <v>8</v>
      </c>
      <c r="L1216" s="37">
        <f t="shared" si="147"/>
        <v>0</v>
      </c>
      <c r="M1216" s="37">
        <f t="shared" si="151"/>
        <v>1</v>
      </c>
      <c r="N1216" s="40" t="s">
        <v>64</v>
      </c>
      <c r="O1216">
        <f t="shared" si="148"/>
        <v>6.0000000000002274E-2</v>
      </c>
      <c r="P1216">
        <f t="shared" si="149"/>
        <v>0.33000000000000007</v>
      </c>
      <c r="R1216" s="2">
        <f t="shared" si="150"/>
        <v>1.0416666664241347E-2</v>
      </c>
      <c r="S1216" s="4">
        <f t="shared" si="145"/>
        <v>43726.135416666664</v>
      </c>
    </row>
    <row r="1217" spans="1:19" x14ac:dyDescent="0.35">
      <c r="A1217" s="37">
        <v>2019</v>
      </c>
      <c r="B1217" s="37" t="s">
        <v>62</v>
      </c>
      <c r="C1217" s="37" t="s">
        <v>63</v>
      </c>
      <c r="D1217" s="37">
        <v>1216</v>
      </c>
      <c r="E1217" s="38">
        <v>43726.145833333336</v>
      </c>
      <c r="F1217" s="37">
        <v>2.04</v>
      </c>
      <c r="G1217" s="37">
        <v>17.559999999999999</v>
      </c>
      <c r="H1217" s="37">
        <v>2.06</v>
      </c>
      <c r="I1217" s="37">
        <v>21.6</v>
      </c>
      <c r="J1217" s="37">
        <f t="shared" si="146"/>
        <v>0</v>
      </c>
      <c r="K1217" s="37">
        <v>8</v>
      </c>
      <c r="L1217" s="37">
        <f t="shared" si="147"/>
        <v>0</v>
      </c>
      <c r="M1217" s="37">
        <f t="shared" si="151"/>
        <v>1</v>
      </c>
      <c r="N1217" s="40" t="s">
        <v>64</v>
      </c>
      <c r="O1217">
        <f t="shared" si="148"/>
        <v>5.9999999999998721E-2</v>
      </c>
      <c r="P1217">
        <f t="shared" si="149"/>
        <v>6.0000000000000053E-2</v>
      </c>
      <c r="R1217" s="2">
        <f t="shared" si="150"/>
        <v>1.0416666671517305E-2</v>
      </c>
      <c r="S1217" s="4">
        <f t="shared" si="145"/>
        <v>43726.145833333328</v>
      </c>
    </row>
    <row r="1218" spans="1:19" x14ac:dyDescent="0.35">
      <c r="A1218" s="37">
        <v>2019</v>
      </c>
      <c r="B1218" s="37" t="s">
        <v>62</v>
      </c>
      <c r="C1218" s="37" t="s">
        <v>63</v>
      </c>
      <c r="D1218" s="37">
        <v>1217</v>
      </c>
      <c r="E1218" s="38">
        <v>43726.15625</v>
      </c>
      <c r="F1218" s="37">
        <v>1.98</v>
      </c>
      <c r="G1218" s="37">
        <v>17.5</v>
      </c>
      <c r="H1218" s="37">
        <v>2</v>
      </c>
      <c r="I1218" s="37">
        <v>21</v>
      </c>
      <c r="J1218" s="37">
        <f t="shared" si="146"/>
        <v>0</v>
      </c>
      <c r="K1218" s="37">
        <v>8</v>
      </c>
      <c r="L1218" s="37">
        <f t="shared" si="147"/>
        <v>0</v>
      </c>
      <c r="M1218" s="37">
        <f t="shared" si="151"/>
        <v>1</v>
      </c>
      <c r="N1218" s="40" t="s">
        <v>64</v>
      </c>
      <c r="O1218">
        <f t="shared" si="148"/>
        <v>5.9999999999998721E-2</v>
      </c>
      <c r="P1218">
        <f t="shared" si="149"/>
        <v>6.999999999999984E-2</v>
      </c>
      <c r="R1218" s="2">
        <f t="shared" si="150"/>
        <v>1.0416666664241347E-2</v>
      </c>
      <c r="S1218" s="4">
        <f t="shared" ref="S1218:S1281" si="152">MROUND(E1218,"0:15")</f>
        <v>43726.15625</v>
      </c>
    </row>
    <row r="1219" spans="1:19" x14ac:dyDescent="0.35">
      <c r="A1219" s="37">
        <v>2019</v>
      </c>
      <c r="B1219" s="37" t="s">
        <v>62</v>
      </c>
      <c r="C1219" s="37" t="s">
        <v>63</v>
      </c>
      <c r="D1219" s="37">
        <v>1218</v>
      </c>
      <c r="E1219" s="38">
        <v>43726.166666666664</v>
      </c>
      <c r="F1219" s="37">
        <v>2.0499999999999998</v>
      </c>
      <c r="G1219" s="37">
        <v>17.440000000000001</v>
      </c>
      <c r="H1219" s="37">
        <v>2.0699999999999998</v>
      </c>
      <c r="I1219" s="37">
        <v>21.7</v>
      </c>
      <c r="J1219" s="37">
        <f t="shared" ref="J1219:J1282" si="153">IF(G1219="",0.5,IF(G1219&lt;=0,2,IF(G1219&gt;=40,2, IF(AND(G1219&gt;0,G1219&lt;1),5,IF(AND(G1219&gt;35,G1219&lt;40),5,IF(O1219&gt;=1.5,1.5,0))))))</f>
        <v>0</v>
      </c>
      <c r="K1219" s="37">
        <v>8</v>
      </c>
      <c r="L1219" s="37">
        <f t="shared" ref="L1219:L1282" si="154">IF(A1219="",0.5,IF(B1219="",0.5,IF(C1219="",0.5,IF(E1219="",0.5,IF(Q1219="Y",0.01,0)))))</f>
        <v>0</v>
      </c>
      <c r="M1219" s="37">
        <f t="shared" si="151"/>
        <v>1</v>
      </c>
      <c r="N1219" s="40" t="s">
        <v>64</v>
      </c>
      <c r="O1219">
        <f t="shared" ref="O1219:O1282" si="155">IF(G1219="","",ABS(G1220-G1219))</f>
        <v>8.0000000000001847E-2</v>
      </c>
      <c r="P1219">
        <f t="shared" ref="P1219:P1282" si="156">IF(H1219="","",ABS(H1220-H1219))</f>
        <v>0.2200000000000002</v>
      </c>
      <c r="R1219" s="2">
        <f t="shared" ref="R1219:R1282" si="157">E1219-E1218</f>
        <v>1.0416666664241347E-2</v>
      </c>
      <c r="S1219" s="4">
        <f t="shared" si="152"/>
        <v>43726.166666666664</v>
      </c>
    </row>
    <row r="1220" spans="1:19" x14ac:dyDescent="0.35">
      <c r="A1220" s="37">
        <v>2019</v>
      </c>
      <c r="B1220" s="37" t="s">
        <v>62</v>
      </c>
      <c r="C1220" s="37" t="s">
        <v>63</v>
      </c>
      <c r="D1220" s="37">
        <v>1219</v>
      </c>
      <c r="E1220" s="38">
        <v>43726.177083333336</v>
      </c>
      <c r="F1220" s="37">
        <v>2.27</v>
      </c>
      <c r="G1220" s="37">
        <v>17.36</v>
      </c>
      <c r="H1220" s="37">
        <v>2.29</v>
      </c>
      <c r="I1220" s="37">
        <v>24</v>
      </c>
      <c r="J1220" s="37">
        <f t="shared" si="153"/>
        <v>0</v>
      </c>
      <c r="K1220" s="37">
        <v>8</v>
      </c>
      <c r="L1220" s="37">
        <f t="shared" si="154"/>
        <v>0</v>
      </c>
      <c r="M1220" s="37">
        <f t="shared" si="151"/>
        <v>1</v>
      </c>
      <c r="N1220" s="40" t="s">
        <v>64</v>
      </c>
      <c r="O1220">
        <f t="shared" si="155"/>
        <v>3.9999999999999147E-2</v>
      </c>
      <c r="P1220">
        <f t="shared" si="156"/>
        <v>0.14999999999999991</v>
      </c>
      <c r="R1220" s="2">
        <f t="shared" si="157"/>
        <v>1.0416666671517305E-2</v>
      </c>
      <c r="S1220" s="4">
        <f t="shared" si="152"/>
        <v>43726.177083333328</v>
      </c>
    </row>
    <row r="1221" spans="1:19" x14ac:dyDescent="0.35">
      <c r="A1221" s="37">
        <v>2019</v>
      </c>
      <c r="B1221" s="37" t="s">
        <v>62</v>
      </c>
      <c r="C1221" s="37" t="s">
        <v>63</v>
      </c>
      <c r="D1221" s="37">
        <v>1220</v>
      </c>
      <c r="E1221" s="38">
        <v>43726.1875</v>
      </c>
      <c r="F1221" s="37">
        <v>2.42</v>
      </c>
      <c r="G1221" s="37">
        <v>17.32</v>
      </c>
      <c r="H1221" s="37">
        <v>2.44</v>
      </c>
      <c r="I1221" s="37">
        <v>25.5</v>
      </c>
      <c r="J1221" s="37">
        <f t="shared" si="153"/>
        <v>0</v>
      </c>
      <c r="K1221" s="37">
        <v>8</v>
      </c>
      <c r="L1221" s="37">
        <f t="shared" si="154"/>
        <v>0</v>
      </c>
      <c r="M1221" s="37">
        <f t="shared" si="151"/>
        <v>1</v>
      </c>
      <c r="N1221" s="40" t="s">
        <v>64</v>
      </c>
      <c r="O1221">
        <f t="shared" si="155"/>
        <v>8.0000000000001847E-2</v>
      </c>
      <c r="P1221">
        <f t="shared" si="156"/>
        <v>0.14000000000000012</v>
      </c>
      <c r="R1221" s="2">
        <f t="shared" si="157"/>
        <v>1.0416666664241347E-2</v>
      </c>
      <c r="S1221" s="4">
        <f t="shared" si="152"/>
        <v>43726.1875</v>
      </c>
    </row>
    <row r="1222" spans="1:19" x14ac:dyDescent="0.35">
      <c r="A1222" s="37">
        <v>2019</v>
      </c>
      <c r="B1222" s="37" t="s">
        <v>62</v>
      </c>
      <c r="C1222" s="37" t="s">
        <v>63</v>
      </c>
      <c r="D1222" s="37">
        <v>1221</v>
      </c>
      <c r="E1222" s="38">
        <v>43726.197916666664</v>
      </c>
      <c r="F1222" s="37">
        <v>2.56</v>
      </c>
      <c r="G1222" s="37">
        <v>17.239999999999998</v>
      </c>
      <c r="H1222" s="37">
        <v>2.58</v>
      </c>
      <c r="I1222" s="37">
        <v>27</v>
      </c>
      <c r="J1222" s="37">
        <f t="shared" si="153"/>
        <v>0</v>
      </c>
      <c r="K1222" s="37">
        <v>8</v>
      </c>
      <c r="L1222" s="37">
        <f t="shared" si="154"/>
        <v>0</v>
      </c>
      <c r="M1222" s="37">
        <f t="shared" si="151"/>
        <v>1</v>
      </c>
      <c r="N1222" s="40" t="s">
        <v>64</v>
      </c>
      <c r="O1222">
        <f t="shared" si="155"/>
        <v>5.9999999999998721E-2</v>
      </c>
      <c r="P1222">
        <f t="shared" si="156"/>
        <v>0.16000000000000014</v>
      </c>
      <c r="R1222" s="2">
        <f t="shared" si="157"/>
        <v>1.0416666664241347E-2</v>
      </c>
      <c r="S1222" s="4">
        <f t="shared" si="152"/>
        <v>43726.197916666664</v>
      </c>
    </row>
    <row r="1223" spans="1:19" x14ac:dyDescent="0.35">
      <c r="A1223" s="37">
        <v>2019</v>
      </c>
      <c r="B1223" s="37" t="s">
        <v>62</v>
      </c>
      <c r="C1223" s="37" t="s">
        <v>63</v>
      </c>
      <c r="D1223" s="37">
        <v>1222</v>
      </c>
      <c r="E1223" s="38">
        <v>43726.208333333336</v>
      </c>
      <c r="F1223" s="37">
        <v>2.72</v>
      </c>
      <c r="G1223" s="37">
        <v>17.18</v>
      </c>
      <c r="H1223" s="37">
        <v>2.74</v>
      </c>
      <c r="I1223" s="37">
        <v>28.6</v>
      </c>
      <c r="J1223" s="37">
        <f t="shared" si="153"/>
        <v>0</v>
      </c>
      <c r="K1223" s="37">
        <v>8</v>
      </c>
      <c r="L1223" s="37">
        <f t="shared" si="154"/>
        <v>0</v>
      </c>
      <c r="M1223" s="37">
        <f t="shared" si="151"/>
        <v>1</v>
      </c>
      <c r="N1223" s="40" t="s">
        <v>64</v>
      </c>
      <c r="O1223">
        <f t="shared" si="155"/>
        <v>5.9999999999998721E-2</v>
      </c>
      <c r="P1223">
        <f t="shared" si="156"/>
        <v>6.999999999999984E-2</v>
      </c>
      <c r="R1223" s="2">
        <f t="shared" si="157"/>
        <v>1.0416666671517305E-2</v>
      </c>
      <c r="S1223" s="4">
        <f t="shared" si="152"/>
        <v>43726.208333333328</v>
      </c>
    </row>
    <row r="1224" spans="1:19" x14ac:dyDescent="0.35">
      <c r="A1224" s="37">
        <v>2019</v>
      </c>
      <c r="B1224" s="37" t="s">
        <v>62</v>
      </c>
      <c r="C1224" s="37" t="s">
        <v>63</v>
      </c>
      <c r="D1224" s="37">
        <v>1223</v>
      </c>
      <c r="E1224" s="38">
        <v>43726.21875</v>
      </c>
      <c r="F1224" s="37">
        <v>2.79</v>
      </c>
      <c r="G1224" s="37">
        <v>17.12</v>
      </c>
      <c r="H1224" s="37">
        <v>2.81</v>
      </c>
      <c r="I1224" s="37">
        <v>29.3</v>
      </c>
      <c r="J1224" s="37">
        <f t="shared" si="153"/>
        <v>0</v>
      </c>
      <c r="K1224" s="37">
        <v>8</v>
      </c>
      <c r="L1224" s="37">
        <f t="shared" si="154"/>
        <v>0</v>
      </c>
      <c r="M1224" s="37">
        <f t="shared" si="151"/>
        <v>1</v>
      </c>
      <c r="N1224" s="40" t="s">
        <v>64</v>
      </c>
      <c r="O1224">
        <f t="shared" si="155"/>
        <v>6.0000000000002274E-2</v>
      </c>
      <c r="P1224">
        <f t="shared" si="156"/>
        <v>5.0000000000000266E-2</v>
      </c>
      <c r="R1224" s="2">
        <f t="shared" si="157"/>
        <v>1.0416666664241347E-2</v>
      </c>
      <c r="S1224" s="4">
        <f t="shared" si="152"/>
        <v>43726.21875</v>
      </c>
    </row>
    <row r="1225" spans="1:19" x14ac:dyDescent="0.35">
      <c r="A1225" s="37">
        <v>2019</v>
      </c>
      <c r="B1225" s="37" t="s">
        <v>62</v>
      </c>
      <c r="C1225" s="37" t="s">
        <v>63</v>
      </c>
      <c r="D1225" s="37">
        <v>1224</v>
      </c>
      <c r="E1225" s="38">
        <v>43726.229166666664</v>
      </c>
      <c r="F1225" s="37">
        <v>2.74</v>
      </c>
      <c r="G1225" s="37">
        <v>17.059999999999999</v>
      </c>
      <c r="H1225" s="37">
        <v>2.76</v>
      </c>
      <c r="I1225" s="37">
        <v>28.7</v>
      </c>
      <c r="J1225" s="37">
        <f t="shared" si="153"/>
        <v>0</v>
      </c>
      <c r="K1225" s="37">
        <v>8</v>
      </c>
      <c r="L1225" s="37">
        <f t="shared" si="154"/>
        <v>0</v>
      </c>
      <c r="M1225" s="37">
        <f t="shared" si="151"/>
        <v>1</v>
      </c>
      <c r="N1225" s="40" t="s">
        <v>64</v>
      </c>
      <c r="O1225">
        <f t="shared" si="155"/>
        <v>7.9999999999998295E-2</v>
      </c>
      <c r="P1225">
        <f t="shared" si="156"/>
        <v>3.9999999999999591E-2</v>
      </c>
      <c r="R1225" s="2">
        <f t="shared" si="157"/>
        <v>1.0416666664241347E-2</v>
      </c>
      <c r="S1225" s="4">
        <f t="shared" si="152"/>
        <v>43726.229166666664</v>
      </c>
    </row>
    <row r="1226" spans="1:19" x14ac:dyDescent="0.35">
      <c r="A1226" s="37">
        <v>2019</v>
      </c>
      <c r="B1226" s="37" t="s">
        <v>62</v>
      </c>
      <c r="C1226" s="37" t="s">
        <v>63</v>
      </c>
      <c r="D1226" s="37">
        <v>1225</v>
      </c>
      <c r="E1226" s="38">
        <v>43726.239583333336</v>
      </c>
      <c r="F1226" s="37">
        <v>2.7</v>
      </c>
      <c r="G1226" s="37">
        <v>16.98</v>
      </c>
      <c r="H1226" s="37">
        <v>2.72</v>
      </c>
      <c r="I1226" s="37">
        <v>28.3</v>
      </c>
      <c r="J1226" s="37">
        <f t="shared" si="153"/>
        <v>0</v>
      </c>
      <c r="K1226" s="37">
        <v>8</v>
      </c>
      <c r="L1226" s="37">
        <f t="shared" si="154"/>
        <v>0</v>
      </c>
      <c r="M1226" s="37">
        <f t="shared" si="151"/>
        <v>1</v>
      </c>
      <c r="N1226" s="40" t="s">
        <v>64</v>
      </c>
      <c r="O1226">
        <f t="shared" si="155"/>
        <v>5.9999999999998721E-2</v>
      </c>
      <c r="P1226">
        <f t="shared" si="156"/>
        <v>0.28000000000000025</v>
      </c>
      <c r="R1226" s="2">
        <f t="shared" si="157"/>
        <v>1.0416666671517305E-2</v>
      </c>
      <c r="S1226" s="4">
        <f t="shared" si="152"/>
        <v>43726.239583333328</v>
      </c>
    </row>
    <row r="1227" spans="1:19" x14ac:dyDescent="0.35">
      <c r="A1227" s="37">
        <v>2019</v>
      </c>
      <c r="B1227" s="37" t="s">
        <v>62</v>
      </c>
      <c r="C1227" s="37" t="s">
        <v>63</v>
      </c>
      <c r="D1227" s="37">
        <v>1226</v>
      </c>
      <c r="E1227" s="38">
        <v>43726.25</v>
      </c>
      <c r="F1227" s="37">
        <v>2.42</v>
      </c>
      <c r="G1227" s="37">
        <v>16.920000000000002</v>
      </c>
      <c r="H1227" s="37">
        <v>2.44</v>
      </c>
      <c r="I1227" s="37">
        <v>25.3</v>
      </c>
      <c r="J1227" s="37">
        <f t="shared" si="153"/>
        <v>0</v>
      </c>
      <c r="K1227" s="37">
        <v>8</v>
      </c>
      <c r="L1227" s="37">
        <f t="shared" si="154"/>
        <v>0</v>
      </c>
      <c r="M1227" s="37">
        <f t="shared" si="151"/>
        <v>1</v>
      </c>
      <c r="N1227" s="40" t="s">
        <v>64</v>
      </c>
      <c r="O1227">
        <f t="shared" si="155"/>
        <v>6.0000000000002274E-2</v>
      </c>
      <c r="P1227">
        <f t="shared" si="156"/>
        <v>0.29999999999999982</v>
      </c>
      <c r="R1227" s="2">
        <f t="shared" si="157"/>
        <v>1.0416666664241347E-2</v>
      </c>
      <c r="S1227" s="4">
        <f t="shared" si="152"/>
        <v>43726.25</v>
      </c>
    </row>
    <row r="1228" spans="1:19" x14ac:dyDescent="0.35">
      <c r="A1228" s="37">
        <v>2019</v>
      </c>
      <c r="B1228" s="37" t="s">
        <v>62</v>
      </c>
      <c r="C1228" s="37" t="s">
        <v>63</v>
      </c>
      <c r="D1228" s="37">
        <v>1227</v>
      </c>
      <c r="E1228" s="38">
        <v>43726.260416666664</v>
      </c>
      <c r="F1228" s="37">
        <v>2.12</v>
      </c>
      <c r="G1228" s="37">
        <v>16.86</v>
      </c>
      <c r="H1228" s="37">
        <v>2.14</v>
      </c>
      <c r="I1228" s="37">
        <v>22.1</v>
      </c>
      <c r="J1228" s="37">
        <f t="shared" si="153"/>
        <v>0</v>
      </c>
      <c r="K1228" s="37">
        <v>8</v>
      </c>
      <c r="L1228" s="37">
        <f t="shared" si="154"/>
        <v>0</v>
      </c>
      <c r="M1228" s="37">
        <f t="shared" si="151"/>
        <v>1</v>
      </c>
      <c r="N1228" s="40" t="s">
        <v>64</v>
      </c>
      <c r="O1228">
        <f t="shared" si="155"/>
        <v>7.9999999999998295E-2</v>
      </c>
      <c r="P1228">
        <f t="shared" si="156"/>
        <v>0.11000000000000032</v>
      </c>
      <c r="R1228" s="2">
        <f t="shared" si="157"/>
        <v>1.0416666664241347E-2</v>
      </c>
      <c r="S1228" s="4">
        <f t="shared" si="152"/>
        <v>43726.260416666664</v>
      </c>
    </row>
    <row r="1229" spans="1:19" x14ac:dyDescent="0.35">
      <c r="A1229" s="37">
        <v>2019</v>
      </c>
      <c r="B1229" s="37" t="s">
        <v>62</v>
      </c>
      <c r="C1229" s="37" t="s">
        <v>63</v>
      </c>
      <c r="D1229" s="37">
        <v>1228</v>
      </c>
      <c r="E1229" s="38">
        <v>43726.270833333336</v>
      </c>
      <c r="F1229" s="37">
        <v>2.0099999999999998</v>
      </c>
      <c r="G1229" s="37">
        <v>16.78</v>
      </c>
      <c r="H1229" s="37">
        <v>2.0299999999999998</v>
      </c>
      <c r="I1229" s="37">
        <v>21</v>
      </c>
      <c r="J1229" s="37">
        <f t="shared" si="153"/>
        <v>0</v>
      </c>
      <c r="K1229" s="37">
        <v>8</v>
      </c>
      <c r="L1229" s="37">
        <f t="shared" si="154"/>
        <v>0</v>
      </c>
      <c r="M1229" s="37">
        <f t="shared" si="151"/>
        <v>1</v>
      </c>
      <c r="N1229" s="40" t="s">
        <v>64</v>
      </c>
      <c r="O1229">
        <f t="shared" si="155"/>
        <v>8.0000000000001847E-2</v>
      </c>
      <c r="P1229">
        <f t="shared" si="156"/>
        <v>7.9999999999999849E-2</v>
      </c>
      <c r="R1229" s="2">
        <f t="shared" si="157"/>
        <v>1.0416666671517305E-2</v>
      </c>
      <c r="S1229" s="4">
        <f t="shared" si="152"/>
        <v>43726.270833333328</v>
      </c>
    </row>
    <row r="1230" spans="1:19" x14ac:dyDescent="0.35">
      <c r="A1230" s="37">
        <v>2019</v>
      </c>
      <c r="B1230" s="37" t="s">
        <v>62</v>
      </c>
      <c r="C1230" s="37" t="s">
        <v>63</v>
      </c>
      <c r="D1230" s="37">
        <v>1229</v>
      </c>
      <c r="E1230" s="38">
        <v>43726.28125</v>
      </c>
      <c r="F1230" s="37">
        <v>1.93</v>
      </c>
      <c r="G1230" s="37">
        <v>16.7</v>
      </c>
      <c r="H1230" s="37">
        <v>1.95</v>
      </c>
      <c r="I1230" s="37">
        <v>20.100000000000001</v>
      </c>
      <c r="J1230" s="37">
        <f t="shared" si="153"/>
        <v>0</v>
      </c>
      <c r="K1230" s="37">
        <v>8</v>
      </c>
      <c r="L1230" s="37">
        <f t="shared" si="154"/>
        <v>0</v>
      </c>
      <c r="M1230" s="37">
        <f t="shared" si="151"/>
        <v>1</v>
      </c>
      <c r="N1230" s="40" t="s">
        <v>64</v>
      </c>
      <c r="O1230">
        <f t="shared" si="155"/>
        <v>5.9999999999998721E-2</v>
      </c>
      <c r="P1230">
        <f t="shared" si="156"/>
        <v>1.0000000000000009E-2</v>
      </c>
      <c r="R1230" s="2">
        <f t="shared" si="157"/>
        <v>1.0416666664241347E-2</v>
      </c>
      <c r="S1230" s="4">
        <f t="shared" si="152"/>
        <v>43726.28125</v>
      </c>
    </row>
    <row r="1231" spans="1:19" x14ac:dyDescent="0.35">
      <c r="A1231" s="37">
        <v>2019</v>
      </c>
      <c r="B1231" s="37" t="s">
        <v>62</v>
      </c>
      <c r="C1231" s="37" t="s">
        <v>63</v>
      </c>
      <c r="D1231" s="37">
        <v>1230</v>
      </c>
      <c r="E1231" s="38">
        <v>43726.291666666664</v>
      </c>
      <c r="F1231" s="37">
        <v>1.94</v>
      </c>
      <c r="G1231" s="37">
        <v>16.64</v>
      </c>
      <c r="H1231" s="37">
        <v>1.96</v>
      </c>
      <c r="I1231" s="37">
        <v>20.2</v>
      </c>
      <c r="J1231" s="37">
        <f t="shared" si="153"/>
        <v>0</v>
      </c>
      <c r="K1231" s="37">
        <v>8</v>
      </c>
      <c r="L1231" s="37">
        <f t="shared" si="154"/>
        <v>0</v>
      </c>
      <c r="M1231" s="37">
        <f t="shared" si="151"/>
        <v>1</v>
      </c>
      <c r="N1231" s="40" t="s">
        <v>64</v>
      </c>
      <c r="O1231">
        <f t="shared" si="155"/>
        <v>8.0000000000001847E-2</v>
      </c>
      <c r="P1231">
        <f t="shared" si="156"/>
        <v>0.10999999999999988</v>
      </c>
      <c r="R1231" s="2">
        <f t="shared" si="157"/>
        <v>1.0416666664241347E-2</v>
      </c>
      <c r="S1231" s="4">
        <f t="shared" si="152"/>
        <v>43726.291666666664</v>
      </c>
    </row>
    <row r="1232" spans="1:19" x14ac:dyDescent="0.35">
      <c r="A1232" s="37">
        <v>2019</v>
      </c>
      <c r="B1232" s="37" t="s">
        <v>62</v>
      </c>
      <c r="C1232" s="37" t="s">
        <v>63</v>
      </c>
      <c r="D1232" s="37">
        <v>1231</v>
      </c>
      <c r="E1232" s="38">
        <v>43726.302083333336</v>
      </c>
      <c r="F1232" s="37">
        <v>1.83</v>
      </c>
      <c r="G1232" s="37">
        <v>16.559999999999999</v>
      </c>
      <c r="H1232" s="37">
        <v>1.85</v>
      </c>
      <c r="I1232" s="37">
        <v>19</v>
      </c>
      <c r="J1232" s="37">
        <f t="shared" si="153"/>
        <v>0</v>
      </c>
      <c r="K1232" s="37">
        <v>8</v>
      </c>
      <c r="L1232" s="37">
        <f t="shared" si="154"/>
        <v>0</v>
      </c>
      <c r="M1232" s="37">
        <f t="shared" si="151"/>
        <v>1</v>
      </c>
      <c r="N1232" s="40" t="s">
        <v>64</v>
      </c>
      <c r="O1232">
        <f t="shared" si="155"/>
        <v>5.9999999999998721E-2</v>
      </c>
      <c r="P1232">
        <f t="shared" si="156"/>
        <v>2.0000000000000018E-2</v>
      </c>
      <c r="R1232" s="2">
        <f t="shared" si="157"/>
        <v>1.0416666671517305E-2</v>
      </c>
      <c r="S1232" s="4">
        <f t="shared" si="152"/>
        <v>43726.302083333328</v>
      </c>
    </row>
    <row r="1233" spans="1:19" x14ac:dyDescent="0.35">
      <c r="A1233" s="37">
        <v>2019</v>
      </c>
      <c r="B1233" s="37" t="s">
        <v>62</v>
      </c>
      <c r="C1233" s="37" t="s">
        <v>63</v>
      </c>
      <c r="D1233" s="37">
        <v>1232</v>
      </c>
      <c r="E1233" s="38">
        <v>43726.3125</v>
      </c>
      <c r="F1233" s="37">
        <v>1.81</v>
      </c>
      <c r="G1233" s="37">
        <v>16.5</v>
      </c>
      <c r="H1233" s="37">
        <v>1.83</v>
      </c>
      <c r="I1233" s="37">
        <v>18.8</v>
      </c>
      <c r="J1233" s="37">
        <f t="shared" si="153"/>
        <v>0</v>
      </c>
      <c r="K1233" s="37">
        <v>8</v>
      </c>
      <c r="L1233" s="37">
        <f t="shared" si="154"/>
        <v>0</v>
      </c>
      <c r="M1233" s="37">
        <f t="shared" si="151"/>
        <v>1</v>
      </c>
      <c r="N1233" s="40" t="s">
        <v>64</v>
      </c>
      <c r="O1233">
        <f t="shared" si="155"/>
        <v>3.9999999999999147E-2</v>
      </c>
      <c r="P1233">
        <f t="shared" si="156"/>
        <v>5.9999999999999831E-2</v>
      </c>
      <c r="R1233" s="2">
        <f t="shared" si="157"/>
        <v>1.0416666664241347E-2</v>
      </c>
      <c r="S1233" s="4">
        <f t="shared" si="152"/>
        <v>43726.3125</v>
      </c>
    </row>
    <row r="1234" spans="1:19" x14ac:dyDescent="0.35">
      <c r="A1234" s="37">
        <v>2019</v>
      </c>
      <c r="B1234" s="37" t="s">
        <v>62</v>
      </c>
      <c r="C1234" s="37" t="s">
        <v>63</v>
      </c>
      <c r="D1234" s="37">
        <v>1233</v>
      </c>
      <c r="E1234" s="38">
        <v>43726.322916666664</v>
      </c>
      <c r="F1234" s="37">
        <v>1.87</v>
      </c>
      <c r="G1234" s="37">
        <v>16.46</v>
      </c>
      <c r="H1234" s="37">
        <v>1.89</v>
      </c>
      <c r="I1234" s="37">
        <v>19.399999999999999</v>
      </c>
      <c r="J1234" s="37">
        <f t="shared" si="153"/>
        <v>0</v>
      </c>
      <c r="K1234" s="37">
        <v>8</v>
      </c>
      <c r="L1234" s="37">
        <f t="shared" si="154"/>
        <v>0</v>
      </c>
      <c r="M1234" s="37">
        <f t="shared" si="151"/>
        <v>1</v>
      </c>
      <c r="N1234" s="40" t="s">
        <v>64</v>
      </c>
      <c r="O1234">
        <f t="shared" si="155"/>
        <v>6.0000000000002274E-2</v>
      </c>
      <c r="P1234">
        <f t="shared" si="156"/>
        <v>2.9999999999999805E-2</v>
      </c>
      <c r="R1234" s="2">
        <f t="shared" si="157"/>
        <v>1.0416666664241347E-2</v>
      </c>
      <c r="S1234" s="4">
        <f t="shared" si="152"/>
        <v>43726.322916666664</v>
      </c>
    </row>
    <row r="1235" spans="1:19" x14ac:dyDescent="0.35">
      <c r="A1235" s="37">
        <v>2019</v>
      </c>
      <c r="B1235" s="37" t="s">
        <v>62</v>
      </c>
      <c r="C1235" s="37" t="s">
        <v>63</v>
      </c>
      <c r="D1235" s="37">
        <v>1234</v>
      </c>
      <c r="E1235" s="38">
        <v>43726.333333333336</v>
      </c>
      <c r="F1235" s="37">
        <v>1.84</v>
      </c>
      <c r="G1235" s="37">
        <v>16.399999999999999</v>
      </c>
      <c r="H1235" s="37">
        <v>1.86</v>
      </c>
      <c r="I1235" s="37">
        <v>19</v>
      </c>
      <c r="J1235" s="37">
        <f t="shared" si="153"/>
        <v>0</v>
      </c>
      <c r="K1235" s="37">
        <v>8</v>
      </c>
      <c r="L1235" s="37">
        <f t="shared" si="154"/>
        <v>0</v>
      </c>
      <c r="M1235" s="37">
        <f t="shared" si="151"/>
        <v>1</v>
      </c>
      <c r="N1235" s="40" t="s">
        <v>64</v>
      </c>
      <c r="O1235">
        <f t="shared" si="155"/>
        <v>1.9999999999999574E-2</v>
      </c>
      <c r="P1235">
        <f t="shared" si="156"/>
        <v>9.000000000000008E-2</v>
      </c>
      <c r="R1235" s="2">
        <f t="shared" si="157"/>
        <v>1.0416666671517305E-2</v>
      </c>
      <c r="S1235" s="4">
        <f t="shared" si="152"/>
        <v>43726.333333333328</v>
      </c>
    </row>
    <row r="1236" spans="1:19" x14ac:dyDescent="0.35">
      <c r="A1236" s="37">
        <v>2019</v>
      </c>
      <c r="B1236" s="37" t="s">
        <v>62</v>
      </c>
      <c r="C1236" s="37" t="s">
        <v>63</v>
      </c>
      <c r="D1236" s="37">
        <v>1235</v>
      </c>
      <c r="E1236" s="38">
        <v>43726.34375</v>
      </c>
      <c r="F1236" s="37">
        <v>1.75</v>
      </c>
      <c r="G1236" s="37">
        <v>16.38</v>
      </c>
      <c r="H1236" s="37">
        <v>1.77</v>
      </c>
      <c r="I1236" s="37">
        <v>18.100000000000001</v>
      </c>
      <c r="J1236" s="37">
        <f t="shared" si="153"/>
        <v>0</v>
      </c>
      <c r="K1236" s="37">
        <v>8</v>
      </c>
      <c r="L1236" s="37">
        <f t="shared" si="154"/>
        <v>0</v>
      </c>
      <c r="M1236" s="37">
        <f t="shared" si="151"/>
        <v>1</v>
      </c>
      <c r="N1236" s="40" t="s">
        <v>64</v>
      </c>
      <c r="O1236">
        <f t="shared" si="155"/>
        <v>1.9999999999999574E-2</v>
      </c>
      <c r="P1236">
        <f t="shared" si="156"/>
        <v>8.0000000000000071E-2</v>
      </c>
      <c r="R1236" s="2">
        <f t="shared" si="157"/>
        <v>1.0416666664241347E-2</v>
      </c>
      <c r="S1236" s="4">
        <f t="shared" si="152"/>
        <v>43726.34375</v>
      </c>
    </row>
    <row r="1237" spans="1:19" x14ac:dyDescent="0.35">
      <c r="A1237" s="37">
        <v>2019</v>
      </c>
      <c r="B1237" s="37" t="s">
        <v>62</v>
      </c>
      <c r="C1237" s="37" t="s">
        <v>63</v>
      </c>
      <c r="D1237" s="37">
        <v>1236</v>
      </c>
      <c r="E1237" s="38">
        <v>43726.354166666664</v>
      </c>
      <c r="F1237" s="37">
        <v>1.68</v>
      </c>
      <c r="G1237" s="37">
        <v>16.36</v>
      </c>
      <c r="H1237" s="37">
        <v>1.69</v>
      </c>
      <c r="I1237" s="37">
        <v>17.399999999999999</v>
      </c>
      <c r="J1237" s="37">
        <f t="shared" si="153"/>
        <v>0</v>
      </c>
      <c r="K1237" s="37">
        <v>8</v>
      </c>
      <c r="L1237" s="37">
        <f t="shared" si="154"/>
        <v>0</v>
      </c>
      <c r="M1237" s="37">
        <f t="shared" si="151"/>
        <v>1</v>
      </c>
      <c r="N1237" s="40" t="s">
        <v>64</v>
      </c>
      <c r="O1237">
        <f t="shared" si="155"/>
        <v>0</v>
      </c>
      <c r="P1237">
        <f t="shared" si="156"/>
        <v>4.0000000000000036E-2</v>
      </c>
      <c r="R1237" s="2">
        <f t="shared" si="157"/>
        <v>1.0416666664241347E-2</v>
      </c>
      <c r="S1237" s="4">
        <f t="shared" si="152"/>
        <v>43726.354166666664</v>
      </c>
    </row>
    <row r="1238" spans="1:19" x14ac:dyDescent="0.35">
      <c r="A1238" s="37">
        <v>2019</v>
      </c>
      <c r="B1238" s="37" t="s">
        <v>62</v>
      </c>
      <c r="C1238" s="37" t="s">
        <v>63</v>
      </c>
      <c r="D1238" s="37">
        <v>1237</v>
      </c>
      <c r="E1238" s="38">
        <v>43726.364583333336</v>
      </c>
      <c r="F1238" s="37">
        <v>1.64</v>
      </c>
      <c r="G1238" s="37">
        <v>16.36</v>
      </c>
      <c r="H1238" s="37">
        <v>1.65</v>
      </c>
      <c r="I1238" s="37">
        <v>17</v>
      </c>
      <c r="J1238" s="37">
        <f t="shared" si="153"/>
        <v>0</v>
      </c>
      <c r="K1238" s="37">
        <v>8</v>
      </c>
      <c r="L1238" s="37">
        <f t="shared" si="154"/>
        <v>0</v>
      </c>
      <c r="M1238" s="37">
        <f t="shared" si="151"/>
        <v>1</v>
      </c>
      <c r="N1238" s="40" t="s">
        <v>64</v>
      </c>
      <c r="O1238">
        <f t="shared" si="155"/>
        <v>1.9999999999999574E-2</v>
      </c>
      <c r="P1238">
        <f t="shared" si="156"/>
        <v>5.0000000000000044E-2</v>
      </c>
      <c r="R1238" s="2">
        <f t="shared" si="157"/>
        <v>1.0416666671517305E-2</v>
      </c>
      <c r="S1238" s="4">
        <f t="shared" si="152"/>
        <v>43726.364583333328</v>
      </c>
    </row>
    <row r="1239" spans="1:19" x14ac:dyDescent="0.35">
      <c r="A1239" s="37">
        <v>2019</v>
      </c>
      <c r="B1239" s="37" t="s">
        <v>62</v>
      </c>
      <c r="C1239" s="37" t="s">
        <v>63</v>
      </c>
      <c r="D1239" s="37">
        <v>1238</v>
      </c>
      <c r="E1239" s="38">
        <v>43726.375</v>
      </c>
      <c r="F1239" s="37">
        <v>1.69</v>
      </c>
      <c r="G1239" s="37">
        <v>16.38</v>
      </c>
      <c r="H1239" s="37">
        <v>1.7</v>
      </c>
      <c r="I1239" s="37">
        <v>17.5</v>
      </c>
      <c r="J1239" s="37">
        <f t="shared" si="153"/>
        <v>0</v>
      </c>
      <c r="K1239" s="37">
        <v>8</v>
      </c>
      <c r="L1239" s="37">
        <f t="shared" si="154"/>
        <v>0</v>
      </c>
      <c r="M1239" s="37">
        <f t="shared" si="151"/>
        <v>1</v>
      </c>
      <c r="N1239" s="40" t="s">
        <v>64</v>
      </c>
      <c r="O1239">
        <f t="shared" si="155"/>
        <v>1.9999999999999574E-2</v>
      </c>
      <c r="P1239">
        <f t="shared" si="156"/>
        <v>8.0000000000000071E-2</v>
      </c>
      <c r="R1239" s="2">
        <f t="shared" si="157"/>
        <v>1.0416666664241347E-2</v>
      </c>
      <c r="S1239" s="4">
        <f t="shared" si="152"/>
        <v>43726.375</v>
      </c>
    </row>
    <row r="1240" spans="1:19" x14ac:dyDescent="0.35">
      <c r="A1240" s="37">
        <v>2019</v>
      </c>
      <c r="B1240" s="37" t="s">
        <v>62</v>
      </c>
      <c r="C1240" s="37" t="s">
        <v>63</v>
      </c>
      <c r="D1240" s="37">
        <v>1239</v>
      </c>
      <c r="E1240" s="38">
        <v>43726.385416666664</v>
      </c>
      <c r="F1240" s="37">
        <v>1.76</v>
      </c>
      <c r="G1240" s="37">
        <v>16.399999999999999</v>
      </c>
      <c r="H1240" s="37">
        <v>1.78</v>
      </c>
      <c r="I1240" s="37">
        <v>18.2</v>
      </c>
      <c r="J1240" s="37">
        <f t="shared" si="153"/>
        <v>0</v>
      </c>
      <c r="K1240" s="37">
        <v>8</v>
      </c>
      <c r="L1240" s="37">
        <f t="shared" si="154"/>
        <v>0</v>
      </c>
      <c r="M1240" s="37">
        <f t="shared" si="151"/>
        <v>1</v>
      </c>
      <c r="N1240" s="40" t="s">
        <v>64</v>
      </c>
      <c r="O1240">
        <f t="shared" si="155"/>
        <v>4.00000000000027E-2</v>
      </c>
      <c r="P1240">
        <f t="shared" si="156"/>
        <v>2.0000000000000018E-2</v>
      </c>
      <c r="R1240" s="2">
        <f t="shared" si="157"/>
        <v>1.0416666664241347E-2</v>
      </c>
      <c r="S1240" s="4">
        <f t="shared" si="152"/>
        <v>43726.385416666664</v>
      </c>
    </row>
    <row r="1241" spans="1:19" x14ac:dyDescent="0.35">
      <c r="A1241" s="37">
        <v>2019</v>
      </c>
      <c r="B1241" s="37" t="s">
        <v>62</v>
      </c>
      <c r="C1241" s="37" t="s">
        <v>63</v>
      </c>
      <c r="D1241" s="37">
        <v>1240</v>
      </c>
      <c r="E1241" s="38">
        <v>43726.395833333336</v>
      </c>
      <c r="F1241" s="37">
        <v>1.74</v>
      </c>
      <c r="G1241" s="37">
        <v>16.440000000000001</v>
      </c>
      <c r="H1241" s="37">
        <v>1.76</v>
      </c>
      <c r="I1241" s="37">
        <v>18</v>
      </c>
      <c r="J1241" s="37">
        <f t="shared" si="153"/>
        <v>0</v>
      </c>
      <c r="K1241" s="37">
        <v>8</v>
      </c>
      <c r="L1241" s="37">
        <f t="shared" si="154"/>
        <v>0</v>
      </c>
      <c r="M1241" s="37">
        <f t="shared" si="151"/>
        <v>1</v>
      </c>
      <c r="N1241" s="40" t="s">
        <v>64</v>
      </c>
      <c r="O1241">
        <f t="shared" si="155"/>
        <v>5.9999999999998721E-2</v>
      </c>
      <c r="P1241">
        <f t="shared" si="156"/>
        <v>0</v>
      </c>
      <c r="R1241" s="2">
        <f t="shared" si="157"/>
        <v>1.0416666671517305E-2</v>
      </c>
      <c r="S1241" s="4">
        <f t="shared" si="152"/>
        <v>43726.395833333328</v>
      </c>
    </row>
    <row r="1242" spans="1:19" x14ac:dyDescent="0.35">
      <c r="A1242" s="37">
        <v>2019</v>
      </c>
      <c r="B1242" s="37" t="s">
        <v>62</v>
      </c>
      <c r="C1242" s="37" t="s">
        <v>63</v>
      </c>
      <c r="D1242" s="37">
        <v>1241</v>
      </c>
      <c r="E1242" s="38">
        <v>43726.40625</v>
      </c>
      <c r="F1242" s="37">
        <v>1.74</v>
      </c>
      <c r="G1242" s="37">
        <v>16.5</v>
      </c>
      <c r="H1242" s="37">
        <v>1.76</v>
      </c>
      <c r="I1242" s="37">
        <v>18</v>
      </c>
      <c r="J1242" s="37">
        <f t="shared" si="153"/>
        <v>0</v>
      </c>
      <c r="K1242" s="37">
        <v>8</v>
      </c>
      <c r="L1242" s="37">
        <f t="shared" si="154"/>
        <v>0</v>
      </c>
      <c r="M1242" s="37">
        <f t="shared" si="151"/>
        <v>1</v>
      </c>
      <c r="N1242" s="40" t="s">
        <v>64</v>
      </c>
      <c r="O1242">
        <f t="shared" si="155"/>
        <v>5.9999999999998721E-2</v>
      </c>
      <c r="P1242">
        <f t="shared" si="156"/>
        <v>0.16999999999999993</v>
      </c>
      <c r="R1242" s="2">
        <f t="shared" si="157"/>
        <v>1.0416666664241347E-2</v>
      </c>
      <c r="S1242" s="4">
        <f t="shared" si="152"/>
        <v>43726.40625</v>
      </c>
    </row>
    <row r="1243" spans="1:19" x14ac:dyDescent="0.35">
      <c r="A1243" s="37">
        <v>2019</v>
      </c>
      <c r="B1243" s="37" t="s">
        <v>62</v>
      </c>
      <c r="C1243" s="37" t="s">
        <v>63</v>
      </c>
      <c r="D1243" s="37">
        <v>1242</v>
      </c>
      <c r="E1243" s="38">
        <v>43726.416666666664</v>
      </c>
      <c r="F1243" s="37">
        <v>1.91</v>
      </c>
      <c r="G1243" s="37">
        <v>16.559999999999999</v>
      </c>
      <c r="H1243" s="37">
        <v>1.93</v>
      </c>
      <c r="I1243" s="37">
        <v>19.8</v>
      </c>
      <c r="J1243" s="37">
        <f t="shared" si="153"/>
        <v>0</v>
      </c>
      <c r="K1243" s="37">
        <v>8</v>
      </c>
      <c r="L1243" s="37">
        <f t="shared" si="154"/>
        <v>0</v>
      </c>
      <c r="M1243" s="37">
        <f t="shared" si="151"/>
        <v>1</v>
      </c>
      <c r="N1243" s="40" t="s">
        <v>64</v>
      </c>
      <c r="O1243">
        <f t="shared" si="155"/>
        <v>8.0000000000001847E-2</v>
      </c>
      <c r="P1243">
        <f t="shared" si="156"/>
        <v>0.29000000000000026</v>
      </c>
      <c r="R1243" s="2">
        <f t="shared" si="157"/>
        <v>1.0416666664241347E-2</v>
      </c>
      <c r="S1243" s="4">
        <f t="shared" si="152"/>
        <v>43726.416666666664</v>
      </c>
    </row>
    <row r="1244" spans="1:19" x14ac:dyDescent="0.35">
      <c r="A1244" s="37">
        <v>2019</v>
      </c>
      <c r="B1244" s="37" t="s">
        <v>62</v>
      </c>
      <c r="C1244" s="37" t="s">
        <v>63</v>
      </c>
      <c r="D1244" s="37">
        <v>1243</v>
      </c>
      <c r="E1244" s="38">
        <v>43726.427083333336</v>
      </c>
      <c r="F1244" s="37">
        <v>2.2000000000000002</v>
      </c>
      <c r="G1244" s="37">
        <v>16.64</v>
      </c>
      <c r="H1244" s="37">
        <v>2.2200000000000002</v>
      </c>
      <c r="I1244" s="37">
        <v>22.9</v>
      </c>
      <c r="J1244" s="37">
        <f t="shared" si="153"/>
        <v>0</v>
      </c>
      <c r="K1244" s="37">
        <v>8</v>
      </c>
      <c r="L1244" s="37">
        <f t="shared" si="154"/>
        <v>0</v>
      </c>
      <c r="M1244" s="37">
        <f t="shared" si="151"/>
        <v>1</v>
      </c>
      <c r="N1244" s="40" t="s">
        <v>64</v>
      </c>
      <c r="O1244">
        <f t="shared" si="155"/>
        <v>5.9999999999998721E-2</v>
      </c>
      <c r="P1244">
        <f t="shared" si="156"/>
        <v>0.17999999999999972</v>
      </c>
      <c r="R1244" s="2">
        <f t="shared" si="157"/>
        <v>1.0416666671517305E-2</v>
      </c>
      <c r="S1244" s="4">
        <f t="shared" si="152"/>
        <v>43726.427083333328</v>
      </c>
    </row>
    <row r="1245" spans="1:19" x14ac:dyDescent="0.35">
      <c r="A1245" s="37">
        <v>2019</v>
      </c>
      <c r="B1245" s="37" t="s">
        <v>62</v>
      </c>
      <c r="C1245" s="37" t="s">
        <v>63</v>
      </c>
      <c r="D1245" s="37">
        <v>1244</v>
      </c>
      <c r="E1245" s="38">
        <v>43726.4375</v>
      </c>
      <c r="F1245" s="37">
        <v>2.38</v>
      </c>
      <c r="G1245" s="37">
        <v>16.7</v>
      </c>
      <c r="H1245" s="37">
        <v>2.4</v>
      </c>
      <c r="I1245" s="37">
        <v>24.8</v>
      </c>
      <c r="J1245" s="37">
        <f t="shared" si="153"/>
        <v>0</v>
      </c>
      <c r="K1245" s="37">
        <v>8</v>
      </c>
      <c r="L1245" s="37">
        <f t="shared" si="154"/>
        <v>0</v>
      </c>
      <c r="M1245" s="37">
        <f t="shared" si="151"/>
        <v>1</v>
      </c>
      <c r="N1245" s="40" t="s">
        <v>64</v>
      </c>
      <c r="O1245">
        <f t="shared" si="155"/>
        <v>8.0000000000001847E-2</v>
      </c>
      <c r="P1245">
        <f t="shared" si="156"/>
        <v>9.0000000000000302E-2</v>
      </c>
      <c r="R1245" s="2">
        <f t="shared" si="157"/>
        <v>1.0416666664241347E-2</v>
      </c>
      <c r="S1245" s="4">
        <f t="shared" si="152"/>
        <v>43726.4375</v>
      </c>
    </row>
    <row r="1246" spans="1:19" x14ac:dyDescent="0.35">
      <c r="A1246" s="37">
        <v>2019</v>
      </c>
      <c r="B1246" s="37" t="s">
        <v>62</v>
      </c>
      <c r="C1246" s="37" t="s">
        <v>63</v>
      </c>
      <c r="D1246" s="37">
        <v>1245</v>
      </c>
      <c r="E1246" s="38">
        <v>43726.447916666664</v>
      </c>
      <c r="F1246" s="37">
        <v>2.4700000000000002</v>
      </c>
      <c r="G1246" s="37">
        <v>16.78</v>
      </c>
      <c r="H1246" s="37">
        <v>2.4900000000000002</v>
      </c>
      <c r="I1246" s="37">
        <v>25.8</v>
      </c>
      <c r="J1246" s="37">
        <f t="shared" si="153"/>
        <v>0</v>
      </c>
      <c r="K1246" s="37">
        <v>8</v>
      </c>
      <c r="L1246" s="37">
        <f t="shared" si="154"/>
        <v>0</v>
      </c>
      <c r="M1246" s="37">
        <f t="shared" si="151"/>
        <v>1</v>
      </c>
      <c r="N1246" s="40" t="s">
        <v>64</v>
      </c>
      <c r="O1246">
        <f t="shared" si="155"/>
        <v>9.9999999999997868E-2</v>
      </c>
      <c r="P1246">
        <f t="shared" si="156"/>
        <v>9.9999999999999645E-2</v>
      </c>
      <c r="R1246" s="2">
        <f t="shared" si="157"/>
        <v>1.0416666664241347E-2</v>
      </c>
      <c r="S1246" s="4">
        <f t="shared" si="152"/>
        <v>43726.447916666664</v>
      </c>
    </row>
    <row r="1247" spans="1:19" x14ac:dyDescent="0.35">
      <c r="A1247" s="37">
        <v>2019</v>
      </c>
      <c r="B1247" s="37" t="s">
        <v>62</v>
      </c>
      <c r="C1247" s="37" t="s">
        <v>63</v>
      </c>
      <c r="D1247" s="37">
        <v>1246</v>
      </c>
      <c r="E1247" s="38">
        <v>43726.458333333336</v>
      </c>
      <c r="F1247" s="37">
        <v>2.57</v>
      </c>
      <c r="G1247" s="37">
        <v>16.88</v>
      </c>
      <c r="H1247" s="37">
        <v>2.59</v>
      </c>
      <c r="I1247" s="37">
        <v>26.9</v>
      </c>
      <c r="J1247" s="37">
        <f t="shared" si="153"/>
        <v>0</v>
      </c>
      <c r="K1247" s="37">
        <v>8</v>
      </c>
      <c r="L1247" s="37">
        <f t="shared" si="154"/>
        <v>0</v>
      </c>
      <c r="M1247" s="37">
        <f t="shared" si="151"/>
        <v>1</v>
      </c>
      <c r="N1247" s="40" t="s">
        <v>64</v>
      </c>
      <c r="O1247">
        <f t="shared" si="155"/>
        <v>8.0000000000001847E-2</v>
      </c>
      <c r="P1247">
        <f t="shared" si="156"/>
        <v>6.0000000000000053E-2</v>
      </c>
      <c r="R1247" s="2">
        <f t="shared" si="157"/>
        <v>1.0416666671517305E-2</v>
      </c>
      <c r="S1247" s="4">
        <f t="shared" si="152"/>
        <v>43726.458333333328</v>
      </c>
    </row>
    <row r="1248" spans="1:19" x14ac:dyDescent="0.35">
      <c r="A1248" s="37">
        <v>2019</v>
      </c>
      <c r="B1248" s="37" t="s">
        <v>62</v>
      </c>
      <c r="C1248" s="37" t="s">
        <v>63</v>
      </c>
      <c r="D1248" s="37">
        <v>1247</v>
      </c>
      <c r="E1248" s="38">
        <v>43726.46875</v>
      </c>
      <c r="F1248" s="37">
        <v>2.63</v>
      </c>
      <c r="G1248" s="37">
        <v>16.96</v>
      </c>
      <c r="H1248" s="37">
        <v>2.65</v>
      </c>
      <c r="I1248" s="37">
        <v>27.5</v>
      </c>
      <c r="J1248" s="37">
        <f t="shared" si="153"/>
        <v>0</v>
      </c>
      <c r="K1248" s="37">
        <v>8</v>
      </c>
      <c r="L1248" s="37">
        <f t="shared" si="154"/>
        <v>0</v>
      </c>
      <c r="M1248" s="37">
        <f t="shared" si="151"/>
        <v>1</v>
      </c>
      <c r="N1248" s="40" t="s">
        <v>64</v>
      </c>
      <c r="O1248">
        <f t="shared" si="155"/>
        <v>0.11999999999999744</v>
      </c>
      <c r="P1248">
        <f t="shared" si="156"/>
        <v>2.0000000000000018E-2</v>
      </c>
      <c r="R1248" s="2">
        <f t="shared" si="157"/>
        <v>1.0416666664241347E-2</v>
      </c>
      <c r="S1248" s="4">
        <f t="shared" si="152"/>
        <v>43726.46875</v>
      </c>
    </row>
    <row r="1249" spans="1:19" x14ac:dyDescent="0.35">
      <c r="A1249" s="37">
        <v>2019</v>
      </c>
      <c r="B1249" s="37" t="s">
        <v>62</v>
      </c>
      <c r="C1249" s="37" t="s">
        <v>63</v>
      </c>
      <c r="D1249" s="37">
        <v>1248</v>
      </c>
      <c r="E1249" s="38">
        <v>43726.479166666664</v>
      </c>
      <c r="F1249" s="37">
        <v>2.61</v>
      </c>
      <c r="G1249" s="37">
        <v>17.079999999999998</v>
      </c>
      <c r="H1249" s="37">
        <v>2.63</v>
      </c>
      <c r="I1249" s="37">
        <v>27.4</v>
      </c>
      <c r="J1249" s="37">
        <f t="shared" si="153"/>
        <v>0</v>
      </c>
      <c r="K1249" s="37">
        <v>8</v>
      </c>
      <c r="L1249" s="37">
        <f t="shared" si="154"/>
        <v>0</v>
      </c>
      <c r="M1249" s="37">
        <f t="shared" si="151"/>
        <v>1</v>
      </c>
      <c r="N1249" s="40" t="s">
        <v>64</v>
      </c>
      <c r="O1249">
        <f t="shared" si="155"/>
        <v>0.14000000000000057</v>
      </c>
      <c r="P1249">
        <f t="shared" si="156"/>
        <v>0.20000000000000018</v>
      </c>
      <c r="R1249" s="2">
        <f t="shared" si="157"/>
        <v>1.0416666664241347E-2</v>
      </c>
      <c r="S1249" s="4">
        <f t="shared" si="152"/>
        <v>43726.479166666664</v>
      </c>
    </row>
    <row r="1250" spans="1:19" x14ac:dyDescent="0.35">
      <c r="A1250" s="37">
        <v>2019</v>
      </c>
      <c r="B1250" s="37" t="s">
        <v>62</v>
      </c>
      <c r="C1250" s="37" t="s">
        <v>63</v>
      </c>
      <c r="D1250" s="37">
        <v>1249</v>
      </c>
      <c r="E1250" s="38">
        <v>43726.489583333336</v>
      </c>
      <c r="F1250" s="37">
        <v>2.81</v>
      </c>
      <c r="G1250" s="37">
        <v>17.22</v>
      </c>
      <c r="H1250" s="37">
        <v>2.83</v>
      </c>
      <c r="I1250" s="37">
        <v>29.6</v>
      </c>
      <c r="J1250" s="37">
        <f t="shared" si="153"/>
        <v>0</v>
      </c>
      <c r="K1250" s="37">
        <v>8</v>
      </c>
      <c r="L1250" s="37">
        <f t="shared" si="154"/>
        <v>0</v>
      </c>
      <c r="M1250" s="37">
        <f t="shared" si="151"/>
        <v>1</v>
      </c>
      <c r="N1250" s="40" t="s">
        <v>64</v>
      </c>
      <c r="O1250">
        <f t="shared" si="155"/>
        <v>0.20000000000000284</v>
      </c>
      <c r="P1250">
        <f t="shared" si="156"/>
        <v>2.9999999999999805E-2</v>
      </c>
      <c r="R1250" s="2">
        <f t="shared" si="157"/>
        <v>1.0416666671517305E-2</v>
      </c>
      <c r="S1250" s="4">
        <f t="shared" si="152"/>
        <v>43726.489583333328</v>
      </c>
    </row>
    <row r="1251" spans="1:19" x14ac:dyDescent="0.35">
      <c r="A1251" s="37">
        <v>2019</v>
      </c>
      <c r="B1251" s="37" t="s">
        <v>62</v>
      </c>
      <c r="C1251" s="37" t="s">
        <v>63</v>
      </c>
      <c r="D1251" s="37">
        <v>1250</v>
      </c>
      <c r="E1251" s="38">
        <v>43726.5</v>
      </c>
      <c r="F1251" s="37">
        <v>2.83</v>
      </c>
      <c r="G1251" s="37">
        <v>17.420000000000002</v>
      </c>
      <c r="H1251" s="37">
        <v>2.86</v>
      </c>
      <c r="I1251" s="37">
        <v>29.9</v>
      </c>
      <c r="J1251" s="37">
        <f t="shared" si="153"/>
        <v>0</v>
      </c>
      <c r="K1251" s="37">
        <v>8</v>
      </c>
      <c r="L1251" s="37">
        <f t="shared" si="154"/>
        <v>0</v>
      </c>
      <c r="M1251" s="37">
        <f t="shared" si="151"/>
        <v>1</v>
      </c>
      <c r="N1251" s="40" t="s">
        <v>64</v>
      </c>
      <c r="O1251">
        <f t="shared" si="155"/>
        <v>0.15999999999999659</v>
      </c>
      <c r="P1251">
        <f t="shared" si="156"/>
        <v>4.0000000000000036E-2</v>
      </c>
      <c r="R1251" s="2">
        <f t="shared" si="157"/>
        <v>1.0416666664241347E-2</v>
      </c>
      <c r="S1251" s="4">
        <f t="shared" si="152"/>
        <v>43726.5</v>
      </c>
    </row>
    <row r="1252" spans="1:19" x14ac:dyDescent="0.35">
      <c r="A1252" s="37">
        <v>2019</v>
      </c>
      <c r="B1252" s="37" t="s">
        <v>62</v>
      </c>
      <c r="C1252" s="37" t="s">
        <v>63</v>
      </c>
      <c r="D1252" s="37">
        <v>1251</v>
      </c>
      <c r="E1252" s="38">
        <v>43726.510416666664</v>
      </c>
      <c r="F1252" s="37">
        <v>2.8</v>
      </c>
      <c r="G1252" s="37">
        <v>17.579999999999998</v>
      </c>
      <c r="H1252" s="37">
        <v>2.82</v>
      </c>
      <c r="I1252" s="37">
        <v>29.7</v>
      </c>
      <c r="J1252" s="37">
        <f t="shared" si="153"/>
        <v>0</v>
      </c>
      <c r="K1252" s="37">
        <v>8</v>
      </c>
      <c r="L1252" s="37">
        <f t="shared" si="154"/>
        <v>0</v>
      </c>
      <c r="M1252" s="37">
        <f t="shared" si="151"/>
        <v>1</v>
      </c>
      <c r="N1252" s="40" t="s">
        <v>64</v>
      </c>
      <c r="O1252">
        <f t="shared" si="155"/>
        <v>0.12000000000000099</v>
      </c>
      <c r="P1252">
        <f t="shared" si="156"/>
        <v>0.17000000000000037</v>
      </c>
      <c r="R1252" s="2">
        <f t="shared" si="157"/>
        <v>1.0416666664241347E-2</v>
      </c>
      <c r="S1252" s="4">
        <f t="shared" si="152"/>
        <v>43726.510416666664</v>
      </c>
    </row>
    <row r="1253" spans="1:19" x14ac:dyDescent="0.35">
      <c r="A1253" s="37">
        <v>2019</v>
      </c>
      <c r="B1253" s="37" t="s">
        <v>62</v>
      </c>
      <c r="C1253" s="37" t="s">
        <v>63</v>
      </c>
      <c r="D1253" s="37">
        <v>1252</v>
      </c>
      <c r="E1253" s="38">
        <v>43726.520833333336</v>
      </c>
      <c r="F1253" s="37">
        <v>2.96</v>
      </c>
      <c r="G1253" s="37">
        <v>17.7</v>
      </c>
      <c r="H1253" s="37">
        <v>2.99</v>
      </c>
      <c r="I1253" s="37">
        <v>31.5</v>
      </c>
      <c r="J1253" s="37">
        <f t="shared" si="153"/>
        <v>0</v>
      </c>
      <c r="K1253" s="37">
        <v>8</v>
      </c>
      <c r="L1253" s="37">
        <f t="shared" si="154"/>
        <v>0</v>
      </c>
      <c r="M1253" s="37">
        <f t="shared" si="151"/>
        <v>1</v>
      </c>
      <c r="N1253" s="40" t="s">
        <v>64</v>
      </c>
      <c r="O1253">
        <f t="shared" si="155"/>
        <v>0.22000000000000242</v>
      </c>
      <c r="P1253">
        <f t="shared" si="156"/>
        <v>0.18999999999999995</v>
      </c>
      <c r="R1253" s="2">
        <f t="shared" si="157"/>
        <v>1.0416666671517305E-2</v>
      </c>
      <c r="S1253" s="4">
        <f t="shared" si="152"/>
        <v>43726.520833333328</v>
      </c>
    </row>
    <row r="1254" spans="1:19" x14ac:dyDescent="0.35">
      <c r="A1254" s="37">
        <v>2019</v>
      </c>
      <c r="B1254" s="37" t="s">
        <v>62</v>
      </c>
      <c r="C1254" s="37" t="s">
        <v>63</v>
      </c>
      <c r="D1254" s="37">
        <v>1253</v>
      </c>
      <c r="E1254" s="38">
        <v>43726.53125</v>
      </c>
      <c r="F1254" s="37">
        <v>3.15</v>
      </c>
      <c r="G1254" s="37">
        <v>17.920000000000002</v>
      </c>
      <c r="H1254" s="37">
        <v>3.18</v>
      </c>
      <c r="I1254" s="37">
        <v>33.6</v>
      </c>
      <c r="J1254" s="37">
        <f t="shared" si="153"/>
        <v>0</v>
      </c>
      <c r="K1254" s="37">
        <v>8</v>
      </c>
      <c r="L1254" s="37">
        <f t="shared" si="154"/>
        <v>0</v>
      </c>
      <c r="M1254" s="37">
        <f t="shared" si="151"/>
        <v>1</v>
      </c>
      <c r="N1254" s="40" t="s">
        <v>64</v>
      </c>
      <c r="O1254">
        <f t="shared" si="155"/>
        <v>0.15999999999999659</v>
      </c>
      <c r="P1254">
        <f t="shared" si="156"/>
        <v>0.10999999999999988</v>
      </c>
      <c r="R1254" s="2">
        <f t="shared" si="157"/>
        <v>1.0416666664241347E-2</v>
      </c>
      <c r="S1254" s="4">
        <f t="shared" si="152"/>
        <v>43726.53125</v>
      </c>
    </row>
    <row r="1255" spans="1:19" x14ac:dyDescent="0.35">
      <c r="A1255" s="37">
        <v>2019</v>
      </c>
      <c r="B1255" s="37" t="s">
        <v>62</v>
      </c>
      <c r="C1255" s="37" t="s">
        <v>63</v>
      </c>
      <c r="D1255" s="37">
        <v>1254</v>
      </c>
      <c r="E1255" s="38">
        <v>43726.541666666664</v>
      </c>
      <c r="F1255" s="37">
        <v>3.26</v>
      </c>
      <c r="G1255" s="37">
        <v>18.079999999999998</v>
      </c>
      <c r="H1255" s="37">
        <v>3.29</v>
      </c>
      <c r="I1255" s="37">
        <v>34.9</v>
      </c>
      <c r="J1255" s="37">
        <f t="shared" si="153"/>
        <v>0</v>
      </c>
      <c r="K1255" s="37">
        <v>8</v>
      </c>
      <c r="L1255" s="37">
        <f t="shared" si="154"/>
        <v>0</v>
      </c>
      <c r="M1255" s="37">
        <f t="shared" si="151"/>
        <v>1</v>
      </c>
      <c r="N1255" s="40" t="s">
        <v>64</v>
      </c>
      <c r="O1255">
        <f t="shared" si="155"/>
        <v>0.20000000000000284</v>
      </c>
      <c r="P1255">
        <f t="shared" si="156"/>
        <v>9.9999999999997868E-3</v>
      </c>
      <c r="R1255" s="2">
        <f t="shared" si="157"/>
        <v>1.0416666664241347E-2</v>
      </c>
      <c r="S1255" s="4">
        <f t="shared" si="152"/>
        <v>43726.541666666664</v>
      </c>
    </row>
    <row r="1256" spans="1:19" x14ac:dyDescent="0.35">
      <c r="A1256" s="37">
        <v>2019</v>
      </c>
      <c r="B1256" s="37" t="s">
        <v>62</v>
      </c>
      <c r="C1256" s="37" t="s">
        <v>63</v>
      </c>
      <c r="D1256" s="37">
        <v>1255</v>
      </c>
      <c r="E1256" s="38">
        <v>43726.552083333336</v>
      </c>
      <c r="F1256" s="37">
        <v>3.27</v>
      </c>
      <c r="G1256" s="37">
        <v>18.28</v>
      </c>
      <c r="H1256" s="37">
        <v>3.3</v>
      </c>
      <c r="I1256" s="37">
        <v>35.200000000000003</v>
      </c>
      <c r="J1256" s="37">
        <f t="shared" si="153"/>
        <v>0</v>
      </c>
      <c r="K1256" s="37">
        <v>8</v>
      </c>
      <c r="L1256" s="37">
        <f t="shared" si="154"/>
        <v>0</v>
      </c>
      <c r="M1256" s="37">
        <f t="shared" si="151"/>
        <v>1</v>
      </c>
      <c r="N1256" s="40" t="s">
        <v>64</v>
      </c>
      <c r="O1256">
        <f t="shared" si="155"/>
        <v>0.14000000000000057</v>
      </c>
      <c r="P1256">
        <f t="shared" si="156"/>
        <v>0.19000000000000039</v>
      </c>
      <c r="R1256" s="2">
        <f t="shared" si="157"/>
        <v>1.0416666671517305E-2</v>
      </c>
      <c r="S1256" s="4">
        <f t="shared" si="152"/>
        <v>43726.552083333328</v>
      </c>
    </row>
    <row r="1257" spans="1:19" x14ac:dyDescent="0.35">
      <c r="A1257" s="37">
        <v>2019</v>
      </c>
      <c r="B1257" s="37" t="s">
        <v>62</v>
      </c>
      <c r="C1257" s="37" t="s">
        <v>63</v>
      </c>
      <c r="D1257" s="37">
        <v>1256</v>
      </c>
      <c r="E1257" s="38">
        <v>43726.5625</v>
      </c>
      <c r="F1257" s="37">
        <v>3.46</v>
      </c>
      <c r="G1257" s="37">
        <v>18.420000000000002</v>
      </c>
      <c r="H1257" s="37">
        <v>3.49</v>
      </c>
      <c r="I1257" s="37">
        <v>37.299999999999997</v>
      </c>
      <c r="J1257" s="37">
        <f t="shared" si="153"/>
        <v>0</v>
      </c>
      <c r="K1257" s="37">
        <v>8</v>
      </c>
      <c r="L1257" s="37">
        <f t="shared" si="154"/>
        <v>0</v>
      </c>
      <c r="M1257" s="37">
        <f t="shared" si="151"/>
        <v>1</v>
      </c>
      <c r="N1257" s="40" t="s">
        <v>64</v>
      </c>
      <c r="O1257">
        <f t="shared" si="155"/>
        <v>0.11999999999999744</v>
      </c>
      <c r="P1257">
        <f t="shared" si="156"/>
        <v>0.17999999999999972</v>
      </c>
      <c r="R1257" s="2">
        <f t="shared" si="157"/>
        <v>1.0416666664241347E-2</v>
      </c>
      <c r="S1257" s="4">
        <f t="shared" si="152"/>
        <v>43726.5625</v>
      </c>
    </row>
    <row r="1258" spans="1:19" x14ac:dyDescent="0.35">
      <c r="A1258" s="37">
        <v>2019</v>
      </c>
      <c r="B1258" s="37" t="s">
        <v>62</v>
      </c>
      <c r="C1258" s="37" t="s">
        <v>63</v>
      </c>
      <c r="D1258" s="37">
        <v>1257</v>
      </c>
      <c r="E1258" s="38">
        <v>43726.572916666664</v>
      </c>
      <c r="F1258" s="37">
        <v>3.64</v>
      </c>
      <c r="G1258" s="37">
        <v>18.54</v>
      </c>
      <c r="H1258" s="37">
        <v>3.67</v>
      </c>
      <c r="I1258" s="37">
        <v>39.4</v>
      </c>
      <c r="J1258" s="37">
        <f t="shared" si="153"/>
        <v>0</v>
      </c>
      <c r="K1258" s="37">
        <v>8</v>
      </c>
      <c r="L1258" s="37">
        <f t="shared" si="154"/>
        <v>0</v>
      </c>
      <c r="M1258" s="37">
        <f t="shared" si="151"/>
        <v>1</v>
      </c>
      <c r="N1258" s="40" t="s">
        <v>64</v>
      </c>
      <c r="O1258">
        <f t="shared" si="155"/>
        <v>0.12000000000000099</v>
      </c>
      <c r="P1258">
        <f t="shared" si="156"/>
        <v>3.0000000000000249E-2</v>
      </c>
      <c r="R1258" s="2">
        <f t="shared" si="157"/>
        <v>1.0416666664241347E-2</v>
      </c>
      <c r="S1258" s="4">
        <f t="shared" si="152"/>
        <v>43726.572916666664</v>
      </c>
    </row>
    <row r="1259" spans="1:19" x14ac:dyDescent="0.35">
      <c r="A1259" s="37">
        <v>2019</v>
      </c>
      <c r="B1259" s="37" t="s">
        <v>62</v>
      </c>
      <c r="C1259" s="37" t="s">
        <v>63</v>
      </c>
      <c r="D1259" s="37">
        <v>1258</v>
      </c>
      <c r="E1259" s="38">
        <v>43726.583333333336</v>
      </c>
      <c r="F1259" s="37">
        <v>3.67</v>
      </c>
      <c r="G1259" s="37">
        <v>18.66</v>
      </c>
      <c r="H1259" s="37">
        <v>3.7</v>
      </c>
      <c r="I1259" s="37">
        <v>39.799999999999997</v>
      </c>
      <c r="J1259" s="37">
        <f t="shared" si="153"/>
        <v>0</v>
      </c>
      <c r="K1259" s="37">
        <v>8</v>
      </c>
      <c r="L1259" s="37">
        <f t="shared" si="154"/>
        <v>0</v>
      </c>
      <c r="M1259" s="37">
        <f t="shared" si="151"/>
        <v>1</v>
      </c>
      <c r="N1259" s="40" t="s">
        <v>64</v>
      </c>
      <c r="O1259">
        <f t="shared" si="155"/>
        <v>7.9999999999998295E-2</v>
      </c>
      <c r="P1259">
        <f t="shared" si="156"/>
        <v>7.9999999999999627E-2</v>
      </c>
      <c r="R1259" s="2">
        <f t="shared" si="157"/>
        <v>1.0416666671517305E-2</v>
      </c>
      <c r="S1259" s="4">
        <f t="shared" si="152"/>
        <v>43726.583333333328</v>
      </c>
    </row>
    <row r="1260" spans="1:19" x14ac:dyDescent="0.35">
      <c r="A1260" s="37">
        <v>2019</v>
      </c>
      <c r="B1260" s="37" t="s">
        <v>62</v>
      </c>
      <c r="C1260" s="37" t="s">
        <v>63</v>
      </c>
      <c r="D1260" s="37">
        <v>1259</v>
      </c>
      <c r="E1260" s="38">
        <v>43726.59375</v>
      </c>
      <c r="F1260" s="37">
        <v>3.75</v>
      </c>
      <c r="G1260" s="37">
        <v>18.739999999999998</v>
      </c>
      <c r="H1260" s="37">
        <v>3.78</v>
      </c>
      <c r="I1260" s="37">
        <v>40.700000000000003</v>
      </c>
      <c r="J1260" s="37">
        <f t="shared" si="153"/>
        <v>0</v>
      </c>
      <c r="K1260" s="37">
        <v>8</v>
      </c>
      <c r="L1260" s="37">
        <f t="shared" si="154"/>
        <v>0</v>
      </c>
      <c r="M1260" s="37">
        <f t="shared" si="151"/>
        <v>1</v>
      </c>
      <c r="N1260" s="40" t="s">
        <v>64</v>
      </c>
      <c r="O1260">
        <f t="shared" si="155"/>
        <v>0.22000000000000242</v>
      </c>
      <c r="P1260">
        <f t="shared" si="156"/>
        <v>3.0000000000000249E-2</v>
      </c>
      <c r="R1260" s="2">
        <f t="shared" si="157"/>
        <v>1.0416666664241347E-2</v>
      </c>
      <c r="S1260" s="4">
        <f t="shared" si="152"/>
        <v>43726.59375</v>
      </c>
    </row>
    <row r="1261" spans="1:19" x14ac:dyDescent="0.35">
      <c r="A1261" s="37">
        <v>2019</v>
      </c>
      <c r="B1261" s="37" t="s">
        <v>62</v>
      </c>
      <c r="C1261" s="37" t="s">
        <v>63</v>
      </c>
      <c r="D1261" s="37">
        <v>1260</v>
      </c>
      <c r="E1261" s="38">
        <v>43726.604166666664</v>
      </c>
      <c r="F1261" s="37">
        <v>3.78</v>
      </c>
      <c r="G1261" s="37">
        <v>18.96</v>
      </c>
      <c r="H1261" s="37">
        <v>3.81</v>
      </c>
      <c r="I1261" s="37">
        <v>41.2</v>
      </c>
      <c r="J1261" s="37">
        <f t="shared" si="153"/>
        <v>0</v>
      </c>
      <c r="K1261" s="37">
        <v>8</v>
      </c>
      <c r="L1261" s="37">
        <f t="shared" si="154"/>
        <v>0</v>
      </c>
      <c r="M1261" s="37">
        <f t="shared" si="151"/>
        <v>1</v>
      </c>
      <c r="N1261" s="40" t="s">
        <v>64</v>
      </c>
      <c r="O1261">
        <f t="shared" si="155"/>
        <v>9.9999999999997868E-2</v>
      </c>
      <c r="P1261">
        <f t="shared" si="156"/>
        <v>0.14999999999999991</v>
      </c>
      <c r="R1261" s="2">
        <f t="shared" si="157"/>
        <v>1.0416666664241347E-2</v>
      </c>
      <c r="S1261" s="4">
        <f t="shared" si="152"/>
        <v>43726.604166666664</v>
      </c>
    </row>
    <row r="1262" spans="1:19" x14ac:dyDescent="0.35">
      <c r="A1262" s="37">
        <v>2019</v>
      </c>
      <c r="B1262" s="37" t="s">
        <v>62</v>
      </c>
      <c r="C1262" s="37" t="s">
        <v>63</v>
      </c>
      <c r="D1262" s="37">
        <v>1261</v>
      </c>
      <c r="E1262" s="38">
        <v>43726.614583333336</v>
      </c>
      <c r="F1262" s="37">
        <v>3.93</v>
      </c>
      <c r="G1262" s="37">
        <v>19.059999999999999</v>
      </c>
      <c r="H1262" s="37">
        <v>3.96</v>
      </c>
      <c r="I1262" s="37">
        <v>42.9</v>
      </c>
      <c r="J1262" s="37">
        <f t="shared" si="153"/>
        <v>0</v>
      </c>
      <c r="K1262" s="37">
        <v>8</v>
      </c>
      <c r="L1262" s="37">
        <f t="shared" si="154"/>
        <v>0</v>
      </c>
      <c r="M1262" s="37">
        <f t="shared" si="151"/>
        <v>1</v>
      </c>
      <c r="N1262" s="40" t="s">
        <v>64</v>
      </c>
      <c r="O1262">
        <f t="shared" si="155"/>
        <v>6.0000000000002274E-2</v>
      </c>
      <c r="P1262">
        <f t="shared" si="156"/>
        <v>0.21999999999999975</v>
      </c>
      <c r="R1262" s="2">
        <f t="shared" si="157"/>
        <v>1.0416666671517305E-2</v>
      </c>
      <c r="S1262" s="4">
        <f t="shared" si="152"/>
        <v>43726.614583333328</v>
      </c>
    </row>
    <row r="1263" spans="1:19" x14ac:dyDescent="0.35">
      <c r="A1263" s="37">
        <v>2019</v>
      </c>
      <c r="B1263" s="37" t="s">
        <v>62</v>
      </c>
      <c r="C1263" s="37" t="s">
        <v>63</v>
      </c>
      <c r="D1263" s="37">
        <v>1262</v>
      </c>
      <c r="E1263" s="38">
        <v>43726.625</v>
      </c>
      <c r="F1263" s="37">
        <v>4.1399999999999997</v>
      </c>
      <c r="G1263" s="37">
        <v>19.12</v>
      </c>
      <c r="H1263" s="37">
        <v>4.18</v>
      </c>
      <c r="I1263" s="37">
        <v>45.3</v>
      </c>
      <c r="J1263" s="37">
        <f t="shared" si="153"/>
        <v>0</v>
      </c>
      <c r="K1263" s="37">
        <v>8</v>
      </c>
      <c r="L1263" s="37">
        <f t="shared" si="154"/>
        <v>0</v>
      </c>
      <c r="M1263" s="37">
        <f t="shared" si="151"/>
        <v>1</v>
      </c>
      <c r="N1263" s="40" t="s">
        <v>64</v>
      </c>
      <c r="O1263">
        <f t="shared" si="155"/>
        <v>0.11999999999999744</v>
      </c>
      <c r="P1263">
        <f t="shared" si="156"/>
        <v>4.0000000000000036E-2</v>
      </c>
      <c r="R1263" s="2">
        <f t="shared" si="157"/>
        <v>1.0416666664241347E-2</v>
      </c>
      <c r="S1263" s="4">
        <f t="shared" si="152"/>
        <v>43726.625</v>
      </c>
    </row>
    <row r="1264" spans="1:19" x14ac:dyDescent="0.35">
      <c r="A1264" s="37">
        <v>2019</v>
      </c>
      <c r="B1264" s="37" t="s">
        <v>62</v>
      </c>
      <c r="C1264" s="37" t="s">
        <v>63</v>
      </c>
      <c r="D1264" s="37">
        <v>1263</v>
      </c>
      <c r="E1264" s="38">
        <v>43726.635416666664</v>
      </c>
      <c r="F1264" s="37">
        <v>4.0999999999999996</v>
      </c>
      <c r="G1264" s="37">
        <v>19.239999999999998</v>
      </c>
      <c r="H1264" s="37">
        <v>4.1399999999999997</v>
      </c>
      <c r="I1264" s="37">
        <v>45</v>
      </c>
      <c r="J1264" s="37">
        <f t="shared" si="153"/>
        <v>0</v>
      </c>
      <c r="K1264" s="37">
        <v>8</v>
      </c>
      <c r="L1264" s="37">
        <f t="shared" si="154"/>
        <v>0</v>
      </c>
      <c r="M1264" s="37">
        <f t="shared" si="151"/>
        <v>1</v>
      </c>
      <c r="N1264" s="40" t="s">
        <v>64</v>
      </c>
      <c r="O1264">
        <f t="shared" si="155"/>
        <v>6.0000000000002274E-2</v>
      </c>
      <c r="P1264">
        <f t="shared" si="156"/>
        <v>2.9999999999999361E-2</v>
      </c>
      <c r="R1264" s="2">
        <f t="shared" si="157"/>
        <v>1.0416666664241347E-2</v>
      </c>
      <c r="S1264" s="4">
        <f t="shared" si="152"/>
        <v>43726.635416666664</v>
      </c>
    </row>
    <row r="1265" spans="1:19" x14ac:dyDescent="0.35">
      <c r="A1265" s="37">
        <v>2019</v>
      </c>
      <c r="B1265" s="37" t="s">
        <v>62</v>
      </c>
      <c r="C1265" s="37" t="s">
        <v>63</v>
      </c>
      <c r="D1265" s="37">
        <v>1264</v>
      </c>
      <c r="E1265" s="38">
        <v>43726.645833333336</v>
      </c>
      <c r="F1265" s="37">
        <v>4.07</v>
      </c>
      <c r="G1265" s="37">
        <v>19.3</v>
      </c>
      <c r="H1265" s="37">
        <v>4.1100000000000003</v>
      </c>
      <c r="I1265" s="37">
        <v>44.7</v>
      </c>
      <c r="J1265" s="37">
        <f t="shared" si="153"/>
        <v>0</v>
      </c>
      <c r="K1265" s="37">
        <v>8</v>
      </c>
      <c r="L1265" s="37">
        <f t="shared" si="154"/>
        <v>0</v>
      </c>
      <c r="M1265" s="37">
        <f t="shared" si="151"/>
        <v>1</v>
      </c>
      <c r="N1265" s="40" t="s">
        <v>64</v>
      </c>
      <c r="O1265">
        <f t="shared" si="155"/>
        <v>5.9999999999998721E-2</v>
      </c>
      <c r="P1265">
        <f t="shared" si="156"/>
        <v>4.0000000000000036E-2</v>
      </c>
      <c r="R1265" s="2">
        <f t="shared" si="157"/>
        <v>1.0416666671517305E-2</v>
      </c>
      <c r="S1265" s="4">
        <f t="shared" si="152"/>
        <v>43726.645833333328</v>
      </c>
    </row>
    <row r="1266" spans="1:19" x14ac:dyDescent="0.35">
      <c r="A1266" s="37">
        <v>2019</v>
      </c>
      <c r="B1266" s="37" t="s">
        <v>62</v>
      </c>
      <c r="C1266" s="37" t="s">
        <v>63</v>
      </c>
      <c r="D1266" s="37">
        <v>1265</v>
      </c>
      <c r="E1266" s="38">
        <v>43726.65625</v>
      </c>
      <c r="F1266" s="37">
        <v>4.03</v>
      </c>
      <c r="G1266" s="37">
        <v>19.36</v>
      </c>
      <c r="H1266" s="37">
        <v>4.07</v>
      </c>
      <c r="I1266" s="37">
        <v>44.3</v>
      </c>
      <c r="J1266" s="37">
        <f t="shared" si="153"/>
        <v>0</v>
      </c>
      <c r="K1266" s="37">
        <v>8</v>
      </c>
      <c r="L1266" s="37">
        <f t="shared" si="154"/>
        <v>0</v>
      </c>
      <c r="M1266" s="37">
        <f t="shared" si="151"/>
        <v>1</v>
      </c>
      <c r="N1266" s="40" t="s">
        <v>64</v>
      </c>
      <c r="O1266">
        <f t="shared" si="155"/>
        <v>6.0000000000002274E-2</v>
      </c>
      <c r="P1266">
        <f t="shared" si="156"/>
        <v>0.17000000000000037</v>
      </c>
      <c r="R1266" s="2">
        <f t="shared" si="157"/>
        <v>1.0416666664241347E-2</v>
      </c>
      <c r="S1266" s="4">
        <f t="shared" si="152"/>
        <v>43726.65625</v>
      </c>
    </row>
    <row r="1267" spans="1:19" x14ac:dyDescent="0.35">
      <c r="A1267" s="37">
        <v>2019</v>
      </c>
      <c r="B1267" s="37" t="s">
        <v>62</v>
      </c>
      <c r="C1267" s="37" t="s">
        <v>63</v>
      </c>
      <c r="D1267" s="37">
        <v>1266</v>
      </c>
      <c r="E1267" s="38">
        <v>43726.666666666664</v>
      </c>
      <c r="F1267" s="37">
        <v>3.87</v>
      </c>
      <c r="G1267" s="37">
        <v>19.420000000000002</v>
      </c>
      <c r="H1267" s="37">
        <v>3.9</v>
      </c>
      <c r="I1267" s="37">
        <v>42.6</v>
      </c>
      <c r="J1267" s="37">
        <f t="shared" si="153"/>
        <v>0</v>
      </c>
      <c r="K1267" s="37">
        <v>8</v>
      </c>
      <c r="L1267" s="37">
        <f t="shared" si="154"/>
        <v>0</v>
      </c>
      <c r="M1267" s="37">
        <f t="shared" si="151"/>
        <v>1</v>
      </c>
      <c r="N1267" s="40" t="s">
        <v>64</v>
      </c>
      <c r="O1267">
        <f t="shared" si="155"/>
        <v>5.9999999999998721E-2</v>
      </c>
      <c r="P1267">
        <f t="shared" si="156"/>
        <v>4.0000000000000036E-2</v>
      </c>
      <c r="R1267" s="2">
        <f t="shared" si="157"/>
        <v>1.0416666664241347E-2</v>
      </c>
      <c r="S1267" s="4">
        <f t="shared" si="152"/>
        <v>43726.666666666664</v>
      </c>
    </row>
    <row r="1268" spans="1:19" x14ac:dyDescent="0.35">
      <c r="A1268" s="37">
        <v>2019</v>
      </c>
      <c r="B1268" s="37" t="s">
        <v>62</v>
      </c>
      <c r="C1268" s="37" t="s">
        <v>63</v>
      </c>
      <c r="D1268" s="37">
        <v>1267</v>
      </c>
      <c r="E1268" s="38">
        <v>43726.677083333336</v>
      </c>
      <c r="F1268" s="37">
        <v>3.83</v>
      </c>
      <c r="G1268" s="37">
        <v>19.48</v>
      </c>
      <c r="H1268" s="37">
        <v>3.86</v>
      </c>
      <c r="I1268" s="37">
        <v>42.2</v>
      </c>
      <c r="J1268" s="37">
        <f t="shared" si="153"/>
        <v>0</v>
      </c>
      <c r="K1268" s="37">
        <v>8</v>
      </c>
      <c r="L1268" s="37">
        <f t="shared" si="154"/>
        <v>0</v>
      </c>
      <c r="M1268" s="37">
        <f t="shared" si="151"/>
        <v>1</v>
      </c>
      <c r="N1268" s="40" t="s">
        <v>64</v>
      </c>
      <c r="O1268">
        <f t="shared" si="155"/>
        <v>1.9999999999999574E-2</v>
      </c>
      <c r="P1268">
        <f t="shared" si="156"/>
        <v>0.18000000000000016</v>
      </c>
      <c r="R1268" s="2">
        <f t="shared" si="157"/>
        <v>1.0416666671517305E-2</v>
      </c>
      <c r="S1268" s="4">
        <f t="shared" si="152"/>
        <v>43726.677083333328</v>
      </c>
    </row>
    <row r="1269" spans="1:19" x14ac:dyDescent="0.35">
      <c r="A1269" s="37">
        <v>2019</v>
      </c>
      <c r="B1269" s="37" t="s">
        <v>62</v>
      </c>
      <c r="C1269" s="37" t="s">
        <v>63</v>
      </c>
      <c r="D1269" s="37">
        <v>1268</v>
      </c>
      <c r="E1269" s="38">
        <v>43726.6875</v>
      </c>
      <c r="F1269" s="37">
        <v>4</v>
      </c>
      <c r="G1269" s="37">
        <v>19.5</v>
      </c>
      <c r="H1269" s="37">
        <v>4.04</v>
      </c>
      <c r="I1269" s="37">
        <v>44.1</v>
      </c>
      <c r="J1269" s="37">
        <f t="shared" si="153"/>
        <v>0</v>
      </c>
      <c r="K1269" s="37">
        <v>8</v>
      </c>
      <c r="L1269" s="37">
        <f t="shared" si="154"/>
        <v>0</v>
      </c>
      <c r="M1269" s="37">
        <f t="shared" si="151"/>
        <v>1</v>
      </c>
      <c r="N1269" s="40" t="s">
        <v>64</v>
      </c>
      <c r="O1269">
        <f t="shared" si="155"/>
        <v>1.9999999999999574E-2</v>
      </c>
      <c r="P1269">
        <f t="shared" si="156"/>
        <v>0.10000000000000009</v>
      </c>
      <c r="R1269" s="2">
        <f t="shared" si="157"/>
        <v>1.0416666664241347E-2</v>
      </c>
      <c r="S1269" s="4">
        <f t="shared" si="152"/>
        <v>43726.6875</v>
      </c>
    </row>
    <row r="1270" spans="1:19" x14ac:dyDescent="0.35">
      <c r="A1270" s="37">
        <v>2019</v>
      </c>
      <c r="B1270" s="37" t="s">
        <v>62</v>
      </c>
      <c r="C1270" s="37" t="s">
        <v>63</v>
      </c>
      <c r="D1270" s="37">
        <v>1269</v>
      </c>
      <c r="E1270" s="38">
        <v>43726.697916666664</v>
      </c>
      <c r="F1270" s="37">
        <v>3.91</v>
      </c>
      <c r="G1270" s="37">
        <v>19.52</v>
      </c>
      <c r="H1270" s="37">
        <v>3.94</v>
      </c>
      <c r="I1270" s="37">
        <v>43.1</v>
      </c>
      <c r="J1270" s="37">
        <f t="shared" si="153"/>
        <v>0</v>
      </c>
      <c r="K1270" s="37">
        <v>8</v>
      </c>
      <c r="L1270" s="37">
        <f t="shared" si="154"/>
        <v>0</v>
      </c>
      <c r="M1270" s="37">
        <f t="shared" si="151"/>
        <v>1</v>
      </c>
      <c r="N1270" s="40" t="s">
        <v>64</v>
      </c>
      <c r="O1270">
        <f t="shared" si="155"/>
        <v>7.9999999999998295E-2</v>
      </c>
      <c r="P1270">
        <f t="shared" si="156"/>
        <v>2.9999999999999805E-2</v>
      </c>
      <c r="R1270" s="2">
        <f t="shared" si="157"/>
        <v>1.0416666664241347E-2</v>
      </c>
      <c r="S1270" s="4">
        <f t="shared" si="152"/>
        <v>43726.697916666664</v>
      </c>
    </row>
    <row r="1271" spans="1:19" x14ac:dyDescent="0.35">
      <c r="A1271" s="37">
        <v>2019</v>
      </c>
      <c r="B1271" s="37" t="s">
        <v>62</v>
      </c>
      <c r="C1271" s="37" t="s">
        <v>63</v>
      </c>
      <c r="D1271" s="37">
        <v>1270</v>
      </c>
      <c r="E1271" s="38">
        <v>43726.708333333336</v>
      </c>
      <c r="F1271" s="37">
        <v>3.88</v>
      </c>
      <c r="G1271" s="37">
        <v>19.440000000000001</v>
      </c>
      <c r="H1271" s="37">
        <v>3.91</v>
      </c>
      <c r="I1271" s="37">
        <v>42.7</v>
      </c>
      <c r="J1271" s="37">
        <f t="shared" si="153"/>
        <v>0</v>
      </c>
      <c r="K1271" s="37">
        <v>8</v>
      </c>
      <c r="L1271" s="37">
        <f t="shared" si="154"/>
        <v>0</v>
      </c>
      <c r="M1271" s="37">
        <f t="shared" si="151"/>
        <v>1</v>
      </c>
      <c r="N1271" s="40" t="s">
        <v>64</v>
      </c>
      <c r="O1271">
        <f t="shared" si="155"/>
        <v>8.0000000000001847E-2</v>
      </c>
      <c r="P1271">
        <f t="shared" si="156"/>
        <v>0</v>
      </c>
      <c r="R1271" s="2">
        <f t="shared" si="157"/>
        <v>1.0416666671517305E-2</v>
      </c>
      <c r="S1271" s="4">
        <f t="shared" si="152"/>
        <v>43726.708333333328</v>
      </c>
    </row>
    <row r="1272" spans="1:19" x14ac:dyDescent="0.35">
      <c r="A1272" s="37">
        <v>2019</v>
      </c>
      <c r="B1272" s="37" t="s">
        <v>62</v>
      </c>
      <c r="C1272" s="37" t="s">
        <v>63</v>
      </c>
      <c r="D1272" s="37">
        <v>1271</v>
      </c>
      <c r="E1272" s="38">
        <v>43726.71875</v>
      </c>
      <c r="F1272" s="37">
        <v>3.88</v>
      </c>
      <c r="G1272" s="37">
        <v>19.36</v>
      </c>
      <c r="H1272" s="37">
        <v>3.91</v>
      </c>
      <c r="I1272" s="37">
        <v>42.7</v>
      </c>
      <c r="J1272" s="37">
        <f t="shared" si="153"/>
        <v>0</v>
      </c>
      <c r="K1272" s="37">
        <v>8</v>
      </c>
      <c r="L1272" s="37">
        <f t="shared" si="154"/>
        <v>0</v>
      </c>
      <c r="M1272" s="37">
        <f t="shared" si="151"/>
        <v>1</v>
      </c>
      <c r="N1272" s="40" t="s">
        <v>64</v>
      </c>
      <c r="O1272">
        <f t="shared" si="155"/>
        <v>9.9999999999997868E-2</v>
      </c>
      <c r="P1272">
        <f t="shared" si="156"/>
        <v>0.18000000000000016</v>
      </c>
      <c r="R1272" s="2">
        <f t="shared" si="157"/>
        <v>1.0416666664241347E-2</v>
      </c>
      <c r="S1272" s="4">
        <f t="shared" si="152"/>
        <v>43726.71875</v>
      </c>
    </row>
    <row r="1273" spans="1:19" x14ac:dyDescent="0.35">
      <c r="A1273" s="37">
        <v>2019</v>
      </c>
      <c r="B1273" s="37" t="s">
        <v>62</v>
      </c>
      <c r="C1273" s="37" t="s">
        <v>63</v>
      </c>
      <c r="D1273" s="37">
        <v>1272</v>
      </c>
      <c r="E1273" s="38">
        <v>43726.729166666664</v>
      </c>
      <c r="F1273" s="37">
        <v>3.7</v>
      </c>
      <c r="G1273" s="37">
        <v>19.260000000000002</v>
      </c>
      <c r="H1273" s="37">
        <v>3.73</v>
      </c>
      <c r="I1273" s="37">
        <v>40.6</v>
      </c>
      <c r="J1273" s="37">
        <f t="shared" si="153"/>
        <v>0</v>
      </c>
      <c r="K1273" s="37">
        <v>8</v>
      </c>
      <c r="L1273" s="37">
        <f t="shared" si="154"/>
        <v>0</v>
      </c>
      <c r="M1273" s="37">
        <f t="shared" si="151"/>
        <v>1</v>
      </c>
      <c r="N1273" s="40" t="s">
        <v>64</v>
      </c>
      <c r="O1273">
        <f t="shared" si="155"/>
        <v>8.0000000000001847E-2</v>
      </c>
      <c r="P1273">
        <f t="shared" si="156"/>
        <v>0.12999999999999989</v>
      </c>
      <c r="R1273" s="2">
        <f t="shared" si="157"/>
        <v>1.0416666664241347E-2</v>
      </c>
      <c r="S1273" s="4">
        <f t="shared" si="152"/>
        <v>43726.729166666664</v>
      </c>
    </row>
    <row r="1274" spans="1:19" x14ac:dyDescent="0.35">
      <c r="A1274" s="37">
        <v>2019</v>
      </c>
      <c r="B1274" s="37" t="s">
        <v>62</v>
      </c>
      <c r="C1274" s="37" t="s">
        <v>63</v>
      </c>
      <c r="D1274" s="37">
        <v>1273</v>
      </c>
      <c r="E1274" s="38">
        <v>43726.739583333336</v>
      </c>
      <c r="F1274" s="37">
        <v>3.57</v>
      </c>
      <c r="G1274" s="37">
        <v>19.18</v>
      </c>
      <c r="H1274" s="37">
        <v>3.6</v>
      </c>
      <c r="I1274" s="37">
        <v>39.1</v>
      </c>
      <c r="J1274" s="37">
        <f t="shared" si="153"/>
        <v>0</v>
      </c>
      <c r="K1274" s="37">
        <v>8</v>
      </c>
      <c r="L1274" s="37">
        <f t="shared" si="154"/>
        <v>0</v>
      </c>
      <c r="M1274" s="37">
        <f t="shared" si="151"/>
        <v>1</v>
      </c>
      <c r="N1274" s="40" t="s">
        <v>64</v>
      </c>
      <c r="O1274">
        <f t="shared" si="155"/>
        <v>0.12000000000000099</v>
      </c>
      <c r="P1274">
        <f t="shared" si="156"/>
        <v>5.0000000000000266E-2</v>
      </c>
      <c r="R1274" s="2">
        <f t="shared" si="157"/>
        <v>1.0416666671517305E-2</v>
      </c>
      <c r="S1274" s="4">
        <f t="shared" si="152"/>
        <v>43726.739583333328</v>
      </c>
    </row>
    <row r="1275" spans="1:19" x14ac:dyDescent="0.35">
      <c r="A1275" s="37">
        <v>2019</v>
      </c>
      <c r="B1275" s="37" t="s">
        <v>62</v>
      </c>
      <c r="C1275" s="37" t="s">
        <v>63</v>
      </c>
      <c r="D1275" s="37">
        <v>1274</v>
      </c>
      <c r="E1275" s="38">
        <v>43726.75</v>
      </c>
      <c r="F1275" s="37">
        <v>3.52</v>
      </c>
      <c r="G1275" s="37">
        <v>19.059999999999999</v>
      </c>
      <c r="H1275" s="37">
        <v>3.55</v>
      </c>
      <c r="I1275" s="37">
        <v>38.5</v>
      </c>
      <c r="J1275" s="37">
        <f t="shared" si="153"/>
        <v>0</v>
      </c>
      <c r="K1275" s="37">
        <v>8</v>
      </c>
      <c r="L1275" s="37">
        <f t="shared" si="154"/>
        <v>0</v>
      </c>
      <c r="M1275" s="37">
        <f t="shared" si="151"/>
        <v>1</v>
      </c>
      <c r="N1275" s="40" t="s">
        <v>64</v>
      </c>
      <c r="O1275">
        <f t="shared" si="155"/>
        <v>9.9999999999997868E-2</v>
      </c>
      <c r="P1275">
        <f t="shared" si="156"/>
        <v>0.16000000000000014</v>
      </c>
      <c r="R1275" s="2">
        <f t="shared" si="157"/>
        <v>1.0416666664241347E-2</v>
      </c>
      <c r="S1275" s="4">
        <f t="shared" si="152"/>
        <v>43726.75</v>
      </c>
    </row>
    <row r="1276" spans="1:19" x14ac:dyDescent="0.35">
      <c r="A1276" s="37">
        <v>2019</v>
      </c>
      <c r="B1276" s="37" t="s">
        <v>62</v>
      </c>
      <c r="C1276" s="37" t="s">
        <v>63</v>
      </c>
      <c r="D1276" s="37">
        <v>1275</v>
      </c>
      <c r="E1276" s="38">
        <v>43726.760416666664</v>
      </c>
      <c r="F1276" s="37">
        <v>3.68</v>
      </c>
      <c r="G1276" s="37">
        <v>18.96</v>
      </c>
      <c r="H1276" s="37">
        <v>3.71</v>
      </c>
      <c r="I1276" s="37">
        <v>40.1</v>
      </c>
      <c r="J1276" s="37">
        <f t="shared" si="153"/>
        <v>0</v>
      </c>
      <c r="K1276" s="37">
        <v>8</v>
      </c>
      <c r="L1276" s="37">
        <f t="shared" si="154"/>
        <v>0</v>
      </c>
      <c r="M1276" s="37">
        <f t="shared" si="151"/>
        <v>1</v>
      </c>
      <c r="N1276" s="40" t="s">
        <v>64</v>
      </c>
      <c r="O1276">
        <f t="shared" si="155"/>
        <v>0.10000000000000142</v>
      </c>
      <c r="P1276">
        <f t="shared" si="156"/>
        <v>0.14000000000000012</v>
      </c>
      <c r="R1276" s="2">
        <f t="shared" si="157"/>
        <v>1.0416666664241347E-2</v>
      </c>
      <c r="S1276" s="4">
        <f t="shared" si="152"/>
        <v>43726.760416666664</v>
      </c>
    </row>
    <row r="1277" spans="1:19" x14ac:dyDescent="0.35">
      <c r="A1277" s="37">
        <v>2019</v>
      </c>
      <c r="B1277" s="37" t="s">
        <v>62</v>
      </c>
      <c r="C1277" s="37" t="s">
        <v>63</v>
      </c>
      <c r="D1277" s="37">
        <v>1276</v>
      </c>
      <c r="E1277" s="38">
        <v>43726.770833333336</v>
      </c>
      <c r="F1277" s="37">
        <v>3.82</v>
      </c>
      <c r="G1277" s="37">
        <v>18.86</v>
      </c>
      <c r="H1277" s="37">
        <v>3.85</v>
      </c>
      <c r="I1277" s="37">
        <v>41.6</v>
      </c>
      <c r="J1277" s="37">
        <f t="shared" si="153"/>
        <v>0</v>
      </c>
      <c r="K1277" s="37">
        <v>8</v>
      </c>
      <c r="L1277" s="37">
        <f t="shared" si="154"/>
        <v>0</v>
      </c>
      <c r="M1277" s="37">
        <f t="shared" si="151"/>
        <v>1</v>
      </c>
      <c r="N1277" s="40" t="s">
        <v>64</v>
      </c>
      <c r="O1277">
        <f t="shared" si="155"/>
        <v>0.12000000000000099</v>
      </c>
      <c r="P1277">
        <f t="shared" si="156"/>
        <v>0.16999999999999993</v>
      </c>
      <c r="R1277" s="2">
        <f t="shared" si="157"/>
        <v>1.0416666671517305E-2</v>
      </c>
      <c r="S1277" s="4">
        <f t="shared" si="152"/>
        <v>43726.770833333328</v>
      </c>
    </row>
    <row r="1278" spans="1:19" x14ac:dyDescent="0.35">
      <c r="A1278" s="37">
        <v>2019</v>
      </c>
      <c r="B1278" s="37" t="s">
        <v>62</v>
      </c>
      <c r="C1278" s="37" t="s">
        <v>63</v>
      </c>
      <c r="D1278" s="37">
        <v>1277</v>
      </c>
      <c r="E1278" s="38">
        <v>43726.78125</v>
      </c>
      <c r="F1278" s="37">
        <v>3.65</v>
      </c>
      <c r="G1278" s="37">
        <v>18.739999999999998</v>
      </c>
      <c r="H1278" s="37">
        <v>3.68</v>
      </c>
      <c r="I1278" s="37">
        <v>39.6</v>
      </c>
      <c r="J1278" s="37">
        <f t="shared" si="153"/>
        <v>0</v>
      </c>
      <c r="K1278" s="37">
        <v>8</v>
      </c>
      <c r="L1278" s="37">
        <f t="shared" si="154"/>
        <v>0</v>
      </c>
      <c r="M1278" s="37">
        <f t="shared" si="151"/>
        <v>1</v>
      </c>
      <c r="N1278" s="40" t="s">
        <v>64</v>
      </c>
      <c r="O1278">
        <f t="shared" si="155"/>
        <v>0.11999999999999744</v>
      </c>
      <c r="P1278">
        <f t="shared" si="156"/>
        <v>0.20000000000000018</v>
      </c>
      <c r="R1278" s="2">
        <f t="shared" si="157"/>
        <v>1.0416666664241347E-2</v>
      </c>
      <c r="S1278" s="4">
        <f t="shared" si="152"/>
        <v>43726.78125</v>
      </c>
    </row>
    <row r="1279" spans="1:19" x14ac:dyDescent="0.35">
      <c r="A1279" s="37">
        <v>2019</v>
      </c>
      <c r="B1279" s="37" t="s">
        <v>62</v>
      </c>
      <c r="C1279" s="37" t="s">
        <v>63</v>
      </c>
      <c r="D1279" s="37">
        <v>1278</v>
      </c>
      <c r="E1279" s="38">
        <v>43726.791666666664</v>
      </c>
      <c r="F1279" s="37">
        <v>3.45</v>
      </c>
      <c r="G1279" s="37">
        <v>18.62</v>
      </c>
      <c r="H1279" s="37">
        <v>3.48</v>
      </c>
      <c r="I1279" s="37">
        <v>37.4</v>
      </c>
      <c r="J1279" s="37">
        <f t="shared" si="153"/>
        <v>0</v>
      </c>
      <c r="K1279" s="37">
        <v>8</v>
      </c>
      <c r="L1279" s="37">
        <f t="shared" si="154"/>
        <v>0</v>
      </c>
      <c r="M1279" s="37">
        <f t="shared" ref="M1279:M1342" si="158">COUNTIF(J1279:L1279,"&gt;0")</f>
        <v>1</v>
      </c>
      <c r="N1279" s="40" t="s">
        <v>64</v>
      </c>
      <c r="O1279">
        <f t="shared" si="155"/>
        <v>0.12000000000000099</v>
      </c>
      <c r="P1279">
        <f t="shared" si="156"/>
        <v>0.2799999999999998</v>
      </c>
      <c r="R1279" s="2">
        <f t="shared" si="157"/>
        <v>1.0416666664241347E-2</v>
      </c>
      <c r="S1279" s="4">
        <f t="shared" si="152"/>
        <v>43726.791666666664</v>
      </c>
    </row>
    <row r="1280" spans="1:19" x14ac:dyDescent="0.35">
      <c r="A1280" s="37">
        <v>2019</v>
      </c>
      <c r="B1280" s="37" t="s">
        <v>62</v>
      </c>
      <c r="C1280" s="37" t="s">
        <v>63</v>
      </c>
      <c r="D1280" s="37">
        <v>1279</v>
      </c>
      <c r="E1280" s="38">
        <v>43726.802083333336</v>
      </c>
      <c r="F1280" s="37">
        <v>3.17</v>
      </c>
      <c r="G1280" s="37">
        <v>18.5</v>
      </c>
      <c r="H1280" s="37">
        <v>3.2</v>
      </c>
      <c r="I1280" s="37">
        <v>34.299999999999997</v>
      </c>
      <c r="J1280" s="37">
        <f t="shared" si="153"/>
        <v>0</v>
      </c>
      <c r="K1280" s="37">
        <v>8</v>
      </c>
      <c r="L1280" s="37">
        <f t="shared" si="154"/>
        <v>0</v>
      </c>
      <c r="M1280" s="37">
        <f t="shared" si="158"/>
        <v>1</v>
      </c>
      <c r="N1280" s="40" t="s">
        <v>64</v>
      </c>
      <c r="O1280">
        <f t="shared" si="155"/>
        <v>0.10000000000000142</v>
      </c>
      <c r="P1280">
        <f t="shared" si="156"/>
        <v>0.33000000000000007</v>
      </c>
      <c r="R1280" s="2">
        <f t="shared" si="157"/>
        <v>1.0416666671517305E-2</v>
      </c>
      <c r="S1280" s="4">
        <f t="shared" si="152"/>
        <v>43726.802083333328</v>
      </c>
    </row>
    <row r="1281" spans="1:22" x14ac:dyDescent="0.35">
      <c r="A1281" s="37">
        <v>2019</v>
      </c>
      <c r="B1281" s="37" t="s">
        <v>62</v>
      </c>
      <c r="C1281" s="37" t="s">
        <v>63</v>
      </c>
      <c r="D1281" s="37">
        <v>1280</v>
      </c>
      <c r="E1281" s="38">
        <v>43726.8125</v>
      </c>
      <c r="F1281" s="37">
        <v>2.84</v>
      </c>
      <c r="G1281" s="37">
        <v>18.399999999999999</v>
      </c>
      <c r="H1281" s="37">
        <v>2.87</v>
      </c>
      <c r="I1281" s="37">
        <v>30.6</v>
      </c>
      <c r="J1281" s="37">
        <f t="shared" si="153"/>
        <v>0</v>
      </c>
      <c r="K1281" s="37">
        <v>8</v>
      </c>
      <c r="L1281" s="37">
        <f t="shared" si="154"/>
        <v>0</v>
      </c>
      <c r="M1281" s="37">
        <f t="shared" si="158"/>
        <v>1</v>
      </c>
      <c r="N1281" s="40" t="s">
        <v>64</v>
      </c>
      <c r="O1281">
        <f t="shared" si="155"/>
        <v>9.9999999999997868E-2</v>
      </c>
      <c r="P1281">
        <f t="shared" si="156"/>
        <v>7.0000000000000284E-2</v>
      </c>
      <c r="R1281" s="2">
        <f t="shared" si="157"/>
        <v>1.0416666664241347E-2</v>
      </c>
      <c r="S1281" s="4">
        <f t="shared" si="152"/>
        <v>43726.8125</v>
      </c>
    </row>
    <row r="1282" spans="1:22" x14ac:dyDescent="0.35">
      <c r="A1282" s="37">
        <v>2019</v>
      </c>
      <c r="B1282" s="37" t="s">
        <v>62</v>
      </c>
      <c r="C1282" s="37" t="s">
        <v>63</v>
      </c>
      <c r="D1282" s="37">
        <v>1281</v>
      </c>
      <c r="E1282" s="38">
        <v>43726.822916666664</v>
      </c>
      <c r="F1282" s="37">
        <v>2.78</v>
      </c>
      <c r="G1282" s="37">
        <v>18.3</v>
      </c>
      <c r="H1282" s="37">
        <v>2.8</v>
      </c>
      <c r="I1282" s="37">
        <v>29.9</v>
      </c>
      <c r="J1282" s="37">
        <f t="shared" si="153"/>
        <v>0</v>
      </c>
      <c r="K1282" s="37">
        <v>8</v>
      </c>
      <c r="L1282" s="37">
        <f t="shared" si="154"/>
        <v>0</v>
      </c>
      <c r="M1282" s="37">
        <f t="shared" si="158"/>
        <v>1</v>
      </c>
      <c r="N1282" s="40" t="s">
        <v>64</v>
      </c>
      <c r="O1282">
        <f t="shared" si="155"/>
        <v>0.10000000000000142</v>
      </c>
      <c r="P1282">
        <f t="shared" si="156"/>
        <v>0.1599999999999997</v>
      </c>
      <c r="R1282" s="2">
        <f t="shared" si="157"/>
        <v>1.0416666664241347E-2</v>
      </c>
      <c r="S1282" s="4">
        <f t="shared" ref="S1282:S1345" si="159">MROUND(E1282,"0:15")</f>
        <v>43726.822916666664</v>
      </c>
    </row>
    <row r="1283" spans="1:22" x14ac:dyDescent="0.35">
      <c r="A1283" s="37">
        <v>2019</v>
      </c>
      <c r="B1283" s="37" t="s">
        <v>62</v>
      </c>
      <c r="C1283" s="37" t="s">
        <v>63</v>
      </c>
      <c r="D1283" s="37">
        <v>1282</v>
      </c>
      <c r="E1283" s="38">
        <v>43726.833333333336</v>
      </c>
      <c r="F1283" s="37">
        <v>2.62</v>
      </c>
      <c r="G1283" s="37">
        <v>18.2</v>
      </c>
      <c r="H1283" s="37">
        <v>2.64</v>
      </c>
      <c r="I1283" s="37">
        <v>28.1</v>
      </c>
      <c r="J1283" s="37">
        <f t="shared" ref="J1283:J1346" si="160">IF(G1283="",0.5,IF(G1283&lt;=0,2,IF(G1283&gt;=40,2, IF(AND(G1283&gt;0,G1283&lt;1),5,IF(AND(G1283&gt;35,G1283&lt;40),5,IF(O1283&gt;=1.5,1.5,0))))))</f>
        <v>0</v>
      </c>
      <c r="K1283" s="37">
        <v>8</v>
      </c>
      <c r="L1283" s="37">
        <f t="shared" ref="L1283:L1346" si="161">IF(A1283="",0.5,IF(B1283="",0.5,IF(C1283="",0.5,IF(E1283="",0.5,IF(Q1283="Y",0.01,0)))))</f>
        <v>0</v>
      </c>
      <c r="M1283" s="37">
        <f t="shared" si="158"/>
        <v>1</v>
      </c>
      <c r="N1283" s="40" t="s">
        <v>64</v>
      </c>
      <c r="O1283">
        <f t="shared" ref="O1283:O1346" si="162">IF(G1283="","",ABS(G1284-G1283))</f>
        <v>7.9999999999998295E-2</v>
      </c>
      <c r="P1283">
        <f t="shared" ref="P1283:P1346" si="163">IF(H1283="","",ABS(H1284-H1283))</f>
        <v>0.10000000000000009</v>
      </c>
      <c r="R1283" s="2">
        <f t="shared" ref="R1283:R1346" si="164">E1283-E1282</f>
        <v>1.0416666671517305E-2</v>
      </c>
      <c r="S1283" s="4">
        <f t="shared" si="159"/>
        <v>43726.833333333328</v>
      </c>
    </row>
    <row r="1284" spans="1:22" x14ac:dyDescent="0.35">
      <c r="A1284" s="37">
        <v>2019</v>
      </c>
      <c r="B1284" s="37" t="s">
        <v>62</v>
      </c>
      <c r="C1284" s="37" t="s">
        <v>63</v>
      </c>
      <c r="D1284" s="37">
        <v>1283</v>
      </c>
      <c r="E1284" s="38">
        <v>43726.84375</v>
      </c>
      <c r="F1284" s="37">
        <v>2.72</v>
      </c>
      <c r="G1284" s="37">
        <v>18.12</v>
      </c>
      <c r="H1284" s="37">
        <v>2.74</v>
      </c>
      <c r="I1284" s="37">
        <v>29.2</v>
      </c>
      <c r="J1284" s="37">
        <f t="shared" si="160"/>
        <v>0</v>
      </c>
      <c r="K1284" s="37">
        <v>8</v>
      </c>
      <c r="L1284" s="37">
        <f t="shared" si="161"/>
        <v>0</v>
      </c>
      <c r="M1284" s="37">
        <f t="shared" si="158"/>
        <v>1</v>
      </c>
      <c r="N1284" s="40" t="s">
        <v>64</v>
      </c>
      <c r="O1284">
        <f t="shared" si="162"/>
        <v>8.0000000000001847E-2</v>
      </c>
      <c r="P1284">
        <f t="shared" si="163"/>
        <v>0.27</v>
      </c>
      <c r="R1284" s="2">
        <f t="shared" si="164"/>
        <v>1.0416666664241347E-2</v>
      </c>
      <c r="S1284" s="4">
        <f t="shared" si="159"/>
        <v>43726.84375</v>
      </c>
    </row>
    <row r="1285" spans="1:22" x14ac:dyDescent="0.35">
      <c r="A1285" s="37">
        <v>2019</v>
      </c>
      <c r="B1285" s="37" t="s">
        <v>62</v>
      </c>
      <c r="C1285" s="37" t="s">
        <v>63</v>
      </c>
      <c r="D1285" s="37">
        <v>1284</v>
      </c>
      <c r="E1285" s="38">
        <v>43726.854166666664</v>
      </c>
      <c r="F1285" s="37">
        <v>2.4500000000000002</v>
      </c>
      <c r="G1285" s="37">
        <v>18.04</v>
      </c>
      <c r="H1285" s="37">
        <v>2.4700000000000002</v>
      </c>
      <c r="I1285" s="37">
        <v>26.2</v>
      </c>
      <c r="J1285" s="37">
        <f t="shared" si="160"/>
        <v>0</v>
      </c>
      <c r="K1285" s="37">
        <v>8</v>
      </c>
      <c r="L1285" s="37">
        <f t="shared" si="161"/>
        <v>0</v>
      </c>
      <c r="M1285" s="37">
        <f t="shared" si="158"/>
        <v>1</v>
      </c>
      <c r="N1285" s="40" t="s">
        <v>64</v>
      </c>
      <c r="O1285">
        <f t="shared" si="162"/>
        <v>7.9999999999998295E-2</v>
      </c>
      <c r="P1285">
        <f t="shared" si="163"/>
        <v>0.16000000000000014</v>
      </c>
      <c r="R1285" s="2">
        <f t="shared" si="164"/>
        <v>1.0416666664241347E-2</v>
      </c>
      <c r="S1285" s="4">
        <f t="shared" si="159"/>
        <v>43726.854166666664</v>
      </c>
    </row>
    <row r="1286" spans="1:22" x14ac:dyDescent="0.35">
      <c r="A1286" s="37">
        <v>2019</v>
      </c>
      <c r="B1286" s="37" t="s">
        <v>62</v>
      </c>
      <c r="C1286" s="37" t="s">
        <v>63</v>
      </c>
      <c r="D1286" s="37">
        <v>1285</v>
      </c>
      <c r="E1286" s="38">
        <v>43726.864583333336</v>
      </c>
      <c r="F1286" s="37">
        <v>2.29</v>
      </c>
      <c r="G1286" s="37">
        <v>17.96</v>
      </c>
      <c r="H1286" s="37">
        <v>2.31</v>
      </c>
      <c r="I1286" s="37">
        <v>24.5</v>
      </c>
      <c r="J1286" s="37">
        <f t="shared" si="160"/>
        <v>0</v>
      </c>
      <c r="K1286" s="37">
        <v>8</v>
      </c>
      <c r="L1286" s="37">
        <f t="shared" si="161"/>
        <v>0</v>
      </c>
      <c r="M1286" s="37">
        <f t="shared" si="158"/>
        <v>1</v>
      </c>
      <c r="N1286" s="40" t="s">
        <v>64</v>
      </c>
      <c r="O1286">
        <f t="shared" si="162"/>
        <v>6.0000000000002274E-2</v>
      </c>
      <c r="P1286">
        <f t="shared" si="163"/>
        <v>9.9999999999997868E-3</v>
      </c>
      <c r="R1286" s="2">
        <f t="shared" si="164"/>
        <v>1.0416666671517305E-2</v>
      </c>
      <c r="S1286" s="4">
        <f t="shared" si="159"/>
        <v>43726.864583333328</v>
      </c>
    </row>
    <row r="1287" spans="1:22" x14ac:dyDescent="0.35">
      <c r="A1287" s="37">
        <v>2019</v>
      </c>
      <c r="B1287" s="37" t="s">
        <v>62</v>
      </c>
      <c r="C1287" s="37" t="s">
        <v>63</v>
      </c>
      <c r="D1287" s="37">
        <v>1286</v>
      </c>
      <c r="E1287" s="38">
        <v>43726.875</v>
      </c>
      <c r="F1287" s="37">
        <v>2.2999999999999998</v>
      </c>
      <c r="G1287" s="37">
        <v>17.899999999999999</v>
      </c>
      <c r="H1287" s="37">
        <v>2.3199999999999998</v>
      </c>
      <c r="I1287" s="37">
        <v>24.5</v>
      </c>
      <c r="J1287" s="37">
        <f t="shared" si="160"/>
        <v>0</v>
      </c>
      <c r="K1287" s="37">
        <v>8</v>
      </c>
      <c r="L1287" s="37">
        <f t="shared" si="161"/>
        <v>0</v>
      </c>
      <c r="M1287" s="37">
        <f t="shared" si="158"/>
        <v>1</v>
      </c>
      <c r="N1287" s="40" t="s">
        <v>64</v>
      </c>
      <c r="O1287">
        <f t="shared" si="162"/>
        <v>5.9999999999998721E-2</v>
      </c>
      <c r="P1287">
        <f t="shared" si="163"/>
        <v>0.3400000000000003</v>
      </c>
      <c r="R1287" s="2">
        <f t="shared" si="164"/>
        <v>1.0416666664241347E-2</v>
      </c>
      <c r="S1287" s="4">
        <f t="shared" si="159"/>
        <v>43726.875</v>
      </c>
    </row>
    <row r="1288" spans="1:22" x14ac:dyDescent="0.35">
      <c r="A1288" s="37">
        <v>2019</v>
      </c>
      <c r="B1288" s="37" t="s">
        <v>62</v>
      </c>
      <c r="C1288" s="37" t="s">
        <v>63</v>
      </c>
      <c r="D1288" s="37">
        <v>1287</v>
      </c>
      <c r="E1288" s="38">
        <v>43726.885416666664</v>
      </c>
      <c r="F1288" s="37">
        <v>2.64</v>
      </c>
      <c r="G1288" s="37">
        <v>17.84</v>
      </c>
      <c r="H1288" s="37">
        <v>2.66</v>
      </c>
      <c r="I1288" s="37">
        <v>28.1</v>
      </c>
      <c r="J1288" s="37">
        <f t="shared" si="160"/>
        <v>0</v>
      </c>
      <c r="K1288" s="37">
        <v>8</v>
      </c>
      <c r="L1288" s="37">
        <f t="shared" si="161"/>
        <v>0</v>
      </c>
      <c r="M1288" s="37">
        <f t="shared" si="158"/>
        <v>1</v>
      </c>
      <c r="N1288" s="40" t="s">
        <v>64</v>
      </c>
      <c r="O1288">
        <f t="shared" si="162"/>
        <v>5.9999999999998721E-2</v>
      </c>
      <c r="P1288">
        <f t="shared" si="163"/>
        <v>0.1599999999999997</v>
      </c>
      <c r="R1288" s="2">
        <f t="shared" si="164"/>
        <v>1.0416666664241347E-2</v>
      </c>
      <c r="S1288" s="4">
        <f t="shared" si="159"/>
        <v>43726.885416666664</v>
      </c>
    </row>
    <row r="1289" spans="1:22" x14ac:dyDescent="0.35">
      <c r="A1289" s="37">
        <v>2019</v>
      </c>
      <c r="B1289" s="37" t="s">
        <v>62</v>
      </c>
      <c r="C1289" s="37" t="s">
        <v>63</v>
      </c>
      <c r="D1289" s="37">
        <v>1288</v>
      </c>
      <c r="E1289" s="38">
        <v>43726.895833333336</v>
      </c>
      <c r="F1289" s="37">
        <v>2.8</v>
      </c>
      <c r="G1289" s="37">
        <v>17.78</v>
      </c>
      <c r="H1289" s="37">
        <v>2.82</v>
      </c>
      <c r="I1289" s="37">
        <v>29.8</v>
      </c>
      <c r="J1289" s="37">
        <f t="shared" si="160"/>
        <v>0</v>
      </c>
      <c r="K1289" s="37">
        <v>8</v>
      </c>
      <c r="L1289" s="37">
        <f t="shared" si="161"/>
        <v>0</v>
      </c>
      <c r="M1289" s="37">
        <f t="shared" si="158"/>
        <v>1</v>
      </c>
      <c r="N1289" s="40" t="s">
        <v>64</v>
      </c>
      <c r="O1289">
        <f t="shared" si="162"/>
        <v>4.00000000000027E-2</v>
      </c>
      <c r="P1289">
        <f t="shared" si="163"/>
        <v>0.23999999999999977</v>
      </c>
      <c r="R1289" s="2">
        <f t="shared" si="164"/>
        <v>1.0416666671517305E-2</v>
      </c>
      <c r="S1289" s="4">
        <f t="shared" si="159"/>
        <v>43726.895833333328</v>
      </c>
    </row>
    <row r="1290" spans="1:22" x14ac:dyDescent="0.35">
      <c r="A1290" s="37">
        <v>2019</v>
      </c>
      <c r="B1290" s="37" t="s">
        <v>62</v>
      </c>
      <c r="C1290" s="37" t="s">
        <v>63</v>
      </c>
      <c r="D1290" s="37">
        <v>1289</v>
      </c>
      <c r="E1290" s="38">
        <v>43726.90625</v>
      </c>
      <c r="F1290" s="37">
        <v>2.56</v>
      </c>
      <c r="G1290" s="37">
        <v>17.739999999999998</v>
      </c>
      <c r="H1290" s="37">
        <v>2.58</v>
      </c>
      <c r="I1290" s="37">
        <v>27.2</v>
      </c>
      <c r="J1290" s="37">
        <f t="shared" si="160"/>
        <v>0</v>
      </c>
      <c r="K1290" s="37">
        <v>8</v>
      </c>
      <c r="L1290" s="37">
        <f t="shared" si="161"/>
        <v>0</v>
      </c>
      <c r="M1290" s="37">
        <f t="shared" si="158"/>
        <v>1</v>
      </c>
      <c r="N1290" s="40" t="s">
        <v>64</v>
      </c>
      <c r="O1290">
        <f t="shared" si="162"/>
        <v>7.9999999999998295E-2</v>
      </c>
      <c r="P1290">
        <f t="shared" si="163"/>
        <v>4.0000000000000036E-2</v>
      </c>
      <c r="R1290" s="2">
        <f t="shared" si="164"/>
        <v>1.0416666664241347E-2</v>
      </c>
      <c r="S1290" s="4">
        <f t="shared" si="159"/>
        <v>43726.90625</v>
      </c>
      <c r="U1290" s="5"/>
      <c r="V1290" s="6"/>
    </row>
    <row r="1291" spans="1:22" x14ac:dyDescent="0.35">
      <c r="A1291" s="37">
        <v>2019</v>
      </c>
      <c r="B1291" s="37" t="s">
        <v>62</v>
      </c>
      <c r="C1291" s="37" t="s">
        <v>63</v>
      </c>
      <c r="D1291" s="37">
        <v>1290</v>
      </c>
      <c r="E1291" s="38">
        <v>43726.916666666664</v>
      </c>
      <c r="F1291" s="37">
        <v>2.52</v>
      </c>
      <c r="G1291" s="37">
        <v>17.66</v>
      </c>
      <c r="H1291" s="37">
        <v>2.54</v>
      </c>
      <c r="I1291" s="37">
        <v>26.8</v>
      </c>
      <c r="J1291" s="37">
        <f t="shared" si="160"/>
        <v>0</v>
      </c>
      <c r="K1291" s="37">
        <v>8</v>
      </c>
      <c r="L1291" s="37">
        <f t="shared" si="161"/>
        <v>0</v>
      </c>
      <c r="M1291" s="37">
        <f t="shared" si="158"/>
        <v>1</v>
      </c>
      <c r="N1291" s="40" t="s">
        <v>64</v>
      </c>
      <c r="O1291">
        <f t="shared" si="162"/>
        <v>1.9999999999999574E-2</v>
      </c>
      <c r="P1291">
        <f t="shared" si="163"/>
        <v>0.23999999999999977</v>
      </c>
      <c r="R1291" s="2">
        <f t="shared" si="164"/>
        <v>1.0416666664241347E-2</v>
      </c>
      <c r="S1291" s="4">
        <f t="shared" si="159"/>
        <v>43726.916666666664</v>
      </c>
    </row>
    <row r="1292" spans="1:22" x14ac:dyDescent="0.35">
      <c r="A1292" s="37">
        <v>2019</v>
      </c>
      <c r="B1292" s="37" t="s">
        <v>62</v>
      </c>
      <c r="C1292" s="37" t="s">
        <v>63</v>
      </c>
      <c r="D1292" s="37">
        <v>1291</v>
      </c>
      <c r="E1292" s="38">
        <v>43726.927083333336</v>
      </c>
      <c r="F1292" s="37">
        <v>2.76</v>
      </c>
      <c r="G1292" s="37">
        <v>17.64</v>
      </c>
      <c r="H1292" s="37">
        <v>2.78</v>
      </c>
      <c r="I1292" s="37">
        <v>29.3</v>
      </c>
      <c r="J1292" s="37">
        <f t="shared" si="160"/>
        <v>0</v>
      </c>
      <c r="K1292" s="37">
        <v>8</v>
      </c>
      <c r="L1292" s="37">
        <f t="shared" si="161"/>
        <v>0</v>
      </c>
      <c r="M1292" s="37">
        <f t="shared" si="158"/>
        <v>1</v>
      </c>
      <c r="N1292" s="40" t="s">
        <v>64</v>
      </c>
      <c r="O1292">
        <f t="shared" si="162"/>
        <v>3.9999999999999147E-2</v>
      </c>
      <c r="P1292">
        <f t="shared" si="163"/>
        <v>0.13000000000000034</v>
      </c>
      <c r="R1292" s="2">
        <f t="shared" si="164"/>
        <v>1.0416666671517305E-2</v>
      </c>
      <c r="S1292" s="4">
        <f t="shared" si="159"/>
        <v>43726.927083333328</v>
      </c>
    </row>
    <row r="1293" spans="1:22" x14ac:dyDescent="0.35">
      <c r="A1293" s="37">
        <v>2019</v>
      </c>
      <c r="B1293" s="37" t="s">
        <v>62</v>
      </c>
      <c r="C1293" s="37" t="s">
        <v>63</v>
      </c>
      <c r="D1293" s="37">
        <v>1292</v>
      </c>
      <c r="E1293" s="38">
        <v>43726.9375</v>
      </c>
      <c r="F1293" s="37">
        <v>2.88</v>
      </c>
      <c r="G1293" s="37">
        <v>17.600000000000001</v>
      </c>
      <c r="H1293" s="37">
        <v>2.91</v>
      </c>
      <c r="I1293" s="37">
        <v>30.6</v>
      </c>
      <c r="J1293" s="37">
        <f t="shared" si="160"/>
        <v>0</v>
      </c>
      <c r="K1293" s="37">
        <v>8</v>
      </c>
      <c r="L1293" s="37">
        <f t="shared" si="161"/>
        <v>0</v>
      </c>
      <c r="M1293" s="37">
        <f t="shared" si="158"/>
        <v>1</v>
      </c>
      <c r="N1293" s="40" t="s">
        <v>64</v>
      </c>
      <c r="O1293">
        <f t="shared" si="162"/>
        <v>6.0000000000002274E-2</v>
      </c>
      <c r="P1293">
        <f t="shared" si="163"/>
        <v>0.14999999999999991</v>
      </c>
      <c r="R1293" s="2">
        <f t="shared" si="164"/>
        <v>1.0416666664241347E-2</v>
      </c>
      <c r="S1293" s="4">
        <f t="shared" si="159"/>
        <v>43726.9375</v>
      </c>
    </row>
    <row r="1294" spans="1:22" x14ac:dyDescent="0.35">
      <c r="A1294" s="37">
        <v>2019</v>
      </c>
      <c r="B1294" s="37" t="s">
        <v>62</v>
      </c>
      <c r="C1294" s="37" t="s">
        <v>63</v>
      </c>
      <c r="D1294" s="37">
        <v>1293</v>
      </c>
      <c r="E1294" s="38">
        <v>43726.947916666664</v>
      </c>
      <c r="F1294" s="37">
        <v>3.03</v>
      </c>
      <c r="G1294" s="37">
        <v>17.54</v>
      </c>
      <c r="H1294" s="37">
        <v>3.06</v>
      </c>
      <c r="I1294" s="37">
        <v>32.1</v>
      </c>
      <c r="J1294" s="37">
        <f t="shared" si="160"/>
        <v>0</v>
      </c>
      <c r="K1294" s="37">
        <v>8</v>
      </c>
      <c r="L1294" s="37">
        <f t="shared" si="161"/>
        <v>0</v>
      </c>
      <c r="M1294" s="37">
        <f t="shared" si="158"/>
        <v>1</v>
      </c>
      <c r="N1294" s="40" t="s">
        <v>64</v>
      </c>
      <c r="O1294">
        <f t="shared" si="162"/>
        <v>5.9999999999998721E-2</v>
      </c>
      <c r="P1294">
        <f t="shared" si="163"/>
        <v>2.0000000000000018E-2</v>
      </c>
      <c r="R1294" s="2">
        <f t="shared" si="164"/>
        <v>1.0416666664241347E-2</v>
      </c>
      <c r="S1294" s="4">
        <f t="shared" si="159"/>
        <v>43726.947916666664</v>
      </c>
    </row>
    <row r="1295" spans="1:22" x14ac:dyDescent="0.35">
      <c r="A1295" s="37">
        <v>2019</v>
      </c>
      <c r="B1295" s="37" t="s">
        <v>62</v>
      </c>
      <c r="C1295" s="37" t="s">
        <v>63</v>
      </c>
      <c r="D1295" s="37">
        <v>1294</v>
      </c>
      <c r="E1295" s="38">
        <v>43726.958333333336</v>
      </c>
      <c r="F1295" s="37">
        <v>3.05</v>
      </c>
      <c r="G1295" s="37">
        <v>17.48</v>
      </c>
      <c r="H1295" s="37">
        <v>3.08</v>
      </c>
      <c r="I1295" s="37">
        <v>32.299999999999997</v>
      </c>
      <c r="J1295" s="37">
        <f t="shared" si="160"/>
        <v>0</v>
      </c>
      <c r="K1295" s="37">
        <v>8</v>
      </c>
      <c r="L1295" s="37">
        <f t="shared" si="161"/>
        <v>0</v>
      </c>
      <c r="M1295" s="37">
        <f t="shared" si="158"/>
        <v>1</v>
      </c>
      <c r="N1295" s="40" t="s">
        <v>64</v>
      </c>
      <c r="O1295">
        <f t="shared" si="162"/>
        <v>3.9999999999999147E-2</v>
      </c>
      <c r="P1295">
        <f t="shared" si="163"/>
        <v>9.9999999999997868E-3</v>
      </c>
      <c r="R1295" s="2">
        <f t="shared" si="164"/>
        <v>1.0416666671517305E-2</v>
      </c>
      <c r="S1295" s="4">
        <f t="shared" si="159"/>
        <v>43726.958333333328</v>
      </c>
    </row>
    <row r="1296" spans="1:22" x14ac:dyDescent="0.35">
      <c r="A1296" s="37">
        <v>2019</v>
      </c>
      <c r="B1296" s="37" t="s">
        <v>62</v>
      </c>
      <c r="C1296" s="37" t="s">
        <v>63</v>
      </c>
      <c r="D1296" s="37">
        <v>1295</v>
      </c>
      <c r="E1296" s="38">
        <v>43726.96875</v>
      </c>
      <c r="F1296" s="37">
        <v>3.06</v>
      </c>
      <c r="G1296" s="37">
        <v>17.440000000000001</v>
      </c>
      <c r="H1296" s="37">
        <v>3.09</v>
      </c>
      <c r="I1296" s="37">
        <v>32.4</v>
      </c>
      <c r="J1296" s="37">
        <f t="shared" si="160"/>
        <v>0</v>
      </c>
      <c r="K1296" s="37">
        <v>8</v>
      </c>
      <c r="L1296" s="37">
        <f t="shared" si="161"/>
        <v>0</v>
      </c>
      <c r="M1296" s="37">
        <f t="shared" si="158"/>
        <v>1</v>
      </c>
      <c r="N1296" s="40" t="s">
        <v>64</v>
      </c>
      <c r="O1296">
        <f t="shared" si="162"/>
        <v>8.0000000000001847E-2</v>
      </c>
      <c r="P1296">
        <f t="shared" si="163"/>
        <v>4.0000000000000036E-2</v>
      </c>
      <c r="R1296" s="2">
        <f t="shared" si="164"/>
        <v>1.0416666664241347E-2</v>
      </c>
      <c r="S1296" s="4">
        <f t="shared" si="159"/>
        <v>43726.96875</v>
      </c>
    </row>
    <row r="1297" spans="1:19" x14ac:dyDescent="0.35">
      <c r="A1297" s="37">
        <v>2019</v>
      </c>
      <c r="B1297" s="37" t="s">
        <v>62</v>
      </c>
      <c r="C1297" s="37" t="s">
        <v>63</v>
      </c>
      <c r="D1297" s="37">
        <v>1296</v>
      </c>
      <c r="E1297" s="38">
        <v>43726.979166666664</v>
      </c>
      <c r="F1297" s="37">
        <v>3.02</v>
      </c>
      <c r="G1297" s="37">
        <v>17.36</v>
      </c>
      <c r="H1297" s="37">
        <v>3.05</v>
      </c>
      <c r="I1297" s="37">
        <v>31.9</v>
      </c>
      <c r="J1297" s="37">
        <f t="shared" si="160"/>
        <v>0</v>
      </c>
      <c r="K1297" s="37">
        <v>8</v>
      </c>
      <c r="L1297" s="37">
        <f t="shared" si="161"/>
        <v>0</v>
      </c>
      <c r="M1297" s="37">
        <f t="shared" si="158"/>
        <v>1</v>
      </c>
      <c r="N1297" s="40" t="s">
        <v>64</v>
      </c>
      <c r="O1297">
        <f t="shared" si="162"/>
        <v>5.9999999999998721E-2</v>
      </c>
      <c r="P1297">
        <f t="shared" si="163"/>
        <v>2.9999999999999805E-2</v>
      </c>
      <c r="R1297" s="2">
        <f t="shared" si="164"/>
        <v>1.0416666664241347E-2</v>
      </c>
      <c r="S1297" s="4">
        <f t="shared" si="159"/>
        <v>43726.979166666664</v>
      </c>
    </row>
    <row r="1298" spans="1:19" x14ac:dyDescent="0.35">
      <c r="A1298" s="37">
        <v>2019</v>
      </c>
      <c r="B1298" s="37" t="s">
        <v>62</v>
      </c>
      <c r="C1298" s="37" t="s">
        <v>63</v>
      </c>
      <c r="D1298" s="37">
        <v>1297</v>
      </c>
      <c r="E1298" s="38">
        <v>43726.989583333336</v>
      </c>
      <c r="F1298" s="37">
        <v>2.99</v>
      </c>
      <c r="G1298" s="37">
        <v>17.3</v>
      </c>
      <c r="H1298" s="37">
        <v>3.02</v>
      </c>
      <c r="I1298" s="37">
        <v>31.5</v>
      </c>
      <c r="J1298" s="37">
        <f t="shared" si="160"/>
        <v>0</v>
      </c>
      <c r="K1298" s="37">
        <v>8</v>
      </c>
      <c r="L1298" s="37">
        <f t="shared" si="161"/>
        <v>0</v>
      </c>
      <c r="M1298" s="37">
        <f t="shared" si="158"/>
        <v>1</v>
      </c>
      <c r="N1298" s="40" t="s">
        <v>64</v>
      </c>
      <c r="O1298">
        <f t="shared" si="162"/>
        <v>8.0000000000001847E-2</v>
      </c>
      <c r="P1298">
        <f t="shared" si="163"/>
        <v>0</v>
      </c>
      <c r="R1298" s="2">
        <f t="shared" si="164"/>
        <v>1.0416666671517305E-2</v>
      </c>
      <c r="S1298" s="4">
        <f t="shared" si="159"/>
        <v>43726.989583333328</v>
      </c>
    </row>
    <row r="1299" spans="1:19" x14ac:dyDescent="0.35">
      <c r="A1299" s="37">
        <v>2019</v>
      </c>
      <c r="B1299" s="37" t="s">
        <v>62</v>
      </c>
      <c r="C1299" s="37" t="s">
        <v>63</v>
      </c>
      <c r="D1299" s="37">
        <v>1298</v>
      </c>
      <c r="E1299" s="38">
        <v>43727</v>
      </c>
      <c r="F1299" s="37">
        <v>2.99</v>
      </c>
      <c r="G1299" s="37">
        <v>17.22</v>
      </c>
      <c r="H1299" s="37">
        <v>3.02</v>
      </c>
      <c r="I1299" s="37">
        <v>31.5</v>
      </c>
      <c r="J1299" s="37">
        <f t="shared" si="160"/>
        <v>0</v>
      </c>
      <c r="K1299" s="37">
        <v>8</v>
      </c>
      <c r="L1299" s="37">
        <f t="shared" si="161"/>
        <v>0</v>
      </c>
      <c r="M1299" s="37">
        <f t="shared" si="158"/>
        <v>1</v>
      </c>
      <c r="N1299" s="40" t="s">
        <v>64</v>
      </c>
      <c r="O1299">
        <f t="shared" si="162"/>
        <v>5.9999999999998721E-2</v>
      </c>
      <c r="P1299">
        <f t="shared" si="163"/>
        <v>0.52</v>
      </c>
      <c r="R1299" s="2">
        <f t="shared" si="164"/>
        <v>1.0416666664241347E-2</v>
      </c>
      <c r="S1299" s="4">
        <f t="shared" si="159"/>
        <v>43727</v>
      </c>
    </row>
    <row r="1300" spans="1:19" x14ac:dyDescent="0.35">
      <c r="A1300" s="37">
        <v>2019</v>
      </c>
      <c r="B1300" s="37" t="s">
        <v>62</v>
      </c>
      <c r="C1300" s="37" t="s">
        <v>63</v>
      </c>
      <c r="D1300" s="37">
        <v>1299</v>
      </c>
      <c r="E1300" s="38">
        <v>43727.010416666664</v>
      </c>
      <c r="F1300" s="37">
        <v>2.48</v>
      </c>
      <c r="G1300" s="37">
        <v>17.16</v>
      </c>
      <c r="H1300" s="37">
        <v>2.5</v>
      </c>
      <c r="I1300" s="37">
        <v>26.1</v>
      </c>
      <c r="J1300" s="37">
        <f t="shared" si="160"/>
        <v>0</v>
      </c>
      <c r="K1300" s="37">
        <v>8</v>
      </c>
      <c r="L1300" s="37">
        <f t="shared" si="161"/>
        <v>0</v>
      </c>
      <c r="M1300" s="37">
        <f t="shared" si="158"/>
        <v>1</v>
      </c>
      <c r="N1300" s="40" t="s">
        <v>64</v>
      </c>
      <c r="O1300">
        <f t="shared" si="162"/>
        <v>8.0000000000001847E-2</v>
      </c>
      <c r="P1300">
        <f t="shared" si="163"/>
        <v>0.45000000000000018</v>
      </c>
      <c r="R1300" s="2">
        <f t="shared" si="164"/>
        <v>1.0416666664241347E-2</v>
      </c>
      <c r="S1300" s="4">
        <f t="shared" si="159"/>
        <v>43727.010416666664</v>
      </c>
    </row>
    <row r="1301" spans="1:19" x14ac:dyDescent="0.35">
      <c r="A1301" s="37">
        <v>2019</v>
      </c>
      <c r="B1301" s="37" t="s">
        <v>62</v>
      </c>
      <c r="C1301" s="37" t="s">
        <v>63</v>
      </c>
      <c r="D1301" s="37">
        <v>1300</v>
      </c>
      <c r="E1301" s="38">
        <v>43727.020833333336</v>
      </c>
      <c r="F1301" s="37">
        <v>2.0299999999999998</v>
      </c>
      <c r="G1301" s="37">
        <v>17.079999999999998</v>
      </c>
      <c r="H1301" s="37">
        <v>2.0499999999999998</v>
      </c>
      <c r="I1301" s="37">
        <v>21.3</v>
      </c>
      <c r="J1301" s="37">
        <f t="shared" si="160"/>
        <v>0</v>
      </c>
      <c r="K1301" s="37">
        <v>8</v>
      </c>
      <c r="L1301" s="37">
        <f t="shared" si="161"/>
        <v>0</v>
      </c>
      <c r="M1301" s="37">
        <f t="shared" si="158"/>
        <v>1</v>
      </c>
      <c r="N1301" s="40" t="s">
        <v>64</v>
      </c>
      <c r="O1301">
        <f t="shared" si="162"/>
        <v>5.9999999999998721E-2</v>
      </c>
      <c r="P1301">
        <f t="shared" si="163"/>
        <v>0.21999999999999975</v>
      </c>
      <c r="R1301" s="2">
        <f t="shared" si="164"/>
        <v>1.0416666671517305E-2</v>
      </c>
      <c r="S1301" s="4">
        <f t="shared" si="159"/>
        <v>43727.020833333328</v>
      </c>
    </row>
    <row r="1302" spans="1:19" x14ac:dyDescent="0.35">
      <c r="A1302" s="37">
        <v>2019</v>
      </c>
      <c r="B1302" s="37" t="s">
        <v>62</v>
      </c>
      <c r="C1302" s="37" t="s">
        <v>63</v>
      </c>
      <c r="D1302" s="37">
        <v>1301</v>
      </c>
      <c r="E1302" s="38">
        <v>43727.03125</v>
      </c>
      <c r="F1302" s="37">
        <v>1.81</v>
      </c>
      <c r="G1302" s="37">
        <v>17.02</v>
      </c>
      <c r="H1302" s="37">
        <v>1.83</v>
      </c>
      <c r="I1302" s="37">
        <v>19</v>
      </c>
      <c r="J1302" s="37">
        <f t="shared" si="160"/>
        <v>0</v>
      </c>
      <c r="K1302" s="37">
        <v>8</v>
      </c>
      <c r="L1302" s="37">
        <f t="shared" si="161"/>
        <v>0</v>
      </c>
      <c r="M1302" s="37">
        <f t="shared" si="158"/>
        <v>1</v>
      </c>
      <c r="N1302" s="40" t="s">
        <v>64</v>
      </c>
      <c r="O1302">
        <f t="shared" si="162"/>
        <v>5.9999999999998721E-2</v>
      </c>
      <c r="P1302">
        <f t="shared" si="163"/>
        <v>1.0000000000000009E-2</v>
      </c>
      <c r="R1302" s="2">
        <f t="shared" si="164"/>
        <v>1.0416666664241347E-2</v>
      </c>
      <c r="S1302" s="4">
        <f t="shared" si="159"/>
        <v>43727.03125</v>
      </c>
    </row>
    <row r="1303" spans="1:19" x14ac:dyDescent="0.35">
      <c r="A1303" s="37">
        <v>2019</v>
      </c>
      <c r="B1303" s="37" t="s">
        <v>62</v>
      </c>
      <c r="C1303" s="37" t="s">
        <v>63</v>
      </c>
      <c r="D1303" s="37">
        <v>1302</v>
      </c>
      <c r="E1303" s="38">
        <v>43727.041666666664</v>
      </c>
      <c r="F1303" s="37">
        <v>1.8</v>
      </c>
      <c r="G1303" s="37">
        <v>16.96</v>
      </c>
      <c r="H1303" s="37">
        <v>1.82</v>
      </c>
      <c r="I1303" s="37">
        <v>18.8</v>
      </c>
      <c r="J1303" s="37">
        <f t="shared" si="160"/>
        <v>0</v>
      </c>
      <c r="K1303" s="37">
        <v>8</v>
      </c>
      <c r="L1303" s="37">
        <f t="shared" si="161"/>
        <v>0</v>
      </c>
      <c r="M1303" s="37">
        <f t="shared" si="158"/>
        <v>1</v>
      </c>
      <c r="N1303" s="40" t="s">
        <v>64</v>
      </c>
      <c r="O1303">
        <f t="shared" si="162"/>
        <v>8.0000000000001847E-2</v>
      </c>
      <c r="P1303">
        <f t="shared" si="163"/>
        <v>4.0000000000000036E-2</v>
      </c>
      <c r="R1303" s="2">
        <f t="shared" si="164"/>
        <v>1.0416666664241347E-2</v>
      </c>
      <c r="S1303" s="4">
        <f t="shared" si="159"/>
        <v>43727.041666666664</v>
      </c>
    </row>
    <row r="1304" spans="1:19" x14ac:dyDescent="0.35">
      <c r="A1304" s="37">
        <v>2019</v>
      </c>
      <c r="B1304" s="37" t="s">
        <v>62</v>
      </c>
      <c r="C1304" s="37" t="s">
        <v>63</v>
      </c>
      <c r="D1304" s="37">
        <v>1303</v>
      </c>
      <c r="E1304" s="38">
        <v>43727.052083333336</v>
      </c>
      <c r="F1304" s="37">
        <v>1.76</v>
      </c>
      <c r="G1304" s="37">
        <v>16.88</v>
      </c>
      <c r="H1304" s="37">
        <v>1.78</v>
      </c>
      <c r="I1304" s="37">
        <v>18.399999999999999</v>
      </c>
      <c r="J1304" s="37">
        <f t="shared" si="160"/>
        <v>0</v>
      </c>
      <c r="K1304" s="37">
        <v>8</v>
      </c>
      <c r="L1304" s="37">
        <f t="shared" si="161"/>
        <v>0</v>
      </c>
      <c r="M1304" s="37">
        <f t="shared" si="158"/>
        <v>1</v>
      </c>
      <c r="N1304" s="40" t="s">
        <v>64</v>
      </c>
      <c r="O1304">
        <f t="shared" si="162"/>
        <v>5.9999999999998721E-2</v>
      </c>
      <c r="P1304">
        <f t="shared" si="163"/>
        <v>0.14000000000000012</v>
      </c>
      <c r="R1304" s="2">
        <f t="shared" si="164"/>
        <v>1.0416666671517305E-2</v>
      </c>
      <c r="S1304" s="4">
        <f t="shared" si="159"/>
        <v>43727.052083333328</v>
      </c>
    </row>
    <row r="1305" spans="1:19" x14ac:dyDescent="0.35">
      <c r="A1305" s="37">
        <v>2019</v>
      </c>
      <c r="B1305" s="37" t="s">
        <v>62</v>
      </c>
      <c r="C1305" s="37" t="s">
        <v>63</v>
      </c>
      <c r="D1305" s="37">
        <v>1304</v>
      </c>
      <c r="E1305" s="38">
        <v>43727.0625</v>
      </c>
      <c r="F1305" s="37">
        <v>1.63</v>
      </c>
      <c r="G1305" s="37">
        <v>16.82</v>
      </c>
      <c r="H1305" s="37">
        <v>1.64</v>
      </c>
      <c r="I1305" s="37">
        <v>17</v>
      </c>
      <c r="J1305" s="37">
        <f t="shared" si="160"/>
        <v>0</v>
      </c>
      <c r="K1305" s="37">
        <v>8</v>
      </c>
      <c r="L1305" s="37">
        <f t="shared" si="161"/>
        <v>0</v>
      </c>
      <c r="M1305" s="37">
        <f t="shared" si="158"/>
        <v>1</v>
      </c>
      <c r="N1305" s="40" t="s">
        <v>64</v>
      </c>
      <c r="O1305">
        <f t="shared" si="162"/>
        <v>8.0000000000001847E-2</v>
      </c>
      <c r="P1305">
        <f t="shared" si="163"/>
        <v>4.9999999999999822E-2</v>
      </c>
      <c r="R1305" s="2">
        <f t="shared" si="164"/>
        <v>1.0416666664241347E-2</v>
      </c>
      <c r="S1305" s="4">
        <f t="shared" si="159"/>
        <v>43727.0625</v>
      </c>
    </row>
    <row r="1306" spans="1:19" x14ac:dyDescent="0.35">
      <c r="A1306" s="37">
        <v>2019</v>
      </c>
      <c r="B1306" s="37" t="s">
        <v>62</v>
      </c>
      <c r="C1306" s="37" t="s">
        <v>63</v>
      </c>
      <c r="D1306" s="37">
        <v>1305</v>
      </c>
      <c r="E1306" s="38">
        <v>43727.072916666664</v>
      </c>
      <c r="F1306" s="37">
        <v>1.58</v>
      </c>
      <c r="G1306" s="37">
        <v>16.739999999999998</v>
      </c>
      <c r="H1306" s="37">
        <v>1.59</v>
      </c>
      <c r="I1306" s="37">
        <v>16.5</v>
      </c>
      <c r="J1306" s="37">
        <f t="shared" si="160"/>
        <v>0</v>
      </c>
      <c r="K1306" s="37">
        <v>8</v>
      </c>
      <c r="L1306" s="37">
        <f t="shared" si="161"/>
        <v>0</v>
      </c>
      <c r="M1306" s="37">
        <f t="shared" si="158"/>
        <v>1</v>
      </c>
      <c r="N1306" s="40" t="s">
        <v>64</v>
      </c>
      <c r="O1306">
        <f t="shared" si="162"/>
        <v>5.9999999999998721E-2</v>
      </c>
      <c r="P1306">
        <f t="shared" si="163"/>
        <v>0.10000000000000009</v>
      </c>
      <c r="R1306" s="2">
        <f t="shared" si="164"/>
        <v>1.0416666664241347E-2</v>
      </c>
      <c r="S1306" s="4">
        <f t="shared" si="159"/>
        <v>43727.072916666664</v>
      </c>
    </row>
    <row r="1307" spans="1:19" x14ac:dyDescent="0.35">
      <c r="A1307" s="37">
        <v>2019</v>
      </c>
      <c r="B1307" s="37" t="s">
        <v>62</v>
      </c>
      <c r="C1307" s="37" t="s">
        <v>63</v>
      </c>
      <c r="D1307" s="37">
        <v>1306</v>
      </c>
      <c r="E1307" s="38">
        <v>43727.083333333336</v>
      </c>
      <c r="F1307" s="37">
        <v>1.48</v>
      </c>
      <c r="G1307" s="37">
        <v>16.68</v>
      </c>
      <c r="H1307" s="37">
        <v>1.49</v>
      </c>
      <c r="I1307" s="37">
        <v>15.4</v>
      </c>
      <c r="J1307" s="37">
        <f t="shared" si="160"/>
        <v>0</v>
      </c>
      <c r="K1307" s="37">
        <v>8</v>
      </c>
      <c r="L1307" s="37">
        <f t="shared" si="161"/>
        <v>0</v>
      </c>
      <c r="M1307" s="37">
        <f t="shared" si="158"/>
        <v>1</v>
      </c>
      <c r="N1307" s="40" t="s">
        <v>64</v>
      </c>
      <c r="O1307">
        <f t="shared" si="162"/>
        <v>7.9999999999998295E-2</v>
      </c>
      <c r="P1307">
        <f t="shared" si="163"/>
        <v>2.0000000000000018E-2</v>
      </c>
      <c r="R1307" s="2">
        <f t="shared" si="164"/>
        <v>1.0416666671517305E-2</v>
      </c>
      <c r="S1307" s="4">
        <f t="shared" si="159"/>
        <v>43727.083333333328</v>
      </c>
    </row>
    <row r="1308" spans="1:19" x14ac:dyDescent="0.35">
      <c r="A1308" s="37">
        <v>2019</v>
      </c>
      <c r="B1308" s="37" t="s">
        <v>62</v>
      </c>
      <c r="C1308" s="37" t="s">
        <v>63</v>
      </c>
      <c r="D1308" s="37">
        <v>1307</v>
      </c>
      <c r="E1308" s="38">
        <v>43727.09375</v>
      </c>
      <c r="F1308" s="37">
        <v>1.46</v>
      </c>
      <c r="G1308" s="37">
        <v>16.600000000000001</v>
      </c>
      <c r="H1308" s="37">
        <v>1.47</v>
      </c>
      <c r="I1308" s="37">
        <v>15.2</v>
      </c>
      <c r="J1308" s="37">
        <f t="shared" si="160"/>
        <v>0</v>
      </c>
      <c r="K1308" s="37">
        <v>8</v>
      </c>
      <c r="L1308" s="37">
        <f t="shared" si="161"/>
        <v>0</v>
      </c>
      <c r="M1308" s="37">
        <f t="shared" si="158"/>
        <v>1</v>
      </c>
      <c r="N1308" s="40" t="s">
        <v>64</v>
      </c>
      <c r="O1308">
        <f t="shared" si="162"/>
        <v>6.0000000000002274E-2</v>
      </c>
      <c r="P1308">
        <f t="shared" si="163"/>
        <v>8.0000000000000071E-2</v>
      </c>
      <c r="R1308" s="2">
        <f t="shared" si="164"/>
        <v>1.0416666664241347E-2</v>
      </c>
      <c r="S1308" s="4">
        <f t="shared" si="159"/>
        <v>43727.09375</v>
      </c>
    </row>
    <row r="1309" spans="1:19" x14ac:dyDescent="0.35">
      <c r="A1309" s="37">
        <v>2019</v>
      </c>
      <c r="B1309" s="37" t="s">
        <v>62</v>
      </c>
      <c r="C1309" s="37" t="s">
        <v>63</v>
      </c>
      <c r="D1309" s="37">
        <v>1308</v>
      </c>
      <c r="E1309" s="38">
        <v>43727.104166666664</v>
      </c>
      <c r="F1309" s="37">
        <v>1.38</v>
      </c>
      <c r="G1309" s="37">
        <v>16.54</v>
      </c>
      <c r="H1309" s="37">
        <v>1.39</v>
      </c>
      <c r="I1309" s="37">
        <v>14.3</v>
      </c>
      <c r="J1309" s="37">
        <f t="shared" si="160"/>
        <v>0</v>
      </c>
      <c r="K1309" s="37">
        <v>8</v>
      </c>
      <c r="L1309" s="37">
        <f t="shared" si="161"/>
        <v>0</v>
      </c>
      <c r="M1309" s="37">
        <f t="shared" si="158"/>
        <v>1</v>
      </c>
      <c r="N1309" s="40" t="s">
        <v>64</v>
      </c>
      <c r="O1309">
        <f t="shared" si="162"/>
        <v>7.9999999999998295E-2</v>
      </c>
      <c r="P1309">
        <f t="shared" si="163"/>
        <v>8.9999999999999858E-2</v>
      </c>
      <c r="R1309" s="2">
        <f t="shared" si="164"/>
        <v>1.0416666664241347E-2</v>
      </c>
      <c r="S1309" s="4">
        <f t="shared" si="159"/>
        <v>43727.104166666664</v>
      </c>
    </row>
    <row r="1310" spans="1:19" x14ac:dyDescent="0.35">
      <c r="A1310" s="37">
        <v>2019</v>
      </c>
      <c r="B1310" s="37" t="s">
        <v>62</v>
      </c>
      <c r="C1310" s="37" t="s">
        <v>63</v>
      </c>
      <c r="D1310" s="37">
        <v>1309</v>
      </c>
      <c r="E1310" s="38">
        <v>43727.114583333336</v>
      </c>
      <c r="F1310" s="37">
        <v>1.29</v>
      </c>
      <c r="G1310" s="37">
        <v>16.46</v>
      </c>
      <c r="H1310" s="37">
        <v>1.3</v>
      </c>
      <c r="I1310" s="37">
        <v>13.4</v>
      </c>
      <c r="J1310" s="37">
        <f t="shared" si="160"/>
        <v>0</v>
      </c>
      <c r="K1310" s="37">
        <v>8</v>
      </c>
      <c r="L1310" s="37">
        <f t="shared" si="161"/>
        <v>0</v>
      </c>
      <c r="M1310" s="37">
        <f t="shared" si="158"/>
        <v>1</v>
      </c>
      <c r="N1310" s="40" t="s">
        <v>64</v>
      </c>
      <c r="O1310">
        <f t="shared" si="162"/>
        <v>3.9999999999999147E-2</v>
      </c>
      <c r="P1310">
        <f t="shared" si="163"/>
        <v>3.0000000000000027E-2</v>
      </c>
      <c r="R1310" s="2">
        <f t="shared" si="164"/>
        <v>1.0416666671517305E-2</v>
      </c>
      <c r="S1310" s="4">
        <f t="shared" si="159"/>
        <v>43727.114583333328</v>
      </c>
    </row>
    <row r="1311" spans="1:19" x14ac:dyDescent="0.35">
      <c r="A1311" s="37">
        <v>2019</v>
      </c>
      <c r="B1311" s="37" t="s">
        <v>62</v>
      </c>
      <c r="C1311" s="37" t="s">
        <v>63</v>
      </c>
      <c r="D1311" s="37">
        <v>1310</v>
      </c>
      <c r="E1311" s="38">
        <v>43727.125</v>
      </c>
      <c r="F1311" s="37">
        <v>1.26</v>
      </c>
      <c r="G1311" s="37">
        <v>16.420000000000002</v>
      </c>
      <c r="H1311" s="37">
        <v>1.27</v>
      </c>
      <c r="I1311" s="37">
        <v>13</v>
      </c>
      <c r="J1311" s="37">
        <f t="shared" si="160"/>
        <v>0</v>
      </c>
      <c r="K1311" s="37">
        <v>8</v>
      </c>
      <c r="L1311" s="37">
        <f t="shared" si="161"/>
        <v>0</v>
      </c>
      <c r="M1311" s="37">
        <f t="shared" si="158"/>
        <v>1</v>
      </c>
      <c r="N1311" s="40" t="s">
        <v>64</v>
      </c>
      <c r="O1311">
        <f t="shared" si="162"/>
        <v>8.0000000000001847E-2</v>
      </c>
      <c r="P1311">
        <f t="shared" si="163"/>
        <v>3.0000000000000027E-2</v>
      </c>
      <c r="R1311" s="2">
        <f t="shared" si="164"/>
        <v>1.0416666664241347E-2</v>
      </c>
      <c r="S1311" s="4">
        <f t="shared" si="159"/>
        <v>43727.125</v>
      </c>
    </row>
    <row r="1312" spans="1:19" x14ac:dyDescent="0.35">
      <c r="A1312" s="37">
        <v>2019</v>
      </c>
      <c r="B1312" s="37" t="s">
        <v>62</v>
      </c>
      <c r="C1312" s="37" t="s">
        <v>63</v>
      </c>
      <c r="D1312" s="37">
        <v>1311</v>
      </c>
      <c r="E1312" s="38">
        <v>43727.135416666664</v>
      </c>
      <c r="F1312" s="37">
        <v>1.29</v>
      </c>
      <c r="G1312" s="37">
        <v>16.34</v>
      </c>
      <c r="H1312" s="37">
        <v>1.3</v>
      </c>
      <c r="I1312" s="37">
        <v>13.3</v>
      </c>
      <c r="J1312" s="37">
        <f t="shared" si="160"/>
        <v>0</v>
      </c>
      <c r="K1312" s="37">
        <v>8</v>
      </c>
      <c r="L1312" s="37">
        <f t="shared" si="161"/>
        <v>0</v>
      </c>
      <c r="M1312" s="37">
        <f t="shared" si="158"/>
        <v>1</v>
      </c>
      <c r="N1312" s="40" t="s">
        <v>64</v>
      </c>
      <c r="O1312">
        <f t="shared" si="162"/>
        <v>1.9999999999999574E-2</v>
      </c>
      <c r="P1312">
        <f t="shared" si="163"/>
        <v>2.0000000000000018E-2</v>
      </c>
      <c r="R1312" s="2">
        <f t="shared" si="164"/>
        <v>1.0416666664241347E-2</v>
      </c>
      <c r="S1312" s="4">
        <f t="shared" si="159"/>
        <v>43727.135416666664</v>
      </c>
    </row>
    <row r="1313" spans="1:19" x14ac:dyDescent="0.35">
      <c r="A1313" s="37">
        <v>2019</v>
      </c>
      <c r="B1313" s="37" t="s">
        <v>62</v>
      </c>
      <c r="C1313" s="37" t="s">
        <v>63</v>
      </c>
      <c r="D1313" s="37">
        <v>1312</v>
      </c>
      <c r="E1313" s="38">
        <v>43727.145833333336</v>
      </c>
      <c r="F1313" s="37">
        <v>1.27</v>
      </c>
      <c r="G1313" s="37">
        <v>16.32</v>
      </c>
      <c r="H1313" s="37">
        <v>1.28</v>
      </c>
      <c r="I1313" s="37">
        <v>13.1</v>
      </c>
      <c r="J1313" s="37">
        <f t="shared" si="160"/>
        <v>0</v>
      </c>
      <c r="K1313" s="37">
        <v>8</v>
      </c>
      <c r="L1313" s="37">
        <f t="shared" si="161"/>
        <v>0</v>
      </c>
      <c r="M1313" s="37">
        <f t="shared" si="158"/>
        <v>1</v>
      </c>
      <c r="N1313" s="40" t="s">
        <v>64</v>
      </c>
      <c r="O1313">
        <f t="shared" si="162"/>
        <v>3.9999999999999147E-2</v>
      </c>
      <c r="P1313">
        <f t="shared" si="163"/>
        <v>4.0000000000000036E-2</v>
      </c>
      <c r="R1313" s="2">
        <f t="shared" si="164"/>
        <v>1.0416666671517305E-2</v>
      </c>
      <c r="S1313" s="4">
        <f t="shared" si="159"/>
        <v>43727.145833333328</v>
      </c>
    </row>
    <row r="1314" spans="1:19" x14ac:dyDescent="0.35">
      <c r="A1314" s="37">
        <v>2019</v>
      </c>
      <c r="B1314" s="37" t="s">
        <v>62</v>
      </c>
      <c r="C1314" s="37" t="s">
        <v>63</v>
      </c>
      <c r="D1314" s="37">
        <v>1313</v>
      </c>
      <c r="E1314" s="38">
        <v>43727.15625</v>
      </c>
      <c r="F1314" s="37">
        <v>1.23</v>
      </c>
      <c r="G1314" s="37">
        <v>16.28</v>
      </c>
      <c r="H1314" s="37">
        <v>1.24</v>
      </c>
      <c r="I1314" s="37">
        <v>12.7</v>
      </c>
      <c r="J1314" s="37">
        <f t="shared" si="160"/>
        <v>0</v>
      </c>
      <c r="K1314" s="37">
        <v>8</v>
      </c>
      <c r="L1314" s="37">
        <f t="shared" si="161"/>
        <v>0</v>
      </c>
      <c r="M1314" s="37">
        <f t="shared" si="158"/>
        <v>1</v>
      </c>
      <c r="N1314" s="40" t="s">
        <v>64</v>
      </c>
      <c r="O1314">
        <f t="shared" si="162"/>
        <v>6.0000000000002274E-2</v>
      </c>
      <c r="P1314">
        <f t="shared" si="163"/>
        <v>3.0000000000000027E-2</v>
      </c>
      <c r="R1314" s="2">
        <f t="shared" si="164"/>
        <v>1.0416666664241347E-2</v>
      </c>
      <c r="S1314" s="4">
        <f t="shared" si="159"/>
        <v>43727.15625</v>
      </c>
    </row>
    <row r="1315" spans="1:19" x14ac:dyDescent="0.35">
      <c r="A1315" s="37">
        <v>2019</v>
      </c>
      <c r="B1315" s="37" t="s">
        <v>62</v>
      </c>
      <c r="C1315" s="37" t="s">
        <v>63</v>
      </c>
      <c r="D1315" s="37">
        <v>1314</v>
      </c>
      <c r="E1315" s="38">
        <v>43727.166666666664</v>
      </c>
      <c r="F1315" s="37">
        <v>1.2</v>
      </c>
      <c r="G1315" s="37">
        <v>16.22</v>
      </c>
      <c r="H1315" s="37">
        <v>1.21</v>
      </c>
      <c r="I1315" s="37">
        <v>12.4</v>
      </c>
      <c r="J1315" s="37">
        <f t="shared" si="160"/>
        <v>0</v>
      </c>
      <c r="K1315" s="37">
        <v>8</v>
      </c>
      <c r="L1315" s="37">
        <f t="shared" si="161"/>
        <v>0</v>
      </c>
      <c r="M1315" s="37">
        <f t="shared" si="158"/>
        <v>1</v>
      </c>
      <c r="N1315" s="40" t="s">
        <v>64</v>
      </c>
      <c r="O1315">
        <f t="shared" si="162"/>
        <v>3.9999999999999147E-2</v>
      </c>
      <c r="P1315">
        <f t="shared" si="163"/>
        <v>0.11999999999999988</v>
      </c>
      <c r="R1315" s="2">
        <f t="shared" si="164"/>
        <v>1.0416666664241347E-2</v>
      </c>
      <c r="S1315" s="4">
        <f t="shared" si="159"/>
        <v>43727.166666666664</v>
      </c>
    </row>
    <row r="1316" spans="1:19" x14ac:dyDescent="0.35">
      <c r="A1316" s="37">
        <v>2019</v>
      </c>
      <c r="B1316" s="37" t="s">
        <v>62</v>
      </c>
      <c r="C1316" s="37" t="s">
        <v>63</v>
      </c>
      <c r="D1316" s="37">
        <v>1315</v>
      </c>
      <c r="E1316" s="38">
        <v>43727.177083333336</v>
      </c>
      <c r="F1316" s="37">
        <v>1.08</v>
      </c>
      <c r="G1316" s="37">
        <v>16.18</v>
      </c>
      <c r="H1316" s="37">
        <v>1.0900000000000001</v>
      </c>
      <c r="I1316" s="37">
        <v>11.1</v>
      </c>
      <c r="J1316" s="37">
        <f t="shared" si="160"/>
        <v>0</v>
      </c>
      <c r="K1316" s="37">
        <v>8</v>
      </c>
      <c r="L1316" s="37">
        <f t="shared" si="161"/>
        <v>0</v>
      </c>
      <c r="M1316" s="37">
        <f t="shared" si="158"/>
        <v>1</v>
      </c>
      <c r="N1316" s="40" t="s">
        <v>64</v>
      </c>
      <c r="O1316">
        <f t="shared" si="162"/>
        <v>3.9999999999999147E-2</v>
      </c>
      <c r="P1316">
        <f t="shared" si="163"/>
        <v>0.22000000000000008</v>
      </c>
      <c r="R1316" s="2">
        <f t="shared" si="164"/>
        <v>1.0416666671517305E-2</v>
      </c>
      <c r="S1316" s="4">
        <f t="shared" si="159"/>
        <v>43727.177083333328</v>
      </c>
    </row>
    <row r="1317" spans="1:19" x14ac:dyDescent="0.35">
      <c r="A1317" s="37">
        <v>2019</v>
      </c>
      <c r="B1317" s="37" t="s">
        <v>62</v>
      </c>
      <c r="C1317" s="37" t="s">
        <v>63</v>
      </c>
      <c r="D1317" s="37">
        <v>1316</v>
      </c>
      <c r="E1317" s="38">
        <v>43727.1875</v>
      </c>
      <c r="F1317" s="37">
        <v>0.86</v>
      </c>
      <c r="G1317" s="37">
        <v>16.14</v>
      </c>
      <c r="H1317" s="37">
        <v>0.87</v>
      </c>
      <c r="I1317" s="37">
        <v>8.8000000000000007</v>
      </c>
      <c r="J1317" s="37">
        <f t="shared" si="160"/>
        <v>0</v>
      </c>
      <c r="K1317" s="37">
        <v>8</v>
      </c>
      <c r="L1317" s="37">
        <f t="shared" si="161"/>
        <v>0</v>
      </c>
      <c r="M1317" s="37">
        <f t="shared" si="158"/>
        <v>1</v>
      </c>
      <c r="N1317" s="40" t="s">
        <v>64</v>
      </c>
      <c r="O1317">
        <f t="shared" si="162"/>
        <v>8.0000000000001847E-2</v>
      </c>
      <c r="P1317">
        <f t="shared" si="163"/>
        <v>0.22999999999999998</v>
      </c>
      <c r="R1317" s="2">
        <f t="shared" si="164"/>
        <v>1.0416666664241347E-2</v>
      </c>
      <c r="S1317" s="4">
        <f t="shared" si="159"/>
        <v>43727.1875</v>
      </c>
    </row>
    <row r="1318" spans="1:19" x14ac:dyDescent="0.35">
      <c r="A1318" s="37">
        <v>2019</v>
      </c>
      <c r="B1318" s="37" t="s">
        <v>62</v>
      </c>
      <c r="C1318" s="37" t="s">
        <v>63</v>
      </c>
      <c r="D1318" s="37">
        <v>1317</v>
      </c>
      <c r="E1318" s="38">
        <v>43727.197916666664</v>
      </c>
      <c r="F1318" s="37">
        <v>0.63</v>
      </c>
      <c r="G1318" s="37">
        <v>16.059999999999999</v>
      </c>
      <c r="H1318" s="37">
        <v>0.64</v>
      </c>
      <c r="I1318" s="37">
        <v>6.5</v>
      </c>
      <c r="J1318" s="37">
        <f t="shared" si="160"/>
        <v>0</v>
      </c>
      <c r="K1318" s="37">
        <v>8</v>
      </c>
      <c r="L1318" s="37">
        <f t="shared" si="161"/>
        <v>0</v>
      </c>
      <c r="M1318" s="37">
        <f t="shared" si="158"/>
        <v>1</v>
      </c>
      <c r="N1318" s="40" t="s">
        <v>64</v>
      </c>
      <c r="O1318">
        <f t="shared" si="162"/>
        <v>3.9999999999999147E-2</v>
      </c>
      <c r="P1318">
        <f t="shared" si="163"/>
        <v>0.28000000000000003</v>
      </c>
      <c r="R1318" s="2">
        <f t="shared" si="164"/>
        <v>1.0416666664241347E-2</v>
      </c>
      <c r="S1318" s="4">
        <f t="shared" si="159"/>
        <v>43727.197916666664</v>
      </c>
    </row>
    <row r="1319" spans="1:19" x14ac:dyDescent="0.35">
      <c r="A1319" s="37">
        <v>2019</v>
      </c>
      <c r="B1319" s="37" t="s">
        <v>62</v>
      </c>
      <c r="C1319" s="37" t="s">
        <v>63</v>
      </c>
      <c r="D1319" s="37">
        <v>1318</v>
      </c>
      <c r="E1319" s="38">
        <v>43727.208333333336</v>
      </c>
      <c r="F1319" s="37">
        <v>0.36</v>
      </c>
      <c r="G1319" s="37">
        <v>16.02</v>
      </c>
      <c r="H1319" s="37">
        <v>0.36</v>
      </c>
      <c r="I1319" s="37">
        <v>3.7</v>
      </c>
      <c r="J1319" s="37">
        <f t="shared" si="160"/>
        <v>0</v>
      </c>
      <c r="K1319" s="37">
        <v>8</v>
      </c>
      <c r="L1319" s="37">
        <f t="shared" si="161"/>
        <v>0</v>
      </c>
      <c r="M1319" s="37">
        <f t="shared" si="158"/>
        <v>1</v>
      </c>
      <c r="N1319" s="40" t="s">
        <v>64</v>
      </c>
      <c r="O1319">
        <f t="shared" si="162"/>
        <v>5.9999999999998721E-2</v>
      </c>
      <c r="P1319">
        <f t="shared" si="163"/>
        <v>0.27</v>
      </c>
      <c r="R1319" s="2">
        <f t="shared" si="164"/>
        <v>1.0416666671517305E-2</v>
      </c>
      <c r="S1319" s="4">
        <f t="shared" si="159"/>
        <v>43727.208333333328</v>
      </c>
    </row>
    <row r="1320" spans="1:19" x14ac:dyDescent="0.35">
      <c r="A1320" s="37">
        <v>2019</v>
      </c>
      <c r="B1320" s="37" t="s">
        <v>62</v>
      </c>
      <c r="C1320" s="37" t="s">
        <v>63</v>
      </c>
      <c r="D1320" s="37">
        <v>1319</v>
      </c>
      <c r="E1320" s="38">
        <v>43727.21875</v>
      </c>
      <c r="F1320" s="37">
        <v>0.09</v>
      </c>
      <c r="G1320" s="37">
        <v>15.96</v>
      </c>
      <c r="H1320" s="37">
        <v>0.09</v>
      </c>
      <c r="I1320" s="37">
        <v>0.9</v>
      </c>
      <c r="J1320" s="37">
        <f t="shared" si="160"/>
        <v>0</v>
      </c>
      <c r="K1320" s="37">
        <f t="shared" ref="K1320:K1346" si="165">IF(H1320="",0.5,IF(H1320&lt;=0.1,2,IF(H1320&gt;=20,2, IF(AND(H1320&gt;0.1,H1320&lt;0.2),5,IF(AND(H1320&gt;16,H1320&lt;20),5,IF(P1320&gt;=2,1.5,0))))))</f>
        <v>2</v>
      </c>
      <c r="L1320" s="37">
        <f t="shared" si="161"/>
        <v>0</v>
      </c>
      <c r="M1320" s="37">
        <f t="shared" si="158"/>
        <v>1</v>
      </c>
      <c r="N1320" s="40" t="s">
        <v>64</v>
      </c>
      <c r="O1320">
        <f t="shared" si="162"/>
        <v>8.0000000000000071E-2</v>
      </c>
      <c r="P1320">
        <f t="shared" si="163"/>
        <v>0.14000000000000001</v>
      </c>
      <c r="R1320" s="2">
        <f t="shared" si="164"/>
        <v>1.0416666664241347E-2</v>
      </c>
      <c r="S1320" s="4">
        <f t="shared" si="159"/>
        <v>43727.21875</v>
      </c>
    </row>
    <row r="1321" spans="1:19" x14ac:dyDescent="0.35">
      <c r="A1321" s="37">
        <v>2019</v>
      </c>
      <c r="B1321" s="37" t="s">
        <v>62</v>
      </c>
      <c r="C1321" s="37" t="s">
        <v>63</v>
      </c>
      <c r="D1321" s="37">
        <v>1320</v>
      </c>
      <c r="E1321" s="38">
        <v>43727.229166666664</v>
      </c>
      <c r="F1321" s="37">
        <v>-0.05</v>
      </c>
      <c r="G1321" s="37">
        <v>15.88</v>
      </c>
      <c r="H1321" s="37">
        <v>-0.05</v>
      </c>
      <c r="I1321" s="37">
        <v>-0.5</v>
      </c>
      <c r="J1321" s="37">
        <f t="shared" si="160"/>
        <v>0</v>
      </c>
      <c r="K1321" s="37">
        <f t="shared" si="165"/>
        <v>2</v>
      </c>
      <c r="L1321" s="37">
        <f t="shared" si="161"/>
        <v>0</v>
      </c>
      <c r="M1321" s="37">
        <f t="shared" si="158"/>
        <v>1</v>
      </c>
      <c r="N1321" s="40" t="s">
        <v>64</v>
      </c>
      <c r="O1321">
        <f t="shared" si="162"/>
        <v>4.0000000000000924E-2</v>
      </c>
      <c r="P1321">
        <f t="shared" si="163"/>
        <v>9.999999999999995E-3</v>
      </c>
      <c r="R1321" s="2">
        <f t="shared" si="164"/>
        <v>1.0416666664241347E-2</v>
      </c>
      <c r="S1321" s="4">
        <f t="shared" si="159"/>
        <v>43727.229166666664</v>
      </c>
    </row>
    <row r="1322" spans="1:19" x14ac:dyDescent="0.35">
      <c r="A1322" s="37">
        <v>2019</v>
      </c>
      <c r="B1322" s="37" t="s">
        <v>62</v>
      </c>
      <c r="C1322" s="37" t="s">
        <v>63</v>
      </c>
      <c r="D1322" s="37">
        <v>1321</v>
      </c>
      <c r="E1322" s="38">
        <v>43727.239583333336</v>
      </c>
      <c r="F1322" s="37">
        <v>-0.06</v>
      </c>
      <c r="G1322" s="37">
        <v>15.84</v>
      </c>
      <c r="H1322" s="37">
        <v>-0.06</v>
      </c>
      <c r="I1322" s="37">
        <v>-0.6</v>
      </c>
      <c r="J1322" s="37">
        <f t="shared" si="160"/>
        <v>0</v>
      </c>
      <c r="K1322" s="37">
        <f t="shared" si="165"/>
        <v>2</v>
      </c>
      <c r="L1322" s="37">
        <f t="shared" si="161"/>
        <v>0</v>
      </c>
      <c r="M1322" s="37">
        <f t="shared" si="158"/>
        <v>1</v>
      </c>
      <c r="N1322" s="40" t="s">
        <v>64</v>
      </c>
      <c r="O1322">
        <f t="shared" si="162"/>
        <v>6.0000000000000497E-2</v>
      </c>
      <c r="P1322">
        <f t="shared" si="163"/>
        <v>0</v>
      </c>
      <c r="R1322" s="2">
        <f t="shared" si="164"/>
        <v>1.0416666671517305E-2</v>
      </c>
      <c r="S1322" s="4">
        <f t="shared" si="159"/>
        <v>43727.239583333328</v>
      </c>
    </row>
    <row r="1323" spans="1:19" x14ac:dyDescent="0.35">
      <c r="A1323" s="37">
        <v>2019</v>
      </c>
      <c r="B1323" s="37" t="s">
        <v>62</v>
      </c>
      <c r="C1323" s="37" t="s">
        <v>63</v>
      </c>
      <c r="D1323" s="37">
        <v>1322</v>
      </c>
      <c r="E1323" s="38">
        <v>43727.25</v>
      </c>
      <c r="F1323" s="37">
        <v>-0.06</v>
      </c>
      <c r="G1323" s="37">
        <v>15.78</v>
      </c>
      <c r="H1323" s="37">
        <v>-0.06</v>
      </c>
      <c r="I1323" s="37">
        <v>-0.6</v>
      </c>
      <c r="J1323" s="37">
        <f t="shared" si="160"/>
        <v>0</v>
      </c>
      <c r="K1323" s="37">
        <f t="shared" si="165"/>
        <v>2</v>
      </c>
      <c r="L1323" s="37">
        <f t="shared" si="161"/>
        <v>0</v>
      </c>
      <c r="M1323" s="37">
        <f t="shared" si="158"/>
        <v>1</v>
      </c>
      <c r="N1323" s="40" t="s">
        <v>64</v>
      </c>
      <c r="O1323">
        <f t="shared" si="162"/>
        <v>8.0000000000000071E-2</v>
      </c>
      <c r="P1323">
        <f t="shared" si="163"/>
        <v>0</v>
      </c>
      <c r="R1323" s="2">
        <f t="shared" si="164"/>
        <v>1.0416666664241347E-2</v>
      </c>
      <c r="S1323" s="4">
        <f t="shared" si="159"/>
        <v>43727.25</v>
      </c>
    </row>
    <row r="1324" spans="1:19" x14ac:dyDescent="0.35">
      <c r="A1324" s="37">
        <v>2019</v>
      </c>
      <c r="B1324" s="37" t="s">
        <v>62</v>
      </c>
      <c r="C1324" s="37" t="s">
        <v>63</v>
      </c>
      <c r="D1324" s="37">
        <v>1323</v>
      </c>
      <c r="E1324" s="38">
        <v>43727.260416666664</v>
      </c>
      <c r="F1324" s="37">
        <v>-0.06</v>
      </c>
      <c r="G1324" s="37">
        <v>15.7</v>
      </c>
      <c r="H1324" s="37">
        <v>-0.06</v>
      </c>
      <c r="I1324" s="37">
        <v>-0.6</v>
      </c>
      <c r="J1324" s="37">
        <f t="shared" si="160"/>
        <v>0</v>
      </c>
      <c r="K1324" s="37">
        <f t="shared" si="165"/>
        <v>2</v>
      </c>
      <c r="L1324" s="37">
        <f t="shared" si="161"/>
        <v>0</v>
      </c>
      <c r="M1324" s="37">
        <f t="shared" si="158"/>
        <v>1</v>
      </c>
      <c r="N1324" s="40" t="s">
        <v>64</v>
      </c>
      <c r="O1324">
        <f t="shared" si="162"/>
        <v>5.9999999999998721E-2</v>
      </c>
      <c r="P1324">
        <f t="shared" si="163"/>
        <v>0</v>
      </c>
      <c r="R1324" s="2">
        <f t="shared" si="164"/>
        <v>1.0416666664241347E-2</v>
      </c>
      <c r="S1324" s="4">
        <f t="shared" si="159"/>
        <v>43727.260416666664</v>
      </c>
    </row>
    <row r="1325" spans="1:19" x14ac:dyDescent="0.35">
      <c r="A1325" s="37">
        <v>2019</v>
      </c>
      <c r="B1325" s="37" t="s">
        <v>62</v>
      </c>
      <c r="C1325" s="37" t="s">
        <v>63</v>
      </c>
      <c r="D1325" s="37">
        <v>1324</v>
      </c>
      <c r="E1325" s="38">
        <v>43727.270833333336</v>
      </c>
      <c r="F1325" s="37">
        <v>-0.06</v>
      </c>
      <c r="G1325" s="37">
        <v>15.64</v>
      </c>
      <c r="H1325" s="37">
        <v>-0.06</v>
      </c>
      <c r="I1325" s="37">
        <v>-0.6</v>
      </c>
      <c r="J1325" s="37">
        <f t="shared" si="160"/>
        <v>0</v>
      </c>
      <c r="K1325" s="37">
        <f t="shared" si="165"/>
        <v>2</v>
      </c>
      <c r="L1325" s="37">
        <f t="shared" si="161"/>
        <v>0</v>
      </c>
      <c r="M1325" s="37">
        <f t="shared" si="158"/>
        <v>1</v>
      </c>
      <c r="N1325" s="40" t="s">
        <v>64</v>
      </c>
      <c r="O1325">
        <f t="shared" si="162"/>
        <v>6.0000000000000497E-2</v>
      </c>
      <c r="P1325">
        <f t="shared" si="163"/>
        <v>0</v>
      </c>
      <c r="R1325" s="2">
        <f t="shared" si="164"/>
        <v>1.0416666671517305E-2</v>
      </c>
      <c r="S1325" s="4">
        <f t="shared" si="159"/>
        <v>43727.270833333328</v>
      </c>
    </row>
    <row r="1326" spans="1:19" x14ac:dyDescent="0.35">
      <c r="A1326" s="37">
        <v>2019</v>
      </c>
      <c r="B1326" s="37" t="s">
        <v>62</v>
      </c>
      <c r="C1326" s="37" t="s">
        <v>63</v>
      </c>
      <c r="D1326" s="37">
        <v>1325</v>
      </c>
      <c r="E1326" s="38">
        <v>43727.28125</v>
      </c>
      <c r="F1326" s="37">
        <v>-0.06</v>
      </c>
      <c r="G1326" s="37">
        <v>15.58</v>
      </c>
      <c r="H1326" s="37">
        <v>-0.06</v>
      </c>
      <c r="I1326" s="37">
        <v>-0.6</v>
      </c>
      <c r="J1326" s="37">
        <f t="shared" si="160"/>
        <v>0</v>
      </c>
      <c r="K1326" s="37">
        <f t="shared" si="165"/>
        <v>2</v>
      </c>
      <c r="L1326" s="37">
        <f t="shared" si="161"/>
        <v>0</v>
      </c>
      <c r="M1326" s="37">
        <f t="shared" si="158"/>
        <v>1</v>
      </c>
      <c r="N1326" s="40" t="s">
        <v>64</v>
      </c>
      <c r="O1326">
        <f t="shared" si="162"/>
        <v>6.0000000000000497E-2</v>
      </c>
      <c r="P1326">
        <f t="shared" si="163"/>
        <v>0</v>
      </c>
      <c r="R1326" s="2">
        <f t="shared" si="164"/>
        <v>1.0416666664241347E-2</v>
      </c>
      <c r="S1326" s="4">
        <f t="shared" si="159"/>
        <v>43727.28125</v>
      </c>
    </row>
    <row r="1327" spans="1:19" x14ac:dyDescent="0.35">
      <c r="A1327" s="37">
        <v>2019</v>
      </c>
      <c r="B1327" s="37" t="s">
        <v>62</v>
      </c>
      <c r="C1327" s="37" t="s">
        <v>63</v>
      </c>
      <c r="D1327" s="37">
        <v>1326</v>
      </c>
      <c r="E1327" s="38">
        <v>43727.291666666664</v>
      </c>
      <c r="F1327" s="37">
        <v>-0.06</v>
      </c>
      <c r="G1327" s="37">
        <v>15.52</v>
      </c>
      <c r="H1327" s="37">
        <v>-0.06</v>
      </c>
      <c r="I1327" s="37">
        <v>-0.6</v>
      </c>
      <c r="J1327" s="37">
        <f t="shared" si="160"/>
        <v>0</v>
      </c>
      <c r="K1327" s="37">
        <f t="shared" si="165"/>
        <v>2</v>
      </c>
      <c r="L1327" s="37">
        <f t="shared" si="161"/>
        <v>0</v>
      </c>
      <c r="M1327" s="37">
        <f t="shared" si="158"/>
        <v>1</v>
      </c>
      <c r="N1327" s="40" t="s">
        <v>64</v>
      </c>
      <c r="O1327">
        <f t="shared" si="162"/>
        <v>5.9999999999998721E-2</v>
      </c>
      <c r="P1327">
        <f t="shared" si="163"/>
        <v>0</v>
      </c>
      <c r="R1327" s="2">
        <f t="shared" si="164"/>
        <v>1.0416666664241347E-2</v>
      </c>
      <c r="S1327" s="4">
        <f t="shared" si="159"/>
        <v>43727.291666666664</v>
      </c>
    </row>
    <row r="1328" spans="1:19" x14ac:dyDescent="0.35">
      <c r="A1328" s="37">
        <v>2019</v>
      </c>
      <c r="B1328" s="37" t="s">
        <v>62</v>
      </c>
      <c r="C1328" s="37" t="s">
        <v>63</v>
      </c>
      <c r="D1328" s="37">
        <v>1327</v>
      </c>
      <c r="E1328" s="38">
        <v>43727.302083333336</v>
      </c>
      <c r="F1328" s="37">
        <v>-0.06</v>
      </c>
      <c r="G1328" s="37">
        <v>15.46</v>
      </c>
      <c r="H1328" s="37">
        <v>-0.06</v>
      </c>
      <c r="I1328" s="37">
        <v>-0.6</v>
      </c>
      <c r="J1328" s="37">
        <f t="shared" si="160"/>
        <v>0</v>
      </c>
      <c r="K1328" s="37">
        <f t="shared" si="165"/>
        <v>2</v>
      </c>
      <c r="L1328" s="37">
        <f t="shared" si="161"/>
        <v>0</v>
      </c>
      <c r="M1328" s="37">
        <f t="shared" si="158"/>
        <v>1</v>
      </c>
      <c r="N1328" s="40" t="s">
        <v>64</v>
      </c>
      <c r="O1328">
        <f t="shared" si="162"/>
        <v>4.0000000000000924E-2</v>
      </c>
      <c r="P1328">
        <f t="shared" si="163"/>
        <v>0</v>
      </c>
      <c r="R1328" s="2">
        <f t="shared" si="164"/>
        <v>1.0416666671517305E-2</v>
      </c>
      <c r="S1328" s="4">
        <f t="shared" si="159"/>
        <v>43727.302083333328</v>
      </c>
    </row>
    <row r="1329" spans="1:19" x14ac:dyDescent="0.35">
      <c r="A1329" s="37">
        <v>2019</v>
      </c>
      <c r="B1329" s="37" t="s">
        <v>62</v>
      </c>
      <c r="C1329" s="37" t="s">
        <v>63</v>
      </c>
      <c r="D1329" s="37">
        <v>1328</v>
      </c>
      <c r="E1329" s="38">
        <v>43727.3125</v>
      </c>
      <c r="F1329" s="37">
        <v>-0.06</v>
      </c>
      <c r="G1329" s="37">
        <v>15.42</v>
      </c>
      <c r="H1329" s="37">
        <v>-0.06</v>
      </c>
      <c r="I1329" s="37">
        <v>-0.6</v>
      </c>
      <c r="J1329" s="37">
        <f t="shared" si="160"/>
        <v>0</v>
      </c>
      <c r="K1329" s="37">
        <f t="shared" si="165"/>
        <v>2</v>
      </c>
      <c r="L1329" s="37">
        <f t="shared" si="161"/>
        <v>0</v>
      </c>
      <c r="M1329" s="37">
        <f t="shared" si="158"/>
        <v>1</v>
      </c>
      <c r="N1329" s="40" t="s">
        <v>64</v>
      </c>
      <c r="O1329">
        <f t="shared" si="162"/>
        <v>3.9999999999999147E-2</v>
      </c>
      <c r="P1329">
        <f t="shared" si="163"/>
        <v>0</v>
      </c>
      <c r="R1329" s="2">
        <f t="shared" si="164"/>
        <v>1.0416666664241347E-2</v>
      </c>
      <c r="S1329" s="4">
        <f t="shared" si="159"/>
        <v>43727.3125</v>
      </c>
    </row>
    <row r="1330" spans="1:19" x14ac:dyDescent="0.35">
      <c r="A1330" s="37">
        <v>2019</v>
      </c>
      <c r="B1330" s="37" t="s">
        <v>62</v>
      </c>
      <c r="C1330" s="37" t="s">
        <v>63</v>
      </c>
      <c r="D1330" s="37">
        <v>1329</v>
      </c>
      <c r="E1330" s="38">
        <v>43727.322916666664</v>
      </c>
      <c r="F1330" s="37">
        <v>-0.06</v>
      </c>
      <c r="G1330" s="37">
        <v>15.38</v>
      </c>
      <c r="H1330" s="37">
        <v>-0.06</v>
      </c>
      <c r="I1330" s="37">
        <v>-0.6</v>
      </c>
      <c r="J1330" s="37">
        <f t="shared" si="160"/>
        <v>0</v>
      </c>
      <c r="K1330" s="37">
        <f t="shared" si="165"/>
        <v>2</v>
      </c>
      <c r="L1330" s="37">
        <f t="shared" si="161"/>
        <v>0</v>
      </c>
      <c r="M1330" s="37">
        <f t="shared" si="158"/>
        <v>1</v>
      </c>
      <c r="N1330" s="40" t="s">
        <v>64</v>
      </c>
      <c r="O1330">
        <f t="shared" si="162"/>
        <v>2.000000000000135E-2</v>
      </c>
      <c r="P1330">
        <f t="shared" si="163"/>
        <v>0</v>
      </c>
      <c r="R1330" s="2">
        <f t="shared" si="164"/>
        <v>1.0416666664241347E-2</v>
      </c>
      <c r="S1330" s="4">
        <f t="shared" si="159"/>
        <v>43727.322916666664</v>
      </c>
    </row>
    <row r="1331" spans="1:19" x14ac:dyDescent="0.35">
      <c r="A1331" s="37">
        <v>2019</v>
      </c>
      <c r="B1331" s="37" t="s">
        <v>62</v>
      </c>
      <c r="C1331" s="37" t="s">
        <v>63</v>
      </c>
      <c r="D1331" s="37">
        <v>1330</v>
      </c>
      <c r="E1331" s="38">
        <v>43727.333333333336</v>
      </c>
      <c r="F1331" s="37">
        <v>-0.06</v>
      </c>
      <c r="G1331" s="37">
        <v>15.36</v>
      </c>
      <c r="H1331" s="37">
        <v>-0.06</v>
      </c>
      <c r="I1331" s="37">
        <v>-0.6</v>
      </c>
      <c r="J1331" s="37">
        <f t="shared" si="160"/>
        <v>0</v>
      </c>
      <c r="K1331" s="37">
        <f t="shared" si="165"/>
        <v>2</v>
      </c>
      <c r="L1331" s="37">
        <f t="shared" si="161"/>
        <v>0</v>
      </c>
      <c r="M1331" s="37">
        <f t="shared" si="158"/>
        <v>1</v>
      </c>
      <c r="N1331" s="40" t="s">
        <v>64</v>
      </c>
      <c r="O1331">
        <f t="shared" si="162"/>
        <v>1.9999999999999574E-2</v>
      </c>
      <c r="P1331">
        <f t="shared" si="163"/>
        <v>0</v>
      </c>
      <c r="R1331" s="2">
        <f t="shared" si="164"/>
        <v>1.0416666671517305E-2</v>
      </c>
      <c r="S1331" s="4">
        <f t="shared" si="159"/>
        <v>43727.333333333328</v>
      </c>
    </row>
    <row r="1332" spans="1:19" x14ac:dyDescent="0.35">
      <c r="A1332" s="37">
        <v>2019</v>
      </c>
      <c r="B1332" s="37" t="s">
        <v>62</v>
      </c>
      <c r="C1332" s="37" t="s">
        <v>63</v>
      </c>
      <c r="D1332" s="37">
        <v>1331</v>
      </c>
      <c r="E1332" s="38">
        <v>43727.34375</v>
      </c>
      <c r="F1332" s="37">
        <v>-0.06</v>
      </c>
      <c r="G1332" s="37">
        <v>15.34</v>
      </c>
      <c r="H1332" s="37">
        <v>-0.06</v>
      </c>
      <c r="I1332" s="37">
        <v>-0.6</v>
      </c>
      <c r="J1332" s="37">
        <f t="shared" si="160"/>
        <v>0</v>
      </c>
      <c r="K1332" s="37">
        <f t="shared" si="165"/>
        <v>2</v>
      </c>
      <c r="L1332" s="37">
        <f t="shared" si="161"/>
        <v>0</v>
      </c>
      <c r="M1332" s="37">
        <f t="shared" si="158"/>
        <v>1</v>
      </c>
      <c r="N1332" s="40" t="s">
        <v>64</v>
      </c>
      <c r="O1332">
        <f t="shared" si="162"/>
        <v>3.9999999999999147E-2</v>
      </c>
      <c r="P1332">
        <f t="shared" si="163"/>
        <v>0</v>
      </c>
      <c r="R1332" s="2">
        <f t="shared" si="164"/>
        <v>1.0416666664241347E-2</v>
      </c>
      <c r="S1332" s="4">
        <f t="shared" si="159"/>
        <v>43727.34375</v>
      </c>
    </row>
    <row r="1333" spans="1:19" x14ac:dyDescent="0.35">
      <c r="A1333" s="37">
        <v>2019</v>
      </c>
      <c r="B1333" s="37" t="s">
        <v>62</v>
      </c>
      <c r="C1333" s="37" t="s">
        <v>63</v>
      </c>
      <c r="D1333" s="37">
        <v>1332</v>
      </c>
      <c r="E1333" s="38">
        <v>43727.354166666664</v>
      </c>
      <c r="F1333" s="37">
        <v>-0.06</v>
      </c>
      <c r="G1333" s="37">
        <v>15.3</v>
      </c>
      <c r="H1333" s="37">
        <v>-0.06</v>
      </c>
      <c r="I1333" s="37">
        <v>-0.6</v>
      </c>
      <c r="J1333" s="37">
        <f t="shared" si="160"/>
        <v>0</v>
      </c>
      <c r="K1333" s="37">
        <f t="shared" si="165"/>
        <v>2</v>
      </c>
      <c r="L1333" s="37">
        <f t="shared" si="161"/>
        <v>0</v>
      </c>
      <c r="M1333" s="37">
        <f t="shared" si="158"/>
        <v>1</v>
      </c>
      <c r="N1333" s="40" t="s">
        <v>64</v>
      </c>
      <c r="O1333">
        <f t="shared" si="162"/>
        <v>0</v>
      </c>
      <c r="P1333">
        <f t="shared" si="163"/>
        <v>0</v>
      </c>
      <c r="R1333" s="2">
        <f t="shared" si="164"/>
        <v>1.0416666664241347E-2</v>
      </c>
      <c r="S1333" s="4">
        <f t="shared" si="159"/>
        <v>43727.354166666664</v>
      </c>
    </row>
    <row r="1334" spans="1:19" x14ac:dyDescent="0.35">
      <c r="A1334" s="37">
        <v>2019</v>
      </c>
      <c r="B1334" s="37" t="s">
        <v>62</v>
      </c>
      <c r="C1334" s="37" t="s">
        <v>63</v>
      </c>
      <c r="D1334" s="37">
        <v>1333</v>
      </c>
      <c r="E1334" s="38">
        <v>43727.364583333336</v>
      </c>
      <c r="F1334" s="37">
        <v>-0.06</v>
      </c>
      <c r="G1334" s="37">
        <v>15.3</v>
      </c>
      <c r="H1334" s="37">
        <v>-0.06</v>
      </c>
      <c r="I1334" s="37">
        <v>-0.6</v>
      </c>
      <c r="J1334" s="37">
        <f t="shared" si="160"/>
        <v>0</v>
      </c>
      <c r="K1334" s="37">
        <f t="shared" si="165"/>
        <v>2</v>
      </c>
      <c r="L1334" s="37">
        <f t="shared" si="161"/>
        <v>0</v>
      </c>
      <c r="M1334" s="37">
        <f t="shared" si="158"/>
        <v>1</v>
      </c>
      <c r="N1334" s="40" t="s">
        <v>64</v>
      </c>
      <c r="O1334">
        <f t="shared" si="162"/>
        <v>1.9999999999999574E-2</v>
      </c>
      <c r="P1334">
        <f t="shared" si="163"/>
        <v>0</v>
      </c>
      <c r="R1334" s="2">
        <f t="shared" si="164"/>
        <v>1.0416666671517305E-2</v>
      </c>
      <c r="S1334" s="4">
        <f t="shared" si="159"/>
        <v>43727.364583333328</v>
      </c>
    </row>
    <row r="1335" spans="1:19" x14ac:dyDescent="0.35">
      <c r="A1335" s="37">
        <v>2019</v>
      </c>
      <c r="B1335" s="37" t="s">
        <v>62</v>
      </c>
      <c r="C1335" s="37" t="s">
        <v>63</v>
      </c>
      <c r="D1335" s="37">
        <v>1334</v>
      </c>
      <c r="E1335" s="38">
        <v>43727.375</v>
      </c>
      <c r="F1335" s="37">
        <v>-0.06</v>
      </c>
      <c r="G1335" s="37">
        <v>15.32</v>
      </c>
      <c r="H1335" s="37">
        <v>-0.06</v>
      </c>
      <c r="I1335" s="37">
        <v>-0.6</v>
      </c>
      <c r="J1335" s="37">
        <f t="shared" si="160"/>
        <v>0</v>
      </c>
      <c r="K1335" s="37">
        <f t="shared" si="165"/>
        <v>2</v>
      </c>
      <c r="L1335" s="37">
        <f t="shared" si="161"/>
        <v>0</v>
      </c>
      <c r="M1335" s="37">
        <f t="shared" si="158"/>
        <v>1</v>
      </c>
      <c r="N1335" s="40" t="s">
        <v>64</v>
      </c>
      <c r="O1335">
        <f t="shared" si="162"/>
        <v>3.9999999999999147E-2</v>
      </c>
      <c r="P1335">
        <f t="shared" si="163"/>
        <v>0</v>
      </c>
      <c r="R1335" s="2">
        <f t="shared" si="164"/>
        <v>1.0416666664241347E-2</v>
      </c>
      <c r="S1335" s="4">
        <f t="shared" si="159"/>
        <v>43727.375</v>
      </c>
    </row>
    <row r="1336" spans="1:19" x14ac:dyDescent="0.35">
      <c r="A1336" s="37">
        <v>2019</v>
      </c>
      <c r="B1336" s="37" t="s">
        <v>62</v>
      </c>
      <c r="C1336" s="37" t="s">
        <v>63</v>
      </c>
      <c r="D1336" s="37">
        <v>1335</v>
      </c>
      <c r="E1336" s="38">
        <v>43727.385416666664</v>
      </c>
      <c r="F1336" s="37">
        <v>-0.06</v>
      </c>
      <c r="G1336" s="37">
        <v>15.36</v>
      </c>
      <c r="H1336" s="37">
        <v>-0.06</v>
      </c>
      <c r="I1336" s="37">
        <v>-0.6</v>
      </c>
      <c r="J1336" s="37">
        <f t="shared" si="160"/>
        <v>0</v>
      </c>
      <c r="K1336" s="37">
        <f t="shared" si="165"/>
        <v>2</v>
      </c>
      <c r="L1336" s="37">
        <f t="shared" si="161"/>
        <v>0</v>
      </c>
      <c r="M1336" s="37">
        <f t="shared" si="158"/>
        <v>1</v>
      </c>
      <c r="N1336" s="40" t="s">
        <v>64</v>
      </c>
      <c r="O1336">
        <f t="shared" si="162"/>
        <v>4.0000000000000924E-2</v>
      </c>
      <c r="P1336">
        <f t="shared" si="163"/>
        <v>0</v>
      </c>
      <c r="R1336" s="2">
        <f t="shared" si="164"/>
        <v>1.0416666664241347E-2</v>
      </c>
      <c r="S1336" s="4">
        <f t="shared" si="159"/>
        <v>43727.385416666664</v>
      </c>
    </row>
    <row r="1337" spans="1:19" x14ac:dyDescent="0.35">
      <c r="A1337" s="37">
        <v>2019</v>
      </c>
      <c r="B1337" s="37" t="s">
        <v>62</v>
      </c>
      <c r="C1337" s="37" t="s">
        <v>63</v>
      </c>
      <c r="D1337" s="37">
        <v>1336</v>
      </c>
      <c r="E1337" s="38">
        <v>43727.395833333336</v>
      </c>
      <c r="F1337" s="37">
        <v>-0.06</v>
      </c>
      <c r="G1337" s="37">
        <v>15.4</v>
      </c>
      <c r="H1337" s="37">
        <v>-0.06</v>
      </c>
      <c r="I1337" s="37">
        <v>-0.6</v>
      </c>
      <c r="J1337" s="37">
        <f t="shared" si="160"/>
        <v>0</v>
      </c>
      <c r="K1337" s="37">
        <f t="shared" si="165"/>
        <v>2</v>
      </c>
      <c r="L1337" s="37">
        <f t="shared" si="161"/>
        <v>0</v>
      </c>
      <c r="M1337" s="37">
        <f t="shared" si="158"/>
        <v>1</v>
      </c>
      <c r="N1337" s="40" t="s">
        <v>64</v>
      </c>
      <c r="O1337">
        <f t="shared" si="162"/>
        <v>6.0000000000000497E-2</v>
      </c>
      <c r="P1337">
        <f t="shared" si="163"/>
        <v>0</v>
      </c>
      <c r="R1337" s="2">
        <f t="shared" si="164"/>
        <v>1.0416666671517305E-2</v>
      </c>
      <c r="S1337" s="4">
        <f t="shared" si="159"/>
        <v>43727.395833333328</v>
      </c>
    </row>
    <row r="1338" spans="1:19" x14ac:dyDescent="0.35">
      <c r="A1338" s="37">
        <v>2019</v>
      </c>
      <c r="B1338" s="37" t="s">
        <v>62</v>
      </c>
      <c r="C1338" s="37" t="s">
        <v>63</v>
      </c>
      <c r="D1338" s="37">
        <v>1337</v>
      </c>
      <c r="E1338" s="38">
        <v>43727.40625</v>
      </c>
      <c r="F1338" s="37">
        <v>-0.06</v>
      </c>
      <c r="G1338" s="37">
        <v>15.46</v>
      </c>
      <c r="H1338" s="37">
        <v>-0.06</v>
      </c>
      <c r="I1338" s="37">
        <v>-0.6</v>
      </c>
      <c r="J1338" s="37">
        <f t="shared" si="160"/>
        <v>0</v>
      </c>
      <c r="K1338" s="37">
        <f t="shared" si="165"/>
        <v>2</v>
      </c>
      <c r="L1338" s="37">
        <f t="shared" si="161"/>
        <v>0</v>
      </c>
      <c r="M1338" s="37">
        <f t="shared" si="158"/>
        <v>1</v>
      </c>
      <c r="N1338" s="40" t="s">
        <v>64</v>
      </c>
      <c r="O1338">
        <f t="shared" si="162"/>
        <v>3.9999999999999147E-2</v>
      </c>
      <c r="P1338">
        <f t="shared" si="163"/>
        <v>0</v>
      </c>
      <c r="R1338" s="2">
        <f t="shared" si="164"/>
        <v>1.0416666664241347E-2</v>
      </c>
      <c r="S1338" s="4">
        <f t="shared" si="159"/>
        <v>43727.40625</v>
      </c>
    </row>
    <row r="1339" spans="1:19" x14ac:dyDescent="0.35">
      <c r="A1339" s="37">
        <v>2019</v>
      </c>
      <c r="B1339" s="37" t="s">
        <v>62</v>
      </c>
      <c r="C1339" s="37" t="s">
        <v>63</v>
      </c>
      <c r="D1339" s="37">
        <v>1338</v>
      </c>
      <c r="E1339" s="38">
        <v>43727.416666666664</v>
      </c>
      <c r="F1339" s="37">
        <v>-0.06</v>
      </c>
      <c r="G1339" s="37">
        <v>15.5</v>
      </c>
      <c r="H1339" s="37">
        <v>-0.06</v>
      </c>
      <c r="I1339" s="37">
        <v>-0.6</v>
      </c>
      <c r="J1339" s="37">
        <f t="shared" si="160"/>
        <v>0</v>
      </c>
      <c r="K1339" s="37">
        <f t="shared" si="165"/>
        <v>2</v>
      </c>
      <c r="L1339" s="37">
        <f t="shared" si="161"/>
        <v>0</v>
      </c>
      <c r="M1339" s="37">
        <f t="shared" si="158"/>
        <v>1</v>
      </c>
      <c r="N1339" s="40" t="s">
        <v>64</v>
      </c>
      <c r="O1339">
        <f t="shared" si="162"/>
        <v>6.0000000000000497E-2</v>
      </c>
      <c r="P1339">
        <f t="shared" si="163"/>
        <v>9.999999999999995E-3</v>
      </c>
      <c r="R1339" s="2">
        <f t="shared" si="164"/>
        <v>1.0416666664241347E-2</v>
      </c>
      <c r="S1339" s="4">
        <f t="shared" si="159"/>
        <v>43727.416666666664</v>
      </c>
    </row>
    <row r="1340" spans="1:19" x14ac:dyDescent="0.35">
      <c r="A1340" s="37">
        <v>2019</v>
      </c>
      <c r="B1340" s="37" t="s">
        <v>62</v>
      </c>
      <c r="C1340" s="37" t="s">
        <v>63</v>
      </c>
      <c r="D1340" s="37">
        <v>1339</v>
      </c>
      <c r="E1340" s="38">
        <v>43727.427083333336</v>
      </c>
      <c r="F1340" s="37">
        <v>-0.05</v>
      </c>
      <c r="G1340" s="37">
        <v>15.56</v>
      </c>
      <c r="H1340" s="37">
        <v>-0.05</v>
      </c>
      <c r="I1340" s="37">
        <v>-0.5</v>
      </c>
      <c r="J1340" s="37">
        <f t="shared" si="160"/>
        <v>0</v>
      </c>
      <c r="K1340" s="37">
        <f t="shared" si="165"/>
        <v>2</v>
      </c>
      <c r="L1340" s="37">
        <f t="shared" si="161"/>
        <v>0</v>
      </c>
      <c r="M1340" s="37">
        <f t="shared" si="158"/>
        <v>1</v>
      </c>
      <c r="N1340" s="40" t="s">
        <v>64</v>
      </c>
      <c r="O1340">
        <f t="shared" si="162"/>
        <v>8.0000000000000071E-2</v>
      </c>
      <c r="P1340">
        <f t="shared" si="163"/>
        <v>9.999999999999995E-3</v>
      </c>
      <c r="R1340" s="2">
        <f t="shared" si="164"/>
        <v>1.0416666671517305E-2</v>
      </c>
      <c r="S1340" s="4">
        <f t="shared" si="159"/>
        <v>43727.427083333328</v>
      </c>
    </row>
    <row r="1341" spans="1:19" x14ac:dyDescent="0.35">
      <c r="A1341" s="37">
        <v>2019</v>
      </c>
      <c r="B1341" s="37" t="s">
        <v>62</v>
      </c>
      <c r="C1341" s="37" t="s">
        <v>63</v>
      </c>
      <c r="D1341" s="37">
        <v>1340</v>
      </c>
      <c r="E1341" s="38">
        <v>43727.4375</v>
      </c>
      <c r="F1341" s="37">
        <v>-0.06</v>
      </c>
      <c r="G1341" s="37">
        <v>15.64</v>
      </c>
      <c r="H1341" s="37">
        <v>-0.06</v>
      </c>
      <c r="I1341" s="37">
        <v>-0.6</v>
      </c>
      <c r="J1341" s="37">
        <f t="shared" si="160"/>
        <v>0</v>
      </c>
      <c r="K1341" s="37">
        <f t="shared" si="165"/>
        <v>2</v>
      </c>
      <c r="L1341" s="37">
        <f t="shared" si="161"/>
        <v>0</v>
      </c>
      <c r="M1341" s="37">
        <f t="shared" si="158"/>
        <v>1</v>
      </c>
      <c r="N1341" s="40" t="s">
        <v>64</v>
      </c>
      <c r="O1341">
        <f t="shared" si="162"/>
        <v>8.0000000000000071E-2</v>
      </c>
      <c r="P1341">
        <f t="shared" si="163"/>
        <v>9.999999999999995E-3</v>
      </c>
      <c r="R1341" s="2">
        <f t="shared" si="164"/>
        <v>1.0416666664241347E-2</v>
      </c>
      <c r="S1341" s="4">
        <f t="shared" si="159"/>
        <v>43727.4375</v>
      </c>
    </row>
    <row r="1342" spans="1:19" x14ac:dyDescent="0.35">
      <c r="A1342" s="37">
        <v>2019</v>
      </c>
      <c r="B1342" s="37" t="s">
        <v>62</v>
      </c>
      <c r="C1342" s="37" t="s">
        <v>63</v>
      </c>
      <c r="D1342" s="37">
        <v>1341</v>
      </c>
      <c r="E1342" s="38">
        <v>43727.447916666664</v>
      </c>
      <c r="F1342" s="37">
        <v>-0.05</v>
      </c>
      <c r="G1342" s="37">
        <v>15.72</v>
      </c>
      <c r="H1342" s="37">
        <v>-0.05</v>
      </c>
      <c r="I1342" s="37">
        <v>-0.5</v>
      </c>
      <c r="J1342" s="37">
        <f t="shared" si="160"/>
        <v>0</v>
      </c>
      <c r="K1342" s="37">
        <f t="shared" si="165"/>
        <v>2</v>
      </c>
      <c r="L1342" s="37">
        <f t="shared" si="161"/>
        <v>0</v>
      </c>
      <c r="M1342" s="37">
        <f t="shared" si="158"/>
        <v>1</v>
      </c>
      <c r="N1342" s="40" t="s">
        <v>64</v>
      </c>
      <c r="O1342">
        <f t="shared" si="162"/>
        <v>8.0000000000000071E-2</v>
      </c>
      <c r="P1342">
        <f t="shared" si="163"/>
        <v>0</v>
      </c>
      <c r="R1342" s="2">
        <f t="shared" si="164"/>
        <v>1.0416666664241347E-2</v>
      </c>
      <c r="S1342" s="4">
        <f t="shared" si="159"/>
        <v>43727.447916666664</v>
      </c>
    </row>
    <row r="1343" spans="1:19" x14ac:dyDescent="0.35">
      <c r="A1343" s="37">
        <v>2019</v>
      </c>
      <c r="B1343" s="37" t="s">
        <v>62</v>
      </c>
      <c r="C1343" s="37" t="s">
        <v>63</v>
      </c>
      <c r="D1343" s="37">
        <v>1342</v>
      </c>
      <c r="E1343" s="38">
        <v>43727.458333333336</v>
      </c>
      <c r="F1343" s="37">
        <v>-0.05</v>
      </c>
      <c r="G1343" s="37">
        <v>15.8</v>
      </c>
      <c r="H1343" s="37">
        <v>-0.05</v>
      </c>
      <c r="I1343" s="37">
        <v>-0.5</v>
      </c>
      <c r="J1343" s="37">
        <f t="shared" si="160"/>
        <v>0</v>
      </c>
      <c r="K1343" s="37">
        <f t="shared" si="165"/>
        <v>2</v>
      </c>
      <c r="L1343" s="37">
        <f t="shared" si="161"/>
        <v>0</v>
      </c>
      <c r="M1343" s="37">
        <f t="shared" ref="M1343:M1406" si="166">COUNTIF(J1343:L1343,"&gt;0")</f>
        <v>1</v>
      </c>
      <c r="N1343" s="40" t="s">
        <v>64</v>
      </c>
      <c r="O1343">
        <f t="shared" si="162"/>
        <v>0.11999999999999922</v>
      </c>
      <c r="P1343">
        <f t="shared" si="163"/>
        <v>0</v>
      </c>
      <c r="R1343" s="2">
        <f t="shared" si="164"/>
        <v>1.0416666671517305E-2</v>
      </c>
      <c r="S1343" s="4">
        <f t="shared" si="159"/>
        <v>43727.458333333328</v>
      </c>
    </row>
    <row r="1344" spans="1:19" x14ac:dyDescent="0.35">
      <c r="A1344" s="37">
        <v>2019</v>
      </c>
      <c r="B1344" s="37" t="s">
        <v>62</v>
      </c>
      <c r="C1344" s="37" t="s">
        <v>63</v>
      </c>
      <c r="D1344" s="37">
        <v>1343</v>
      </c>
      <c r="E1344" s="38">
        <v>43727.46875</v>
      </c>
      <c r="F1344" s="37">
        <v>-0.05</v>
      </c>
      <c r="G1344" s="37">
        <v>15.92</v>
      </c>
      <c r="H1344" s="37">
        <v>-0.05</v>
      </c>
      <c r="I1344" s="37">
        <v>-0.5</v>
      </c>
      <c r="J1344" s="37">
        <f t="shared" si="160"/>
        <v>0</v>
      </c>
      <c r="K1344" s="37">
        <f t="shared" si="165"/>
        <v>2</v>
      </c>
      <c r="L1344" s="37">
        <f t="shared" si="161"/>
        <v>0</v>
      </c>
      <c r="M1344" s="37">
        <f t="shared" si="166"/>
        <v>1</v>
      </c>
      <c r="N1344" s="40" t="s">
        <v>64</v>
      </c>
      <c r="O1344">
        <f t="shared" si="162"/>
        <v>8.0000000000000071E-2</v>
      </c>
      <c r="P1344">
        <f t="shared" si="163"/>
        <v>0</v>
      </c>
      <c r="R1344" s="2">
        <f t="shared" si="164"/>
        <v>1.0416666664241347E-2</v>
      </c>
      <c r="S1344" s="4">
        <f t="shared" si="159"/>
        <v>43727.46875</v>
      </c>
    </row>
    <row r="1345" spans="1:19" x14ac:dyDescent="0.35">
      <c r="A1345" s="37">
        <v>2019</v>
      </c>
      <c r="B1345" s="37" t="s">
        <v>62</v>
      </c>
      <c r="C1345" s="37" t="s">
        <v>63</v>
      </c>
      <c r="D1345" s="37">
        <v>1344</v>
      </c>
      <c r="E1345" s="38">
        <v>43727.479166666664</v>
      </c>
      <c r="F1345" s="37">
        <v>-0.05</v>
      </c>
      <c r="G1345" s="37">
        <v>16</v>
      </c>
      <c r="H1345" s="37">
        <v>-0.05</v>
      </c>
      <c r="I1345" s="37">
        <v>-0.5</v>
      </c>
      <c r="J1345" s="37">
        <f t="shared" si="160"/>
        <v>0</v>
      </c>
      <c r="K1345" s="37">
        <f t="shared" si="165"/>
        <v>2</v>
      </c>
      <c r="L1345" s="37">
        <f t="shared" si="161"/>
        <v>0</v>
      </c>
      <c r="M1345" s="37">
        <f t="shared" si="166"/>
        <v>1</v>
      </c>
      <c r="N1345" s="40" t="s">
        <v>64</v>
      </c>
      <c r="O1345">
        <f t="shared" si="162"/>
        <v>0.14000000000000057</v>
      </c>
      <c r="P1345">
        <f t="shared" si="163"/>
        <v>0</v>
      </c>
      <c r="R1345" s="2">
        <f t="shared" si="164"/>
        <v>1.0416666664241347E-2</v>
      </c>
      <c r="S1345" s="4">
        <f t="shared" si="159"/>
        <v>43727.479166666664</v>
      </c>
    </row>
    <row r="1346" spans="1:19" x14ac:dyDescent="0.35">
      <c r="A1346" s="37">
        <v>2019</v>
      </c>
      <c r="B1346" s="37" t="s">
        <v>62</v>
      </c>
      <c r="C1346" s="37" t="s">
        <v>63</v>
      </c>
      <c r="D1346" s="37">
        <v>1345</v>
      </c>
      <c r="E1346" s="38">
        <v>43727.489583333336</v>
      </c>
      <c r="F1346" s="37">
        <v>-0.05</v>
      </c>
      <c r="G1346" s="37">
        <v>16.14</v>
      </c>
      <c r="H1346" s="37">
        <v>-0.05</v>
      </c>
      <c r="I1346" s="37">
        <v>-0.5</v>
      </c>
      <c r="J1346" s="37">
        <f t="shared" si="160"/>
        <v>0</v>
      </c>
      <c r="K1346" s="37">
        <f t="shared" si="165"/>
        <v>2</v>
      </c>
      <c r="L1346" s="37">
        <f t="shared" si="161"/>
        <v>0</v>
      </c>
      <c r="M1346" s="37">
        <f t="shared" si="166"/>
        <v>1</v>
      </c>
      <c r="N1346" s="40" t="s">
        <v>64</v>
      </c>
      <c r="O1346">
        <f t="shared" si="162"/>
        <v>0.14000000000000057</v>
      </c>
      <c r="P1346">
        <f t="shared" si="163"/>
        <v>0</v>
      </c>
      <c r="R1346" s="2">
        <f t="shared" si="164"/>
        <v>1.0416666671517305E-2</v>
      </c>
      <c r="S1346" s="4">
        <f t="shared" ref="S1346:S1409" si="167">MROUND(E1346,"0:15")</f>
        <v>43727.489583333328</v>
      </c>
    </row>
    <row r="1347" spans="1:19" x14ac:dyDescent="0.35">
      <c r="A1347" s="37">
        <v>2019</v>
      </c>
      <c r="B1347" s="37" t="s">
        <v>62</v>
      </c>
      <c r="C1347" s="37" t="s">
        <v>63</v>
      </c>
      <c r="D1347" s="37">
        <v>1346</v>
      </c>
      <c r="E1347" s="38">
        <v>43727.5</v>
      </c>
      <c r="F1347" s="37">
        <v>-0.05</v>
      </c>
      <c r="G1347" s="37">
        <v>16.28</v>
      </c>
      <c r="H1347" s="37">
        <v>-0.05</v>
      </c>
      <c r="I1347" s="37">
        <v>-0.5</v>
      </c>
      <c r="J1347" s="37">
        <f t="shared" ref="J1347:J1410" si="168">IF(G1347="",0.5,IF(G1347&lt;=0,2,IF(G1347&gt;=40,2, IF(AND(G1347&gt;0,G1347&lt;1),5,IF(AND(G1347&gt;35,G1347&lt;40),5,IF(O1347&gt;=1.5,1.5,0))))))</f>
        <v>0</v>
      </c>
      <c r="K1347" s="37">
        <f t="shared" ref="K1347:K1410" si="169">IF(H1347="",0.5,IF(H1347&lt;=0.1,2,IF(H1347&gt;=20,2, IF(AND(H1347&gt;0.1,H1347&lt;0.2),5,IF(AND(H1347&gt;16,H1347&lt;20),5,IF(P1347&gt;=2,1.5,0))))))</f>
        <v>2</v>
      </c>
      <c r="L1347" s="37">
        <f t="shared" ref="L1347:L1410" si="170">IF(A1347="",0.5,IF(B1347="",0.5,IF(C1347="",0.5,IF(E1347="",0.5,IF(Q1347="Y",0.01,0)))))</f>
        <v>0</v>
      </c>
      <c r="M1347" s="37">
        <f t="shared" si="166"/>
        <v>1</v>
      </c>
      <c r="N1347" s="40" t="s">
        <v>64</v>
      </c>
      <c r="O1347">
        <f t="shared" ref="O1347:O1410" si="171">IF(G1347="","",ABS(G1348-G1347))</f>
        <v>0.16000000000000014</v>
      </c>
      <c r="P1347">
        <f t="shared" ref="P1347:P1410" si="172">IF(H1347="","",ABS(H1348-H1347))</f>
        <v>0</v>
      </c>
      <c r="R1347" s="2">
        <f t="shared" ref="R1347:R1410" si="173">E1347-E1346</f>
        <v>1.0416666664241347E-2</v>
      </c>
      <c r="S1347" s="4">
        <f t="shared" si="167"/>
        <v>43727.5</v>
      </c>
    </row>
    <row r="1348" spans="1:19" x14ac:dyDescent="0.35">
      <c r="A1348" s="37">
        <v>2019</v>
      </c>
      <c r="B1348" s="37" t="s">
        <v>62</v>
      </c>
      <c r="C1348" s="37" t="s">
        <v>63</v>
      </c>
      <c r="D1348" s="37">
        <v>1347</v>
      </c>
      <c r="E1348" s="38">
        <v>43727.510416666664</v>
      </c>
      <c r="F1348" s="37">
        <v>-0.05</v>
      </c>
      <c r="G1348" s="37">
        <v>16.440000000000001</v>
      </c>
      <c r="H1348" s="37">
        <v>-0.05</v>
      </c>
      <c r="I1348" s="37">
        <v>-0.5</v>
      </c>
      <c r="J1348" s="37">
        <f t="shared" si="168"/>
        <v>0</v>
      </c>
      <c r="K1348" s="37">
        <f t="shared" si="169"/>
        <v>2</v>
      </c>
      <c r="L1348" s="37">
        <f t="shared" si="170"/>
        <v>0</v>
      </c>
      <c r="M1348" s="37">
        <f t="shared" si="166"/>
        <v>1</v>
      </c>
      <c r="N1348" s="40" t="s">
        <v>64</v>
      </c>
      <c r="O1348">
        <f t="shared" si="171"/>
        <v>0.16000000000000014</v>
      </c>
      <c r="P1348">
        <f t="shared" si="172"/>
        <v>0</v>
      </c>
      <c r="R1348" s="2">
        <f t="shared" si="173"/>
        <v>1.0416666664241347E-2</v>
      </c>
      <c r="S1348" s="4">
        <f t="shared" si="167"/>
        <v>43727.510416666664</v>
      </c>
    </row>
    <row r="1349" spans="1:19" x14ac:dyDescent="0.35">
      <c r="A1349" s="37">
        <v>2019</v>
      </c>
      <c r="B1349" s="37" t="s">
        <v>62</v>
      </c>
      <c r="C1349" s="37" t="s">
        <v>63</v>
      </c>
      <c r="D1349" s="37">
        <v>1348</v>
      </c>
      <c r="E1349" s="38">
        <v>43727.520833333336</v>
      </c>
      <c r="F1349" s="37">
        <v>-0.05</v>
      </c>
      <c r="G1349" s="37">
        <v>16.600000000000001</v>
      </c>
      <c r="H1349" s="37">
        <v>-0.05</v>
      </c>
      <c r="I1349" s="37">
        <v>-0.5</v>
      </c>
      <c r="J1349" s="37">
        <f t="shared" si="168"/>
        <v>0</v>
      </c>
      <c r="K1349" s="37">
        <f t="shared" si="169"/>
        <v>2</v>
      </c>
      <c r="L1349" s="37">
        <f t="shared" si="170"/>
        <v>0</v>
      </c>
      <c r="M1349" s="37">
        <f t="shared" si="166"/>
        <v>1</v>
      </c>
      <c r="N1349" s="40" t="s">
        <v>64</v>
      </c>
      <c r="O1349">
        <f t="shared" si="171"/>
        <v>0.13999999999999702</v>
      </c>
      <c r="P1349">
        <f t="shared" si="172"/>
        <v>0</v>
      </c>
      <c r="R1349" s="2">
        <f t="shared" si="173"/>
        <v>1.0416666671517305E-2</v>
      </c>
      <c r="S1349" s="4">
        <f t="shared" si="167"/>
        <v>43727.520833333328</v>
      </c>
    </row>
    <row r="1350" spans="1:19" x14ac:dyDescent="0.35">
      <c r="A1350" s="37">
        <v>2019</v>
      </c>
      <c r="B1350" s="37" t="s">
        <v>62</v>
      </c>
      <c r="C1350" s="37" t="s">
        <v>63</v>
      </c>
      <c r="D1350" s="37">
        <v>1349</v>
      </c>
      <c r="E1350" s="38">
        <v>43727.53125</v>
      </c>
      <c r="F1350" s="37">
        <v>-0.05</v>
      </c>
      <c r="G1350" s="37">
        <v>16.739999999999998</v>
      </c>
      <c r="H1350" s="37">
        <v>-0.05</v>
      </c>
      <c r="I1350" s="37">
        <v>-0.5</v>
      </c>
      <c r="J1350" s="37">
        <f t="shared" si="168"/>
        <v>0</v>
      </c>
      <c r="K1350" s="37">
        <f t="shared" si="169"/>
        <v>2</v>
      </c>
      <c r="L1350" s="37">
        <f t="shared" si="170"/>
        <v>0</v>
      </c>
      <c r="M1350" s="37">
        <f t="shared" si="166"/>
        <v>1</v>
      </c>
      <c r="N1350" s="40" t="s">
        <v>64</v>
      </c>
      <c r="O1350">
        <f t="shared" si="171"/>
        <v>0.18000000000000327</v>
      </c>
      <c r="P1350">
        <f t="shared" si="172"/>
        <v>0</v>
      </c>
      <c r="R1350" s="2">
        <f t="shared" si="173"/>
        <v>1.0416666664241347E-2</v>
      </c>
      <c r="S1350" s="4">
        <f t="shared" si="167"/>
        <v>43727.53125</v>
      </c>
    </row>
    <row r="1351" spans="1:19" x14ac:dyDescent="0.35">
      <c r="A1351" s="37">
        <v>2019</v>
      </c>
      <c r="B1351" s="37" t="s">
        <v>62</v>
      </c>
      <c r="C1351" s="37" t="s">
        <v>63</v>
      </c>
      <c r="D1351" s="37">
        <v>1350</v>
      </c>
      <c r="E1351" s="38">
        <v>43727.541666666664</v>
      </c>
      <c r="F1351" s="37">
        <v>-0.05</v>
      </c>
      <c r="G1351" s="37">
        <v>16.920000000000002</v>
      </c>
      <c r="H1351" s="37">
        <v>-0.05</v>
      </c>
      <c r="I1351" s="37">
        <v>-0.5</v>
      </c>
      <c r="J1351" s="37">
        <f t="shared" si="168"/>
        <v>0</v>
      </c>
      <c r="K1351" s="37">
        <f t="shared" si="169"/>
        <v>2</v>
      </c>
      <c r="L1351" s="37">
        <f t="shared" si="170"/>
        <v>0</v>
      </c>
      <c r="M1351" s="37">
        <f t="shared" si="166"/>
        <v>1</v>
      </c>
      <c r="N1351" s="40" t="s">
        <v>64</v>
      </c>
      <c r="O1351">
        <f t="shared" si="171"/>
        <v>0.17999999999999972</v>
      </c>
      <c r="P1351">
        <f t="shared" si="172"/>
        <v>0</v>
      </c>
      <c r="R1351" s="2">
        <f t="shared" si="173"/>
        <v>1.0416666664241347E-2</v>
      </c>
      <c r="S1351" s="4">
        <f t="shared" si="167"/>
        <v>43727.541666666664</v>
      </c>
    </row>
    <row r="1352" spans="1:19" x14ac:dyDescent="0.35">
      <c r="A1352" s="37">
        <v>2019</v>
      </c>
      <c r="B1352" s="37" t="s">
        <v>62</v>
      </c>
      <c r="C1352" s="37" t="s">
        <v>63</v>
      </c>
      <c r="D1352" s="37">
        <v>1351</v>
      </c>
      <c r="E1352" s="38">
        <v>43727.552083333336</v>
      </c>
      <c r="F1352" s="37">
        <v>-0.05</v>
      </c>
      <c r="G1352" s="37">
        <v>17.100000000000001</v>
      </c>
      <c r="H1352" s="37">
        <v>-0.05</v>
      </c>
      <c r="I1352" s="37">
        <v>-0.5</v>
      </c>
      <c r="J1352" s="37">
        <f t="shared" si="168"/>
        <v>0</v>
      </c>
      <c r="K1352" s="37">
        <f t="shared" si="169"/>
        <v>2</v>
      </c>
      <c r="L1352" s="37">
        <f t="shared" si="170"/>
        <v>0</v>
      </c>
      <c r="M1352" s="37">
        <f t="shared" si="166"/>
        <v>1</v>
      </c>
      <c r="N1352" s="40" t="s">
        <v>64</v>
      </c>
      <c r="O1352">
        <f t="shared" si="171"/>
        <v>0.13999999999999702</v>
      </c>
      <c r="P1352">
        <f t="shared" si="172"/>
        <v>0</v>
      </c>
      <c r="R1352" s="2">
        <f t="shared" si="173"/>
        <v>1.0416666671517305E-2</v>
      </c>
      <c r="S1352" s="4">
        <f t="shared" si="167"/>
        <v>43727.552083333328</v>
      </c>
    </row>
    <row r="1353" spans="1:19" x14ac:dyDescent="0.35">
      <c r="A1353" s="37">
        <v>2019</v>
      </c>
      <c r="B1353" s="37" t="s">
        <v>62</v>
      </c>
      <c r="C1353" s="37" t="s">
        <v>63</v>
      </c>
      <c r="D1353" s="37">
        <v>1352</v>
      </c>
      <c r="E1353" s="38">
        <v>43727.5625</v>
      </c>
      <c r="F1353" s="37">
        <v>-0.05</v>
      </c>
      <c r="G1353" s="37">
        <v>17.239999999999998</v>
      </c>
      <c r="H1353" s="37">
        <v>-0.05</v>
      </c>
      <c r="I1353" s="37">
        <v>-0.5</v>
      </c>
      <c r="J1353" s="37">
        <f t="shared" si="168"/>
        <v>0</v>
      </c>
      <c r="K1353" s="37">
        <f t="shared" si="169"/>
        <v>2</v>
      </c>
      <c r="L1353" s="37">
        <f t="shared" si="170"/>
        <v>0</v>
      </c>
      <c r="M1353" s="37">
        <f t="shared" si="166"/>
        <v>1</v>
      </c>
      <c r="N1353" s="40" t="s">
        <v>64</v>
      </c>
      <c r="O1353">
        <f t="shared" si="171"/>
        <v>0.10000000000000142</v>
      </c>
      <c r="P1353">
        <f t="shared" si="172"/>
        <v>0</v>
      </c>
      <c r="R1353" s="2">
        <f t="shared" si="173"/>
        <v>1.0416666664241347E-2</v>
      </c>
      <c r="S1353" s="4">
        <f t="shared" si="167"/>
        <v>43727.5625</v>
      </c>
    </row>
    <row r="1354" spans="1:19" x14ac:dyDescent="0.35">
      <c r="A1354" s="37">
        <v>2019</v>
      </c>
      <c r="B1354" s="37" t="s">
        <v>62</v>
      </c>
      <c r="C1354" s="37" t="s">
        <v>63</v>
      </c>
      <c r="D1354" s="37">
        <v>1353</v>
      </c>
      <c r="E1354" s="38">
        <v>43727.572916666664</v>
      </c>
      <c r="F1354" s="37">
        <v>-0.05</v>
      </c>
      <c r="G1354" s="37">
        <v>17.34</v>
      </c>
      <c r="H1354" s="37">
        <v>-0.05</v>
      </c>
      <c r="I1354" s="37">
        <v>-0.5</v>
      </c>
      <c r="J1354" s="37">
        <f t="shared" si="168"/>
        <v>0</v>
      </c>
      <c r="K1354" s="37">
        <f t="shared" si="169"/>
        <v>2</v>
      </c>
      <c r="L1354" s="37">
        <f t="shared" si="170"/>
        <v>0</v>
      </c>
      <c r="M1354" s="37">
        <f t="shared" si="166"/>
        <v>1</v>
      </c>
      <c r="N1354" s="40" t="s">
        <v>64</v>
      </c>
      <c r="O1354">
        <f t="shared" si="171"/>
        <v>0.16000000000000014</v>
      </c>
      <c r="P1354">
        <f t="shared" si="172"/>
        <v>0</v>
      </c>
      <c r="R1354" s="2">
        <f t="shared" si="173"/>
        <v>1.0416666664241347E-2</v>
      </c>
      <c r="S1354" s="4">
        <f t="shared" si="167"/>
        <v>43727.572916666664</v>
      </c>
    </row>
    <row r="1355" spans="1:19" x14ac:dyDescent="0.35">
      <c r="A1355" s="37">
        <v>2019</v>
      </c>
      <c r="B1355" s="37" t="s">
        <v>62</v>
      </c>
      <c r="C1355" s="37" t="s">
        <v>63</v>
      </c>
      <c r="D1355" s="37">
        <v>1354</v>
      </c>
      <c r="E1355" s="38">
        <v>43727.583333333336</v>
      </c>
      <c r="F1355" s="37">
        <v>-0.05</v>
      </c>
      <c r="G1355" s="37">
        <v>17.5</v>
      </c>
      <c r="H1355" s="37">
        <v>-0.05</v>
      </c>
      <c r="I1355" s="37">
        <v>-0.5</v>
      </c>
      <c r="J1355" s="37">
        <f t="shared" si="168"/>
        <v>0</v>
      </c>
      <c r="K1355" s="37">
        <f t="shared" si="169"/>
        <v>2</v>
      </c>
      <c r="L1355" s="37">
        <f t="shared" si="170"/>
        <v>0</v>
      </c>
      <c r="M1355" s="37">
        <f t="shared" si="166"/>
        <v>1</v>
      </c>
      <c r="N1355" s="40" t="s">
        <v>64</v>
      </c>
      <c r="O1355">
        <f t="shared" si="171"/>
        <v>0.12000000000000099</v>
      </c>
      <c r="P1355">
        <f t="shared" si="172"/>
        <v>0</v>
      </c>
      <c r="R1355" s="2">
        <f t="shared" si="173"/>
        <v>1.0416666671517305E-2</v>
      </c>
      <c r="S1355" s="4">
        <f t="shared" si="167"/>
        <v>43727.583333333328</v>
      </c>
    </row>
    <row r="1356" spans="1:19" x14ac:dyDescent="0.35">
      <c r="A1356" s="37">
        <v>2019</v>
      </c>
      <c r="B1356" s="37" t="s">
        <v>62</v>
      </c>
      <c r="C1356" s="37" t="s">
        <v>63</v>
      </c>
      <c r="D1356" s="37">
        <v>1355</v>
      </c>
      <c r="E1356" s="38">
        <v>43727.59375</v>
      </c>
      <c r="F1356" s="37">
        <v>-0.05</v>
      </c>
      <c r="G1356" s="37">
        <v>17.62</v>
      </c>
      <c r="H1356" s="37">
        <v>-0.05</v>
      </c>
      <c r="I1356" s="37">
        <v>-0.5</v>
      </c>
      <c r="J1356" s="37">
        <f t="shared" si="168"/>
        <v>0</v>
      </c>
      <c r="K1356" s="37">
        <f t="shared" si="169"/>
        <v>2</v>
      </c>
      <c r="L1356" s="37">
        <f t="shared" si="170"/>
        <v>0</v>
      </c>
      <c r="M1356" s="37">
        <f t="shared" si="166"/>
        <v>1</v>
      </c>
      <c r="N1356" s="40" t="s">
        <v>64</v>
      </c>
      <c r="O1356">
        <f t="shared" si="171"/>
        <v>0.14000000000000057</v>
      </c>
      <c r="P1356">
        <f t="shared" si="172"/>
        <v>0</v>
      </c>
      <c r="R1356" s="2">
        <f t="shared" si="173"/>
        <v>1.0416666664241347E-2</v>
      </c>
      <c r="S1356" s="4">
        <f t="shared" si="167"/>
        <v>43727.59375</v>
      </c>
    </row>
    <row r="1357" spans="1:19" x14ac:dyDescent="0.35">
      <c r="A1357" s="37">
        <v>2019</v>
      </c>
      <c r="B1357" s="37" t="s">
        <v>62</v>
      </c>
      <c r="C1357" s="37" t="s">
        <v>63</v>
      </c>
      <c r="D1357" s="37">
        <v>1356</v>
      </c>
      <c r="E1357" s="38">
        <v>43727.604166666664</v>
      </c>
      <c r="F1357" s="37">
        <v>-0.05</v>
      </c>
      <c r="G1357" s="37">
        <v>17.760000000000002</v>
      </c>
      <c r="H1357" s="37">
        <v>-0.05</v>
      </c>
      <c r="I1357" s="37">
        <v>-0.5</v>
      </c>
      <c r="J1357" s="37">
        <f t="shared" si="168"/>
        <v>0</v>
      </c>
      <c r="K1357" s="37">
        <f t="shared" si="169"/>
        <v>2</v>
      </c>
      <c r="L1357" s="37">
        <f t="shared" si="170"/>
        <v>0</v>
      </c>
      <c r="M1357" s="37">
        <f t="shared" si="166"/>
        <v>1</v>
      </c>
      <c r="N1357" s="40" t="s">
        <v>64</v>
      </c>
      <c r="O1357">
        <f t="shared" si="171"/>
        <v>9.9999999999997868E-2</v>
      </c>
      <c r="P1357">
        <f t="shared" si="172"/>
        <v>0</v>
      </c>
      <c r="R1357" s="2">
        <f t="shared" si="173"/>
        <v>1.0416666664241347E-2</v>
      </c>
      <c r="S1357" s="4">
        <f t="shared" si="167"/>
        <v>43727.604166666664</v>
      </c>
    </row>
    <row r="1358" spans="1:19" x14ac:dyDescent="0.35">
      <c r="A1358" s="37">
        <v>2019</v>
      </c>
      <c r="B1358" s="37" t="s">
        <v>62</v>
      </c>
      <c r="C1358" s="37" t="s">
        <v>63</v>
      </c>
      <c r="D1358" s="37">
        <v>1357</v>
      </c>
      <c r="E1358" s="38">
        <v>43727.614583333336</v>
      </c>
      <c r="F1358" s="37">
        <v>-0.05</v>
      </c>
      <c r="G1358" s="37">
        <v>17.86</v>
      </c>
      <c r="H1358" s="37">
        <v>-0.05</v>
      </c>
      <c r="I1358" s="37">
        <v>-0.5</v>
      </c>
      <c r="J1358" s="37">
        <f t="shared" si="168"/>
        <v>0</v>
      </c>
      <c r="K1358" s="37">
        <f t="shared" si="169"/>
        <v>2</v>
      </c>
      <c r="L1358" s="37">
        <f t="shared" si="170"/>
        <v>0</v>
      </c>
      <c r="M1358" s="37">
        <f t="shared" si="166"/>
        <v>1</v>
      </c>
      <c r="N1358" s="40" t="s">
        <v>64</v>
      </c>
      <c r="O1358">
        <f t="shared" si="171"/>
        <v>0.10000000000000142</v>
      </c>
      <c r="P1358">
        <f t="shared" si="172"/>
        <v>0</v>
      </c>
      <c r="R1358" s="2">
        <f t="shared" si="173"/>
        <v>1.0416666671517305E-2</v>
      </c>
      <c r="S1358" s="4">
        <f t="shared" si="167"/>
        <v>43727.614583333328</v>
      </c>
    </row>
    <row r="1359" spans="1:19" x14ac:dyDescent="0.35">
      <c r="A1359" s="37">
        <v>2019</v>
      </c>
      <c r="B1359" s="37" t="s">
        <v>62</v>
      </c>
      <c r="C1359" s="37" t="s">
        <v>63</v>
      </c>
      <c r="D1359" s="37">
        <v>1358</v>
      </c>
      <c r="E1359" s="38">
        <v>43727.625</v>
      </c>
      <c r="F1359" s="37">
        <v>-0.05</v>
      </c>
      <c r="G1359" s="37">
        <v>17.96</v>
      </c>
      <c r="H1359" s="37">
        <v>-0.05</v>
      </c>
      <c r="I1359" s="37">
        <v>-0.5</v>
      </c>
      <c r="J1359" s="37">
        <f t="shared" si="168"/>
        <v>0</v>
      </c>
      <c r="K1359" s="37">
        <f t="shared" si="169"/>
        <v>2</v>
      </c>
      <c r="L1359" s="37">
        <f t="shared" si="170"/>
        <v>0</v>
      </c>
      <c r="M1359" s="37">
        <f t="shared" si="166"/>
        <v>1</v>
      </c>
      <c r="N1359" s="40" t="s">
        <v>64</v>
      </c>
      <c r="O1359">
        <f t="shared" si="171"/>
        <v>0.14000000000000057</v>
      </c>
      <c r="P1359">
        <f t="shared" si="172"/>
        <v>0</v>
      </c>
      <c r="R1359" s="2">
        <f t="shared" si="173"/>
        <v>1.0416666664241347E-2</v>
      </c>
      <c r="S1359" s="4">
        <f t="shared" si="167"/>
        <v>43727.625</v>
      </c>
    </row>
    <row r="1360" spans="1:19" x14ac:dyDescent="0.35">
      <c r="A1360" s="37">
        <v>2019</v>
      </c>
      <c r="B1360" s="37" t="s">
        <v>62</v>
      </c>
      <c r="C1360" s="37" t="s">
        <v>63</v>
      </c>
      <c r="D1360" s="37">
        <v>1359</v>
      </c>
      <c r="E1360" s="38">
        <v>43727.635416666664</v>
      </c>
      <c r="F1360" s="37">
        <v>-0.05</v>
      </c>
      <c r="G1360" s="37">
        <v>18.100000000000001</v>
      </c>
      <c r="H1360" s="37">
        <v>-0.05</v>
      </c>
      <c r="I1360" s="37">
        <v>-0.5</v>
      </c>
      <c r="J1360" s="37">
        <f t="shared" si="168"/>
        <v>0</v>
      </c>
      <c r="K1360" s="37">
        <f t="shared" si="169"/>
        <v>2</v>
      </c>
      <c r="L1360" s="37">
        <f t="shared" si="170"/>
        <v>0</v>
      </c>
      <c r="M1360" s="37">
        <f t="shared" si="166"/>
        <v>1</v>
      </c>
      <c r="N1360" s="40" t="s">
        <v>64</v>
      </c>
      <c r="O1360">
        <f t="shared" si="171"/>
        <v>7.9999999999998295E-2</v>
      </c>
      <c r="P1360">
        <f t="shared" si="172"/>
        <v>0</v>
      </c>
      <c r="R1360" s="2">
        <f t="shared" si="173"/>
        <v>1.0416666664241347E-2</v>
      </c>
      <c r="S1360" s="4">
        <f t="shared" si="167"/>
        <v>43727.635416666664</v>
      </c>
    </row>
    <row r="1361" spans="1:19" x14ac:dyDescent="0.35">
      <c r="A1361" s="37">
        <v>2019</v>
      </c>
      <c r="B1361" s="37" t="s">
        <v>62</v>
      </c>
      <c r="C1361" s="37" t="s">
        <v>63</v>
      </c>
      <c r="D1361" s="37">
        <v>1360</v>
      </c>
      <c r="E1361" s="38">
        <v>43727.645833333336</v>
      </c>
      <c r="F1361" s="37">
        <v>-0.05</v>
      </c>
      <c r="G1361" s="37">
        <v>18.18</v>
      </c>
      <c r="H1361" s="37">
        <v>-0.05</v>
      </c>
      <c r="I1361" s="37">
        <v>-0.5</v>
      </c>
      <c r="J1361" s="37">
        <f t="shared" si="168"/>
        <v>0</v>
      </c>
      <c r="K1361" s="37">
        <f t="shared" si="169"/>
        <v>2</v>
      </c>
      <c r="L1361" s="37">
        <f t="shared" si="170"/>
        <v>0</v>
      </c>
      <c r="M1361" s="37">
        <f t="shared" si="166"/>
        <v>1</v>
      </c>
      <c r="N1361" s="40" t="s">
        <v>64</v>
      </c>
      <c r="O1361">
        <f t="shared" si="171"/>
        <v>0.10000000000000142</v>
      </c>
      <c r="P1361">
        <f t="shared" si="172"/>
        <v>0</v>
      </c>
      <c r="R1361" s="2">
        <f t="shared" si="173"/>
        <v>1.0416666671517305E-2</v>
      </c>
      <c r="S1361" s="4">
        <f t="shared" si="167"/>
        <v>43727.645833333328</v>
      </c>
    </row>
    <row r="1362" spans="1:19" x14ac:dyDescent="0.35">
      <c r="A1362" s="37">
        <v>2019</v>
      </c>
      <c r="B1362" s="37" t="s">
        <v>62</v>
      </c>
      <c r="C1362" s="37" t="s">
        <v>63</v>
      </c>
      <c r="D1362" s="37">
        <v>1361</v>
      </c>
      <c r="E1362" s="38">
        <v>43727.65625</v>
      </c>
      <c r="F1362" s="37">
        <v>-0.05</v>
      </c>
      <c r="G1362" s="37">
        <v>18.28</v>
      </c>
      <c r="H1362" s="37">
        <v>-0.05</v>
      </c>
      <c r="I1362" s="37">
        <v>-0.5</v>
      </c>
      <c r="J1362" s="37">
        <f t="shared" si="168"/>
        <v>0</v>
      </c>
      <c r="K1362" s="37">
        <f t="shared" si="169"/>
        <v>2</v>
      </c>
      <c r="L1362" s="37">
        <f t="shared" si="170"/>
        <v>0</v>
      </c>
      <c r="M1362" s="37">
        <f t="shared" si="166"/>
        <v>1</v>
      </c>
      <c r="N1362" s="40" t="s">
        <v>64</v>
      </c>
      <c r="O1362">
        <f t="shared" si="171"/>
        <v>5.9999999999998721E-2</v>
      </c>
      <c r="P1362">
        <f t="shared" si="172"/>
        <v>0</v>
      </c>
      <c r="R1362" s="2">
        <f t="shared" si="173"/>
        <v>1.0416666664241347E-2</v>
      </c>
      <c r="S1362" s="4">
        <f t="shared" si="167"/>
        <v>43727.65625</v>
      </c>
    </row>
    <row r="1363" spans="1:19" x14ac:dyDescent="0.35">
      <c r="A1363" s="37">
        <v>2019</v>
      </c>
      <c r="B1363" s="37" t="s">
        <v>62</v>
      </c>
      <c r="C1363" s="37" t="s">
        <v>63</v>
      </c>
      <c r="D1363" s="37">
        <v>1362</v>
      </c>
      <c r="E1363" s="38">
        <v>43727.666666666664</v>
      </c>
      <c r="F1363" s="37">
        <v>-0.05</v>
      </c>
      <c r="G1363" s="37">
        <v>18.34</v>
      </c>
      <c r="H1363" s="37">
        <v>-0.05</v>
      </c>
      <c r="I1363" s="37">
        <v>-0.5</v>
      </c>
      <c r="J1363" s="37">
        <f t="shared" si="168"/>
        <v>0</v>
      </c>
      <c r="K1363" s="37">
        <f t="shared" si="169"/>
        <v>2</v>
      </c>
      <c r="L1363" s="37">
        <f t="shared" si="170"/>
        <v>0</v>
      </c>
      <c r="M1363" s="37">
        <f t="shared" si="166"/>
        <v>1</v>
      </c>
      <c r="N1363" s="40" t="s">
        <v>64</v>
      </c>
      <c r="O1363">
        <f t="shared" si="171"/>
        <v>8.0000000000001847E-2</v>
      </c>
      <c r="P1363">
        <f t="shared" si="172"/>
        <v>0</v>
      </c>
      <c r="R1363" s="2">
        <f t="shared" si="173"/>
        <v>1.0416666664241347E-2</v>
      </c>
      <c r="S1363" s="4">
        <f t="shared" si="167"/>
        <v>43727.666666666664</v>
      </c>
    </row>
    <row r="1364" spans="1:19" x14ac:dyDescent="0.35">
      <c r="A1364" s="37">
        <v>2019</v>
      </c>
      <c r="B1364" s="37" t="s">
        <v>62</v>
      </c>
      <c r="C1364" s="37" t="s">
        <v>63</v>
      </c>
      <c r="D1364" s="37">
        <v>1363</v>
      </c>
      <c r="E1364" s="38">
        <v>43727.677083333336</v>
      </c>
      <c r="F1364" s="37">
        <v>-0.05</v>
      </c>
      <c r="G1364" s="37">
        <v>18.420000000000002</v>
      </c>
      <c r="H1364" s="37">
        <v>-0.05</v>
      </c>
      <c r="I1364" s="37">
        <v>-0.5</v>
      </c>
      <c r="J1364" s="37">
        <f t="shared" si="168"/>
        <v>0</v>
      </c>
      <c r="K1364" s="37">
        <f t="shared" si="169"/>
        <v>2</v>
      </c>
      <c r="L1364" s="37">
        <f t="shared" si="170"/>
        <v>0</v>
      </c>
      <c r="M1364" s="37">
        <f t="shared" si="166"/>
        <v>1</v>
      </c>
      <c r="N1364" s="40" t="s">
        <v>64</v>
      </c>
      <c r="O1364">
        <f t="shared" si="171"/>
        <v>1.9999999999999574E-2</v>
      </c>
      <c r="P1364">
        <f t="shared" si="172"/>
        <v>0</v>
      </c>
      <c r="R1364" s="2">
        <f t="shared" si="173"/>
        <v>1.0416666671517305E-2</v>
      </c>
      <c r="S1364" s="4">
        <f t="shared" si="167"/>
        <v>43727.677083333328</v>
      </c>
    </row>
    <row r="1365" spans="1:19" x14ac:dyDescent="0.35">
      <c r="A1365" s="37">
        <v>2019</v>
      </c>
      <c r="B1365" s="37" t="s">
        <v>62</v>
      </c>
      <c r="C1365" s="37" t="s">
        <v>63</v>
      </c>
      <c r="D1365" s="37">
        <v>1364</v>
      </c>
      <c r="E1365" s="38">
        <v>43727.6875</v>
      </c>
      <c r="F1365" s="37">
        <v>-0.05</v>
      </c>
      <c r="G1365" s="37">
        <v>18.440000000000001</v>
      </c>
      <c r="H1365" s="37">
        <v>-0.05</v>
      </c>
      <c r="I1365" s="37">
        <v>-0.5</v>
      </c>
      <c r="J1365" s="37">
        <f t="shared" si="168"/>
        <v>0</v>
      </c>
      <c r="K1365" s="37">
        <f t="shared" si="169"/>
        <v>2</v>
      </c>
      <c r="L1365" s="37">
        <f t="shared" si="170"/>
        <v>0</v>
      </c>
      <c r="M1365" s="37">
        <f t="shared" si="166"/>
        <v>1</v>
      </c>
      <c r="N1365" s="40" t="s">
        <v>64</v>
      </c>
      <c r="O1365">
        <f t="shared" si="171"/>
        <v>0</v>
      </c>
      <c r="P1365">
        <f t="shared" si="172"/>
        <v>9.999999999999995E-3</v>
      </c>
      <c r="R1365" s="2">
        <f t="shared" si="173"/>
        <v>1.0416666664241347E-2</v>
      </c>
      <c r="S1365" s="4">
        <f t="shared" si="167"/>
        <v>43727.6875</v>
      </c>
    </row>
    <row r="1366" spans="1:19" x14ac:dyDescent="0.35">
      <c r="A1366" s="37">
        <v>2019</v>
      </c>
      <c r="B1366" s="37" t="s">
        <v>62</v>
      </c>
      <c r="C1366" s="37" t="s">
        <v>63</v>
      </c>
      <c r="D1366" s="37">
        <v>1365</v>
      </c>
      <c r="E1366" s="38">
        <v>43727.697916666664</v>
      </c>
      <c r="F1366" s="37">
        <v>-0.06</v>
      </c>
      <c r="G1366" s="37">
        <v>18.440000000000001</v>
      </c>
      <c r="H1366" s="37">
        <v>-0.06</v>
      </c>
      <c r="I1366" s="37">
        <v>-0.6</v>
      </c>
      <c r="J1366" s="37">
        <f t="shared" si="168"/>
        <v>0</v>
      </c>
      <c r="K1366" s="37">
        <f t="shared" si="169"/>
        <v>2</v>
      </c>
      <c r="L1366" s="37">
        <f t="shared" si="170"/>
        <v>0</v>
      </c>
      <c r="M1366" s="37">
        <f t="shared" si="166"/>
        <v>1</v>
      </c>
      <c r="N1366" s="40" t="s">
        <v>64</v>
      </c>
      <c r="O1366">
        <f t="shared" si="171"/>
        <v>4.00000000000027E-2</v>
      </c>
      <c r="P1366">
        <f t="shared" si="172"/>
        <v>9.999999999999995E-3</v>
      </c>
      <c r="R1366" s="2">
        <f t="shared" si="173"/>
        <v>1.0416666664241347E-2</v>
      </c>
      <c r="S1366" s="4">
        <f t="shared" si="167"/>
        <v>43727.697916666664</v>
      </c>
    </row>
    <row r="1367" spans="1:19" x14ac:dyDescent="0.35">
      <c r="A1367" s="37">
        <v>2019</v>
      </c>
      <c r="B1367" s="37" t="s">
        <v>62</v>
      </c>
      <c r="C1367" s="37" t="s">
        <v>63</v>
      </c>
      <c r="D1367" s="37">
        <v>1366</v>
      </c>
      <c r="E1367" s="38">
        <v>43727.708333333336</v>
      </c>
      <c r="F1367" s="37">
        <v>-0.05</v>
      </c>
      <c r="G1367" s="37">
        <v>18.399999999999999</v>
      </c>
      <c r="H1367" s="37">
        <v>-0.05</v>
      </c>
      <c r="I1367" s="37">
        <v>-0.5</v>
      </c>
      <c r="J1367" s="37">
        <f t="shared" si="168"/>
        <v>0</v>
      </c>
      <c r="K1367" s="37">
        <f t="shared" si="169"/>
        <v>2</v>
      </c>
      <c r="L1367" s="37">
        <f t="shared" si="170"/>
        <v>0</v>
      </c>
      <c r="M1367" s="37">
        <f t="shared" si="166"/>
        <v>1</v>
      </c>
      <c r="N1367" s="40" t="s">
        <v>64</v>
      </c>
      <c r="O1367">
        <f t="shared" si="171"/>
        <v>5.9999999999998721E-2</v>
      </c>
      <c r="P1367">
        <f t="shared" si="172"/>
        <v>0</v>
      </c>
      <c r="R1367" s="2">
        <f t="shared" si="173"/>
        <v>1.0416666671517305E-2</v>
      </c>
      <c r="S1367" s="4">
        <f t="shared" si="167"/>
        <v>43727.708333333328</v>
      </c>
    </row>
    <row r="1368" spans="1:19" x14ac:dyDescent="0.35">
      <c r="A1368" s="37">
        <v>2019</v>
      </c>
      <c r="B1368" s="37" t="s">
        <v>62</v>
      </c>
      <c r="C1368" s="37" t="s">
        <v>63</v>
      </c>
      <c r="D1368" s="37">
        <v>1367</v>
      </c>
      <c r="E1368" s="38">
        <v>43727.71875</v>
      </c>
      <c r="F1368" s="37">
        <v>-0.05</v>
      </c>
      <c r="G1368" s="37">
        <v>18.34</v>
      </c>
      <c r="H1368" s="37">
        <v>-0.05</v>
      </c>
      <c r="I1368" s="37">
        <v>-0.5</v>
      </c>
      <c r="J1368" s="37">
        <f t="shared" si="168"/>
        <v>0</v>
      </c>
      <c r="K1368" s="37">
        <f t="shared" si="169"/>
        <v>2</v>
      </c>
      <c r="L1368" s="37">
        <f t="shared" si="170"/>
        <v>0</v>
      </c>
      <c r="M1368" s="37">
        <f t="shared" si="166"/>
        <v>1</v>
      </c>
      <c r="N1368" s="40" t="s">
        <v>64</v>
      </c>
      <c r="O1368">
        <f t="shared" si="171"/>
        <v>0.10000000000000142</v>
      </c>
      <c r="P1368">
        <f t="shared" si="172"/>
        <v>0</v>
      </c>
      <c r="R1368" s="2">
        <f t="shared" si="173"/>
        <v>1.0416666664241347E-2</v>
      </c>
      <c r="S1368" s="4">
        <f t="shared" si="167"/>
        <v>43727.71875</v>
      </c>
    </row>
    <row r="1369" spans="1:19" x14ac:dyDescent="0.35">
      <c r="A1369" s="37">
        <v>2019</v>
      </c>
      <c r="B1369" s="37" t="s">
        <v>62</v>
      </c>
      <c r="C1369" s="37" t="s">
        <v>63</v>
      </c>
      <c r="D1369" s="37">
        <v>1368</v>
      </c>
      <c r="E1369" s="38">
        <v>43727.729166666664</v>
      </c>
      <c r="F1369" s="37">
        <v>-0.05</v>
      </c>
      <c r="G1369" s="37">
        <v>18.239999999999998</v>
      </c>
      <c r="H1369" s="37">
        <v>-0.05</v>
      </c>
      <c r="I1369" s="37">
        <v>-0.5</v>
      </c>
      <c r="J1369" s="37">
        <f t="shared" si="168"/>
        <v>0</v>
      </c>
      <c r="K1369" s="37">
        <f t="shared" si="169"/>
        <v>2</v>
      </c>
      <c r="L1369" s="37">
        <f t="shared" si="170"/>
        <v>0</v>
      </c>
      <c r="M1369" s="37">
        <f t="shared" si="166"/>
        <v>1</v>
      </c>
      <c r="N1369" s="40" t="s">
        <v>64</v>
      </c>
      <c r="O1369">
        <f t="shared" si="171"/>
        <v>7.9999999999998295E-2</v>
      </c>
      <c r="P1369">
        <f t="shared" si="172"/>
        <v>0</v>
      </c>
      <c r="R1369" s="2">
        <f t="shared" si="173"/>
        <v>1.0416666664241347E-2</v>
      </c>
      <c r="S1369" s="4">
        <f t="shared" si="167"/>
        <v>43727.729166666664</v>
      </c>
    </row>
    <row r="1370" spans="1:19" x14ac:dyDescent="0.35">
      <c r="A1370" s="37">
        <v>2019</v>
      </c>
      <c r="B1370" s="37" t="s">
        <v>62</v>
      </c>
      <c r="C1370" s="37" t="s">
        <v>63</v>
      </c>
      <c r="D1370" s="37">
        <v>1369</v>
      </c>
      <c r="E1370" s="38">
        <v>43727.739583333336</v>
      </c>
      <c r="F1370" s="37">
        <v>-0.05</v>
      </c>
      <c r="G1370" s="37">
        <v>18.16</v>
      </c>
      <c r="H1370" s="37">
        <v>-0.05</v>
      </c>
      <c r="I1370" s="37">
        <v>-0.5</v>
      </c>
      <c r="J1370" s="37">
        <f t="shared" si="168"/>
        <v>0</v>
      </c>
      <c r="K1370" s="37">
        <f t="shared" si="169"/>
        <v>2</v>
      </c>
      <c r="L1370" s="37">
        <f t="shared" si="170"/>
        <v>0</v>
      </c>
      <c r="M1370" s="37">
        <f t="shared" si="166"/>
        <v>1</v>
      </c>
      <c r="N1370" s="40" t="s">
        <v>64</v>
      </c>
      <c r="O1370">
        <f t="shared" si="171"/>
        <v>0.10000000000000142</v>
      </c>
      <c r="P1370">
        <f t="shared" si="172"/>
        <v>0</v>
      </c>
      <c r="R1370" s="2">
        <f t="shared" si="173"/>
        <v>1.0416666671517305E-2</v>
      </c>
      <c r="S1370" s="4">
        <f t="shared" si="167"/>
        <v>43727.739583333328</v>
      </c>
    </row>
    <row r="1371" spans="1:19" x14ac:dyDescent="0.35">
      <c r="A1371" s="37">
        <v>2019</v>
      </c>
      <c r="B1371" s="37" t="s">
        <v>62</v>
      </c>
      <c r="C1371" s="37" t="s">
        <v>63</v>
      </c>
      <c r="D1371" s="37">
        <v>1370</v>
      </c>
      <c r="E1371" s="38">
        <v>43727.75</v>
      </c>
      <c r="F1371" s="37">
        <v>-0.05</v>
      </c>
      <c r="G1371" s="37">
        <v>18.059999999999999</v>
      </c>
      <c r="H1371" s="37">
        <v>-0.05</v>
      </c>
      <c r="I1371" s="37">
        <v>-0.5</v>
      </c>
      <c r="J1371" s="37">
        <f t="shared" si="168"/>
        <v>0</v>
      </c>
      <c r="K1371" s="37">
        <f t="shared" si="169"/>
        <v>2</v>
      </c>
      <c r="L1371" s="37">
        <f t="shared" si="170"/>
        <v>0</v>
      </c>
      <c r="M1371" s="37">
        <f t="shared" si="166"/>
        <v>1</v>
      </c>
      <c r="N1371" s="40" t="s">
        <v>64</v>
      </c>
      <c r="O1371">
        <f t="shared" si="171"/>
        <v>9.9999999999997868E-2</v>
      </c>
      <c r="P1371">
        <f t="shared" si="172"/>
        <v>0</v>
      </c>
      <c r="R1371" s="2">
        <f t="shared" si="173"/>
        <v>1.0416666664241347E-2</v>
      </c>
      <c r="S1371" s="4">
        <f t="shared" si="167"/>
        <v>43727.75</v>
      </c>
    </row>
    <row r="1372" spans="1:19" x14ac:dyDescent="0.35">
      <c r="A1372" s="37">
        <v>2019</v>
      </c>
      <c r="B1372" s="37" t="s">
        <v>62</v>
      </c>
      <c r="C1372" s="37" t="s">
        <v>63</v>
      </c>
      <c r="D1372" s="37">
        <v>1371</v>
      </c>
      <c r="E1372" s="38">
        <v>43727.760416666664</v>
      </c>
      <c r="F1372" s="37">
        <v>-0.05</v>
      </c>
      <c r="G1372" s="37">
        <v>17.96</v>
      </c>
      <c r="H1372" s="37">
        <v>-0.05</v>
      </c>
      <c r="I1372" s="37">
        <v>-0.5</v>
      </c>
      <c r="J1372" s="37">
        <f t="shared" si="168"/>
        <v>0</v>
      </c>
      <c r="K1372" s="37">
        <f t="shared" si="169"/>
        <v>2</v>
      </c>
      <c r="L1372" s="37">
        <f t="shared" si="170"/>
        <v>0</v>
      </c>
      <c r="M1372" s="37">
        <f t="shared" si="166"/>
        <v>1</v>
      </c>
      <c r="N1372" s="40" t="s">
        <v>64</v>
      </c>
      <c r="O1372">
        <f t="shared" si="171"/>
        <v>0.12000000000000099</v>
      </c>
      <c r="P1372">
        <f t="shared" si="172"/>
        <v>0</v>
      </c>
      <c r="R1372" s="2">
        <f t="shared" si="173"/>
        <v>1.0416666664241347E-2</v>
      </c>
      <c r="S1372" s="4">
        <f t="shared" si="167"/>
        <v>43727.760416666664</v>
      </c>
    </row>
    <row r="1373" spans="1:19" x14ac:dyDescent="0.35">
      <c r="A1373" s="37">
        <v>2019</v>
      </c>
      <c r="B1373" s="37" t="s">
        <v>62</v>
      </c>
      <c r="C1373" s="37" t="s">
        <v>63</v>
      </c>
      <c r="D1373" s="37">
        <v>1372</v>
      </c>
      <c r="E1373" s="38">
        <v>43727.770833333336</v>
      </c>
      <c r="F1373" s="37">
        <v>-0.05</v>
      </c>
      <c r="G1373" s="37">
        <v>17.84</v>
      </c>
      <c r="H1373" s="37">
        <v>-0.05</v>
      </c>
      <c r="I1373" s="37">
        <v>-0.5</v>
      </c>
      <c r="J1373" s="37">
        <f t="shared" si="168"/>
        <v>0</v>
      </c>
      <c r="K1373" s="37">
        <f t="shared" si="169"/>
        <v>2</v>
      </c>
      <c r="L1373" s="37">
        <f t="shared" si="170"/>
        <v>0</v>
      </c>
      <c r="M1373" s="37">
        <f t="shared" si="166"/>
        <v>1</v>
      </c>
      <c r="N1373" s="40" t="s">
        <v>64</v>
      </c>
      <c r="O1373">
        <f t="shared" si="171"/>
        <v>0.12000000000000099</v>
      </c>
      <c r="P1373">
        <f t="shared" si="172"/>
        <v>0</v>
      </c>
      <c r="R1373" s="2">
        <f t="shared" si="173"/>
        <v>1.0416666671517305E-2</v>
      </c>
      <c r="S1373" s="4">
        <f t="shared" si="167"/>
        <v>43727.770833333328</v>
      </c>
    </row>
    <row r="1374" spans="1:19" x14ac:dyDescent="0.35">
      <c r="A1374" s="37">
        <v>2019</v>
      </c>
      <c r="B1374" s="37" t="s">
        <v>62</v>
      </c>
      <c r="C1374" s="37" t="s">
        <v>63</v>
      </c>
      <c r="D1374" s="37">
        <v>1373</v>
      </c>
      <c r="E1374" s="38">
        <v>43727.78125</v>
      </c>
      <c r="F1374" s="37">
        <v>-0.05</v>
      </c>
      <c r="G1374" s="37">
        <v>17.72</v>
      </c>
      <c r="H1374" s="37">
        <v>-0.05</v>
      </c>
      <c r="I1374" s="37">
        <v>-0.5</v>
      </c>
      <c r="J1374" s="37">
        <f t="shared" si="168"/>
        <v>0</v>
      </c>
      <c r="K1374" s="37">
        <f t="shared" si="169"/>
        <v>2</v>
      </c>
      <c r="L1374" s="37">
        <f t="shared" si="170"/>
        <v>0</v>
      </c>
      <c r="M1374" s="37">
        <f t="shared" si="166"/>
        <v>1</v>
      </c>
      <c r="N1374" s="40" t="s">
        <v>64</v>
      </c>
      <c r="O1374">
        <f t="shared" si="171"/>
        <v>0.11999999999999744</v>
      </c>
      <c r="P1374">
        <f t="shared" si="172"/>
        <v>0</v>
      </c>
      <c r="R1374" s="2">
        <f t="shared" si="173"/>
        <v>1.0416666664241347E-2</v>
      </c>
      <c r="S1374" s="4">
        <f t="shared" si="167"/>
        <v>43727.78125</v>
      </c>
    </row>
    <row r="1375" spans="1:19" x14ac:dyDescent="0.35">
      <c r="A1375" s="37">
        <v>2019</v>
      </c>
      <c r="B1375" s="37" t="s">
        <v>62</v>
      </c>
      <c r="C1375" s="37" t="s">
        <v>63</v>
      </c>
      <c r="D1375" s="37">
        <v>1374</v>
      </c>
      <c r="E1375" s="38">
        <v>43727.791666666664</v>
      </c>
      <c r="F1375" s="37">
        <v>-0.05</v>
      </c>
      <c r="G1375" s="37">
        <v>17.600000000000001</v>
      </c>
      <c r="H1375" s="37">
        <v>-0.05</v>
      </c>
      <c r="I1375" s="37">
        <v>-0.5</v>
      </c>
      <c r="J1375" s="37">
        <f t="shared" si="168"/>
        <v>0</v>
      </c>
      <c r="K1375" s="37">
        <f t="shared" si="169"/>
        <v>2</v>
      </c>
      <c r="L1375" s="37">
        <f t="shared" si="170"/>
        <v>0</v>
      </c>
      <c r="M1375" s="37">
        <f t="shared" si="166"/>
        <v>1</v>
      </c>
      <c r="N1375" s="40" t="s">
        <v>64</v>
      </c>
      <c r="O1375">
        <f t="shared" si="171"/>
        <v>0.14000000000000057</v>
      </c>
      <c r="P1375">
        <f t="shared" si="172"/>
        <v>0</v>
      </c>
      <c r="R1375" s="2">
        <f t="shared" si="173"/>
        <v>1.0416666664241347E-2</v>
      </c>
      <c r="S1375" s="4">
        <f t="shared" si="167"/>
        <v>43727.791666666664</v>
      </c>
    </row>
    <row r="1376" spans="1:19" x14ac:dyDescent="0.35">
      <c r="A1376" s="37">
        <v>2019</v>
      </c>
      <c r="B1376" s="37" t="s">
        <v>62</v>
      </c>
      <c r="C1376" s="37" t="s">
        <v>63</v>
      </c>
      <c r="D1376" s="37">
        <v>1375</v>
      </c>
      <c r="E1376" s="38">
        <v>43727.802083333336</v>
      </c>
      <c r="F1376" s="37">
        <v>-0.05</v>
      </c>
      <c r="G1376" s="37">
        <v>17.46</v>
      </c>
      <c r="H1376" s="37">
        <v>-0.05</v>
      </c>
      <c r="I1376" s="37">
        <v>-0.5</v>
      </c>
      <c r="J1376" s="37">
        <f t="shared" si="168"/>
        <v>0</v>
      </c>
      <c r="K1376" s="37">
        <f t="shared" si="169"/>
        <v>2</v>
      </c>
      <c r="L1376" s="37">
        <f t="shared" si="170"/>
        <v>0</v>
      </c>
      <c r="M1376" s="37">
        <f t="shared" si="166"/>
        <v>1</v>
      </c>
      <c r="N1376" s="40" t="s">
        <v>64</v>
      </c>
      <c r="O1376">
        <f t="shared" si="171"/>
        <v>0.14000000000000057</v>
      </c>
      <c r="P1376">
        <f t="shared" si="172"/>
        <v>0</v>
      </c>
      <c r="R1376" s="2">
        <f t="shared" si="173"/>
        <v>1.0416666671517305E-2</v>
      </c>
      <c r="S1376" s="4">
        <f t="shared" si="167"/>
        <v>43727.802083333328</v>
      </c>
    </row>
    <row r="1377" spans="1:22" x14ac:dyDescent="0.35">
      <c r="A1377" s="37">
        <v>2019</v>
      </c>
      <c r="B1377" s="37" t="s">
        <v>62</v>
      </c>
      <c r="C1377" s="37" t="s">
        <v>63</v>
      </c>
      <c r="D1377" s="37">
        <v>1376</v>
      </c>
      <c r="E1377" s="38">
        <v>43727.8125</v>
      </c>
      <c r="F1377" s="37">
        <v>-0.05</v>
      </c>
      <c r="G1377" s="37">
        <v>17.32</v>
      </c>
      <c r="H1377" s="37">
        <v>-0.05</v>
      </c>
      <c r="I1377" s="37">
        <v>-0.5</v>
      </c>
      <c r="J1377" s="37">
        <f t="shared" si="168"/>
        <v>0</v>
      </c>
      <c r="K1377" s="37">
        <f t="shared" si="169"/>
        <v>2</v>
      </c>
      <c r="L1377" s="37">
        <f t="shared" si="170"/>
        <v>0</v>
      </c>
      <c r="M1377" s="37">
        <f t="shared" si="166"/>
        <v>1</v>
      </c>
      <c r="N1377" s="40" t="s">
        <v>64</v>
      </c>
      <c r="O1377">
        <f t="shared" si="171"/>
        <v>0.12000000000000099</v>
      </c>
      <c r="P1377">
        <f t="shared" si="172"/>
        <v>0</v>
      </c>
      <c r="R1377" s="2">
        <f t="shared" si="173"/>
        <v>1.0416666664241347E-2</v>
      </c>
      <c r="S1377" s="4">
        <f t="shared" si="167"/>
        <v>43727.8125</v>
      </c>
    </row>
    <row r="1378" spans="1:22" x14ac:dyDescent="0.35">
      <c r="A1378" s="37">
        <v>2019</v>
      </c>
      <c r="B1378" s="37" t="s">
        <v>62</v>
      </c>
      <c r="C1378" s="37" t="s">
        <v>63</v>
      </c>
      <c r="D1378" s="37">
        <v>1377</v>
      </c>
      <c r="E1378" s="38">
        <v>43727.822916666664</v>
      </c>
      <c r="F1378" s="37">
        <v>-0.05</v>
      </c>
      <c r="G1378" s="37">
        <v>17.2</v>
      </c>
      <c r="H1378" s="37">
        <v>-0.05</v>
      </c>
      <c r="I1378" s="37">
        <v>-0.5</v>
      </c>
      <c r="J1378" s="37">
        <f t="shared" si="168"/>
        <v>0</v>
      </c>
      <c r="K1378" s="37">
        <f t="shared" si="169"/>
        <v>2</v>
      </c>
      <c r="L1378" s="37">
        <f t="shared" si="170"/>
        <v>0</v>
      </c>
      <c r="M1378" s="37">
        <f t="shared" si="166"/>
        <v>1</v>
      </c>
      <c r="N1378" s="40" t="s">
        <v>64</v>
      </c>
      <c r="O1378">
        <f t="shared" si="171"/>
        <v>9.9999999999997868E-2</v>
      </c>
      <c r="P1378">
        <f t="shared" si="172"/>
        <v>0</v>
      </c>
      <c r="R1378" s="2">
        <f t="shared" si="173"/>
        <v>1.0416666664241347E-2</v>
      </c>
      <c r="S1378" s="4">
        <f t="shared" si="167"/>
        <v>43727.822916666664</v>
      </c>
    </row>
    <row r="1379" spans="1:22" x14ac:dyDescent="0.35">
      <c r="A1379" s="37">
        <v>2019</v>
      </c>
      <c r="B1379" s="37" t="s">
        <v>62</v>
      </c>
      <c r="C1379" s="37" t="s">
        <v>63</v>
      </c>
      <c r="D1379" s="37">
        <v>1378</v>
      </c>
      <c r="E1379" s="38">
        <v>43727.833333333336</v>
      </c>
      <c r="F1379" s="37">
        <v>-0.05</v>
      </c>
      <c r="G1379" s="37">
        <v>17.100000000000001</v>
      </c>
      <c r="H1379" s="37">
        <v>-0.05</v>
      </c>
      <c r="I1379" s="37">
        <v>-0.5</v>
      </c>
      <c r="J1379" s="37">
        <f t="shared" si="168"/>
        <v>0</v>
      </c>
      <c r="K1379" s="37">
        <f t="shared" si="169"/>
        <v>2</v>
      </c>
      <c r="L1379" s="37">
        <f t="shared" si="170"/>
        <v>0</v>
      </c>
      <c r="M1379" s="37">
        <f t="shared" si="166"/>
        <v>1</v>
      </c>
      <c r="N1379" s="40" t="s">
        <v>64</v>
      </c>
      <c r="O1379">
        <f t="shared" si="171"/>
        <v>0.10000000000000142</v>
      </c>
      <c r="P1379">
        <f t="shared" si="172"/>
        <v>9.999999999999995E-3</v>
      </c>
      <c r="R1379" s="2">
        <f t="shared" si="173"/>
        <v>1.0416666671517305E-2</v>
      </c>
      <c r="S1379" s="4">
        <f t="shared" si="167"/>
        <v>43727.833333333328</v>
      </c>
    </row>
    <row r="1380" spans="1:22" x14ac:dyDescent="0.35">
      <c r="A1380" s="37">
        <v>2019</v>
      </c>
      <c r="B1380" s="37" t="s">
        <v>62</v>
      </c>
      <c r="C1380" s="37" t="s">
        <v>63</v>
      </c>
      <c r="D1380" s="37">
        <v>1379</v>
      </c>
      <c r="E1380" s="38">
        <v>43727.84375</v>
      </c>
      <c r="F1380" s="37">
        <v>-0.06</v>
      </c>
      <c r="G1380" s="37">
        <v>17</v>
      </c>
      <c r="H1380" s="37">
        <v>-0.06</v>
      </c>
      <c r="I1380" s="37">
        <v>-0.6</v>
      </c>
      <c r="J1380" s="37">
        <f t="shared" si="168"/>
        <v>0</v>
      </c>
      <c r="K1380" s="37">
        <f t="shared" si="169"/>
        <v>2</v>
      </c>
      <c r="L1380" s="37">
        <f t="shared" si="170"/>
        <v>0</v>
      </c>
      <c r="M1380" s="37">
        <f t="shared" si="166"/>
        <v>1</v>
      </c>
      <c r="N1380" s="40" t="s">
        <v>64</v>
      </c>
      <c r="O1380">
        <f t="shared" si="171"/>
        <v>0.10000000000000142</v>
      </c>
      <c r="P1380">
        <f t="shared" si="172"/>
        <v>0</v>
      </c>
      <c r="R1380" s="2">
        <f t="shared" si="173"/>
        <v>1.0416666664241347E-2</v>
      </c>
      <c r="S1380" s="4">
        <f t="shared" si="167"/>
        <v>43727.84375</v>
      </c>
    </row>
    <row r="1381" spans="1:22" x14ac:dyDescent="0.35">
      <c r="A1381" s="37">
        <v>2019</v>
      </c>
      <c r="B1381" s="37" t="s">
        <v>62</v>
      </c>
      <c r="C1381" s="37" t="s">
        <v>63</v>
      </c>
      <c r="D1381" s="37">
        <v>1380</v>
      </c>
      <c r="E1381" s="38">
        <v>43727.854166666664</v>
      </c>
      <c r="F1381" s="37">
        <v>-0.06</v>
      </c>
      <c r="G1381" s="37">
        <v>16.899999999999999</v>
      </c>
      <c r="H1381" s="37">
        <v>-0.06</v>
      </c>
      <c r="I1381" s="37">
        <v>-0.6</v>
      </c>
      <c r="J1381" s="37">
        <f t="shared" si="168"/>
        <v>0</v>
      </c>
      <c r="K1381" s="37">
        <f t="shared" si="169"/>
        <v>2</v>
      </c>
      <c r="L1381" s="37">
        <f t="shared" si="170"/>
        <v>0</v>
      </c>
      <c r="M1381" s="37">
        <f t="shared" si="166"/>
        <v>1</v>
      </c>
      <c r="N1381" s="40" t="s">
        <v>64</v>
      </c>
      <c r="O1381">
        <f t="shared" si="171"/>
        <v>7.9999999999998295E-2</v>
      </c>
      <c r="P1381">
        <f t="shared" si="172"/>
        <v>0</v>
      </c>
      <c r="R1381" s="2">
        <f t="shared" si="173"/>
        <v>1.0416666664241347E-2</v>
      </c>
      <c r="S1381" s="4">
        <f t="shared" si="167"/>
        <v>43727.854166666664</v>
      </c>
    </row>
    <row r="1382" spans="1:22" x14ac:dyDescent="0.35">
      <c r="A1382" s="37">
        <v>2019</v>
      </c>
      <c r="B1382" s="37" t="s">
        <v>62</v>
      </c>
      <c r="C1382" s="37" t="s">
        <v>63</v>
      </c>
      <c r="D1382" s="37">
        <v>1381</v>
      </c>
      <c r="E1382" s="38">
        <v>43727.864583333336</v>
      </c>
      <c r="F1382" s="37">
        <v>-0.06</v>
      </c>
      <c r="G1382" s="37">
        <v>16.82</v>
      </c>
      <c r="H1382" s="37">
        <v>-0.06</v>
      </c>
      <c r="I1382" s="37">
        <v>-0.6</v>
      </c>
      <c r="J1382" s="37">
        <f t="shared" si="168"/>
        <v>0</v>
      </c>
      <c r="K1382" s="37">
        <f t="shared" si="169"/>
        <v>2</v>
      </c>
      <c r="L1382" s="37">
        <f t="shared" si="170"/>
        <v>0</v>
      </c>
      <c r="M1382" s="37">
        <f t="shared" si="166"/>
        <v>1</v>
      </c>
      <c r="N1382" s="40" t="s">
        <v>64</v>
      </c>
      <c r="O1382">
        <f t="shared" si="171"/>
        <v>8.0000000000001847E-2</v>
      </c>
      <c r="P1382">
        <f t="shared" si="172"/>
        <v>6.9999999999999993E-2</v>
      </c>
      <c r="R1382" s="2">
        <f t="shared" si="173"/>
        <v>1.0416666671517305E-2</v>
      </c>
      <c r="S1382" s="4">
        <f t="shared" si="167"/>
        <v>43727.864583333328</v>
      </c>
    </row>
    <row r="1383" spans="1:22" x14ac:dyDescent="0.35">
      <c r="A1383" s="37">
        <v>2019</v>
      </c>
      <c r="B1383" s="37" t="s">
        <v>62</v>
      </c>
      <c r="C1383" s="37" t="s">
        <v>63</v>
      </c>
      <c r="D1383" s="37">
        <v>1382</v>
      </c>
      <c r="E1383" s="38">
        <v>43727.875</v>
      </c>
      <c r="F1383" s="37">
        <v>0.01</v>
      </c>
      <c r="G1383" s="37">
        <v>16.739999999999998</v>
      </c>
      <c r="H1383" s="37">
        <v>0.01</v>
      </c>
      <c r="I1383" s="37">
        <v>0.1</v>
      </c>
      <c r="J1383" s="37">
        <f t="shared" si="168"/>
        <v>0</v>
      </c>
      <c r="K1383" s="37">
        <f t="shared" si="169"/>
        <v>2</v>
      </c>
      <c r="L1383" s="37">
        <f t="shared" si="170"/>
        <v>0</v>
      </c>
      <c r="M1383" s="37">
        <f t="shared" si="166"/>
        <v>1</v>
      </c>
      <c r="N1383" s="40" t="s">
        <v>64</v>
      </c>
      <c r="O1383">
        <f t="shared" si="171"/>
        <v>7.9999999999998295E-2</v>
      </c>
      <c r="P1383">
        <f t="shared" si="172"/>
        <v>0.12000000000000001</v>
      </c>
      <c r="R1383" s="2">
        <f t="shared" si="173"/>
        <v>1.0416666664241347E-2</v>
      </c>
      <c r="S1383" s="4">
        <f t="shared" si="167"/>
        <v>43727.875</v>
      </c>
    </row>
    <row r="1384" spans="1:22" x14ac:dyDescent="0.35">
      <c r="A1384" s="37">
        <v>2019</v>
      </c>
      <c r="B1384" s="37" t="s">
        <v>62</v>
      </c>
      <c r="C1384" s="37" t="s">
        <v>63</v>
      </c>
      <c r="D1384" s="37">
        <v>1383</v>
      </c>
      <c r="E1384" s="38">
        <v>43727.885416666664</v>
      </c>
      <c r="F1384" s="37">
        <v>0.13</v>
      </c>
      <c r="G1384" s="37">
        <v>16.66</v>
      </c>
      <c r="H1384" s="37">
        <v>0.13</v>
      </c>
      <c r="I1384" s="37">
        <v>1.4</v>
      </c>
      <c r="J1384" s="37">
        <f t="shared" si="168"/>
        <v>0</v>
      </c>
      <c r="K1384" s="37">
        <f t="shared" si="169"/>
        <v>5</v>
      </c>
      <c r="L1384" s="37">
        <f t="shared" si="170"/>
        <v>0</v>
      </c>
      <c r="M1384" s="37">
        <f t="shared" si="166"/>
        <v>1</v>
      </c>
      <c r="N1384" s="40" t="s">
        <v>64</v>
      </c>
      <c r="O1384">
        <f t="shared" si="171"/>
        <v>8.0000000000001847E-2</v>
      </c>
      <c r="P1384">
        <f t="shared" si="172"/>
        <v>4.0000000000000008E-2</v>
      </c>
      <c r="R1384" s="2">
        <f t="shared" si="173"/>
        <v>1.0416666664241347E-2</v>
      </c>
      <c r="S1384" s="4">
        <f t="shared" si="167"/>
        <v>43727.885416666664</v>
      </c>
    </row>
    <row r="1385" spans="1:22" x14ac:dyDescent="0.35">
      <c r="A1385" s="37">
        <v>2019</v>
      </c>
      <c r="B1385" s="37" t="s">
        <v>62</v>
      </c>
      <c r="C1385" s="37" t="s">
        <v>63</v>
      </c>
      <c r="D1385" s="37">
        <v>1384</v>
      </c>
      <c r="E1385" s="38">
        <v>43727.895833333336</v>
      </c>
      <c r="F1385" s="37">
        <v>0.17</v>
      </c>
      <c r="G1385" s="37">
        <v>16.579999999999998</v>
      </c>
      <c r="H1385" s="37">
        <v>0.17</v>
      </c>
      <c r="I1385" s="37">
        <v>1.8</v>
      </c>
      <c r="J1385" s="37">
        <f t="shared" si="168"/>
        <v>0</v>
      </c>
      <c r="K1385" s="37">
        <f t="shared" si="169"/>
        <v>5</v>
      </c>
      <c r="L1385" s="37">
        <f t="shared" si="170"/>
        <v>0</v>
      </c>
      <c r="M1385" s="37">
        <f t="shared" si="166"/>
        <v>1</v>
      </c>
      <c r="N1385" s="40" t="s">
        <v>64</v>
      </c>
      <c r="O1385">
        <f t="shared" si="171"/>
        <v>3.9999999999999147E-2</v>
      </c>
      <c r="P1385">
        <f t="shared" si="172"/>
        <v>0.03</v>
      </c>
      <c r="R1385" s="2">
        <f t="shared" si="173"/>
        <v>1.0416666671517305E-2</v>
      </c>
      <c r="S1385" s="4">
        <f t="shared" si="167"/>
        <v>43727.895833333328</v>
      </c>
    </row>
    <row r="1386" spans="1:22" x14ac:dyDescent="0.35">
      <c r="A1386" s="37">
        <v>2019</v>
      </c>
      <c r="B1386" s="37" t="s">
        <v>62</v>
      </c>
      <c r="C1386" s="37" t="s">
        <v>63</v>
      </c>
      <c r="D1386" s="37">
        <v>1385</v>
      </c>
      <c r="E1386" s="38">
        <v>43727.90625</v>
      </c>
      <c r="F1386" s="37">
        <v>0.2</v>
      </c>
      <c r="G1386" s="37">
        <v>16.54</v>
      </c>
      <c r="H1386" s="37">
        <v>0.2</v>
      </c>
      <c r="I1386" s="37">
        <v>2.1</v>
      </c>
      <c r="J1386" s="37">
        <f t="shared" si="168"/>
        <v>0</v>
      </c>
      <c r="K1386" s="37">
        <v>8</v>
      </c>
      <c r="L1386" s="37">
        <f t="shared" si="170"/>
        <v>0</v>
      </c>
      <c r="M1386" s="37">
        <f t="shared" si="166"/>
        <v>1</v>
      </c>
      <c r="N1386" s="40" t="s">
        <v>64</v>
      </c>
      <c r="O1386">
        <f t="shared" si="171"/>
        <v>3.9999999999999147E-2</v>
      </c>
      <c r="P1386">
        <f t="shared" si="172"/>
        <v>1.999999999999999E-2</v>
      </c>
      <c r="R1386" s="2">
        <f t="shared" si="173"/>
        <v>1.0416666664241347E-2</v>
      </c>
      <c r="S1386" s="4">
        <f t="shared" si="167"/>
        <v>43727.90625</v>
      </c>
      <c r="U1386" s="5"/>
      <c r="V1386" s="6"/>
    </row>
    <row r="1387" spans="1:22" x14ac:dyDescent="0.35">
      <c r="A1387" s="37">
        <v>2019</v>
      </c>
      <c r="B1387" s="37" t="s">
        <v>62</v>
      </c>
      <c r="C1387" s="37" t="s">
        <v>63</v>
      </c>
      <c r="D1387" s="37">
        <v>1386</v>
      </c>
      <c r="E1387" s="38">
        <v>43727.916666666664</v>
      </c>
      <c r="F1387" s="37">
        <v>0.22</v>
      </c>
      <c r="G1387" s="37">
        <v>16.5</v>
      </c>
      <c r="H1387" s="37">
        <v>0.22</v>
      </c>
      <c r="I1387" s="37">
        <v>2.2999999999999998</v>
      </c>
      <c r="J1387" s="37">
        <f t="shared" si="168"/>
        <v>0</v>
      </c>
      <c r="K1387" s="37">
        <v>8</v>
      </c>
      <c r="L1387" s="37">
        <f t="shared" si="170"/>
        <v>0</v>
      </c>
      <c r="M1387" s="37">
        <f t="shared" si="166"/>
        <v>1</v>
      </c>
      <c r="N1387" s="40" t="s">
        <v>64</v>
      </c>
      <c r="O1387">
        <f t="shared" si="171"/>
        <v>5.9999999999998721E-2</v>
      </c>
      <c r="P1387">
        <f t="shared" si="172"/>
        <v>1.0000000000000009E-2</v>
      </c>
      <c r="R1387" s="2">
        <f t="shared" si="173"/>
        <v>1.0416666664241347E-2</v>
      </c>
      <c r="S1387" s="4">
        <f t="shared" si="167"/>
        <v>43727.916666666664</v>
      </c>
    </row>
    <row r="1388" spans="1:22" x14ac:dyDescent="0.35">
      <c r="A1388" s="37">
        <v>2019</v>
      </c>
      <c r="B1388" s="37" t="s">
        <v>62</v>
      </c>
      <c r="C1388" s="37" t="s">
        <v>63</v>
      </c>
      <c r="D1388" s="37">
        <v>1387</v>
      </c>
      <c r="E1388" s="38">
        <v>43727.927083333336</v>
      </c>
      <c r="F1388" s="37">
        <v>0.23</v>
      </c>
      <c r="G1388" s="37">
        <v>16.440000000000001</v>
      </c>
      <c r="H1388" s="37">
        <v>0.23</v>
      </c>
      <c r="I1388" s="37">
        <v>2.4</v>
      </c>
      <c r="J1388" s="37">
        <f t="shared" si="168"/>
        <v>0</v>
      </c>
      <c r="K1388" s="37">
        <v>8</v>
      </c>
      <c r="L1388" s="37">
        <f t="shared" si="170"/>
        <v>0</v>
      </c>
      <c r="M1388" s="37">
        <f t="shared" si="166"/>
        <v>1</v>
      </c>
      <c r="N1388" s="40" t="s">
        <v>64</v>
      </c>
      <c r="O1388">
        <f t="shared" si="171"/>
        <v>6.0000000000002274E-2</v>
      </c>
      <c r="P1388">
        <f t="shared" si="172"/>
        <v>1.999999999999999E-2</v>
      </c>
      <c r="R1388" s="2">
        <f t="shared" si="173"/>
        <v>1.0416666671517305E-2</v>
      </c>
      <c r="S1388" s="4">
        <f t="shared" si="167"/>
        <v>43727.927083333328</v>
      </c>
    </row>
    <row r="1389" spans="1:22" x14ac:dyDescent="0.35">
      <c r="A1389" s="37">
        <v>2019</v>
      </c>
      <c r="B1389" s="37" t="s">
        <v>62</v>
      </c>
      <c r="C1389" s="37" t="s">
        <v>63</v>
      </c>
      <c r="D1389" s="37">
        <v>1388</v>
      </c>
      <c r="E1389" s="38">
        <v>43727.9375</v>
      </c>
      <c r="F1389" s="37">
        <v>0.25</v>
      </c>
      <c r="G1389" s="37">
        <v>16.38</v>
      </c>
      <c r="H1389" s="37">
        <v>0.25</v>
      </c>
      <c r="I1389" s="37">
        <v>2.6</v>
      </c>
      <c r="J1389" s="37">
        <f t="shared" si="168"/>
        <v>0</v>
      </c>
      <c r="K1389" s="37">
        <v>8</v>
      </c>
      <c r="L1389" s="37">
        <f t="shared" si="170"/>
        <v>0</v>
      </c>
      <c r="M1389" s="37">
        <f t="shared" si="166"/>
        <v>1</v>
      </c>
      <c r="N1389" s="40" t="s">
        <v>64</v>
      </c>
      <c r="O1389">
        <f t="shared" si="171"/>
        <v>3.9999999999999147E-2</v>
      </c>
      <c r="P1389">
        <f t="shared" si="172"/>
        <v>0.03</v>
      </c>
      <c r="R1389" s="2">
        <f t="shared" si="173"/>
        <v>1.0416666664241347E-2</v>
      </c>
      <c r="S1389" s="4">
        <f t="shared" si="167"/>
        <v>43727.9375</v>
      </c>
    </row>
    <row r="1390" spans="1:22" x14ac:dyDescent="0.35">
      <c r="A1390" s="37">
        <v>2019</v>
      </c>
      <c r="B1390" s="37" t="s">
        <v>62</v>
      </c>
      <c r="C1390" s="37" t="s">
        <v>63</v>
      </c>
      <c r="D1390" s="37">
        <v>1389</v>
      </c>
      <c r="E1390" s="38">
        <v>43727.947916666664</v>
      </c>
      <c r="F1390" s="37">
        <v>0.22</v>
      </c>
      <c r="G1390" s="37">
        <v>16.34</v>
      </c>
      <c r="H1390" s="37">
        <v>0.22</v>
      </c>
      <c r="I1390" s="37">
        <v>2.2999999999999998</v>
      </c>
      <c r="J1390" s="37">
        <f t="shared" si="168"/>
        <v>0</v>
      </c>
      <c r="K1390" s="37">
        <v>8</v>
      </c>
      <c r="L1390" s="37">
        <f t="shared" si="170"/>
        <v>0</v>
      </c>
      <c r="M1390" s="37">
        <f t="shared" si="166"/>
        <v>1</v>
      </c>
      <c r="N1390" s="40" t="s">
        <v>64</v>
      </c>
      <c r="O1390">
        <f t="shared" si="171"/>
        <v>3.9999999999999147E-2</v>
      </c>
      <c r="P1390">
        <f t="shared" si="172"/>
        <v>1.999999999999999E-2</v>
      </c>
      <c r="R1390" s="2">
        <f t="shared" si="173"/>
        <v>1.0416666664241347E-2</v>
      </c>
      <c r="S1390" s="4">
        <f t="shared" si="167"/>
        <v>43727.947916666664</v>
      </c>
    </row>
    <row r="1391" spans="1:22" x14ac:dyDescent="0.35">
      <c r="A1391" s="37">
        <v>2019</v>
      </c>
      <c r="B1391" s="37" t="s">
        <v>62</v>
      </c>
      <c r="C1391" s="37" t="s">
        <v>63</v>
      </c>
      <c r="D1391" s="37">
        <v>1390</v>
      </c>
      <c r="E1391" s="38">
        <v>43727.958333333336</v>
      </c>
      <c r="F1391" s="37">
        <v>0.24</v>
      </c>
      <c r="G1391" s="37">
        <v>16.3</v>
      </c>
      <c r="H1391" s="37">
        <v>0.24</v>
      </c>
      <c r="I1391" s="37">
        <v>2.5</v>
      </c>
      <c r="J1391" s="37">
        <f t="shared" si="168"/>
        <v>0</v>
      </c>
      <c r="K1391" s="37">
        <v>8</v>
      </c>
      <c r="L1391" s="37">
        <f t="shared" si="170"/>
        <v>0</v>
      </c>
      <c r="M1391" s="37">
        <f t="shared" si="166"/>
        <v>1</v>
      </c>
      <c r="N1391" s="40" t="s">
        <v>64</v>
      </c>
      <c r="O1391">
        <f t="shared" si="171"/>
        <v>6.0000000000002274E-2</v>
      </c>
      <c r="P1391">
        <f t="shared" si="172"/>
        <v>0</v>
      </c>
      <c r="R1391" s="2">
        <f t="shared" si="173"/>
        <v>1.0416666671517305E-2</v>
      </c>
      <c r="S1391" s="4">
        <f t="shared" si="167"/>
        <v>43727.958333333328</v>
      </c>
    </row>
    <row r="1392" spans="1:22" x14ac:dyDescent="0.35">
      <c r="A1392" s="37">
        <v>2019</v>
      </c>
      <c r="B1392" s="37" t="s">
        <v>62</v>
      </c>
      <c r="C1392" s="37" t="s">
        <v>63</v>
      </c>
      <c r="D1392" s="37">
        <v>1391</v>
      </c>
      <c r="E1392" s="38">
        <v>43727.96875</v>
      </c>
      <c r="F1392" s="37">
        <v>0.24</v>
      </c>
      <c r="G1392" s="37">
        <v>16.239999999999998</v>
      </c>
      <c r="H1392" s="37">
        <v>0.24</v>
      </c>
      <c r="I1392" s="37">
        <v>2.5</v>
      </c>
      <c r="J1392" s="37">
        <f t="shared" si="168"/>
        <v>0</v>
      </c>
      <c r="K1392" s="37">
        <v>8</v>
      </c>
      <c r="L1392" s="37">
        <f t="shared" si="170"/>
        <v>0</v>
      </c>
      <c r="M1392" s="37">
        <f t="shared" si="166"/>
        <v>1</v>
      </c>
      <c r="N1392" s="40" t="s">
        <v>64</v>
      </c>
      <c r="O1392">
        <f t="shared" si="171"/>
        <v>5.9999999999998721E-2</v>
      </c>
      <c r="P1392">
        <f t="shared" si="172"/>
        <v>4.0000000000000036E-2</v>
      </c>
      <c r="R1392" s="2">
        <f t="shared" si="173"/>
        <v>1.0416666664241347E-2</v>
      </c>
      <c r="S1392" s="4">
        <f t="shared" si="167"/>
        <v>43727.96875</v>
      </c>
    </row>
    <row r="1393" spans="1:19" x14ac:dyDescent="0.35">
      <c r="A1393" s="37">
        <v>2019</v>
      </c>
      <c r="B1393" s="37" t="s">
        <v>62</v>
      </c>
      <c r="C1393" s="37" t="s">
        <v>63</v>
      </c>
      <c r="D1393" s="37">
        <v>1392</v>
      </c>
      <c r="E1393" s="38">
        <v>43727.979166666664</v>
      </c>
      <c r="F1393" s="37">
        <v>0.28000000000000003</v>
      </c>
      <c r="G1393" s="37">
        <v>16.18</v>
      </c>
      <c r="H1393" s="37">
        <v>0.28000000000000003</v>
      </c>
      <c r="I1393" s="37">
        <v>2.9</v>
      </c>
      <c r="J1393" s="37">
        <f t="shared" si="168"/>
        <v>0</v>
      </c>
      <c r="K1393" s="37">
        <v>8</v>
      </c>
      <c r="L1393" s="37">
        <f t="shared" si="170"/>
        <v>0</v>
      </c>
      <c r="M1393" s="37">
        <f t="shared" si="166"/>
        <v>1</v>
      </c>
      <c r="N1393" s="40" t="s">
        <v>64</v>
      </c>
      <c r="O1393">
        <f t="shared" si="171"/>
        <v>3.9999999999999147E-2</v>
      </c>
      <c r="P1393">
        <f t="shared" si="172"/>
        <v>1.9999999999999962E-2</v>
      </c>
      <c r="R1393" s="2">
        <f t="shared" si="173"/>
        <v>1.0416666664241347E-2</v>
      </c>
      <c r="S1393" s="4">
        <f t="shared" si="167"/>
        <v>43727.979166666664</v>
      </c>
    </row>
    <row r="1394" spans="1:19" x14ac:dyDescent="0.35">
      <c r="A1394" s="37">
        <v>2019</v>
      </c>
      <c r="B1394" s="37" t="s">
        <v>62</v>
      </c>
      <c r="C1394" s="37" t="s">
        <v>63</v>
      </c>
      <c r="D1394" s="37">
        <v>1393</v>
      </c>
      <c r="E1394" s="38">
        <v>43727.989583333336</v>
      </c>
      <c r="F1394" s="37">
        <v>0.3</v>
      </c>
      <c r="G1394" s="37">
        <v>16.14</v>
      </c>
      <c r="H1394" s="37">
        <v>0.3</v>
      </c>
      <c r="I1394" s="37">
        <v>3.1</v>
      </c>
      <c r="J1394" s="37">
        <f t="shared" si="168"/>
        <v>0</v>
      </c>
      <c r="K1394" s="37">
        <v>8</v>
      </c>
      <c r="L1394" s="37">
        <f t="shared" si="170"/>
        <v>0</v>
      </c>
      <c r="M1394" s="37">
        <f t="shared" si="166"/>
        <v>1</v>
      </c>
      <c r="N1394" s="40" t="s">
        <v>64</v>
      </c>
      <c r="O1394">
        <f t="shared" si="171"/>
        <v>0.10000000000000142</v>
      </c>
      <c r="P1394">
        <f t="shared" si="172"/>
        <v>0</v>
      </c>
      <c r="R1394" s="2">
        <f t="shared" si="173"/>
        <v>1.0416666671517305E-2</v>
      </c>
      <c r="S1394" s="4">
        <f t="shared" si="167"/>
        <v>43727.989583333328</v>
      </c>
    </row>
    <row r="1395" spans="1:19" x14ac:dyDescent="0.35">
      <c r="A1395" s="37">
        <v>2019</v>
      </c>
      <c r="B1395" s="37" t="s">
        <v>62</v>
      </c>
      <c r="C1395" s="37" t="s">
        <v>63</v>
      </c>
      <c r="D1395" s="37">
        <v>1394</v>
      </c>
      <c r="E1395" s="38">
        <v>43728</v>
      </c>
      <c r="F1395" s="37">
        <v>0.3</v>
      </c>
      <c r="G1395" s="37">
        <v>16.04</v>
      </c>
      <c r="H1395" s="37">
        <v>0.3</v>
      </c>
      <c r="I1395" s="37">
        <v>3.1</v>
      </c>
      <c r="J1395" s="37">
        <f t="shared" si="168"/>
        <v>0</v>
      </c>
      <c r="K1395" s="37">
        <v>8</v>
      </c>
      <c r="L1395" s="37">
        <f t="shared" si="170"/>
        <v>0</v>
      </c>
      <c r="M1395" s="37">
        <f t="shared" si="166"/>
        <v>1</v>
      </c>
      <c r="N1395" s="40" t="s">
        <v>64</v>
      </c>
      <c r="O1395">
        <f t="shared" si="171"/>
        <v>5.9999999999998721E-2</v>
      </c>
      <c r="P1395">
        <f t="shared" si="172"/>
        <v>0</v>
      </c>
      <c r="R1395" s="2">
        <f t="shared" si="173"/>
        <v>1.0416666664241347E-2</v>
      </c>
      <c r="S1395" s="4">
        <f t="shared" si="167"/>
        <v>43728</v>
      </c>
    </row>
    <row r="1396" spans="1:19" x14ac:dyDescent="0.35">
      <c r="A1396" s="37">
        <v>2019</v>
      </c>
      <c r="B1396" s="37" t="s">
        <v>62</v>
      </c>
      <c r="C1396" s="37" t="s">
        <v>63</v>
      </c>
      <c r="D1396" s="37">
        <v>1395</v>
      </c>
      <c r="E1396" s="38">
        <v>43728.010416666664</v>
      </c>
      <c r="F1396" s="37">
        <v>0.3</v>
      </c>
      <c r="G1396" s="37">
        <v>15.98</v>
      </c>
      <c r="H1396" s="37">
        <v>0.3</v>
      </c>
      <c r="I1396" s="37">
        <v>3.1</v>
      </c>
      <c r="J1396" s="37">
        <f t="shared" si="168"/>
        <v>0</v>
      </c>
      <c r="K1396" s="37">
        <v>8</v>
      </c>
      <c r="L1396" s="37">
        <f t="shared" si="170"/>
        <v>0</v>
      </c>
      <c r="M1396" s="37">
        <f t="shared" si="166"/>
        <v>1</v>
      </c>
      <c r="N1396" s="40" t="s">
        <v>64</v>
      </c>
      <c r="O1396">
        <f t="shared" si="171"/>
        <v>6.0000000000000497E-2</v>
      </c>
      <c r="P1396">
        <f t="shared" si="172"/>
        <v>1.9999999999999962E-2</v>
      </c>
      <c r="R1396" s="2">
        <f t="shared" si="173"/>
        <v>1.0416666664241347E-2</v>
      </c>
      <c r="S1396" s="4">
        <f t="shared" si="167"/>
        <v>43728.010416666664</v>
      </c>
    </row>
    <row r="1397" spans="1:19" x14ac:dyDescent="0.35">
      <c r="A1397" s="37">
        <v>2019</v>
      </c>
      <c r="B1397" s="37" t="s">
        <v>62</v>
      </c>
      <c r="C1397" s="37" t="s">
        <v>63</v>
      </c>
      <c r="D1397" s="37">
        <v>1396</v>
      </c>
      <c r="E1397" s="38">
        <v>43728.020833333336</v>
      </c>
      <c r="F1397" s="37">
        <v>0.28000000000000003</v>
      </c>
      <c r="G1397" s="37">
        <v>15.92</v>
      </c>
      <c r="H1397" s="37">
        <v>0.28000000000000003</v>
      </c>
      <c r="I1397" s="37">
        <v>2.9</v>
      </c>
      <c r="J1397" s="37">
        <f t="shared" si="168"/>
        <v>0</v>
      </c>
      <c r="K1397" s="37">
        <v>8</v>
      </c>
      <c r="L1397" s="37">
        <f t="shared" si="170"/>
        <v>0</v>
      </c>
      <c r="M1397" s="37">
        <f t="shared" si="166"/>
        <v>1</v>
      </c>
      <c r="N1397" s="40" t="s">
        <v>64</v>
      </c>
      <c r="O1397">
        <f t="shared" si="171"/>
        <v>8.0000000000000071E-2</v>
      </c>
      <c r="P1397">
        <f t="shared" si="172"/>
        <v>1.0000000000000009E-2</v>
      </c>
      <c r="R1397" s="2">
        <f t="shared" si="173"/>
        <v>1.0416666671517305E-2</v>
      </c>
      <c r="S1397" s="4">
        <f t="shared" si="167"/>
        <v>43728.020833333328</v>
      </c>
    </row>
    <row r="1398" spans="1:19" x14ac:dyDescent="0.35">
      <c r="A1398" s="37">
        <v>2019</v>
      </c>
      <c r="B1398" s="37" t="s">
        <v>62</v>
      </c>
      <c r="C1398" s="37" t="s">
        <v>63</v>
      </c>
      <c r="D1398" s="37">
        <v>1397</v>
      </c>
      <c r="E1398" s="38">
        <v>43728.03125</v>
      </c>
      <c r="F1398" s="37">
        <v>0.27</v>
      </c>
      <c r="G1398" s="37">
        <v>15.84</v>
      </c>
      <c r="H1398" s="37">
        <v>0.27</v>
      </c>
      <c r="I1398" s="37">
        <v>2.8</v>
      </c>
      <c r="J1398" s="37">
        <f t="shared" si="168"/>
        <v>0</v>
      </c>
      <c r="K1398" s="37">
        <v>8</v>
      </c>
      <c r="L1398" s="37">
        <f t="shared" si="170"/>
        <v>0</v>
      </c>
      <c r="M1398" s="37">
        <f t="shared" si="166"/>
        <v>1</v>
      </c>
      <c r="N1398" s="40" t="s">
        <v>64</v>
      </c>
      <c r="O1398">
        <f t="shared" si="171"/>
        <v>8.0000000000000071E-2</v>
      </c>
      <c r="P1398">
        <f t="shared" si="172"/>
        <v>2.0000000000000018E-2</v>
      </c>
      <c r="R1398" s="2">
        <f t="shared" si="173"/>
        <v>1.0416666664241347E-2</v>
      </c>
      <c r="S1398" s="4">
        <f t="shared" si="167"/>
        <v>43728.03125</v>
      </c>
    </row>
    <row r="1399" spans="1:19" x14ac:dyDescent="0.35">
      <c r="A1399" s="37">
        <v>2019</v>
      </c>
      <c r="B1399" s="37" t="s">
        <v>62</v>
      </c>
      <c r="C1399" s="37" t="s">
        <v>63</v>
      </c>
      <c r="D1399" s="37">
        <v>1398</v>
      </c>
      <c r="E1399" s="38">
        <v>43728.041666666664</v>
      </c>
      <c r="F1399" s="37">
        <v>0.25</v>
      </c>
      <c r="G1399" s="37">
        <v>15.76</v>
      </c>
      <c r="H1399" s="37">
        <v>0.25</v>
      </c>
      <c r="I1399" s="37">
        <v>2.6</v>
      </c>
      <c r="J1399" s="37">
        <f t="shared" si="168"/>
        <v>0</v>
      </c>
      <c r="K1399" s="37">
        <v>8</v>
      </c>
      <c r="L1399" s="37">
        <f t="shared" si="170"/>
        <v>0</v>
      </c>
      <c r="M1399" s="37">
        <f t="shared" si="166"/>
        <v>1</v>
      </c>
      <c r="N1399" s="40" t="s">
        <v>64</v>
      </c>
      <c r="O1399">
        <f t="shared" si="171"/>
        <v>6.0000000000000497E-2</v>
      </c>
      <c r="P1399">
        <f t="shared" si="172"/>
        <v>0.03</v>
      </c>
      <c r="R1399" s="2">
        <f t="shared" si="173"/>
        <v>1.0416666664241347E-2</v>
      </c>
      <c r="S1399" s="4">
        <f t="shared" si="167"/>
        <v>43728.041666666664</v>
      </c>
    </row>
    <row r="1400" spans="1:19" x14ac:dyDescent="0.35">
      <c r="A1400" s="37">
        <v>2019</v>
      </c>
      <c r="B1400" s="37" t="s">
        <v>62</v>
      </c>
      <c r="C1400" s="37" t="s">
        <v>63</v>
      </c>
      <c r="D1400" s="37">
        <v>1399</v>
      </c>
      <c r="E1400" s="38">
        <v>43728.052083333336</v>
      </c>
      <c r="F1400" s="37">
        <v>0.22</v>
      </c>
      <c r="G1400" s="37">
        <v>15.7</v>
      </c>
      <c r="H1400" s="37">
        <v>0.22</v>
      </c>
      <c r="I1400" s="37">
        <v>2.2000000000000002</v>
      </c>
      <c r="J1400" s="37">
        <f t="shared" si="168"/>
        <v>0</v>
      </c>
      <c r="K1400" s="37">
        <v>8</v>
      </c>
      <c r="L1400" s="37">
        <f t="shared" si="170"/>
        <v>0</v>
      </c>
      <c r="M1400" s="37">
        <f t="shared" si="166"/>
        <v>1</v>
      </c>
      <c r="N1400" s="40" t="s">
        <v>64</v>
      </c>
      <c r="O1400">
        <f t="shared" si="171"/>
        <v>8.0000000000000071E-2</v>
      </c>
      <c r="P1400">
        <f t="shared" si="172"/>
        <v>4.0000000000000008E-2</v>
      </c>
      <c r="R1400" s="2">
        <f t="shared" si="173"/>
        <v>1.0416666671517305E-2</v>
      </c>
      <c r="S1400" s="4">
        <f t="shared" si="167"/>
        <v>43728.052083333328</v>
      </c>
    </row>
    <row r="1401" spans="1:19" x14ac:dyDescent="0.35">
      <c r="A1401" s="37">
        <v>2019</v>
      </c>
      <c r="B1401" s="37" t="s">
        <v>62</v>
      </c>
      <c r="C1401" s="37" t="s">
        <v>63</v>
      </c>
      <c r="D1401" s="37">
        <v>1400</v>
      </c>
      <c r="E1401" s="38">
        <v>43728.0625</v>
      </c>
      <c r="F1401" s="37">
        <v>0.18</v>
      </c>
      <c r="G1401" s="37">
        <v>15.62</v>
      </c>
      <c r="H1401" s="37">
        <v>0.18</v>
      </c>
      <c r="I1401" s="37">
        <v>1.8</v>
      </c>
      <c r="J1401" s="37">
        <f t="shared" si="168"/>
        <v>0</v>
      </c>
      <c r="K1401" s="37">
        <f t="shared" si="169"/>
        <v>5</v>
      </c>
      <c r="L1401" s="37">
        <f t="shared" si="170"/>
        <v>0</v>
      </c>
      <c r="M1401" s="37">
        <f t="shared" si="166"/>
        <v>1</v>
      </c>
      <c r="N1401" s="40" t="s">
        <v>64</v>
      </c>
      <c r="O1401">
        <f t="shared" si="171"/>
        <v>8.0000000000000071E-2</v>
      </c>
      <c r="P1401">
        <f t="shared" si="172"/>
        <v>3.999999999999998E-2</v>
      </c>
      <c r="R1401" s="2">
        <f t="shared" si="173"/>
        <v>1.0416666664241347E-2</v>
      </c>
      <c r="S1401" s="4">
        <f t="shared" si="167"/>
        <v>43728.0625</v>
      </c>
    </row>
    <row r="1402" spans="1:19" x14ac:dyDescent="0.35">
      <c r="A1402" s="37">
        <v>2019</v>
      </c>
      <c r="B1402" s="37" t="s">
        <v>62</v>
      </c>
      <c r="C1402" s="37" t="s">
        <v>63</v>
      </c>
      <c r="D1402" s="37">
        <v>1401</v>
      </c>
      <c r="E1402" s="38">
        <v>43728.072916666664</v>
      </c>
      <c r="F1402" s="37">
        <v>0.14000000000000001</v>
      </c>
      <c r="G1402" s="37">
        <v>15.54</v>
      </c>
      <c r="H1402" s="37">
        <v>0.14000000000000001</v>
      </c>
      <c r="I1402" s="37">
        <v>1.4</v>
      </c>
      <c r="J1402" s="37">
        <f t="shared" si="168"/>
        <v>0</v>
      </c>
      <c r="K1402" s="37">
        <f t="shared" si="169"/>
        <v>5</v>
      </c>
      <c r="L1402" s="37">
        <f t="shared" si="170"/>
        <v>0</v>
      </c>
      <c r="M1402" s="37">
        <f t="shared" si="166"/>
        <v>1</v>
      </c>
      <c r="N1402" s="40" t="s">
        <v>64</v>
      </c>
      <c r="O1402">
        <f t="shared" si="171"/>
        <v>7.9999999999998295E-2</v>
      </c>
      <c r="P1402">
        <f t="shared" si="172"/>
        <v>0</v>
      </c>
      <c r="R1402" s="2">
        <f t="shared" si="173"/>
        <v>1.0416666664241347E-2</v>
      </c>
      <c r="S1402" s="4">
        <f t="shared" si="167"/>
        <v>43728.072916666664</v>
      </c>
    </row>
    <row r="1403" spans="1:19" x14ac:dyDescent="0.35">
      <c r="A1403" s="37">
        <v>2019</v>
      </c>
      <c r="B1403" s="37" t="s">
        <v>62</v>
      </c>
      <c r="C1403" s="37" t="s">
        <v>63</v>
      </c>
      <c r="D1403" s="37">
        <v>1402</v>
      </c>
      <c r="E1403" s="38">
        <v>43728.083333333336</v>
      </c>
      <c r="F1403" s="37">
        <v>0.14000000000000001</v>
      </c>
      <c r="G1403" s="37">
        <v>15.46</v>
      </c>
      <c r="H1403" s="37">
        <v>0.14000000000000001</v>
      </c>
      <c r="I1403" s="37">
        <v>1.4</v>
      </c>
      <c r="J1403" s="37">
        <f t="shared" si="168"/>
        <v>0</v>
      </c>
      <c r="K1403" s="37">
        <f t="shared" si="169"/>
        <v>5</v>
      </c>
      <c r="L1403" s="37">
        <f t="shared" si="170"/>
        <v>0</v>
      </c>
      <c r="M1403" s="37">
        <f t="shared" si="166"/>
        <v>1</v>
      </c>
      <c r="N1403" s="40" t="s">
        <v>64</v>
      </c>
      <c r="O1403">
        <f t="shared" si="171"/>
        <v>8.0000000000000071E-2</v>
      </c>
      <c r="P1403">
        <f t="shared" si="172"/>
        <v>0</v>
      </c>
      <c r="R1403" s="2">
        <f t="shared" si="173"/>
        <v>1.0416666671517305E-2</v>
      </c>
      <c r="S1403" s="4">
        <f t="shared" si="167"/>
        <v>43728.083333333328</v>
      </c>
    </row>
    <row r="1404" spans="1:19" x14ac:dyDescent="0.35">
      <c r="A1404" s="37">
        <v>2019</v>
      </c>
      <c r="B1404" s="37" t="s">
        <v>62</v>
      </c>
      <c r="C1404" s="37" t="s">
        <v>63</v>
      </c>
      <c r="D1404" s="37">
        <v>1403</v>
      </c>
      <c r="E1404" s="38">
        <v>43728.09375</v>
      </c>
      <c r="F1404" s="37">
        <v>0.14000000000000001</v>
      </c>
      <c r="G1404" s="37">
        <v>15.38</v>
      </c>
      <c r="H1404" s="37">
        <v>0.14000000000000001</v>
      </c>
      <c r="I1404" s="37">
        <v>1.4</v>
      </c>
      <c r="J1404" s="37">
        <f t="shared" si="168"/>
        <v>0</v>
      </c>
      <c r="K1404" s="37">
        <f t="shared" si="169"/>
        <v>5</v>
      </c>
      <c r="L1404" s="37">
        <f t="shared" si="170"/>
        <v>0</v>
      </c>
      <c r="M1404" s="37">
        <f t="shared" si="166"/>
        <v>1</v>
      </c>
      <c r="N1404" s="40" t="s">
        <v>64</v>
      </c>
      <c r="O1404">
        <f t="shared" si="171"/>
        <v>6.0000000000000497E-2</v>
      </c>
      <c r="P1404">
        <f t="shared" si="172"/>
        <v>0</v>
      </c>
      <c r="R1404" s="2">
        <f t="shared" si="173"/>
        <v>1.0416666664241347E-2</v>
      </c>
      <c r="S1404" s="4">
        <f t="shared" si="167"/>
        <v>43728.09375</v>
      </c>
    </row>
    <row r="1405" spans="1:19" x14ac:dyDescent="0.35">
      <c r="A1405" s="37">
        <v>2019</v>
      </c>
      <c r="B1405" s="37" t="s">
        <v>62</v>
      </c>
      <c r="C1405" s="37" t="s">
        <v>63</v>
      </c>
      <c r="D1405" s="37">
        <v>1404</v>
      </c>
      <c r="E1405" s="38">
        <v>43728.104166666664</v>
      </c>
      <c r="F1405" s="37">
        <v>0.14000000000000001</v>
      </c>
      <c r="G1405" s="37">
        <v>15.32</v>
      </c>
      <c r="H1405" s="37">
        <v>0.14000000000000001</v>
      </c>
      <c r="I1405" s="37">
        <v>1.4</v>
      </c>
      <c r="J1405" s="37">
        <f t="shared" si="168"/>
        <v>0</v>
      </c>
      <c r="K1405" s="37">
        <f t="shared" si="169"/>
        <v>5</v>
      </c>
      <c r="L1405" s="37">
        <f t="shared" si="170"/>
        <v>0</v>
      </c>
      <c r="M1405" s="37">
        <f t="shared" si="166"/>
        <v>1</v>
      </c>
      <c r="N1405" s="40" t="s">
        <v>64</v>
      </c>
      <c r="O1405">
        <f t="shared" si="171"/>
        <v>6.0000000000000497E-2</v>
      </c>
      <c r="P1405">
        <f t="shared" si="172"/>
        <v>1.0000000000000009E-2</v>
      </c>
      <c r="R1405" s="2">
        <f t="shared" si="173"/>
        <v>1.0416666664241347E-2</v>
      </c>
      <c r="S1405" s="4">
        <f t="shared" si="167"/>
        <v>43728.104166666664</v>
      </c>
    </row>
    <row r="1406" spans="1:19" x14ac:dyDescent="0.35">
      <c r="A1406" s="37">
        <v>2019</v>
      </c>
      <c r="B1406" s="37" t="s">
        <v>62</v>
      </c>
      <c r="C1406" s="37" t="s">
        <v>63</v>
      </c>
      <c r="D1406" s="37">
        <v>1405</v>
      </c>
      <c r="E1406" s="38">
        <v>43728.114583333336</v>
      </c>
      <c r="F1406" s="37">
        <v>0.13</v>
      </c>
      <c r="G1406" s="37">
        <v>15.26</v>
      </c>
      <c r="H1406" s="37">
        <v>0.13</v>
      </c>
      <c r="I1406" s="37">
        <v>1.3</v>
      </c>
      <c r="J1406" s="37">
        <f t="shared" si="168"/>
        <v>0</v>
      </c>
      <c r="K1406" s="37">
        <f t="shared" si="169"/>
        <v>5</v>
      </c>
      <c r="L1406" s="37">
        <f t="shared" si="170"/>
        <v>0</v>
      </c>
      <c r="M1406" s="37">
        <f t="shared" si="166"/>
        <v>1</v>
      </c>
      <c r="N1406" s="40" t="s">
        <v>64</v>
      </c>
      <c r="O1406">
        <f t="shared" si="171"/>
        <v>8.0000000000000071E-2</v>
      </c>
      <c r="P1406">
        <f t="shared" si="172"/>
        <v>1.0000000000000009E-2</v>
      </c>
      <c r="R1406" s="2">
        <f t="shared" si="173"/>
        <v>1.0416666671517305E-2</v>
      </c>
      <c r="S1406" s="4">
        <f t="shared" si="167"/>
        <v>43728.114583333328</v>
      </c>
    </row>
    <row r="1407" spans="1:19" x14ac:dyDescent="0.35">
      <c r="A1407" s="37">
        <v>2019</v>
      </c>
      <c r="B1407" s="37" t="s">
        <v>62</v>
      </c>
      <c r="C1407" s="37" t="s">
        <v>63</v>
      </c>
      <c r="D1407" s="37">
        <v>1406</v>
      </c>
      <c r="E1407" s="38">
        <v>43728.125</v>
      </c>
      <c r="F1407" s="37">
        <v>0.12</v>
      </c>
      <c r="G1407" s="37">
        <v>15.18</v>
      </c>
      <c r="H1407" s="37">
        <v>0.12</v>
      </c>
      <c r="I1407" s="37">
        <v>1.2</v>
      </c>
      <c r="J1407" s="37">
        <f t="shared" si="168"/>
        <v>0</v>
      </c>
      <c r="K1407" s="37">
        <f t="shared" si="169"/>
        <v>5</v>
      </c>
      <c r="L1407" s="37">
        <f t="shared" si="170"/>
        <v>0</v>
      </c>
      <c r="M1407" s="37">
        <f t="shared" ref="M1407:M1470" si="174">COUNTIF(J1407:L1407,"&gt;0")</f>
        <v>1</v>
      </c>
      <c r="N1407" s="40" t="s">
        <v>64</v>
      </c>
      <c r="O1407">
        <f t="shared" si="171"/>
        <v>6.0000000000000497E-2</v>
      </c>
      <c r="P1407">
        <f t="shared" si="172"/>
        <v>1.999999999999999E-2</v>
      </c>
      <c r="R1407" s="2">
        <f t="shared" si="173"/>
        <v>1.0416666664241347E-2</v>
      </c>
      <c r="S1407" s="4">
        <f t="shared" si="167"/>
        <v>43728.125</v>
      </c>
    </row>
    <row r="1408" spans="1:19" x14ac:dyDescent="0.35">
      <c r="A1408" s="37">
        <v>2019</v>
      </c>
      <c r="B1408" s="37" t="s">
        <v>62</v>
      </c>
      <c r="C1408" s="37" t="s">
        <v>63</v>
      </c>
      <c r="D1408" s="37">
        <v>1407</v>
      </c>
      <c r="E1408" s="38">
        <v>43728.135416666664</v>
      </c>
      <c r="F1408" s="37">
        <v>0.1</v>
      </c>
      <c r="G1408" s="37">
        <v>15.12</v>
      </c>
      <c r="H1408" s="37">
        <v>0.1</v>
      </c>
      <c r="I1408" s="37">
        <v>1</v>
      </c>
      <c r="J1408" s="37">
        <f t="shared" si="168"/>
        <v>0</v>
      </c>
      <c r="K1408" s="37">
        <f t="shared" si="169"/>
        <v>2</v>
      </c>
      <c r="L1408" s="37">
        <f t="shared" si="170"/>
        <v>0</v>
      </c>
      <c r="M1408" s="37">
        <f t="shared" si="174"/>
        <v>1</v>
      </c>
      <c r="N1408" s="40" t="s">
        <v>64</v>
      </c>
      <c r="O1408">
        <f t="shared" si="171"/>
        <v>3.9999999999999147E-2</v>
      </c>
      <c r="P1408">
        <f t="shared" si="172"/>
        <v>2.0000000000000004E-2</v>
      </c>
      <c r="R1408" s="2">
        <f t="shared" si="173"/>
        <v>1.0416666664241347E-2</v>
      </c>
      <c r="S1408" s="4">
        <f t="shared" si="167"/>
        <v>43728.135416666664</v>
      </c>
    </row>
    <row r="1409" spans="1:19" x14ac:dyDescent="0.35">
      <c r="A1409" s="37">
        <v>2019</v>
      </c>
      <c r="B1409" s="37" t="s">
        <v>62</v>
      </c>
      <c r="C1409" s="37" t="s">
        <v>63</v>
      </c>
      <c r="D1409" s="37">
        <v>1408</v>
      </c>
      <c r="E1409" s="38">
        <v>43728.145833333336</v>
      </c>
      <c r="F1409" s="37">
        <v>0.08</v>
      </c>
      <c r="G1409" s="37">
        <v>15.08</v>
      </c>
      <c r="H1409" s="37">
        <v>0.08</v>
      </c>
      <c r="I1409" s="37">
        <v>0.8</v>
      </c>
      <c r="J1409" s="37">
        <f t="shared" si="168"/>
        <v>0</v>
      </c>
      <c r="K1409" s="37">
        <f t="shared" si="169"/>
        <v>2</v>
      </c>
      <c r="L1409" s="37">
        <f t="shared" si="170"/>
        <v>0</v>
      </c>
      <c r="M1409" s="37">
        <f t="shared" si="174"/>
        <v>1</v>
      </c>
      <c r="N1409" s="40" t="s">
        <v>64</v>
      </c>
      <c r="O1409">
        <f t="shared" si="171"/>
        <v>6.0000000000000497E-2</v>
      </c>
      <c r="P1409">
        <f t="shared" si="172"/>
        <v>0</v>
      </c>
      <c r="R1409" s="2">
        <f t="shared" si="173"/>
        <v>1.0416666671517305E-2</v>
      </c>
      <c r="S1409" s="4">
        <f t="shared" si="167"/>
        <v>43728.145833333328</v>
      </c>
    </row>
    <row r="1410" spans="1:19" x14ac:dyDescent="0.35">
      <c r="A1410" s="37">
        <v>2019</v>
      </c>
      <c r="B1410" s="37" t="s">
        <v>62</v>
      </c>
      <c r="C1410" s="37" t="s">
        <v>63</v>
      </c>
      <c r="D1410" s="37">
        <v>1409</v>
      </c>
      <c r="E1410" s="38">
        <v>43728.15625</v>
      </c>
      <c r="F1410" s="37">
        <v>0.08</v>
      </c>
      <c r="G1410" s="37">
        <v>15.02</v>
      </c>
      <c r="H1410" s="37">
        <v>0.08</v>
      </c>
      <c r="I1410" s="37">
        <v>0.8</v>
      </c>
      <c r="J1410" s="37">
        <f t="shared" si="168"/>
        <v>0</v>
      </c>
      <c r="K1410" s="37">
        <f t="shared" si="169"/>
        <v>2</v>
      </c>
      <c r="L1410" s="37">
        <f t="shared" si="170"/>
        <v>0</v>
      </c>
      <c r="M1410" s="37">
        <f t="shared" si="174"/>
        <v>1</v>
      </c>
      <c r="N1410" s="40" t="s">
        <v>64</v>
      </c>
      <c r="O1410">
        <f t="shared" si="171"/>
        <v>5.9999999999998721E-2</v>
      </c>
      <c r="P1410">
        <f t="shared" si="172"/>
        <v>9.999999999999995E-3</v>
      </c>
      <c r="R1410" s="2">
        <f t="shared" si="173"/>
        <v>1.0416666664241347E-2</v>
      </c>
      <c r="S1410" s="4">
        <f t="shared" ref="S1410:S1473" si="175">MROUND(E1410,"0:15")</f>
        <v>43728.15625</v>
      </c>
    </row>
    <row r="1411" spans="1:19" x14ac:dyDescent="0.35">
      <c r="A1411" s="37">
        <v>2019</v>
      </c>
      <c r="B1411" s="37" t="s">
        <v>62</v>
      </c>
      <c r="C1411" s="37" t="s">
        <v>63</v>
      </c>
      <c r="D1411" s="37">
        <v>1410</v>
      </c>
      <c r="E1411" s="38">
        <v>43728.166666666664</v>
      </c>
      <c r="F1411" s="37">
        <v>0.09</v>
      </c>
      <c r="G1411" s="37">
        <v>14.96</v>
      </c>
      <c r="H1411" s="37">
        <v>0.09</v>
      </c>
      <c r="I1411" s="37">
        <v>0.9</v>
      </c>
      <c r="J1411" s="37">
        <f t="shared" ref="J1411:J1474" si="176">IF(G1411="",0.5,IF(G1411&lt;=0,2,IF(G1411&gt;=40,2, IF(AND(G1411&gt;0,G1411&lt;1),5,IF(AND(G1411&gt;35,G1411&lt;40),5,IF(O1411&gt;=1.5,1.5,0))))))</f>
        <v>0</v>
      </c>
      <c r="K1411" s="37">
        <f t="shared" ref="K1411:K1474" si="177">IF(H1411="",0.5,IF(H1411&lt;=0.1,2,IF(H1411&gt;=20,2, IF(AND(H1411&gt;0.1,H1411&lt;0.2),5,IF(AND(H1411&gt;16,H1411&lt;20),5,IF(P1411&gt;=2,1.5,0))))))</f>
        <v>2</v>
      </c>
      <c r="L1411" s="37">
        <f t="shared" ref="L1411:L1474" si="178">IF(A1411="",0.5,IF(B1411="",0.5,IF(C1411="",0.5,IF(E1411="",0.5,IF(Q1411="Y",0.01,0)))))</f>
        <v>0</v>
      </c>
      <c r="M1411" s="37">
        <f t="shared" si="174"/>
        <v>1</v>
      </c>
      <c r="N1411" s="40" t="s">
        <v>64</v>
      </c>
      <c r="O1411">
        <f t="shared" ref="O1411:O1474" si="179">IF(G1411="","",ABS(G1412-G1411))</f>
        <v>8.0000000000000071E-2</v>
      </c>
      <c r="P1411">
        <f t="shared" ref="P1411:P1474" si="180">IF(H1411="","",ABS(H1412-H1411))</f>
        <v>9.999999999999995E-3</v>
      </c>
      <c r="R1411" s="2">
        <f t="shared" ref="R1411:R1474" si="181">E1411-E1410</f>
        <v>1.0416666664241347E-2</v>
      </c>
      <c r="S1411" s="4">
        <f t="shared" si="175"/>
        <v>43728.166666666664</v>
      </c>
    </row>
    <row r="1412" spans="1:19" x14ac:dyDescent="0.35">
      <c r="A1412" s="37">
        <v>2019</v>
      </c>
      <c r="B1412" s="37" t="s">
        <v>62</v>
      </c>
      <c r="C1412" s="37" t="s">
        <v>63</v>
      </c>
      <c r="D1412" s="37">
        <v>1411</v>
      </c>
      <c r="E1412" s="38">
        <v>43728.177083333336</v>
      </c>
      <c r="F1412" s="37">
        <v>0.08</v>
      </c>
      <c r="G1412" s="37">
        <v>14.88</v>
      </c>
      <c r="H1412" s="37">
        <v>0.08</v>
      </c>
      <c r="I1412" s="37">
        <v>0.8</v>
      </c>
      <c r="J1412" s="37">
        <f t="shared" si="176"/>
        <v>0</v>
      </c>
      <c r="K1412" s="37">
        <f t="shared" si="177"/>
        <v>2</v>
      </c>
      <c r="L1412" s="37">
        <f t="shared" si="178"/>
        <v>0</v>
      </c>
      <c r="M1412" s="37">
        <f t="shared" si="174"/>
        <v>1</v>
      </c>
      <c r="N1412" s="40" t="s">
        <v>64</v>
      </c>
      <c r="O1412">
        <f t="shared" si="179"/>
        <v>4.0000000000000924E-2</v>
      </c>
      <c r="P1412">
        <f t="shared" si="180"/>
        <v>2.0000000000000004E-2</v>
      </c>
      <c r="R1412" s="2">
        <f t="shared" si="181"/>
        <v>1.0416666671517305E-2</v>
      </c>
      <c r="S1412" s="4">
        <f t="shared" si="175"/>
        <v>43728.177083333328</v>
      </c>
    </row>
    <row r="1413" spans="1:19" x14ac:dyDescent="0.35">
      <c r="A1413" s="37">
        <v>2019</v>
      </c>
      <c r="B1413" s="37" t="s">
        <v>62</v>
      </c>
      <c r="C1413" s="37" t="s">
        <v>63</v>
      </c>
      <c r="D1413" s="37">
        <v>1412</v>
      </c>
      <c r="E1413" s="38">
        <v>43728.1875</v>
      </c>
      <c r="F1413" s="37">
        <v>0.06</v>
      </c>
      <c r="G1413" s="37">
        <v>14.84</v>
      </c>
      <c r="H1413" s="37">
        <v>0.06</v>
      </c>
      <c r="I1413" s="37">
        <v>0.6</v>
      </c>
      <c r="J1413" s="37">
        <f t="shared" si="176"/>
        <v>0</v>
      </c>
      <c r="K1413" s="37">
        <f t="shared" si="177"/>
        <v>2</v>
      </c>
      <c r="L1413" s="37">
        <f t="shared" si="178"/>
        <v>0</v>
      </c>
      <c r="M1413" s="37">
        <f t="shared" si="174"/>
        <v>1</v>
      </c>
      <c r="N1413" s="40" t="s">
        <v>64</v>
      </c>
      <c r="O1413">
        <f t="shared" si="179"/>
        <v>6.0000000000000497E-2</v>
      </c>
      <c r="P1413">
        <f t="shared" si="180"/>
        <v>4.9999999999999996E-2</v>
      </c>
      <c r="R1413" s="2">
        <f t="shared" si="181"/>
        <v>1.0416666664241347E-2</v>
      </c>
      <c r="S1413" s="4">
        <f t="shared" si="175"/>
        <v>43728.1875</v>
      </c>
    </row>
    <row r="1414" spans="1:19" x14ac:dyDescent="0.35">
      <c r="A1414" s="37">
        <v>2019</v>
      </c>
      <c r="B1414" s="37" t="s">
        <v>62</v>
      </c>
      <c r="C1414" s="37" t="s">
        <v>63</v>
      </c>
      <c r="D1414" s="37">
        <v>1413</v>
      </c>
      <c r="E1414" s="38">
        <v>43728.197916666664</v>
      </c>
      <c r="F1414" s="37">
        <v>0.01</v>
      </c>
      <c r="G1414" s="37">
        <v>14.78</v>
      </c>
      <c r="H1414" s="37">
        <v>0.01</v>
      </c>
      <c r="I1414" s="37">
        <v>0.1</v>
      </c>
      <c r="J1414" s="37">
        <f t="shared" si="176"/>
        <v>0</v>
      </c>
      <c r="K1414" s="37">
        <f t="shared" si="177"/>
        <v>2</v>
      </c>
      <c r="L1414" s="37">
        <f t="shared" si="178"/>
        <v>0</v>
      </c>
      <c r="M1414" s="37">
        <f t="shared" si="174"/>
        <v>1</v>
      </c>
      <c r="N1414" s="40" t="s">
        <v>64</v>
      </c>
      <c r="O1414">
        <f t="shared" si="179"/>
        <v>5.9999999999998721E-2</v>
      </c>
      <c r="P1414">
        <f t="shared" si="180"/>
        <v>0</v>
      </c>
      <c r="R1414" s="2">
        <f t="shared" si="181"/>
        <v>1.0416666664241347E-2</v>
      </c>
      <c r="S1414" s="4">
        <f t="shared" si="175"/>
        <v>43728.197916666664</v>
      </c>
    </row>
    <row r="1415" spans="1:19" x14ac:dyDescent="0.35">
      <c r="A1415" s="37">
        <v>2019</v>
      </c>
      <c r="B1415" s="37" t="s">
        <v>62</v>
      </c>
      <c r="C1415" s="37" t="s">
        <v>63</v>
      </c>
      <c r="D1415" s="37">
        <v>1414</v>
      </c>
      <c r="E1415" s="38">
        <v>43728.208333333336</v>
      </c>
      <c r="F1415" s="37">
        <v>0.01</v>
      </c>
      <c r="G1415" s="37">
        <v>14.72</v>
      </c>
      <c r="H1415" s="37">
        <v>0.01</v>
      </c>
      <c r="I1415" s="37">
        <v>0.1</v>
      </c>
      <c r="J1415" s="37">
        <f t="shared" si="176"/>
        <v>0</v>
      </c>
      <c r="K1415" s="37">
        <f t="shared" si="177"/>
        <v>2</v>
      </c>
      <c r="L1415" s="37">
        <f t="shared" si="178"/>
        <v>0</v>
      </c>
      <c r="M1415" s="37">
        <f t="shared" si="174"/>
        <v>1</v>
      </c>
      <c r="N1415" s="40" t="s">
        <v>64</v>
      </c>
      <c r="O1415">
        <f t="shared" si="179"/>
        <v>4.0000000000000924E-2</v>
      </c>
      <c r="P1415">
        <f t="shared" si="180"/>
        <v>0.02</v>
      </c>
      <c r="R1415" s="2">
        <f t="shared" si="181"/>
        <v>1.0416666671517305E-2</v>
      </c>
      <c r="S1415" s="4">
        <f t="shared" si="175"/>
        <v>43728.208333333328</v>
      </c>
    </row>
    <row r="1416" spans="1:19" x14ac:dyDescent="0.35">
      <c r="A1416" s="37">
        <v>2019</v>
      </c>
      <c r="B1416" s="37" t="s">
        <v>62</v>
      </c>
      <c r="C1416" s="37" t="s">
        <v>63</v>
      </c>
      <c r="D1416" s="37">
        <v>1415</v>
      </c>
      <c r="E1416" s="38">
        <v>43728.21875</v>
      </c>
      <c r="F1416" s="37">
        <v>-0.01</v>
      </c>
      <c r="G1416" s="37">
        <v>14.68</v>
      </c>
      <c r="H1416" s="37">
        <v>-0.01</v>
      </c>
      <c r="I1416" s="37">
        <v>-0.1</v>
      </c>
      <c r="J1416" s="37">
        <f t="shared" si="176"/>
        <v>0</v>
      </c>
      <c r="K1416" s="37">
        <f t="shared" si="177"/>
        <v>2</v>
      </c>
      <c r="L1416" s="37">
        <f t="shared" si="178"/>
        <v>0</v>
      </c>
      <c r="M1416" s="37">
        <f t="shared" si="174"/>
        <v>1</v>
      </c>
      <c r="N1416" s="40" t="s">
        <v>64</v>
      </c>
      <c r="O1416">
        <f t="shared" si="179"/>
        <v>3.9999999999999147E-2</v>
      </c>
      <c r="P1416">
        <f t="shared" si="180"/>
        <v>0.01</v>
      </c>
      <c r="R1416" s="2">
        <f t="shared" si="181"/>
        <v>1.0416666664241347E-2</v>
      </c>
      <c r="S1416" s="4">
        <f t="shared" si="175"/>
        <v>43728.21875</v>
      </c>
    </row>
    <row r="1417" spans="1:19" x14ac:dyDescent="0.35">
      <c r="A1417" s="37">
        <v>2019</v>
      </c>
      <c r="B1417" s="37" t="s">
        <v>62</v>
      </c>
      <c r="C1417" s="37" t="s">
        <v>63</v>
      </c>
      <c r="D1417" s="37">
        <v>1416</v>
      </c>
      <c r="E1417" s="38">
        <v>43728.229166666664</v>
      </c>
      <c r="F1417" s="37">
        <v>-0.02</v>
      </c>
      <c r="G1417" s="37">
        <v>14.64</v>
      </c>
      <c r="H1417" s="37">
        <v>-0.02</v>
      </c>
      <c r="I1417" s="37">
        <v>-0.2</v>
      </c>
      <c r="J1417" s="37">
        <f t="shared" si="176"/>
        <v>0</v>
      </c>
      <c r="K1417" s="37">
        <f t="shared" si="177"/>
        <v>2</v>
      </c>
      <c r="L1417" s="37">
        <f t="shared" si="178"/>
        <v>0</v>
      </c>
      <c r="M1417" s="37">
        <f t="shared" si="174"/>
        <v>1</v>
      </c>
      <c r="N1417" s="40" t="s">
        <v>64</v>
      </c>
      <c r="O1417">
        <f t="shared" si="179"/>
        <v>6.0000000000000497E-2</v>
      </c>
      <c r="P1417">
        <f t="shared" si="180"/>
        <v>0</v>
      </c>
      <c r="R1417" s="2">
        <f t="shared" si="181"/>
        <v>1.0416666664241347E-2</v>
      </c>
      <c r="S1417" s="4">
        <f t="shared" si="175"/>
        <v>43728.229166666664</v>
      </c>
    </row>
    <row r="1418" spans="1:19" x14ac:dyDescent="0.35">
      <c r="A1418" s="37">
        <v>2019</v>
      </c>
      <c r="B1418" s="37" t="s">
        <v>62</v>
      </c>
      <c r="C1418" s="37" t="s">
        <v>63</v>
      </c>
      <c r="D1418" s="37">
        <v>1417</v>
      </c>
      <c r="E1418" s="38">
        <v>43728.239583333336</v>
      </c>
      <c r="F1418" s="37">
        <v>-0.02</v>
      </c>
      <c r="G1418" s="37">
        <v>14.58</v>
      </c>
      <c r="H1418" s="37">
        <v>-0.02</v>
      </c>
      <c r="I1418" s="37">
        <v>-0.2</v>
      </c>
      <c r="J1418" s="37">
        <f t="shared" si="176"/>
        <v>0</v>
      </c>
      <c r="K1418" s="37">
        <f t="shared" si="177"/>
        <v>2</v>
      </c>
      <c r="L1418" s="37">
        <f t="shared" si="178"/>
        <v>0</v>
      </c>
      <c r="M1418" s="37">
        <f t="shared" si="174"/>
        <v>1</v>
      </c>
      <c r="N1418" s="40" t="s">
        <v>64</v>
      </c>
      <c r="O1418">
        <f t="shared" si="179"/>
        <v>6.0000000000000497E-2</v>
      </c>
      <c r="P1418">
        <f t="shared" si="180"/>
        <v>0</v>
      </c>
      <c r="R1418" s="2">
        <f t="shared" si="181"/>
        <v>1.0416666671517305E-2</v>
      </c>
      <c r="S1418" s="4">
        <f t="shared" si="175"/>
        <v>43728.239583333328</v>
      </c>
    </row>
    <row r="1419" spans="1:19" x14ac:dyDescent="0.35">
      <c r="A1419" s="37">
        <v>2019</v>
      </c>
      <c r="B1419" s="37" t="s">
        <v>62</v>
      </c>
      <c r="C1419" s="37" t="s">
        <v>63</v>
      </c>
      <c r="D1419" s="37">
        <v>1418</v>
      </c>
      <c r="E1419" s="38">
        <v>43728.25</v>
      </c>
      <c r="F1419" s="37">
        <v>-0.02</v>
      </c>
      <c r="G1419" s="37">
        <v>14.52</v>
      </c>
      <c r="H1419" s="37">
        <v>-0.02</v>
      </c>
      <c r="I1419" s="37">
        <v>-0.2</v>
      </c>
      <c r="J1419" s="37">
        <f t="shared" si="176"/>
        <v>0</v>
      </c>
      <c r="K1419" s="37">
        <f t="shared" si="177"/>
        <v>2</v>
      </c>
      <c r="L1419" s="37">
        <f t="shared" si="178"/>
        <v>0</v>
      </c>
      <c r="M1419" s="37">
        <f t="shared" si="174"/>
        <v>1</v>
      </c>
      <c r="N1419" s="40" t="s">
        <v>64</v>
      </c>
      <c r="O1419">
        <f t="shared" si="179"/>
        <v>5.9999999999998721E-2</v>
      </c>
      <c r="P1419">
        <f t="shared" si="180"/>
        <v>9.9999999999999985E-3</v>
      </c>
      <c r="R1419" s="2">
        <f t="shared" si="181"/>
        <v>1.0416666664241347E-2</v>
      </c>
      <c r="S1419" s="4">
        <f t="shared" si="175"/>
        <v>43728.25</v>
      </c>
    </row>
    <row r="1420" spans="1:19" x14ac:dyDescent="0.35">
      <c r="A1420" s="37">
        <v>2019</v>
      </c>
      <c r="B1420" s="37" t="s">
        <v>62</v>
      </c>
      <c r="C1420" s="37" t="s">
        <v>63</v>
      </c>
      <c r="D1420" s="37">
        <v>1419</v>
      </c>
      <c r="E1420" s="38">
        <v>43728.260416666664</v>
      </c>
      <c r="F1420" s="37">
        <v>-0.03</v>
      </c>
      <c r="G1420" s="37">
        <v>14.46</v>
      </c>
      <c r="H1420" s="37">
        <v>-0.03</v>
      </c>
      <c r="I1420" s="37">
        <v>-0.3</v>
      </c>
      <c r="J1420" s="37">
        <f t="shared" si="176"/>
        <v>0</v>
      </c>
      <c r="K1420" s="37">
        <f t="shared" si="177"/>
        <v>2</v>
      </c>
      <c r="L1420" s="37">
        <f t="shared" si="178"/>
        <v>0</v>
      </c>
      <c r="M1420" s="37">
        <f t="shared" si="174"/>
        <v>1</v>
      </c>
      <c r="N1420" s="40" t="s">
        <v>64</v>
      </c>
      <c r="O1420">
        <f t="shared" si="179"/>
        <v>6.0000000000000497E-2</v>
      </c>
      <c r="P1420">
        <f t="shared" si="180"/>
        <v>0</v>
      </c>
      <c r="R1420" s="2">
        <f t="shared" si="181"/>
        <v>1.0416666664241347E-2</v>
      </c>
      <c r="S1420" s="4">
        <f t="shared" si="175"/>
        <v>43728.260416666664</v>
      </c>
    </row>
    <row r="1421" spans="1:19" x14ac:dyDescent="0.35">
      <c r="A1421" s="37">
        <v>2019</v>
      </c>
      <c r="B1421" s="37" t="s">
        <v>62</v>
      </c>
      <c r="C1421" s="37" t="s">
        <v>63</v>
      </c>
      <c r="D1421" s="37">
        <v>1420</v>
      </c>
      <c r="E1421" s="38">
        <v>43728.270833333336</v>
      </c>
      <c r="F1421" s="37">
        <v>-0.03</v>
      </c>
      <c r="G1421" s="37">
        <v>14.4</v>
      </c>
      <c r="H1421" s="37">
        <v>-0.03</v>
      </c>
      <c r="I1421" s="37">
        <v>-0.3</v>
      </c>
      <c r="J1421" s="37">
        <f t="shared" si="176"/>
        <v>0</v>
      </c>
      <c r="K1421" s="37">
        <f t="shared" si="177"/>
        <v>2</v>
      </c>
      <c r="L1421" s="37">
        <f t="shared" si="178"/>
        <v>0</v>
      </c>
      <c r="M1421" s="37">
        <f t="shared" si="174"/>
        <v>1</v>
      </c>
      <c r="N1421" s="40" t="s">
        <v>64</v>
      </c>
      <c r="O1421">
        <f t="shared" si="179"/>
        <v>6.0000000000000497E-2</v>
      </c>
      <c r="P1421">
        <f t="shared" si="180"/>
        <v>0</v>
      </c>
      <c r="R1421" s="2">
        <f t="shared" si="181"/>
        <v>1.0416666671517305E-2</v>
      </c>
      <c r="S1421" s="4">
        <f t="shared" si="175"/>
        <v>43728.270833333328</v>
      </c>
    </row>
    <row r="1422" spans="1:19" x14ac:dyDescent="0.35">
      <c r="A1422" s="37">
        <v>2019</v>
      </c>
      <c r="B1422" s="37" t="s">
        <v>62</v>
      </c>
      <c r="C1422" s="37" t="s">
        <v>63</v>
      </c>
      <c r="D1422" s="37">
        <v>1421</v>
      </c>
      <c r="E1422" s="38">
        <v>43728.28125</v>
      </c>
      <c r="F1422" s="37">
        <v>-0.03</v>
      </c>
      <c r="G1422" s="37">
        <v>14.34</v>
      </c>
      <c r="H1422" s="37">
        <v>-0.03</v>
      </c>
      <c r="I1422" s="37">
        <v>-0.3</v>
      </c>
      <c r="J1422" s="37">
        <f t="shared" si="176"/>
        <v>0</v>
      </c>
      <c r="K1422" s="37">
        <f t="shared" si="177"/>
        <v>2</v>
      </c>
      <c r="L1422" s="37">
        <f t="shared" si="178"/>
        <v>0</v>
      </c>
      <c r="M1422" s="37">
        <f t="shared" si="174"/>
        <v>1</v>
      </c>
      <c r="N1422" s="40" t="s">
        <v>64</v>
      </c>
      <c r="O1422">
        <f t="shared" si="179"/>
        <v>6.0000000000000497E-2</v>
      </c>
      <c r="P1422">
        <f t="shared" si="180"/>
        <v>0</v>
      </c>
      <c r="R1422" s="2">
        <f t="shared" si="181"/>
        <v>1.0416666664241347E-2</v>
      </c>
      <c r="S1422" s="4">
        <f t="shared" si="175"/>
        <v>43728.28125</v>
      </c>
    </row>
    <row r="1423" spans="1:19" x14ac:dyDescent="0.35">
      <c r="A1423" s="37">
        <v>2019</v>
      </c>
      <c r="B1423" s="37" t="s">
        <v>62</v>
      </c>
      <c r="C1423" s="37" t="s">
        <v>63</v>
      </c>
      <c r="D1423" s="37">
        <v>1422</v>
      </c>
      <c r="E1423" s="38">
        <v>43728.291666666664</v>
      </c>
      <c r="F1423" s="37">
        <v>-0.03</v>
      </c>
      <c r="G1423" s="37">
        <v>14.28</v>
      </c>
      <c r="H1423" s="37">
        <v>-0.03</v>
      </c>
      <c r="I1423" s="37">
        <v>-0.3</v>
      </c>
      <c r="J1423" s="37">
        <f t="shared" si="176"/>
        <v>0</v>
      </c>
      <c r="K1423" s="37">
        <f t="shared" si="177"/>
        <v>2</v>
      </c>
      <c r="L1423" s="37">
        <f t="shared" si="178"/>
        <v>0</v>
      </c>
      <c r="M1423" s="37">
        <f t="shared" si="174"/>
        <v>1</v>
      </c>
      <c r="N1423" s="40" t="s">
        <v>64</v>
      </c>
      <c r="O1423">
        <f t="shared" si="179"/>
        <v>5.9999999999998721E-2</v>
      </c>
      <c r="P1423">
        <f t="shared" si="180"/>
        <v>1.0000000000000002E-2</v>
      </c>
      <c r="R1423" s="2">
        <f t="shared" si="181"/>
        <v>1.0416666664241347E-2</v>
      </c>
      <c r="S1423" s="4">
        <f t="shared" si="175"/>
        <v>43728.291666666664</v>
      </c>
    </row>
    <row r="1424" spans="1:19" x14ac:dyDescent="0.35">
      <c r="A1424" s="37">
        <v>2019</v>
      </c>
      <c r="B1424" s="37" t="s">
        <v>62</v>
      </c>
      <c r="C1424" s="37" t="s">
        <v>63</v>
      </c>
      <c r="D1424" s="37">
        <v>1423</v>
      </c>
      <c r="E1424" s="38">
        <v>43728.302083333336</v>
      </c>
      <c r="F1424" s="37">
        <v>-0.04</v>
      </c>
      <c r="G1424" s="37">
        <v>14.22</v>
      </c>
      <c r="H1424" s="37">
        <v>-0.04</v>
      </c>
      <c r="I1424" s="37">
        <v>-0.4</v>
      </c>
      <c r="J1424" s="37">
        <f t="shared" si="176"/>
        <v>0</v>
      </c>
      <c r="K1424" s="37">
        <f t="shared" si="177"/>
        <v>2</v>
      </c>
      <c r="L1424" s="37">
        <f t="shared" si="178"/>
        <v>0</v>
      </c>
      <c r="M1424" s="37">
        <f t="shared" si="174"/>
        <v>1</v>
      </c>
      <c r="N1424" s="40" t="s">
        <v>64</v>
      </c>
      <c r="O1424">
        <f t="shared" si="179"/>
        <v>4.0000000000000924E-2</v>
      </c>
      <c r="P1424">
        <f t="shared" si="180"/>
        <v>0</v>
      </c>
      <c r="R1424" s="2">
        <f t="shared" si="181"/>
        <v>1.0416666671517305E-2</v>
      </c>
      <c r="S1424" s="4">
        <f t="shared" si="175"/>
        <v>43728.302083333328</v>
      </c>
    </row>
    <row r="1425" spans="1:19" x14ac:dyDescent="0.35">
      <c r="A1425" s="37">
        <v>2019</v>
      </c>
      <c r="B1425" s="37" t="s">
        <v>62</v>
      </c>
      <c r="C1425" s="37" t="s">
        <v>63</v>
      </c>
      <c r="D1425" s="37">
        <v>1424</v>
      </c>
      <c r="E1425" s="38">
        <v>43728.3125</v>
      </c>
      <c r="F1425" s="37">
        <v>-0.04</v>
      </c>
      <c r="G1425" s="37">
        <v>14.18</v>
      </c>
      <c r="H1425" s="37">
        <v>-0.04</v>
      </c>
      <c r="I1425" s="37">
        <v>-0.4</v>
      </c>
      <c r="J1425" s="37">
        <f t="shared" si="176"/>
        <v>0</v>
      </c>
      <c r="K1425" s="37">
        <f t="shared" si="177"/>
        <v>2</v>
      </c>
      <c r="L1425" s="37">
        <f t="shared" si="178"/>
        <v>0</v>
      </c>
      <c r="M1425" s="37">
        <f t="shared" si="174"/>
        <v>1</v>
      </c>
      <c r="N1425" s="40" t="s">
        <v>64</v>
      </c>
      <c r="O1425">
        <f t="shared" si="179"/>
        <v>6.0000000000000497E-2</v>
      </c>
      <c r="P1425">
        <f t="shared" si="180"/>
        <v>0</v>
      </c>
      <c r="R1425" s="2">
        <f t="shared" si="181"/>
        <v>1.0416666664241347E-2</v>
      </c>
      <c r="S1425" s="4">
        <f t="shared" si="175"/>
        <v>43728.3125</v>
      </c>
    </row>
    <row r="1426" spans="1:19" x14ac:dyDescent="0.35">
      <c r="A1426" s="37">
        <v>2019</v>
      </c>
      <c r="B1426" s="37" t="s">
        <v>62</v>
      </c>
      <c r="C1426" s="37" t="s">
        <v>63</v>
      </c>
      <c r="D1426" s="37">
        <v>1425</v>
      </c>
      <c r="E1426" s="38">
        <v>43728.322916666664</v>
      </c>
      <c r="F1426" s="37">
        <v>-0.04</v>
      </c>
      <c r="G1426" s="37">
        <v>14.12</v>
      </c>
      <c r="H1426" s="37">
        <v>-0.04</v>
      </c>
      <c r="I1426" s="37">
        <v>-0.4</v>
      </c>
      <c r="J1426" s="37">
        <f t="shared" si="176"/>
        <v>0</v>
      </c>
      <c r="K1426" s="37">
        <f t="shared" si="177"/>
        <v>2</v>
      </c>
      <c r="L1426" s="37">
        <f t="shared" si="178"/>
        <v>0</v>
      </c>
      <c r="M1426" s="37">
        <f t="shared" si="174"/>
        <v>1</v>
      </c>
      <c r="N1426" s="40" t="s">
        <v>64</v>
      </c>
      <c r="O1426">
        <f t="shared" si="179"/>
        <v>5.9999999999998721E-2</v>
      </c>
      <c r="P1426">
        <f t="shared" si="180"/>
        <v>1.0000000000000002E-2</v>
      </c>
      <c r="R1426" s="2">
        <f t="shared" si="181"/>
        <v>1.0416666664241347E-2</v>
      </c>
      <c r="S1426" s="4">
        <f t="shared" si="175"/>
        <v>43728.322916666664</v>
      </c>
    </row>
    <row r="1427" spans="1:19" x14ac:dyDescent="0.35">
      <c r="A1427" s="37">
        <v>2019</v>
      </c>
      <c r="B1427" s="37" t="s">
        <v>62</v>
      </c>
      <c r="C1427" s="37" t="s">
        <v>63</v>
      </c>
      <c r="D1427" s="37">
        <v>1426</v>
      </c>
      <c r="E1427" s="38">
        <v>43728.333333333336</v>
      </c>
      <c r="F1427" s="37">
        <v>-0.05</v>
      </c>
      <c r="G1427" s="37">
        <v>14.06</v>
      </c>
      <c r="H1427" s="37">
        <v>-0.05</v>
      </c>
      <c r="I1427" s="37">
        <v>-0.5</v>
      </c>
      <c r="J1427" s="37">
        <f t="shared" si="176"/>
        <v>0</v>
      </c>
      <c r="K1427" s="37">
        <f t="shared" si="177"/>
        <v>2</v>
      </c>
      <c r="L1427" s="37">
        <f t="shared" si="178"/>
        <v>0</v>
      </c>
      <c r="M1427" s="37">
        <f t="shared" si="174"/>
        <v>1</v>
      </c>
      <c r="N1427" s="40" t="s">
        <v>64</v>
      </c>
      <c r="O1427">
        <f t="shared" si="179"/>
        <v>4.0000000000000924E-2</v>
      </c>
      <c r="P1427">
        <f t="shared" si="180"/>
        <v>9.999999999999995E-3</v>
      </c>
      <c r="R1427" s="2">
        <f t="shared" si="181"/>
        <v>1.0416666671517305E-2</v>
      </c>
      <c r="S1427" s="4">
        <f t="shared" si="175"/>
        <v>43728.333333333328</v>
      </c>
    </row>
    <row r="1428" spans="1:19" x14ac:dyDescent="0.35">
      <c r="A1428" s="37">
        <v>2019</v>
      </c>
      <c r="B1428" s="37" t="s">
        <v>62</v>
      </c>
      <c r="C1428" s="37" t="s">
        <v>63</v>
      </c>
      <c r="D1428" s="37">
        <v>1427</v>
      </c>
      <c r="E1428" s="38">
        <v>43728.34375</v>
      </c>
      <c r="F1428" s="37">
        <v>-0.06</v>
      </c>
      <c r="G1428" s="37">
        <v>14.02</v>
      </c>
      <c r="H1428" s="37">
        <v>-0.06</v>
      </c>
      <c r="I1428" s="37">
        <v>-0.6</v>
      </c>
      <c r="J1428" s="37">
        <f t="shared" si="176"/>
        <v>0</v>
      </c>
      <c r="K1428" s="37">
        <f t="shared" si="177"/>
        <v>2</v>
      </c>
      <c r="L1428" s="37">
        <f t="shared" si="178"/>
        <v>0</v>
      </c>
      <c r="M1428" s="37">
        <f t="shared" si="174"/>
        <v>1</v>
      </c>
      <c r="N1428" s="40" t="s">
        <v>64</v>
      </c>
      <c r="O1428">
        <f t="shared" si="179"/>
        <v>1.9999999999999574E-2</v>
      </c>
      <c r="P1428">
        <f t="shared" si="180"/>
        <v>0</v>
      </c>
      <c r="R1428" s="2">
        <f t="shared" si="181"/>
        <v>1.0416666664241347E-2</v>
      </c>
      <c r="S1428" s="4">
        <f t="shared" si="175"/>
        <v>43728.34375</v>
      </c>
    </row>
    <row r="1429" spans="1:19" x14ac:dyDescent="0.35">
      <c r="A1429" s="37">
        <v>2019</v>
      </c>
      <c r="B1429" s="37" t="s">
        <v>62</v>
      </c>
      <c r="C1429" s="37" t="s">
        <v>63</v>
      </c>
      <c r="D1429" s="37">
        <v>1428</v>
      </c>
      <c r="E1429" s="38">
        <v>43728.354166666664</v>
      </c>
      <c r="F1429" s="37">
        <v>-0.06</v>
      </c>
      <c r="G1429" s="37">
        <v>14</v>
      </c>
      <c r="H1429" s="37">
        <v>-0.06</v>
      </c>
      <c r="I1429" s="37">
        <v>-0.6</v>
      </c>
      <c r="J1429" s="37">
        <f t="shared" si="176"/>
        <v>0</v>
      </c>
      <c r="K1429" s="37">
        <f t="shared" si="177"/>
        <v>2</v>
      </c>
      <c r="L1429" s="37">
        <f t="shared" si="178"/>
        <v>0</v>
      </c>
      <c r="M1429" s="37">
        <f t="shared" si="174"/>
        <v>1</v>
      </c>
      <c r="N1429" s="40" t="s">
        <v>64</v>
      </c>
      <c r="O1429">
        <f t="shared" si="179"/>
        <v>0</v>
      </c>
      <c r="P1429">
        <f t="shared" si="180"/>
        <v>0</v>
      </c>
      <c r="R1429" s="2">
        <f t="shared" si="181"/>
        <v>1.0416666664241347E-2</v>
      </c>
      <c r="S1429" s="4">
        <f t="shared" si="175"/>
        <v>43728.354166666664</v>
      </c>
    </row>
    <row r="1430" spans="1:19" x14ac:dyDescent="0.35">
      <c r="A1430" s="37">
        <v>2019</v>
      </c>
      <c r="B1430" s="37" t="s">
        <v>62</v>
      </c>
      <c r="C1430" s="37" t="s">
        <v>63</v>
      </c>
      <c r="D1430" s="37">
        <v>1429</v>
      </c>
      <c r="E1430" s="38">
        <v>43728.364583333336</v>
      </c>
      <c r="F1430" s="37">
        <v>-0.06</v>
      </c>
      <c r="G1430" s="37">
        <v>14</v>
      </c>
      <c r="H1430" s="37">
        <v>-0.06</v>
      </c>
      <c r="I1430" s="37">
        <v>-0.6</v>
      </c>
      <c r="J1430" s="37">
        <f t="shared" si="176"/>
        <v>0</v>
      </c>
      <c r="K1430" s="37">
        <f t="shared" si="177"/>
        <v>2</v>
      </c>
      <c r="L1430" s="37">
        <f t="shared" si="178"/>
        <v>0</v>
      </c>
      <c r="M1430" s="37">
        <f t="shared" si="174"/>
        <v>1</v>
      </c>
      <c r="N1430" s="40" t="s">
        <v>64</v>
      </c>
      <c r="O1430">
        <f t="shared" si="179"/>
        <v>1.9999999999999574E-2</v>
      </c>
      <c r="P1430">
        <f t="shared" si="180"/>
        <v>0</v>
      </c>
      <c r="R1430" s="2">
        <f t="shared" si="181"/>
        <v>1.0416666671517305E-2</v>
      </c>
      <c r="S1430" s="4">
        <f t="shared" si="175"/>
        <v>43728.364583333328</v>
      </c>
    </row>
    <row r="1431" spans="1:19" x14ac:dyDescent="0.35">
      <c r="A1431" s="37">
        <v>2019</v>
      </c>
      <c r="B1431" s="37" t="s">
        <v>62</v>
      </c>
      <c r="C1431" s="37" t="s">
        <v>63</v>
      </c>
      <c r="D1431" s="37">
        <v>1430</v>
      </c>
      <c r="E1431" s="38">
        <v>43728.375</v>
      </c>
      <c r="F1431" s="37">
        <v>-0.06</v>
      </c>
      <c r="G1431" s="37">
        <v>14.02</v>
      </c>
      <c r="H1431" s="37">
        <v>-0.06</v>
      </c>
      <c r="I1431" s="37">
        <v>-0.6</v>
      </c>
      <c r="J1431" s="37">
        <f t="shared" si="176"/>
        <v>0</v>
      </c>
      <c r="K1431" s="37">
        <f t="shared" si="177"/>
        <v>2</v>
      </c>
      <c r="L1431" s="37">
        <f t="shared" si="178"/>
        <v>0</v>
      </c>
      <c r="M1431" s="37">
        <f t="shared" si="174"/>
        <v>1</v>
      </c>
      <c r="N1431" s="40" t="s">
        <v>64</v>
      </c>
      <c r="O1431">
        <f t="shared" si="179"/>
        <v>4.0000000000000924E-2</v>
      </c>
      <c r="P1431">
        <f t="shared" si="180"/>
        <v>0</v>
      </c>
      <c r="R1431" s="2">
        <f t="shared" si="181"/>
        <v>1.0416666664241347E-2</v>
      </c>
      <c r="S1431" s="4">
        <f t="shared" si="175"/>
        <v>43728.375</v>
      </c>
    </row>
    <row r="1432" spans="1:19" x14ac:dyDescent="0.35">
      <c r="A1432" s="37">
        <v>2019</v>
      </c>
      <c r="B1432" s="37" t="s">
        <v>62</v>
      </c>
      <c r="C1432" s="37" t="s">
        <v>63</v>
      </c>
      <c r="D1432" s="37">
        <v>1431</v>
      </c>
      <c r="E1432" s="38">
        <v>43728.385416666664</v>
      </c>
      <c r="F1432" s="37">
        <v>-0.06</v>
      </c>
      <c r="G1432" s="37">
        <v>14.06</v>
      </c>
      <c r="H1432" s="37">
        <v>-0.06</v>
      </c>
      <c r="I1432" s="37">
        <v>-0.6</v>
      </c>
      <c r="J1432" s="37">
        <f t="shared" si="176"/>
        <v>0</v>
      </c>
      <c r="K1432" s="37">
        <f t="shared" si="177"/>
        <v>2</v>
      </c>
      <c r="L1432" s="37">
        <f t="shared" si="178"/>
        <v>0</v>
      </c>
      <c r="M1432" s="37">
        <f t="shared" si="174"/>
        <v>1</v>
      </c>
      <c r="N1432" s="40" t="s">
        <v>64</v>
      </c>
      <c r="O1432">
        <f t="shared" si="179"/>
        <v>5.9999999999998721E-2</v>
      </c>
      <c r="P1432">
        <f t="shared" si="180"/>
        <v>0</v>
      </c>
      <c r="R1432" s="2">
        <f t="shared" si="181"/>
        <v>1.0416666664241347E-2</v>
      </c>
      <c r="S1432" s="4">
        <f t="shared" si="175"/>
        <v>43728.385416666664</v>
      </c>
    </row>
    <row r="1433" spans="1:19" x14ac:dyDescent="0.35">
      <c r="A1433" s="37">
        <v>2019</v>
      </c>
      <c r="B1433" s="37" t="s">
        <v>62</v>
      </c>
      <c r="C1433" s="37" t="s">
        <v>63</v>
      </c>
      <c r="D1433" s="37">
        <v>1432</v>
      </c>
      <c r="E1433" s="38">
        <v>43728.395833333336</v>
      </c>
      <c r="F1433" s="37">
        <v>-0.06</v>
      </c>
      <c r="G1433" s="37">
        <v>14.12</v>
      </c>
      <c r="H1433" s="37">
        <v>-0.06</v>
      </c>
      <c r="I1433" s="37">
        <v>-0.6</v>
      </c>
      <c r="J1433" s="37">
        <f t="shared" si="176"/>
        <v>0</v>
      </c>
      <c r="K1433" s="37">
        <f t="shared" si="177"/>
        <v>2</v>
      </c>
      <c r="L1433" s="37">
        <f t="shared" si="178"/>
        <v>0</v>
      </c>
      <c r="M1433" s="37">
        <f t="shared" si="174"/>
        <v>1</v>
      </c>
      <c r="N1433" s="40" t="s">
        <v>64</v>
      </c>
      <c r="O1433">
        <f t="shared" si="179"/>
        <v>8.0000000000000071E-2</v>
      </c>
      <c r="P1433">
        <f t="shared" si="180"/>
        <v>0</v>
      </c>
      <c r="R1433" s="2">
        <f t="shared" si="181"/>
        <v>1.0416666671517305E-2</v>
      </c>
      <c r="S1433" s="4">
        <f t="shared" si="175"/>
        <v>43728.395833333328</v>
      </c>
    </row>
    <row r="1434" spans="1:19" x14ac:dyDescent="0.35">
      <c r="A1434" s="37">
        <v>2019</v>
      </c>
      <c r="B1434" s="37" t="s">
        <v>62</v>
      </c>
      <c r="C1434" s="37" t="s">
        <v>63</v>
      </c>
      <c r="D1434" s="37">
        <v>1433</v>
      </c>
      <c r="E1434" s="38">
        <v>43728.40625</v>
      </c>
      <c r="F1434" s="37">
        <v>-0.06</v>
      </c>
      <c r="G1434" s="37">
        <v>14.2</v>
      </c>
      <c r="H1434" s="37">
        <v>-0.06</v>
      </c>
      <c r="I1434" s="37">
        <v>-0.6</v>
      </c>
      <c r="J1434" s="37">
        <f t="shared" si="176"/>
        <v>0</v>
      </c>
      <c r="K1434" s="37">
        <f t="shared" si="177"/>
        <v>2</v>
      </c>
      <c r="L1434" s="37">
        <f t="shared" si="178"/>
        <v>0</v>
      </c>
      <c r="M1434" s="37">
        <f t="shared" si="174"/>
        <v>1</v>
      </c>
      <c r="N1434" s="40" t="s">
        <v>64</v>
      </c>
      <c r="O1434">
        <f t="shared" si="179"/>
        <v>0.12000000000000099</v>
      </c>
      <c r="P1434">
        <f t="shared" si="180"/>
        <v>0</v>
      </c>
      <c r="R1434" s="2">
        <f t="shared" si="181"/>
        <v>1.0416666664241347E-2</v>
      </c>
      <c r="S1434" s="4">
        <f t="shared" si="175"/>
        <v>43728.40625</v>
      </c>
    </row>
    <row r="1435" spans="1:19" x14ac:dyDescent="0.35">
      <c r="A1435" s="37">
        <v>2019</v>
      </c>
      <c r="B1435" s="37" t="s">
        <v>62</v>
      </c>
      <c r="C1435" s="37" t="s">
        <v>63</v>
      </c>
      <c r="D1435" s="37">
        <v>1434</v>
      </c>
      <c r="E1435" s="38">
        <v>43728.416666666664</v>
      </c>
      <c r="F1435" s="37">
        <v>-0.06</v>
      </c>
      <c r="G1435" s="37">
        <v>14.32</v>
      </c>
      <c r="H1435" s="37">
        <v>-0.06</v>
      </c>
      <c r="I1435" s="37">
        <v>-0.6</v>
      </c>
      <c r="J1435" s="37">
        <f t="shared" si="176"/>
        <v>0</v>
      </c>
      <c r="K1435" s="37">
        <f t="shared" si="177"/>
        <v>2</v>
      </c>
      <c r="L1435" s="37">
        <f t="shared" si="178"/>
        <v>0</v>
      </c>
      <c r="M1435" s="37">
        <f t="shared" si="174"/>
        <v>1</v>
      </c>
      <c r="N1435" s="40" t="s">
        <v>64</v>
      </c>
      <c r="O1435">
        <f t="shared" si="179"/>
        <v>8.0000000000000071E-2</v>
      </c>
      <c r="P1435">
        <f t="shared" si="180"/>
        <v>0</v>
      </c>
      <c r="R1435" s="2">
        <f t="shared" si="181"/>
        <v>1.0416666664241347E-2</v>
      </c>
      <c r="S1435" s="4">
        <f t="shared" si="175"/>
        <v>43728.416666666664</v>
      </c>
    </row>
    <row r="1436" spans="1:19" x14ac:dyDescent="0.35">
      <c r="A1436" s="37">
        <v>2019</v>
      </c>
      <c r="B1436" s="37" t="s">
        <v>62</v>
      </c>
      <c r="C1436" s="37" t="s">
        <v>63</v>
      </c>
      <c r="D1436" s="37">
        <v>1435</v>
      </c>
      <c r="E1436" s="38">
        <v>43728.427083333336</v>
      </c>
      <c r="F1436" s="37">
        <v>-0.06</v>
      </c>
      <c r="G1436" s="37">
        <v>14.4</v>
      </c>
      <c r="H1436" s="37">
        <v>-0.06</v>
      </c>
      <c r="I1436" s="37">
        <v>-0.6</v>
      </c>
      <c r="J1436" s="37">
        <f t="shared" si="176"/>
        <v>0</v>
      </c>
      <c r="K1436" s="37">
        <f t="shared" si="177"/>
        <v>2</v>
      </c>
      <c r="L1436" s="37">
        <f t="shared" si="178"/>
        <v>0</v>
      </c>
      <c r="M1436" s="37">
        <f t="shared" si="174"/>
        <v>1</v>
      </c>
      <c r="N1436" s="40" t="s">
        <v>64</v>
      </c>
      <c r="O1436">
        <f t="shared" si="179"/>
        <v>6.0000000000000497E-2</v>
      </c>
      <c r="P1436">
        <f t="shared" si="180"/>
        <v>0</v>
      </c>
      <c r="R1436" s="2">
        <f t="shared" si="181"/>
        <v>1.0416666671517305E-2</v>
      </c>
      <c r="S1436" s="4">
        <f t="shared" si="175"/>
        <v>43728.427083333328</v>
      </c>
    </row>
    <row r="1437" spans="1:19" x14ac:dyDescent="0.35">
      <c r="A1437" s="37">
        <v>2019</v>
      </c>
      <c r="B1437" s="37" t="s">
        <v>62</v>
      </c>
      <c r="C1437" s="37" t="s">
        <v>63</v>
      </c>
      <c r="D1437" s="37">
        <v>1436</v>
      </c>
      <c r="E1437" s="38">
        <v>43728.4375</v>
      </c>
      <c r="F1437" s="37">
        <v>-0.06</v>
      </c>
      <c r="G1437" s="37">
        <v>14.46</v>
      </c>
      <c r="H1437" s="37">
        <v>-0.06</v>
      </c>
      <c r="I1437" s="37">
        <v>-0.6</v>
      </c>
      <c r="J1437" s="37">
        <f t="shared" si="176"/>
        <v>0</v>
      </c>
      <c r="K1437" s="37">
        <f t="shared" si="177"/>
        <v>2</v>
      </c>
      <c r="L1437" s="37">
        <f t="shared" si="178"/>
        <v>0</v>
      </c>
      <c r="M1437" s="37">
        <f t="shared" si="174"/>
        <v>1</v>
      </c>
      <c r="N1437" s="40" t="s">
        <v>64</v>
      </c>
      <c r="O1437">
        <f t="shared" si="179"/>
        <v>9.9999999999999645E-2</v>
      </c>
      <c r="P1437">
        <f t="shared" si="180"/>
        <v>0</v>
      </c>
      <c r="R1437" s="2">
        <f t="shared" si="181"/>
        <v>1.0416666664241347E-2</v>
      </c>
      <c r="S1437" s="4">
        <f t="shared" si="175"/>
        <v>43728.4375</v>
      </c>
    </row>
    <row r="1438" spans="1:19" x14ac:dyDescent="0.35">
      <c r="A1438" s="37">
        <v>2019</v>
      </c>
      <c r="B1438" s="37" t="s">
        <v>62</v>
      </c>
      <c r="C1438" s="37" t="s">
        <v>63</v>
      </c>
      <c r="D1438" s="37">
        <v>1437</v>
      </c>
      <c r="E1438" s="38">
        <v>43728.447916666664</v>
      </c>
      <c r="F1438" s="37">
        <v>-0.06</v>
      </c>
      <c r="G1438" s="37">
        <v>14.56</v>
      </c>
      <c r="H1438" s="37">
        <v>-0.06</v>
      </c>
      <c r="I1438" s="37">
        <v>-0.6</v>
      </c>
      <c r="J1438" s="37">
        <f t="shared" si="176"/>
        <v>0</v>
      </c>
      <c r="K1438" s="37">
        <f t="shared" si="177"/>
        <v>2</v>
      </c>
      <c r="L1438" s="37">
        <f t="shared" si="178"/>
        <v>0</v>
      </c>
      <c r="M1438" s="37">
        <f t="shared" si="174"/>
        <v>1</v>
      </c>
      <c r="N1438" s="40" t="s">
        <v>64</v>
      </c>
      <c r="O1438">
        <f t="shared" si="179"/>
        <v>9.9999999999999645E-2</v>
      </c>
      <c r="P1438">
        <f t="shared" si="180"/>
        <v>0</v>
      </c>
      <c r="R1438" s="2">
        <f t="shared" si="181"/>
        <v>1.0416666664241347E-2</v>
      </c>
      <c r="S1438" s="4">
        <f t="shared" si="175"/>
        <v>43728.447916666664</v>
      </c>
    </row>
    <row r="1439" spans="1:19" x14ac:dyDescent="0.35">
      <c r="A1439" s="37">
        <v>2019</v>
      </c>
      <c r="B1439" s="37" t="s">
        <v>62</v>
      </c>
      <c r="C1439" s="37" t="s">
        <v>63</v>
      </c>
      <c r="D1439" s="37">
        <v>1438</v>
      </c>
      <c r="E1439" s="38">
        <v>43728.458333333336</v>
      </c>
      <c r="F1439" s="37">
        <v>-0.06</v>
      </c>
      <c r="G1439" s="37">
        <v>14.66</v>
      </c>
      <c r="H1439" s="37">
        <v>-0.06</v>
      </c>
      <c r="I1439" s="37">
        <v>-0.6</v>
      </c>
      <c r="J1439" s="37">
        <f t="shared" si="176"/>
        <v>0</v>
      </c>
      <c r="K1439" s="37">
        <f t="shared" si="177"/>
        <v>2</v>
      </c>
      <c r="L1439" s="37">
        <f t="shared" si="178"/>
        <v>0</v>
      </c>
      <c r="M1439" s="37">
        <f t="shared" si="174"/>
        <v>1</v>
      </c>
      <c r="N1439" s="40" t="s">
        <v>64</v>
      </c>
      <c r="O1439">
        <f t="shared" si="179"/>
        <v>0.14000000000000057</v>
      </c>
      <c r="P1439">
        <f t="shared" si="180"/>
        <v>0</v>
      </c>
      <c r="R1439" s="2">
        <f t="shared" si="181"/>
        <v>1.0416666671517305E-2</v>
      </c>
      <c r="S1439" s="4">
        <f t="shared" si="175"/>
        <v>43728.458333333328</v>
      </c>
    </row>
    <row r="1440" spans="1:19" x14ac:dyDescent="0.35">
      <c r="A1440" s="37">
        <v>2019</v>
      </c>
      <c r="B1440" s="37" t="s">
        <v>62</v>
      </c>
      <c r="C1440" s="37" t="s">
        <v>63</v>
      </c>
      <c r="D1440" s="37">
        <v>1439</v>
      </c>
      <c r="E1440" s="38">
        <v>43728.46875</v>
      </c>
      <c r="F1440" s="37">
        <v>-0.06</v>
      </c>
      <c r="G1440" s="37">
        <v>14.8</v>
      </c>
      <c r="H1440" s="37">
        <v>-0.06</v>
      </c>
      <c r="I1440" s="37">
        <v>-0.6</v>
      </c>
      <c r="J1440" s="37">
        <f t="shared" si="176"/>
        <v>0</v>
      </c>
      <c r="K1440" s="37">
        <f t="shared" si="177"/>
        <v>2</v>
      </c>
      <c r="L1440" s="37">
        <f t="shared" si="178"/>
        <v>0</v>
      </c>
      <c r="M1440" s="37">
        <f t="shared" si="174"/>
        <v>1</v>
      </c>
      <c r="N1440" s="40" t="s">
        <v>64</v>
      </c>
      <c r="O1440">
        <f t="shared" si="179"/>
        <v>0.13999999999999879</v>
      </c>
      <c r="P1440">
        <f t="shared" si="180"/>
        <v>0</v>
      </c>
      <c r="R1440" s="2">
        <f t="shared" si="181"/>
        <v>1.0416666664241347E-2</v>
      </c>
      <c r="S1440" s="4">
        <f t="shared" si="175"/>
        <v>43728.46875</v>
      </c>
    </row>
    <row r="1441" spans="1:19" x14ac:dyDescent="0.35">
      <c r="A1441" s="37">
        <v>2019</v>
      </c>
      <c r="B1441" s="37" t="s">
        <v>62</v>
      </c>
      <c r="C1441" s="37" t="s">
        <v>63</v>
      </c>
      <c r="D1441" s="37">
        <v>1440</v>
      </c>
      <c r="E1441" s="38">
        <v>43728.479166666664</v>
      </c>
      <c r="F1441" s="37">
        <v>-0.06</v>
      </c>
      <c r="G1441" s="37">
        <v>14.94</v>
      </c>
      <c r="H1441" s="37">
        <v>-0.06</v>
      </c>
      <c r="I1441" s="37">
        <v>-0.6</v>
      </c>
      <c r="J1441" s="37">
        <f t="shared" si="176"/>
        <v>0</v>
      </c>
      <c r="K1441" s="37">
        <f t="shared" si="177"/>
        <v>2</v>
      </c>
      <c r="L1441" s="37">
        <f t="shared" si="178"/>
        <v>0</v>
      </c>
      <c r="M1441" s="37">
        <f t="shared" si="174"/>
        <v>1</v>
      </c>
      <c r="N1441" s="40" t="s">
        <v>64</v>
      </c>
      <c r="O1441">
        <f t="shared" si="179"/>
        <v>0.17999999999999972</v>
      </c>
      <c r="P1441">
        <f t="shared" si="180"/>
        <v>0</v>
      </c>
      <c r="R1441" s="2">
        <f t="shared" si="181"/>
        <v>1.0416666664241347E-2</v>
      </c>
      <c r="S1441" s="4">
        <f t="shared" si="175"/>
        <v>43728.479166666664</v>
      </c>
    </row>
    <row r="1442" spans="1:19" x14ac:dyDescent="0.35">
      <c r="A1442" s="37">
        <v>2019</v>
      </c>
      <c r="B1442" s="37" t="s">
        <v>62</v>
      </c>
      <c r="C1442" s="37" t="s">
        <v>63</v>
      </c>
      <c r="D1442" s="37">
        <v>1441</v>
      </c>
      <c r="E1442" s="38">
        <v>43728.489583333336</v>
      </c>
      <c r="F1442" s="37">
        <v>-0.06</v>
      </c>
      <c r="G1442" s="37">
        <v>15.12</v>
      </c>
      <c r="H1442" s="37">
        <v>-0.06</v>
      </c>
      <c r="I1442" s="37">
        <v>-0.6</v>
      </c>
      <c r="J1442" s="37">
        <f t="shared" si="176"/>
        <v>0</v>
      </c>
      <c r="K1442" s="37">
        <f t="shared" si="177"/>
        <v>2</v>
      </c>
      <c r="L1442" s="37">
        <f t="shared" si="178"/>
        <v>0</v>
      </c>
      <c r="M1442" s="37">
        <f t="shared" si="174"/>
        <v>1</v>
      </c>
      <c r="N1442" s="40" t="s">
        <v>64</v>
      </c>
      <c r="O1442">
        <f t="shared" si="179"/>
        <v>0.16000000000000014</v>
      </c>
      <c r="P1442">
        <f t="shared" si="180"/>
        <v>0</v>
      </c>
      <c r="R1442" s="2">
        <f t="shared" si="181"/>
        <v>1.0416666671517305E-2</v>
      </c>
      <c r="S1442" s="4">
        <f t="shared" si="175"/>
        <v>43728.489583333328</v>
      </c>
    </row>
    <row r="1443" spans="1:19" x14ac:dyDescent="0.35">
      <c r="A1443" s="37">
        <v>2019</v>
      </c>
      <c r="B1443" s="37" t="s">
        <v>62</v>
      </c>
      <c r="C1443" s="37" t="s">
        <v>63</v>
      </c>
      <c r="D1443" s="37">
        <v>1442</v>
      </c>
      <c r="E1443" s="38">
        <v>43728.5</v>
      </c>
      <c r="F1443" s="37">
        <v>-0.06</v>
      </c>
      <c r="G1443" s="37">
        <v>15.28</v>
      </c>
      <c r="H1443" s="37">
        <v>-0.06</v>
      </c>
      <c r="I1443" s="37">
        <v>-0.6</v>
      </c>
      <c r="J1443" s="37">
        <f t="shared" si="176"/>
        <v>0</v>
      </c>
      <c r="K1443" s="37">
        <f t="shared" si="177"/>
        <v>2</v>
      </c>
      <c r="L1443" s="37">
        <f t="shared" si="178"/>
        <v>0</v>
      </c>
      <c r="M1443" s="37">
        <f t="shared" si="174"/>
        <v>1</v>
      </c>
      <c r="N1443" s="40" t="s">
        <v>64</v>
      </c>
      <c r="O1443">
        <f t="shared" si="179"/>
        <v>0.20000000000000107</v>
      </c>
      <c r="P1443">
        <f t="shared" si="180"/>
        <v>0</v>
      </c>
      <c r="R1443" s="2">
        <f t="shared" si="181"/>
        <v>1.0416666664241347E-2</v>
      </c>
      <c r="S1443" s="4">
        <f t="shared" si="175"/>
        <v>43728.5</v>
      </c>
    </row>
    <row r="1444" spans="1:19" x14ac:dyDescent="0.35">
      <c r="A1444" s="37">
        <v>2019</v>
      </c>
      <c r="B1444" s="37" t="s">
        <v>62</v>
      </c>
      <c r="C1444" s="37" t="s">
        <v>63</v>
      </c>
      <c r="D1444" s="37">
        <v>1443</v>
      </c>
      <c r="E1444" s="38">
        <v>43728.510416666664</v>
      </c>
      <c r="F1444" s="37">
        <v>-0.06</v>
      </c>
      <c r="G1444" s="37">
        <v>15.48</v>
      </c>
      <c r="H1444" s="37">
        <v>-0.06</v>
      </c>
      <c r="I1444" s="37">
        <v>-0.6</v>
      </c>
      <c r="J1444" s="37">
        <f t="shared" si="176"/>
        <v>0</v>
      </c>
      <c r="K1444" s="37">
        <f t="shared" si="177"/>
        <v>2</v>
      </c>
      <c r="L1444" s="37">
        <f t="shared" si="178"/>
        <v>0</v>
      </c>
      <c r="M1444" s="37">
        <f t="shared" si="174"/>
        <v>1</v>
      </c>
      <c r="N1444" s="40" t="s">
        <v>64</v>
      </c>
      <c r="O1444">
        <f t="shared" si="179"/>
        <v>0.21999999999999886</v>
      </c>
      <c r="P1444">
        <f t="shared" si="180"/>
        <v>0</v>
      </c>
      <c r="R1444" s="2">
        <f t="shared" si="181"/>
        <v>1.0416666664241347E-2</v>
      </c>
      <c r="S1444" s="4">
        <f t="shared" si="175"/>
        <v>43728.510416666664</v>
      </c>
    </row>
    <row r="1445" spans="1:19" x14ac:dyDescent="0.35">
      <c r="A1445" s="37">
        <v>2019</v>
      </c>
      <c r="B1445" s="37" t="s">
        <v>62</v>
      </c>
      <c r="C1445" s="37" t="s">
        <v>63</v>
      </c>
      <c r="D1445" s="37">
        <v>1444</v>
      </c>
      <c r="E1445" s="38">
        <v>43728.520833333336</v>
      </c>
      <c r="F1445" s="37">
        <v>-0.06</v>
      </c>
      <c r="G1445" s="37">
        <v>15.7</v>
      </c>
      <c r="H1445" s="37">
        <v>-0.06</v>
      </c>
      <c r="I1445" s="37">
        <v>-0.6</v>
      </c>
      <c r="J1445" s="37">
        <f t="shared" si="176"/>
        <v>0</v>
      </c>
      <c r="K1445" s="37">
        <f t="shared" si="177"/>
        <v>2</v>
      </c>
      <c r="L1445" s="37">
        <f t="shared" si="178"/>
        <v>0</v>
      </c>
      <c r="M1445" s="37">
        <f t="shared" si="174"/>
        <v>1</v>
      </c>
      <c r="N1445" s="40" t="s">
        <v>64</v>
      </c>
      <c r="O1445">
        <f t="shared" si="179"/>
        <v>0.16000000000000014</v>
      </c>
      <c r="P1445">
        <f t="shared" si="180"/>
        <v>0</v>
      </c>
      <c r="R1445" s="2">
        <f t="shared" si="181"/>
        <v>1.0416666671517305E-2</v>
      </c>
      <c r="S1445" s="4">
        <f t="shared" si="175"/>
        <v>43728.520833333328</v>
      </c>
    </row>
    <row r="1446" spans="1:19" x14ac:dyDescent="0.35">
      <c r="A1446" s="37">
        <v>2019</v>
      </c>
      <c r="B1446" s="37" t="s">
        <v>62</v>
      </c>
      <c r="C1446" s="37" t="s">
        <v>63</v>
      </c>
      <c r="D1446" s="37">
        <v>1445</v>
      </c>
      <c r="E1446" s="38">
        <v>43728.53125</v>
      </c>
      <c r="F1446" s="37">
        <v>-0.06</v>
      </c>
      <c r="G1446" s="37">
        <v>15.86</v>
      </c>
      <c r="H1446" s="37">
        <v>-0.06</v>
      </c>
      <c r="I1446" s="37">
        <v>-0.6</v>
      </c>
      <c r="J1446" s="37">
        <f t="shared" si="176"/>
        <v>0</v>
      </c>
      <c r="K1446" s="37">
        <f t="shared" si="177"/>
        <v>2</v>
      </c>
      <c r="L1446" s="37">
        <f t="shared" si="178"/>
        <v>0</v>
      </c>
      <c r="M1446" s="37">
        <f t="shared" si="174"/>
        <v>1</v>
      </c>
      <c r="N1446" s="40" t="s">
        <v>64</v>
      </c>
      <c r="O1446">
        <f t="shared" si="179"/>
        <v>0.17999999999999972</v>
      </c>
      <c r="P1446">
        <f t="shared" si="180"/>
        <v>0</v>
      </c>
      <c r="R1446" s="2">
        <f t="shared" si="181"/>
        <v>1.0416666664241347E-2</v>
      </c>
      <c r="S1446" s="4">
        <f t="shared" si="175"/>
        <v>43728.53125</v>
      </c>
    </row>
    <row r="1447" spans="1:19" x14ac:dyDescent="0.35">
      <c r="A1447" s="37">
        <v>2019</v>
      </c>
      <c r="B1447" s="37" t="s">
        <v>62</v>
      </c>
      <c r="C1447" s="37" t="s">
        <v>63</v>
      </c>
      <c r="D1447" s="37">
        <v>1446</v>
      </c>
      <c r="E1447" s="38">
        <v>43728.541666666664</v>
      </c>
      <c r="F1447" s="37">
        <v>-0.06</v>
      </c>
      <c r="G1447" s="37">
        <v>16.04</v>
      </c>
      <c r="H1447" s="37">
        <v>-0.06</v>
      </c>
      <c r="I1447" s="37">
        <v>-0.6</v>
      </c>
      <c r="J1447" s="37">
        <f t="shared" si="176"/>
        <v>0</v>
      </c>
      <c r="K1447" s="37">
        <f t="shared" si="177"/>
        <v>2</v>
      </c>
      <c r="L1447" s="37">
        <f t="shared" si="178"/>
        <v>0</v>
      </c>
      <c r="M1447" s="37">
        <f t="shared" si="174"/>
        <v>1</v>
      </c>
      <c r="N1447" s="40" t="s">
        <v>64</v>
      </c>
      <c r="O1447">
        <f t="shared" si="179"/>
        <v>0.19999999999999929</v>
      </c>
      <c r="P1447">
        <f t="shared" si="180"/>
        <v>0</v>
      </c>
      <c r="R1447" s="2">
        <f t="shared" si="181"/>
        <v>1.0416666664241347E-2</v>
      </c>
      <c r="S1447" s="4">
        <f t="shared" si="175"/>
        <v>43728.541666666664</v>
      </c>
    </row>
    <row r="1448" spans="1:19" x14ac:dyDescent="0.35">
      <c r="A1448" s="37">
        <v>2019</v>
      </c>
      <c r="B1448" s="37" t="s">
        <v>62</v>
      </c>
      <c r="C1448" s="37" t="s">
        <v>63</v>
      </c>
      <c r="D1448" s="37">
        <v>1447</v>
      </c>
      <c r="E1448" s="38">
        <v>43728.552083333336</v>
      </c>
      <c r="F1448" s="37">
        <v>-0.06</v>
      </c>
      <c r="G1448" s="37">
        <v>16.239999999999998</v>
      </c>
      <c r="H1448" s="37">
        <v>-0.06</v>
      </c>
      <c r="I1448" s="37">
        <v>-0.6</v>
      </c>
      <c r="J1448" s="37">
        <f t="shared" si="176"/>
        <v>0</v>
      </c>
      <c r="K1448" s="37">
        <f t="shared" si="177"/>
        <v>2</v>
      </c>
      <c r="L1448" s="37">
        <f t="shared" si="178"/>
        <v>0</v>
      </c>
      <c r="M1448" s="37">
        <f t="shared" si="174"/>
        <v>1</v>
      </c>
      <c r="N1448" s="40" t="s">
        <v>64</v>
      </c>
      <c r="O1448">
        <f t="shared" si="179"/>
        <v>0.14000000000000057</v>
      </c>
      <c r="P1448">
        <f t="shared" si="180"/>
        <v>0</v>
      </c>
      <c r="R1448" s="2">
        <f t="shared" si="181"/>
        <v>1.0416666671517305E-2</v>
      </c>
      <c r="S1448" s="4">
        <f t="shared" si="175"/>
        <v>43728.552083333328</v>
      </c>
    </row>
    <row r="1449" spans="1:19" x14ac:dyDescent="0.35">
      <c r="A1449" s="37">
        <v>2019</v>
      </c>
      <c r="B1449" s="37" t="s">
        <v>62</v>
      </c>
      <c r="C1449" s="37" t="s">
        <v>63</v>
      </c>
      <c r="D1449" s="37">
        <v>1448</v>
      </c>
      <c r="E1449" s="38">
        <v>43728.5625</v>
      </c>
      <c r="F1449" s="37">
        <v>-0.06</v>
      </c>
      <c r="G1449" s="37">
        <v>16.38</v>
      </c>
      <c r="H1449" s="37">
        <v>-0.06</v>
      </c>
      <c r="I1449" s="37">
        <v>-0.6</v>
      </c>
      <c r="J1449" s="37">
        <f t="shared" si="176"/>
        <v>0</v>
      </c>
      <c r="K1449" s="37">
        <f t="shared" si="177"/>
        <v>2</v>
      </c>
      <c r="L1449" s="37">
        <f t="shared" si="178"/>
        <v>0</v>
      </c>
      <c r="M1449" s="37">
        <f t="shared" si="174"/>
        <v>1</v>
      </c>
      <c r="N1449" s="40" t="s">
        <v>64</v>
      </c>
      <c r="O1449">
        <f t="shared" si="179"/>
        <v>0.17999999999999972</v>
      </c>
      <c r="P1449">
        <f t="shared" si="180"/>
        <v>0</v>
      </c>
      <c r="R1449" s="2">
        <f t="shared" si="181"/>
        <v>1.0416666664241347E-2</v>
      </c>
      <c r="S1449" s="4">
        <f t="shared" si="175"/>
        <v>43728.5625</v>
      </c>
    </row>
    <row r="1450" spans="1:19" x14ac:dyDescent="0.35">
      <c r="A1450" s="37">
        <v>2019</v>
      </c>
      <c r="B1450" s="37" t="s">
        <v>62</v>
      </c>
      <c r="C1450" s="37" t="s">
        <v>63</v>
      </c>
      <c r="D1450" s="37">
        <v>1449</v>
      </c>
      <c r="E1450" s="38">
        <v>43728.572916666664</v>
      </c>
      <c r="F1450" s="37">
        <v>-0.06</v>
      </c>
      <c r="G1450" s="37">
        <v>16.559999999999999</v>
      </c>
      <c r="H1450" s="37">
        <v>-0.06</v>
      </c>
      <c r="I1450" s="37">
        <v>-0.6</v>
      </c>
      <c r="J1450" s="37">
        <f t="shared" si="176"/>
        <v>0</v>
      </c>
      <c r="K1450" s="37">
        <f t="shared" si="177"/>
        <v>2</v>
      </c>
      <c r="L1450" s="37">
        <f t="shared" si="178"/>
        <v>0</v>
      </c>
      <c r="M1450" s="37">
        <f t="shared" si="174"/>
        <v>1</v>
      </c>
      <c r="N1450" s="40" t="s">
        <v>64</v>
      </c>
      <c r="O1450">
        <f t="shared" si="179"/>
        <v>0.20000000000000284</v>
      </c>
      <c r="P1450">
        <f t="shared" si="180"/>
        <v>0</v>
      </c>
      <c r="R1450" s="2">
        <f t="shared" si="181"/>
        <v>1.0416666664241347E-2</v>
      </c>
      <c r="S1450" s="4">
        <f t="shared" si="175"/>
        <v>43728.572916666664</v>
      </c>
    </row>
    <row r="1451" spans="1:19" x14ac:dyDescent="0.35">
      <c r="A1451" s="37">
        <v>2019</v>
      </c>
      <c r="B1451" s="37" t="s">
        <v>62</v>
      </c>
      <c r="C1451" s="37" t="s">
        <v>63</v>
      </c>
      <c r="D1451" s="37">
        <v>1450</v>
      </c>
      <c r="E1451" s="38">
        <v>43728.583333333336</v>
      </c>
      <c r="F1451" s="37">
        <v>-0.06</v>
      </c>
      <c r="G1451" s="37">
        <v>16.760000000000002</v>
      </c>
      <c r="H1451" s="37">
        <v>-0.06</v>
      </c>
      <c r="I1451" s="37">
        <v>-0.6</v>
      </c>
      <c r="J1451" s="37">
        <f t="shared" si="176"/>
        <v>0</v>
      </c>
      <c r="K1451" s="37">
        <f t="shared" si="177"/>
        <v>2</v>
      </c>
      <c r="L1451" s="37">
        <f t="shared" si="178"/>
        <v>0</v>
      </c>
      <c r="M1451" s="37">
        <f t="shared" si="174"/>
        <v>1</v>
      </c>
      <c r="N1451" s="40" t="s">
        <v>64</v>
      </c>
      <c r="O1451">
        <f t="shared" si="179"/>
        <v>0.13999999999999702</v>
      </c>
      <c r="P1451">
        <f t="shared" si="180"/>
        <v>0</v>
      </c>
      <c r="R1451" s="2">
        <f t="shared" si="181"/>
        <v>1.0416666671517305E-2</v>
      </c>
      <c r="S1451" s="4">
        <f t="shared" si="175"/>
        <v>43728.583333333328</v>
      </c>
    </row>
    <row r="1452" spans="1:19" x14ac:dyDescent="0.35">
      <c r="A1452" s="37">
        <v>2019</v>
      </c>
      <c r="B1452" s="37" t="s">
        <v>62</v>
      </c>
      <c r="C1452" s="37" t="s">
        <v>63</v>
      </c>
      <c r="D1452" s="37">
        <v>1451</v>
      </c>
      <c r="E1452" s="38">
        <v>43728.59375</v>
      </c>
      <c r="F1452" s="37">
        <v>-0.06</v>
      </c>
      <c r="G1452" s="37">
        <v>16.899999999999999</v>
      </c>
      <c r="H1452" s="37">
        <v>-0.06</v>
      </c>
      <c r="I1452" s="37">
        <v>-0.6</v>
      </c>
      <c r="J1452" s="37">
        <f t="shared" si="176"/>
        <v>0</v>
      </c>
      <c r="K1452" s="37">
        <f t="shared" si="177"/>
        <v>2</v>
      </c>
      <c r="L1452" s="37">
        <f t="shared" si="178"/>
        <v>0</v>
      </c>
      <c r="M1452" s="37">
        <f t="shared" si="174"/>
        <v>1</v>
      </c>
      <c r="N1452" s="40" t="s">
        <v>64</v>
      </c>
      <c r="O1452">
        <f t="shared" si="179"/>
        <v>0.16000000000000014</v>
      </c>
      <c r="P1452">
        <f t="shared" si="180"/>
        <v>9.999999999999995E-3</v>
      </c>
      <c r="R1452" s="2">
        <f t="shared" si="181"/>
        <v>1.0416666664241347E-2</v>
      </c>
      <c r="S1452" s="4">
        <f t="shared" si="175"/>
        <v>43728.59375</v>
      </c>
    </row>
    <row r="1453" spans="1:19" x14ac:dyDescent="0.35">
      <c r="A1453" s="37">
        <v>2019</v>
      </c>
      <c r="B1453" s="37" t="s">
        <v>62</v>
      </c>
      <c r="C1453" s="37" t="s">
        <v>63</v>
      </c>
      <c r="D1453" s="37">
        <v>1452</v>
      </c>
      <c r="E1453" s="38">
        <v>43728.604166666664</v>
      </c>
      <c r="F1453" s="37">
        <v>-0.05</v>
      </c>
      <c r="G1453" s="37">
        <v>17.059999999999999</v>
      </c>
      <c r="H1453" s="37">
        <v>-0.05</v>
      </c>
      <c r="I1453" s="37">
        <v>-0.5</v>
      </c>
      <c r="J1453" s="37">
        <f t="shared" si="176"/>
        <v>0</v>
      </c>
      <c r="K1453" s="37">
        <f t="shared" si="177"/>
        <v>2</v>
      </c>
      <c r="L1453" s="37">
        <f t="shared" si="178"/>
        <v>0</v>
      </c>
      <c r="M1453" s="37">
        <f t="shared" si="174"/>
        <v>1</v>
      </c>
      <c r="N1453" s="40" t="s">
        <v>64</v>
      </c>
      <c r="O1453">
        <f t="shared" si="179"/>
        <v>0.14000000000000057</v>
      </c>
      <c r="P1453">
        <f t="shared" si="180"/>
        <v>9.999999999999995E-3</v>
      </c>
      <c r="R1453" s="2">
        <f t="shared" si="181"/>
        <v>1.0416666664241347E-2</v>
      </c>
      <c r="S1453" s="4">
        <f t="shared" si="175"/>
        <v>43728.604166666664</v>
      </c>
    </row>
    <row r="1454" spans="1:19" x14ac:dyDescent="0.35">
      <c r="A1454" s="37">
        <v>2019</v>
      </c>
      <c r="B1454" s="37" t="s">
        <v>62</v>
      </c>
      <c r="C1454" s="37" t="s">
        <v>63</v>
      </c>
      <c r="D1454" s="37">
        <v>1453</v>
      </c>
      <c r="E1454" s="38">
        <v>43728.614583333336</v>
      </c>
      <c r="F1454" s="37">
        <v>-0.06</v>
      </c>
      <c r="G1454" s="37">
        <v>17.2</v>
      </c>
      <c r="H1454" s="37">
        <v>-0.06</v>
      </c>
      <c r="I1454" s="37">
        <v>-0.6</v>
      </c>
      <c r="J1454" s="37">
        <f t="shared" si="176"/>
        <v>0</v>
      </c>
      <c r="K1454" s="37">
        <f t="shared" si="177"/>
        <v>2</v>
      </c>
      <c r="L1454" s="37">
        <f t="shared" si="178"/>
        <v>0</v>
      </c>
      <c r="M1454" s="37">
        <f t="shared" si="174"/>
        <v>1</v>
      </c>
      <c r="N1454" s="40" t="s">
        <v>64</v>
      </c>
      <c r="O1454">
        <f t="shared" si="179"/>
        <v>0.14000000000000057</v>
      </c>
      <c r="P1454">
        <f t="shared" si="180"/>
        <v>0</v>
      </c>
      <c r="R1454" s="2">
        <f t="shared" si="181"/>
        <v>1.0416666671517305E-2</v>
      </c>
      <c r="S1454" s="4">
        <f t="shared" si="175"/>
        <v>43728.614583333328</v>
      </c>
    </row>
    <row r="1455" spans="1:19" x14ac:dyDescent="0.35">
      <c r="A1455" s="37">
        <v>2019</v>
      </c>
      <c r="B1455" s="37" t="s">
        <v>62</v>
      </c>
      <c r="C1455" s="37" t="s">
        <v>63</v>
      </c>
      <c r="D1455" s="37">
        <v>1454</v>
      </c>
      <c r="E1455" s="38">
        <v>43728.625</v>
      </c>
      <c r="F1455" s="37">
        <v>-0.06</v>
      </c>
      <c r="G1455" s="37">
        <v>17.34</v>
      </c>
      <c r="H1455" s="37">
        <v>-0.06</v>
      </c>
      <c r="I1455" s="37">
        <v>-0.6</v>
      </c>
      <c r="J1455" s="37">
        <f t="shared" si="176"/>
        <v>0</v>
      </c>
      <c r="K1455" s="37">
        <f t="shared" si="177"/>
        <v>2</v>
      </c>
      <c r="L1455" s="37">
        <f t="shared" si="178"/>
        <v>0</v>
      </c>
      <c r="M1455" s="37">
        <f t="shared" si="174"/>
        <v>1</v>
      </c>
      <c r="N1455" s="40" t="s">
        <v>64</v>
      </c>
      <c r="O1455">
        <f t="shared" si="179"/>
        <v>0.10000000000000142</v>
      </c>
      <c r="P1455">
        <f t="shared" si="180"/>
        <v>0</v>
      </c>
      <c r="R1455" s="2">
        <f t="shared" si="181"/>
        <v>1.0416666664241347E-2</v>
      </c>
      <c r="S1455" s="4">
        <f t="shared" si="175"/>
        <v>43728.625</v>
      </c>
    </row>
    <row r="1456" spans="1:19" x14ac:dyDescent="0.35">
      <c r="A1456" s="37">
        <v>2019</v>
      </c>
      <c r="B1456" s="37" t="s">
        <v>62</v>
      </c>
      <c r="C1456" s="37" t="s">
        <v>63</v>
      </c>
      <c r="D1456" s="37">
        <v>1455</v>
      </c>
      <c r="E1456" s="38">
        <v>43728.635416666664</v>
      </c>
      <c r="F1456" s="37">
        <v>-0.06</v>
      </c>
      <c r="G1456" s="37">
        <v>17.440000000000001</v>
      </c>
      <c r="H1456" s="37">
        <v>-0.06</v>
      </c>
      <c r="I1456" s="37">
        <v>-0.6</v>
      </c>
      <c r="J1456" s="37">
        <f t="shared" si="176"/>
        <v>0</v>
      </c>
      <c r="K1456" s="37">
        <f t="shared" si="177"/>
        <v>2</v>
      </c>
      <c r="L1456" s="37">
        <f t="shared" si="178"/>
        <v>0</v>
      </c>
      <c r="M1456" s="37">
        <f t="shared" si="174"/>
        <v>1</v>
      </c>
      <c r="N1456" s="40" t="s">
        <v>64</v>
      </c>
      <c r="O1456">
        <f t="shared" si="179"/>
        <v>0.16000000000000014</v>
      </c>
      <c r="P1456">
        <f t="shared" si="180"/>
        <v>9.999999999999995E-3</v>
      </c>
      <c r="R1456" s="2">
        <f t="shared" si="181"/>
        <v>1.0416666664241347E-2</v>
      </c>
      <c r="S1456" s="4">
        <f t="shared" si="175"/>
        <v>43728.635416666664</v>
      </c>
    </row>
    <row r="1457" spans="1:19" x14ac:dyDescent="0.35">
      <c r="A1457" s="37">
        <v>2019</v>
      </c>
      <c r="B1457" s="37" t="s">
        <v>62</v>
      </c>
      <c r="C1457" s="37" t="s">
        <v>63</v>
      </c>
      <c r="D1457" s="37">
        <v>1456</v>
      </c>
      <c r="E1457" s="38">
        <v>43728.645833333336</v>
      </c>
      <c r="F1457" s="37">
        <v>-0.05</v>
      </c>
      <c r="G1457" s="37">
        <v>17.600000000000001</v>
      </c>
      <c r="H1457" s="37">
        <v>-0.05</v>
      </c>
      <c r="I1457" s="37">
        <v>-0.5</v>
      </c>
      <c r="J1457" s="37">
        <f t="shared" si="176"/>
        <v>0</v>
      </c>
      <c r="K1457" s="37">
        <f t="shared" si="177"/>
        <v>2</v>
      </c>
      <c r="L1457" s="37">
        <f t="shared" si="178"/>
        <v>0</v>
      </c>
      <c r="M1457" s="37">
        <f t="shared" si="174"/>
        <v>1</v>
      </c>
      <c r="N1457" s="40" t="s">
        <v>64</v>
      </c>
      <c r="O1457">
        <f t="shared" si="179"/>
        <v>9.9999999999997868E-2</v>
      </c>
      <c r="P1457">
        <f t="shared" si="180"/>
        <v>0</v>
      </c>
      <c r="R1457" s="2">
        <f t="shared" si="181"/>
        <v>1.0416666671517305E-2</v>
      </c>
      <c r="S1457" s="4">
        <f t="shared" si="175"/>
        <v>43728.645833333328</v>
      </c>
    </row>
    <row r="1458" spans="1:19" x14ac:dyDescent="0.35">
      <c r="A1458" s="37">
        <v>2019</v>
      </c>
      <c r="B1458" s="37" t="s">
        <v>62</v>
      </c>
      <c r="C1458" s="37" t="s">
        <v>63</v>
      </c>
      <c r="D1458" s="37">
        <v>1457</v>
      </c>
      <c r="E1458" s="38">
        <v>43728.65625</v>
      </c>
      <c r="F1458" s="37">
        <v>-0.05</v>
      </c>
      <c r="G1458" s="37">
        <v>17.7</v>
      </c>
      <c r="H1458" s="37">
        <v>-0.05</v>
      </c>
      <c r="I1458" s="37">
        <v>-0.5</v>
      </c>
      <c r="J1458" s="37">
        <f t="shared" si="176"/>
        <v>0</v>
      </c>
      <c r="K1458" s="37">
        <f t="shared" si="177"/>
        <v>2</v>
      </c>
      <c r="L1458" s="37">
        <f t="shared" si="178"/>
        <v>0</v>
      </c>
      <c r="M1458" s="37">
        <f t="shared" si="174"/>
        <v>1</v>
      </c>
      <c r="N1458" s="40" t="s">
        <v>64</v>
      </c>
      <c r="O1458">
        <f t="shared" si="179"/>
        <v>0.10000000000000142</v>
      </c>
      <c r="P1458">
        <f t="shared" si="180"/>
        <v>0</v>
      </c>
      <c r="R1458" s="2">
        <f t="shared" si="181"/>
        <v>1.0416666664241347E-2</v>
      </c>
      <c r="S1458" s="4">
        <f t="shared" si="175"/>
        <v>43728.65625</v>
      </c>
    </row>
    <row r="1459" spans="1:19" x14ac:dyDescent="0.35">
      <c r="A1459" s="37">
        <v>2019</v>
      </c>
      <c r="B1459" s="37" t="s">
        <v>62</v>
      </c>
      <c r="C1459" s="37" t="s">
        <v>63</v>
      </c>
      <c r="D1459" s="37">
        <v>1458</v>
      </c>
      <c r="E1459" s="38">
        <v>43728.666666666664</v>
      </c>
      <c r="F1459" s="37">
        <v>-0.05</v>
      </c>
      <c r="G1459" s="37">
        <v>17.8</v>
      </c>
      <c r="H1459" s="37">
        <v>-0.05</v>
      </c>
      <c r="I1459" s="37">
        <v>-0.5</v>
      </c>
      <c r="J1459" s="37">
        <f t="shared" si="176"/>
        <v>0</v>
      </c>
      <c r="K1459" s="37">
        <f t="shared" si="177"/>
        <v>2</v>
      </c>
      <c r="L1459" s="37">
        <f t="shared" si="178"/>
        <v>0</v>
      </c>
      <c r="M1459" s="37">
        <f t="shared" si="174"/>
        <v>1</v>
      </c>
      <c r="N1459" s="40" t="s">
        <v>64</v>
      </c>
      <c r="O1459">
        <f t="shared" si="179"/>
        <v>0.14000000000000057</v>
      </c>
      <c r="P1459">
        <f t="shared" si="180"/>
        <v>0</v>
      </c>
      <c r="R1459" s="2">
        <f t="shared" si="181"/>
        <v>1.0416666664241347E-2</v>
      </c>
      <c r="S1459" s="4">
        <f t="shared" si="175"/>
        <v>43728.666666666664</v>
      </c>
    </row>
    <row r="1460" spans="1:19" x14ac:dyDescent="0.35">
      <c r="A1460" s="37">
        <v>2019</v>
      </c>
      <c r="B1460" s="37" t="s">
        <v>62</v>
      </c>
      <c r="C1460" s="37" t="s">
        <v>63</v>
      </c>
      <c r="D1460" s="37">
        <v>1459</v>
      </c>
      <c r="E1460" s="38">
        <v>43728.677083333336</v>
      </c>
      <c r="F1460" s="37">
        <v>-0.05</v>
      </c>
      <c r="G1460" s="37">
        <v>17.940000000000001</v>
      </c>
      <c r="H1460" s="37">
        <v>-0.05</v>
      </c>
      <c r="I1460" s="37">
        <v>-0.5</v>
      </c>
      <c r="J1460" s="37">
        <f t="shared" si="176"/>
        <v>0</v>
      </c>
      <c r="K1460" s="37">
        <f t="shared" si="177"/>
        <v>2</v>
      </c>
      <c r="L1460" s="37">
        <f t="shared" si="178"/>
        <v>0</v>
      </c>
      <c r="M1460" s="37">
        <f t="shared" si="174"/>
        <v>1</v>
      </c>
      <c r="N1460" s="40" t="s">
        <v>64</v>
      </c>
      <c r="O1460">
        <f t="shared" si="179"/>
        <v>5.9999999999998721E-2</v>
      </c>
      <c r="P1460">
        <f t="shared" si="180"/>
        <v>0</v>
      </c>
      <c r="R1460" s="2">
        <f t="shared" si="181"/>
        <v>1.0416666671517305E-2</v>
      </c>
      <c r="S1460" s="4">
        <f t="shared" si="175"/>
        <v>43728.677083333328</v>
      </c>
    </row>
    <row r="1461" spans="1:19" x14ac:dyDescent="0.35">
      <c r="A1461" s="37">
        <v>2019</v>
      </c>
      <c r="B1461" s="37" t="s">
        <v>62</v>
      </c>
      <c r="C1461" s="37" t="s">
        <v>63</v>
      </c>
      <c r="D1461" s="37">
        <v>1460</v>
      </c>
      <c r="E1461" s="38">
        <v>43728.6875</v>
      </c>
      <c r="F1461" s="37">
        <v>-0.05</v>
      </c>
      <c r="G1461" s="37">
        <v>18</v>
      </c>
      <c r="H1461" s="37">
        <v>-0.05</v>
      </c>
      <c r="I1461" s="37">
        <v>-0.5</v>
      </c>
      <c r="J1461" s="37">
        <f t="shared" si="176"/>
        <v>0</v>
      </c>
      <c r="K1461" s="37">
        <f t="shared" si="177"/>
        <v>2</v>
      </c>
      <c r="L1461" s="37">
        <f t="shared" si="178"/>
        <v>0</v>
      </c>
      <c r="M1461" s="37">
        <f t="shared" si="174"/>
        <v>1</v>
      </c>
      <c r="N1461" s="40" t="s">
        <v>64</v>
      </c>
      <c r="O1461">
        <f t="shared" si="179"/>
        <v>5.9999999999998721E-2</v>
      </c>
      <c r="P1461">
        <f t="shared" si="180"/>
        <v>0</v>
      </c>
      <c r="R1461" s="2">
        <f t="shared" si="181"/>
        <v>1.0416666664241347E-2</v>
      </c>
      <c r="S1461" s="4">
        <f t="shared" si="175"/>
        <v>43728.6875</v>
      </c>
    </row>
    <row r="1462" spans="1:19" x14ac:dyDescent="0.35">
      <c r="A1462" s="37">
        <v>2019</v>
      </c>
      <c r="B1462" s="37" t="s">
        <v>62</v>
      </c>
      <c r="C1462" s="37" t="s">
        <v>63</v>
      </c>
      <c r="D1462" s="37">
        <v>1461</v>
      </c>
      <c r="E1462" s="38">
        <v>43728.697916666664</v>
      </c>
      <c r="F1462" s="37">
        <v>-0.05</v>
      </c>
      <c r="G1462" s="37">
        <v>18.059999999999999</v>
      </c>
      <c r="H1462" s="37">
        <v>-0.05</v>
      </c>
      <c r="I1462" s="37">
        <v>-0.5</v>
      </c>
      <c r="J1462" s="37">
        <f t="shared" si="176"/>
        <v>0</v>
      </c>
      <c r="K1462" s="37">
        <f t="shared" si="177"/>
        <v>2</v>
      </c>
      <c r="L1462" s="37">
        <f t="shared" si="178"/>
        <v>0</v>
      </c>
      <c r="M1462" s="37">
        <f t="shared" si="174"/>
        <v>1</v>
      </c>
      <c r="N1462" s="40" t="s">
        <v>64</v>
      </c>
      <c r="O1462">
        <f t="shared" si="179"/>
        <v>1.9999999999999574E-2</v>
      </c>
      <c r="P1462">
        <f t="shared" si="180"/>
        <v>0</v>
      </c>
      <c r="R1462" s="2">
        <f t="shared" si="181"/>
        <v>1.0416666664241347E-2</v>
      </c>
      <c r="S1462" s="4">
        <f t="shared" si="175"/>
        <v>43728.697916666664</v>
      </c>
    </row>
    <row r="1463" spans="1:19" x14ac:dyDescent="0.35">
      <c r="A1463" s="37">
        <v>2019</v>
      </c>
      <c r="B1463" s="37" t="s">
        <v>62</v>
      </c>
      <c r="C1463" s="37" t="s">
        <v>63</v>
      </c>
      <c r="D1463" s="37">
        <v>1462</v>
      </c>
      <c r="E1463" s="38">
        <v>43728.708333333336</v>
      </c>
      <c r="F1463" s="37">
        <v>-0.05</v>
      </c>
      <c r="G1463" s="37">
        <v>18.04</v>
      </c>
      <c r="H1463" s="37">
        <v>-0.05</v>
      </c>
      <c r="I1463" s="37">
        <v>-0.5</v>
      </c>
      <c r="J1463" s="37">
        <f t="shared" si="176"/>
        <v>0</v>
      </c>
      <c r="K1463" s="37">
        <f t="shared" si="177"/>
        <v>2</v>
      </c>
      <c r="L1463" s="37">
        <f t="shared" si="178"/>
        <v>0</v>
      </c>
      <c r="M1463" s="37">
        <f t="shared" si="174"/>
        <v>1</v>
      </c>
      <c r="N1463" s="40" t="s">
        <v>64</v>
      </c>
      <c r="O1463">
        <f t="shared" si="179"/>
        <v>3.9999999999999147E-2</v>
      </c>
      <c r="P1463">
        <f t="shared" si="180"/>
        <v>0</v>
      </c>
      <c r="R1463" s="2">
        <f t="shared" si="181"/>
        <v>1.0416666671517305E-2</v>
      </c>
      <c r="S1463" s="4">
        <f t="shared" si="175"/>
        <v>43728.708333333328</v>
      </c>
    </row>
    <row r="1464" spans="1:19" x14ac:dyDescent="0.35">
      <c r="A1464" s="37">
        <v>2019</v>
      </c>
      <c r="B1464" s="37" t="s">
        <v>62</v>
      </c>
      <c r="C1464" s="37" t="s">
        <v>63</v>
      </c>
      <c r="D1464" s="37">
        <v>1463</v>
      </c>
      <c r="E1464" s="38">
        <v>43728.71875</v>
      </c>
      <c r="F1464" s="37">
        <v>-0.05</v>
      </c>
      <c r="G1464" s="37">
        <v>18</v>
      </c>
      <c r="H1464" s="37">
        <v>-0.05</v>
      </c>
      <c r="I1464" s="37">
        <v>-0.5</v>
      </c>
      <c r="J1464" s="37">
        <f t="shared" si="176"/>
        <v>0</v>
      </c>
      <c r="K1464" s="37">
        <f t="shared" si="177"/>
        <v>2</v>
      </c>
      <c r="L1464" s="37">
        <f t="shared" si="178"/>
        <v>0</v>
      </c>
      <c r="M1464" s="37">
        <f t="shared" si="174"/>
        <v>1</v>
      </c>
      <c r="N1464" s="40" t="s">
        <v>64</v>
      </c>
      <c r="O1464">
        <f t="shared" si="179"/>
        <v>5.9999999999998721E-2</v>
      </c>
      <c r="P1464">
        <f t="shared" si="180"/>
        <v>0</v>
      </c>
      <c r="R1464" s="2">
        <f t="shared" si="181"/>
        <v>1.0416666664241347E-2</v>
      </c>
      <c r="S1464" s="4">
        <f t="shared" si="175"/>
        <v>43728.71875</v>
      </c>
    </row>
    <row r="1465" spans="1:19" x14ac:dyDescent="0.35">
      <c r="A1465" s="37">
        <v>2019</v>
      </c>
      <c r="B1465" s="37" t="s">
        <v>62</v>
      </c>
      <c r="C1465" s="37" t="s">
        <v>63</v>
      </c>
      <c r="D1465" s="37">
        <v>1464</v>
      </c>
      <c r="E1465" s="38">
        <v>43728.729166666664</v>
      </c>
      <c r="F1465" s="37">
        <v>-0.05</v>
      </c>
      <c r="G1465" s="37">
        <v>17.940000000000001</v>
      </c>
      <c r="H1465" s="37">
        <v>-0.05</v>
      </c>
      <c r="I1465" s="37">
        <v>-0.5</v>
      </c>
      <c r="J1465" s="37">
        <f t="shared" si="176"/>
        <v>0</v>
      </c>
      <c r="K1465" s="37">
        <f t="shared" si="177"/>
        <v>2</v>
      </c>
      <c r="L1465" s="37">
        <f t="shared" si="178"/>
        <v>0</v>
      </c>
      <c r="M1465" s="37">
        <f t="shared" si="174"/>
        <v>1</v>
      </c>
      <c r="N1465" s="40" t="s">
        <v>64</v>
      </c>
      <c r="O1465">
        <f t="shared" si="179"/>
        <v>6.0000000000002274E-2</v>
      </c>
      <c r="P1465">
        <f t="shared" si="180"/>
        <v>0</v>
      </c>
      <c r="R1465" s="2">
        <f t="shared" si="181"/>
        <v>1.0416666664241347E-2</v>
      </c>
      <c r="S1465" s="4">
        <f t="shared" si="175"/>
        <v>43728.729166666664</v>
      </c>
    </row>
    <row r="1466" spans="1:19" x14ac:dyDescent="0.35">
      <c r="A1466" s="37">
        <v>2019</v>
      </c>
      <c r="B1466" s="37" t="s">
        <v>62</v>
      </c>
      <c r="C1466" s="37" t="s">
        <v>63</v>
      </c>
      <c r="D1466" s="37">
        <v>1465</v>
      </c>
      <c r="E1466" s="38">
        <v>43728.739583333336</v>
      </c>
      <c r="F1466" s="37">
        <v>-0.05</v>
      </c>
      <c r="G1466" s="37">
        <v>17.88</v>
      </c>
      <c r="H1466" s="37">
        <v>-0.05</v>
      </c>
      <c r="I1466" s="37">
        <v>-0.5</v>
      </c>
      <c r="J1466" s="37">
        <f t="shared" si="176"/>
        <v>0</v>
      </c>
      <c r="K1466" s="37">
        <f t="shared" si="177"/>
        <v>2</v>
      </c>
      <c r="L1466" s="37">
        <f t="shared" si="178"/>
        <v>0</v>
      </c>
      <c r="M1466" s="37">
        <f t="shared" si="174"/>
        <v>1</v>
      </c>
      <c r="N1466" s="40" t="s">
        <v>64</v>
      </c>
      <c r="O1466">
        <f t="shared" si="179"/>
        <v>5.9999999999998721E-2</v>
      </c>
      <c r="P1466">
        <f t="shared" si="180"/>
        <v>0</v>
      </c>
      <c r="R1466" s="2">
        <f t="shared" si="181"/>
        <v>1.0416666671517305E-2</v>
      </c>
      <c r="S1466" s="4">
        <f t="shared" si="175"/>
        <v>43728.739583333328</v>
      </c>
    </row>
    <row r="1467" spans="1:19" x14ac:dyDescent="0.35">
      <c r="A1467" s="37">
        <v>2019</v>
      </c>
      <c r="B1467" s="37" t="s">
        <v>62</v>
      </c>
      <c r="C1467" s="37" t="s">
        <v>63</v>
      </c>
      <c r="D1467" s="37">
        <v>1466</v>
      </c>
      <c r="E1467" s="38">
        <v>43728.75</v>
      </c>
      <c r="F1467" s="37">
        <v>-0.05</v>
      </c>
      <c r="G1467" s="37">
        <v>17.82</v>
      </c>
      <c r="H1467" s="37">
        <v>-0.05</v>
      </c>
      <c r="I1467" s="37">
        <v>-0.5</v>
      </c>
      <c r="J1467" s="37">
        <f t="shared" si="176"/>
        <v>0</v>
      </c>
      <c r="K1467" s="37">
        <f t="shared" si="177"/>
        <v>2</v>
      </c>
      <c r="L1467" s="37">
        <f t="shared" si="178"/>
        <v>0</v>
      </c>
      <c r="M1467" s="37">
        <f t="shared" si="174"/>
        <v>1</v>
      </c>
      <c r="N1467" s="40" t="s">
        <v>64</v>
      </c>
      <c r="O1467">
        <f t="shared" si="179"/>
        <v>8.0000000000001847E-2</v>
      </c>
      <c r="P1467">
        <f t="shared" si="180"/>
        <v>0</v>
      </c>
      <c r="R1467" s="2">
        <f t="shared" si="181"/>
        <v>1.0416666664241347E-2</v>
      </c>
      <c r="S1467" s="4">
        <f t="shared" si="175"/>
        <v>43728.75</v>
      </c>
    </row>
    <row r="1468" spans="1:19" x14ac:dyDescent="0.35">
      <c r="A1468" s="37">
        <v>2019</v>
      </c>
      <c r="B1468" s="37" t="s">
        <v>62</v>
      </c>
      <c r="C1468" s="37" t="s">
        <v>63</v>
      </c>
      <c r="D1468" s="37">
        <v>1467</v>
      </c>
      <c r="E1468" s="38">
        <v>43728.760416666664</v>
      </c>
      <c r="F1468" s="37">
        <v>-0.05</v>
      </c>
      <c r="G1468" s="37">
        <v>17.739999999999998</v>
      </c>
      <c r="H1468" s="37">
        <v>-0.05</v>
      </c>
      <c r="I1468" s="37">
        <v>-0.5</v>
      </c>
      <c r="J1468" s="37">
        <f t="shared" si="176"/>
        <v>0</v>
      </c>
      <c r="K1468" s="37">
        <f t="shared" si="177"/>
        <v>2</v>
      </c>
      <c r="L1468" s="37">
        <f t="shared" si="178"/>
        <v>0</v>
      </c>
      <c r="M1468" s="37">
        <f t="shared" si="174"/>
        <v>1</v>
      </c>
      <c r="N1468" s="40" t="s">
        <v>64</v>
      </c>
      <c r="O1468">
        <f t="shared" si="179"/>
        <v>7.9999999999998295E-2</v>
      </c>
      <c r="P1468">
        <f t="shared" si="180"/>
        <v>1.0000000000000002E-2</v>
      </c>
      <c r="R1468" s="2">
        <f t="shared" si="181"/>
        <v>1.0416666664241347E-2</v>
      </c>
      <c r="S1468" s="4">
        <f t="shared" si="175"/>
        <v>43728.760416666664</v>
      </c>
    </row>
    <row r="1469" spans="1:19" x14ac:dyDescent="0.35">
      <c r="A1469" s="37">
        <v>2019</v>
      </c>
      <c r="B1469" s="37" t="s">
        <v>62</v>
      </c>
      <c r="C1469" s="37" t="s">
        <v>63</v>
      </c>
      <c r="D1469" s="37">
        <v>1468</v>
      </c>
      <c r="E1469" s="38">
        <v>43728.770833333336</v>
      </c>
      <c r="F1469" s="37">
        <v>-0.04</v>
      </c>
      <c r="G1469" s="37">
        <v>17.66</v>
      </c>
      <c r="H1469" s="37">
        <v>-0.04</v>
      </c>
      <c r="I1469" s="37">
        <v>-0.4</v>
      </c>
      <c r="J1469" s="37">
        <f t="shared" si="176"/>
        <v>0</v>
      </c>
      <c r="K1469" s="37">
        <f t="shared" si="177"/>
        <v>2</v>
      </c>
      <c r="L1469" s="37">
        <f t="shared" si="178"/>
        <v>0</v>
      </c>
      <c r="M1469" s="37">
        <f t="shared" si="174"/>
        <v>1</v>
      </c>
      <c r="N1469" s="40" t="s">
        <v>64</v>
      </c>
      <c r="O1469">
        <f t="shared" si="179"/>
        <v>0.10000000000000142</v>
      </c>
      <c r="P1469">
        <f t="shared" si="180"/>
        <v>1.0000000000000002E-2</v>
      </c>
      <c r="R1469" s="2">
        <f t="shared" si="181"/>
        <v>1.0416666671517305E-2</v>
      </c>
      <c r="S1469" s="4">
        <f t="shared" si="175"/>
        <v>43728.770833333328</v>
      </c>
    </row>
    <row r="1470" spans="1:19" x14ac:dyDescent="0.35">
      <c r="A1470" s="37">
        <v>2019</v>
      </c>
      <c r="B1470" s="37" t="s">
        <v>62</v>
      </c>
      <c r="C1470" s="37" t="s">
        <v>63</v>
      </c>
      <c r="D1470" s="37">
        <v>1469</v>
      </c>
      <c r="E1470" s="38">
        <v>43728.78125</v>
      </c>
      <c r="F1470" s="37">
        <v>-0.05</v>
      </c>
      <c r="G1470" s="37">
        <v>17.559999999999999</v>
      </c>
      <c r="H1470" s="37">
        <v>-0.05</v>
      </c>
      <c r="I1470" s="37">
        <v>-0.5</v>
      </c>
      <c r="J1470" s="37">
        <f t="shared" si="176"/>
        <v>0</v>
      </c>
      <c r="K1470" s="37">
        <f t="shared" si="177"/>
        <v>2</v>
      </c>
      <c r="L1470" s="37">
        <f t="shared" si="178"/>
        <v>0</v>
      </c>
      <c r="M1470" s="37">
        <f t="shared" si="174"/>
        <v>1</v>
      </c>
      <c r="N1470" s="40" t="s">
        <v>64</v>
      </c>
      <c r="O1470">
        <f t="shared" si="179"/>
        <v>9.9999999999997868E-2</v>
      </c>
      <c r="P1470">
        <f t="shared" si="180"/>
        <v>0</v>
      </c>
      <c r="R1470" s="2">
        <f t="shared" si="181"/>
        <v>1.0416666664241347E-2</v>
      </c>
      <c r="S1470" s="4">
        <f t="shared" si="175"/>
        <v>43728.78125</v>
      </c>
    </row>
    <row r="1471" spans="1:19" x14ac:dyDescent="0.35">
      <c r="A1471" s="37">
        <v>2019</v>
      </c>
      <c r="B1471" s="37" t="s">
        <v>62</v>
      </c>
      <c r="C1471" s="37" t="s">
        <v>63</v>
      </c>
      <c r="D1471" s="37">
        <v>1470</v>
      </c>
      <c r="E1471" s="38">
        <v>43728.791666666664</v>
      </c>
      <c r="F1471" s="37">
        <v>-0.05</v>
      </c>
      <c r="G1471" s="37">
        <v>17.46</v>
      </c>
      <c r="H1471" s="37">
        <v>-0.05</v>
      </c>
      <c r="I1471" s="37">
        <v>-0.5</v>
      </c>
      <c r="J1471" s="37">
        <f t="shared" si="176"/>
        <v>0</v>
      </c>
      <c r="K1471" s="37">
        <f t="shared" si="177"/>
        <v>2</v>
      </c>
      <c r="L1471" s="37">
        <f t="shared" si="178"/>
        <v>0</v>
      </c>
      <c r="M1471" s="37">
        <f t="shared" ref="M1471:M1534" si="182">COUNTIF(J1471:L1471,"&gt;0")</f>
        <v>1</v>
      </c>
      <c r="N1471" s="40" t="s">
        <v>64</v>
      </c>
      <c r="O1471">
        <f t="shared" si="179"/>
        <v>0.12000000000000099</v>
      </c>
      <c r="P1471">
        <f t="shared" si="180"/>
        <v>0</v>
      </c>
      <c r="R1471" s="2">
        <f t="shared" si="181"/>
        <v>1.0416666664241347E-2</v>
      </c>
      <c r="S1471" s="4">
        <f t="shared" si="175"/>
        <v>43728.791666666664</v>
      </c>
    </row>
    <row r="1472" spans="1:19" x14ac:dyDescent="0.35">
      <c r="A1472" s="37">
        <v>2019</v>
      </c>
      <c r="B1472" s="37" t="s">
        <v>62</v>
      </c>
      <c r="C1472" s="37" t="s">
        <v>63</v>
      </c>
      <c r="D1472" s="37">
        <v>1471</v>
      </c>
      <c r="E1472" s="38">
        <v>43728.802083333336</v>
      </c>
      <c r="F1472" s="37">
        <v>-0.05</v>
      </c>
      <c r="G1472" s="37">
        <v>17.34</v>
      </c>
      <c r="H1472" s="37">
        <v>-0.05</v>
      </c>
      <c r="I1472" s="37">
        <v>-0.5</v>
      </c>
      <c r="J1472" s="37">
        <f t="shared" si="176"/>
        <v>0</v>
      </c>
      <c r="K1472" s="37">
        <f t="shared" si="177"/>
        <v>2</v>
      </c>
      <c r="L1472" s="37">
        <f t="shared" si="178"/>
        <v>0</v>
      </c>
      <c r="M1472" s="37">
        <f t="shared" si="182"/>
        <v>1</v>
      </c>
      <c r="N1472" s="40" t="s">
        <v>64</v>
      </c>
      <c r="O1472">
        <f t="shared" si="179"/>
        <v>0.10000000000000142</v>
      </c>
      <c r="P1472">
        <f t="shared" si="180"/>
        <v>0</v>
      </c>
      <c r="R1472" s="2">
        <f t="shared" si="181"/>
        <v>1.0416666671517305E-2</v>
      </c>
      <c r="S1472" s="4">
        <f t="shared" si="175"/>
        <v>43728.802083333328</v>
      </c>
    </row>
    <row r="1473" spans="1:22" x14ac:dyDescent="0.35">
      <c r="A1473" s="37">
        <v>2019</v>
      </c>
      <c r="B1473" s="37" t="s">
        <v>62</v>
      </c>
      <c r="C1473" s="37" t="s">
        <v>63</v>
      </c>
      <c r="D1473" s="37">
        <v>1472</v>
      </c>
      <c r="E1473" s="38">
        <v>43728.8125</v>
      </c>
      <c r="F1473" s="37">
        <v>-0.05</v>
      </c>
      <c r="G1473" s="37">
        <v>17.239999999999998</v>
      </c>
      <c r="H1473" s="37">
        <v>-0.05</v>
      </c>
      <c r="I1473" s="37">
        <v>-0.5</v>
      </c>
      <c r="J1473" s="37">
        <f t="shared" si="176"/>
        <v>0</v>
      </c>
      <c r="K1473" s="37">
        <f t="shared" si="177"/>
        <v>2</v>
      </c>
      <c r="L1473" s="37">
        <f t="shared" si="178"/>
        <v>0</v>
      </c>
      <c r="M1473" s="37">
        <f t="shared" si="182"/>
        <v>1</v>
      </c>
      <c r="N1473" s="40" t="s">
        <v>64</v>
      </c>
      <c r="O1473">
        <f t="shared" si="179"/>
        <v>7.9999999999998295E-2</v>
      </c>
      <c r="P1473">
        <f t="shared" si="180"/>
        <v>0</v>
      </c>
      <c r="R1473" s="2">
        <f t="shared" si="181"/>
        <v>1.0416666664241347E-2</v>
      </c>
      <c r="S1473" s="4">
        <f t="shared" si="175"/>
        <v>43728.8125</v>
      </c>
    </row>
    <row r="1474" spans="1:22" x14ac:dyDescent="0.35">
      <c r="A1474" s="37">
        <v>2019</v>
      </c>
      <c r="B1474" s="37" t="s">
        <v>62</v>
      </c>
      <c r="C1474" s="37" t="s">
        <v>63</v>
      </c>
      <c r="D1474" s="37">
        <v>1473</v>
      </c>
      <c r="E1474" s="38">
        <v>43728.822916666664</v>
      </c>
      <c r="F1474" s="37">
        <v>-0.05</v>
      </c>
      <c r="G1474" s="37">
        <v>17.16</v>
      </c>
      <c r="H1474" s="37">
        <v>-0.05</v>
      </c>
      <c r="I1474" s="37">
        <v>-0.5</v>
      </c>
      <c r="J1474" s="37">
        <f t="shared" si="176"/>
        <v>0</v>
      </c>
      <c r="K1474" s="37">
        <f t="shared" si="177"/>
        <v>2</v>
      </c>
      <c r="L1474" s="37">
        <f t="shared" si="178"/>
        <v>0</v>
      </c>
      <c r="M1474" s="37">
        <f t="shared" si="182"/>
        <v>1</v>
      </c>
      <c r="N1474" s="40" t="s">
        <v>64</v>
      </c>
      <c r="O1474">
        <f t="shared" si="179"/>
        <v>0.10000000000000142</v>
      </c>
      <c r="P1474">
        <f t="shared" si="180"/>
        <v>0</v>
      </c>
      <c r="R1474" s="2">
        <f t="shared" si="181"/>
        <v>1.0416666664241347E-2</v>
      </c>
      <c r="S1474" s="4">
        <f t="shared" ref="S1474:S1537" si="183">MROUND(E1474,"0:15")</f>
        <v>43728.822916666664</v>
      </c>
    </row>
    <row r="1475" spans="1:22" x14ac:dyDescent="0.35">
      <c r="A1475" s="37">
        <v>2019</v>
      </c>
      <c r="B1475" s="37" t="s">
        <v>62</v>
      </c>
      <c r="C1475" s="37" t="s">
        <v>63</v>
      </c>
      <c r="D1475" s="37">
        <v>1474</v>
      </c>
      <c r="E1475" s="38">
        <v>43728.833333333336</v>
      </c>
      <c r="F1475" s="37">
        <v>-0.05</v>
      </c>
      <c r="G1475" s="37">
        <v>17.059999999999999</v>
      </c>
      <c r="H1475" s="37">
        <v>-0.05</v>
      </c>
      <c r="I1475" s="37">
        <v>-0.5</v>
      </c>
      <c r="J1475" s="37">
        <f t="shared" ref="J1475:J1538" si="184">IF(G1475="",0.5,IF(G1475&lt;=0,2,IF(G1475&gt;=40,2, IF(AND(G1475&gt;0,G1475&lt;1),5,IF(AND(G1475&gt;35,G1475&lt;40),5,IF(O1475&gt;=1.5,1.5,0))))))</f>
        <v>0</v>
      </c>
      <c r="K1475" s="37">
        <f t="shared" ref="K1475:K1538" si="185">IF(H1475="",0.5,IF(H1475&lt;=0.1,2,IF(H1475&gt;=20,2, IF(AND(H1475&gt;0.1,H1475&lt;0.2),5,IF(AND(H1475&gt;16,H1475&lt;20),5,IF(P1475&gt;=2,1.5,0))))))</f>
        <v>2</v>
      </c>
      <c r="L1475" s="37">
        <f t="shared" ref="L1475:L1538" si="186">IF(A1475="",0.5,IF(B1475="",0.5,IF(C1475="",0.5,IF(E1475="",0.5,IF(Q1475="Y",0.01,0)))))</f>
        <v>0</v>
      </c>
      <c r="M1475" s="37">
        <f t="shared" si="182"/>
        <v>1</v>
      </c>
      <c r="N1475" s="40" t="s">
        <v>64</v>
      </c>
      <c r="O1475">
        <f t="shared" ref="O1475:O1538" si="187">IF(G1475="","",ABS(G1476-G1475))</f>
        <v>7.9999999999998295E-2</v>
      </c>
      <c r="P1475">
        <f t="shared" ref="P1475:P1538" si="188">IF(H1475="","",ABS(H1476-H1475))</f>
        <v>0</v>
      </c>
      <c r="R1475" s="2">
        <f t="shared" ref="R1475:R1538" si="189">E1475-E1474</f>
        <v>1.0416666671517305E-2</v>
      </c>
      <c r="S1475" s="4">
        <f t="shared" si="183"/>
        <v>43728.833333333328</v>
      </c>
    </row>
    <row r="1476" spans="1:22" x14ac:dyDescent="0.35">
      <c r="A1476" s="37">
        <v>2019</v>
      </c>
      <c r="B1476" s="37" t="s">
        <v>62</v>
      </c>
      <c r="C1476" s="37" t="s">
        <v>63</v>
      </c>
      <c r="D1476" s="37">
        <v>1475</v>
      </c>
      <c r="E1476" s="38">
        <v>43728.84375</v>
      </c>
      <c r="F1476" s="37">
        <v>-0.05</v>
      </c>
      <c r="G1476" s="37">
        <v>16.98</v>
      </c>
      <c r="H1476" s="37">
        <v>-0.05</v>
      </c>
      <c r="I1476" s="37">
        <v>-0.5</v>
      </c>
      <c r="J1476" s="37">
        <f t="shared" si="184"/>
        <v>0</v>
      </c>
      <c r="K1476" s="37">
        <f t="shared" si="185"/>
        <v>2</v>
      </c>
      <c r="L1476" s="37">
        <f t="shared" si="186"/>
        <v>0</v>
      </c>
      <c r="M1476" s="37">
        <f t="shared" si="182"/>
        <v>1</v>
      </c>
      <c r="N1476" s="40" t="s">
        <v>64</v>
      </c>
      <c r="O1476">
        <f t="shared" si="187"/>
        <v>8.0000000000001847E-2</v>
      </c>
      <c r="P1476">
        <f t="shared" si="188"/>
        <v>0</v>
      </c>
      <c r="R1476" s="2">
        <f t="shared" si="189"/>
        <v>1.0416666664241347E-2</v>
      </c>
      <c r="S1476" s="4">
        <f t="shared" si="183"/>
        <v>43728.84375</v>
      </c>
    </row>
    <row r="1477" spans="1:22" x14ac:dyDescent="0.35">
      <c r="A1477" s="37">
        <v>2019</v>
      </c>
      <c r="B1477" s="37" t="s">
        <v>62</v>
      </c>
      <c r="C1477" s="37" t="s">
        <v>63</v>
      </c>
      <c r="D1477" s="37">
        <v>1476</v>
      </c>
      <c r="E1477" s="38">
        <v>43728.854166666664</v>
      </c>
      <c r="F1477" s="37">
        <v>-0.05</v>
      </c>
      <c r="G1477" s="37">
        <v>16.899999999999999</v>
      </c>
      <c r="H1477" s="37">
        <v>-0.05</v>
      </c>
      <c r="I1477" s="37">
        <v>-0.5</v>
      </c>
      <c r="J1477" s="37">
        <f t="shared" si="184"/>
        <v>0</v>
      </c>
      <c r="K1477" s="37">
        <f t="shared" si="185"/>
        <v>2</v>
      </c>
      <c r="L1477" s="37">
        <f t="shared" si="186"/>
        <v>0</v>
      </c>
      <c r="M1477" s="37">
        <f t="shared" si="182"/>
        <v>1</v>
      </c>
      <c r="N1477" s="40" t="s">
        <v>64</v>
      </c>
      <c r="O1477">
        <f t="shared" si="187"/>
        <v>5.9999999999998721E-2</v>
      </c>
      <c r="P1477">
        <f t="shared" si="188"/>
        <v>0</v>
      </c>
      <c r="R1477" s="2">
        <f t="shared" si="189"/>
        <v>1.0416666664241347E-2</v>
      </c>
      <c r="S1477" s="4">
        <f t="shared" si="183"/>
        <v>43728.854166666664</v>
      </c>
    </row>
    <row r="1478" spans="1:22" x14ac:dyDescent="0.35">
      <c r="A1478" s="37">
        <v>2019</v>
      </c>
      <c r="B1478" s="37" t="s">
        <v>62</v>
      </c>
      <c r="C1478" s="37" t="s">
        <v>63</v>
      </c>
      <c r="D1478" s="37">
        <v>1477</v>
      </c>
      <c r="E1478" s="38">
        <v>43728.864583333336</v>
      </c>
      <c r="F1478" s="37">
        <v>-0.05</v>
      </c>
      <c r="G1478" s="37">
        <v>16.84</v>
      </c>
      <c r="H1478" s="37">
        <v>-0.05</v>
      </c>
      <c r="I1478" s="37">
        <v>-0.5</v>
      </c>
      <c r="J1478" s="37">
        <f t="shared" si="184"/>
        <v>0</v>
      </c>
      <c r="K1478" s="37">
        <f t="shared" si="185"/>
        <v>2</v>
      </c>
      <c r="L1478" s="37">
        <f t="shared" si="186"/>
        <v>0</v>
      </c>
      <c r="M1478" s="37">
        <f t="shared" si="182"/>
        <v>1</v>
      </c>
      <c r="N1478" s="40" t="s">
        <v>64</v>
      </c>
      <c r="O1478">
        <f t="shared" si="187"/>
        <v>5.9999999999998721E-2</v>
      </c>
      <c r="P1478">
        <f t="shared" si="188"/>
        <v>0</v>
      </c>
      <c r="R1478" s="2">
        <f t="shared" si="189"/>
        <v>1.0416666671517305E-2</v>
      </c>
      <c r="S1478" s="4">
        <f t="shared" si="183"/>
        <v>43728.864583333328</v>
      </c>
    </row>
    <row r="1479" spans="1:22" x14ac:dyDescent="0.35">
      <c r="A1479" s="37">
        <v>2019</v>
      </c>
      <c r="B1479" s="37" t="s">
        <v>62</v>
      </c>
      <c r="C1479" s="37" t="s">
        <v>63</v>
      </c>
      <c r="D1479" s="37">
        <v>1478</v>
      </c>
      <c r="E1479" s="38">
        <v>43728.875</v>
      </c>
      <c r="F1479" s="37">
        <v>-0.05</v>
      </c>
      <c r="G1479" s="37">
        <v>16.78</v>
      </c>
      <c r="H1479" s="37">
        <v>-0.05</v>
      </c>
      <c r="I1479" s="37">
        <v>-0.5</v>
      </c>
      <c r="J1479" s="37">
        <f t="shared" si="184"/>
        <v>0</v>
      </c>
      <c r="K1479" s="37">
        <f t="shared" si="185"/>
        <v>2</v>
      </c>
      <c r="L1479" s="37">
        <f t="shared" si="186"/>
        <v>0</v>
      </c>
      <c r="M1479" s="37">
        <f t="shared" si="182"/>
        <v>1</v>
      </c>
      <c r="N1479" s="40" t="s">
        <v>64</v>
      </c>
      <c r="O1479">
        <f t="shared" si="187"/>
        <v>4.00000000000027E-2</v>
      </c>
      <c r="P1479">
        <f t="shared" si="188"/>
        <v>0</v>
      </c>
      <c r="R1479" s="2">
        <f t="shared" si="189"/>
        <v>1.0416666664241347E-2</v>
      </c>
      <c r="S1479" s="4">
        <f t="shared" si="183"/>
        <v>43728.875</v>
      </c>
    </row>
    <row r="1480" spans="1:22" x14ac:dyDescent="0.35">
      <c r="A1480" s="37">
        <v>2019</v>
      </c>
      <c r="B1480" s="37" t="s">
        <v>62</v>
      </c>
      <c r="C1480" s="37" t="s">
        <v>63</v>
      </c>
      <c r="D1480" s="37">
        <v>1479</v>
      </c>
      <c r="E1480" s="38">
        <v>43728.885416666664</v>
      </c>
      <c r="F1480" s="37">
        <v>-0.05</v>
      </c>
      <c r="G1480" s="37">
        <v>16.739999999999998</v>
      </c>
      <c r="H1480" s="37">
        <v>-0.05</v>
      </c>
      <c r="I1480" s="37">
        <v>-0.5</v>
      </c>
      <c r="J1480" s="37">
        <f t="shared" si="184"/>
        <v>0</v>
      </c>
      <c r="K1480" s="37">
        <f t="shared" si="185"/>
        <v>2</v>
      </c>
      <c r="L1480" s="37">
        <f t="shared" si="186"/>
        <v>0</v>
      </c>
      <c r="M1480" s="37">
        <f t="shared" si="182"/>
        <v>1</v>
      </c>
      <c r="N1480" s="40" t="s">
        <v>64</v>
      </c>
      <c r="O1480">
        <f t="shared" si="187"/>
        <v>3.9999999999999147E-2</v>
      </c>
      <c r="P1480">
        <f t="shared" si="188"/>
        <v>0</v>
      </c>
      <c r="R1480" s="2">
        <f t="shared" si="189"/>
        <v>1.0416666664241347E-2</v>
      </c>
      <c r="S1480" s="4">
        <f t="shared" si="183"/>
        <v>43728.885416666664</v>
      </c>
    </row>
    <row r="1481" spans="1:22" x14ac:dyDescent="0.35">
      <c r="A1481" s="37">
        <v>2019</v>
      </c>
      <c r="B1481" s="37" t="s">
        <v>62</v>
      </c>
      <c r="C1481" s="37" t="s">
        <v>63</v>
      </c>
      <c r="D1481" s="37">
        <v>1480</v>
      </c>
      <c r="E1481" s="38">
        <v>43728.895833333336</v>
      </c>
      <c r="F1481" s="37">
        <v>-0.05</v>
      </c>
      <c r="G1481" s="37">
        <v>16.7</v>
      </c>
      <c r="H1481" s="37">
        <v>-0.05</v>
      </c>
      <c r="I1481" s="37">
        <v>-0.5</v>
      </c>
      <c r="J1481" s="37">
        <f t="shared" si="184"/>
        <v>0</v>
      </c>
      <c r="K1481" s="37">
        <f t="shared" si="185"/>
        <v>2</v>
      </c>
      <c r="L1481" s="37">
        <f t="shared" si="186"/>
        <v>0</v>
      </c>
      <c r="M1481" s="37">
        <f t="shared" si="182"/>
        <v>1</v>
      </c>
      <c r="N1481" s="40" t="s">
        <v>64</v>
      </c>
      <c r="O1481">
        <f t="shared" si="187"/>
        <v>3.9999999999999147E-2</v>
      </c>
      <c r="P1481">
        <f t="shared" si="188"/>
        <v>9.999999999999995E-3</v>
      </c>
      <c r="R1481" s="2">
        <f t="shared" si="189"/>
        <v>1.0416666671517305E-2</v>
      </c>
      <c r="S1481" s="4">
        <f t="shared" si="183"/>
        <v>43728.895833333328</v>
      </c>
    </row>
    <row r="1482" spans="1:22" x14ac:dyDescent="0.35">
      <c r="A1482" s="37">
        <v>2019</v>
      </c>
      <c r="B1482" s="37" t="s">
        <v>62</v>
      </c>
      <c r="C1482" s="37" t="s">
        <v>63</v>
      </c>
      <c r="D1482" s="37">
        <v>1481</v>
      </c>
      <c r="E1482" s="38">
        <v>43728.90625</v>
      </c>
      <c r="F1482" s="37">
        <v>-0.06</v>
      </c>
      <c r="G1482" s="37">
        <v>16.66</v>
      </c>
      <c r="H1482" s="37">
        <v>-0.06</v>
      </c>
      <c r="I1482" s="37">
        <v>-0.6</v>
      </c>
      <c r="J1482" s="37">
        <f t="shared" si="184"/>
        <v>0</v>
      </c>
      <c r="K1482" s="37">
        <f t="shared" si="185"/>
        <v>2</v>
      </c>
      <c r="L1482" s="37">
        <f t="shared" si="186"/>
        <v>0</v>
      </c>
      <c r="M1482" s="37">
        <f t="shared" si="182"/>
        <v>1</v>
      </c>
      <c r="N1482" s="40" t="s">
        <v>64</v>
      </c>
      <c r="O1482">
        <f t="shared" si="187"/>
        <v>3.9999999999999147E-2</v>
      </c>
      <c r="P1482">
        <f t="shared" si="188"/>
        <v>0</v>
      </c>
      <c r="R1482" s="2">
        <f t="shared" si="189"/>
        <v>1.0416666664241347E-2</v>
      </c>
      <c r="S1482" s="4">
        <f t="shared" si="183"/>
        <v>43728.90625</v>
      </c>
      <c r="U1482" s="5"/>
      <c r="V1482" s="6"/>
    </row>
    <row r="1483" spans="1:22" x14ac:dyDescent="0.35">
      <c r="A1483" s="37">
        <v>2019</v>
      </c>
      <c r="B1483" s="37" t="s">
        <v>62</v>
      </c>
      <c r="C1483" s="37" t="s">
        <v>63</v>
      </c>
      <c r="D1483" s="37">
        <v>1482</v>
      </c>
      <c r="E1483" s="38">
        <v>43728.916666666664</v>
      </c>
      <c r="F1483" s="37">
        <v>-0.06</v>
      </c>
      <c r="G1483" s="37">
        <v>16.62</v>
      </c>
      <c r="H1483" s="37">
        <v>-0.06</v>
      </c>
      <c r="I1483" s="37">
        <v>-0.6</v>
      </c>
      <c r="J1483" s="37">
        <f t="shared" si="184"/>
        <v>0</v>
      </c>
      <c r="K1483" s="37">
        <f t="shared" si="185"/>
        <v>2</v>
      </c>
      <c r="L1483" s="37">
        <f t="shared" si="186"/>
        <v>0</v>
      </c>
      <c r="M1483" s="37">
        <f t="shared" si="182"/>
        <v>1</v>
      </c>
      <c r="N1483" s="40" t="s">
        <v>64</v>
      </c>
      <c r="O1483">
        <f t="shared" si="187"/>
        <v>1.9999999999999574E-2</v>
      </c>
      <c r="P1483">
        <f t="shared" si="188"/>
        <v>0</v>
      </c>
      <c r="R1483" s="2">
        <f t="shared" si="189"/>
        <v>1.0416666664241347E-2</v>
      </c>
      <c r="S1483" s="4">
        <f t="shared" si="183"/>
        <v>43728.916666666664</v>
      </c>
    </row>
    <row r="1484" spans="1:22" x14ac:dyDescent="0.35">
      <c r="A1484" s="37">
        <v>2019</v>
      </c>
      <c r="B1484" s="37" t="s">
        <v>62</v>
      </c>
      <c r="C1484" s="37" t="s">
        <v>63</v>
      </c>
      <c r="D1484" s="37">
        <v>1483</v>
      </c>
      <c r="E1484" s="38">
        <v>43728.927083333336</v>
      </c>
      <c r="F1484" s="37">
        <v>-0.06</v>
      </c>
      <c r="G1484" s="37">
        <v>16.600000000000001</v>
      </c>
      <c r="H1484" s="37">
        <v>-0.06</v>
      </c>
      <c r="I1484" s="37">
        <v>-0.6</v>
      </c>
      <c r="J1484" s="37">
        <f t="shared" si="184"/>
        <v>0</v>
      </c>
      <c r="K1484" s="37">
        <f t="shared" si="185"/>
        <v>2</v>
      </c>
      <c r="L1484" s="37">
        <f t="shared" si="186"/>
        <v>0</v>
      </c>
      <c r="M1484" s="37">
        <f t="shared" si="182"/>
        <v>1</v>
      </c>
      <c r="N1484" s="40" t="s">
        <v>64</v>
      </c>
      <c r="O1484">
        <f t="shared" si="187"/>
        <v>2.0000000000003126E-2</v>
      </c>
      <c r="P1484">
        <f t="shared" si="188"/>
        <v>0</v>
      </c>
      <c r="R1484" s="2">
        <f t="shared" si="189"/>
        <v>1.0416666671517305E-2</v>
      </c>
      <c r="S1484" s="4">
        <f t="shared" si="183"/>
        <v>43728.927083333328</v>
      </c>
    </row>
    <row r="1485" spans="1:22" x14ac:dyDescent="0.35">
      <c r="A1485" s="37">
        <v>2019</v>
      </c>
      <c r="B1485" s="37" t="s">
        <v>62</v>
      </c>
      <c r="C1485" s="37" t="s">
        <v>63</v>
      </c>
      <c r="D1485" s="37">
        <v>1484</v>
      </c>
      <c r="E1485" s="38">
        <v>43728.9375</v>
      </c>
      <c r="F1485" s="37">
        <v>-0.06</v>
      </c>
      <c r="G1485" s="37">
        <v>16.579999999999998</v>
      </c>
      <c r="H1485" s="37">
        <v>-0.06</v>
      </c>
      <c r="I1485" s="37">
        <v>-0.6</v>
      </c>
      <c r="J1485" s="37">
        <f t="shared" si="184"/>
        <v>0</v>
      </c>
      <c r="K1485" s="37">
        <f t="shared" si="185"/>
        <v>2</v>
      </c>
      <c r="L1485" s="37">
        <f t="shared" si="186"/>
        <v>0</v>
      </c>
      <c r="M1485" s="37">
        <f t="shared" si="182"/>
        <v>1</v>
      </c>
      <c r="N1485" s="40" t="s">
        <v>64</v>
      </c>
      <c r="O1485">
        <f t="shared" si="187"/>
        <v>3.9999999999999147E-2</v>
      </c>
      <c r="P1485">
        <f t="shared" si="188"/>
        <v>0</v>
      </c>
      <c r="R1485" s="2">
        <f t="shared" si="189"/>
        <v>1.0416666664241347E-2</v>
      </c>
      <c r="S1485" s="4">
        <f t="shared" si="183"/>
        <v>43728.9375</v>
      </c>
    </row>
    <row r="1486" spans="1:22" x14ac:dyDescent="0.35">
      <c r="A1486" s="37">
        <v>2019</v>
      </c>
      <c r="B1486" s="37" t="s">
        <v>62</v>
      </c>
      <c r="C1486" s="37" t="s">
        <v>63</v>
      </c>
      <c r="D1486" s="37">
        <v>1485</v>
      </c>
      <c r="E1486" s="38">
        <v>43728.947916666664</v>
      </c>
      <c r="F1486" s="37">
        <v>-0.06</v>
      </c>
      <c r="G1486" s="37">
        <v>16.54</v>
      </c>
      <c r="H1486" s="37">
        <v>-0.06</v>
      </c>
      <c r="I1486" s="37">
        <v>-0.6</v>
      </c>
      <c r="J1486" s="37">
        <f t="shared" si="184"/>
        <v>0</v>
      </c>
      <c r="K1486" s="37">
        <f t="shared" si="185"/>
        <v>2</v>
      </c>
      <c r="L1486" s="37">
        <f t="shared" si="186"/>
        <v>0</v>
      </c>
      <c r="M1486" s="37">
        <f t="shared" si="182"/>
        <v>1</v>
      </c>
      <c r="N1486" s="40" t="s">
        <v>64</v>
      </c>
      <c r="O1486">
        <f t="shared" si="187"/>
        <v>1.9999999999999574E-2</v>
      </c>
      <c r="P1486">
        <f t="shared" si="188"/>
        <v>0</v>
      </c>
      <c r="R1486" s="2">
        <f t="shared" si="189"/>
        <v>1.0416666664241347E-2</v>
      </c>
      <c r="S1486" s="4">
        <f t="shared" si="183"/>
        <v>43728.947916666664</v>
      </c>
    </row>
    <row r="1487" spans="1:22" x14ac:dyDescent="0.35">
      <c r="A1487" s="37">
        <v>2019</v>
      </c>
      <c r="B1487" s="37" t="s">
        <v>62</v>
      </c>
      <c r="C1487" s="37" t="s">
        <v>63</v>
      </c>
      <c r="D1487" s="37">
        <v>1486</v>
      </c>
      <c r="E1487" s="38">
        <v>43728.958333333336</v>
      </c>
      <c r="F1487" s="37">
        <v>-0.06</v>
      </c>
      <c r="G1487" s="37">
        <v>16.52</v>
      </c>
      <c r="H1487" s="37">
        <v>-0.06</v>
      </c>
      <c r="I1487" s="37">
        <v>-0.6</v>
      </c>
      <c r="J1487" s="37">
        <f t="shared" si="184"/>
        <v>0</v>
      </c>
      <c r="K1487" s="37">
        <f t="shared" si="185"/>
        <v>2</v>
      </c>
      <c r="L1487" s="37">
        <f t="shared" si="186"/>
        <v>0</v>
      </c>
      <c r="M1487" s="37">
        <f t="shared" si="182"/>
        <v>1</v>
      </c>
      <c r="N1487" s="40" t="s">
        <v>64</v>
      </c>
      <c r="O1487">
        <f t="shared" si="187"/>
        <v>3.9999999999999147E-2</v>
      </c>
      <c r="P1487">
        <f t="shared" si="188"/>
        <v>0</v>
      </c>
      <c r="R1487" s="2">
        <f t="shared" si="189"/>
        <v>1.0416666671517305E-2</v>
      </c>
      <c r="S1487" s="4">
        <f t="shared" si="183"/>
        <v>43728.958333333328</v>
      </c>
    </row>
    <row r="1488" spans="1:22" x14ac:dyDescent="0.35">
      <c r="A1488" s="37">
        <v>2019</v>
      </c>
      <c r="B1488" s="37" t="s">
        <v>62</v>
      </c>
      <c r="C1488" s="37" t="s">
        <v>63</v>
      </c>
      <c r="D1488" s="37">
        <v>1487</v>
      </c>
      <c r="E1488" s="38">
        <v>43728.96875</v>
      </c>
      <c r="F1488" s="37">
        <v>-0.06</v>
      </c>
      <c r="G1488" s="37">
        <v>16.48</v>
      </c>
      <c r="H1488" s="37">
        <v>-0.06</v>
      </c>
      <c r="I1488" s="37">
        <v>-0.6</v>
      </c>
      <c r="J1488" s="37">
        <f t="shared" si="184"/>
        <v>0</v>
      </c>
      <c r="K1488" s="37">
        <f t="shared" si="185"/>
        <v>2</v>
      </c>
      <c r="L1488" s="37">
        <f t="shared" si="186"/>
        <v>0</v>
      </c>
      <c r="M1488" s="37">
        <f t="shared" si="182"/>
        <v>1</v>
      </c>
      <c r="N1488" s="40" t="s">
        <v>64</v>
      </c>
      <c r="O1488">
        <f t="shared" si="187"/>
        <v>1.9999999999999574E-2</v>
      </c>
      <c r="P1488">
        <f t="shared" si="188"/>
        <v>0</v>
      </c>
      <c r="R1488" s="2">
        <f t="shared" si="189"/>
        <v>1.0416666664241347E-2</v>
      </c>
      <c r="S1488" s="4">
        <f t="shared" si="183"/>
        <v>43728.96875</v>
      </c>
    </row>
    <row r="1489" spans="1:19" x14ac:dyDescent="0.35">
      <c r="A1489" s="37">
        <v>2019</v>
      </c>
      <c r="B1489" s="37" t="s">
        <v>62</v>
      </c>
      <c r="C1489" s="37" t="s">
        <v>63</v>
      </c>
      <c r="D1489" s="37">
        <v>1488</v>
      </c>
      <c r="E1489" s="38">
        <v>43728.979166666664</v>
      </c>
      <c r="F1489" s="37">
        <v>-0.06</v>
      </c>
      <c r="G1489" s="37">
        <v>16.46</v>
      </c>
      <c r="H1489" s="37">
        <v>-0.06</v>
      </c>
      <c r="I1489" s="37">
        <v>-0.6</v>
      </c>
      <c r="J1489" s="37">
        <f t="shared" si="184"/>
        <v>0</v>
      </c>
      <c r="K1489" s="37">
        <f t="shared" si="185"/>
        <v>2</v>
      </c>
      <c r="L1489" s="37">
        <f t="shared" si="186"/>
        <v>0</v>
      </c>
      <c r="M1489" s="37">
        <f t="shared" si="182"/>
        <v>1</v>
      </c>
      <c r="N1489" s="40" t="s">
        <v>64</v>
      </c>
      <c r="O1489">
        <f t="shared" si="187"/>
        <v>6.0000000000002274E-2</v>
      </c>
      <c r="P1489">
        <f t="shared" si="188"/>
        <v>0.08</v>
      </c>
      <c r="R1489" s="2">
        <f t="shared" si="189"/>
        <v>1.0416666664241347E-2</v>
      </c>
      <c r="S1489" s="4">
        <f t="shared" si="183"/>
        <v>43728.979166666664</v>
      </c>
    </row>
    <row r="1490" spans="1:19" x14ac:dyDescent="0.35">
      <c r="A1490" s="37">
        <v>2019</v>
      </c>
      <c r="B1490" s="37" t="s">
        <v>62</v>
      </c>
      <c r="C1490" s="37" t="s">
        <v>63</v>
      </c>
      <c r="D1490" s="37">
        <v>1489</v>
      </c>
      <c r="E1490" s="38">
        <v>43728.989583333336</v>
      </c>
      <c r="F1490" s="37">
        <v>0.02</v>
      </c>
      <c r="G1490" s="37">
        <v>16.399999999999999</v>
      </c>
      <c r="H1490" s="37">
        <v>0.02</v>
      </c>
      <c r="I1490" s="37">
        <v>0.2</v>
      </c>
      <c r="J1490" s="37">
        <f t="shared" si="184"/>
        <v>0</v>
      </c>
      <c r="K1490" s="37">
        <f t="shared" si="185"/>
        <v>2</v>
      </c>
      <c r="L1490" s="37">
        <f t="shared" si="186"/>
        <v>0</v>
      </c>
      <c r="M1490" s="37">
        <f t="shared" si="182"/>
        <v>1</v>
      </c>
      <c r="N1490" s="40" t="s">
        <v>64</v>
      </c>
      <c r="O1490">
        <f t="shared" si="187"/>
        <v>1.9999999999999574E-2</v>
      </c>
      <c r="P1490">
        <f t="shared" si="188"/>
        <v>0.08</v>
      </c>
      <c r="R1490" s="2">
        <f t="shared" si="189"/>
        <v>1.0416666671517305E-2</v>
      </c>
      <c r="S1490" s="4">
        <f t="shared" si="183"/>
        <v>43728.989583333328</v>
      </c>
    </row>
    <row r="1491" spans="1:19" x14ac:dyDescent="0.35">
      <c r="A1491" s="37">
        <v>2019</v>
      </c>
      <c r="B1491" s="37" t="s">
        <v>62</v>
      </c>
      <c r="C1491" s="37" t="s">
        <v>63</v>
      </c>
      <c r="D1491" s="37">
        <v>1490</v>
      </c>
      <c r="E1491" s="38">
        <v>43729</v>
      </c>
      <c r="F1491" s="37">
        <v>-0.06</v>
      </c>
      <c r="G1491" s="37">
        <v>16.38</v>
      </c>
      <c r="H1491" s="37">
        <v>-0.06</v>
      </c>
      <c r="I1491" s="37">
        <v>-0.6</v>
      </c>
      <c r="J1491" s="37">
        <f t="shared" si="184"/>
        <v>0</v>
      </c>
      <c r="K1491" s="37">
        <f t="shared" si="185"/>
        <v>2</v>
      </c>
      <c r="L1491" s="37">
        <f t="shared" si="186"/>
        <v>0</v>
      </c>
      <c r="M1491" s="37">
        <f t="shared" si="182"/>
        <v>1</v>
      </c>
      <c r="N1491" s="40" t="s">
        <v>64</v>
      </c>
      <c r="O1491">
        <f t="shared" si="187"/>
        <v>5.9999999999998721E-2</v>
      </c>
      <c r="P1491">
        <f t="shared" si="188"/>
        <v>0</v>
      </c>
      <c r="R1491" s="2">
        <f t="shared" si="189"/>
        <v>1.0416666664241347E-2</v>
      </c>
      <c r="S1491" s="4">
        <f t="shared" si="183"/>
        <v>43729</v>
      </c>
    </row>
    <row r="1492" spans="1:19" x14ac:dyDescent="0.35">
      <c r="A1492" s="37">
        <v>2019</v>
      </c>
      <c r="B1492" s="37" t="s">
        <v>62</v>
      </c>
      <c r="C1492" s="37" t="s">
        <v>63</v>
      </c>
      <c r="D1492" s="37">
        <v>1491</v>
      </c>
      <c r="E1492" s="38">
        <v>43729.010416666664</v>
      </c>
      <c r="F1492" s="37">
        <v>-0.06</v>
      </c>
      <c r="G1492" s="37">
        <v>16.32</v>
      </c>
      <c r="H1492" s="37">
        <v>-0.06</v>
      </c>
      <c r="I1492" s="37">
        <v>-0.6</v>
      </c>
      <c r="J1492" s="37">
        <f t="shared" si="184"/>
        <v>0</v>
      </c>
      <c r="K1492" s="37">
        <f t="shared" si="185"/>
        <v>2</v>
      </c>
      <c r="L1492" s="37">
        <f t="shared" si="186"/>
        <v>0</v>
      </c>
      <c r="M1492" s="37">
        <f t="shared" si="182"/>
        <v>1</v>
      </c>
      <c r="N1492" s="40" t="s">
        <v>64</v>
      </c>
      <c r="O1492">
        <f t="shared" si="187"/>
        <v>3.9999999999999147E-2</v>
      </c>
      <c r="P1492">
        <f t="shared" si="188"/>
        <v>9.999999999999995E-3</v>
      </c>
      <c r="R1492" s="2">
        <f t="shared" si="189"/>
        <v>1.0416666664241347E-2</v>
      </c>
      <c r="S1492" s="4">
        <f t="shared" si="183"/>
        <v>43729.010416666664</v>
      </c>
    </row>
    <row r="1493" spans="1:19" x14ac:dyDescent="0.35">
      <c r="A1493" s="37">
        <v>2019</v>
      </c>
      <c r="B1493" s="37" t="s">
        <v>62</v>
      </c>
      <c r="C1493" s="37" t="s">
        <v>63</v>
      </c>
      <c r="D1493" s="37">
        <v>1492</v>
      </c>
      <c r="E1493" s="38">
        <v>43729.020833333336</v>
      </c>
      <c r="F1493" s="37">
        <v>-0.05</v>
      </c>
      <c r="G1493" s="37">
        <v>16.28</v>
      </c>
      <c r="H1493" s="37">
        <v>-0.05</v>
      </c>
      <c r="I1493" s="37">
        <v>-0.5</v>
      </c>
      <c r="J1493" s="37">
        <f t="shared" si="184"/>
        <v>0</v>
      </c>
      <c r="K1493" s="37">
        <f t="shared" si="185"/>
        <v>2</v>
      </c>
      <c r="L1493" s="37">
        <f t="shared" si="186"/>
        <v>0</v>
      </c>
      <c r="M1493" s="37">
        <f t="shared" si="182"/>
        <v>1</v>
      </c>
      <c r="N1493" s="40" t="s">
        <v>64</v>
      </c>
      <c r="O1493">
        <f t="shared" si="187"/>
        <v>4.00000000000027E-2</v>
      </c>
      <c r="P1493">
        <f t="shared" si="188"/>
        <v>0</v>
      </c>
      <c r="R1493" s="2">
        <f t="shared" si="189"/>
        <v>1.0416666671517305E-2</v>
      </c>
      <c r="S1493" s="4">
        <f t="shared" si="183"/>
        <v>43729.020833333328</v>
      </c>
    </row>
    <row r="1494" spans="1:19" x14ac:dyDescent="0.35">
      <c r="A1494" s="37">
        <v>2019</v>
      </c>
      <c r="B1494" s="37" t="s">
        <v>62</v>
      </c>
      <c r="C1494" s="37" t="s">
        <v>63</v>
      </c>
      <c r="D1494" s="37">
        <v>1493</v>
      </c>
      <c r="E1494" s="38">
        <v>43729.03125</v>
      </c>
      <c r="F1494" s="37">
        <v>-0.05</v>
      </c>
      <c r="G1494" s="37">
        <v>16.239999999999998</v>
      </c>
      <c r="H1494" s="37">
        <v>-0.05</v>
      </c>
      <c r="I1494" s="37">
        <v>-0.5</v>
      </c>
      <c r="J1494" s="37">
        <f t="shared" si="184"/>
        <v>0</v>
      </c>
      <c r="K1494" s="37">
        <f t="shared" si="185"/>
        <v>2</v>
      </c>
      <c r="L1494" s="37">
        <f t="shared" si="186"/>
        <v>0</v>
      </c>
      <c r="M1494" s="37">
        <f t="shared" si="182"/>
        <v>1</v>
      </c>
      <c r="N1494" s="40" t="s">
        <v>64</v>
      </c>
      <c r="O1494">
        <f t="shared" si="187"/>
        <v>5.9999999999998721E-2</v>
      </c>
      <c r="P1494">
        <f t="shared" si="188"/>
        <v>1.0000000000000002E-2</v>
      </c>
      <c r="R1494" s="2">
        <f t="shared" si="189"/>
        <v>1.0416666664241347E-2</v>
      </c>
      <c r="S1494" s="4">
        <f t="shared" si="183"/>
        <v>43729.03125</v>
      </c>
    </row>
    <row r="1495" spans="1:19" x14ac:dyDescent="0.35">
      <c r="A1495" s="37">
        <v>2019</v>
      </c>
      <c r="B1495" s="37" t="s">
        <v>62</v>
      </c>
      <c r="C1495" s="37" t="s">
        <v>63</v>
      </c>
      <c r="D1495" s="37">
        <v>1494</v>
      </c>
      <c r="E1495" s="38">
        <v>43729.041666666664</v>
      </c>
      <c r="F1495" s="37">
        <v>-0.04</v>
      </c>
      <c r="G1495" s="37">
        <v>16.18</v>
      </c>
      <c r="H1495" s="37">
        <v>-0.04</v>
      </c>
      <c r="I1495" s="37">
        <v>-0.4</v>
      </c>
      <c r="J1495" s="37">
        <f t="shared" si="184"/>
        <v>0</v>
      </c>
      <c r="K1495" s="37">
        <f t="shared" si="185"/>
        <v>2</v>
      </c>
      <c r="L1495" s="37">
        <f t="shared" si="186"/>
        <v>0</v>
      </c>
      <c r="M1495" s="37">
        <f t="shared" si="182"/>
        <v>1</v>
      </c>
      <c r="N1495" s="40" t="s">
        <v>64</v>
      </c>
      <c r="O1495">
        <f t="shared" si="187"/>
        <v>5.9999999999998721E-2</v>
      </c>
      <c r="P1495">
        <f t="shared" si="188"/>
        <v>0</v>
      </c>
      <c r="R1495" s="2">
        <f t="shared" si="189"/>
        <v>1.0416666664241347E-2</v>
      </c>
      <c r="S1495" s="4">
        <f t="shared" si="183"/>
        <v>43729.041666666664</v>
      </c>
    </row>
    <row r="1496" spans="1:19" x14ac:dyDescent="0.35">
      <c r="A1496" s="37">
        <v>2019</v>
      </c>
      <c r="B1496" s="37" t="s">
        <v>62</v>
      </c>
      <c r="C1496" s="37" t="s">
        <v>63</v>
      </c>
      <c r="D1496" s="37">
        <v>1495</v>
      </c>
      <c r="E1496" s="38">
        <v>43729.052083333336</v>
      </c>
      <c r="F1496" s="37">
        <v>-0.04</v>
      </c>
      <c r="G1496" s="37">
        <v>16.12</v>
      </c>
      <c r="H1496" s="37">
        <v>-0.04</v>
      </c>
      <c r="I1496" s="37">
        <v>-0.4</v>
      </c>
      <c r="J1496" s="37">
        <f t="shared" si="184"/>
        <v>0</v>
      </c>
      <c r="K1496" s="37">
        <f t="shared" si="185"/>
        <v>2</v>
      </c>
      <c r="L1496" s="37">
        <f t="shared" si="186"/>
        <v>0</v>
      </c>
      <c r="M1496" s="37">
        <f t="shared" si="182"/>
        <v>1</v>
      </c>
      <c r="N1496" s="40" t="s">
        <v>64</v>
      </c>
      <c r="O1496">
        <f t="shared" si="187"/>
        <v>4.00000000000027E-2</v>
      </c>
      <c r="P1496">
        <f t="shared" si="188"/>
        <v>0</v>
      </c>
      <c r="R1496" s="2">
        <f t="shared" si="189"/>
        <v>1.0416666671517305E-2</v>
      </c>
      <c r="S1496" s="4">
        <f t="shared" si="183"/>
        <v>43729.052083333328</v>
      </c>
    </row>
    <row r="1497" spans="1:19" x14ac:dyDescent="0.35">
      <c r="A1497" s="37">
        <v>2019</v>
      </c>
      <c r="B1497" s="37" t="s">
        <v>62</v>
      </c>
      <c r="C1497" s="37" t="s">
        <v>63</v>
      </c>
      <c r="D1497" s="37">
        <v>1496</v>
      </c>
      <c r="E1497" s="38">
        <v>43729.0625</v>
      </c>
      <c r="F1497" s="37">
        <v>-0.04</v>
      </c>
      <c r="G1497" s="37">
        <v>16.079999999999998</v>
      </c>
      <c r="H1497" s="37">
        <v>-0.04</v>
      </c>
      <c r="I1497" s="37">
        <v>-0.4</v>
      </c>
      <c r="J1497" s="37">
        <f t="shared" si="184"/>
        <v>0</v>
      </c>
      <c r="K1497" s="37">
        <f t="shared" si="185"/>
        <v>2</v>
      </c>
      <c r="L1497" s="37">
        <f t="shared" si="186"/>
        <v>0</v>
      </c>
      <c r="M1497" s="37">
        <f t="shared" si="182"/>
        <v>1</v>
      </c>
      <c r="N1497" s="40" t="s">
        <v>64</v>
      </c>
      <c r="O1497">
        <f t="shared" si="187"/>
        <v>3.9999999999999147E-2</v>
      </c>
      <c r="P1497">
        <f t="shared" si="188"/>
        <v>1.0000000000000002E-2</v>
      </c>
      <c r="R1497" s="2">
        <f t="shared" si="189"/>
        <v>1.0416666664241347E-2</v>
      </c>
      <c r="S1497" s="4">
        <f t="shared" si="183"/>
        <v>43729.0625</v>
      </c>
    </row>
    <row r="1498" spans="1:19" x14ac:dyDescent="0.35">
      <c r="A1498" s="37">
        <v>2019</v>
      </c>
      <c r="B1498" s="37" t="s">
        <v>62</v>
      </c>
      <c r="C1498" s="37" t="s">
        <v>63</v>
      </c>
      <c r="D1498" s="37">
        <v>1497</v>
      </c>
      <c r="E1498" s="38">
        <v>43729.072916666664</v>
      </c>
      <c r="F1498" s="37">
        <v>-0.03</v>
      </c>
      <c r="G1498" s="37">
        <v>16.04</v>
      </c>
      <c r="H1498" s="37">
        <v>-0.03</v>
      </c>
      <c r="I1498" s="37">
        <v>-0.3</v>
      </c>
      <c r="J1498" s="37">
        <f t="shared" si="184"/>
        <v>0</v>
      </c>
      <c r="K1498" s="37">
        <f t="shared" si="185"/>
        <v>2</v>
      </c>
      <c r="L1498" s="37">
        <f t="shared" si="186"/>
        <v>0</v>
      </c>
      <c r="M1498" s="37">
        <f t="shared" si="182"/>
        <v>1</v>
      </c>
      <c r="N1498" s="40" t="s">
        <v>64</v>
      </c>
      <c r="O1498">
        <f t="shared" si="187"/>
        <v>5.9999999999998721E-2</v>
      </c>
      <c r="P1498">
        <f t="shared" si="188"/>
        <v>2.0000000000000004E-2</v>
      </c>
      <c r="R1498" s="2">
        <f t="shared" si="189"/>
        <v>1.0416666664241347E-2</v>
      </c>
      <c r="S1498" s="4">
        <f t="shared" si="183"/>
        <v>43729.072916666664</v>
      </c>
    </row>
    <row r="1499" spans="1:19" x14ac:dyDescent="0.35">
      <c r="A1499" s="37">
        <v>2019</v>
      </c>
      <c r="B1499" s="37" t="s">
        <v>62</v>
      </c>
      <c r="C1499" s="37" t="s">
        <v>63</v>
      </c>
      <c r="D1499" s="37">
        <v>1498</v>
      </c>
      <c r="E1499" s="38">
        <v>43729.083333333336</v>
      </c>
      <c r="F1499" s="37">
        <v>-0.05</v>
      </c>
      <c r="G1499" s="37">
        <v>15.98</v>
      </c>
      <c r="H1499" s="37">
        <v>-0.05</v>
      </c>
      <c r="I1499" s="37">
        <v>-0.5</v>
      </c>
      <c r="J1499" s="37">
        <f t="shared" si="184"/>
        <v>0</v>
      </c>
      <c r="K1499" s="37">
        <f t="shared" si="185"/>
        <v>2</v>
      </c>
      <c r="L1499" s="37">
        <f t="shared" si="186"/>
        <v>0</v>
      </c>
      <c r="M1499" s="37">
        <f t="shared" si="182"/>
        <v>1</v>
      </c>
      <c r="N1499" s="40" t="s">
        <v>64</v>
      </c>
      <c r="O1499">
        <f t="shared" si="187"/>
        <v>4.0000000000000924E-2</v>
      </c>
      <c r="P1499">
        <f t="shared" si="188"/>
        <v>1.0000000000000002E-2</v>
      </c>
      <c r="R1499" s="2">
        <f t="shared" si="189"/>
        <v>1.0416666671517305E-2</v>
      </c>
      <c r="S1499" s="4">
        <f t="shared" si="183"/>
        <v>43729.083333333328</v>
      </c>
    </row>
    <row r="1500" spans="1:19" x14ac:dyDescent="0.35">
      <c r="A1500" s="37">
        <v>2019</v>
      </c>
      <c r="B1500" s="37" t="s">
        <v>62</v>
      </c>
      <c r="C1500" s="37" t="s">
        <v>63</v>
      </c>
      <c r="D1500" s="37">
        <v>1499</v>
      </c>
      <c r="E1500" s="38">
        <v>43729.09375</v>
      </c>
      <c r="F1500" s="37">
        <v>-0.04</v>
      </c>
      <c r="G1500" s="37">
        <v>15.94</v>
      </c>
      <c r="H1500" s="37">
        <v>-0.04</v>
      </c>
      <c r="I1500" s="37">
        <v>-0.4</v>
      </c>
      <c r="J1500" s="37">
        <f t="shared" si="184"/>
        <v>0</v>
      </c>
      <c r="K1500" s="37">
        <f t="shared" si="185"/>
        <v>2</v>
      </c>
      <c r="L1500" s="37">
        <f t="shared" si="186"/>
        <v>0</v>
      </c>
      <c r="M1500" s="37">
        <f t="shared" si="182"/>
        <v>1</v>
      </c>
      <c r="N1500" s="40" t="s">
        <v>64</v>
      </c>
      <c r="O1500">
        <f t="shared" si="187"/>
        <v>5.9999999999998721E-2</v>
      </c>
      <c r="P1500">
        <f t="shared" si="188"/>
        <v>1.0000000000000002E-2</v>
      </c>
      <c r="R1500" s="2">
        <f t="shared" si="189"/>
        <v>1.0416666664241347E-2</v>
      </c>
      <c r="S1500" s="4">
        <f t="shared" si="183"/>
        <v>43729.09375</v>
      </c>
    </row>
    <row r="1501" spans="1:19" x14ac:dyDescent="0.35">
      <c r="A1501" s="37">
        <v>2019</v>
      </c>
      <c r="B1501" s="37" t="s">
        <v>62</v>
      </c>
      <c r="C1501" s="37" t="s">
        <v>63</v>
      </c>
      <c r="D1501" s="37">
        <v>1500</v>
      </c>
      <c r="E1501" s="38">
        <v>43729.104166666664</v>
      </c>
      <c r="F1501" s="37">
        <v>-0.03</v>
      </c>
      <c r="G1501" s="37">
        <v>15.88</v>
      </c>
      <c r="H1501" s="37">
        <v>-0.03</v>
      </c>
      <c r="I1501" s="37">
        <v>-0.3</v>
      </c>
      <c r="J1501" s="37">
        <f t="shared" si="184"/>
        <v>0</v>
      </c>
      <c r="K1501" s="37">
        <f t="shared" si="185"/>
        <v>2</v>
      </c>
      <c r="L1501" s="37">
        <f t="shared" si="186"/>
        <v>0</v>
      </c>
      <c r="M1501" s="37">
        <f t="shared" si="182"/>
        <v>1</v>
      </c>
      <c r="N1501" s="40" t="s">
        <v>64</v>
      </c>
      <c r="O1501">
        <f t="shared" si="187"/>
        <v>6.0000000000000497E-2</v>
      </c>
      <c r="P1501">
        <f t="shared" si="188"/>
        <v>0.03</v>
      </c>
      <c r="R1501" s="2">
        <f t="shared" si="189"/>
        <v>1.0416666664241347E-2</v>
      </c>
      <c r="S1501" s="4">
        <f t="shared" si="183"/>
        <v>43729.104166666664</v>
      </c>
    </row>
    <row r="1502" spans="1:19" x14ac:dyDescent="0.35">
      <c r="A1502" s="37">
        <v>2019</v>
      </c>
      <c r="B1502" s="37" t="s">
        <v>62</v>
      </c>
      <c r="C1502" s="37" t="s">
        <v>63</v>
      </c>
      <c r="D1502" s="37">
        <v>1501</v>
      </c>
      <c r="E1502" s="38">
        <v>43729.114583333336</v>
      </c>
      <c r="F1502" s="37">
        <v>0</v>
      </c>
      <c r="G1502" s="37">
        <v>15.82</v>
      </c>
      <c r="H1502" s="37">
        <v>0</v>
      </c>
      <c r="I1502" s="37">
        <v>0</v>
      </c>
      <c r="J1502" s="37">
        <f t="shared" si="184"/>
        <v>0</v>
      </c>
      <c r="K1502" s="37">
        <f t="shared" si="185"/>
        <v>2</v>
      </c>
      <c r="L1502" s="37">
        <f t="shared" si="186"/>
        <v>0</v>
      </c>
      <c r="M1502" s="37">
        <f t="shared" si="182"/>
        <v>1</v>
      </c>
      <c r="N1502" s="40" t="s">
        <v>64</v>
      </c>
      <c r="O1502">
        <f t="shared" si="187"/>
        <v>4.0000000000000924E-2</v>
      </c>
      <c r="P1502">
        <f t="shared" si="188"/>
        <v>0.09</v>
      </c>
      <c r="R1502" s="2">
        <f t="shared" si="189"/>
        <v>1.0416666671517305E-2</v>
      </c>
      <c r="S1502" s="4">
        <f t="shared" si="183"/>
        <v>43729.114583333328</v>
      </c>
    </row>
    <row r="1503" spans="1:19" x14ac:dyDescent="0.35">
      <c r="A1503" s="37">
        <v>2019</v>
      </c>
      <c r="B1503" s="37" t="s">
        <v>62</v>
      </c>
      <c r="C1503" s="37" t="s">
        <v>63</v>
      </c>
      <c r="D1503" s="37">
        <v>1502</v>
      </c>
      <c r="E1503" s="38">
        <v>43729.125</v>
      </c>
      <c r="F1503" s="37">
        <v>0.09</v>
      </c>
      <c r="G1503" s="37">
        <v>15.78</v>
      </c>
      <c r="H1503" s="37">
        <v>0.09</v>
      </c>
      <c r="I1503" s="37">
        <v>0.9</v>
      </c>
      <c r="J1503" s="37">
        <f t="shared" si="184"/>
        <v>0</v>
      </c>
      <c r="K1503" s="37">
        <f t="shared" si="185"/>
        <v>2</v>
      </c>
      <c r="L1503" s="37">
        <f t="shared" si="186"/>
        <v>0</v>
      </c>
      <c r="M1503" s="37">
        <f t="shared" si="182"/>
        <v>1</v>
      </c>
      <c r="N1503" s="40" t="s">
        <v>64</v>
      </c>
      <c r="O1503">
        <f t="shared" si="187"/>
        <v>3.9999999999999147E-2</v>
      </c>
      <c r="P1503">
        <f t="shared" si="188"/>
        <v>0.09</v>
      </c>
      <c r="R1503" s="2">
        <f t="shared" si="189"/>
        <v>1.0416666664241347E-2</v>
      </c>
      <c r="S1503" s="4">
        <f t="shared" si="183"/>
        <v>43729.125</v>
      </c>
    </row>
    <row r="1504" spans="1:19" x14ac:dyDescent="0.35">
      <c r="A1504" s="37">
        <v>2019</v>
      </c>
      <c r="B1504" s="37" t="s">
        <v>62</v>
      </c>
      <c r="C1504" s="37" t="s">
        <v>63</v>
      </c>
      <c r="D1504" s="37">
        <v>1503</v>
      </c>
      <c r="E1504" s="38">
        <v>43729.135416666664</v>
      </c>
      <c r="F1504" s="37">
        <v>0</v>
      </c>
      <c r="G1504" s="37">
        <v>15.74</v>
      </c>
      <c r="H1504" s="37">
        <v>0</v>
      </c>
      <c r="I1504" s="37">
        <v>0</v>
      </c>
      <c r="J1504" s="37">
        <f t="shared" si="184"/>
        <v>0</v>
      </c>
      <c r="K1504" s="37">
        <f t="shared" si="185"/>
        <v>2</v>
      </c>
      <c r="L1504" s="37">
        <f t="shared" si="186"/>
        <v>0</v>
      </c>
      <c r="M1504" s="37">
        <f t="shared" si="182"/>
        <v>1</v>
      </c>
      <c r="N1504" s="40" t="s">
        <v>64</v>
      </c>
      <c r="O1504">
        <f t="shared" si="187"/>
        <v>4.0000000000000924E-2</v>
      </c>
      <c r="P1504">
        <f t="shared" si="188"/>
        <v>0.01</v>
      </c>
      <c r="R1504" s="2">
        <f t="shared" si="189"/>
        <v>1.0416666664241347E-2</v>
      </c>
      <c r="S1504" s="4">
        <f t="shared" si="183"/>
        <v>43729.135416666664</v>
      </c>
    </row>
    <row r="1505" spans="1:19" x14ac:dyDescent="0.35">
      <c r="A1505" s="37">
        <v>2019</v>
      </c>
      <c r="B1505" s="37" t="s">
        <v>62</v>
      </c>
      <c r="C1505" s="37" t="s">
        <v>63</v>
      </c>
      <c r="D1505" s="37">
        <v>1504</v>
      </c>
      <c r="E1505" s="38">
        <v>43729.145833333336</v>
      </c>
      <c r="F1505" s="37">
        <v>0.01</v>
      </c>
      <c r="G1505" s="37">
        <v>15.7</v>
      </c>
      <c r="H1505" s="37">
        <v>0.01</v>
      </c>
      <c r="I1505" s="37">
        <v>0.1</v>
      </c>
      <c r="J1505" s="37">
        <f t="shared" si="184"/>
        <v>0</v>
      </c>
      <c r="K1505" s="37">
        <f t="shared" si="185"/>
        <v>2</v>
      </c>
      <c r="L1505" s="37">
        <f t="shared" si="186"/>
        <v>0</v>
      </c>
      <c r="M1505" s="37">
        <f t="shared" si="182"/>
        <v>1</v>
      </c>
      <c r="N1505" s="40" t="s">
        <v>64</v>
      </c>
      <c r="O1505">
        <f t="shared" si="187"/>
        <v>3.9999999999999147E-2</v>
      </c>
      <c r="P1505">
        <f t="shared" si="188"/>
        <v>1.9999999999999997E-2</v>
      </c>
      <c r="R1505" s="2">
        <f t="shared" si="189"/>
        <v>1.0416666671517305E-2</v>
      </c>
      <c r="S1505" s="4">
        <f t="shared" si="183"/>
        <v>43729.145833333328</v>
      </c>
    </row>
    <row r="1506" spans="1:19" x14ac:dyDescent="0.35">
      <c r="A1506" s="37">
        <v>2019</v>
      </c>
      <c r="B1506" s="37" t="s">
        <v>62</v>
      </c>
      <c r="C1506" s="37" t="s">
        <v>63</v>
      </c>
      <c r="D1506" s="37">
        <v>1505</v>
      </c>
      <c r="E1506" s="38">
        <v>43729.15625</v>
      </c>
      <c r="F1506" s="37">
        <v>0.03</v>
      </c>
      <c r="G1506" s="37">
        <v>15.66</v>
      </c>
      <c r="H1506" s="37">
        <v>0.03</v>
      </c>
      <c r="I1506" s="37">
        <v>0.3</v>
      </c>
      <c r="J1506" s="37">
        <f t="shared" si="184"/>
        <v>0</v>
      </c>
      <c r="K1506" s="37">
        <f t="shared" si="185"/>
        <v>2</v>
      </c>
      <c r="L1506" s="37">
        <f t="shared" si="186"/>
        <v>0</v>
      </c>
      <c r="M1506" s="37">
        <f t="shared" si="182"/>
        <v>1</v>
      </c>
      <c r="N1506" s="40" t="s">
        <v>64</v>
      </c>
      <c r="O1506">
        <f t="shared" si="187"/>
        <v>4.0000000000000924E-2</v>
      </c>
      <c r="P1506">
        <f t="shared" si="188"/>
        <v>0.03</v>
      </c>
      <c r="R1506" s="2">
        <f t="shared" si="189"/>
        <v>1.0416666664241347E-2</v>
      </c>
      <c r="S1506" s="4">
        <f t="shared" si="183"/>
        <v>43729.15625</v>
      </c>
    </row>
    <row r="1507" spans="1:19" x14ac:dyDescent="0.35">
      <c r="A1507" s="37">
        <v>2019</v>
      </c>
      <c r="B1507" s="37" t="s">
        <v>62</v>
      </c>
      <c r="C1507" s="37" t="s">
        <v>63</v>
      </c>
      <c r="D1507" s="37">
        <v>1506</v>
      </c>
      <c r="E1507" s="38">
        <v>43729.166666666664</v>
      </c>
      <c r="F1507" s="37">
        <v>0</v>
      </c>
      <c r="G1507" s="37">
        <v>15.62</v>
      </c>
      <c r="H1507" s="37">
        <v>0</v>
      </c>
      <c r="I1507" s="37">
        <v>0</v>
      </c>
      <c r="J1507" s="37">
        <f t="shared" si="184"/>
        <v>0</v>
      </c>
      <c r="K1507" s="37">
        <f t="shared" si="185"/>
        <v>2</v>
      </c>
      <c r="L1507" s="37">
        <f t="shared" si="186"/>
        <v>0</v>
      </c>
      <c r="M1507" s="37">
        <f t="shared" si="182"/>
        <v>1</v>
      </c>
      <c r="N1507" s="40" t="s">
        <v>64</v>
      </c>
      <c r="O1507">
        <f t="shared" si="187"/>
        <v>5.9999999999998721E-2</v>
      </c>
      <c r="P1507">
        <f t="shared" si="188"/>
        <v>0.05</v>
      </c>
      <c r="R1507" s="2">
        <f t="shared" si="189"/>
        <v>1.0416666664241347E-2</v>
      </c>
      <c r="S1507" s="4">
        <f t="shared" si="183"/>
        <v>43729.166666666664</v>
      </c>
    </row>
    <row r="1508" spans="1:19" x14ac:dyDescent="0.35">
      <c r="A1508" s="37">
        <v>2019</v>
      </c>
      <c r="B1508" s="37" t="s">
        <v>62</v>
      </c>
      <c r="C1508" s="37" t="s">
        <v>63</v>
      </c>
      <c r="D1508" s="37">
        <v>1507</v>
      </c>
      <c r="E1508" s="38">
        <v>43729.177083333336</v>
      </c>
      <c r="F1508" s="37">
        <v>-0.05</v>
      </c>
      <c r="G1508" s="37">
        <v>15.56</v>
      </c>
      <c r="H1508" s="37">
        <v>-0.05</v>
      </c>
      <c r="I1508" s="37">
        <v>-0.5</v>
      </c>
      <c r="J1508" s="37">
        <f t="shared" si="184"/>
        <v>0</v>
      </c>
      <c r="K1508" s="37">
        <f t="shared" si="185"/>
        <v>2</v>
      </c>
      <c r="L1508" s="37">
        <f t="shared" si="186"/>
        <v>0</v>
      </c>
      <c r="M1508" s="37">
        <f t="shared" si="182"/>
        <v>1</v>
      </c>
      <c r="N1508" s="40" t="s">
        <v>64</v>
      </c>
      <c r="O1508">
        <f t="shared" si="187"/>
        <v>4.0000000000000924E-2</v>
      </c>
      <c r="P1508">
        <f t="shared" si="188"/>
        <v>2.0000000000000004E-2</v>
      </c>
      <c r="R1508" s="2">
        <f t="shared" si="189"/>
        <v>1.0416666671517305E-2</v>
      </c>
      <c r="S1508" s="4">
        <f t="shared" si="183"/>
        <v>43729.177083333328</v>
      </c>
    </row>
    <row r="1509" spans="1:19" x14ac:dyDescent="0.35">
      <c r="A1509" s="37">
        <v>2019</v>
      </c>
      <c r="B1509" s="37" t="s">
        <v>62</v>
      </c>
      <c r="C1509" s="37" t="s">
        <v>63</v>
      </c>
      <c r="D1509" s="37">
        <v>1508</v>
      </c>
      <c r="E1509" s="38">
        <v>43729.1875</v>
      </c>
      <c r="F1509" s="37">
        <v>-7.0000000000000007E-2</v>
      </c>
      <c r="G1509" s="37">
        <v>15.52</v>
      </c>
      <c r="H1509" s="37">
        <v>-7.0000000000000007E-2</v>
      </c>
      <c r="I1509" s="37">
        <v>-0.7</v>
      </c>
      <c r="J1509" s="37">
        <f t="shared" si="184"/>
        <v>0</v>
      </c>
      <c r="K1509" s="37">
        <f t="shared" si="185"/>
        <v>2</v>
      </c>
      <c r="L1509" s="37">
        <f t="shared" si="186"/>
        <v>0</v>
      </c>
      <c r="M1509" s="37">
        <f t="shared" si="182"/>
        <v>1</v>
      </c>
      <c r="N1509" s="40" t="s">
        <v>64</v>
      </c>
      <c r="O1509">
        <f t="shared" si="187"/>
        <v>1.9999999999999574E-2</v>
      </c>
      <c r="P1509">
        <f t="shared" si="188"/>
        <v>1.0000000000000009E-2</v>
      </c>
      <c r="R1509" s="2">
        <f t="shared" si="189"/>
        <v>1.0416666664241347E-2</v>
      </c>
      <c r="S1509" s="4">
        <f t="shared" si="183"/>
        <v>43729.1875</v>
      </c>
    </row>
    <row r="1510" spans="1:19" x14ac:dyDescent="0.35">
      <c r="A1510" s="37">
        <v>2019</v>
      </c>
      <c r="B1510" s="37" t="s">
        <v>62</v>
      </c>
      <c r="C1510" s="37" t="s">
        <v>63</v>
      </c>
      <c r="D1510" s="37">
        <v>1509</v>
      </c>
      <c r="E1510" s="38">
        <v>43729.197916666664</v>
      </c>
      <c r="F1510" s="37">
        <v>-0.06</v>
      </c>
      <c r="G1510" s="37">
        <v>15.5</v>
      </c>
      <c r="H1510" s="37">
        <v>-0.06</v>
      </c>
      <c r="I1510" s="37">
        <v>-0.6</v>
      </c>
      <c r="J1510" s="37">
        <f t="shared" si="184"/>
        <v>0</v>
      </c>
      <c r="K1510" s="37">
        <f t="shared" si="185"/>
        <v>2</v>
      </c>
      <c r="L1510" s="37">
        <f t="shared" si="186"/>
        <v>0</v>
      </c>
      <c r="M1510" s="37">
        <f t="shared" si="182"/>
        <v>1</v>
      </c>
      <c r="N1510" s="40" t="s">
        <v>64</v>
      </c>
      <c r="O1510">
        <f t="shared" si="187"/>
        <v>3.9999999999999147E-2</v>
      </c>
      <c r="P1510">
        <f t="shared" si="188"/>
        <v>0.03</v>
      </c>
      <c r="R1510" s="2">
        <f t="shared" si="189"/>
        <v>1.0416666664241347E-2</v>
      </c>
      <c r="S1510" s="4">
        <f t="shared" si="183"/>
        <v>43729.197916666664</v>
      </c>
    </row>
    <row r="1511" spans="1:19" x14ac:dyDescent="0.35">
      <c r="A1511" s="37">
        <v>2019</v>
      </c>
      <c r="B1511" s="37" t="s">
        <v>62</v>
      </c>
      <c r="C1511" s="37" t="s">
        <v>63</v>
      </c>
      <c r="D1511" s="37">
        <v>1510</v>
      </c>
      <c r="E1511" s="38">
        <v>43729.208333333336</v>
      </c>
      <c r="F1511" s="37">
        <v>-0.03</v>
      </c>
      <c r="G1511" s="37">
        <v>15.46</v>
      </c>
      <c r="H1511" s="37">
        <v>-0.03</v>
      </c>
      <c r="I1511" s="37">
        <v>-0.3</v>
      </c>
      <c r="J1511" s="37">
        <f t="shared" si="184"/>
        <v>0</v>
      </c>
      <c r="K1511" s="37">
        <f t="shared" si="185"/>
        <v>2</v>
      </c>
      <c r="L1511" s="37">
        <f t="shared" si="186"/>
        <v>0</v>
      </c>
      <c r="M1511" s="37">
        <f t="shared" si="182"/>
        <v>1</v>
      </c>
      <c r="N1511" s="40" t="s">
        <v>64</v>
      </c>
      <c r="O1511">
        <f t="shared" si="187"/>
        <v>2.000000000000135E-2</v>
      </c>
      <c r="P1511">
        <f t="shared" si="188"/>
        <v>0</v>
      </c>
      <c r="R1511" s="2">
        <f t="shared" si="189"/>
        <v>1.0416666671517305E-2</v>
      </c>
      <c r="S1511" s="4">
        <f t="shared" si="183"/>
        <v>43729.208333333328</v>
      </c>
    </row>
    <row r="1512" spans="1:19" x14ac:dyDescent="0.35">
      <c r="A1512" s="37">
        <v>2019</v>
      </c>
      <c r="B1512" s="37" t="s">
        <v>62</v>
      </c>
      <c r="C1512" s="37" t="s">
        <v>63</v>
      </c>
      <c r="D1512" s="37">
        <v>1511</v>
      </c>
      <c r="E1512" s="38">
        <v>43729.21875</v>
      </c>
      <c r="F1512" s="37">
        <v>-0.03</v>
      </c>
      <c r="G1512" s="37">
        <v>15.44</v>
      </c>
      <c r="H1512" s="37">
        <v>-0.03</v>
      </c>
      <c r="I1512" s="37">
        <v>-0.3</v>
      </c>
      <c r="J1512" s="37">
        <f t="shared" si="184"/>
        <v>0</v>
      </c>
      <c r="K1512" s="37">
        <f t="shared" si="185"/>
        <v>2</v>
      </c>
      <c r="L1512" s="37">
        <f t="shared" si="186"/>
        <v>0</v>
      </c>
      <c r="M1512" s="37">
        <f t="shared" si="182"/>
        <v>1</v>
      </c>
      <c r="N1512" s="40" t="s">
        <v>64</v>
      </c>
      <c r="O1512">
        <f t="shared" si="187"/>
        <v>3.9999999999999147E-2</v>
      </c>
      <c r="P1512">
        <f t="shared" si="188"/>
        <v>2.0000000000000004E-2</v>
      </c>
      <c r="R1512" s="2">
        <f t="shared" si="189"/>
        <v>1.0416666664241347E-2</v>
      </c>
      <c r="S1512" s="4">
        <f t="shared" si="183"/>
        <v>43729.21875</v>
      </c>
    </row>
    <row r="1513" spans="1:19" x14ac:dyDescent="0.35">
      <c r="A1513" s="37">
        <v>2019</v>
      </c>
      <c r="B1513" s="37" t="s">
        <v>62</v>
      </c>
      <c r="C1513" s="37" t="s">
        <v>63</v>
      </c>
      <c r="D1513" s="37">
        <v>1512</v>
      </c>
      <c r="E1513" s="38">
        <v>43729.229166666664</v>
      </c>
      <c r="F1513" s="37">
        <v>-0.05</v>
      </c>
      <c r="G1513" s="37">
        <v>15.4</v>
      </c>
      <c r="H1513" s="37">
        <v>-0.05</v>
      </c>
      <c r="I1513" s="37">
        <v>-0.5</v>
      </c>
      <c r="J1513" s="37">
        <f t="shared" si="184"/>
        <v>0</v>
      </c>
      <c r="K1513" s="37">
        <f t="shared" si="185"/>
        <v>2</v>
      </c>
      <c r="L1513" s="37">
        <f t="shared" si="186"/>
        <v>0</v>
      </c>
      <c r="M1513" s="37">
        <f t="shared" si="182"/>
        <v>1</v>
      </c>
      <c r="N1513" s="40" t="s">
        <v>64</v>
      </c>
      <c r="O1513">
        <f t="shared" si="187"/>
        <v>4.0000000000000924E-2</v>
      </c>
      <c r="P1513">
        <f t="shared" si="188"/>
        <v>9.999999999999995E-3</v>
      </c>
      <c r="R1513" s="2">
        <f t="shared" si="189"/>
        <v>1.0416666664241347E-2</v>
      </c>
      <c r="S1513" s="4">
        <f t="shared" si="183"/>
        <v>43729.229166666664</v>
      </c>
    </row>
    <row r="1514" spans="1:19" x14ac:dyDescent="0.35">
      <c r="A1514" s="37">
        <v>2019</v>
      </c>
      <c r="B1514" s="37" t="s">
        <v>62</v>
      </c>
      <c r="C1514" s="37" t="s">
        <v>63</v>
      </c>
      <c r="D1514" s="37">
        <v>1513</v>
      </c>
      <c r="E1514" s="38">
        <v>43729.239583333336</v>
      </c>
      <c r="F1514" s="37">
        <v>-0.06</v>
      </c>
      <c r="G1514" s="37">
        <v>15.36</v>
      </c>
      <c r="H1514" s="37">
        <v>-0.06</v>
      </c>
      <c r="I1514" s="37">
        <v>-0.6</v>
      </c>
      <c r="J1514" s="37">
        <f t="shared" si="184"/>
        <v>0</v>
      </c>
      <c r="K1514" s="37">
        <f t="shared" si="185"/>
        <v>2</v>
      </c>
      <c r="L1514" s="37">
        <f t="shared" si="186"/>
        <v>0</v>
      </c>
      <c r="M1514" s="37">
        <f t="shared" si="182"/>
        <v>1</v>
      </c>
      <c r="N1514" s="40" t="s">
        <v>64</v>
      </c>
      <c r="O1514">
        <f t="shared" si="187"/>
        <v>3.9999999999999147E-2</v>
      </c>
      <c r="P1514">
        <f t="shared" si="188"/>
        <v>0</v>
      </c>
      <c r="R1514" s="2">
        <f t="shared" si="189"/>
        <v>1.0416666671517305E-2</v>
      </c>
      <c r="S1514" s="4">
        <f t="shared" si="183"/>
        <v>43729.239583333328</v>
      </c>
    </row>
    <row r="1515" spans="1:19" x14ac:dyDescent="0.35">
      <c r="A1515" s="37">
        <v>2019</v>
      </c>
      <c r="B1515" s="37" t="s">
        <v>62</v>
      </c>
      <c r="C1515" s="37" t="s">
        <v>63</v>
      </c>
      <c r="D1515" s="37">
        <v>1514</v>
      </c>
      <c r="E1515" s="38">
        <v>43729.25</v>
      </c>
      <c r="F1515" s="37">
        <v>-0.06</v>
      </c>
      <c r="G1515" s="37">
        <v>15.32</v>
      </c>
      <c r="H1515" s="37">
        <v>-0.06</v>
      </c>
      <c r="I1515" s="37">
        <v>-0.6</v>
      </c>
      <c r="J1515" s="37">
        <f t="shared" si="184"/>
        <v>0</v>
      </c>
      <c r="K1515" s="37">
        <f t="shared" si="185"/>
        <v>2</v>
      </c>
      <c r="L1515" s="37">
        <f t="shared" si="186"/>
        <v>0</v>
      </c>
      <c r="M1515" s="37">
        <f t="shared" si="182"/>
        <v>1</v>
      </c>
      <c r="N1515" s="40" t="s">
        <v>64</v>
      </c>
      <c r="O1515">
        <f t="shared" si="187"/>
        <v>1.9999999999999574E-2</v>
      </c>
      <c r="P1515">
        <f t="shared" si="188"/>
        <v>0</v>
      </c>
      <c r="R1515" s="2">
        <f t="shared" si="189"/>
        <v>1.0416666664241347E-2</v>
      </c>
      <c r="S1515" s="4">
        <f t="shared" si="183"/>
        <v>43729.25</v>
      </c>
    </row>
    <row r="1516" spans="1:19" x14ac:dyDescent="0.35">
      <c r="A1516" s="37">
        <v>2019</v>
      </c>
      <c r="B1516" s="37" t="s">
        <v>62</v>
      </c>
      <c r="C1516" s="37" t="s">
        <v>63</v>
      </c>
      <c r="D1516" s="37">
        <v>1515</v>
      </c>
      <c r="E1516" s="38">
        <v>43729.260416666664</v>
      </c>
      <c r="F1516" s="37">
        <v>-0.06</v>
      </c>
      <c r="G1516" s="37">
        <v>15.3</v>
      </c>
      <c r="H1516" s="37">
        <v>-0.06</v>
      </c>
      <c r="I1516" s="37">
        <v>-0.6</v>
      </c>
      <c r="J1516" s="37">
        <f t="shared" si="184"/>
        <v>0</v>
      </c>
      <c r="K1516" s="37">
        <f t="shared" si="185"/>
        <v>2</v>
      </c>
      <c r="L1516" s="37">
        <f t="shared" si="186"/>
        <v>0</v>
      </c>
      <c r="M1516" s="37">
        <f t="shared" si="182"/>
        <v>1</v>
      </c>
      <c r="N1516" s="40" t="s">
        <v>64</v>
      </c>
      <c r="O1516">
        <f t="shared" si="187"/>
        <v>4.0000000000000924E-2</v>
      </c>
      <c r="P1516">
        <f t="shared" si="188"/>
        <v>0</v>
      </c>
      <c r="R1516" s="2">
        <f t="shared" si="189"/>
        <v>1.0416666664241347E-2</v>
      </c>
      <c r="S1516" s="4">
        <f t="shared" si="183"/>
        <v>43729.260416666664</v>
      </c>
    </row>
    <row r="1517" spans="1:19" x14ac:dyDescent="0.35">
      <c r="A1517" s="37">
        <v>2019</v>
      </c>
      <c r="B1517" s="37" t="s">
        <v>62</v>
      </c>
      <c r="C1517" s="37" t="s">
        <v>63</v>
      </c>
      <c r="D1517" s="37">
        <v>1516</v>
      </c>
      <c r="E1517" s="38">
        <v>43729.270833333336</v>
      </c>
      <c r="F1517" s="37">
        <v>-0.06</v>
      </c>
      <c r="G1517" s="37">
        <v>15.26</v>
      </c>
      <c r="H1517" s="37">
        <v>-0.06</v>
      </c>
      <c r="I1517" s="37">
        <v>-0.6</v>
      </c>
      <c r="J1517" s="37">
        <f t="shared" si="184"/>
        <v>0</v>
      </c>
      <c r="K1517" s="37">
        <f t="shared" si="185"/>
        <v>2</v>
      </c>
      <c r="L1517" s="37">
        <f t="shared" si="186"/>
        <v>0</v>
      </c>
      <c r="M1517" s="37">
        <f t="shared" si="182"/>
        <v>1</v>
      </c>
      <c r="N1517" s="40" t="s">
        <v>64</v>
      </c>
      <c r="O1517">
        <f t="shared" si="187"/>
        <v>3.9999999999999147E-2</v>
      </c>
      <c r="P1517">
        <f t="shared" si="188"/>
        <v>0</v>
      </c>
      <c r="R1517" s="2">
        <f t="shared" si="189"/>
        <v>1.0416666671517305E-2</v>
      </c>
      <c r="S1517" s="4">
        <f t="shared" si="183"/>
        <v>43729.270833333328</v>
      </c>
    </row>
    <row r="1518" spans="1:19" x14ac:dyDescent="0.35">
      <c r="A1518" s="37">
        <v>2019</v>
      </c>
      <c r="B1518" s="37" t="s">
        <v>62</v>
      </c>
      <c r="C1518" s="37" t="s">
        <v>63</v>
      </c>
      <c r="D1518" s="37">
        <v>1517</v>
      </c>
      <c r="E1518" s="38">
        <v>43729.28125</v>
      </c>
      <c r="F1518" s="37">
        <v>-0.06</v>
      </c>
      <c r="G1518" s="37">
        <v>15.22</v>
      </c>
      <c r="H1518" s="37">
        <v>-0.06</v>
      </c>
      <c r="I1518" s="37">
        <v>-0.6</v>
      </c>
      <c r="J1518" s="37">
        <f t="shared" si="184"/>
        <v>0</v>
      </c>
      <c r="K1518" s="37">
        <f t="shared" si="185"/>
        <v>2</v>
      </c>
      <c r="L1518" s="37">
        <f t="shared" si="186"/>
        <v>0</v>
      </c>
      <c r="M1518" s="37">
        <f t="shared" si="182"/>
        <v>1</v>
      </c>
      <c r="N1518" s="40" t="s">
        <v>64</v>
      </c>
      <c r="O1518">
        <f t="shared" si="187"/>
        <v>4.0000000000000924E-2</v>
      </c>
      <c r="P1518">
        <f t="shared" si="188"/>
        <v>0</v>
      </c>
      <c r="R1518" s="2">
        <f t="shared" si="189"/>
        <v>1.0416666664241347E-2</v>
      </c>
      <c r="S1518" s="4">
        <f t="shared" si="183"/>
        <v>43729.28125</v>
      </c>
    </row>
    <row r="1519" spans="1:19" x14ac:dyDescent="0.35">
      <c r="A1519" s="37">
        <v>2019</v>
      </c>
      <c r="B1519" s="37" t="s">
        <v>62</v>
      </c>
      <c r="C1519" s="37" t="s">
        <v>63</v>
      </c>
      <c r="D1519" s="37">
        <v>1518</v>
      </c>
      <c r="E1519" s="38">
        <v>43729.291666666664</v>
      </c>
      <c r="F1519" s="37">
        <v>-0.06</v>
      </c>
      <c r="G1519" s="37">
        <v>15.18</v>
      </c>
      <c r="H1519" s="37">
        <v>-0.06</v>
      </c>
      <c r="I1519" s="37">
        <v>-0.6</v>
      </c>
      <c r="J1519" s="37">
        <f t="shared" si="184"/>
        <v>0</v>
      </c>
      <c r="K1519" s="37">
        <f t="shared" si="185"/>
        <v>2</v>
      </c>
      <c r="L1519" s="37">
        <f t="shared" si="186"/>
        <v>0</v>
      </c>
      <c r="M1519" s="37">
        <f t="shared" si="182"/>
        <v>1</v>
      </c>
      <c r="N1519" s="40" t="s">
        <v>64</v>
      </c>
      <c r="O1519">
        <f t="shared" si="187"/>
        <v>1.9999999999999574E-2</v>
      </c>
      <c r="P1519">
        <f t="shared" si="188"/>
        <v>0</v>
      </c>
      <c r="R1519" s="2">
        <f t="shared" si="189"/>
        <v>1.0416666664241347E-2</v>
      </c>
      <c r="S1519" s="4">
        <f t="shared" si="183"/>
        <v>43729.291666666664</v>
      </c>
    </row>
    <row r="1520" spans="1:19" x14ac:dyDescent="0.35">
      <c r="A1520" s="37">
        <v>2019</v>
      </c>
      <c r="B1520" s="37" t="s">
        <v>62</v>
      </c>
      <c r="C1520" s="37" t="s">
        <v>63</v>
      </c>
      <c r="D1520" s="37">
        <v>1519</v>
      </c>
      <c r="E1520" s="38">
        <v>43729.302083333336</v>
      </c>
      <c r="F1520" s="37">
        <v>-0.06</v>
      </c>
      <c r="G1520" s="37">
        <v>15.16</v>
      </c>
      <c r="H1520" s="37">
        <v>-0.06</v>
      </c>
      <c r="I1520" s="37">
        <v>-0.6</v>
      </c>
      <c r="J1520" s="37">
        <f t="shared" si="184"/>
        <v>0</v>
      </c>
      <c r="K1520" s="37">
        <f t="shared" si="185"/>
        <v>2</v>
      </c>
      <c r="L1520" s="37">
        <f t="shared" si="186"/>
        <v>0</v>
      </c>
      <c r="M1520" s="37">
        <f t="shared" si="182"/>
        <v>1</v>
      </c>
      <c r="N1520" s="40" t="s">
        <v>64</v>
      </c>
      <c r="O1520">
        <f t="shared" si="187"/>
        <v>1.9999999999999574E-2</v>
      </c>
      <c r="P1520">
        <f t="shared" si="188"/>
        <v>0</v>
      </c>
      <c r="R1520" s="2">
        <f t="shared" si="189"/>
        <v>1.0416666671517305E-2</v>
      </c>
      <c r="S1520" s="4">
        <f t="shared" si="183"/>
        <v>43729.302083333328</v>
      </c>
    </row>
    <row r="1521" spans="1:19" x14ac:dyDescent="0.35">
      <c r="A1521" s="37">
        <v>2019</v>
      </c>
      <c r="B1521" s="37" t="s">
        <v>62</v>
      </c>
      <c r="C1521" s="37" t="s">
        <v>63</v>
      </c>
      <c r="D1521" s="37">
        <v>1520</v>
      </c>
      <c r="E1521" s="38">
        <v>43729.3125</v>
      </c>
      <c r="F1521" s="37">
        <v>-0.06</v>
      </c>
      <c r="G1521" s="37">
        <v>15.14</v>
      </c>
      <c r="H1521" s="37">
        <v>-0.06</v>
      </c>
      <c r="I1521" s="37">
        <v>-0.6</v>
      </c>
      <c r="J1521" s="37">
        <f t="shared" si="184"/>
        <v>0</v>
      </c>
      <c r="K1521" s="37">
        <f t="shared" si="185"/>
        <v>2</v>
      </c>
      <c r="L1521" s="37">
        <f t="shared" si="186"/>
        <v>0</v>
      </c>
      <c r="M1521" s="37">
        <f t="shared" si="182"/>
        <v>1</v>
      </c>
      <c r="N1521" s="40" t="s">
        <v>64</v>
      </c>
      <c r="O1521">
        <f t="shared" si="187"/>
        <v>2.000000000000135E-2</v>
      </c>
      <c r="P1521">
        <f t="shared" si="188"/>
        <v>0</v>
      </c>
      <c r="R1521" s="2">
        <f t="shared" si="189"/>
        <v>1.0416666664241347E-2</v>
      </c>
      <c r="S1521" s="4">
        <f t="shared" si="183"/>
        <v>43729.3125</v>
      </c>
    </row>
    <row r="1522" spans="1:19" x14ac:dyDescent="0.35">
      <c r="A1522" s="37">
        <v>2019</v>
      </c>
      <c r="B1522" s="37" t="s">
        <v>62</v>
      </c>
      <c r="C1522" s="37" t="s">
        <v>63</v>
      </c>
      <c r="D1522" s="37">
        <v>1521</v>
      </c>
      <c r="E1522" s="38">
        <v>43729.322916666664</v>
      </c>
      <c r="F1522" s="37">
        <v>-0.06</v>
      </c>
      <c r="G1522" s="37">
        <v>15.12</v>
      </c>
      <c r="H1522" s="37">
        <v>-0.06</v>
      </c>
      <c r="I1522" s="37">
        <v>-0.6</v>
      </c>
      <c r="J1522" s="37">
        <f t="shared" si="184"/>
        <v>0</v>
      </c>
      <c r="K1522" s="37">
        <f t="shared" si="185"/>
        <v>2</v>
      </c>
      <c r="L1522" s="37">
        <f t="shared" si="186"/>
        <v>0</v>
      </c>
      <c r="M1522" s="37">
        <f t="shared" si="182"/>
        <v>1</v>
      </c>
      <c r="N1522" s="40" t="s">
        <v>64</v>
      </c>
      <c r="O1522">
        <f t="shared" si="187"/>
        <v>1.9999999999999574E-2</v>
      </c>
      <c r="P1522">
        <f t="shared" si="188"/>
        <v>0</v>
      </c>
      <c r="R1522" s="2">
        <f t="shared" si="189"/>
        <v>1.0416666664241347E-2</v>
      </c>
      <c r="S1522" s="4">
        <f t="shared" si="183"/>
        <v>43729.322916666664</v>
      </c>
    </row>
    <row r="1523" spans="1:19" x14ac:dyDescent="0.35">
      <c r="A1523" s="37">
        <v>2019</v>
      </c>
      <c r="B1523" s="37" t="s">
        <v>62</v>
      </c>
      <c r="C1523" s="37" t="s">
        <v>63</v>
      </c>
      <c r="D1523" s="37">
        <v>1522</v>
      </c>
      <c r="E1523" s="38">
        <v>43729.333333333336</v>
      </c>
      <c r="F1523" s="37">
        <v>-0.06</v>
      </c>
      <c r="G1523" s="37">
        <v>15.1</v>
      </c>
      <c r="H1523" s="37">
        <v>-0.06</v>
      </c>
      <c r="I1523" s="37">
        <v>-0.6</v>
      </c>
      <c r="J1523" s="37">
        <f t="shared" si="184"/>
        <v>0</v>
      </c>
      <c r="K1523" s="37">
        <f t="shared" si="185"/>
        <v>2</v>
      </c>
      <c r="L1523" s="37">
        <f t="shared" si="186"/>
        <v>0</v>
      </c>
      <c r="M1523" s="37">
        <f t="shared" si="182"/>
        <v>1</v>
      </c>
      <c r="N1523" s="40" t="s">
        <v>64</v>
      </c>
      <c r="O1523">
        <f t="shared" si="187"/>
        <v>1.9999999999999574E-2</v>
      </c>
      <c r="P1523">
        <f t="shared" si="188"/>
        <v>9.999999999999995E-3</v>
      </c>
      <c r="R1523" s="2">
        <f t="shared" si="189"/>
        <v>1.0416666671517305E-2</v>
      </c>
      <c r="S1523" s="4">
        <f t="shared" si="183"/>
        <v>43729.333333333328</v>
      </c>
    </row>
    <row r="1524" spans="1:19" x14ac:dyDescent="0.35">
      <c r="A1524" s="37">
        <v>2019</v>
      </c>
      <c r="B1524" s="37" t="s">
        <v>62</v>
      </c>
      <c r="C1524" s="37" t="s">
        <v>63</v>
      </c>
      <c r="D1524" s="37">
        <v>1523</v>
      </c>
      <c r="E1524" s="38">
        <v>43729.34375</v>
      </c>
      <c r="F1524" s="37">
        <v>-0.05</v>
      </c>
      <c r="G1524" s="37">
        <v>15.08</v>
      </c>
      <c r="H1524" s="37">
        <v>-0.05</v>
      </c>
      <c r="I1524" s="37">
        <v>-0.5</v>
      </c>
      <c r="J1524" s="37">
        <f t="shared" si="184"/>
        <v>0</v>
      </c>
      <c r="K1524" s="37">
        <f t="shared" si="185"/>
        <v>2</v>
      </c>
      <c r="L1524" s="37">
        <f t="shared" si="186"/>
        <v>0</v>
      </c>
      <c r="M1524" s="37">
        <f t="shared" si="182"/>
        <v>1</v>
      </c>
      <c r="N1524" s="40" t="s">
        <v>64</v>
      </c>
      <c r="O1524">
        <f t="shared" si="187"/>
        <v>1.9999999999999574E-2</v>
      </c>
      <c r="P1524">
        <f t="shared" si="188"/>
        <v>2.0000000000000004E-2</v>
      </c>
      <c r="R1524" s="2">
        <f t="shared" si="189"/>
        <v>1.0416666664241347E-2</v>
      </c>
      <c r="S1524" s="4">
        <f t="shared" si="183"/>
        <v>43729.34375</v>
      </c>
    </row>
    <row r="1525" spans="1:19" x14ac:dyDescent="0.35">
      <c r="A1525" s="37">
        <v>2019</v>
      </c>
      <c r="B1525" s="37" t="s">
        <v>62</v>
      </c>
      <c r="C1525" s="37" t="s">
        <v>63</v>
      </c>
      <c r="D1525" s="37">
        <v>1524</v>
      </c>
      <c r="E1525" s="38">
        <v>43729.354166666664</v>
      </c>
      <c r="F1525" s="37">
        <v>-0.03</v>
      </c>
      <c r="G1525" s="37">
        <v>15.1</v>
      </c>
      <c r="H1525" s="37">
        <v>-0.03</v>
      </c>
      <c r="I1525" s="37">
        <v>-0.3</v>
      </c>
      <c r="J1525" s="37">
        <f t="shared" si="184"/>
        <v>0</v>
      </c>
      <c r="K1525" s="37">
        <f t="shared" si="185"/>
        <v>2</v>
      </c>
      <c r="L1525" s="37">
        <f t="shared" si="186"/>
        <v>0</v>
      </c>
      <c r="M1525" s="37">
        <f t="shared" si="182"/>
        <v>1</v>
      </c>
      <c r="N1525" s="40" t="s">
        <v>64</v>
      </c>
      <c r="O1525">
        <f t="shared" si="187"/>
        <v>1.9999999999999574E-2</v>
      </c>
      <c r="P1525">
        <f t="shared" si="188"/>
        <v>0</v>
      </c>
      <c r="R1525" s="2">
        <f t="shared" si="189"/>
        <v>1.0416666664241347E-2</v>
      </c>
      <c r="S1525" s="4">
        <f t="shared" si="183"/>
        <v>43729.354166666664</v>
      </c>
    </row>
    <row r="1526" spans="1:19" x14ac:dyDescent="0.35">
      <c r="A1526" s="37">
        <v>2019</v>
      </c>
      <c r="B1526" s="37" t="s">
        <v>62</v>
      </c>
      <c r="C1526" s="37" t="s">
        <v>63</v>
      </c>
      <c r="D1526" s="37">
        <v>1525</v>
      </c>
      <c r="E1526" s="38">
        <v>43729.364583333336</v>
      </c>
      <c r="F1526" s="37">
        <v>-0.03</v>
      </c>
      <c r="G1526" s="37">
        <v>15.12</v>
      </c>
      <c r="H1526" s="37">
        <v>-0.03</v>
      </c>
      <c r="I1526" s="37">
        <v>-0.3</v>
      </c>
      <c r="J1526" s="37">
        <f t="shared" si="184"/>
        <v>0</v>
      </c>
      <c r="K1526" s="37">
        <f t="shared" si="185"/>
        <v>2</v>
      </c>
      <c r="L1526" s="37">
        <f t="shared" si="186"/>
        <v>0</v>
      </c>
      <c r="M1526" s="37">
        <f t="shared" si="182"/>
        <v>1</v>
      </c>
      <c r="N1526" s="40" t="s">
        <v>64</v>
      </c>
      <c r="O1526">
        <f t="shared" si="187"/>
        <v>4.0000000000000924E-2</v>
      </c>
      <c r="P1526">
        <f t="shared" si="188"/>
        <v>1.0000000000000002E-2</v>
      </c>
      <c r="R1526" s="2">
        <f t="shared" si="189"/>
        <v>1.0416666671517305E-2</v>
      </c>
      <c r="S1526" s="4">
        <f t="shared" si="183"/>
        <v>43729.364583333328</v>
      </c>
    </row>
    <row r="1527" spans="1:19" x14ac:dyDescent="0.35">
      <c r="A1527" s="37">
        <v>2019</v>
      </c>
      <c r="B1527" s="37" t="s">
        <v>62</v>
      </c>
      <c r="C1527" s="37" t="s">
        <v>63</v>
      </c>
      <c r="D1527" s="37">
        <v>1526</v>
      </c>
      <c r="E1527" s="38">
        <v>43729.375</v>
      </c>
      <c r="F1527" s="37">
        <v>-0.04</v>
      </c>
      <c r="G1527" s="37">
        <v>15.16</v>
      </c>
      <c r="H1527" s="37">
        <v>-0.04</v>
      </c>
      <c r="I1527" s="37">
        <v>-0.4</v>
      </c>
      <c r="J1527" s="37">
        <f t="shared" si="184"/>
        <v>0</v>
      </c>
      <c r="K1527" s="37">
        <f t="shared" si="185"/>
        <v>2</v>
      </c>
      <c r="L1527" s="37">
        <f t="shared" si="186"/>
        <v>0</v>
      </c>
      <c r="M1527" s="37">
        <f t="shared" si="182"/>
        <v>1</v>
      </c>
      <c r="N1527" s="40" t="s">
        <v>64</v>
      </c>
      <c r="O1527">
        <f t="shared" si="187"/>
        <v>3.9999999999999147E-2</v>
      </c>
      <c r="P1527">
        <f t="shared" si="188"/>
        <v>1.0000000000000002E-2</v>
      </c>
      <c r="R1527" s="2">
        <f t="shared" si="189"/>
        <v>1.0416666664241347E-2</v>
      </c>
      <c r="S1527" s="4">
        <f t="shared" si="183"/>
        <v>43729.375</v>
      </c>
    </row>
    <row r="1528" spans="1:19" x14ac:dyDescent="0.35">
      <c r="A1528" s="37">
        <v>2019</v>
      </c>
      <c r="B1528" s="37" t="s">
        <v>62</v>
      </c>
      <c r="C1528" s="37" t="s">
        <v>63</v>
      </c>
      <c r="D1528" s="37">
        <v>1527</v>
      </c>
      <c r="E1528" s="38">
        <v>43729.385416666664</v>
      </c>
      <c r="F1528" s="37">
        <v>-0.05</v>
      </c>
      <c r="G1528" s="37">
        <v>15.2</v>
      </c>
      <c r="H1528" s="37">
        <v>-0.05</v>
      </c>
      <c r="I1528" s="37">
        <v>-0.5</v>
      </c>
      <c r="J1528" s="37">
        <f t="shared" si="184"/>
        <v>0</v>
      </c>
      <c r="K1528" s="37">
        <f t="shared" si="185"/>
        <v>2</v>
      </c>
      <c r="L1528" s="37">
        <f t="shared" si="186"/>
        <v>0</v>
      </c>
      <c r="M1528" s="37">
        <f t="shared" si="182"/>
        <v>1</v>
      </c>
      <c r="N1528" s="40" t="s">
        <v>64</v>
      </c>
      <c r="O1528">
        <f t="shared" si="187"/>
        <v>8.0000000000000071E-2</v>
      </c>
      <c r="P1528">
        <f t="shared" si="188"/>
        <v>1.0000000000000002E-2</v>
      </c>
      <c r="R1528" s="2">
        <f t="shared" si="189"/>
        <v>1.0416666664241347E-2</v>
      </c>
      <c r="S1528" s="4">
        <f t="shared" si="183"/>
        <v>43729.385416666664</v>
      </c>
    </row>
    <row r="1529" spans="1:19" x14ac:dyDescent="0.35">
      <c r="A1529" s="37">
        <v>2019</v>
      </c>
      <c r="B1529" s="37" t="s">
        <v>62</v>
      </c>
      <c r="C1529" s="37" t="s">
        <v>63</v>
      </c>
      <c r="D1529" s="37">
        <v>1528</v>
      </c>
      <c r="E1529" s="38">
        <v>43729.395833333336</v>
      </c>
      <c r="F1529" s="37">
        <v>-0.04</v>
      </c>
      <c r="G1529" s="37">
        <v>15.28</v>
      </c>
      <c r="H1529" s="37">
        <v>-0.04</v>
      </c>
      <c r="I1529" s="37">
        <v>-0.4</v>
      </c>
      <c r="J1529" s="37">
        <f t="shared" si="184"/>
        <v>0</v>
      </c>
      <c r="K1529" s="37">
        <f t="shared" si="185"/>
        <v>2</v>
      </c>
      <c r="L1529" s="37">
        <f t="shared" si="186"/>
        <v>0</v>
      </c>
      <c r="M1529" s="37">
        <f t="shared" si="182"/>
        <v>1</v>
      </c>
      <c r="N1529" s="40" t="s">
        <v>64</v>
      </c>
      <c r="O1529">
        <f t="shared" si="187"/>
        <v>8.0000000000000071E-2</v>
      </c>
      <c r="P1529">
        <f t="shared" si="188"/>
        <v>1.0000000000000002E-2</v>
      </c>
      <c r="R1529" s="2">
        <f t="shared" si="189"/>
        <v>1.0416666671517305E-2</v>
      </c>
      <c r="S1529" s="4">
        <f t="shared" si="183"/>
        <v>43729.395833333328</v>
      </c>
    </row>
    <row r="1530" spans="1:19" x14ac:dyDescent="0.35">
      <c r="A1530" s="37">
        <v>2019</v>
      </c>
      <c r="B1530" s="37" t="s">
        <v>62</v>
      </c>
      <c r="C1530" s="37" t="s">
        <v>63</v>
      </c>
      <c r="D1530" s="37">
        <v>1529</v>
      </c>
      <c r="E1530" s="38">
        <v>43729.40625</v>
      </c>
      <c r="F1530" s="37">
        <v>-0.05</v>
      </c>
      <c r="G1530" s="37">
        <v>15.36</v>
      </c>
      <c r="H1530" s="37">
        <v>-0.05</v>
      </c>
      <c r="I1530" s="37">
        <v>-0.5</v>
      </c>
      <c r="J1530" s="37">
        <f t="shared" si="184"/>
        <v>0</v>
      </c>
      <c r="K1530" s="37">
        <f t="shared" si="185"/>
        <v>2</v>
      </c>
      <c r="L1530" s="37">
        <f t="shared" si="186"/>
        <v>0</v>
      </c>
      <c r="M1530" s="37">
        <f t="shared" si="182"/>
        <v>1</v>
      </c>
      <c r="N1530" s="40" t="s">
        <v>64</v>
      </c>
      <c r="O1530">
        <f t="shared" si="187"/>
        <v>0.10000000000000142</v>
      </c>
      <c r="P1530">
        <f t="shared" si="188"/>
        <v>9.999999999999995E-3</v>
      </c>
      <c r="R1530" s="2">
        <f t="shared" si="189"/>
        <v>1.0416666664241347E-2</v>
      </c>
      <c r="S1530" s="4">
        <f t="shared" si="183"/>
        <v>43729.40625</v>
      </c>
    </row>
    <row r="1531" spans="1:19" x14ac:dyDescent="0.35">
      <c r="A1531" s="37">
        <v>2019</v>
      </c>
      <c r="B1531" s="37" t="s">
        <v>62</v>
      </c>
      <c r="C1531" s="37" t="s">
        <v>63</v>
      </c>
      <c r="D1531" s="37">
        <v>1530</v>
      </c>
      <c r="E1531" s="38">
        <v>43729.416666666664</v>
      </c>
      <c r="F1531" s="37">
        <v>-0.06</v>
      </c>
      <c r="G1531" s="37">
        <v>15.46</v>
      </c>
      <c r="H1531" s="37">
        <v>-0.06</v>
      </c>
      <c r="I1531" s="37">
        <v>-0.6</v>
      </c>
      <c r="J1531" s="37">
        <f t="shared" si="184"/>
        <v>0</v>
      </c>
      <c r="K1531" s="37">
        <f t="shared" si="185"/>
        <v>2</v>
      </c>
      <c r="L1531" s="37">
        <f t="shared" si="186"/>
        <v>0</v>
      </c>
      <c r="M1531" s="37">
        <f t="shared" si="182"/>
        <v>1</v>
      </c>
      <c r="N1531" s="40" t="s">
        <v>64</v>
      </c>
      <c r="O1531">
        <f t="shared" si="187"/>
        <v>9.9999999999999645E-2</v>
      </c>
      <c r="P1531">
        <f t="shared" si="188"/>
        <v>0</v>
      </c>
      <c r="R1531" s="2">
        <f t="shared" si="189"/>
        <v>1.0416666664241347E-2</v>
      </c>
      <c r="S1531" s="4">
        <f t="shared" si="183"/>
        <v>43729.416666666664</v>
      </c>
    </row>
    <row r="1532" spans="1:19" x14ac:dyDescent="0.35">
      <c r="A1532" s="37">
        <v>2019</v>
      </c>
      <c r="B1532" s="37" t="s">
        <v>62</v>
      </c>
      <c r="C1532" s="37" t="s">
        <v>63</v>
      </c>
      <c r="D1532" s="37">
        <v>1531</v>
      </c>
      <c r="E1532" s="38">
        <v>43729.427083333336</v>
      </c>
      <c r="F1532" s="37">
        <v>-0.06</v>
      </c>
      <c r="G1532" s="37">
        <v>15.56</v>
      </c>
      <c r="H1532" s="37">
        <v>-0.06</v>
      </c>
      <c r="I1532" s="37">
        <v>-0.6</v>
      </c>
      <c r="J1532" s="37">
        <f t="shared" si="184"/>
        <v>0</v>
      </c>
      <c r="K1532" s="37">
        <f t="shared" si="185"/>
        <v>2</v>
      </c>
      <c r="L1532" s="37">
        <f t="shared" si="186"/>
        <v>0</v>
      </c>
      <c r="M1532" s="37">
        <f t="shared" si="182"/>
        <v>1</v>
      </c>
      <c r="N1532" s="40" t="s">
        <v>64</v>
      </c>
      <c r="O1532">
        <f t="shared" si="187"/>
        <v>0.11999999999999922</v>
      </c>
      <c r="P1532">
        <f t="shared" si="188"/>
        <v>0</v>
      </c>
      <c r="R1532" s="2">
        <f t="shared" si="189"/>
        <v>1.0416666671517305E-2</v>
      </c>
      <c r="S1532" s="4">
        <f t="shared" si="183"/>
        <v>43729.427083333328</v>
      </c>
    </row>
    <row r="1533" spans="1:19" x14ac:dyDescent="0.35">
      <c r="A1533" s="37">
        <v>2019</v>
      </c>
      <c r="B1533" s="37" t="s">
        <v>62</v>
      </c>
      <c r="C1533" s="37" t="s">
        <v>63</v>
      </c>
      <c r="D1533" s="37">
        <v>1532</v>
      </c>
      <c r="E1533" s="38">
        <v>43729.4375</v>
      </c>
      <c r="F1533" s="37">
        <v>-0.06</v>
      </c>
      <c r="G1533" s="37">
        <v>15.68</v>
      </c>
      <c r="H1533" s="37">
        <v>-0.06</v>
      </c>
      <c r="I1533" s="37">
        <v>-0.6</v>
      </c>
      <c r="J1533" s="37">
        <f t="shared" si="184"/>
        <v>0</v>
      </c>
      <c r="K1533" s="37">
        <f t="shared" si="185"/>
        <v>2</v>
      </c>
      <c r="L1533" s="37">
        <f t="shared" si="186"/>
        <v>0</v>
      </c>
      <c r="M1533" s="37">
        <f t="shared" si="182"/>
        <v>1</v>
      </c>
      <c r="N1533" s="40" t="s">
        <v>64</v>
      </c>
      <c r="O1533">
        <f t="shared" si="187"/>
        <v>0.12000000000000099</v>
      </c>
      <c r="P1533">
        <f t="shared" si="188"/>
        <v>0</v>
      </c>
      <c r="R1533" s="2">
        <f t="shared" si="189"/>
        <v>1.0416666664241347E-2</v>
      </c>
      <c r="S1533" s="4">
        <f t="shared" si="183"/>
        <v>43729.4375</v>
      </c>
    </row>
    <row r="1534" spans="1:19" x14ac:dyDescent="0.35">
      <c r="A1534" s="37">
        <v>2019</v>
      </c>
      <c r="B1534" s="37" t="s">
        <v>62</v>
      </c>
      <c r="C1534" s="37" t="s">
        <v>63</v>
      </c>
      <c r="D1534" s="37">
        <v>1533</v>
      </c>
      <c r="E1534" s="38">
        <v>43729.447916666664</v>
      </c>
      <c r="F1534" s="37">
        <v>-0.06</v>
      </c>
      <c r="G1534" s="37">
        <v>15.8</v>
      </c>
      <c r="H1534" s="37">
        <v>-0.06</v>
      </c>
      <c r="I1534" s="37">
        <v>-0.6</v>
      </c>
      <c r="J1534" s="37">
        <f t="shared" si="184"/>
        <v>0</v>
      </c>
      <c r="K1534" s="37">
        <f t="shared" si="185"/>
        <v>2</v>
      </c>
      <c r="L1534" s="37">
        <f t="shared" si="186"/>
        <v>0</v>
      </c>
      <c r="M1534" s="37">
        <f t="shared" si="182"/>
        <v>1</v>
      </c>
      <c r="N1534" s="40" t="s">
        <v>64</v>
      </c>
      <c r="O1534">
        <f t="shared" si="187"/>
        <v>0.11999999999999922</v>
      </c>
      <c r="P1534">
        <f t="shared" si="188"/>
        <v>0</v>
      </c>
      <c r="R1534" s="2">
        <f t="shared" si="189"/>
        <v>1.0416666664241347E-2</v>
      </c>
      <c r="S1534" s="4">
        <f t="shared" si="183"/>
        <v>43729.447916666664</v>
      </c>
    </row>
    <row r="1535" spans="1:19" x14ac:dyDescent="0.35">
      <c r="A1535" s="37">
        <v>2019</v>
      </c>
      <c r="B1535" s="37" t="s">
        <v>62</v>
      </c>
      <c r="C1535" s="37" t="s">
        <v>63</v>
      </c>
      <c r="D1535" s="37">
        <v>1534</v>
      </c>
      <c r="E1535" s="38">
        <v>43729.458333333336</v>
      </c>
      <c r="F1535" s="37">
        <v>-0.06</v>
      </c>
      <c r="G1535" s="37">
        <v>15.92</v>
      </c>
      <c r="H1535" s="37">
        <v>-0.06</v>
      </c>
      <c r="I1535" s="37">
        <v>-0.6</v>
      </c>
      <c r="J1535" s="37">
        <f t="shared" si="184"/>
        <v>0</v>
      </c>
      <c r="K1535" s="37">
        <f t="shared" si="185"/>
        <v>2</v>
      </c>
      <c r="L1535" s="37">
        <f t="shared" si="186"/>
        <v>0</v>
      </c>
      <c r="M1535" s="37">
        <f t="shared" ref="M1535:M1598" si="190">COUNTIF(J1535:L1535,"&gt;0")</f>
        <v>1</v>
      </c>
      <c r="N1535" s="40" t="s">
        <v>64</v>
      </c>
      <c r="O1535">
        <f t="shared" si="187"/>
        <v>0.13999999999999879</v>
      </c>
      <c r="P1535">
        <f t="shared" si="188"/>
        <v>0</v>
      </c>
      <c r="R1535" s="2">
        <f t="shared" si="189"/>
        <v>1.0416666671517305E-2</v>
      </c>
      <c r="S1535" s="4">
        <f t="shared" si="183"/>
        <v>43729.458333333328</v>
      </c>
    </row>
    <row r="1536" spans="1:19" x14ac:dyDescent="0.35">
      <c r="A1536" s="37">
        <v>2019</v>
      </c>
      <c r="B1536" s="37" t="s">
        <v>62</v>
      </c>
      <c r="C1536" s="37" t="s">
        <v>63</v>
      </c>
      <c r="D1536" s="37">
        <v>1535</v>
      </c>
      <c r="E1536" s="38">
        <v>43729.46875</v>
      </c>
      <c r="F1536" s="37">
        <v>-0.06</v>
      </c>
      <c r="G1536" s="37">
        <v>16.059999999999999</v>
      </c>
      <c r="H1536" s="37">
        <v>-0.06</v>
      </c>
      <c r="I1536" s="37">
        <v>-0.6</v>
      </c>
      <c r="J1536" s="37">
        <f t="shared" si="184"/>
        <v>0</v>
      </c>
      <c r="K1536" s="37">
        <f t="shared" si="185"/>
        <v>2</v>
      </c>
      <c r="L1536" s="37">
        <f t="shared" si="186"/>
        <v>0</v>
      </c>
      <c r="M1536" s="37">
        <f t="shared" si="190"/>
        <v>1</v>
      </c>
      <c r="N1536" s="40" t="s">
        <v>64</v>
      </c>
      <c r="O1536">
        <f t="shared" si="187"/>
        <v>0.12000000000000099</v>
      </c>
      <c r="P1536">
        <f t="shared" si="188"/>
        <v>0</v>
      </c>
      <c r="R1536" s="2">
        <f t="shared" si="189"/>
        <v>1.0416666664241347E-2</v>
      </c>
      <c r="S1536" s="4">
        <f t="shared" si="183"/>
        <v>43729.46875</v>
      </c>
    </row>
    <row r="1537" spans="1:19" x14ac:dyDescent="0.35">
      <c r="A1537" s="37">
        <v>2019</v>
      </c>
      <c r="B1537" s="37" t="s">
        <v>62</v>
      </c>
      <c r="C1537" s="37" t="s">
        <v>63</v>
      </c>
      <c r="D1537" s="37">
        <v>1536</v>
      </c>
      <c r="E1537" s="38">
        <v>43729.479166666664</v>
      </c>
      <c r="F1537" s="37">
        <v>-0.06</v>
      </c>
      <c r="G1537" s="37">
        <v>16.18</v>
      </c>
      <c r="H1537" s="37">
        <v>-0.06</v>
      </c>
      <c r="I1537" s="37">
        <v>-0.6</v>
      </c>
      <c r="J1537" s="37">
        <f t="shared" si="184"/>
        <v>0</v>
      </c>
      <c r="K1537" s="37">
        <f t="shared" si="185"/>
        <v>2</v>
      </c>
      <c r="L1537" s="37">
        <f t="shared" si="186"/>
        <v>0</v>
      </c>
      <c r="M1537" s="37">
        <f t="shared" si="190"/>
        <v>1</v>
      </c>
      <c r="N1537" s="40" t="s">
        <v>64</v>
      </c>
      <c r="O1537">
        <f t="shared" si="187"/>
        <v>0.17999999999999972</v>
      </c>
      <c r="P1537">
        <f t="shared" si="188"/>
        <v>0</v>
      </c>
      <c r="R1537" s="2">
        <f t="shared" si="189"/>
        <v>1.0416666664241347E-2</v>
      </c>
      <c r="S1537" s="4">
        <f t="shared" si="183"/>
        <v>43729.479166666664</v>
      </c>
    </row>
    <row r="1538" spans="1:19" x14ac:dyDescent="0.35">
      <c r="A1538" s="37">
        <v>2019</v>
      </c>
      <c r="B1538" s="37" t="s">
        <v>62</v>
      </c>
      <c r="C1538" s="37" t="s">
        <v>63</v>
      </c>
      <c r="D1538" s="37">
        <v>1537</v>
      </c>
      <c r="E1538" s="38">
        <v>43729.489583333336</v>
      </c>
      <c r="F1538" s="37">
        <v>-0.06</v>
      </c>
      <c r="G1538" s="37">
        <v>16.36</v>
      </c>
      <c r="H1538" s="37">
        <v>-0.06</v>
      </c>
      <c r="I1538" s="37">
        <v>-0.6</v>
      </c>
      <c r="J1538" s="37">
        <f t="shared" si="184"/>
        <v>0</v>
      </c>
      <c r="K1538" s="37">
        <f t="shared" si="185"/>
        <v>2</v>
      </c>
      <c r="L1538" s="37">
        <f t="shared" si="186"/>
        <v>0</v>
      </c>
      <c r="M1538" s="37">
        <f t="shared" si="190"/>
        <v>1</v>
      </c>
      <c r="N1538" s="40" t="s">
        <v>64</v>
      </c>
      <c r="O1538">
        <f t="shared" si="187"/>
        <v>0.16000000000000014</v>
      </c>
      <c r="P1538">
        <f t="shared" si="188"/>
        <v>1.9999999999999997E-2</v>
      </c>
      <c r="R1538" s="2">
        <f t="shared" si="189"/>
        <v>1.0416666671517305E-2</v>
      </c>
      <c r="S1538" s="4">
        <f t="shared" ref="S1538:S1601" si="191">MROUND(E1538,"0:15")</f>
        <v>43729.489583333328</v>
      </c>
    </row>
    <row r="1539" spans="1:19" x14ac:dyDescent="0.35">
      <c r="A1539" s="37">
        <v>2019</v>
      </c>
      <c r="B1539" s="37" t="s">
        <v>62</v>
      </c>
      <c r="C1539" s="37" t="s">
        <v>63</v>
      </c>
      <c r="D1539" s="37">
        <v>1538</v>
      </c>
      <c r="E1539" s="38">
        <v>43729.5</v>
      </c>
      <c r="F1539" s="37">
        <v>-0.04</v>
      </c>
      <c r="G1539" s="37">
        <v>16.52</v>
      </c>
      <c r="H1539" s="37">
        <v>-0.04</v>
      </c>
      <c r="I1539" s="37">
        <v>-0.4</v>
      </c>
      <c r="J1539" s="37">
        <f t="shared" ref="J1539:J1602" si="192">IF(G1539="",0.5,IF(G1539&lt;=0,2,IF(G1539&gt;=40,2, IF(AND(G1539&gt;0,G1539&lt;1),5,IF(AND(G1539&gt;35,G1539&lt;40),5,IF(O1539&gt;=1.5,1.5,0))))))</f>
        <v>0</v>
      </c>
      <c r="K1539" s="37">
        <f t="shared" ref="K1539:K1602" si="193">IF(H1539="",0.5,IF(H1539&lt;=0.1,2,IF(H1539&gt;=20,2, IF(AND(H1539&gt;0.1,H1539&lt;0.2),5,IF(AND(H1539&gt;16,H1539&lt;20),5,IF(P1539&gt;=2,1.5,0))))))</f>
        <v>2</v>
      </c>
      <c r="L1539" s="37">
        <f t="shared" ref="L1539:L1602" si="194">IF(A1539="",0.5,IF(B1539="",0.5,IF(C1539="",0.5,IF(E1539="",0.5,IF(Q1539="Y",0.01,0)))))</f>
        <v>0</v>
      </c>
      <c r="M1539" s="37">
        <f t="shared" si="190"/>
        <v>1</v>
      </c>
      <c r="N1539" s="40" t="s">
        <v>64</v>
      </c>
      <c r="O1539">
        <f t="shared" ref="O1539:O1602" si="195">IF(G1539="","",ABS(G1540-G1539))</f>
        <v>0.19999999999999929</v>
      </c>
      <c r="P1539">
        <f t="shared" ref="P1539:P1602" si="196">IF(H1539="","",ABS(H1540-H1539))</f>
        <v>0.08</v>
      </c>
      <c r="R1539" s="2">
        <f t="shared" ref="R1539:R1602" si="197">E1539-E1538</f>
        <v>1.0416666664241347E-2</v>
      </c>
      <c r="S1539" s="4">
        <f t="shared" si="191"/>
        <v>43729.5</v>
      </c>
    </row>
    <row r="1540" spans="1:19" x14ac:dyDescent="0.35">
      <c r="A1540" s="37">
        <v>2019</v>
      </c>
      <c r="B1540" s="37" t="s">
        <v>62</v>
      </c>
      <c r="C1540" s="37" t="s">
        <v>63</v>
      </c>
      <c r="D1540" s="37">
        <v>1539</v>
      </c>
      <c r="E1540" s="38">
        <v>43729.510416666664</v>
      </c>
      <c r="F1540" s="37">
        <v>0.04</v>
      </c>
      <c r="G1540" s="37">
        <v>16.72</v>
      </c>
      <c r="H1540" s="37">
        <v>0.04</v>
      </c>
      <c r="I1540" s="37">
        <v>0.4</v>
      </c>
      <c r="J1540" s="37">
        <f t="shared" si="192"/>
        <v>0</v>
      </c>
      <c r="K1540" s="37">
        <f t="shared" si="193"/>
        <v>2</v>
      </c>
      <c r="L1540" s="37">
        <f t="shared" si="194"/>
        <v>0</v>
      </c>
      <c r="M1540" s="37">
        <f t="shared" si="190"/>
        <v>1</v>
      </c>
      <c r="N1540" s="40" t="s">
        <v>64</v>
      </c>
      <c r="O1540">
        <f t="shared" si="195"/>
        <v>0.22000000000000242</v>
      </c>
      <c r="P1540">
        <f t="shared" si="196"/>
        <v>1.0000000000000002E-2</v>
      </c>
      <c r="R1540" s="2">
        <f t="shared" si="197"/>
        <v>1.0416666664241347E-2</v>
      </c>
      <c r="S1540" s="4">
        <f t="shared" si="191"/>
        <v>43729.510416666664</v>
      </c>
    </row>
    <row r="1541" spans="1:19" x14ac:dyDescent="0.35">
      <c r="A1541" s="37">
        <v>2019</v>
      </c>
      <c r="B1541" s="37" t="s">
        <v>62</v>
      </c>
      <c r="C1541" s="37" t="s">
        <v>63</v>
      </c>
      <c r="D1541" s="37">
        <v>1540</v>
      </c>
      <c r="E1541" s="38">
        <v>43729.520833333336</v>
      </c>
      <c r="F1541" s="37">
        <v>0.05</v>
      </c>
      <c r="G1541" s="37">
        <v>16.940000000000001</v>
      </c>
      <c r="H1541" s="37">
        <v>0.05</v>
      </c>
      <c r="I1541" s="37">
        <v>0.5</v>
      </c>
      <c r="J1541" s="37">
        <f t="shared" si="192"/>
        <v>0</v>
      </c>
      <c r="K1541" s="37">
        <f t="shared" si="193"/>
        <v>2</v>
      </c>
      <c r="L1541" s="37">
        <f t="shared" si="194"/>
        <v>0</v>
      </c>
      <c r="M1541" s="37">
        <f t="shared" si="190"/>
        <v>1</v>
      </c>
      <c r="N1541" s="40" t="s">
        <v>64</v>
      </c>
      <c r="O1541">
        <f t="shared" si="195"/>
        <v>0.17999999999999972</v>
      </c>
      <c r="P1541">
        <f t="shared" si="196"/>
        <v>3.9999999999999994E-2</v>
      </c>
      <c r="R1541" s="2">
        <f t="shared" si="197"/>
        <v>1.0416666671517305E-2</v>
      </c>
      <c r="S1541" s="4">
        <f t="shared" si="191"/>
        <v>43729.520833333328</v>
      </c>
    </row>
    <row r="1542" spans="1:19" x14ac:dyDescent="0.35">
      <c r="A1542" s="37">
        <v>2019</v>
      </c>
      <c r="B1542" s="37" t="s">
        <v>62</v>
      </c>
      <c r="C1542" s="37" t="s">
        <v>63</v>
      </c>
      <c r="D1542" s="37">
        <v>1541</v>
      </c>
      <c r="E1542" s="38">
        <v>43729.53125</v>
      </c>
      <c r="F1542" s="37">
        <v>0.09</v>
      </c>
      <c r="G1542" s="37">
        <v>17.12</v>
      </c>
      <c r="H1542" s="37">
        <v>0.09</v>
      </c>
      <c r="I1542" s="37">
        <v>0.9</v>
      </c>
      <c r="J1542" s="37">
        <f t="shared" si="192"/>
        <v>0</v>
      </c>
      <c r="K1542" s="37">
        <f t="shared" si="193"/>
        <v>2</v>
      </c>
      <c r="L1542" s="37">
        <f t="shared" si="194"/>
        <v>0</v>
      </c>
      <c r="M1542" s="37">
        <f t="shared" si="190"/>
        <v>1</v>
      </c>
      <c r="N1542" s="40" t="s">
        <v>64</v>
      </c>
      <c r="O1542">
        <f t="shared" si="195"/>
        <v>0.23999999999999844</v>
      </c>
      <c r="P1542">
        <f t="shared" si="196"/>
        <v>0.03</v>
      </c>
      <c r="R1542" s="2">
        <f t="shared" si="197"/>
        <v>1.0416666664241347E-2</v>
      </c>
      <c r="S1542" s="4">
        <f t="shared" si="191"/>
        <v>43729.53125</v>
      </c>
    </row>
    <row r="1543" spans="1:19" x14ac:dyDescent="0.35">
      <c r="A1543" s="37">
        <v>2019</v>
      </c>
      <c r="B1543" s="37" t="s">
        <v>62</v>
      </c>
      <c r="C1543" s="37" t="s">
        <v>63</v>
      </c>
      <c r="D1543" s="37">
        <v>1542</v>
      </c>
      <c r="E1543" s="38">
        <v>43729.541666666664</v>
      </c>
      <c r="F1543" s="37">
        <v>0.12</v>
      </c>
      <c r="G1543" s="37">
        <v>17.36</v>
      </c>
      <c r="H1543" s="37">
        <v>0.12</v>
      </c>
      <c r="I1543" s="37">
        <v>1.3</v>
      </c>
      <c r="J1543" s="37">
        <f t="shared" si="192"/>
        <v>0</v>
      </c>
      <c r="K1543" s="37">
        <f t="shared" si="193"/>
        <v>5</v>
      </c>
      <c r="L1543" s="37">
        <f t="shared" si="194"/>
        <v>0</v>
      </c>
      <c r="M1543" s="37">
        <f t="shared" si="190"/>
        <v>1</v>
      </c>
      <c r="N1543" s="40" t="s">
        <v>64</v>
      </c>
      <c r="O1543">
        <f t="shared" si="195"/>
        <v>0.17999999999999972</v>
      </c>
      <c r="P1543">
        <f t="shared" si="196"/>
        <v>1.0000000000000009E-2</v>
      </c>
      <c r="R1543" s="2">
        <f t="shared" si="197"/>
        <v>1.0416666664241347E-2</v>
      </c>
      <c r="S1543" s="4">
        <f t="shared" si="191"/>
        <v>43729.541666666664</v>
      </c>
    </row>
    <row r="1544" spans="1:19" x14ac:dyDescent="0.35">
      <c r="A1544" s="37">
        <v>2019</v>
      </c>
      <c r="B1544" s="37" t="s">
        <v>62</v>
      </c>
      <c r="C1544" s="37" t="s">
        <v>63</v>
      </c>
      <c r="D1544" s="37">
        <v>1543</v>
      </c>
      <c r="E1544" s="38">
        <v>43729.552083333336</v>
      </c>
      <c r="F1544" s="37">
        <v>0.13</v>
      </c>
      <c r="G1544" s="37">
        <v>17.54</v>
      </c>
      <c r="H1544" s="37">
        <v>0.13</v>
      </c>
      <c r="I1544" s="37">
        <v>1.4</v>
      </c>
      <c r="J1544" s="37">
        <f t="shared" si="192"/>
        <v>0</v>
      </c>
      <c r="K1544" s="37">
        <f t="shared" si="193"/>
        <v>5</v>
      </c>
      <c r="L1544" s="37">
        <f t="shared" si="194"/>
        <v>0</v>
      </c>
      <c r="M1544" s="37">
        <f t="shared" si="190"/>
        <v>1</v>
      </c>
      <c r="N1544" s="40" t="s">
        <v>64</v>
      </c>
      <c r="O1544">
        <f t="shared" si="195"/>
        <v>0.16000000000000014</v>
      </c>
      <c r="P1544">
        <f t="shared" si="196"/>
        <v>0.06</v>
      </c>
      <c r="R1544" s="2">
        <f t="shared" si="197"/>
        <v>1.0416666671517305E-2</v>
      </c>
      <c r="S1544" s="4">
        <f t="shared" si="191"/>
        <v>43729.552083333328</v>
      </c>
    </row>
    <row r="1545" spans="1:19" x14ac:dyDescent="0.35">
      <c r="A1545" s="37">
        <v>2019</v>
      </c>
      <c r="B1545" s="37" t="s">
        <v>62</v>
      </c>
      <c r="C1545" s="37" t="s">
        <v>63</v>
      </c>
      <c r="D1545" s="37">
        <v>1544</v>
      </c>
      <c r="E1545" s="38">
        <v>43729.5625</v>
      </c>
      <c r="F1545" s="37">
        <v>7.0000000000000007E-2</v>
      </c>
      <c r="G1545" s="37">
        <v>17.7</v>
      </c>
      <c r="H1545" s="37">
        <v>7.0000000000000007E-2</v>
      </c>
      <c r="I1545" s="37">
        <v>0.7</v>
      </c>
      <c r="J1545" s="37">
        <f t="shared" si="192"/>
        <v>0</v>
      </c>
      <c r="K1545" s="37">
        <f t="shared" si="193"/>
        <v>2</v>
      </c>
      <c r="L1545" s="37">
        <f t="shared" si="194"/>
        <v>0</v>
      </c>
      <c r="M1545" s="37">
        <f t="shared" si="190"/>
        <v>1</v>
      </c>
      <c r="N1545" s="40" t="s">
        <v>64</v>
      </c>
      <c r="O1545">
        <f t="shared" si="195"/>
        <v>0.16000000000000014</v>
      </c>
      <c r="P1545">
        <f t="shared" si="196"/>
        <v>4.0000000000000008E-2</v>
      </c>
      <c r="R1545" s="2">
        <f t="shared" si="197"/>
        <v>1.0416666664241347E-2</v>
      </c>
      <c r="S1545" s="4">
        <f t="shared" si="191"/>
        <v>43729.5625</v>
      </c>
    </row>
    <row r="1546" spans="1:19" x14ac:dyDescent="0.35">
      <c r="A1546" s="37">
        <v>2019</v>
      </c>
      <c r="B1546" s="37" t="s">
        <v>62</v>
      </c>
      <c r="C1546" s="37" t="s">
        <v>63</v>
      </c>
      <c r="D1546" s="37">
        <v>1545</v>
      </c>
      <c r="E1546" s="38">
        <v>43729.572916666664</v>
      </c>
      <c r="F1546" s="37">
        <v>0.03</v>
      </c>
      <c r="G1546" s="37">
        <v>17.86</v>
      </c>
      <c r="H1546" s="37">
        <v>0.03</v>
      </c>
      <c r="I1546" s="37">
        <v>0.3</v>
      </c>
      <c r="J1546" s="37">
        <f t="shared" si="192"/>
        <v>0</v>
      </c>
      <c r="K1546" s="37">
        <f t="shared" si="193"/>
        <v>2</v>
      </c>
      <c r="L1546" s="37">
        <f t="shared" si="194"/>
        <v>0</v>
      </c>
      <c r="M1546" s="37">
        <f t="shared" si="190"/>
        <v>1</v>
      </c>
      <c r="N1546" s="40" t="s">
        <v>64</v>
      </c>
      <c r="O1546">
        <f t="shared" si="195"/>
        <v>0.16000000000000014</v>
      </c>
      <c r="P1546">
        <f t="shared" si="196"/>
        <v>1.9999999999999997E-2</v>
      </c>
      <c r="R1546" s="2">
        <f t="shared" si="197"/>
        <v>1.0416666664241347E-2</v>
      </c>
      <c r="S1546" s="4">
        <f t="shared" si="191"/>
        <v>43729.572916666664</v>
      </c>
    </row>
    <row r="1547" spans="1:19" x14ac:dyDescent="0.35">
      <c r="A1547" s="37">
        <v>2019</v>
      </c>
      <c r="B1547" s="37" t="s">
        <v>62</v>
      </c>
      <c r="C1547" s="37" t="s">
        <v>63</v>
      </c>
      <c r="D1547" s="37">
        <v>1546</v>
      </c>
      <c r="E1547" s="38">
        <v>43729.583333333336</v>
      </c>
      <c r="F1547" s="37">
        <v>0.01</v>
      </c>
      <c r="G1547" s="37">
        <v>18.02</v>
      </c>
      <c r="H1547" s="37">
        <v>0.01</v>
      </c>
      <c r="I1547" s="37">
        <v>0.1</v>
      </c>
      <c r="J1547" s="37">
        <f t="shared" si="192"/>
        <v>0</v>
      </c>
      <c r="K1547" s="37">
        <f t="shared" si="193"/>
        <v>2</v>
      </c>
      <c r="L1547" s="37">
        <f t="shared" si="194"/>
        <v>0</v>
      </c>
      <c r="M1547" s="37">
        <f t="shared" si="190"/>
        <v>1</v>
      </c>
      <c r="N1547" s="40" t="s">
        <v>64</v>
      </c>
      <c r="O1547">
        <f t="shared" si="195"/>
        <v>0.19999999999999929</v>
      </c>
      <c r="P1547">
        <f t="shared" si="196"/>
        <v>0.03</v>
      </c>
      <c r="R1547" s="2">
        <f t="shared" si="197"/>
        <v>1.0416666671517305E-2</v>
      </c>
      <c r="S1547" s="4">
        <f t="shared" si="191"/>
        <v>43729.583333333328</v>
      </c>
    </row>
    <row r="1548" spans="1:19" x14ac:dyDescent="0.35">
      <c r="A1548" s="37">
        <v>2019</v>
      </c>
      <c r="B1548" s="37" t="s">
        <v>62</v>
      </c>
      <c r="C1548" s="37" t="s">
        <v>63</v>
      </c>
      <c r="D1548" s="37">
        <v>1547</v>
      </c>
      <c r="E1548" s="38">
        <v>43729.59375</v>
      </c>
      <c r="F1548" s="37">
        <v>-0.02</v>
      </c>
      <c r="G1548" s="37">
        <v>18.22</v>
      </c>
      <c r="H1548" s="37">
        <v>-0.02</v>
      </c>
      <c r="I1548" s="37">
        <v>-0.2</v>
      </c>
      <c r="J1548" s="37">
        <f t="shared" si="192"/>
        <v>0</v>
      </c>
      <c r="K1548" s="37">
        <f t="shared" si="193"/>
        <v>2</v>
      </c>
      <c r="L1548" s="37">
        <f t="shared" si="194"/>
        <v>0</v>
      </c>
      <c r="M1548" s="37">
        <f t="shared" si="190"/>
        <v>1</v>
      </c>
      <c r="N1548" s="40" t="s">
        <v>64</v>
      </c>
      <c r="O1548">
        <f t="shared" si="195"/>
        <v>0.14000000000000057</v>
      </c>
      <c r="P1548">
        <f t="shared" si="196"/>
        <v>0.02</v>
      </c>
      <c r="R1548" s="2">
        <f t="shared" si="197"/>
        <v>1.0416666664241347E-2</v>
      </c>
      <c r="S1548" s="4">
        <f t="shared" si="191"/>
        <v>43729.59375</v>
      </c>
    </row>
    <row r="1549" spans="1:19" x14ac:dyDescent="0.35">
      <c r="A1549" s="37">
        <v>2019</v>
      </c>
      <c r="B1549" s="37" t="s">
        <v>62</v>
      </c>
      <c r="C1549" s="37" t="s">
        <v>63</v>
      </c>
      <c r="D1549" s="37">
        <v>1548</v>
      </c>
      <c r="E1549" s="38">
        <v>43729.604166666664</v>
      </c>
      <c r="F1549" s="37">
        <v>0</v>
      </c>
      <c r="G1549" s="37">
        <v>18.36</v>
      </c>
      <c r="H1549" s="37">
        <v>0</v>
      </c>
      <c r="I1549" s="37">
        <v>0</v>
      </c>
      <c r="J1549" s="37">
        <f t="shared" si="192"/>
        <v>0</v>
      </c>
      <c r="K1549" s="37">
        <f t="shared" si="193"/>
        <v>2</v>
      </c>
      <c r="L1549" s="37">
        <f t="shared" si="194"/>
        <v>0</v>
      </c>
      <c r="M1549" s="37">
        <f t="shared" si="190"/>
        <v>1</v>
      </c>
      <c r="N1549" s="40" t="s">
        <v>64</v>
      </c>
      <c r="O1549">
        <f t="shared" si="195"/>
        <v>0.14000000000000057</v>
      </c>
      <c r="P1549">
        <f t="shared" si="196"/>
        <v>0.01</v>
      </c>
      <c r="R1549" s="2">
        <f t="shared" si="197"/>
        <v>1.0416666664241347E-2</v>
      </c>
      <c r="S1549" s="4">
        <f t="shared" si="191"/>
        <v>43729.604166666664</v>
      </c>
    </row>
    <row r="1550" spans="1:19" x14ac:dyDescent="0.35">
      <c r="A1550" s="37">
        <v>2019</v>
      </c>
      <c r="B1550" s="37" t="s">
        <v>62</v>
      </c>
      <c r="C1550" s="37" t="s">
        <v>63</v>
      </c>
      <c r="D1550" s="37">
        <v>1549</v>
      </c>
      <c r="E1550" s="38">
        <v>43729.614583333336</v>
      </c>
      <c r="F1550" s="37">
        <v>0.01</v>
      </c>
      <c r="G1550" s="37">
        <v>18.5</v>
      </c>
      <c r="H1550" s="37">
        <v>0.01</v>
      </c>
      <c r="I1550" s="37">
        <v>0.1</v>
      </c>
      <c r="J1550" s="37">
        <f t="shared" si="192"/>
        <v>0</v>
      </c>
      <c r="K1550" s="37">
        <f t="shared" si="193"/>
        <v>2</v>
      </c>
      <c r="L1550" s="37">
        <f t="shared" si="194"/>
        <v>0</v>
      </c>
      <c r="M1550" s="37">
        <f t="shared" si="190"/>
        <v>1</v>
      </c>
      <c r="N1550" s="40" t="s">
        <v>64</v>
      </c>
      <c r="O1550">
        <f t="shared" si="195"/>
        <v>0.12000000000000099</v>
      </c>
      <c r="P1550">
        <f t="shared" si="196"/>
        <v>4.9999999999999996E-2</v>
      </c>
      <c r="R1550" s="2">
        <f t="shared" si="197"/>
        <v>1.0416666671517305E-2</v>
      </c>
      <c r="S1550" s="4">
        <f t="shared" si="191"/>
        <v>43729.614583333328</v>
      </c>
    </row>
    <row r="1551" spans="1:19" x14ac:dyDescent="0.35">
      <c r="A1551" s="37">
        <v>2019</v>
      </c>
      <c r="B1551" s="37" t="s">
        <v>62</v>
      </c>
      <c r="C1551" s="37" t="s">
        <v>63</v>
      </c>
      <c r="D1551" s="37">
        <v>1550</v>
      </c>
      <c r="E1551" s="38">
        <v>43729.625</v>
      </c>
      <c r="F1551" s="37">
        <v>0.06</v>
      </c>
      <c r="G1551" s="37">
        <v>18.62</v>
      </c>
      <c r="H1551" s="37">
        <v>0.06</v>
      </c>
      <c r="I1551" s="37">
        <v>0.6</v>
      </c>
      <c r="J1551" s="37">
        <f t="shared" si="192"/>
        <v>0</v>
      </c>
      <c r="K1551" s="37">
        <f t="shared" si="193"/>
        <v>2</v>
      </c>
      <c r="L1551" s="37">
        <f t="shared" si="194"/>
        <v>0</v>
      </c>
      <c r="M1551" s="37">
        <f t="shared" si="190"/>
        <v>1</v>
      </c>
      <c r="N1551" s="40" t="s">
        <v>64</v>
      </c>
      <c r="O1551">
        <f t="shared" si="195"/>
        <v>0.17999999999999972</v>
      </c>
      <c r="P1551">
        <f t="shared" si="196"/>
        <v>1.9999999999999997E-2</v>
      </c>
      <c r="R1551" s="2">
        <f t="shared" si="197"/>
        <v>1.0416666664241347E-2</v>
      </c>
      <c r="S1551" s="4">
        <f t="shared" si="191"/>
        <v>43729.625</v>
      </c>
    </row>
    <row r="1552" spans="1:19" x14ac:dyDescent="0.35">
      <c r="A1552" s="37">
        <v>2019</v>
      </c>
      <c r="B1552" s="37" t="s">
        <v>62</v>
      </c>
      <c r="C1552" s="37" t="s">
        <v>63</v>
      </c>
      <c r="D1552" s="37">
        <v>1551</v>
      </c>
      <c r="E1552" s="38">
        <v>43729.635416666664</v>
      </c>
      <c r="F1552" s="37">
        <v>0.04</v>
      </c>
      <c r="G1552" s="37">
        <v>18.8</v>
      </c>
      <c r="H1552" s="37">
        <v>0.04</v>
      </c>
      <c r="I1552" s="37">
        <v>0.4</v>
      </c>
      <c r="J1552" s="37">
        <f t="shared" si="192"/>
        <v>0</v>
      </c>
      <c r="K1552" s="37">
        <f t="shared" si="193"/>
        <v>2</v>
      </c>
      <c r="L1552" s="37">
        <f t="shared" si="194"/>
        <v>0</v>
      </c>
      <c r="M1552" s="37">
        <f t="shared" si="190"/>
        <v>1</v>
      </c>
      <c r="N1552" s="40" t="s">
        <v>64</v>
      </c>
      <c r="O1552">
        <f t="shared" si="195"/>
        <v>5.9999999999998721E-2</v>
      </c>
      <c r="P1552">
        <f t="shared" si="196"/>
        <v>1.0000000000000002E-2</v>
      </c>
      <c r="R1552" s="2">
        <f t="shared" si="197"/>
        <v>1.0416666664241347E-2</v>
      </c>
      <c r="S1552" s="4">
        <f t="shared" si="191"/>
        <v>43729.635416666664</v>
      </c>
    </row>
    <row r="1553" spans="1:19" x14ac:dyDescent="0.35">
      <c r="A1553" s="37">
        <v>2019</v>
      </c>
      <c r="B1553" s="37" t="s">
        <v>62</v>
      </c>
      <c r="C1553" s="37" t="s">
        <v>63</v>
      </c>
      <c r="D1553" s="37">
        <v>1552</v>
      </c>
      <c r="E1553" s="38">
        <v>43729.645833333336</v>
      </c>
      <c r="F1553" s="37">
        <v>0.03</v>
      </c>
      <c r="G1553" s="37">
        <v>18.86</v>
      </c>
      <c r="H1553" s="37">
        <v>0.03</v>
      </c>
      <c r="I1553" s="37">
        <v>0.3</v>
      </c>
      <c r="J1553" s="37">
        <f t="shared" si="192"/>
        <v>0</v>
      </c>
      <c r="K1553" s="37">
        <f t="shared" si="193"/>
        <v>2</v>
      </c>
      <c r="L1553" s="37">
        <f t="shared" si="194"/>
        <v>0</v>
      </c>
      <c r="M1553" s="37">
        <f t="shared" si="190"/>
        <v>1</v>
      </c>
      <c r="N1553" s="40" t="s">
        <v>64</v>
      </c>
      <c r="O1553">
        <f t="shared" si="195"/>
        <v>0.14000000000000057</v>
      </c>
      <c r="P1553">
        <f t="shared" si="196"/>
        <v>1.0000000000000002E-2</v>
      </c>
      <c r="R1553" s="2">
        <f t="shared" si="197"/>
        <v>1.0416666671517305E-2</v>
      </c>
      <c r="S1553" s="4">
        <f t="shared" si="191"/>
        <v>43729.645833333328</v>
      </c>
    </row>
    <row r="1554" spans="1:19" x14ac:dyDescent="0.35">
      <c r="A1554" s="37">
        <v>2019</v>
      </c>
      <c r="B1554" s="37" t="s">
        <v>62</v>
      </c>
      <c r="C1554" s="37" t="s">
        <v>63</v>
      </c>
      <c r="D1554" s="37">
        <v>1553</v>
      </c>
      <c r="E1554" s="38">
        <v>43729.65625</v>
      </c>
      <c r="F1554" s="37">
        <v>0.04</v>
      </c>
      <c r="G1554" s="37">
        <v>19</v>
      </c>
      <c r="H1554" s="37">
        <v>0.04</v>
      </c>
      <c r="I1554" s="37">
        <v>0.4</v>
      </c>
      <c r="J1554" s="37">
        <f t="shared" si="192"/>
        <v>0</v>
      </c>
      <c r="K1554" s="37">
        <f t="shared" si="193"/>
        <v>2</v>
      </c>
      <c r="L1554" s="37">
        <f t="shared" si="194"/>
        <v>0</v>
      </c>
      <c r="M1554" s="37">
        <f t="shared" si="190"/>
        <v>1</v>
      </c>
      <c r="N1554" s="40" t="s">
        <v>64</v>
      </c>
      <c r="O1554">
        <f t="shared" si="195"/>
        <v>7.9999999999998295E-2</v>
      </c>
      <c r="P1554">
        <f t="shared" si="196"/>
        <v>1.0000000000000002E-2</v>
      </c>
      <c r="R1554" s="2">
        <f t="shared" si="197"/>
        <v>1.0416666664241347E-2</v>
      </c>
      <c r="S1554" s="4">
        <f t="shared" si="191"/>
        <v>43729.65625</v>
      </c>
    </row>
    <row r="1555" spans="1:19" x14ac:dyDescent="0.35">
      <c r="A1555" s="37">
        <v>2019</v>
      </c>
      <c r="B1555" s="37" t="s">
        <v>62</v>
      </c>
      <c r="C1555" s="37" t="s">
        <v>63</v>
      </c>
      <c r="D1555" s="37">
        <v>1554</v>
      </c>
      <c r="E1555" s="38">
        <v>43729.666666666664</v>
      </c>
      <c r="F1555" s="37">
        <v>0.03</v>
      </c>
      <c r="G1555" s="37">
        <v>19.079999999999998</v>
      </c>
      <c r="H1555" s="37">
        <v>0.03</v>
      </c>
      <c r="I1555" s="37">
        <v>0.3</v>
      </c>
      <c r="J1555" s="37">
        <f t="shared" si="192"/>
        <v>0</v>
      </c>
      <c r="K1555" s="37">
        <f t="shared" si="193"/>
        <v>2</v>
      </c>
      <c r="L1555" s="37">
        <f t="shared" si="194"/>
        <v>0</v>
      </c>
      <c r="M1555" s="37">
        <f t="shared" si="190"/>
        <v>1</v>
      </c>
      <c r="N1555" s="40" t="s">
        <v>64</v>
      </c>
      <c r="O1555">
        <f t="shared" si="195"/>
        <v>8.0000000000001847E-2</v>
      </c>
      <c r="P1555">
        <f t="shared" si="196"/>
        <v>0</v>
      </c>
      <c r="R1555" s="2">
        <f t="shared" si="197"/>
        <v>1.0416666664241347E-2</v>
      </c>
      <c r="S1555" s="4">
        <f t="shared" si="191"/>
        <v>43729.666666666664</v>
      </c>
    </row>
    <row r="1556" spans="1:19" x14ac:dyDescent="0.35">
      <c r="A1556" s="37">
        <v>2019</v>
      </c>
      <c r="B1556" s="37" t="s">
        <v>62</v>
      </c>
      <c r="C1556" s="37" t="s">
        <v>63</v>
      </c>
      <c r="D1556" s="37">
        <v>1555</v>
      </c>
      <c r="E1556" s="38">
        <v>43729.677083333336</v>
      </c>
      <c r="F1556" s="37">
        <v>0.03</v>
      </c>
      <c r="G1556" s="37">
        <v>19.16</v>
      </c>
      <c r="H1556" s="37">
        <v>0.03</v>
      </c>
      <c r="I1556" s="37">
        <v>0.3</v>
      </c>
      <c r="J1556" s="37">
        <f t="shared" si="192"/>
        <v>0</v>
      </c>
      <c r="K1556" s="37">
        <f t="shared" si="193"/>
        <v>2</v>
      </c>
      <c r="L1556" s="37">
        <f t="shared" si="194"/>
        <v>0</v>
      </c>
      <c r="M1556" s="37">
        <f t="shared" si="190"/>
        <v>1</v>
      </c>
      <c r="N1556" s="40" t="s">
        <v>64</v>
      </c>
      <c r="O1556">
        <f t="shared" si="195"/>
        <v>7.9999999999998295E-2</v>
      </c>
      <c r="P1556">
        <f t="shared" si="196"/>
        <v>1.9999999999999997E-2</v>
      </c>
      <c r="R1556" s="2">
        <f t="shared" si="197"/>
        <v>1.0416666671517305E-2</v>
      </c>
      <c r="S1556" s="4">
        <f t="shared" si="191"/>
        <v>43729.677083333328</v>
      </c>
    </row>
    <row r="1557" spans="1:19" x14ac:dyDescent="0.35">
      <c r="A1557" s="37">
        <v>2019</v>
      </c>
      <c r="B1557" s="37" t="s">
        <v>62</v>
      </c>
      <c r="C1557" s="37" t="s">
        <v>63</v>
      </c>
      <c r="D1557" s="37">
        <v>1556</v>
      </c>
      <c r="E1557" s="38">
        <v>43729.6875</v>
      </c>
      <c r="F1557" s="37">
        <v>0.01</v>
      </c>
      <c r="G1557" s="37">
        <v>19.239999999999998</v>
      </c>
      <c r="H1557" s="37">
        <v>0.01</v>
      </c>
      <c r="I1557" s="37">
        <v>0.1</v>
      </c>
      <c r="J1557" s="37">
        <f t="shared" si="192"/>
        <v>0</v>
      </c>
      <c r="K1557" s="37">
        <f t="shared" si="193"/>
        <v>2</v>
      </c>
      <c r="L1557" s="37">
        <f t="shared" si="194"/>
        <v>0</v>
      </c>
      <c r="M1557" s="37">
        <f t="shared" si="190"/>
        <v>1</v>
      </c>
      <c r="N1557" s="40" t="s">
        <v>64</v>
      </c>
      <c r="O1557">
        <f t="shared" si="195"/>
        <v>4.00000000000027E-2</v>
      </c>
      <c r="P1557">
        <f t="shared" si="196"/>
        <v>0.01</v>
      </c>
      <c r="R1557" s="2">
        <f t="shared" si="197"/>
        <v>1.0416666664241347E-2</v>
      </c>
      <c r="S1557" s="4">
        <f t="shared" si="191"/>
        <v>43729.6875</v>
      </c>
    </row>
    <row r="1558" spans="1:19" x14ac:dyDescent="0.35">
      <c r="A1558" s="37">
        <v>2019</v>
      </c>
      <c r="B1558" s="37" t="s">
        <v>62</v>
      </c>
      <c r="C1558" s="37" t="s">
        <v>63</v>
      </c>
      <c r="D1558" s="37">
        <v>1557</v>
      </c>
      <c r="E1558" s="38">
        <v>43729.697916666664</v>
      </c>
      <c r="F1558" s="37">
        <v>0</v>
      </c>
      <c r="G1558" s="37">
        <v>19.28</v>
      </c>
      <c r="H1558" s="37">
        <v>0</v>
      </c>
      <c r="I1558" s="37">
        <v>0</v>
      </c>
      <c r="J1558" s="37">
        <f t="shared" si="192"/>
        <v>0</v>
      </c>
      <c r="K1558" s="37">
        <f t="shared" si="193"/>
        <v>2</v>
      </c>
      <c r="L1558" s="37">
        <f t="shared" si="194"/>
        <v>0</v>
      </c>
      <c r="M1558" s="37">
        <f t="shared" si="190"/>
        <v>1</v>
      </c>
      <c r="N1558" s="40" t="s">
        <v>64</v>
      </c>
      <c r="O1558">
        <f t="shared" si="195"/>
        <v>4.00000000000027E-2</v>
      </c>
      <c r="P1558">
        <f t="shared" si="196"/>
        <v>0</v>
      </c>
      <c r="R1558" s="2">
        <f t="shared" si="197"/>
        <v>1.0416666664241347E-2</v>
      </c>
      <c r="S1558" s="4">
        <f t="shared" si="191"/>
        <v>43729.697916666664</v>
      </c>
    </row>
    <row r="1559" spans="1:19" x14ac:dyDescent="0.35">
      <c r="A1559" s="37">
        <v>2019</v>
      </c>
      <c r="B1559" s="37" t="s">
        <v>62</v>
      </c>
      <c r="C1559" s="37" t="s">
        <v>63</v>
      </c>
      <c r="D1559" s="37">
        <v>1558</v>
      </c>
      <c r="E1559" s="38">
        <v>43729.708333333336</v>
      </c>
      <c r="F1559" s="37">
        <v>0</v>
      </c>
      <c r="G1559" s="37">
        <v>19.239999999999998</v>
      </c>
      <c r="H1559" s="37">
        <v>0</v>
      </c>
      <c r="I1559" s="37">
        <v>0</v>
      </c>
      <c r="J1559" s="37">
        <f t="shared" si="192"/>
        <v>0</v>
      </c>
      <c r="K1559" s="37">
        <f t="shared" si="193"/>
        <v>2</v>
      </c>
      <c r="L1559" s="37">
        <f t="shared" si="194"/>
        <v>0</v>
      </c>
      <c r="M1559" s="37">
        <f t="shared" si="190"/>
        <v>1</v>
      </c>
      <c r="N1559" s="40" t="s">
        <v>64</v>
      </c>
      <c r="O1559">
        <f t="shared" si="195"/>
        <v>1.9999999999999574E-2</v>
      </c>
      <c r="P1559">
        <f t="shared" si="196"/>
        <v>0</v>
      </c>
      <c r="R1559" s="2">
        <f t="shared" si="197"/>
        <v>1.0416666671517305E-2</v>
      </c>
      <c r="S1559" s="4">
        <f t="shared" si="191"/>
        <v>43729.708333333328</v>
      </c>
    </row>
    <row r="1560" spans="1:19" x14ac:dyDescent="0.35">
      <c r="A1560" s="37">
        <v>2019</v>
      </c>
      <c r="B1560" s="37" t="s">
        <v>62</v>
      </c>
      <c r="C1560" s="37" t="s">
        <v>63</v>
      </c>
      <c r="D1560" s="37">
        <v>1559</v>
      </c>
      <c r="E1560" s="38">
        <v>43729.71875</v>
      </c>
      <c r="F1560" s="37">
        <v>0</v>
      </c>
      <c r="G1560" s="37">
        <v>19.22</v>
      </c>
      <c r="H1560" s="37">
        <v>0</v>
      </c>
      <c r="I1560" s="37">
        <v>0</v>
      </c>
      <c r="J1560" s="37">
        <f t="shared" si="192"/>
        <v>0</v>
      </c>
      <c r="K1560" s="37">
        <f t="shared" si="193"/>
        <v>2</v>
      </c>
      <c r="L1560" s="37">
        <f t="shared" si="194"/>
        <v>0</v>
      </c>
      <c r="M1560" s="37">
        <f t="shared" si="190"/>
        <v>1</v>
      </c>
      <c r="N1560" s="40" t="s">
        <v>64</v>
      </c>
      <c r="O1560">
        <f t="shared" si="195"/>
        <v>5.9999999999998721E-2</v>
      </c>
      <c r="P1560">
        <f t="shared" si="196"/>
        <v>0</v>
      </c>
      <c r="R1560" s="2">
        <f t="shared" si="197"/>
        <v>1.0416666664241347E-2</v>
      </c>
      <c r="S1560" s="4">
        <f t="shared" si="191"/>
        <v>43729.71875</v>
      </c>
    </row>
    <row r="1561" spans="1:19" x14ac:dyDescent="0.35">
      <c r="A1561" s="37">
        <v>2019</v>
      </c>
      <c r="B1561" s="37" t="s">
        <v>62</v>
      </c>
      <c r="C1561" s="37" t="s">
        <v>63</v>
      </c>
      <c r="D1561" s="37">
        <v>1560</v>
      </c>
      <c r="E1561" s="38">
        <v>43729.729166666664</v>
      </c>
      <c r="F1561" s="37">
        <v>0</v>
      </c>
      <c r="G1561" s="37">
        <v>19.16</v>
      </c>
      <c r="H1561" s="37">
        <v>0</v>
      </c>
      <c r="I1561" s="37">
        <v>0</v>
      </c>
      <c r="J1561" s="37">
        <f t="shared" si="192"/>
        <v>0</v>
      </c>
      <c r="K1561" s="37">
        <f t="shared" si="193"/>
        <v>2</v>
      </c>
      <c r="L1561" s="37">
        <f t="shared" si="194"/>
        <v>0</v>
      </c>
      <c r="M1561" s="37">
        <f t="shared" si="190"/>
        <v>1</v>
      </c>
      <c r="N1561" s="40" t="s">
        <v>64</v>
      </c>
      <c r="O1561">
        <f t="shared" si="195"/>
        <v>5.9999999999998721E-2</v>
      </c>
      <c r="P1561">
        <f t="shared" si="196"/>
        <v>0</v>
      </c>
      <c r="R1561" s="2">
        <f t="shared" si="197"/>
        <v>1.0416666664241347E-2</v>
      </c>
      <c r="S1561" s="4">
        <f t="shared" si="191"/>
        <v>43729.729166666664</v>
      </c>
    </row>
    <row r="1562" spans="1:19" x14ac:dyDescent="0.35">
      <c r="A1562" s="37">
        <v>2019</v>
      </c>
      <c r="B1562" s="37" t="s">
        <v>62</v>
      </c>
      <c r="C1562" s="37" t="s">
        <v>63</v>
      </c>
      <c r="D1562" s="37">
        <v>1561</v>
      </c>
      <c r="E1562" s="38">
        <v>43729.739583333336</v>
      </c>
      <c r="F1562" s="37">
        <v>0</v>
      </c>
      <c r="G1562" s="37">
        <v>19.100000000000001</v>
      </c>
      <c r="H1562" s="37">
        <v>0</v>
      </c>
      <c r="I1562" s="37">
        <v>0</v>
      </c>
      <c r="J1562" s="37">
        <f t="shared" si="192"/>
        <v>0</v>
      </c>
      <c r="K1562" s="37">
        <f t="shared" si="193"/>
        <v>2</v>
      </c>
      <c r="L1562" s="37">
        <f t="shared" si="194"/>
        <v>0</v>
      </c>
      <c r="M1562" s="37">
        <f t="shared" si="190"/>
        <v>1</v>
      </c>
      <c r="N1562" s="40" t="s">
        <v>64</v>
      </c>
      <c r="O1562">
        <f t="shared" si="195"/>
        <v>8.0000000000001847E-2</v>
      </c>
      <c r="P1562">
        <f t="shared" si="196"/>
        <v>0.03</v>
      </c>
      <c r="R1562" s="2">
        <f t="shared" si="197"/>
        <v>1.0416666671517305E-2</v>
      </c>
      <c r="S1562" s="4">
        <f t="shared" si="191"/>
        <v>43729.739583333328</v>
      </c>
    </row>
    <row r="1563" spans="1:19" x14ac:dyDescent="0.35">
      <c r="A1563" s="37">
        <v>2019</v>
      </c>
      <c r="B1563" s="37" t="s">
        <v>62</v>
      </c>
      <c r="C1563" s="37" t="s">
        <v>63</v>
      </c>
      <c r="D1563" s="37">
        <v>1562</v>
      </c>
      <c r="E1563" s="38">
        <v>43729.75</v>
      </c>
      <c r="F1563" s="37">
        <v>-0.03</v>
      </c>
      <c r="G1563" s="37">
        <v>19.02</v>
      </c>
      <c r="H1563" s="37">
        <v>-0.03</v>
      </c>
      <c r="I1563" s="37">
        <v>-0.3</v>
      </c>
      <c r="J1563" s="37">
        <f t="shared" si="192"/>
        <v>0</v>
      </c>
      <c r="K1563" s="37">
        <f t="shared" si="193"/>
        <v>2</v>
      </c>
      <c r="L1563" s="37">
        <f t="shared" si="194"/>
        <v>0</v>
      </c>
      <c r="M1563" s="37">
        <f t="shared" si="190"/>
        <v>1</v>
      </c>
      <c r="N1563" s="40" t="s">
        <v>64</v>
      </c>
      <c r="O1563">
        <f t="shared" si="195"/>
        <v>7.9999999999998295E-2</v>
      </c>
      <c r="P1563">
        <f t="shared" si="196"/>
        <v>0</v>
      </c>
      <c r="R1563" s="2">
        <f t="shared" si="197"/>
        <v>1.0416666664241347E-2</v>
      </c>
      <c r="S1563" s="4">
        <f t="shared" si="191"/>
        <v>43729.75</v>
      </c>
    </row>
    <row r="1564" spans="1:19" x14ac:dyDescent="0.35">
      <c r="A1564" s="37">
        <v>2019</v>
      </c>
      <c r="B1564" s="37" t="s">
        <v>62</v>
      </c>
      <c r="C1564" s="37" t="s">
        <v>63</v>
      </c>
      <c r="D1564" s="37">
        <v>1563</v>
      </c>
      <c r="E1564" s="38">
        <v>43729.760416666664</v>
      </c>
      <c r="F1564" s="37">
        <v>-0.03</v>
      </c>
      <c r="G1564" s="37">
        <v>18.940000000000001</v>
      </c>
      <c r="H1564" s="37">
        <v>-0.03</v>
      </c>
      <c r="I1564" s="37">
        <v>-0.3</v>
      </c>
      <c r="J1564" s="37">
        <f t="shared" si="192"/>
        <v>0</v>
      </c>
      <c r="K1564" s="37">
        <f t="shared" si="193"/>
        <v>2</v>
      </c>
      <c r="L1564" s="37">
        <f t="shared" si="194"/>
        <v>0</v>
      </c>
      <c r="M1564" s="37">
        <f t="shared" si="190"/>
        <v>1</v>
      </c>
      <c r="N1564" s="40" t="s">
        <v>64</v>
      </c>
      <c r="O1564">
        <f t="shared" si="195"/>
        <v>8.0000000000001847E-2</v>
      </c>
      <c r="P1564">
        <f t="shared" si="196"/>
        <v>1.0000000000000002E-2</v>
      </c>
      <c r="R1564" s="2">
        <f t="shared" si="197"/>
        <v>1.0416666664241347E-2</v>
      </c>
      <c r="S1564" s="4">
        <f t="shared" si="191"/>
        <v>43729.760416666664</v>
      </c>
    </row>
    <row r="1565" spans="1:19" x14ac:dyDescent="0.35">
      <c r="A1565" s="37">
        <v>2019</v>
      </c>
      <c r="B1565" s="37" t="s">
        <v>62</v>
      </c>
      <c r="C1565" s="37" t="s">
        <v>63</v>
      </c>
      <c r="D1565" s="37">
        <v>1564</v>
      </c>
      <c r="E1565" s="38">
        <v>43729.770833333336</v>
      </c>
      <c r="F1565" s="37">
        <v>-0.04</v>
      </c>
      <c r="G1565" s="37">
        <v>18.86</v>
      </c>
      <c r="H1565" s="37">
        <v>-0.04</v>
      </c>
      <c r="I1565" s="37">
        <v>-0.4</v>
      </c>
      <c r="J1565" s="37">
        <f t="shared" si="192"/>
        <v>0</v>
      </c>
      <c r="K1565" s="37">
        <f t="shared" si="193"/>
        <v>2</v>
      </c>
      <c r="L1565" s="37">
        <f t="shared" si="194"/>
        <v>0</v>
      </c>
      <c r="M1565" s="37">
        <f t="shared" si="190"/>
        <v>1</v>
      </c>
      <c r="N1565" s="40" t="s">
        <v>64</v>
      </c>
      <c r="O1565">
        <f t="shared" si="195"/>
        <v>9.9999999999997868E-2</v>
      </c>
      <c r="P1565">
        <f t="shared" si="196"/>
        <v>1.0000000000000002E-2</v>
      </c>
      <c r="R1565" s="2">
        <f t="shared" si="197"/>
        <v>1.0416666671517305E-2</v>
      </c>
      <c r="S1565" s="4">
        <f t="shared" si="191"/>
        <v>43729.770833333328</v>
      </c>
    </row>
    <row r="1566" spans="1:19" x14ac:dyDescent="0.35">
      <c r="A1566" s="37">
        <v>2019</v>
      </c>
      <c r="B1566" s="37" t="s">
        <v>62</v>
      </c>
      <c r="C1566" s="37" t="s">
        <v>63</v>
      </c>
      <c r="D1566" s="37">
        <v>1565</v>
      </c>
      <c r="E1566" s="38">
        <v>43729.78125</v>
      </c>
      <c r="F1566" s="37">
        <v>-0.05</v>
      </c>
      <c r="G1566" s="37">
        <v>18.760000000000002</v>
      </c>
      <c r="H1566" s="37">
        <v>-0.05</v>
      </c>
      <c r="I1566" s="37">
        <v>-0.5</v>
      </c>
      <c r="J1566" s="37">
        <f t="shared" si="192"/>
        <v>0</v>
      </c>
      <c r="K1566" s="37">
        <f t="shared" si="193"/>
        <v>2</v>
      </c>
      <c r="L1566" s="37">
        <f t="shared" si="194"/>
        <v>0</v>
      </c>
      <c r="M1566" s="37">
        <f t="shared" si="190"/>
        <v>1</v>
      </c>
      <c r="N1566" s="40" t="s">
        <v>64</v>
      </c>
      <c r="O1566">
        <f t="shared" si="195"/>
        <v>0.10000000000000142</v>
      </c>
      <c r="P1566">
        <f t="shared" si="196"/>
        <v>0</v>
      </c>
      <c r="R1566" s="2">
        <f t="shared" si="197"/>
        <v>1.0416666664241347E-2</v>
      </c>
      <c r="S1566" s="4">
        <f t="shared" si="191"/>
        <v>43729.78125</v>
      </c>
    </row>
    <row r="1567" spans="1:19" x14ac:dyDescent="0.35">
      <c r="A1567" s="37">
        <v>2019</v>
      </c>
      <c r="B1567" s="37" t="s">
        <v>62</v>
      </c>
      <c r="C1567" s="37" t="s">
        <v>63</v>
      </c>
      <c r="D1567" s="37">
        <v>1566</v>
      </c>
      <c r="E1567" s="38">
        <v>43729.791666666664</v>
      </c>
      <c r="F1567" s="37">
        <v>-0.05</v>
      </c>
      <c r="G1567" s="37">
        <v>18.66</v>
      </c>
      <c r="H1567" s="37">
        <v>-0.05</v>
      </c>
      <c r="I1567" s="37">
        <v>-0.5</v>
      </c>
      <c r="J1567" s="37">
        <f t="shared" si="192"/>
        <v>0</v>
      </c>
      <c r="K1567" s="37">
        <f t="shared" si="193"/>
        <v>2</v>
      </c>
      <c r="L1567" s="37">
        <f t="shared" si="194"/>
        <v>0</v>
      </c>
      <c r="M1567" s="37">
        <f t="shared" si="190"/>
        <v>1</v>
      </c>
      <c r="N1567" s="40" t="s">
        <v>64</v>
      </c>
      <c r="O1567">
        <f t="shared" si="195"/>
        <v>0.12000000000000099</v>
      </c>
      <c r="P1567">
        <f t="shared" si="196"/>
        <v>0</v>
      </c>
      <c r="R1567" s="2">
        <f t="shared" si="197"/>
        <v>1.0416666664241347E-2</v>
      </c>
      <c r="S1567" s="4">
        <f t="shared" si="191"/>
        <v>43729.791666666664</v>
      </c>
    </row>
    <row r="1568" spans="1:19" x14ac:dyDescent="0.35">
      <c r="A1568" s="37">
        <v>2019</v>
      </c>
      <c r="B1568" s="37" t="s">
        <v>62</v>
      </c>
      <c r="C1568" s="37" t="s">
        <v>63</v>
      </c>
      <c r="D1568" s="37">
        <v>1567</v>
      </c>
      <c r="E1568" s="38">
        <v>43729.802083333336</v>
      </c>
      <c r="F1568" s="37">
        <v>-0.05</v>
      </c>
      <c r="G1568" s="37">
        <v>18.54</v>
      </c>
      <c r="H1568" s="37">
        <v>-0.05</v>
      </c>
      <c r="I1568" s="37">
        <v>-0.5</v>
      </c>
      <c r="J1568" s="37">
        <f t="shared" si="192"/>
        <v>0</v>
      </c>
      <c r="K1568" s="37">
        <f t="shared" si="193"/>
        <v>2</v>
      </c>
      <c r="L1568" s="37">
        <f t="shared" si="194"/>
        <v>0</v>
      </c>
      <c r="M1568" s="37">
        <f t="shared" si="190"/>
        <v>1</v>
      </c>
      <c r="N1568" s="40" t="s">
        <v>64</v>
      </c>
      <c r="O1568">
        <f t="shared" si="195"/>
        <v>0.11999999999999744</v>
      </c>
      <c r="P1568">
        <f t="shared" si="196"/>
        <v>9.999999999999995E-3</v>
      </c>
      <c r="R1568" s="2">
        <f t="shared" si="197"/>
        <v>1.0416666671517305E-2</v>
      </c>
      <c r="S1568" s="4">
        <f t="shared" si="191"/>
        <v>43729.802083333328</v>
      </c>
    </row>
    <row r="1569" spans="1:22" x14ac:dyDescent="0.35">
      <c r="A1569" s="37">
        <v>2019</v>
      </c>
      <c r="B1569" s="37" t="s">
        <v>62</v>
      </c>
      <c r="C1569" s="37" t="s">
        <v>63</v>
      </c>
      <c r="D1569" s="37">
        <v>1568</v>
      </c>
      <c r="E1569" s="38">
        <v>43729.8125</v>
      </c>
      <c r="F1569" s="37">
        <v>-0.06</v>
      </c>
      <c r="G1569" s="37">
        <v>18.420000000000002</v>
      </c>
      <c r="H1569" s="37">
        <v>-0.06</v>
      </c>
      <c r="I1569" s="37">
        <v>-0.6</v>
      </c>
      <c r="J1569" s="37">
        <f t="shared" si="192"/>
        <v>0</v>
      </c>
      <c r="K1569" s="37">
        <f t="shared" si="193"/>
        <v>2</v>
      </c>
      <c r="L1569" s="37">
        <f t="shared" si="194"/>
        <v>0</v>
      </c>
      <c r="M1569" s="37">
        <f t="shared" si="190"/>
        <v>1</v>
      </c>
      <c r="N1569" s="40" t="s">
        <v>64</v>
      </c>
      <c r="O1569">
        <f t="shared" si="195"/>
        <v>0.10000000000000142</v>
      </c>
      <c r="P1569">
        <f t="shared" si="196"/>
        <v>9.999999999999995E-3</v>
      </c>
      <c r="R1569" s="2">
        <f t="shared" si="197"/>
        <v>1.0416666664241347E-2</v>
      </c>
      <c r="S1569" s="4">
        <f t="shared" si="191"/>
        <v>43729.8125</v>
      </c>
    </row>
    <row r="1570" spans="1:22" x14ac:dyDescent="0.35">
      <c r="A1570" s="37">
        <v>2019</v>
      </c>
      <c r="B1570" s="37" t="s">
        <v>62</v>
      </c>
      <c r="C1570" s="37" t="s">
        <v>63</v>
      </c>
      <c r="D1570" s="37">
        <v>1569</v>
      </c>
      <c r="E1570" s="38">
        <v>43729.822916666664</v>
      </c>
      <c r="F1570" s="37">
        <v>-0.05</v>
      </c>
      <c r="G1570" s="37">
        <v>18.32</v>
      </c>
      <c r="H1570" s="37">
        <v>-0.05</v>
      </c>
      <c r="I1570" s="37">
        <v>-0.5</v>
      </c>
      <c r="J1570" s="37">
        <f t="shared" si="192"/>
        <v>0</v>
      </c>
      <c r="K1570" s="37">
        <f t="shared" si="193"/>
        <v>2</v>
      </c>
      <c r="L1570" s="37">
        <f t="shared" si="194"/>
        <v>0</v>
      </c>
      <c r="M1570" s="37">
        <f t="shared" si="190"/>
        <v>1</v>
      </c>
      <c r="N1570" s="40" t="s">
        <v>64</v>
      </c>
      <c r="O1570">
        <f t="shared" si="195"/>
        <v>0.10000000000000142</v>
      </c>
      <c r="P1570">
        <f t="shared" si="196"/>
        <v>0</v>
      </c>
      <c r="R1570" s="2">
        <f t="shared" si="197"/>
        <v>1.0416666664241347E-2</v>
      </c>
      <c r="S1570" s="4">
        <f t="shared" si="191"/>
        <v>43729.822916666664</v>
      </c>
    </row>
    <row r="1571" spans="1:22" x14ac:dyDescent="0.35">
      <c r="A1571" s="37">
        <v>2019</v>
      </c>
      <c r="B1571" s="37" t="s">
        <v>62</v>
      </c>
      <c r="C1571" s="37" t="s">
        <v>63</v>
      </c>
      <c r="D1571" s="37">
        <v>1570</v>
      </c>
      <c r="E1571" s="38">
        <v>43729.833333333336</v>
      </c>
      <c r="F1571" s="37">
        <v>-0.05</v>
      </c>
      <c r="G1571" s="37">
        <v>18.22</v>
      </c>
      <c r="H1571" s="37">
        <v>-0.05</v>
      </c>
      <c r="I1571" s="37">
        <v>-0.5</v>
      </c>
      <c r="J1571" s="37">
        <f t="shared" si="192"/>
        <v>0</v>
      </c>
      <c r="K1571" s="37">
        <f t="shared" si="193"/>
        <v>2</v>
      </c>
      <c r="L1571" s="37">
        <f t="shared" si="194"/>
        <v>0</v>
      </c>
      <c r="M1571" s="37">
        <f t="shared" si="190"/>
        <v>1</v>
      </c>
      <c r="N1571" s="40" t="s">
        <v>64</v>
      </c>
      <c r="O1571">
        <f t="shared" si="195"/>
        <v>9.9999999999997868E-2</v>
      </c>
      <c r="P1571">
        <f t="shared" si="196"/>
        <v>0</v>
      </c>
      <c r="R1571" s="2">
        <f t="shared" si="197"/>
        <v>1.0416666671517305E-2</v>
      </c>
      <c r="S1571" s="4">
        <f t="shared" si="191"/>
        <v>43729.833333333328</v>
      </c>
    </row>
    <row r="1572" spans="1:22" x14ac:dyDescent="0.35">
      <c r="A1572" s="37">
        <v>2019</v>
      </c>
      <c r="B1572" s="37" t="s">
        <v>62</v>
      </c>
      <c r="C1572" s="37" t="s">
        <v>63</v>
      </c>
      <c r="D1572" s="37">
        <v>1571</v>
      </c>
      <c r="E1572" s="38">
        <v>43729.84375</v>
      </c>
      <c r="F1572" s="37">
        <v>-0.05</v>
      </c>
      <c r="G1572" s="37">
        <v>18.12</v>
      </c>
      <c r="H1572" s="37">
        <v>-0.05</v>
      </c>
      <c r="I1572" s="37">
        <v>-0.5</v>
      </c>
      <c r="J1572" s="37">
        <f t="shared" si="192"/>
        <v>0</v>
      </c>
      <c r="K1572" s="37">
        <f t="shared" si="193"/>
        <v>2</v>
      </c>
      <c r="L1572" s="37">
        <f t="shared" si="194"/>
        <v>0</v>
      </c>
      <c r="M1572" s="37">
        <f t="shared" si="190"/>
        <v>1</v>
      </c>
      <c r="N1572" s="40" t="s">
        <v>64</v>
      </c>
      <c r="O1572">
        <f t="shared" si="195"/>
        <v>8.0000000000001847E-2</v>
      </c>
      <c r="P1572">
        <f t="shared" si="196"/>
        <v>0</v>
      </c>
      <c r="R1572" s="2">
        <f t="shared" si="197"/>
        <v>1.0416666664241347E-2</v>
      </c>
      <c r="S1572" s="4">
        <f t="shared" si="191"/>
        <v>43729.84375</v>
      </c>
    </row>
    <row r="1573" spans="1:22" x14ac:dyDescent="0.35">
      <c r="A1573" s="37">
        <v>2019</v>
      </c>
      <c r="B1573" s="37" t="s">
        <v>62</v>
      </c>
      <c r="C1573" s="37" t="s">
        <v>63</v>
      </c>
      <c r="D1573" s="37">
        <v>1572</v>
      </c>
      <c r="E1573" s="38">
        <v>43729.854166666664</v>
      </c>
      <c r="F1573" s="37">
        <v>-0.05</v>
      </c>
      <c r="G1573" s="37">
        <v>18.04</v>
      </c>
      <c r="H1573" s="37">
        <v>-0.05</v>
      </c>
      <c r="I1573" s="37">
        <v>-0.5</v>
      </c>
      <c r="J1573" s="37">
        <f t="shared" si="192"/>
        <v>0</v>
      </c>
      <c r="K1573" s="37">
        <f t="shared" si="193"/>
        <v>2</v>
      </c>
      <c r="L1573" s="37">
        <f t="shared" si="194"/>
        <v>0</v>
      </c>
      <c r="M1573" s="37">
        <f t="shared" si="190"/>
        <v>1</v>
      </c>
      <c r="N1573" s="40" t="s">
        <v>64</v>
      </c>
      <c r="O1573">
        <f t="shared" si="195"/>
        <v>9.9999999999997868E-2</v>
      </c>
      <c r="P1573">
        <f t="shared" si="196"/>
        <v>0</v>
      </c>
      <c r="R1573" s="2">
        <f t="shared" si="197"/>
        <v>1.0416666664241347E-2</v>
      </c>
      <c r="S1573" s="4">
        <f t="shared" si="191"/>
        <v>43729.854166666664</v>
      </c>
    </row>
    <row r="1574" spans="1:22" x14ac:dyDescent="0.35">
      <c r="A1574" s="37">
        <v>2019</v>
      </c>
      <c r="B1574" s="37" t="s">
        <v>62</v>
      </c>
      <c r="C1574" s="37" t="s">
        <v>63</v>
      </c>
      <c r="D1574" s="37">
        <v>1573</v>
      </c>
      <c r="E1574" s="38">
        <v>43729.864583333336</v>
      </c>
      <c r="F1574" s="37">
        <v>-0.05</v>
      </c>
      <c r="G1574" s="37">
        <v>17.940000000000001</v>
      </c>
      <c r="H1574" s="37">
        <v>-0.05</v>
      </c>
      <c r="I1574" s="37">
        <v>-0.5</v>
      </c>
      <c r="J1574" s="37">
        <f t="shared" si="192"/>
        <v>0</v>
      </c>
      <c r="K1574" s="37">
        <f t="shared" si="193"/>
        <v>2</v>
      </c>
      <c r="L1574" s="37">
        <f t="shared" si="194"/>
        <v>0</v>
      </c>
      <c r="M1574" s="37">
        <f t="shared" si="190"/>
        <v>1</v>
      </c>
      <c r="N1574" s="40" t="s">
        <v>64</v>
      </c>
      <c r="O1574">
        <f t="shared" si="195"/>
        <v>6.0000000000002274E-2</v>
      </c>
      <c r="P1574">
        <f t="shared" si="196"/>
        <v>0</v>
      </c>
      <c r="R1574" s="2">
        <f t="shared" si="197"/>
        <v>1.0416666671517305E-2</v>
      </c>
      <c r="S1574" s="4">
        <f t="shared" si="191"/>
        <v>43729.864583333328</v>
      </c>
    </row>
    <row r="1575" spans="1:22" x14ac:dyDescent="0.35">
      <c r="A1575" s="37">
        <v>2019</v>
      </c>
      <c r="B1575" s="37" t="s">
        <v>62</v>
      </c>
      <c r="C1575" s="37" t="s">
        <v>63</v>
      </c>
      <c r="D1575" s="37">
        <v>1574</v>
      </c>
      <c r="E1575" s="38">
        <v>43729.875</v>
      </c>
      <c r="F1575" s="37">
        <v>-0.05</v>
      </c>
      <c r="G1575" s="37">
        <v>17.88</v>
      </c>
      <c r="H1575" s="37">
        <v>-0.05</v>
      </c>
      <c r="I1575" s="37">
        <v>-0.5</v>
      </c>
      <c r="J1575" s="37">
        <f t="shared" si="192"/>
        <v>0</v>
      </c>
      <c r="K1575" s="37">
        <f t="shared" si="193"/>
        <v>2</v>
      </c>
      <c r="L1575" s="37">
        <f t="shared" si="194"/>
        <v>0</v>
      </c>
      <c r="M1575" s="37">
        <f t="shared" si="190"/>
        <v>1</v>
      </c>
      <c r="N1575" s="40" t="s">
        <v>64</v>
      </c>
      <c r="O1575">
        <f t="shared" si="195"/>
        <v>7.9999999999998295E-2</v>
      </c>
      <c r="P1575">
        <f t="shared" si="196"/>
        <v>1.0000000000000002E-2</v>
      </c>
      <c r="R1575" s="2">
        <f t="shared" si="197"/>
        <v>1.0416666664241347E-2</v>
      </c>
      <c r="S1575" s="4">
        <f t="shared" si="191"/>
        <v>43729.875</v>
      </c>
    </row>
    <row r="1576" spans="1:22" x14ac:dyDescent="0.35">
      <c r="A1576" s="37">
        <v>2019</v>
      </c>
      <c r="B1576" s="37" t="s">
        <v>62</v>
      </c>
      <c r="C1576" s="37" t="s">
        <v>63</v>
      </c>
      <c r="D1576" s="37">
        <v>1575</v>
      </c>
      <c r="E1576" s="38">
        <v>43729.885416666664</v>
      </c>
      <c r="F1576" s="37">
        <v>-0.04</v>
      </c>
      <c r="G1576" s="37">
        <v>17.8</v>
      </c>
      <c r="H1576" s="37">
        <v>-0.04</v>
      </c>
      <c r="I1576" s="37">
        <v>-0.4</v>
      </c>
      <c r="J1576" s="37">
        <f t="shared" si="192"/>
        <v>0</v>
      </c>
      <c r="K1576" s="37">
        <f t="shared" si="193"/>
        <v>2</v>
      </c>
      <c r="L1576" s="37">
        <f t="shared" si="194"/>
        <v>0</v>
      </c>
      <c r="M1576" s="37">
        <f t="shared" si="190"/>
        <v>1</v>
      </c>
      <c r="N1576" s="40" t="s">
        <v>64</v>
      </c>
      <c r="O1576">
        <f t="shared" si="195"/>
        <v>6.0000000000002274E-2</v>
      </c>
      <c r="P1576">
        <f t="shared" si="196"/>
        <v>0</v>
      </c>
      <c r="R1576" s="2">
        <f t="shared" si="197"/>
        <v>1.0416666664241347E-2</v>
      </c>
      <c r="S1576" s="4">
        <f t="shared" si="191"/>
        <v>43729.885416666664</v>
      </c>
    </row>
    <row r="1577" spans="1:22" x14ac:dyDescent="0.35">
      <c r="A1577" s="37">
        <v>2019</v>
      </c>
      <c r="B1577" s="37" t="s">
        <v>62</v>
      </c>
      <c r="C1577" s="37" t="s">
        <v>63</v>
      </c>
      <c r="D1577" s="37">
        <v>1576</v>
      </c>
      <c r="E1577" s="38">
        <v>43729.895833333336</v>
      </c>
      <c r="F1577" s="37">
        <v>-0.04</v>
      </c>
      <c r="G1577" s="37">
        <v>17.739999999999998</v>
      </c>
      <c r="H1577" s="37">
        <v>-0.04</v>
      </c>
      <c r="I1577" s="37">
        <v>-0.4</v>
      </c>
      <c r="J1577" s="37">
        <f t="shared" si="192"/>
        <v>0</v>
      </c>
      <c r="K1577" s="37">
        <f t="shared" si="193"/>
        <v>2</v>
      </c>
      <c r="L1577" s="37">
        <f t="shared" si="194"/>
        <v>0</v>
      </c>
      <c r="M1577" s="37">
        <f t="shared" si="190"/>
        <v>1</v>
      </c>
      <c r="N1577" s="40" t="s">
        <v>64</v>
      </c>
      <c r="O1577">
        <f t="shared" si="195"/>
        <v>3.9999999999999147E-2</v>
      </c>
      <c r="P1577">
        <f t="shared" si="196"/>
        <v>0</v>
      </c>
      <c r="R1577" s="2">
        <f t="shared" si="197"/>
        <v>1.0416666671517305E-2</v>
      </c>
      <c r="S1577" s="4">
        <f t="shared" si="191"/>
        <v>43729.895833333328</v>
      </c>
    </row>
    <row r="1578" spans="1:22" x14ac:dyDescent="0.35">
      <c r="A1578" s="37">
        <v>2019</v>
      </c>
      <c r="B1578" s="37" t="s">
        <v>62</v>
      </c>
      <c r="C1578" s="37" t="s">
        <v>63</v>
      </c>
      <c r="D1578" s="37">
        <v>1577</v>
      </c>
      <c r="E1578" s="38">
        <v>43729.90625</v>
      </c>
      <c r="F1578" s="37">
        <v>-0.04</v>
      </c>
      <c r="G1578" s="37">
        <v>17.7</v>
      </c>
      <c r="H1578" s="37">
        <v>-0.04</v>
      </c>
      <c r="I1578" s="37">
        <v>-0.4</v>
      </c>
      <c r="J1578" s="37">
        <f t="shared" si="192"/>
        <v>0</v>
      </c>
      <c r="K1578" s="37">
        <f t="shared" si="193"/>
        <v>2</v>
      </c>
      <c r="L1578" s="37">
        <f t="shared" si="194"/>
        <v>0</v>
      </c>
      <c r="M1578" s="37">
        <f t="shared" si="190"/>
        <v>1</v>
      </c>
      <c r="N1578" s="40" t="s">
        <v>64</v>
      </c>
      <c r="O1578">
        <f t="shared" si="195"/>
        <v>3.9999999999999147E-2</v>
      </c>
      <c r="P1578">
        <f t="shared" si="196"/>
        <v>1.0000000000000002E-2</v>
      </c>
      <c r="R1578" s="2">
        <f t="shared" si="197"/>
        <v>1.0416666664241347E-2</v>
      </c>
      <c r="S1578" s="4">
        <f t="shared" si="191"/>
        <v>43729.90625</v>
      </c>
      <c r="U1578" s="5"/>
      <c r="V1578" s="6"/>
    </row>
    <row r="1579" spans="1:22" x14ac:dyDescent="0.35">
      <c r="A1579" s="37">
        <v>2019</v>
      </c>
      <c r="B1579" s="37" t="s">
        <v>62</v>
      </c>
      <c r="C1579" s="37" t="s">
        <v>63</v>
      </c>
      <c r="D1579" s="37">
        <v>1578</v>
      </c>
      <c r="E1579" s="38">
        <v>43729.916666666664</v>
      </c>
      <c r="F1579" s="37">
        <v>-0.05</v>
      </c>
      <c r="G1579" s="37">
        <v>17.66</v>
      </c>
      <c r="H1579" s="37">
        <v>-0.05</v>
      </c>
      <c r="I1579" s="37">
        <v>-0.5</v>
      </c>
      <c r="J1579" s="37">
        <f t="shared" si="192"/>
        <v>0</v>
      </c>
      <c r="K1579" s="37">
        <f t="shared" si="193"/>
        <v>2</v>
      </c>
      <c r="L1579" s="37">
        <f t="shared" si="194"/>
        <v>0</v>
      </c>
      <c r="M1579" s="37">
        <f t="shared" si="190"/>
        <v>1</v>
      </c>
      <c r="N1579" s="40" t="s">
        <v>64</v>
      </c>
      <c r="O1579">
        <f t="shared" si="195"/>
        <v>5.9999999999998721E-2</v>
      </c>
      <c r="P1579">
        <f t="shared" si="196"/>
        <v>0</v>
      </c>
      <c r="R1579" s="2">
        <f t="shared" si="197"/>
        <v>1.0416666664241347E-2</v>
      </c>
      <c r="S1579" s="4">
        <f t="shared" si="191"/>
        <v>43729.916666666664</v>
      </c>
    </row>
    <row r="1580" spans="1:22" x14ac:dyDescent="0.35">
      <c r="A1580" s="37">
        <v>2019</v>
      </c>
      <c r="B1580" s="37" t="s">
        <v>62</v>
      </c>
      <c r="C1580" s="37" t="s">
        <v>63</v>
      </c>
      <c r="D1580" s="37">
        <v>1579</v>
      </c>
      <c r="E1580" s="38">
        <v>43729.927083333336</v>
      </c>
      <c r="F1580" s="37">
        <v>-0.05</v>
      </c>
      <c r="G1580" s="37">
        <v>17.600000000000001</v>
      </c>
      <c r="H1580" s="37">
        <v>-0.05</v>
      </c>
      <c r="I1580" s="37">
        <v>-0.5</v>
      </c>
      <c r="J1580" s="37">
        <f t="shared" si="192"/>
        <v>0</v>
      </c>
      <c r="K1580" s="37">
        <f t="shared" si="193"/>
        <v>2</v>
      </c>
      <c r="L1580" s="37">
        <f t="shared" si="194"/>
        <v>0</v>
      </c>
      <c r="M1580" s="37">
        <f t="shared" si="190"/>
        <v>1</v>
      </c>
      <c r="N1580" s="40" t="s">
        <v>64</v>
      </c>
      <c r="O1580">
        <f t="shared" si="195"/>
        <v>2.0000000000003126E-2</v>
      </c>
      <c r="P1580">
        <f t="shared" si="196"/>
        <v>0</v>
      </c>
      <c r="R1580" s="2">
        <f t="shared" si="197"/>
        <v>1.0416666671517305E-2</v>
      </c>
      <c r="S1580" s="4">
        <f t="shared" si="191"/>
        <v>43729.927083333328</v>
      </c>
    </row>
    <row r="1581" spans="1:22" x14ac:dyDescent="0.35">
      <c r="A1581" s="37">
        <v>2019</v>
      </c>
      <c r="B1581" s="37" t="s">
        <v>62</v>
      </c>
      <c r="C1581" s="37" t="s">
        <v>63</v>
      </c>
      <c r="D1581" s="37">
        <v>1580</v>
      </c>
      <c r="E1581" s="38">
        <v>43729.9375</v>
      </c>
      <c r="F1581" s="37">
        <v>-0.05</v>
      </c>
      <c r="G1581" s="37">
        <v>17.579999999999998</v>
      </c>
      <c r="H1581" s="37">
        <v>-0.05</v>
      </c>
      <c r="I1581" s="37">
        <v>-0.5</v>
      </c>
      <c r="J1581" s="37">
        <f t="shared" si="192"/>
        <v>0</v>
      </c>
      <c r="K1581" s="37">
        <f t="shared" si="193"/>
        <v>2</v>
      </c>
      <c r="L1581" s="37">
        <f t="shared" si="194"/>
        <v>0</v>
      </c>
      <c r="M1581" s="37">
        <f t="shared" si="190"/>
        <v>1</v>
      </c>
      <c r="N1581" s="40" t="s">
        <v>64</v>
      </c>
      <c r="O1581">
        <f t="shared" si="195"/>
        <v>3.9999999999999147E-2</v>
      </c>
      <c r="P1581">
        <f t="shared" si="196"/>
        <v>0</v>
      </c>
      <c r="R1581" s="2">
        <f t="shared" si="197"/>
        <v>1.0416666664241347E-2</v>
      </c>
      <c r="S1581" s="4">
        <f t="shared" si="191"/>
        <v>43729.9375</v>
      </c>
    </row>
    <row r="1582" spans="1:22" x14ac:dyDescent="0.35">
      <c r="A1582" s="37">
        <v>2019</v>
      </c>
      <c r="B1582" s="37" t="s">
        <v>62</v>
      </c>
      <c r="C1582" s="37" t="s">
        <v>63</v>
      </c>
      <c r="D1582" s="37">
        <v>1581</v>
      </c>
      <c r="E1582" s="38">
        <v>43729.947916666664</v>
      </c>
      <c r="F1582" s="37">
        <v>-0.05</v>
      </c>
      <c r="G1582" s="37">
        <v>17.54</v>
      </c>
      <c r="H1582" s="37">
        <v>-0.05</v>
      </c>
      <c r="I1582" s="37">
        <v>-0.5</v>
      </c>
      <c r="J1582" s="37">
        <f t="shared" si="192"/>
        <v>0</v>
      </c>
      <c r="K1582" s="37">
        <f t="shared" si="193"/>
        <v>2</v>
      </c>
      <c r="L1582" s="37">
        <f t="shared" si="194"/>
        <v>0</v>
      </c>
      <c r="M1582" s="37">
        <f t="shared" si="190"/>
        <v>1</v>
      </c>
      <c r="N1582" s="40" t="s">
        <v>64</v>
      </c>
      <c r="O1582">
        <f t="shared" si="195"/>
        <v>3.9999999999999147E-2</v>
      </c>
      <c r="P1582">
        <f t="shared" si="196"/>
        <v>0</v>
      </c>
      <c r="R1582" s="2">
        <f t="shared" si="197"/>
        <v>1.0416666664241347E-2</v>
      </c>
      <c r="S1582" s="4">
        <f t="shared" si="191"/>
        <v>43729.947916666664</v>
      </c>
    </row>
    <row r="1583" spans="1:22" x14ac:dyDescent="0.35">
      <c r="A1583" s="37">
        <v>2019</v>
      </c>
      <c r="B1583" s="37" t="s">
        <v>62</v>
      </c>
      <c r="C1583" s="37" t="s">
        <v>63</v>
      </c>
      <c r="D1583" s="37">
        <v>1582</v>
      </c>
      <c r="E1583" s="38">
        <v>43729.958333333336</v>
      </c>
      <c r="F1583" s="37">
        <v>-0.05</v>
      </c>
      <c r="G1583" s="37">
        <v>17.5</v>
      </c>
      <c r="H1583" s="37">
        <v>-0.05</v>
      </c>
      <c r="I1583" s="37">
        <v>-0.5</v>
      </c>
      <c r="J1583" s="37">
        <f t="shared" si="192"/>
        <v>0</v>
      </c>
      <c r="K1583" s="37">
        <f t="shared" si="193"/>
        <v>2</v>
      </c>
      <c r="L1583" s="37">
        <f t="shared" si="194"/>
        <v>0</v>
      </c>
      <c r="M1583" s="37">
        <f t="shared" si="190"/>
        <v>1</v>
      </c>
      <c r="N1583" s="40" t="s">
        <v>64</v>
      </c>
      <c r="O1583">
        <f t="shared" si="195"/>
        <v>1.9999999999999574E-2</v>
      </c>
      <c r="P1583">
        <f t="shared" si="196"/>
        <v>9.999999999999995E-3</v>
      </c>
      <c r="R1583" s="2">
        <f t="shared" si="197"/>
        <v>1.0416666671517305E-2</v>
      </c>
      <c r="S1583" s="4">
        <f t="shared" si="191"/>
        <v>43729.958333333328</v>
      </c>
    </row>
    <row r="1584" spans="1:22" x14ac:dyDescent="0.35">
      <c r="A1584" s="37">
        <v>2019</v>
      </c>
      <c r="B1584" s="37" t="s">
        <v>62</v>
      </c>
      <c r="C1584" s="37" t="s">
        <v>63</v>
      </c>
      <c r="D1584" s="37">
        <v>1583</v>
      </c>
      <c r="E1584" s="38">
        <v>43729.96875</v>
      </c>
      <c r="F1584" s="37">
        <v>-0.06</v>
      </c>
      <c r="G1584" s="37">
        <v>17.48</v>
      </c>
      <c r="H1584" s="37">
        <v>-0.06</v>
      </c>
      <c r="I1584" s="37">
        <v>-0.6</v>
      </c>
      <c r="J1584" s="37">
        <f t="shared" si="192"/>
        <v>0</v>
      </c>
      <c r="K1584" s="37">
        <f t="shared" si="193"/>
        <v>2</v>
      </c>
      <c r="L1584" s="37">
        <f t="shared" si="194"/>
        <v>0</v>
      </c>
      <c r="M1584" s="37">
        <f t="shared" si="190"/>
        <v>1</v>
      </c>
      <c r="N1584" s="40" t="s">
        <v>64</v>
      </c>
      <c r="O1584">
        <f t="shared" si="195"/>
        <v>3.9999999999999147E-2</v>
      </c>
      <c r="P1584">
        <f t="shared" si="196"/>
        <v>0</v>
      </c>
      <c r="R1584" s="2">
        <f t="shared" si="197"/>
        <v>1.0416666664241347E-2</v>
      </c>
      <c r="S1584" s="4">
        <f t="shared" si="191"/>
        <v>43729.96875</v>
      </c>
    </row>
    <row r="1585" spans="1:19" x14ac:dyDescent="0.35">
      <c r="A1585" s="37">
        <v>2019</v>
      </c>
      <c r="B1585" s="37" t="s">
        <v>62</v>
      </c>
      <c r="C1585" s="37" t="s">
        <v>63</v>
      </c>
      <c r="D1585" s="37">
        <v>1584</v>
      </c>
      <c r="E1585" s="38">
        <v>43729.979166666664</v>
      </c>
      <c r="F1585" s="37">
        <v>-0.06</v>
      </c>
      <c r="G1585" s="37">
        <v>17.440000000000001</v>
      </c>
      <c r="H1585" s="37">
        <v>-0.06</v>
      </c>
      <c r="I1585" s="37">
        <v>-0.6</v>
      </c>
      <c r="J1585" s="37">
        <f t="shared" si="192"/>
        <v>0</v>
      </c>
      <c r="K1585" s="37">
        <f t="shared" si="193"/>
        <v>2</v>
      </c>
      <c r="L1585" s="37">
        <f t="shared" si="194"/>
        <v>0</v>
      </c>
      <c r="M1585" s="37">
        <f t="shared" si="190"/>
        <v>1</v>
      </c>
      <c r="N1585" s="40" t="s">
        <v>64</v>
      </c>
      <c r="O1585">
        <f t="shared" si="195"/>
        <v>1.9999999999999574E-2</v>
      </c>
      <c r="P1585">
        <f t="shared" si="196"/>
        <v>0</v>
      </c>
      <c r="R1585" s="2">
        <f t="shared" si="197"/>
        <v>1.0416666664241347E-2</v>
      </c>
      <c r="S1585" s="4">
        <f t="shared" si="191"/>
        <v>43729.979166666664</v>
      </c>
    </row>
    <row r="1586" spans="1:19" x14ac:dyDescent="0.35">
      <c r="A1586" s="37">
        <v>2019</v>
      </c>
      <c r="B1586" s="37" t="s">
        <v>62</v>
      </c>
      <c r="C1586" s="37" t="s">
        <v>63</v>
      </c>
      <c r="D1586" s="37">
        <v>1585</v>
      </c>
      <c r="E1586" s="38">
        <v>43729.989583333336</v>
      </c>
      <c r="F1586" s="37">
        <v>-0.06</v>
      </c>
      <c r="G1586" s="37">
        <v>17.420000000000002</v>
      </c>
      <c r="H1586" s="37">
        <v>-0.06</v>
      </c>
      <c r="I1586" s="37">
        <v>-0.6</v>
      </c>
      <c r="J1586" s="37">
        <f t="shared" si="192"/>
        <v>0</v>
      </c>
      <c r="K1586" s="37">
        <f t="shared" si="193"/>
        <v>2</v>
      </c>
      <c r="L1586" s="37">
        <f t="shared" si="194"/>
        <v>0</v>
      </c>
      <c r="M1586" s="37">
        <f t="shared" si="190"/>
        <v>1</v>
      </c>
      <c r="N1586" s="40" t="s">
        <v>64</v>
      </c>
      <c r="O1586">
        <f t="shared" si="195"/>
        <v>4.00000000000027E-2</v>
      </c>
      <c r="P1586">
        <f t="shared" si="196"/>
        <v>0</v>
      </c>
      <c r="R1586" s="2">
        <f t="shared" si="197"/>
        <v>1.0416666671517305E-2</v>
      </c>
      <c r="S1586" s="4">
        <f t="shared" si="191"/>
        <v>43729.989583333328</v>
      </c>
    </row>
    <row r="1587" spans="1:19" x14ac:dyDescent="0.35">
      <c r="A1587" s="37">
        <v>2019</v>
      </c>
      <c r="B1587" s="37" t="s">
        <v>62</v>
      </c>
      <c r="C1587" s="37" t="s">
        <v>63</v>
      </c>
      <c r="D1587" s="37">
        <v>1586</v>
      </c>
      <c r="E1587" s="38">
        <v>43730</v>
      </c>
      <c r="F1587" s="37">
        <v>-0.06</v>
      </c>
      <c r="G1587" s="37">
        <v>17.38</v>
      </c>
      <c r="H1587" s="37">
        <v>-0.06</v>
      </c>
      <c r="I1587" s="37">
        <v>-0.6</v>
      </c>
      <c r="J1587" s="37">
        <f t="shared" si="192"/>
        <v>0</v>
      </c>
      <c r="K1587" s="37">
        <f t="shared" si="193"/>
        <v>2</v>
      </c>
      <c r="L1587" s="37">
        <f t="shared" si="194"/>
        <v>0</v>
      </c>
      <c r="M1587" s="37">
        <f t="shared" si="190"/>
        <v>1</v>
      </c>
      <c r="N1587" s="40" t="s">
        <v>64</v>
      </c>
      <c r="O1587">
        <f t="shared" si="195"/>
        <v>3.9999999999999147E-2</v>
      </c>
      <c r="P1587">
        <f t="shared" si="196"/>
        <v>0</v>
      </c>
      <c r="R1587" s="2">
        <f t="shared" si="197"/>
        <v>1.0416666664241347E-2</v>
      </c>
      <c r="S1587" s="4">
        <f t="shared" si="191"/>
        <v>43730</v>
      </c>
    </row>
    <row r="1588" spans="1:19" x14ac:dyDescent="0.35">
      <c r="A1588" s="37">
        <v>2019</v>
      </c>
      <c r="B1588" s="37" t="s">
        <v>62</v>
      </c>
      <c r="C1588" s="37" t="s">
        <v>63</v>
      </c>
      <c r="D1588" s="37">
        <v>1587</v>
      </c>
      <c r="E1588" s="38">
        <v>43730.010416666664</v>
      </c>
      <c r="F1588" s="37">
        <v>-0.06</v>
      </c>
      <c r="G1588" s="37">
        <v>17.34</v>
      </c>
      <c r="H1588" s="37">
        <v>-0.06</v>
      </c>
      <c r="I1588" s="37">
        <v>-0.6</v>
      </c>
      <c r="J1588" s="37">
        <f t="shared" si="192"/>
        <v>0</v>
      </c>
      <c r="K1588" s="37">
        <f t="shared" si="193"/>
        <v>2</v>
      </c>
      <c r="L1588" s="37">
        <f t="shared" si="194"/>
        <v>0</v>
      </c>
      <c r="M1588" s="37">
        <f t="shared" si="190"/>
        <v>1</v>
      </c>
      <c r="N1588" s="40" t="s">
        <v>64</v>
      </c>
      <c r="O1588">
        <f t="shared" si="195"/>
        <v>5.9999999999998721E-2</v>
      </c>
      <c r="P1588">
        <f t="shared" si="196"/>
        <v>0</v>
      </c>
      <c r="R1588" s="2">
        <f t="shared" si="197"/>
        <v>1.0416666664241347E-2</v>
      </c>
      <c r="S1588" s="4">
        <f t="shared" si="191"/>
        <v>43730.010416666664</v>
      </c>
    </row>
    <row r="1589" spans="1:19" x14ac:dyDescent="0.35">
      <c r="A1589" s="37">
        <v>2019</v>
      </c>
      <c r="B1589" s="37" t="s">
        <v>62</v>
      </c>
      <c r="C1589" s="37" t="s">
        <v>63</v>
      </c>
      <c r="D1589" s="37">
        <v>1588</v>
      </c>
      <c r="E1589" s="38">
        <v>43730.020833333336</v>
      </c>
      <c r="F1589" s="37">
        <v>-0.06</v>
      </c>
      <c r="G1589" s="37">
        <v>17.28</v>
      </c>
      <c r="H1589" s="37">
        <v>-0.06</v>
      </c>
      <c r="I1589" s="37">
        <v>-0.6</v>
      </c>
      <c r="J1589" s="37">
        <f t="shared" si="192"/>
        <v>0</v>
      </c>
      <c r="K1589" s="37">
        <f t="shared" si="193"/>
        <v>2</v>
      </c>
      <c r="L1589" s="37">
        <f t="shared" si="194"/>
        <v>0</v>
      </c>
      <c r="M1589" s="37">
        <f t="shared" si="190"/>
        <v>1</v>
      </c>
      <c r="N1589" s="40" t="s">
        <v>64</v>
      </c>
      <c r="O1589">
        <f t="shared" si="195"/>
        <v>4.00000000000027E-2</v>
      </c>
      <c r="P1589">
        <f t="shared" si="196"/>
        <v>0</v>
      </c>
      <c r="R1589" s="2">
        <f t="shared" si="197"/>
        <v>1.0416666671517305E-2</v>
      </c>
      <c r="S1589" s="4">
        <f t="shared" si="191"/>
        <v>43730.020833333328</v>
      </c>
    </row>
    <row r="1590" spans="1:19" x14ac:dyDescent="0.35">
      <c r="A1590" s="37">
        <v>2019</v>
      </c>
      <c r="B1590" s="37" t="s">
        <v>62</v>
      </c>
      <c r="C1590" s="37" t="s">
        <v>63</v>
      </c>
      <c r="D1590" s="37">
        <v>1589</v>
      </c>
      <c r="E1590" s="38">
        <v>43730.03125</v>
      </c>
      <c r="F1590" s="37">
        <v>-0.06</v>
      </c>
      <c r="G1590" s="37">
        <v>17.239999999999998</v>
      </c>
      <c r="H1590" s="37">
        <v>-0.06</v>
      </c>
      <c r="I1590" s="37">
        <v>-0.6</v>
      </c>
      <c r="J1590" s="37">
        <f t="shared" si="192"/>
        <v>0</v>
      </c>
      <c r="K1590" s="37">
        <f t="shared" si="193"/>
        <v>2</v>
      </c>
      <c r="L1590" s="37">
        <f t="shared" si="194"/>
        <v>0</v>
      </c>
      <c r="M1590" s="37">
        <f t="shared" si="190"/>
        <v>1</v>
      </c>
      <c r="N1590" s="40" t="s">
        <v>64</v>
      </c>
      <c r="O1590">
        <f t="shared" si="195"/>
        <v>5.9999999999998721E-2</v>
      </c>
      <c r="P1590">
        <f t="shared" si="196"/>
        <v>0</v>
      </c>
      <c r="R1590" s="2">
        <f t="shared" si="197"/>
        <v>1.0416666664241347E-2</v>
      </c>
      <c r="S1590" s="4">
        <f t="shared" si="191"/>
        <v>43730.03125</v>
      </c>
    </row>
    <row r="1591" spans="1:19" x14ac:dyDescent="0.35">
      <c r="A1591" s="37">
        <v>2019</v>
      </c>
      <c r="B1591" s="37" t="s">
        <v>62</v>
      </c>
      <c r="C1591" s="37" t="s">
        <v>63</v>
      </c>
      <c r="D1591" s="37">
        <v>1590</v>
      </c>
      <c r="E1591" s="38">
        <v>43730.041666666664</v>
      </c>
      <c r="F1591" s="37">
        <v>-0.06</v>
      </c>
      <c r="G1591" s="37">
        <v>17.18</v>
      </c>
      <c r="H1591" s="37">
        <v>-0.06</v>
      </c>
      <c r="I1591" s="37">
        <v>-0.6</v>
      </c>
      <c r="J1591" s="37">
        <f t="shared" si="192"/>
        <v>0</v>
      </c>
      <c r="K1591" s="37">
        <f t="shared" si="193"/>
        <v>2</v>
      </c>
      <c r="L1591" s="37">
        <f t="shared" si="194"/>
        <v>0</v>
      </c>
      <c r="M1591" s="37">
        <f t="shared" si="190"/>
        <v>1</v>
      </c>
      <c r="N1591" s="40" t="s">
        <v>64</v>
      </c>
      <c r="O1591">
        <f t="shared" si="195"/>
        <v>5.9999999999998721E-2</v>
      </c>
      <c r="P1591">
        <f t="shared" si="196"/>
        <v>0</v>
      </c>
      <c r="R1591" s="2">
        <f t="shared" si="197"/>
        <v>1.0416666664241347E-2</v>
      </c>
      <c r="S1591" s="4">
        <f t="shared" si="191"/>
        <v>43730.041666666664</v>
      </c>
    </row>
    <row r="1592" spans="1:19" x14ac:dyDescent="0.35">
      <c r="A1592" s="37">
        <v>2019</v>
      </c>
      <c r="B1592" s="37" t="s">
        <v>62</v>
      </c>
      <c r="C1592" s="37" t="s">
        <v>63</v>
      </c>
      <c r="D1592" s="37">
        <v>1591</v>
      </c>
      <c r="E1592" s="38">
        <v>43730.052083333336</v>
      </c>
      <c r="F1592" s="37">
        <v>-0.06</v>
      </c>
      <c r="G1592" s="37">
        <v>17.12</v>
      </c>
      <c r="H1592" s="37">
        <v>-0.06</v>
      </c>
      <c r="I1592" s="37">
        <v>-0.6</v>
      </c>
      <c r="J1592" s="37">
        <f t="shared" si="192"/>
        <v>0</v>
      </c>
      <c r="K1592" s="37">
        <f t="shared" si="193"/>
        <v>2</v>
      </c>
      <c r="L1592" s="37">
        <f t="shared" si="194"/>
        <v>0</v>
      </c>
      <c r="M1592" s="37">
        <f t="shared" si="190"/>
        <v>1</v>
      </c>
      <c r="N1592" s="40" t="s">
        <v>64</v>
      </c>
      <c r="O1592">
        <f t="shared" si="195"/>
        <v>4.00000000000027E-2</v>
      </c>
      <c r="P1592">
        <f t="shared" si="196"/>
        <v>0</v>
      </c>
      <c r="R1592" s="2">
        <f t="shared" si="197"/>
        <v>1.0416666671517305E-2</v>
      </c>
      <c r="S1592" s="4">
        <f t="shared" si="191"/>
        <v>43730.052083333328</v>
      </c>
    </row>
    <row r="1593" spans="1:19" x14ac:dyDescent="0.35">
      <c r="A1593" s="37">
        <v>2019</v>
      </c>
      <c r="B1593" s="37" t="s">
        <v>62</v>
      </c>
      <c r="C1593" s="37" t="s">
        <v>63</v>
      </c>
      <c r="D1593" s="37">
        <v>1592</v>
      </c>
      <c r="E1593" s="38">
        <v>43730.0625</v>
      </c>
      <c r="F1593" s="37">
        <v>-0.06</v>
      </c>
      <c r="G1593" s="37">
        <v>17.079999999999998</v>
      </c>
      <c r="H1593" s="37">
        <v>-0.06</v>
      </c>
      <c r="I1593" s="37">
        <v>-0.6</v>
      </c>
      <c r="J1593" s="37">
        <f t="shared" si="192"/>
        <v>0</v>
      </c>
      <c r="K1593" s="37">
        <f t="shared" si="193"/>
        <v>2</v>
      </c>
      <c r="L1593" s="37">
        <f t="shared" si="194"/>
        <v>0</v>
      </c>
      <c r="M1593" s="37">
        <f t="shared" si="190"/>
        <v>1</v>
      </c>
      <c r="N1593" s="40" t="s">
        <v>64</v>
      </c>
      <c r="O1593">
        <f t="shared" si="195"/>
        <v>5.9999999999998721E-2</v>
      </c>
      <c r="P1593">
        <f t="shared" si="196"/>
        <v>0</v>
      </c>
      <c r="R1593" s="2">
        <f t="shared" si="197"/>
        <v>1.0416666664241347E-2</v>
      </c>
      <c r="S1593" s="4">
        <f t="shared" si="191"/>
        <v>43730.0625</v>
      </c>
    </row>
    <row r="1594" spans="1:19" x14ac:dyDescent="0.35">
      <c r="A1594" s="37">
        <v>2019</v>
      </c>
      <c r="B1594" s="37" t="s">
        <v>62</v>
      </c>
      <c r="C1594" s="37" t="s">
        <v>63</v>
      </c>
      <c r="D1594" s="37">
        <v>1593</v>
      </c>
      <c r="E1594" s="38">
        <v>43730.072916666664</v>
      </c>
      <c r="F1594" s="37">
        <v>-0.06</v>
      </c>
      <c r="G1594" s="37">
        <v>17.02</v>
      </c>
      <c r="H1594" s="37">
        <v>-0.06</v>
      </c>
      <c r="I1594" s="37">
        <v>-0.6</v>
      </c>
      <c r="J1594" s="37">
        <f t="shared" si="192"/>
        <v>0</v>
      </c>
      <c r="K1594" s="37">
        <f t="shared" si="193"/>
        <v>2</v>
      </c>
      <c r="L1594" s="37">
        <f t="shared" si="194"/>
        <v>0</v>
      </c>
      <c r="M1594" s="37">
        <f t="shared" si="190"/>
        <v>1</v>
      </c>
      <c r="N1594" s="40" t="s">
        <v>64</v>
      </c>
      <c r="O1594">
        <f t="shared" si="195"/>
        <v>3.9999999999999147E-2</v>
      </c>
      <c r="P1594">
        <f t="shared" si="196"/>
        <v>0</v>
      </c>
      <c r="R1594" s="2">
        <f t="shared" si="197"/>
        <v>1.0416666664241347E-2</v>
      </c>
      <c r="S1594" s="4">
        <f t="shared" si="191"/>
        <v>43730.072916666664</v>
      </c>
    </row>
    <row r="1595" spans="1:19" x14ac:dyDescent="0.35">
      <c r="A1595" s="37">
        <v>2019</v>
      </c>
      <c r="B1595" s="37" t="s">
        <v>62</v>
      </c>
      <c r="C1595" s="37" t="s">
        <v>63</v>
      </c>
      <c r="D1595" s="37">
        <v>1594</v>
      </c>
      <c r="E1595" s="38">
        <v>43730.083333333336</v>
      </c>
      <c r="F1595" s="37">
        <v>-0.06</v>
      </c>
      <c r="G1595" s="37">
        <v>16.98</v>
      </c>
      <c r="H1595" s="37">
        <v>-0.06</v>
      </c>
      <c r="I1595" s="37">
        <v>-0.6</v>
      </c>
      <c r="J1595" s="37">
        <f t="shared" si="192"/>
        <v>0</v>
      </c>
      <c r="K1595" s="37">
        <f t="shared" si="193"/>
        <v>2</v>
      </c>
      <c r="L1595" s="37">
        <f t="shared" si="194"/>
        <v>0</v>
      </c>
      <c r="M1595" s="37">
        <f t="shared" si="190"/>
        <v>1</v>
      </c>
      <c r="N1595" s="40" t="s">
        <v>64</v>
      </c>
      <c r="O1595">
        <f t="shared" si="195"/>
        <v>5.9999999999998721E-2</v>
      </c>
      <c r="P1595">
        <f t="shared" si="196"/>
        <v>0</v>
      </c>
      <c r="R1595" s="2">
        <f t="shared" si="197"/>
        <v>1.0416666671517305E-2</v>
      </c>
      <c r="S1595" s="4">
        <f t="shared" si="191"/>
        <v>43730.083333333328</v>
      </c>
    </row>
    <row r="1596" spans="1:19" x14ac:dyDescent="0.35">
      <c r="A1596" s="37">
        <v>2019</v>
      </c>
      <c r="B1596" s="37" t="s">
        <v>62</v>
      </c>
      <c r="C1596" s="37" t="s">
        <v>63</v>
      </c>
      <c r="D1596" s="37">
        <v>1595</v>
      </c>
      <c r="E1596" s="38">
        <v>43730.09375</v>
      </c>
      <c r="F1596" s="37">
        <v>-0.06</v>
      </c>
      <c r="G1596" s="37">
        <v>16.920000000000002</v>
      </c>
      <c r="H1596" s="37">
        <v>-0.06</v>
      </c>
      <c r="I1596" s="37">
        <v>-0.6</v>
      </c>
      <c r="J1596" s="37">
        <f t="shared" si="192"/>
        <v>0</v>
      </c>
      <c r="K1596" s="37">
        <f t="shared" si="193"/>
        <v>2</v>
      </c>
      <c r="L1596" s="37">
        <f t="shared" si="194"/>
        <v>0</v>
      </c>
      <c r="M1596" s="37">
        <f t="shared" si="190"/>
        <v>1</v>
      </c>
      <c r="N1596" s="40" t="s">
        <v>64</v>
      </c>
      <c r="O1596">
        <f t="shared" si="195"/>
        <v>6.0000000000002274E-2</v>
      </c>
      <c r="P1596">
        <f t="shared" si="196"/>
        <v>0</v>
      </c>
      <c r="R1596" s="2">
        <f t="shared" si="197"/>
        <v>1.0416666664241347E-2</v>
      </c>
      <c r="S1596" s="4">
        <f t="shared" si="191"/>
        <v>43730.09375</v>
      </c>
    </row>
    <row r="1597" spans="1:19" x14ac:dyDescent="0.35">
      <c r="A1597" s="37">
        <v>2019</v>
      </c>
      <c r="B1597" s="37" t="s">
        <v>62</v>
      </c>
      <c r="C1597" s="37" t="s">
        <v>63</v>
      </c>
      <c r="D1597" s="37">
        <v>1596</v>
      </c>
      <c r="E1597" s="38">
        <v>43730.104166666664</v>
      </c>
      <c r="F1597" s="37">
        <v>-0.06</v>
      </c>
      <c r="G1597" s="37">
        <v>16.86</v>
      </c>
      <c r="H1597" s="37">
        <v>-0.06</v>
      </c>
      <c r="I1597" s="37">
        <v>-0.6</v>
      </c>
      <c r="J1597" s="37">
        <f t="shared" si="192"/>
        <v>0</v>
      </c>
      <c r="K1597" s="37">
        <f t="shared" si="193"/>
        <v>2</v>
      </c>
      <c r="L1597" s="37">
        <f t="shared" si="194"/>
        <v>0</v>
      </c>
      <c r="M1597" s="37">
        <f t="shared" si="190"/>
        <v>1</v>
      </c>
      <c r="N1597" s="40" t="s">
        <v>64</v>
      </c>
      <c r="O1597">
        <f t="shared" si="195"/>
        <v>5.9999999999998721E-2</v>
      </c>
      <c r="P1597">
        <f t="shared" si="196"/>
        <v>0</v>
      </c>
      <c r="R1597" s="2">
        <f t="shared" si="197"/>
        <v>1.0416666664241347E-2</v>
      </c>
      <c r="S1597" s="4">
        <f t="shared" si="191"/>
        <v>43730.104166666664</v>
      </c>
    </row>
    <row r="1598" spans="1:19" x14ac:dyDescent="0.35">
      <c r="A1598" s="37">
        <v>2019</v>
      </c>
      <c r="B1598" s="37" t="s">
        <v>62</v>
      </c>
      <c r="C1598" s="37" t="s">
        <v>63</v>
      </c>
      <c r="D1598" s="37">
        <v>1597</v>
      </c>
      <c r="E1598" s="38">
        <v>43730.114583333336</v>
      </c>
      <c r="F1598" s="37">
        <v>-0.06</v>
      </c>
      <c r="G1598" s="37">
        <v>16.8</v>
      </c>
      <c r="H1598" s="37">
        <v>-0.06</v>
      </c>
      <c r="I1598" s="37">
        <v>-0.6</v>
      </c>
      <c r="J1598" s="37">
        <f t="shared" si="192"/>
        <v>0</v>
      </c>
      <c r="K1598" s="37">
        <f t="shared" si="193"/>
        <v>2</v>
      </c>
      <c r="L1598" s="37">
        <f t="shared" si="194"/>
        <v>0</v>
      </c>
      <c r="M1598" s="37">
        <f t="shared" si="190"/>
        <v>1</v>
      </c>
      <c r="N1598" s="40" t="s">
        <v>64</v>
      </c>
      <c r="O1598">
        <f t="shared" si="195"/>
        <v>3.9999999999999147E-2</v>
      </c>
      <c r="P1598">
        <f t="shared" si="196"/>
        <v>0</v>
      </c>
      <c r="R1598" s="2">
        <f t="shared" si="197"/>
        <v>1.0416666671517305E-2</v>
      </c>
      <c r="S1598" s="4">
        <f t="shared" si="191"/>
        <v>43730.114583333328</v>
      </c>
    </row>
    <row r="1599" spans="1:19" x14ac:dyDescent="0.35">
      <c r="A1599" s="37">
        <v>2019</v>
      </c>
      <c r="B1599" s="37" t="s">
        <v>62</v>
      </c>
      <c r="C1599" s="37" t="s">
        <v>63</v>
      </c>
      <c r="D1599" s="37">
        <v>1598</v>
      </c>
      <c r="E1599" s="38">
        <v>43730.125</v>
      </c>
      <c r="F1599" s="37">
        <v>-0.06</v>
      </c>
      <c r="G1599" s="37">
        <v>16.760000000000002</v>
      </c>
      <c r="H1599" s="37">
        <v>-0.06</v>
      </c>
      <c r="I1599" s="37">
        <v>-0.6</v>
      </c>
      <c r="J1599" s="37">
        <f t="shared" si="192"/>
        <v>0</v>
      </c>
      <c r="K1599" s="37">
        <f t="shared" si="193"/>
        <v>2</v>
      </c>
      <c r="L1599" s="37">
        <f t="shared" si="194"/>
        <v>0</v>
      </c>
      <c r="M1599" s="37">
        <f t="shared" ref="M1599:M1662" si="198">COUNTIF(J1599:L1599,"&gt;0")</f>
        <v>1</v>
      </c>
      <c r="N1599" s="40" t="s">
        <v>64</v>
      </c>
      <c r="O1599">
        <f t="shared" si="195"/>
        <v>6.0000000000002274E-2</v>
      </c>
      <c r="P1599">
        <f t="shared" si="196"/>
        <v>0</v>
      </c>
      <c r="R1599" s="2">
        <f t="shared" si="197"/>
        <v>1.0416666664241347E-2</v>
      </c>
      <c r="S1599" s="4">
        <f t="shared" si="191"/>
        <v>43730.125</v>
      </c>
    </row>
    <row r="1600" spans="1:19" x14ac:dyDescent="0.35">
      <c r="A1600" s="37">
        <v>2019</v>
      </c>
      <c r="B1600" s="37" t="s">
        <v>62</v>
      </c>
      <c r="C1600" s="37" t="s">
        <v>63</v>
      </c>
      <c r="D1600" s="37">
        <v>1599</v>
      </c>
      <c r="E1600" s="38">
        <v>43730.135416666664</v>
      </c>
      <c r="F1600" s="37">
        <v>-0.06</v>
      </c>
      <c r="G1600" s="37">
        <v>16.7</v>
      </c>
      <c r="H1600" s="37">
        <v>-0.06</v>
      </c>
      <c r="I1600" s="37">
        <v>-0.6</v>
      </c>
      <c r="J1600" s="37">
        <f t="shared" si="192"/>
        <v>0</v>
      </c>
      <c r="K1600" s="37">
        <f t="shared" si="193"/>
        <v>2</v>
      </c>
      <c r="L1600" s="37">
        <f t="shared" si="194"/>
        <v>0</v>
      </c>
      <c r="M1600" s="37">
        <f t="shared" si="198"/>
        <v>1</v>
      </c>
      <c r="N1600" s="40" t="s">
        <v>64</v>
      </c>
      <c r="O1600">
        <f t="shared" si="195"/>
        <v>3.9999999999999147E-2</v>
      </c>
      <c r="P1600">
        <f t="shared" si="196"/>
        <v>0</v>
      </c>
      <c r="R1600" s="2">
        <f t="shared" si="197"/>
        <v>1.0416666664241347E-2</v>
      </c>
      <c r="S1600" s="4">
        <f t="shared" si="191"/>
        <v>43730.135416666664</v>
      </c>
    </row>
    <row r="1601" spans="1:19" x14ac:dyDescent="0.35">
      <c r="A1601" s="37">
        <v>2019</v>
      </c>
      <c r="B1601" s="37" t="s">
        <v>62</v>
      </c>
      <c r="C1601" s="37" t="s">
        <v>63</v>
      </c>
      <c r="D1601" s="37">
        <v>1600</v>
      </c>
      <c r="E1601" s="38">
        <v>43730.145833333336</v>
      </c>
      <c r="F1601" s="37">
        <v>-0.06</v>
      </c>
      <c r="G1601" s="37">
        <v>16.66</v>
      </c>
      <c r="H1601" s="37">
        <v>-0.06</v>
      </c>
      <c r="I1601" s="37">
        <v>-0.6</v>
      </c>
      <c r="J1601" s="37">
        <f t="shared" si="192"/>
        <v>0</v>
      </c>
      <c r="K1601" s="37">
        <f t="shared" si="193"/>
        <v>2</v>
      </c>
      <c r="L1601" s="37">
        <f t="shared" si="194"/>
        <v>0</v>
      </c>
      <c r="M1601" s="37">
        <f t="shared" si="198"/>
        <v>1</v>
      </c>
      <c r="N1601" s="40" t="s">
        <v>64</v>
      </c>
      <c r="O1601">
        <f t="shared" si="195"/>
        <v>5.9999999999998721E-2</v>
      </c>
      <c r="P1601">
        <f t="shared" si="196"/>
        <v>0</v>
      </c>
      <c r="R1601" s="2">
        <f t="shared" si="197"/>
        <v>1.0416666671517305E-2</v>
      </c>
      <c r="S1601" s="4">
        <f t="shared" si="191"/>
        <v>43730.145833333328</v>
      </c>
    </row>
    <row r="1602" spans="1:19" x14ac:dyDescent="0.35">
      <c r="A1602" s="37">
        <v>2019</v>
      </c>
      <c r="B1602" s="37" t="s">
        <v>62</v>
      </c>
      <c r="C1602" s="37" t="s">
        <v>63</v>
      </c>
      <c r="D1602" s="37">
        <v>1601</v>
      </c>
      <c r="E1602" s="38">
        <v>43730.15625</v>
      </c>
      <c r="F1602" s="37">
        <v>-0.06</v>
      </c>
      <c r="G1602" s="37">
        <v>16.600000000000001</v>
      </c>
      <c r="H1602" s="37">
        <v>-0.06</v>
      </c>
      <c r="I1602" s="37">
        <v>-0.6</v>
      </c>
      <c r="J1602" s="37">
        <f t="shared" si="192"/>
        <v>0</v>
      </c>
      <c r="K1602" s="37">
        <f t="shared" si="193"/>
        <v>2</v>
      </c>
      <c r="L1602" s="37">
        <f t="shared" si="194"/>
        <v>0</v>
      </c>
      <c r="M1602" s="37">
        <f t="shared" si="198"/>
        <v>1</v>
      </c>
      <c r="N1602" s="40" t="s">
        <v>64</v>
      </c>
      <c r="O1602">
        <f t="shared" si="195"/>
        <v>4.00000000000027E-2</v>
      </c>
      <c r="P1602">
        <f t="shared" si="196"/>
        <v>0</v>
      </c>
      <c r="R1602" s="2">
        <f t="shared" si="197"/>
        <v>1.0416666664241347E-2</v>
      </c>
      <c r="S1602" s="4">
        <f t="shared" ref="S1602:S1665" si="199">MROUND(E1602,"0:15")</f>
        <v>43730.15625</v>
      </c>
    </row>
    <row r="1603" spans="1:19" x14ac:dyDescent="0.35">
      <c r="A1603" s="37">
        <v>2019</v>
      </c>
      <c r="B1603" s="37" t="s">
        <v>62</v>
      </c>
      <c r="C1603" s="37" t="s">
        <v>63</v>
      </c>
      <c r="D1603" s="37">
        <v>1602</v>
      </c>
      <c r="E1603" s="38">
        <v>43730.166666666664</v>
      </c>
      <c r="F1603" s="37">
        <v>-0.06</v>
      </c>
      <c r="G1603" s="37">
        <v>16.559999999999999</v>
      </c>
      <c r="H1603" s="37">
        <v>-0.06</v>
      </c>
      <c r="I1603" s="37">
        <v>-0.6</v>
      </c>
      <c r="J1603" s="37">
        <f t="shared" ref="J1603:J1666" si="200">IF(G1603="",0.5,IF(G1603&lt;=0,2,IF(G1603&gt;=40,2, IF(AND(G1603&gt;0,G1603&lt;1),5,IF(AND(G1603&gt;35,G1603&lt;40),5,IF(O1603&gt;=1.5,1.5,0))))))</f>
        <v>0</v>
      </c>
      <c r="K1603" s="37">
        <f t="shared" ref="K1603:K1666" si="201">IF(H1603="",0.5,IF(H1603&lt;=0.1,2,IF(H1603&gt;=20,2, IF(AND(H1603&gt;0.1,H1603&lt;0.2),5,IF(AND(H1603&gt;16,H1603&lt;20),5,IF(P1603&gt;=2,1.5,0))))))</f>
        <v>2</v>
      </c>
      <c r="L1603" s="37">
        <f t="shared" ref="L1603:L1666" si="202">IF(A1603="",0.5,IF(B1603="",0.5,IF(C1603="",0.5,IF(E1603="",0.5,IF(Q1603="Y",0.01,0)))))</f>
        <v>0</v>
      </c>
      <c r="M1603" s="37">
        <f t="shared" si="198"/>
        <v>1</v>
      </c>
      <c r="N1603" s="40" t="s">
        <v>64</v>
      </c>
      <c r="O1603">
        <f t="shared" ref="O1603:O1666" si="203">IF(G1603="","",ABS(G1604-G1603))</f>
        <v>3.9999999999999147E-2</v>
      </c>
      <c r="P1603">
        <f t="shared" ref="P1603:P1666" si="204">IF(H1603="","",ABS(H1604-H1603))</f>
        <v>0</v>
      </c>
      <c r="R1603" s="2">
        <f t="shared" ref="R1603:R1666" si="205">E1603-E1602</f>
        <v>1.0416666664241347E-2</v>
      </c>
      <c r="S1603" s="4">
        <f t="shared" si="199"/>
        <v>43730.166666666664</v>
      </c>
    </row>
    <row r="1604" spans="1:19" x14ac:dyDescent="0.35">
      <c r="A1604" s="37">
        <v>2019</v>
      </c>
      <c r="B1604" s="37" t="s">
        <v>62</v>
      </c>
      <c r="C1604" s="37" t="s">
        <v>63</v>
      </c>
      <c r="D1604" s="37">
        <v>1603</v>
      </c>
      <c r="E1604" s="38">
        <v>43730.177083333336</v>
      </c>
      <c r="F1604" s="37">
        <v>-0.06</v>
      </c>
      <c r="G1604" s="37">
        <v>16.52</v>
      </c>
      <c r="H1604" s="37">
        <v>-0.06</v>
      </c>
      <c r="I1604" s="37">
        <v>-0.6</v>
      </c>
      <c r="J1604" s="37">
        <f t="shared" si="200"/>
        <v>0</v>
      </c>
      <c r="K1604" s="37">
        <f t="shared" si="201"/>
        <v>2</v>
      </c>
      <c r="L1604" s="37">
        <f t="shared" si="202"/>
        <v>0</v>
      </c>
      <c r="M1604" s="37">
        <f t="shared" si="198"/>
        <v>1</v>
      </c>
      <c r="N1604" s="40" t="s">
        <v>64</v>
      </c>
      <c r="O1604">
        <f t="shared" si="203"/>
        <v>3.9999999999999147E-2</v>
      </c>
      <c r="P1604">
        <f t="shared" si="204"/>
        <v>0</v>
      </c>
      <c r="R1604" s="2">
        <f t="shared" si="205"/>
        <v>1.0416666671517305E-2</v>
      </c>
      <c r="S1604" s="4">
        <f t="shared" si="199"/>
        <v>43730.177083333328</v>
      </c>
    </row>
    <row r="1605" spans="1:19" x14ac:dyDescent="0.35">
      <c r="A1605" s="37">
        <v>2019</v>
      </c>
      <c r="B1605" s="37" t="s">
        <v>62</v>
      </c>
      <c r="C1605" s="37" t="s">
        <v>63</v>
      </c>
      <c r="D1605" s="37">
        <v>1604</v>
      </c>
      <c r="E1605" s="38">
        <v>43730.1875</v>
      </c>
      <c r="F1605" s="37">
        <v>-0.06</v>
      </c>
      <c r="G1605" s="37">
        <v>16.48</v>
      </c>
      <c r="H1605" s="37">
        <v>-0.06</v>
      </c>
      <c r="I1605" s="37">
        <v>-0.6</v>
      </c>
      <c r="J1605" s="37">
        <f t="shared" si="200"/>
        <v>0</v>
      </c>
      <c r="K1605" s="37">
        <f t="shared" si="201"/>
        <v>2</v>
      </c>
      <c r="L1605" s="37">
        <f t="shared" si="202"/>
        <v>0</v>
      </c>
      <c r="M1605" s="37">
        <f t="shared" si="198"/>
        <v>1</v>
      </c>
      <c r="N1605" s="40" t="s">
        <v>64</v>
      </c>
      <c r="O1605">
        <f t="shared" si="203"/>
        <v>3.9999999999999147E-2</v>
      </c>
      <c r="P1605">
        <f t="shared" si="204"/>
        <v>0</v>
      </c>
      <c r="R1605" s="2">
        <f t="shared" si="205"/>
        <v>1.0416666664241347E-2</v>
      </c>
      <c r="S1605" s="4">
        <f t="shared" si="199"/>
        <v>43730.1875</v>
      </c>
    </row>
    <row r="1606" spans="1:19" x14ac:dyDescent="0.35">
      <c r="A1606" s="37">
        <v>2019</v>
      </c>
      <c r="B1606" s="37" t="s">
        <v>62</v>
      </c>
      <c r="C1606" s="37" t="s">
        <v>63</v>
      </c>
      <c r="D1606" s="37">
        <v>1605</v>
      </c>
      <c r="E1606" s="38">
        <v>43730.197916666664</v>
      </c>
      <c r="F1606" s="37">
        <v>-0.06</v>
      </c>
      <c r="G1606" s="37">
        <v>16.440000000000001</v>
      </c>
      <c r="H1606" s="37">
        <v>-0.06</v>
      </c>
      <c r="I1606" s="37">
        <v>-0.6</v>
      </c>
      <c r="J1606" s="37">
        <f t="shared" si="200"/>
        <v>0</v>
      </c>
      <c r="K1606" s="37">
        <f t="shared" si="201"/>
        <v>2</v>
      </c>
      <c r="L1606" s="37">
        <f t="shared" si="202"/>
        <v>0</v>
      </c>
      <c r="M1606" s="37">
        <f t="shared" si="198"/>
        <v>1</v>
      </c>
      <c r="N1606" s="40" t="s">
        <v>64</v>
      </c>
      <c r="O1606">
        <f t="shared" si="203"/>
        <v>4.00000000000027E-2</v>
      </c>
      <c r="P1606">
        <f t="shared" si="204"/>
        <v>0</v>
      </c>
      <c r="R1606" s="2">
        <f t="shared" si="205"/>
        <v>1.0416666664241347E-2</v>
      </c>
      <c r="S1606" s="4">
        <f t="shared" si="199"/>
        <v>43730.197916666664</v>
      </c>
    </row>
    <row r="1607" spans="1:19" x14ac:dyDescent="0.35">
      <c r="A1607" s="37">
        <v>2019</v>
      </c>
      <c r="B1607" s="37" t="s">
        <v>62</v>
      </c>
      <c r="C1607" s="37" t="s">
        <v>63</v>
      </c>
      <c r="D1607" s="37">
        <v>1606</v>
      </c>
      <c r="E1607" s="38">
        <v>43730.208333333336</v>
      </c>
      <c r="F1607" s="37">
        <v>-0.06</v>
      </c>
      <c r="G1607" s="37">
        <v>16.399999999999999</v>
      </c>
      <c r="H1607" s="37">
        <v>-0.06</v>
      </c>
      <c r="I1607" s="37">
        <v>-0.6</v>
      </c>
      <c r="J1607" s="37">
        <f t="shared" si="200"/>
        <v>0</v>
      </c>
      <c r="K1607" s="37">
        <f t="shared" si="201"/>
        <v>2</v>
      </c>
      <c r="L1607" s="37">
        <f t="shared" si="202"/>
        <v>0</v>
      </c>
      <c r="M1607" s="37">
        <f t="shared" si="198"/>
        <v>1</v>
      </c>
      <c r="N1607" s="40" t="s">
        <v>64</v>
      </c>
      <c r="O1607">
        <f t="shared" si="203"/>
        <v>1.9999999999999574E-2</v>
      </c>
      <c r="P1607">
        <f t="shared" si="204"/>
        <v>0</v>
      </c>
      <c r="R1607" s="2">
        <f t="shared" si="205"/>
        <v>1.0416666671517305E-2</v>
      </c>
      <c r="S1607" s="4">
        <f t="shared" si="199"/>
        <v>43730.208333333328</v>
      </c>
    </row>
    <row r="1608" spans="1:19" x14ac:dyDescent="0.35">
      <c r="A1608" s="37">
        <v>2019</v>
      </c>
      <c r="B1608" s="37" t="s">
        <v>62</v>
      </c>
      <c r="C1608" s="37" t="s">
        <v>63</v>
      </c>
      <c r="D1608" s="37">
        <v>1607</v>
      </c>
      <c r="E1608" s="38">
        <v>43730.21875</v>
      </c>
      <c r="F1608" s="37">
        <v>-0.06</v>
      </c>
      <c r="G1608" s="37">
        <v>16.38</v>
      </c>
      <c r="H1608" s="37">
        <v>-0.06</v>
      </c>
      <c r="I1608" s="37">
        <v>-0.6</v>
      </c>
      <c r="J1608" s="37">
        <f t="shared" si="200"/>
        <v>0</v>
      </c>
      <c r="K1608" s="37">
        <f t="shared" si="201"/>
        <v>2</v>
      </c>
      <c r="L1608" s="37">
        <f t="shared" si="202"/>
        <v>0</v>
      </c>
      <c r="M1608" s="37">
        <f t="shared" si="198"/>
        <v>1</v>
      </c>
      <c r="N1608" s="40" t="s">
        <v>64</v>
      </c>
      <c r="O1608">
        <f t="shared" si="203"/>
        <v>1.9999999999999574E-2</v>
      </c>
      <c r="P1608">
        <f t="shared" si="204"/>
        <v>0</v>
      </c>
      <c r="R1608" s="2">
        <f t="shared" si="205"/>
        <v>1.0416666664241347E-2</v>
      </c>
      <c r="S1608" s="4">
        <f t="shared" si="199"/>
        <v>43730.21875</v>
      </c>
    </row>
    <row r="1609" spans="1:19" x14ac:dyDescent="0.35">
      <c r="A1609" s="37">
        <v>2019</v>
      </c>
      <c r="B1609" s="37" t="s">
        <v>62</v>
      </c>
      <c r="C1609" s="37" t="s">
        <v>63</v>
      </c>
      <c r="D1609" s="37">
        <v>1608</v>
      </c>
      <c r="E1609" s="38">
        <v>43730.229166666664</v>
      </c>
      <c r="F1609" s="37">
        <v>-0.06</v>
      </c>
      <c r="G1609" s="37">
        <v>16.36</v>
      </c>
      <c r="H1609" s="37">
        <v>-0.06</v>
      </c>
      <c r="I1609" s="37">
        <v>-0.6</v>
      </c>
      <c r="J1609" s="37">
        <f t="shared" si="200"/>
        <v>0</v>
      </c>
      <c r="K1609" s="37">
        <f t="shared" si="201"/>
        <v>2</v>
      </c>
      <c r="L1609" s="37">
        <f t="shared" si="202"/>
        <v>0</v>
      </c>
      <c r="M1609" s="37">
        <f t="shared" si="198"/>
        <v>1</v>
      </c>
      <c r="N1609" s="40" t="s">
        <v>64</v>
      </c>
      <c r="O1609">
        <f t="shared" si="203"/>
        <v>1.9999999999999574E-2</v>
      </c>
      <c r="P1609">
        <f t="shared" si="204"/>
        <v>0</v>
      </c>
      <c r="R1609" s="2">
        <f t="shared" si="205"/>
        <v>1.0416666664241347E-2</v>
      </c>
      <c r="S1609" s="4">
        <f t="shared" si="199"/>
        <v>43730.229166666664</v>
      </c>
    </row>
    <row r="1610" spans="1:19" x14ac:dyDescent="0.35">
      <c r="A1610" s="37">
        <v>2019</v>
      </c>
      <c r="B1610" s="37" t="s">
        <v>62</v>
      </c>
      <c r="C1610" s="37" t="s">
        <v>63</v>
      </c>
      <c r="D1610" s="37">
        <v>1609</v>
      </c>
      <c r="E1610" s="38">
        <v>43730.239583333336</v>
      </c>
      <c r="F1610" s="37">
        <v>-0.06</v>
      </c>
      <c r="G1610" s="37">
        <v>16.34</v>
      </c>
      <c r="H1610" s="37">
        <v>-0.06</v>
      </c>
      <c r="I1610" s="37">
        <v>-0.6</v>
      </c>
      <c r="J1610" s="37">
        <f t="shared" si="200"/>
        <v>0</v>
      </c>
      <c r="K1610" s="37">
        <f t="shared" si="201"/>
        <v>2</v>
      </c>
      <c r="L1610" s="37">
        <f t="shared" si="202"/>
        <v>0</v>
      </c>
      <c r="M1610" s="37">
        <f t="shared" si="198"/>
        <v>1</v>
      </c>
      <c r="N1610" s="40" t="s">
        <v>64</v>
      </c>
      <c r="O1610">
        <f t="shared" si="203"/>
        <v>1.9999999999999574E-2</v>
      </c>
      <c r="P1610">
        <f t="shared" si="204"/>
        <v>0</v>
      </c>
      <c r="R1610" s="2">
        <f t="shared" si="205"/>
        <v>1.0416666671517305E-2</v>
      </c>
      <c r="S1610" s="4">
        <f t="shared" si="199"/>
        <v>43730.239583333328</v>
      </c>
    </row>
    <row r="1611" spans="1:19" x14ac:dyDescent="0.35">
      <c r="A1611" s="37">
        <v>2019</v>
      </c>
      <c r="B1611" s="37" t="s">
        <v>62</v>
      </c>
      <c r="C1611" s="37" t="s">
        <v>63</v>
      </c>
      <c r="D1611" s="37">
        <v>1610</v>
      </c>
      <c r="E1611" s="38">
        <v>43730.25</v>
      </c>
      <c r="F1611" s="37">
        <v>-0.06</v>
      </c>
      <c r="G1611" s="37">
        <v>16.32</v>
      </c>
      <c r="H1611" s="37">
        <v>-0.06</v>
      </c>
      <c r="I1611" s="37">
        <v>-0.6</v>
      </c>
      <c r="J1611" s="37">
        <f t="shared" si="200"/>
        <v>0</v>
      </c>
      <c r="K1611" s="37">
        <f t="shared" si="201"/>
        <v>2</v>
      </c>
      <c r="L1611" s="37">
        <f t="shared" si="202"/>
        <v>0</v>
      </c>
      <c r="M1611" s="37">
        <f t="shared" si="198"/>
        <v>1</v>
      </c>
      <c r="N1611" s="40" t="s">
        <v>64</v>
      </c>
      <c r="O1611">
        <f t="shared" si="203"/>
        <v>1.9999999999999574E-2</v>
      </c>
      <c r="P1611">
        <f t="shared" si="204"/>
        <v>0</v>
      </c>
      <c r="R1611" s="2">
        <f t="shared" si="205"/>
        <v>1.0416666664241347E-2</v>
      </c>
      <c r="S1611" s="4">
        <f t="shared" si="199"/>
        <v>43730.25</v>
      </c>
    </row>
    <row r="1612" spans="1:19" x14ac:dyDescent="0.35">
      <c r="A1612" s="37">
        <v>2019</v>
      </c>
      <c r="B1612" s="37" t="s">
        <v>62</v>
      </c>
      <c r="C1612" s="37" t="s">
        <v>63</v>
      </c>
      <c r="D1612" s="37">
        <v>1611</v>
      </c>
      <c r="E1612" s="38">
        <v>43730.260416666664</v>
      </c>
      <c r="F1612" s="37">
        <v>-0.06</v>
      </c>
      <c r="G1612" s="37">
        <v>16.3</v>
      </c>
      <c r="H1612" s="37">
        <v>-0.06</v>
      </c>
      <c r="I1612" s="37">
        <v>-0.6</v>
      </c>
      <c r="J1612" s="37">
        <f t="shared" si="200"/>
        <v>0</v>
      </c>
      <c r="K1612" s="37">
        <f t="shared" si="201"/>
        <v>2</v>
      </c>
      <c r="L1612" s="37">
        <f t="shared" si="202"/>
        <v>0</v>
      </c>
      <c r="M1612" s="37">
        <f t="shared" si="198"/>
        <v>1</v>
      </c>
      <c r="N1612" s="40" t="s">
        <v>64</v>
      </c>
      <c r="O1612">
        <f t="shared" si="203"/>
        <v>3.9999999999999147E-2</v>
      </c>
      <c r="P1612">
        <f t="shared" si="204"/>
        <v>0</v>
      </c>
      <c r="R1612" s="2">
        <f t="shared" si="205"/>
        <v>1.0416666664241347E-2</v>
      </c>
      <c r="S1612" s="4">
        <f t="shared" si="199"/>
        <v>43730.260416666664</v>
      </c>
    </row>
    <row r="1613" spans="1:19" x14ac:dyDescent="0.35">
      <c r="A1613" s="37">
        <v>2019</v>
      </c>
      <c r="B1613" s="37" t="s">
        <v>62</v>
      </c>
      <c r="C1613" s="37" t="s">
        <v>63</v>
      </c>
      <c r="D1613" s="37">
        <v>1612</v>
      </c>
      <c r="E1613" s="38">
        <v>43730.270833333336</v>
      </c>
      <c r="F1613" s="37">
        <v>-0.06</v>
      </c>
      <c r="G1613" s="37">
        <v>16.260000000000002</v>
      </c>
      <c r="H1613" s="37">
        <v>-0.06</v>
      </c>
      <c r="I1613" s="37">
        <v>-0.6</v>
      </c>
      <c r="J1613" s="37">
        <f t="shared" si="200"/>
        <v>0</v>
      </c>
      <c r="K1613" s="37">
        <f t="shared" si="201"/>
        <v>2</v>
      </c>
      <c r="L1613" s="37">
        <f t="shared" si="202"/>
        <v>0</v>
      </c>
      <c r="M1613" s="37">
        <f t="shared" si="198"/>
        <v>1</v>
      </c>
      <c r="N1613" s="40" t="s">
        <v>64</v>
      </c>
      <c r="O1613">
        <f t="shared" si="203"/>
        <v>2.0000000000003126E-2</v>
      </c>
      <c r="P1613">
        <f t="shared" si="204"/>
        <v>0</v>
      </c>
      <c r="R1613" s="2">
        <f t="shared" si="205"/>
        <v>1.0416666671517305E-2</v>
      </c>
      <c r="S1613" s="4">
        <f t="shared" si="199"/>
        <v>43730.270833333328</v>
      </c>
    </row>
    <row r="1614" spans="1:19" x14ac:dyDescent="0.35">
      <c r="A1614" s="37">
        <v>2019</v>
      </c>
      <c r="B1614" s="37" t="s">
        <v>62</v>
      </c>
      <c r="C1614" s="37" t="s">
        <v>63</v>
      </c>
      <c r="D1614" s="37">
        <v>1613</v>
      </c>
      <c r="E1614" s="38">
        <v>43730.28125</v>
      </c>
      <c r="F1614" s="37">
        <v>-0.06</v>
      </c>
      <c r="G1614" s="37">
        <v>16.239999999999998</v>
      </c>
      <c r="H1614" s="37">
        <v>-0.06</v>
      </c>
      <c r="I1614" s="37">
        <v>-0.6</v>
      </c>
      <c r="J1614" s="37">
        <f t="shared" si="200"/>
        <v>0</v>
      </c>
      <c r="K1614" s="37">
        <f t="shared" si="201"/>
        <v>2</v>
      </c>
      <c r="L1614" s="37">
        <f t="shared" si="202"/>
        <v>0</v>
      </c>
      <c r="M1614" s="37">
        <f t="shared" si="198"/>
        <v>1</v>
      </c>
      <c r="N1614" s="40" t="s">
        <v>64</v>
      </c>
      <c r="O1614">
        <f t="shared" si="203"/>
        <v>3.9999999999999147E-2</v>
      </c>
      <c r="P1614">
        <f t="shared" si="204"/>
        <v>0</v>
      </c>
      <c r="R1614" s="2">
        <f t="shared" si="205"/>
        <v>1.0416666664241347E-2</v>
      </c>
      <c r="S1614" s="4">
        <f t="shared" si="199"/>
        <v>43730.28125</v>
      </c>
    </row>
    <row r="1615" spans="1:19" x14ac:dyDescent="0.35">
      <c r="A1615" s="37">
        <v>2019</v>
      </c>
      <c r="B1615" s="37" t="s">
        <v>62</v>
      </c>
      <c r="C1615" s="37" t="s">
        <v>63</v>
      </c>
      <c r="D1615" s="37">
        <v>1614</v>
      </c>
      <c r="E1615" s="38">
        <v>43730.291666666664</v>
      </c>
      <c r="F1615" s="37">
        <v>-0.06</v>
      </c>
      <c r="G1615" s="37">
        <v>16.2</v>
      </c>
      <c r="H1615" s="37">
        <v>-0.06</v>
      </c>
      <c r="I1615" s="37">
        <v>-0.6</v>
      </c>
      <c r="J1615" s="37">
        <f t="shared" si="200"/>
        <v>0</v>
      </c>
      <c r="K1615" s="37">
        <f t="shared" si="201"/>
        <v>2</v>
      </c>
      <c r="L1615" s="37">
        <f t="shared" si="202"/>
        <v>0</v>
      </c>
      <c r="M1615" s="37">
        <f t="shared" si="198"/>
        <v>1</v>
      </c>
      <c r="N1615" s="40" t="s">
        <v>64</v>
      </c>
      <c r="O1615">
        <f t="shared" si="203"/>
        <v>1.9999999999999574E-2</v>
      </c>
      <c r="P1615">
        <f t="shared" si="204"/>
        <v>0</v>
      </c>
      <c r="R1615" s="2">
        <f t="shared" si="205"/>
        <v>1.0416666664241347E-2</v>
      </c>
      <c r="S1615" s="4">
        <f t="shared" si="199"/>
        <v>43730.291666666664</v>
      </c>
    </row>
    <row r="1616" spans="1:19" x14ac:dyDescent="0.35">
      <c r="A1616" s="37">
        <v>2019</v>
      </c>
      <c r="B1616" s="37" t="s">
        <v>62</v>
      </c>
      <c r="C1616" s="37" t="s">
        <v>63</v>
      </c>
      <c r="D1616" s="37">
        <v>1615</v>
      </c>
      <c r="E1616" s="38">
        <v>43730.302083333336</v>
      </c>
      <c r="F1616" s="37">
        <v>-0.06</v>
      </c>
      <c r="G1616" s="37">
        <v>16.18</v>
      </c>
      <c r="H1616" s="37">
        <v>-0.06</v>
      </c>
      <c r="I1616" s="37">
        <v>-0.6</v>
      </c>
      <c r="J1616" s="37">
        <f t="shared" si="200"/>
        <v>0</v>
      </c>
      <c r="K1616" s="37">
        <f t="shared" si="201"/>
        <v>2</v>
      </c>
      <c r="L1616" s="37">
        <f t="shared" si="202"/>
        <v>0</v>
      </c>
      <c r="M1616" s="37">
        <f t="shared" si="198"/>
        <v>1</v>
      </c>
      <c r="N1616" s="40" t="s">
        <v>64</v>
      </c>
      <c r="O1616">
        <f t="shared" si="203"/>
        <v>1.9999999999999574E-2</v>
      </c>
      <c r="P1616">
        <f t="shared" si="204"/>
        <v>0</v>
      </c>
      <c r="R1616" s="2">
        <f t="shared" si="205"/>
        <v>1.0416666671517305E-2</v>
      </c>
      <c r="S1616" s="4">
        <f t="shared" si="199"/>
        <v>43730.302083333328</v>
      </c>
    </row>
    <row r="1617" spans="1:19" x14ac:dyDescent="0.35">
      <c r="A1617" s="37">
        <v>2019</v>
      </c>
      <c r="B1617" s="37" t="s">
        <v>62</v>
      </c>
      <c r="C1617" s="37" t="s">
        <v>63</v>
      </c>
      <c r="D1617" s="37">
        <v>1616</v>
      </c>
      <c r="E1617" s="38">
        <v>43730.3125</v>
      </c>
      <c r="F1617" s="37">
        <v>-0.06</v>
      </c>
      <c r="G1617" s="37">
        <v>16.16</v>
      </c>
      <c r="H1617" s="37">
        <v>-0.06</v>
      </c>
      <c r="I1617" s="37">
        <v>-0.6</v>
      </c>
      <c r="J1617" s="37">
        <f t="shared" si="200"/>
        <v>0</v>
      </c>
      <c r="K1617" s="37">
        <f t="shared" si="201"/>
        <v>2</v>
      </c>
      <c r="L1617" s="37">
        <f t="shared" si="202"/>
        <v>0</v>
      </c>
      <c r="M1617" s="37">
        <f t="shared" si="198"/>
        <v>1</v>
      </c>
      <c r="N1617" s="40" t="s">
        <v>64</v>
      </c>
      <c r="O1617">
        <f t="shared" si="203"/>
        <v>0</v>
      </c>
      <c r="P1617">
        <f t="shared" si="204"/>
        <v>0</v>
      </c>
      <c r="R1617" s="2">
        <f t="shared" si="205"/>
        <v>1.0416666664241347E-2</v>
      </c>
      <c r="S1617" s="4">
        <f t="shared" si="199"/>
        <v>43730.3125</v>
      </c>
    </row>
    <row r="1618" spans="1:19" x14ac:dyDescent="0.35">
      <c r="A1618" s="37">
        <v>2019</v>
      </c>
      <c r="B1618" s="37" t="s">
        <v>62</v>
      </c>
      <c r="C1618" s="37" t="s">
        <v>63</v>
      </c>
      <c r="D1618" s="37">
        <v>1617</v>
      </c>
      <c r="E1618" s="38">
        <v>43730.322916666664</v>
      </c>
      <c r="F1618" s="37">
        <v>-0.06</v>
      </c>
      <c r="G1618" s="37">
        <v>16.16</v>
      </c>
      <c r="H1618" s="37">
        <v>-0.06</v>
      </c>
      <c r="I1618" s="37">
        <v>-0.6</v>
      </c>
      <c r="J1618" s="37">
        <f t="shared" si="200"/>
        <v>0</v>
      </c>
      <c r="K1618" s="37">
        <f t="shared" si="201"/>
        <v>2</v>
      </c>
      <c r="L1618" s="37">
        <f t="shared" si="202"/>
        <v>0</v>
      </c>
      <c r="M1618" s="37">
        <f t="shared" si="198"/>
        <v>1</v>
      </c>
      <c r="N1618" s="40" t="s">
        <v>64</v>
      </c>
      <c r="O1618">
        <f t="shared" si="203"/>
        <v>0</v>
      </c>
      <c r="P1618">
        <f t="shared" si="204"/>
        <v>0</v>
      </c>
      <c r="R1618" s="2">
        <f t="shared" si="205"/>
        <v>1.0416666664241347E-2</v>
      </c>
      <c r="S1618" s="4">
        <f t="shared" si="199"/>
        <v>43730.322916666664</v>
      </c>
    </row>
    <row r="1619" spans="1:19" x14ac:dyDescent="0.35">
      <c r="A1619" s="37">
        <v>2019</v>
      </c>
      <c r="B1619" s="37" t="s">
        <v>62</v>
      </c>
      <c r="C1619" s="37" t="s">
        <v>63</v>
      </c>
      <c r="D1619" s="37">
        <v>1618</v>
      </c>
      <c r="E1619" s="38">
        <v>43730.333333333336</v>
      </c>
      <c r="F1619" s="37">
        <v>-0.06</v>
      </c>
      <c r="G1619" s="37">
        <v>16.16</v>
      </c>
      <c r="H1619" s="37">
        <v>-0.06</v>
      </c>
      <c r="I1619" s="37">
        <v>-0.6</v>
      </c>
      <c r="J1619" s="37">
        <f t="shared" si="200"/>
        <v>0</v>
      </c>
      <c r="K1619" s="37">
        <f t="shared" si="201"/>
        <v>2</v>
      </c>
      <c r="L1619" s="37">
        <f t="shared" si="202"/>
        <v>0</v>
      </c>
      <c r="M1619" s="37">
        <f t="shared" si="198"/>
        <v>1</v>
      </c>
      <c r="N1619" s="40" t="s">
        <v>64</v>
      </c>
      <c r="O1619">
        <f t="shared" si="203"/>
        <v>1.9999999999999574E-2</v>
      </c>
      <c r="P1619">
        <f t="shared" si="204"/>
        <v>0</v>
      </c>
      <c r="R1619" s="2">
        <f t="shared" si="205"/>
        <v>1.0416666671517305E-2</v>
      </c>
      <c r="S1619" s="4">
        <f t="shared" si="199"/>
        <v>43730.333333333328</v>
      </c>
    </row>
    <row r="1620" spans="1:19" x14ac:dyDescent="0.35">
      <c r="A1620" s="37">
        <v>2019</v>
      </c>
      <c r="B1620" s="37" t="s">
        <v>62</v>
      </c>
      <c r="C1620" s="37" t="s">
        <v>63</v>
      </c>
      <c r="D1620" s="37">
        <v>1619</v>
      </c>
      <c r="E1620" s="38">
        <v>43730.34375</v>
      </c>
      <c r="F1620" s="37">
        <v>-0.06</v>
      </c>
      <c r="G1620" s="37">
        <v>16.14</v>
      </c>
      <c r="H1620" s="37">
        <v>-0.06</v>
      </c>
      <c r="I1620" s="37">
        <v>-0.6</v>
      </c>
      <c r="J1620" s="37">
        <f t="shared" si="200"/>
        <v>0</v>
      </c>
      <c r="K1620" s="37">
        <f t="shared" si="201"/>
        <v>2</v>
      </c>
      <c r="L1620" s="37">
        <f t="shared" si="202"/>
        <v>0</v>
      </c>
      <c r="M1620" s="37">
        <f t="shared" si="198"/>
        <v>1</v>
      </c>
      <c r="N1620" s="40" t="s">
        <v>64</v>
      </c>
      <c r="O1620">
        <f t="shared" si="203"/>
        <v>0</v>
      </c>
      <c r="P1620">
        <f t="shared" si="204"/>
        <v>0</v>
      </c>
      <c r="R1620" s="2">
        <f t="shared" si="205"/>
        <v>1.0416666664241347E-2</v>
      </c>
      <c r="S1620" s="4">
        <f t="shared" si="199"/>
        <v>43730.34375</v>
      </c>
    </row>
    <row r="1621" spans="1:19" x14ac:dyDescent="0.35">
      <c r="A1621" s="37">
        <v>2019</v>
      </c>
      <c r="B1621" s="37" t="s">
        <v>62</v>
      </c>
      <c r="C1621" s="37" t="s">
        <v>63</v>
      </c>
      <c r="D1621" s="37">
        <v>1620</v>
      </c>
      <c r="E1621" s="38">
        <v>43730.354166666664</v>
      </c>
      <c r="F1621" s="37">
        <v>-0.06</v>
      </c>
      <c r="G1621" s="37">
        <v>16.14</v>
      </c>
      <c r="H1621" s="37">
        <v>-0.06</v>
      </c>
      <c r="I1621" s="37">
        <v>-0.6</v>
      </c>
      <c r="J1621" s="37">
        <f t="shared" si="200"/>
        <v>0</v>
      </c>
      <c r="K1621" s="37">
        <f t="shared" si="201"/>
        <v>2</v>
      </c>
      <c r="L1621" s="37">
        <f t="shared" si="202"/>
        <v>0</v>
      </c>
      <c r="M1621" s="37">
        <f t="shared" si="198"/>
        <v>1</v>
      </c>
      <c r="N1621" s="40" t="s">
        <v>64</v>
      </c>
      <c r="O1621">
        <f t="shared" si="203"/>
        <v>1.9999999999999574E-2</v>
      </c>
      <c r="P1621">
        <f t="shared" si="204"/>
        <v>0</v>
      </c>
      <c r="R1621" s="2">
        <f t="shared" si="205"/>
        <v>1.0416666664241347E-2</v>
      </c>
      <c r="S1621" s="4">
        <f t="shared" si="199"/>
        <v>43730.354166666664</v>
      </c>
    </row>
    <row r="1622" spans="1:19" x14ac:dyDescent="0.35">
      <c r="A1622" s="37">
        <v>2019</v>
      </c>
      <c r="B1622" s="37" t="s">
        <v>62</v>
      </c>
      <c r="C1622" s="37" t="s">
        <v>63</v>
      </c>
      <c r="D1622" s="37">
        <v>1621</v>
      </c>
      <c r="E1622" s="38">
        <v>43730.364583333336</v>
      </c>
      <c r="F1622" s="37">
        <v>-0.06</v>
      </c>
      <c r="G1622" s="37">
        <v>16.16</v>
      </c>
      <c r="H1622" s="37">
        <v>-0.06</v>
      </c>
      <c r="I1622" s="37">
        <v>-0.6</v>
      </c>
      <c r="J1622" s="37">
        <f t="shared" si="200"/>
        <v>0</v>
      </c>
      <c r="K1622" s="37">
        <f t="shared" si="201"/>
        <v>2</v>
      </c>
      <c r="L1622" s="37">
        <f t="shared" si="202"/>
        <v>0</v>
      </c>
      <c r="M1622" s="37">
        <f t="shared" si="198"/>
        <v>1</v>
      </c>
      <c r="N1622" s="40" t="s">
        <v>64</v>
      </c>
      <c r="O1622">
        <f t="shared" si="203"/>
        <v>3.9999999999999147E-2</v>
      </c>
      <c r="P1622">
        <f t="shared" si="204"/>
        <v>0</v>
      </c>
      <c r="R1622" s="2">
        <f t="shared" si="205"/>
        <v>1.0416666671517305E-2</v>
      </c>
      <c r="S1622" s="4">
        <f t="shared" si="199"/>
        <v>43730.364583333328</v>
      </c>
    </row>
    <row r="1623" spans="1:19" x14ac:dyDescent="0.35">
      <c r="A1623" s="37">
        <v>2019</v>
      </c>
      <c r="B1623" s="37" t="s">
        <v>62</v>
      </c>
      <c r="C1623" s="37" t="s">
        <v>63</v>
      </c>
      <c r="D1623" s="37">
        <v>1622</v>
      </c>
      <c r="E1623" s="38">
        <v>43730.375</v>
      </c>
      <c r="F1623" s="37">
        <v>-0.06</v>
      </c>
      <c r="G1623" s="37">
        <v>16.2</v>
      </c>
      <c r="H1623" s="37">
        <v>-0.06</v>
      </c>
      <c r="I1623" s="37">
        <v>-0.6</v>
      </c>
      <c r="J1623" s="37">
        <f t="shared" si="200"/>
        <v>0</v>
      </c>
      <c r="K1623" s="37">
        <f t="shared" si="201"/>
        <v>2</v>
      </c>
      <c r="L1623" s="37">
        <f t="shared" si="202"/>
        <v>0</v>
      </c>
      <c r="M1623" s="37">
        <f t="shared" si="198"/>
        <v>1</v>
      </c>
      <c r="N1623" s="40" t="s">
        <v>64</v>
      </c>
      <c r="O1623">
        <f t="shared" si="203"/>
        <v>6.0000000000002274E-2</v>
      </c>
      <c r="P1623">
        <f t="shared" si="204"/>
        <v>0</v>
      </c>
      <c r="R1623" s="2">
        <f t="shared" si="205"/>
        <v>1.0416666664241347E-2</v>
      </c>
      <c r="S1623" s="4">
        <f t="shared" si="199"/>
        <v>43730.375</v>
      </c>
    </row>
    <row r="1624" spans="1:19" x14ac:dyDescent="0.35">
      <c r="A1624" s="37">
        <v>2019</v>
      </c>
      <c r="B1624" s="37" t="s">
        <v>62</v>
      </c>
      <c r="C1624" s="37" t="s">
        <v>63</v>
      </c>
      <c r="D1624" s="37">
        <v>1623</v>
      </c>
      <c r="E1624" s="38">
        <v>43730.385416666664</v>
      </c>
      <c r="F1624" s="37">
        <v>-0.06</v>
      </c>
      <c r="G1624" s="37">
        <v>16.260000000000002</v>
      </c>
      <c r="H1624" s="37">
        <v>-0.06</v>
      </c>
      <c r="I1624" s="37">
        <v>-0.6</v>
      </c>
      <c r="J1624" s="37">
        <f t="shared" si="200"/>
        <v>0</v>
      </c>
      <c r="K1624" s="37">
        <f t="shared" si="201"/>
        <v>2</v>
      </c>
      <c r="L1624" s="37">
        <f t="shared" si="202"/>
        <v>0</v>
      </c>
      <c r="M1624" s="37">
        <f t="shared" si="198"/>
        <v>1</v>
      </c>
      <c r="N1624" s="40" t="s">
        <v>64</v>
      </c>
      <c r="O1624">
        <f t="shared" si="203"/>
        <v>7.9999999999998295E-2</v>
      </c>
      <c r="P1624">
        <f t="shared" si="204"/>
        <v>0</v>
      </c>
      <c r="R1624" s="2">
        <f t="shared" si="205"/>
        <v>1.0416666664241347E-2</v>
      </c>
      <c r="S1624" s="4">
        <f t="shared" si="199"/>
        <v>43730.385416666664</v>
      </c>
    </row>
    <row r="1625" spans="1:19" x14ac:dyDescent="0.35">
      <c r="A1625" s="37">
        <v>2019</v>
      </c>
      <c r="B1625" s="37" t="s">
        <v>62</v>
      </c>
      <c r="C1625" s="37" t="s">
        <v>63</v>
      </c>
      <c r="D1625" s="37">
        <v>1624</v>
      </c>
      <c r="E1625" s="38">
        <v>43730.395833333336</v>
      </c>
      <c r="F1625" s="37">
        <v>-0.06</v>
      </c>
      <c r="G1625" s="37">
        <v>16.34</v>
      </c>
      <c r="H1625" s="37">
        <v>-0.06</v>
      </c>
      <c r="I1625" s="37">
        <v>-0.6</v>
      </c>
      <c r="J1625" s="37">
        <f t="shared" si="200"/>
        <v>0</v>
      </c>
      <c r="K1625" s="37">
        <f t="shared" si="201"/>
        <v>2</v>
      </c>
      <c r="L1625" s="37">
        <f t="shared" si="202"/>
        <v>0</v>
      </c>
      <c r="M1625" s="37">
        <f t="shared" si="198"/>
        <v>1</v>
      </c>
      <c r="N1625" s="40" t="s">
        <v>64</v>
      </c>
      <c r="O1625">
        <f t="shared" si="203"/>
        <v>8.0000000000001847E-2</v>
      </c>
      <c r="P1625">
        <f t="shared" si="204"/>
        <v>0</v>
      </c>
      <c r="R1625" s="2">
        <f t="shared" si="205"/>
        <v>1.0416666671517305E-2</v>
      </c>
      <c r="S1625" s="4">
        <f t="shared" si="199"/>
        <v>43730.395833333328</v>
      </c>
    </row>
    <row r="1626" spans="1:19" x14ac:dyDescent="0.35">
      <c r="A1626" s="37">
        <v>2019</v>
      </c>
      <c r="B1626" s="37" t="s">
        <v>62</v>
      </c>
      <c r="C1626" s="37" t="s">
        <v>63</v>
      </c>
      <c r="D1626" s="37">
        <v>1625</v>
      </c>
      <c r="E1626" s="38">
        <v>43730.40625</v>
      </c>
      <c r="F1626" s="37">
        <v>-0.06</v>
      </c>
      <c r="G1626" s="37">
        <v>16.420000000000002</v>
      </c>
      <c r="H1626" s="37">
        <v>-0.06</v>
      </c>
      <c r="I1626" s="37">
        <v>-0.6</v>
      </c>
      <c r="J1626" s="37">
        <f t="shared" si="200"/>
        <v>0</v>
      </c>
      <c r="K1626" s="37">
        <f t="shared" si="201"/>
        <v>2</v>
      </c>
      <c r="L1626" s="37">
        <f t="shared" si="202"/>
        <v>0</v>
      </c>
      <c r="M1626" s="37">
        <f t="shared" si="198"/>
        <v>1</v>
      </c>
      <c r="N1626" s="40" t="s">
        <v>64</v>
      </c>
      <c r="O1626">
        <f t="shared" si="203"/>
        <v>7.9999999999998295E-2</v>
      </c>
      <c r="P1626">
        <f t="shared" si="204"/>
        <v>0</v>
      </c>
      <c r="R1626" s="2">
        <f t="shared" si="205"/>
        <v>1.0416666664241347E-2</v>
      </c>
      <c r="S1626" s="4">
        <f t="shared" si="199"/>
        <v>43730.40625</v>
      </c>
    </row>
    <row r="1627" spans="1:19" x14ac:dyDescent="0.35">
      <c r="A1627" s="37">
        <v>2019</v>
      </c>
      <c r="B1627" s="37" t="s">
        <v>62</v>
      </c>
      <c r="C1627" s="37" t="s">
        <v>63</v>
      </c>
      <c r="D1627" s="37">
        <v>1626</v>
      </c>
      <c r="E1627" s="38">
        <v>43730.416666666664</v>
      </c>
      <c r="F1627" s="37">
        <v>-0.06</v>
      </c>
      <c r="G1627" s="37">
        <v>16.5</v>
      </c>
      <c r="H1627" s="37">
        <v>-0.06</v>
      </c>
      <c r="I1627" s="37">
        <v>-0.6</v>
      </c>
      <c r="J1627" s="37">
        <f t="shared" si="200"/>
        <v>0</v>
      </c>
      <c r="K1627" s="37">
        <f t="shared" si="201"/>
        <v>2</v>
      </c>
      <c r="L1627" s="37">
        <f t="shared" si="202"/>
        <v>0</v>
      </c>
      <c r="M1627" s="37">
        <f t="shared" si="198"/>
        <v>1</v>
      </c>
      <c r="N1627" s="40" t="s">
        <v>64</v>
      </c>
      <c r="O1627">
        <f t="shared" si="203"/>
        <v>0.10000000000000142</v>
      </c>
      <c r="P1627">
        <f t="shared" si="204"/>
        <v>0</v>
      </c>
      <c r="R1627" s="2">
        <f t="shared" si="205"/>
        <v>1.0416666664241347E-2</v>
      </c>
      <c r="S1627" s="4">
        <f t="shared" si="199"/>
        <v>43730.416666666664</v>
      </c>
    </row>
    <row r="1628" spans="1:19" x14ac:dyDescent="0.35">
      <c r="A1628" s="37">
        <v>2019</v>
      </c>
      <c r="B1628" s="37" t="s">
        <v>62</v>
      </c>
      <c r="C1628" s="37" t="s">
        <v>63</v>
      </c>
      <c r="D1628" s="37">
        <v>1627</v>
      </c>
      <c r="E1628" s="38">
        <v>43730.427083333336</v>
      </c>
      <c r="F1628" s="37">
        <v>-0.06</v>
      </c>
      <c r="G1628" s="37">
        <v>16.600000000000001</v>
      </c>
      <c r="H1628" s="37">
        <v>-0.06</v>
      </c>
      <c r="I1628" s="37">
        <v>-0.6</v>
      </c>
      <c r="J1628" s="37">
        <f t="shared" si="200"/>
        <v>0</v>
      </c>
      <c r="K1628" s="37">
        <f t="shared" si="201"/>
        <v>2</v>
      </c>
      <c r="L1628" s="37">
        <f t="shared" si="202"/>
        <v>0</v>
      </c>
      <c r="M1628" s="37">
        <f t="shared" si="198"/>
        <v>1</v>
      </c>
      <c r="N1628" s="40" t="s">
        <v>64</v>
      </c>
      <c r="O1628">
        <f t="shared" si="203"/>
        <v>9.9999999999997868E-2</v>
      </c>
      <c r="P1628">
        <f t="shared" si="204"/>
        <v>1.0000000000000009E-2</v>
      </c>
      <c r="R1628" s="2">
        <f t="shared" si="205"/>
        <v>1.0416666671517305E-2</v>
      </c>
      <c r="S1628" s="4">
        <f t="shared" si="199"/>
        <v>43730.427083333328</v>
      </c>
    </row>
    <row r="1629" spans="1:19" x14ac:dyDescent="0.35">
      <c r="A1629" s="37">
        <v>2019</v>
      </c>
      <c r="B1629" s="37" t="s">
        <v>62</v>
      </c>
      <c r="C1629" s="37" t="s">
        <v>63</v>
      </c>
      <c r="D1629" s="37">
        <v>1628</v>
      </c>
      <c r="E1629" s="38">
        <v>43730.4375</v>
      </c>
      <c r="F1629" s="37">
        <v>-7.0000000000000007E-2</v>
      </c>
      <c r="G1629" s="37">
        <v>16.7</v>
      </c>
      <c r="H1629" s="37">
        <v>-7.0000000000000007E-2</v>
      </c>
      <c r="I1629" s="37">
        <v>-0.7</v>
      </c>
      <c r="J1629" s="37">
        <f t="shared" si="200"/>
        <v>0</v>
      </c>
      <c r="K1629" s="37">
        <f t="shared" si="201"/>
        <v>2</v>
      </c>
      <c r="L1629" s="37">
        <f t="shared" si="202"/>
        <v>0</v>
      </c>
      <c r="M1629" s="37">
        <f t="shared" si="198"/>
        <v>1</v>
      </c>
      <c r="N1629" s="40" t="s">
        <v>64</v>
      </c>
      <c r="O1629">
        <f t="shared" si="203"/>
        <v>0.12000000000000099</v>
      </c>
      <c r="P1629">
        <f t="shared" si="204"/>
        <v>1.0000000000000009E-2</v>
      </c>
      <c r="R1629" s="2">
        <f t="shared" si="205"/>
        <v>1.0416666664241347E-2</v>
      </c>
      <c r="S1629" s="4">
        <f t="shared" si="199"/>
        <v>43730.4375</v>
      </c>
    </row>
    <row r="1630" spans="1:19" x14ac:dyDescent="0.35">
      <c r="A1630" s="37">
        <v>2019</v>
      </c>
      <c r="B1630" s="37" t="s">
        <v>62</v>
      </c>
      <c r="C1630" s="37" t="s">
        <v>63</v>
      </c>
      <c r="D1630" s="37">
        <v>1629</v>
      </c>
      <c r="E1630" s="38">
        <v>43730.447916666664</v>
      </c>
      <c r="F1630" s="37">
        <v>-0.06</v>
      </c>
      <c r="G1630" s="37">
        <v>16.82</v>
      </c>
      <c r="H1630" s="37">
        <v>-0.06</v>
      </c>
      <c r="I1630" s="37">
        <v>-0.6</v>
      </c>
      <c r="J1630" s="37">
        <f t="shared" si="200"/>
        <v>0</v>
      </c>
      <c r="K1630" s="37">
        <f t="shared" si="201"/>
        <v>2</v>
      </c>
      <c r="L1630" s="37">
        <f t="shared" si="202"/>
        <v>0</v>
      </c>
      <c r="M1630" s="37">
        <f t="shared" si="198"/>
        <v>1</v>
      </c>
      <c r="N1630" s="40" t="s">
        <v>64</v>
      </c>
      <c r="O1630">
        <f t="shared" si="203"/>
        <v>0.10000000000000142</v>
      </c>
      <c r="P1630">
        <f t="shared" si="204"/>
        <v>0</v>
      </c>
      <c r="R1630" s="2">
        <f t="shared" si="205"/>
        <v>1.0416666664241347E-2</v>
      </c>
      <c r="S1630" s="4">
        <f t="shared" si="199"/>
        <v>43730.447916666664</v>
      </c>
    </row>
    <row r="1631" spans="1:19" x14ac:dyDescent="0.35">
      <c r="A1631" s="37">
        <v>2019</v>
      </c>
      <c r="B1631" s="37" t="s">
        <v>62</v>
      </c>
      <c r="C1631" s="37" t="s">
        <v>63</v>
      </c>
      <c r="D1631" s="37">
        <v>1630</v>
      </c>
      <c r="E1631" s="38">
        <v>43730.458333333336</v>
      </c>
      <c r="F1631" s="37">
        <v>-0.06</v>
      </c>
      <c r="G1631" s="37">
        <v>16.920000000000002</v>
      </c>
      <c r="H1631" s="37">
        <v>-0.06</v>
      </c>
      <c r="I1631" s="37">
        <v>-0.6</v>
      </c>
      <c r="J1631" s="37">
        <f t="shared" si="200"/>
        <v>0</v>
      </c>
      <c r="K1631" s="37">
        <f t="shared" si="201"/>
        <v>2</v>
      </c>
      <c r="L1631" s="37">
        <f t="shared" si="202"/>
        <v>0</v>
      </c>
      <c r="M1631" s="37">
        <f t="shared" si="198"/>
        <v>1</v>
      </c>
      <c r="N1631" s="40" t="s">
        <v>64</v>
      </c>
      <c r="O1631">
        <f t="shared" si="203"/>
        <v>0.15999999999999659</v>
      </c>
      <c r="P1631">
        <f t="shared" si="204"/>
        <v>0</v>
      </c>
      <c r="R1631" s="2">
        <f t="shared" si="205"/>
        <v>1.0416666671517305E-2</v>
      </c>
      <c r="S1631" s="4">
        <f t="shared" si="199"/>
        <v>43730.458333333328</v>
      </c>
    </row>
    <row r="1632" spans="1:19" x14ac:dyDescent="0.35">
      <c r="A1632" s="37">
        <v>2019</v>
      </c>
      <c r="B1632" s="37" t="s">
        <v>62</v>
      </c>
      <c r="C1632" s="37" t="s">
        <v>63</v>
      </c>
      <c r="D1632" s="37">
        <v>1631</v>
      </c>
      <c r="E1632" s="38">
        <v>43730.46875</v>
      </c>
      <c r="F1632" s="37">
        <v>-0.06</v>
      </c>
      <c r="G1632" s="37">
        <v>17.079999999999998</v>
      </c>
      <c r="H1632" s="37">
        <v>-0.06</v>
      </c>
      <c r="I1632" s="37">
        <v>-0.6</v>
      </c>
      <c r="J1632" s="37">
        <f t="shared" si="200"/>
        <v>0</v>
      </c>
      <c r="K1632" s="37">
        <f t="shared" si="201"/>
        <v>2</v>
      </c>
      <c r="L1632" s="37">
        <f t="shared" si="202"/>
        <v>0</v>
      </c>
      <c r="M1632" s="37">
        <f t="shared" si="198"/>
        <v>1</v>
      </c>
      <c r="N1632" s="40" t="s">
        <v>64</v>
      </c>
      <c r="O1632">
        <f t="shared" si="203"/>
        <v>0.12000000000000099</v>
      </c>
      <c r="P1632">
        <f t="shared" si="204"/>
        <v>0</v>
      </c>
      <c r="R1632" s="2">
        <f t="shared" si="205"/>
        <v>1.0416666664241347E-2</v>
      </c>
      <c r="S1632" s="4">
        <f t="shared" si="199"/>
        <v>43730.46875</v>
      </c>
    </row>
    <row r="1633" spans="1:19" x14ac:dyDescent="0.35">
      <c r="A1633" s="37">
        <v>2019</v>
      </c>
      <c r="B1633" s="37" t="s">
        <v>62</v>
      </c>
      <c r="C1633" s="37" t="s">
        <v>63</v>
      </c>
      <c r="D1633" s="37">
        <v>1632</v>
      </c>
      <c r="E1633" s="38">
        <v>43730.479166666664</v>
      </c>
      <c r="F1633" s="37">
        <v>-0.06</v>
      </c>
      <c r="G1633" s="37">
        <v>17.2</v>
      </c>
      <c r="H1633" s="37">
        <v>-0.06</v>
      </c>
      <c r="I1633" s="37">
        <v>-0.6</v>
      </c>
      <c r="J1633" s="37">
        <f t="shared" si="200"/>
        <v>0</v>
      </c>
      <c r="K1633" s="37">
        <f t="shared" si="201"/>
        <v>2</v>
      </c>
      <c r="L1633" s="37">
        <f t="shared" si="202"/>
        <v>0</v>
      </c>
      <c r="M1633" s="37">
        <f t="shared" si="198"/>
        <v>1</v>
      </c>
      <c r="N1633" s="40" t="s">
        <v>64</v>
      </c>
      <c r="O1633">
        <f t="shared" si="203"/>
        <v>0.16000000000000014</v>
      </c>
      <c r="P1633">
        <f t="shared" si="204"/>
        <v>0</v>
      </c>
      <c r="R1633" s="2">
        <f t="shared" si="205"/>
        <v>1.0416666664241347E-2</v>
      </c>
      <c r="S1633" s="4">
        <f t="shared" si="199"/>
        <v>43730.479166666664</v>
      </c>
    </row>
    <row r="1634" spans="1:19" x14ac:dyDescent="0.35">
      <c r="A1634" s="37">
        <v>2019</v>
      </c>
      <c r="B1634" s="37" t="s">
        <v>62</v>
      </c>
      <c r="C1634" s="37" t="s">
        <v>63</v>
      </c>
      <c r="D1634" s="37">
        <v>1633</v>
      </c>
      <c r="E1634" s="38">
        <v>43730.489583333336</v>
      </c>
      <c r="F1634" s="37">
        <v>-0.06</v>
      </c>
      <c r="G1634" s="37">
        <v>17.36</v>
      </c>
      <c r="H1634" s="37">
        <v>-0.06</v>
      </c>
      <c r="I1634" s="37">
        <v>-0.6</v>
      </c>
      <c r="J1634" s="37">
        <f t="shared" si="200"/>
        <v>0</v>
      </c>
      <c r="K1634" s="37">
        <f t="shared" si="201"/>
        <v>2</v>
      </c>
      <c r="L1634" s="37">
        <f t="shared" si="202"/>
        <v>0</v>
      </c>
      <c r="M1634" s="37">
        <f t="shared" si="198"/>
        <v>1</v>
      </c>
      <c r="N1634" s="40" t="s">
        <v>64</v>
      </c>
      <c r="O1634">
        <f t="shared" si="203"/>
        <v>0.19999999999999929</v>
      </c>
      <c r="P1634">
        <f t="shared" si="204"/>
        <v>0</v>
      </c>
      <c r="R1634" s="2">
        <f t="shared" si="205"/>
        <v>1.0416666671517305E-2</v>
      </c>
      <c r="S1634" s="4">
        <f t="shared" si="199"/>
        <v>43730.489583333328</v>
      </c>
    </row>
    <row r="1635" spans="1:19" x14ac:dyDescent="0.35">
      <c r="A1635" s="37">
        <v>2019</v>
      </c>
      <c r="B1635" s="37" t="s">
        <v>62</v>
      </c>
      <c r="C1635" s="37" t="s">
        <v>63</v>
      </c>
      <c r="D1635" s="37">
        <v>1634</v>
      </c>
      <c r="E1635" s="38">
        <v>43730.5</v>
      </c>
      <c r="F1635" s="37">
        <v>-0.06</v>
      </c>
      <c r="G1635" s="37">
        <v>17.559999999999999</v>
      </c>
      <c r="H1635" s="37">
        <v>-0.06</v>
      </c>
      <c r="I1635" s="37">
        <v>-0.6</v>
      </c>
      <c r="J1635" s="37">
        <f t="shared" si="200"/>
        <v>0</v>
      </c>
      <c r="K1635" s="37">
        <f t="shared" si="201"/>
        <v>2</v>
      </c>
      <c r="L1635" s="37">
        <f t="shared" si="202"/>
        <v>0</v>
      </c>
      <c r="M1635" s="37">
        <f t="shared" si="198"/>
        <v>1</v>
      </c>
      <c r="N1635" s="40" t="s">
        <v>64</v>
      </c>
      <c r="O1635">
        <f t="shared" si="203"/>
        <v>0.20000000000000284</v>
      </c>
      <c r="P1635">
        <f t="shared" si="204"/>
        <v>0</v>
      </c>
      <c r="R1635" s="2">
        <f t="shared" si="205"/>
        <v>1.0416666664241347E-2</v>
      </c>
      <c r="S1635" s="4">
        <f t="shared" si="199"/>
        <v>43730.5</v>
      </c>
    </row>
    <row r="1636" spans="1:19" x14ac:dyDescent="0.35">
      <c r="A1636" s="37">
        <v>2019</v>
      </c>
      <c r="B1636" s="37" t="s">
        <v>62</v>
      </c>
      <c r="C1636" s="37" t="s">
        <v>63</v>
      </c>
      <c r="D1636" s="37">
        <v>1635</v>
      </c>
      <c r="E1636" s="38">
        <v>43730.510416666664</v>
      </c>
      <c r="F1636" s="37">
        <v>-0.06</v>
      </c>
      <c r="G1636" s="37">
        <v>17.760000000000002</v>
      </c>
      <c r="H1636" s="37">
        <v>-0.06</v>
      </c>
      <c r="I1636" s="37">
        <v>-0.6</v>
      </c>
      <c r="J1636" s="37">
        <f t="shared" si="200"/>
        <v>0</v>
      </c>
      <c r="K1636" s="37">
        <f t="shared" si="201"/>
        <v>2</v>
      </c>
      <c r="L1636" s="37">
        <f t="shared" si="202"/>
        <v>0</v>
      </c>
      <c r="M1636" s="37">
        <f t="shared" si="198"/>
        <v>1</v>
      </c>
      <c r="N1636" s="40" t="s">
        <v>64</v>
      </c>
      <c r="O1636">
        <f t="shared" si="203"/>
        <v>0.19999999999999929</v>
      </c>
      <c r="P1636">
        <f t="shared" si="204"/>
        <v>0</v>
      </c>
      <c r="R1636" s="2">
        <f t="shared" si="205"/>
        <v>1.0416666664241347E-2</v>
      </c>
      <c r="S1636" s="4">
        <f t="shared" si="199"/>
        <v>43730.510416666664</v>
      </c>
    </row>
    <row r="1637" spans="1:19" x14ac:dyDescent="0.35">
      <c r="A1637" s="37">
        <v>2019</v>
      </c>
      <c r="B1637" s="37" t="s">
        <v>62</v>
      </c>
      <c r="C1637" s="37" t="s">
        <v>63</v>
      </c>
      <c r="D1637" s="37">
        <v>1636</v>
      </c>
      <c r="E1637" s="38">
        <v>43730.520833333336</v>
      </c>
      <c r="F1637" s="37">
        <v>-0.06</v>
      </c>
      <c r="G1637" s="37">
        <v>17.96</v>
      </c>
      <c r="H1637" s="37">
        <v>-0.06</v>
      </c>
      <c r="I1637" s="37">
        <v>-0.6</v>
      </c>
      <c r="J1637" s="37">
        <f t="shared" si="200"/>
        <v>0</v>
      </c>
      <c r="K1637" s="37">
        <f t="shared" si="201"/>
        <v>2</v>
      </c>
      <c r="L1637" s="37">
        <f t="shared" si="202"/>
        <v>0</v>
      </c>
      <c r="M1637" s="37">
        <f t="shared" si="198"/>
        <v>1</v>
      </c>
      <c r="N1637" s="40" t="s">
        <v>64</v>
      </c>
      <c r="O1637">
        <f t="shared" si="203"/>
        <v>0.17999999999999972</v>
      </c>
      <c r="P1637">
        <f t="shared" si="204"/>
        <v>0</v>
      </c>
      <c r="R1637" s="2">
        <f t="shared" si="205"/>
        <v>1.0416666671517305E-2</v>
      </c>
      <c r="S1637" s="4">
        <f t="shared" si="199"/>
        <v>43730.520833333328</v>
      </c>
    </row>
    <row r="1638" spans="1:19" x14ac:dyDescent="0.35">
      <c r="A1638" s="37">
        <v>2019</v>
      </c>
      <c r="B1638" s="37" t="s">
        <v>62</v>
      </c>
      <c r="C1638" s="37" t="s">
        <v>63</v>
      </c>
      <c r="D1638" s="37">
        <v>1637</v>
      </c>
      <c r="E1638" s="38">
        <v>43730.53125</v>
      </c>
      <c r="F1638" s="37">
        <v>-0.06</v>
      </c>
      <c r="G1638" s="37">
        <v>18.14</v>
      </c>
      <c r="H1638" s="37">
        <v>-0.06</v>
      </c>
      <c r="I1638" s="37">
        <v>-0.6</v>
      </c>
      <c r="J1638" s="37">
        <f t="shared" si="200"/>
        <v>0</v>
      </c>
      <c r="K1638" s="37">
        <f t="shared" si="201"/>
        <v>2</v>
      </c>
      <c r="L1638" s="37">
        <f t="shared" si="202"/>
        <v>0</v>
      </c>
      <c r="M1638" s="37">
        <f t="shared" si="198"/>
        <v>1</v>
      </c>
      <c r="N1638" s="40" t="s">
        <v>64</v>
      </c>
      <c r="O1638">
        <f t="shared" si="203"/>
        <v>0.21999999999999886</v>
      </c>
      <c r="P1638">
        <f t="shared" si="204"/>
        <v>0</v>
      </c>
      <c r="R1638" s="2">
        <f t="shared" si="205"/>
        <v>1.0416666664241347E-2</v>
      </c>
      <c r="S1638" s="4">
        <f t="shared" si="199"/>
        <v>43730.53125</v>
      </c>
    </row>
    <row r="1639" spans="1:19" x14ac:dyDescent="0.35">
      <c r="A1639" s="37">
        <v>2019</v>
      </c>
      <c r="B1639" s="37" t="s">
        <v>62</v>
      </c>
      <c r="C1639" s="37" t="s">
        <v>63</v>
      </c>
      <c r="D1639" s="37">
        <v>1638</v>
      </c>
      <c r="E1639" s="38">
        <v>43730.541666666664</v>
      </c>
      <c r="F1639" s="37">
        <v>-0.06</v>
      </c>
      <c r="G1639" s="37">
        <v>18.36</v>
      </c>
      <c r="H1639" s="37">
        <v>-0.06</v>
      </c>
      <c r="I1639" s="37">
        <v>-0.6</v>
      </c>
      <c r="J1639" s="37">
        <f t="shared" si="200"/>
        <v>0</v>
      </c>
      <c r="K1639" s="37">
        <f t="shared" si="201"/>
        <v>2</v>
      </c>
      <c r="L1639" s="37">
        <f t="shared" si="202"/>
        <v>0</v>
      </c>
      <c r="M1639" s="37">
        <f t="shared" si="198"/>
        <v>1</v>
      </c>
      <c r="N1639" s="40" t="s">
        <v>64</v>
      </c>
      <c r="O1639">
        <f t="shared" si="203"/>
        <v>0.17999999999999972</v>
      </c>
      <c r="P1639">
        <f t="shared" si="204"/>
        <v>0</v>
      </c>
      <c r="R1639" s="2">
        <f t="shared" si="205"/>
        <v>1.0416666664241347E-2</v>
      </c>
      <c r="S1639" s="4">
        <f t="shared" si="199"/>
        <v>43730.541666666664</v>
      </c>
    </row>
    <row r="1640" spans="1:19" x14ac:dyDescent="0.35">
      <c r="A1640" s="37">
        <v>2019</v>
      </c>
      <c r="B1640" s="37" t="s">
        <v>62</v>
      </c>
      <c r="C1640" s="37" t="s">
        <v>63</v>
      </c>
      <c r="D1640" s="37">
        <v>1639</v>
      </c>
      <c r="E1640" s="38">
        <v>43730.552083333336</v>
      </c>
      <c r="F1640" s="37">
        <v>-0.06</v>
      </c>
      <c r="G1640" s="37">
        <v>18.54</v>
      </c>
      <c r="H1640" s="37">
        <v>-0.06</v>
      </c>
      <c r="I1640" s="37">
        <v>-0.6</v>
      </c>
      <c r="J1640" s="37">
        <f t="shared" si="200"/>
        <v>0</v>
      </c>
      <c r="K1640" s="37">
        <f t="shared" si="201"/>
        <v>2</v>
      </c>
      <c r="L1640" s="37">
        <f t="shared" si="202"/>
        <v>0</v>
      </c>
      <c r="M1640" s="37">
        <f t="shared" si="198"/>
        <v>1</v>
      </c>
      <c r="N1640" s="40" t="s">
        <v>64</v>
      </c>
      <c r="O1640">
        <f t="shared" si="203"/>
        <v>0.17999999999999972</v>
      </c>
      <c r="P1640">
        <f t="shared" si="204"/>
        <v>0</v>
      </c>
      <c r="R1640" s="2">
        <f t="shared" si="205"/>
        <v>1.0416666671517305E-2</v>
      </c>
      <c r="S1640" s="4">
        <f t="shared" si="199"/>
        <v>43730.552083333328</v>
      </c>
    </row>
    <row r="1641" spans="1:19" x14ac:dyDescent="0.35">
      <c r="A1641" s="37">
        <v>2019</v>
      </c>
      <c r="B1641" s="37" t="s">
        <v>62</v>
      </c>
      <c r="C1641" s="37" t="s">
        <v>63</v>
      </c>
      <c r="D1641" s="37">
        <v>1640</v>
      </c>
      <c r="E1641" s="38">
        <v>43730.5625</v>
      </c>
      <c r="F1641" s="37">
        <v>-0.06</v>
      </c>
      <c r="G1641" s="37">
        <v>18.72</v>
      </c>
      <c r="H1641" s="37">
        <v>-0.06</v>
      </c>
      <c r="I1641" s="37">
        <v>-0.7</v>
      </c>
      <c r="J1641" s="37">
        <f t="shared" si="200"/>
        <v>0</v>
      </c>
      <c r="K1641" s="37">
        <f t="shared" si="201"/>
        <v>2</v>
      </c>
      <c r="L1641" s="37">
        <f t="shared" si="202"/>
        <v>0</v>
      </c>
      <c r="M1641" s="37">
        <f t="shared" si="198"/>
        <v>1</v>
      </c>
      <c r="N1641" s="40" t="s">
        <v>64</v>
      </c>
      <c r="O1641">
        <f t="shared" si="203"/>
        <v>0.16000000000000014</v>
      </c>
      <c r="P1641">
        <f t="shared" si="204"/>
        <v>0</v>
      </c>
      <c r="R1641" s="2">
        <f t="shared" si="205"/>
        <v>1.0416666664241347E-2</v>
      </c>
      <c r="S1641" s="4">
        <f t="shared" si="199"/>
        <v>43730.5625</v>
      </c>
    </row>
    <row r="1642" spans="1:19" x14ac:dyDescent="0.35">
      <c r="A1642" s="37">
        <v>2019</v>
      </c>
      <c r="B1642" s="37" t="s">
        <v>62</v>
      </c>
      <c r="C1642" s="37" t="s">
        <v>63</v>
      </c>
      <c r="D1642" s="37">
        <v>1641</v>
      </c>
      <c r="E1642" s="38">
        <v>43730.572916666664</v>
      </c>
      <c r="F1642" s="37">
        <v>-0.06</v>
      </c>
      <c r="G1642" s="37">
        <v>18.88</v>
      </c>
      <c r="H1642" s="37">
        <v>-0.06</v>
      </c>
      <c r="I1642" s="37">
        <v>-0.7</v>
      </c>
      <c r="J1642" s="37">
        <f t="shared" si="200"/>
        <v>0</v>
      </c>
      <c r="K1642" s="37">
        <f t="shared" si="201"/>
        <v>2</v>
      </c>
      <c r="L1642" s="37">
        <f t="shared" si="202"/>
        <v>0</v>
      </c>
      <c r="M1642" s="37">
        <f t="shared" si="198"/>
        <v>1</v>
      </c>
      <c r="N1642" s="40" t="s">
        <v>64</v>
      </c>
      <c r="O1642">
        <f t="shared" si="203"/>
        <v>0.19999999999999929</v>
      </c>
      <c r="P1642">
        <f t="shared" si="204"/>
        <v>0</v>
      </c>
      <c r="R1642" s="2">
        <f t="shared" si="205"/>
        <v>1.0416666664241347E-2</v>
      </c>
      <c r="S1642" s="4">
        <f t="shared" si="199"/>
        <v>43730.572916666664</v>
      </c>
    </row>
    <row r="1643" spans="1:19" x14ac:dyDescent="0.35">
      <c r="A1643" s="37">
        <v>2019</v>
      </c>
      <c r="B1643" s="37" t="s">
        <v>62</v>
      </c>
      <c r="C1643" s="37" t="s">
        <v>63</v>
      </c>
      <c r="D1643" s="37">
        <v>1642</v>
      </c>
      <c r="E1643" s="38">
        <v>43730.583333333336</v>
      </c>
      <c r="F1643" s="37">
        <v>-0.06</v>
      </c>
      <c r="G1643" s="37">
        <v>19.079999999999998</v>
      </c>
      <c r="H1643" s="37">
        <v>-0.06</v>
      </c>
      <c r="I1643" s="37">
        <v>-0.7</v>
      </c>
      <c r="J1643" s="37">
        <f t="shared" si="200"/>
        <v>0</v>
      </c>
      <c r="K1643" s="37">
        <f t="shared" si="201"/>
        <v>2</v>
      </c>
      <c r="L1643" s="37">
        <f t="shared" si="202"/>
        <v>0</v>
      </c>
      <c r="M1643" s="37">
        <f t="shared" si="198"/>
        <v>1</v>
      </c>
      <c r="N1643" s="40" t="s">
        <v>64</v>
      </c>
      <c r="O1643">
        <f t="shared" si="203"/>
        <v>0.12000000000000099</v>
      </c>
      <c r="P1643">
        <f t="shared" si="204"/>
        <v>0</v>
      </c>
      <c r="R1643" s="2">
        <f t="shared" si="205"/>
        <v>1.0416666671517305E-2</v>
      </c>
      <c r="S1643" s="4">
        <f t="shared" si="199"/>
        <v>43730.583333333328</v>
      </c>
    </row>
    <row r="1644" spans="1:19" x14ac:dyDescent="0.35">
      <c r="A1644" s="37">
        <v>2019</v>
      </c>
      <c r="B1644" s="37" t="s">
        <v>62</v>
      </c>
      <c r="C1644" s="37" t="s">
        <v>63</v>
      </c>
      <c r="D1644" s="37">
        <v>1643</v>
      </c>
      <c r="E1644" s="38">
        <v>43730.59375</v>
      </c>
      <c r="F1644" s="37">
        <v>-0.06</v>
      </c>
      <c r="G1644" s="37">
        <v>19.2</v>
      </c>
      <c r="H1644" s="37">
        <v>-0.06</v>
      </c>
      <c r="I1644" s="37">
        <v>-0.7</v>
      </c>
      <c r="J1644" s="37">
        <f t="shared" si="200"/>
        <v>0</v>
      </c>
      <c r="K1644" s="37">
        <f t="shared" si="201"/>
        <v>2</v>
      </c>
      <c r="L1644" s="37">
        <f t="shared" si="202"/>
        <v>0</v>
      </c>
      <c r="M1644" s="37">
        <f t="shared" si="198"/>
        <v>1</v>
      </c>
      <c r="N1644" s="40" t="s">
        <v>64</v>
      </c>
      <c r="O1644">
        <f t="shared" si="203"/>
        <v>0.16000000000000014</v>
      </c>
      <c r="P1644">
        <f t="shared" si="204"/>
        <v>0</v>
      </c>
      <c r="R1644" s="2">
        <f t="shared" si="205"/>
        <v>1.0416666664241347E-2</v>
      </c>
      <c r="S1644" s="4">
        <f t="shared" si="199"/>
        <v>43730.59375</v>
      </c>
    </row>
    <row r="1645" spans="1:19" x14ac:dyDescent="0.35">
      <c r="A1645" s="37">
        <v>2019</v>
      </c>
      <c r="B1645" s="37" t="s">
        <v>62</v>
      </c>
      <c r="C1645" s="37" t="s">
        <v>63</v>
      </c>
      <c r="D1645" s="37">
        <v>1644</v>
      </c>
      <c r="E1645" s="38">
        <v>43730.604166666664</v>
      </c>
      <c r="F1645" s="37">
        <v>-0.06</v>
      </c>
      <c r="G1645" s="37">
        <v>19.36</v>
      </c>
      <c r="H1645" s="37">
        <v>-0.06</v>
      </c>
      <c r="I1645" s="37">
        <v>-0.7</v>
      </c>
      <c r="J1645" s="37">
        <f t="shared" si="200"/>
        <v>0</v>
      </c>
      <c r="K1645" s="37">
        <f t="shared" si="201"/>
        <v>2</v>
      </c>
      <c r="L1645" s="37">
        <f t="shared" si="202"/>
        <v>0</v>
      </c>
      <c r="M1645" s="37">
        <f t="shared" si="198"/>
        <v>1</v>
      </c>
      <c r="N1645" s="40" t="s">
        <v>64</v>
      </c>
      <c r="O1645">
        <f t="shared" si="203"/>
        <v>0.14000000000000057</v>
      </c>
      <c r="P1645">
        <f t="shared" si="204"/>
        <v>0</v>
      </c>
      <c r="R1645" s="2">
        <f t="shared" si="205"/>
        <v>1.0416666664241347E-2</v>
      </c>
      <c r="S1645" s="4">
        <f t="shared" si="199"/>
        <v>43730.604166666664</v>
      </c>
    </row>
    <row r="1646" spans="1:19" x14ac:dyDescent="0.35">
      <c r="A1646" s="37">
        <v>2019</v>
      </c>
      <c r="B1646" s="37" t="s">
        <v>62</v>
      </c>
      <c r="C1646" s="37" t="s">
        <v>63</v>
      </c>
      <c r="D1646" s="37">
        <v>1645</v>
      </c>
      <c r="E1646" s="38">
        <v>43730.614583333336</v>
      </c>
      <c r="F1646" s="37">
        <v>-0.06</v>
      </c>
      <c r="G1646" s="37">
        <v>19.5</v>
      </c>
      <c r="H1646" s="37">
        <v>-0.06</v>
      </c>
      <c r="I1646" s="37">
        <v>-0.7</v>
      </c>
      <c r="J1646" s="37">
        <f t="shared" si="200"/>
        <v>0</v>
      </c>
      <c r="K1646" s="37">
        <f t="shared" si="201"/>
        <v>2</v>
      </c>
      <c r="L1646" s="37">
        <f t="shared" si="202"/>
        <v>0</v>
      </c>
      <c r="M1646" s="37">
        <f t="shared" si="198"/>
        <v>1</v>
      </c>
      <c r="N1646" s="40" t="s">
        <v>64</v>
      </c>
      <c r="O1646">
        <f t="shared" si="203"/>
        <v>0.14000000000000057</v>
      </c>
      <c r="P1646">
        <f t="shared" si="204"/>
        <v>0</v>
      </c>
      <c r="R1646" s="2">
        <f t="shared" si="205"/>
        <v>1.0416666671517305E-2</v>
      </c>
      <c r="S1646" s="4">
        <f t="shared" si="199"/>
        <v>43730.614583333328</v>
      </c>
    </row>
    <row r="1647" spans="1:19" x14ac:dyDescent="0.35">
      <c r="A1647" s="37">
        <v>2019</v>
      </c>
      <c r="B1647" s="37" t="s">
        <v>62</v>
      </c>
      <c r="C1647" s="37" t="s">
        <v>63</v>
      </c>
      <c r="D1647" s="37">
        <v>1646</v>
      </c>
      <c r="E1647" s="38">
        <v>43730.625</v>
      </c>
      <c r="F1647" s="37">
        <v>-0.06</v>
      </c>
      <c r="G1647" s="37">
        <v>19.64</v>
      </c>
      <c r="H1647" s="37">
        <v>-0.06</v>
      </c>
      <c r="I1647" s="37">
        <v>-0.7</v>
      </c>
      <c r="J1647" s="37">
        <f t="shared" si="200"/>
        <v>0</v>
      </c>
      <c r="K1647" s="37">
        <f t="shared" si="201"/>
        <v>2</v>
      </c>
      <c r="L1647" s="37">
        <f t="shared" si="202"/>
        <v>0</v>
      </c>
      <c r="M1647" s="37">
        <f t="shared" si="198"/>
        <v>1</v>
      </c>
      <c r="N1647" s="40" t="s">
        <v>64</v>
      </c>
      <c r="O1647">
        <f t="shared" si="203"/>
        <v>0.12000000000000099</v>
      </c>
      <c r="P1647">
        <f t="shared" si="204"/>
        <v>0</v>
      </c>
      <c r="R1647" s="2">
        <f t="shared" si="205"/>
        <v>1.0416666664241347E-2</v>
      </c>
      <c r="S1647" s="4">
        <f t="shared" si="199"/>
        <v>43730.625</v>
      </c>
    </row>
    <row r="1648" spans="1:19" x14ac:dyDescent="0.35">
      <c r="A1648" s="37">
        <v>2019</v>
      </c>
      <c r="B1648" s="37" t="s">
        <v>62</v>
      </c>
      <c r="C1648" s="37" t="s">
        <v>63</v>
      </c>
      <c r="D1648" s="37">
        <v>1647</v>
      </c>
      <c r="E1648" s="38">
        <v>43730.635416666664</v>
      </c>
      <c r="F1648" s="37">
        <v>-0.06</v>
      </c>
      <c r="G1648" s="37">
        <v>19.760000000000002</v>
      </c>
      <c r="H1648" s="37">
        <v>-0.06</v>
      </c>
      <c r="I1648" s="37">
        <v>-0.7</v>
      </c>
      <c r="J1648" s="37">
        <f t="shared" si="200"/>
        <v>0</v>
      </c>
      <c r="K1648" s="37">
        <f t="shared" si="201"/>
        <v>2</v>
      </c>
      <c r="L1648" s="37">
        <f t="shared" si="202"/>
        <v>0</v>
      </c>
      <c r="M1648" s="37">
        <f t="shared" si="198"/>
        <v>1</v>
      </c>
      <c r="N1648" s="40" t="s">
        <v>64</v>
      </c>
      <c r="O1648">
        <f t="shared" si="203"/>
        <v>0.11999999999999744</v>
      </c>
      <c r="P1648">
        <f t="shared" si="204"/>
        <v>0</v>
      </c>
      <c r="R1648" s="2">
        <f t="shared" si="205"/>
        <v>1.0416666664241347E-2</v>
      </c>
      <c r="S1648" s="4">
        <f t="shared" si="199"/>
        <v>43730.635416666664</v>
      </c>
    </row>
    <row r="1649" spans="1:19" x14ac:dyDescent="0.35">
      <c r="A1649" s="37">
        <v>2019</v>
      </c>
      <c r="B1649" s="37" t="s">
        <v>62</v>
      </c>
      <c r="C1649" s="37" t="s">
        <v>63</v>
      </c>
      <c r="D1649" s="37">
        <v>1648</v>
      </c>
      <c r="E1649" s="38">
        <v>43730.645833333336</v>
      </c>
      <c r="F1649" s="37">
        <v>-0.06</v>
      </c>
      <c r="G1649" s="37">
        <v>19.88</v>
      </c>
      <c r="H1649" s="37">
        <v>-0.06</v>
      </c>
      <c r="I1649" s="37">
        <v>-0.7</v>
      </c>
      <c r="J1649" s="37">
        <f t="shared" si="200"/>
        <v>0</v>
      </c>
      <c r="K1649" s="37">
        <f t="shared" si="201"/>
        <v>2</v>
      </c>
      <c r="L1649" s="37">
        <f t="shared" si="202"/>
        <v>0</v>
      </c>
      <c r="M1649" s="37">
        <f t="shared" si="198"/>
        <v>1</v>
      </c>
      <c r="N1649" s="40" t="s">
        <v>64</v>
      </c>
      <c r="O1649">
        <f t="shared" si="203"/>
        <v>0.12000000000000099</v>
      </c>
      <c r="P1649">
        <f t="shared" si="204"/>
        <v>0</v>
      </c>
      <c r="R1649" s="2">
        <f t="shared" si="205"/>
        <v>1.0416666671517305E-2</v>
      </c>
      <c r="S1649" s="4">
        <f t="shared" si="199"/>
        <v>43730.645833333328</v>
      </c>
    </row>
    <row r="1650" spans="1:19" x14ac:dyDescent="0.35">
      <c r="A1650" s="37">
        <v>2019</v>
      </c>
      <c r="B1650" s="37" t="s">
        <v>62</v>
      </c>
      <c r="C1650" s="37" t="s">
        <v>63</v>
      </c>
      <c r="D1650" s="37">
        <v>1649</v>
      </c>
      <c r="E1650" s="38">
        <v>43730.65625</v>
      </c>
      <c r="F1650" s="37">
        <v>-0.06</v>
      </c>
      <c r="G1650" s="37">
        <v>20</v>
      </c>
      <c r="H1650" s="37">
        <v>-0.06</v>
      </c>
      <c r="I1650" s="37">
        <v>-0.7</v>
      </c>
      <c r="J1650" s="37">
        <f t="shared" si="200"/>
        <v>0</v>
      </c>
      <c r="K1650" s="37">
        <f t="shared" si="201"/>
        <v>2</v>
      </c>
      <c r="L1650" s="37">
        <f t="shared" si="202"/>
        <v>0</v>
      </c>
      <c r="M1650" s="37">
        <f t="shared" si="198"/>
        <v>1</v>
      </c>
      <c r="N1650" s="40" t="s">
        <v>64</v>
      </c>
      <c r="O1650">
        <f t="shared" si="203"/>
        <v>0.10000000000000142</v>
      </c>
      <c r="P1650">
        <f t="shared" si="204"/>
        <v>0</v>
      </c>
      <c r="R1650" s="2">
        <f t="shared" si="205"/>
        <v>1.0416666664241347E-2</v>
      </c>
      <c r="S1650" s="4">
        <f t="shared" si="199"/>
        <v>43730.65625</v>
      </c>
    </row>
    <row r="1651" spans="1:19" x14ac:dyDescent="0.35">
      <c r="A1651" s="37">
        <v>2019</v>
      </c>
      <c r="B1651" s="37" t="s">
        <v>62</v>
      </c>
      <c r="C1651" s="37" t="s">
        <v>63</v>
      </c>
      <c r="D1651" s="37">
        <v>1650</v>
      </c>
      <c r="E1651" s="38">
        <v>43730.666666666664</v>
      </c>
      <c r="F1651" s="37">
        <v>-0.06</v>
      </c>
      <c r="G1651" s="37">
        <v>20.100000000000001</v>
      </c>
      <c r="H1651" s="37">
        <v>-0.06</v>
      </c>
      <c r="I1651" s="37">
        <v>-0.7</v>
      </c>
      <c r="J1651" s="37">
        <f t="shared" si="200"/>
        <v>0</v>
      </c>
      <c r="K1651" s="37">
        <f t="shared" si="201"/>
        <v>2</v>
      </c>
      <c r="L1651" s="37">
        <f t="shared" si="202"/>
        <v>0</v>
      </c>
      <c r="M1651" s="37">
        <f t="shared" si="198"/>
        <v>1</v>
      </c>
      <c r="N1651" s="40" t="s">
        <v>64</v>
      </c>
      <c r="O1651">
        <f t="shared" si="203"/>
        <v>7.9999999999998295E-2</v>
      </c>
      <c r="P1651">
        <f t="shared" si="204"/>
        <v>9.999999999999995E-3</v>
      </c>
      <c r="R1651" s="2">
        <f t="shared" si="205"/>
        <v>1.0416666664241347E-2</v>
      </c>
      <c r="S1651" s="4">
        <f t="shared" si="199"/>
        <v>43730.666666666664</v>
      </c>
    </row>
    <row r="1652" spans="1:19" x14ac:dyDescent="0.35">
      <c r="A1652" s="37">
        <v>2019</v>
      </c>
      <c r="B1652" s="37" t="s">
        <v>62</v>
      </c>
      <c r="C1652" s="37" t="s">
        <v>63</v>
      </c>
      <c r="D1652" s="37">
        <v>1651</v>
      </c>
      <c r="E1652" s="38">
        <v>43730.677083333336</v>
      </c>
      <c r="F1652" s="37">
        <v>-0.05</v>
      </c>
      <c r="G1652" s="37">
        <v>20.18</v>
      </c>
      <c r="H1652" s="37">
        <v>-0.05</v>
      </c>
      <c r="I1652" s="37">
        <v>-0.6</v>
      </c>
      <c r="J1652" s="37">
        <f t="shared" si="200"/>
        <v>0</v>
      </c>
      <c r="K1652" s="37">
        <f t="shared" si="201"/>
        <v>2</v>
      </c>
      <c r="L1652" s="37">
        <f t="shared" si="202"/>
        <v>0</v>
      </c>
      <c r="M1652" s="37">
        <f t="shared" si="198"/>
        <v>1</v>
      </c>
      <c r="N1652" s="40" t="s">
        <v>64</v>
      </c>
      <c r="O1652">
        <f t="shared" si="203"/>
        <v>8.0000000000001847E-2</v>
      </c>
      <c r="P1652">
        <f t="shared" si="204"/>
        <v>9.999999999999995E-3</v>
      </c>
      <c r="R1652" s="2">
        <f t="shared" si="205"/>
        <v>1.0416666671517305E-2</v>
      </c>
      <c r="S1652" s="4">
        <f t="shared" si="199"/>
        <v>43730.677083333328</v>
      </c>
    </row>
    <row r="1653" spans="1:19" x14ac:dyDescent="0.35">
      <c r="A1653" s="37">
        <v>2019</v>
      </c>
      <c r="B1653" s="37" t="s">
        <v>62</v>
      </c>
      <c r="C1653" s="37" t="s">
        <v>63</v>
      </c>
      <c r="D1653" s="37">
        <v>1652</v>
      </c>
      <c r="E1653" s="38">
        <v>43730.6875</v>
      </c>
      <c r="F1653" s="37">
        <v>-0.06</v>
      </c>
      <c r="G1653" s="37">
        <v>20.260000000000002</v>
      </c>
      <c r="H1653" s="37">
        <v>-0.06</v>
      </c>
      <c r="I1653" s="37">
        <v>-0.7</v>
      </c>
      <c r="J1653" s="37">
        <f t="shared" si="200"/>
        <v>0</v>
      </c>
      <c r="K1653" s="37">
        <f t="shared" si="201"/>
        <v>2</v>
      </c>
      <c r="L1653" s="37">
        <f t="shared" si="202"/>
        <v>0</v>
      </c>
      <c r="M1653" s="37">
        <f t="shared" si="198"/>
        <v>1</v>
      </c>
      <c r="N1653" s="40" t="s">
        <v>64</v>
      </c>
      <c r="O1653">
        <f t="shared" si="203"/>
        <v>1.9999999999999574E-2</v>
      </c>
      <c r="P1653">
        <f t="shared" si="204"/>
        <v>9.999999999999995E-3</v>
      </c>
      <c r="R1653" s="2">
        <f t="shared" si="205"/>
        <v>1.0416666664241347E-2</v>
      </c>
      <c r="S1653" s="4">
        <f t="shared" si="199"/>
        <v>43730.6875</v>
      </c>
    </row>
    <row r="1654" spans="1:19" x14ac:dyDescent="0.35">
      <c r="A1654" s="37">
        <v>2019</v>
      </c>
      <c r="B1654" s="37" t="s">
        <v>62</v>
      </c>
      <c r="C1654" s="37" t="s">
        <v>63</v>
      </c>
      <c r="D1654" s="37">
        <v>1653</v>
      </c>
      <c r="E1654" s="38">
        <v>43730.697916666664</v>
      </c>
      <c r="F1654" s="37">
        <v>-0.05</v>
      </c>
      <c r="G1654" s="37">
        <v>20.28</v>
      </c>
      <c r="H1654" s="37">
        <v>-0.05</v>
      </c>
      <c r="I1654" s="37">
        <v>-0.6</v>
      </c>
      <c r="J1654" s="37">
        <f t="shared" si="200"/>
        <v>0</v>
      </c>
      <c r="K1654" s="37">
        <f t="shared" si="201"/>
        <v>2</v>
      </c>
      <c r="L1654" s="37">
        <f t="shared" si="202"/>
        <v>0</v>
      </c>
      <c r="M1654" s="37">
        <f t="shared" si="198"/>
        <v>1</v>
      </c>
      <c r="N1654" s="40" t="s">
        <v>64</v>
      </c>
      <c r="O1654">
        <f t="shared" si="203"/>
        <v>1.9999999999999574E-2</v>
      </c>
      <c r="P1654">
        <f t="shared" si="204"/>
        <v>0</v>
      </c>
      <c r="R1654" s="2">
        <f t="shared" si="205"/>
        <v>1.0416666664241347E-2</v>
      </c>
      <c r="S1654" s="4">
        <f t="shared" si="199"/>
        <v>43730.697916666664</v>
      </c>
    </row>
    <row r="1655" spans="1:19" x14ac:dyDescent="0.35">
      <c r="A1655" s="37">
        <v>2019</v>
      </c>
      <c r="B1655" s="37" t="s">
        <v>62</v>
      </c>
      <c r="C1655" s="37" t="s">
        <v>63</v>
      </c>
      <c r="D1655" s="37">
        <v>1654</v>
      </c>
      <c r="E1655" s="38">
        <v>43730.708333333336</v>
      </c>
      <c r="F1655" s="37">
        <v>-0.05</v>
      </c>
      <c r="G1655" s="37">
        <v>20.260000000000002</v>
      </c>
      <c r="H1655" s="37">
        <v>-0.05</v>
      </c>
      <c r="I1655" s="37">
        <v>-0.6</v>
      </c>
      <c r="J1655" s="37">
        <f t="shared" si="200"/>
        <v>0</v>
      </c>
      <c r="K1655" s="37">
        <f t="shared" si="201"/>
        <v>2</v>
      </c>
      <c r="L1655" s="37">
        <f t="shared" si="202"/>
        <v>0</v>
      </c>
      <c r="M1655" s="37">
        <f t="shared" si="198"/>
        <v>1</v>
      </c>
      <c r="N1655" s="40" t="s">
        <v>64</v>
      </c>
      <c r="O1655">
        <f t="shared" si="203"/>
        <v>0</v>
      </c>
      <c r="P1655">
        <f t="shared" si="204"/>
        <v>0</v>
      </c>
      <c r="R1655" s="2">
        <f t="shared" si="205"/>
        <v>1.0416666671517305E-2</v>
      </c>
      <c r="S1655" s="4">
        <f t="shared" si="199"/>
        <v>43730.708333333328</v>
      </c>
    </row>
    <row r="1656" spans="1:19" x14ac:dyDescent="0.35">
      <c r="A1656" s="37">
        <v>2019</v>
      </c>
      <c r="B1656" s="37" t="s">
        <v>62</v>
      </c>
      <c r="C1656" s="37" t="s">
        <v>63</v>
      </c>
      <c r="D1656" s="37">
        <v>1655</v>
      </c>
      <c r="E1656" s="38">
        <v>43730.71875</v>
      </c>
      <c r="F1656" s="37">
        <v>-0.05</v>
      </c>
      <c r="G1656" s="37">
        <v>20.260000000000002</v>
      </c>
      <c r="H1656" s="37">
        <v>-0.05</v>
      </c>
      <c r="I1656" s="37">
        <v>-0.6</v>
      </c>
      <c r="J1656" s="37">
        <f t="shared" si="200"/>
        <v>0</v>
      </c>
      <c r="K1656" s="37">
        <f t="shared" si="201"/>
        <v>2</v>
      </c>
      <c r="L1656" s="37">
        <f t="shared" si="202"/>
        <v>0</v>
      </c>
      <c r="M1656" s="37">
        <f t="shared" si="198"/>
        <v>1</v>
      </c>
      <c r="N1656" s="40" t="s">
        <v>64</v>
      </c>
      <c r="O1656">
        <f t="shared" si="203"/>
        <v>2.0000000000003126E-2</v>
      </c>
      <c r="P1656">
        <f t="shared" si="204"/>
        <v>0</v>
      </c>
      <c r="R1656" s="2">
        <f t="shared" si="205"/>
        <v>1.0416666664241347E-2</v>
      </c>
      <c r="S1656" s="4">
        <f t="shared" si="199"/>
        <v>43730.71875</v>
      </c>
    </row>
    <row r="1657" spans="1:19" x14ac:dyDescent="0.35">
      <c r="A1657" s="37">
        <v>2019</v>
      </c>
      <c r="B1657" s="37" t="s">
        <v>62</v>
      </c>
      <c r="C1657" s="37" t="s">
        <v>63</v>
      </c>
      <c r="D1657" s="37">
        <v>1656</v>
      </c>
      <c r="E1657" s="38">
        <v>43730.729166666664</v>
      </c>
      <c r="F1657" s="37">
        <v>-0.05</v>
      </c>
      <c r="G1657" s="37">
        <v>20.239999999999998</v>
      </c>
      <c r="H1657" s="37">
        <v>-0.05</v>
      </c>
      <c r="I1657" s="37">
        <v>-0.6</v>
      </c>
      <c r="J1657" s="37">
        <f t="shared" si="200"/>
        <v>0</v>
      </c>
      <c r="K1657" s="37">
        <f t="shared" si="201"/>
        <v>2</v>
      </c>
      <c r="L1657" s="37">
        <f t="shared" si="202"/>
        <v>0</v>
      </c>
      <c r="M1657" s="37">
        <f t="shared" si="198"/>
        <v>1</v>
      </c>
      <c r="N1657" s="40" t="s">
        <v>64</v>
      </c>
      <c r="O1657">
        <f t="shared" si="203"/>
        <v>3.9999999999999147E-2</v>
      </c>
      <c r="P1657">
        <f t="shared" si="204"/>
        <v>0</v>
      </c>
      <c r="R1657" s="2">
        <f t="shared" si="205"/>
        <v>1.0416666664241347E-2</v>
      </c>
      <c r="S1657" s="4">
        <f t="shared" si="199"/>
        <v>43730.729166666664</v>
      </c>
    </row>
    <row r="1658" spans="1:19" x14ac:dyDescent="0.35">
      <c r="A1658" s="37">
        <v>2019</v>
      </c>
      <c r="B1658" s="37" t="s">
        <v>62</v>
      </c>
      <c r="C1658" s="37" t="s">
        <v>63</v>
      </c>
      <c r="D1658" s="37">
        <v>1657</v>
      </c>
      <c r="E1658" s="38">
        <v>43730.739583333336</v>
      </c>
      <c r="F1658" s="37">
        <v>-0.05</v>
      </c>
      <c r="G1658" s="37">
        <v>20.2</v>
      </c>
      <c r="H1658" s="37">
        <v>-0.05</v>
      </c>
      <c r="I1658" s="37">
        <v>-0.6</v>
      </c>
      <c r="J1658" s="37">
        <f t="shared" si="200"/>
        <v>0</v>
      </c>
      <c r="K1658" s="37">
        <f t="shared" si="201"/>
        <v>2</v>
      </c>
      <c r="L1658" s="37">
        <f t="shared" si="202"/>
        <v>0</v>
      </c>
      <c r="M1658" s="37">
        <f t="shared" si="198"/>
        <v>1</v>
      </c>
      <c r="N1658" s="40" t="s">
        <v>64</v>
      </c>
      <c r="O1658">
        <f t="shared" si="203"/>
        <v>5.9999999999998721E-2</v>
      </c>
      <c r="P1658">
        <f t="shared" si="204"/>
        <v>0</v>
      </c>
      <c r="R1658" s="2">
        <f t="shared" si="205"/>
        <v>1.0416666671517305E-2</v>
      </c>
      <c r="S1658" s="4">
        <f t="shared" si="199"/>
        <v>43730.739583333328</v>
      </c>
    </row>
    <row r="1659" spans="1:19" x14ac:dyDescent="0.35">
      <c r="A1659" s="37">
        <v>2019</v>
      </c>
      <c r="B1659" s="37" t="s">
        <v>62</v>
      </c>
      <c r="C1659" s="37" t="s">
        <v>63</v>
      </c>
      <c r="D1659" s="37">
        <v>1658</v>
      </c>
      <c r="E1659" s="38">
        <v>43730.75</v>
      </c>
      <c r="F1659" s="37">
        <v>-0.05</v>
      </c>
      <c r="G1659" s="37">
        <v>20.14</v>
      </c>
      <c r="H1659" s="37">
        <v>-0.05</v>
      </c>
      <c r="I1659" s="37">
        <v>-0.6</v>
      </c>
      <c r="J1659" s="37">
        <f t="shared" si="200"/>
        <v>0</v>
      </c>
      <c r="K1659" s="37">
        <f t="shared" si="201"/>
        <v>2</v>
      </c>
      <c r="L1659" s="37">
        <f t="shared" si="202"/>
        <v>0</v>
      </c>
      <c r="M1659" s="37">
        <f t="shared" si="198"/>
        <v>1</v>
      </c>
      <c r="N1659" s="40" t="s">
        <v>64</v>
      </c>
      <c r="O1659">
        <f t="shared" si="203"/>
        <v>3.9999999999999147E-2</v>
      </c>
      <c r="P1659">
        <f t="shared" si="204"/>
        <v>0</v>
      </c>
      <c r="R1659" s="2">
        <f t="shared" si="205"/>
        <v>1.0416666664241347E-2</v>
      </c>
      <c r="S1659" s="4">
        <f t="shared" si="199"/>
        <v>43730.75</v>
      </c>
    </row>
    <row r="1660" spans="1:19" x14ac:dyDescent="0.35">
      <c r="A1660" s="37">
        <v>2019</v>
      </c>
      <c r="B1660" s="37" t="s">
        <v>62</v>
      </c>
      <c r="C1660" s="37" t="s">
        <v>63</v>
      </c>
      <c r="D1660" s="37">
        <v>1659</v>
      </c>
      <c r="E1660" s="38">
        <v>43730.760416666664</v>
      </c>
      <c r="F1660" s="37">
        <v>-0.05</v>
      </c>
      <c r="G1660" s="37">
        <v>20.100000000000001</v>
      </c>
      <c r="H1660" s="37">
        <v>-0.05</v>
      </c>
      <c r="I1660" s="37">
        <v>-0.6</v>
      </c>
      <c r="J1660" s="37">
        <f t="shared" si="200"/>
        <v>0</v>
      </c>
      <c r="K1660" s="37">
        <f t="shared" si="201"/>
        <v>2</v>
      </c>
      <c r="L1660" s="37">
        <f t="shared" si="202"/>
        <v>0</v>
      </c>
      <c r="M1660" s="37">
        <f t="shared" si="198"/>
        <v>1</v>
      </c>
      <c r="N1660" s="40" t="s">
        <v>64</v>
      </c>
      <c r="O1660">
        <f t="shared" si="203"/>
        <v>8.0000000000001847E-2</v>
      </c>
      <c r="P1660">
        <f t="shared" si="204"/>
        <v>1.0000000000000002E-2</v>
      </c>
      <c r="R1660" s="2">
        <f t="shared" si="205"/>
        <v>1.0416666664241347E-2</v>
      </c>
      <c r="S1660" s="4">
        <f t="shared" si="199"/>
        <v>43730.760416666664</v>
      </c>
    </row>
    <row r="1661" spans="1:19" x14ac:dyDescent="0.35">
      <c r="A1661" s="37">
        <v>2019</v>
      </c>
      <c r="B1661" s="37" t="s">
        <v>62</v>
      </c>
      <c r="C1661" s="37" t="s">
        <v>63</v>
      </c>
      <c r="D1661" s="37">
        <v>1660</v>
      </c>
      <c r="E1661" s="38">
        <v>43730.770833333336</v>
      </c>
      <c r="F1661" s="37">
        <v>-0.04</v>
      </c>
      <c r="G1661" s="37">
        <v>20.02</v>
      </c>
      <c r="H1661" s="37">
        <v>-0.04</v>
      </c>
      <c r="I1661" s="37">
        <v>-0.4</v>
      </c>
      <c r="J1661" s="37">
        <f t="shared" si="200"/>
        <v>0</v>
      </c>
      <c r="K1661" s="37">
        <f t="shared" si="201"/>
        <v>2</v>
      </c>
      <c r="L1661" s="37">
        <f t="shared" si="202"/>
        <v>0</v>
      </c>
      <c r="M1661" s="37">
        <f t="shared" si="198"/>
        <v>1</v>
      </c>
      <c r="N1661" s="40" t="s">
        <v>64</v>
      </c>
      <c r="O1661">
        <f t="shared" si="203"/>
        <v>7.9999999999998295E-2</v>
      </c>
      <c r="P1661">
        <f t="shared" si="204"/>
        <v>0</v>
      </c>
      <c r="R1661" s="2">
        <f t="shared" si="205"/>
        <v>1.0416666671517305E-2</v>
      </c>
      <c r="S1661" s="4">
        <f t="shared" si="199"/>
        <v>43730.770833333328</v>
      </c>
    </row>
    <row r="1662" spans="1:19" x14ac:dyDescent="0.35">
      <c r="A1662" s="37">
        <v>2019</v>
      </c>
      <c r="B1662" s="37" t="s">
        <v>62</v>
      </c>
      <c r="C1662" s="37" t="s">
        <v>63</v>
      </c>
      <c r="D1662" s="37">
        <v>1661</v>
      </c>
      <c r="E1662" s="38">
        <v>43730.78125</v>
      </c>
      <c r="F1662" s="37">
        <v>-0.04</v>
      </c>
      <c r="G1662" s="37">
        <v>19.940000000000001</v>
      </c>
      <c r="H1662" s="37">
        <v>-0.04</v>
      </c>
      <c r="I1662" s="37">
        <v>-0.4</v>
      </c>
      <c r="J1662" s="37">
        <f t="shared" si="200"/>
        <v>0</v>
      </c>
      <c r="K1662" s="37">
        <f t="shared" si="201"/>
        <v>2</v>
      </c>
      <c r="L1662" s="37">
        <f t="shared" si="202"/>
        <v>0</v>
      </c>
      <c r="M1662" s="37">
        <f t="shared" si="198"/>
        <v>1</v>
      </c>
      <c r="N1662" s="40" t="s">
        <v>64</v>
      </c>
      <c r="O1662">
        <f t="shared" si="203"/>
        <v>8.0000000000001847E-2</v>
      </c>
      <c r="P1662">
        <f t="shared" si="204"/>
        <v>1.0000000000000002E-2</v>
      </c>
      <c r="R1662" s="2">
        <f t="shared" si="205"/>
        <v>1.0416666664241347E-2</v>
      </c>
      <c r="S1662" s="4">
        <f t="shared" si="199"/>
        <v>43730.78125</v>
      </c>
    </row>
    <row r="1663" spans="1:19" x14ac:dyDescent="0.35">
      <c r="A1663" s="37">
        <v>2019</v>
      </c>
      <c r="B1663" s="37" t="s">
        <v>62</v>
      </c>
      <c r="C1663" s="37" t="s">
        <v>63</v>
      </c>
      <c r="D1663" s="37">
        <v>1662</v>
      </c>
      <c r="E1663" s="38">
        <v>43730.791666666664</v>
      </c>
      <c r="F1663" s="37">
        <v>-0.05</v>
      </c>
      <c r="G1663" s="37">
        <v>19.86</v>
      </c>
      <c r="H1663" s="37">
        <v>-0.05</v>
      </c>
      <c r="I1663" s="37">
        <v>-0.6</v>
      </c>
      <c r="J1663" s="37">
        <f t="shared" si="200"/>
        <v>0</v>
      </c>
      <c r="K1663" s="37">
        <f t="shared" si="201"/>
        <v>2</v>
      </c>
      <c r="L1663" s="37">
        <f t="shared" si="202"/>
        <v>0</v>
      </c>
      <c r="M1663" s="37">
        <f t="shared" ref="M1663:M1726" si="206">COUNTIF(J1663:L1663,"&gt;0")</f>
        <v>1</v>
      </c>
      <c r="N1663" s="40" t="s">
        <v>64</v>
      </c>
      <c r="O1663">
        <f t="shared" si="203"/>
        <v>7.9999999999998295E-2</v>
      </c>
      <c r="P1663">
        <f t="shared" si="204"/>
        <v>0</v>
      </c>
      <c r="R1663" s="2">
        <f t="shared" si="205"/>
        <v>1.0416666664241347E-2</v>
      </c>
      <c r="S1663" s="4">
        <f t="shared" si="199"/>
        <v>43730.791666666664</v>
      </c>
    </row>
    <row r="1664" spans="1:19" x14ac:dyDescent="0.35">
      <c r="A1664" s="37">
        <v>2019</v>
      </c>
      <c r="B1664" s="37" t="s">
        <v>62</v>
      </c>
      <c r="C1664" s="37" t="s">
        <v>63</v>
      </c>
      <c r="D1664" s="37">
        <v>1663</v>
      </c>
      <c r="E1664" s="38">
        <v>43730.802083333336</v>
      </c>
      <c r="F1664" s="37">
        <v>-0.05</v>
      </c>
      <c r="G1664" s="37">
        <v>19.78</v>
      </c>
      <c r="H1664" s="37">
        <v>-0.05</v>
      </c>
      <c r="I1664" s="37">
        <v>-0.6</v>
      </c>
      <c r="J1664" s="37">
        <f t="shared" si="200"/>
        <v>0</v>
      </c>
      <c r="K1664" s="37">
        <f t="shared" si="201"/>
        <v>2</v>
      </c>
      <c r="L1664" s="37">
        <f t="shared" si="202"/>
        <v>0</v>
      </c>
      <c r="M1664" s="37">
        <f t="shared" si="206"/>
        <v>1</v>
      </c>
      <c r="N1664" s="40" t="s">
        <v>64</v>
      </c>
      <c r="O1664">
        <f t="shared" si="203"/>
        <v>0.10000000000000142</v>
      </c>
      <c r="P1664">
        <f t="shared" si="204"/>
        <v>0</v>
      </c>
      <c r="R1664" s="2">
        <f t="shared" si="205"/>
        <v>1.0416666671517305E-2</v>
      </c>
      <c r="S1664" s="4">
        <f t="shared" si="199"/>
        <v>43730.802083333328</v>
      </c>
    </row>
    <row r="1665" spans="1:22" x14ac:dyDescent="0.35">
      <c r="A1665" s="37">
        <v>2019</v>
      </c>
      <c r="B1665" s="37" t="s">
        <v>62</v>
      </c>
      <c r="C1665" s="37" t="s">
        <v>63</v>
      </c>
      <c r="D1665" s="37">
        <v>1664</v>
      </c>
      <c r="E1665" s="38">
        <v>43730.8125</v>
      </c>
      <c r="F1665" s="37">
        <v>-0.05</v>
      </c>
      <c r="G1665" s="37">
        <v>19.68</v>
      </c>
      <c r="H1665" s="37">
        <v>-0.05</v>
      </c>
      <c r="I1665" s="37">
        <v>-0.6</v>
      </c>
      <c r="J1665" s="37">
        <f t="shared" si="200"/>
        <v>0</v>
      </c>
      <c r="K1665" s="37">
        <f t="shared" si="201"/>
        <v>2</v>
      </c>
      <c r="L1665" s="37">
        <f t="shared" si="202"/>
        <v>0</v>
      </c>
      <c r="M1665" s="37">
        <f t="shared" si="206"/>
        <v>1</v>
      </c>
      <c r="N1665" s="40" t="s">
        <v>64</v>
      </c>
      <c r="O1665">
        <f t="shared" si="203"/>
        <v>0.10000000000000142</v>
      </c>
      <c r="P1665">
        <f t="shared" si="204"/>
        <v>0</v>
      </c>
      <c r="R1665" s="2">
        <f t="shared" si="205"/>
        <v>1.0416666664241347E-2</v>
      </c>
      <c r="S1665" s="4">
        <f t="shared" si="199"/>
        <v>43730.8125</v>
      </c>
    </row>
    <row r="1666" spans="1:22" x14ac:dyDescent="0.35">
      <c r="A1666" s="37">
        <v>2019</v>
      </c>
      <c r="B1666" s="37" t="s">
        <v>62</v>
      </c>
      <c r="C1666" s="37" t="s">
        <v>63</v>
      </c>
      <c r="D1666" s="37">
        <v>1665</v>
      </c>
      <c r="E1666" s="38">
        <v>43730.822916666664</v>
      </c>
      <c r="F1666" s="37">
        <v>-0.05</v>
      </c>
      <c r="G1666" s="37">
        <v>19.579999999999998</v>
      </c>
      <c r="H1666" s="37">
        <v>-0.05</v>
      </c>
      <c r="I1666" s="37">
        <v>-0.6</v>
      </c>
      <c r="J1666" s="37">
        <f t="shared" si="200"/>
        <v>0</v>
      </c>
      <c r="K1666" s="37">
        <f t="shared" si="201"/>
        <v>2</v>
      </c>
      <c r="L1666" s="37">
        <f t="shared" si="202"/>
        <v>0</v>
      </c>
      <c r="M1666" s="37">
        <f t="shared" si="206"/>
        <v>1</v>
      </c>
      <c r="N1666" s="40" t="s">
        <v>64</v>
      </c>
      <c r="O1666">
        <f t="shared" si="203"/>
        <v>7.9999999999998295E-2</v>
      </c>
      <c r="P1666">
        <f t="shared" si="204"/>
        <v>0</v>
      </c>
      <c r="R1666" s="2">
        <f t="shared" si="205"/>
        <v>1.0416666664241347E-2</v>
      </c>
      <c r="S1666" s="4">
        <f t="shared" ref="S1666:S1729" si="207">MROUND(E1666,"0:15")</f>
        <v>43730.822916666664</v>
      </c>
    </row>
    <row r="1667" spans="1:22" x14ac:dyDescent="0.35">
      <c r="A1667" s="37">
        <v>2019</v>
      </c>
      <c r="B1667" s="37" t="s">
        <v>62</v>
      </c>
      <c r="C1667" s="37" t="s">
        <v>63</v>
      </c>
      <c r="D1667" s="37">
        <v>1666</v>
      </c>
      <c r="E1667" s="38">
        <v>43730.833333333336</v>
      </c>
      <c r="F1667" s="37">
        <v>-0.05</v>
      </c>
      <c r="G1667" s="37">
        <v>19.5</v>
      </c>
      <c r="H1667" s="37">
        <v>-0.05</v>
      </c>
      <c r="I1667" s="37">
        <v>-0.6</v>
      </c>
      <c r="J1667" s="37">
        <f t="shared" ref="J1667:J1730" si="208">IF(G1667="",0.5,IF(G1667&lt;=0,2,IF(G1667&gt;=40,2, IF(AND(G1667&gt;0,G1667&lt;1),5,IF(AND(G1667&gt;35,G1667&lt;40),5,IF(O1667&gt;=1.5,1.5,0))))))</f>
        <v>0</v>
      </c>
      <c r="K1667" s="37">
        <f t="shared" ref="K1667:K1730" si="209">IF(H1667="",0.5,IF(H1667&lt;=0.1,2,IF(H1667&gt;=20,2, IF(AND(H1667&gt;0.1,H1667&lt;0.2),5,IF(AND(H1667&gt;16,H1667&lt;20),5,IF(P1667&gt;=2,1.5,0))))))</f>
        <v>2</v>
      </c>
      <c r="L1667" s="37">
        <f t="shared" ref="L1667:L1730" si="210">IF(A1667="",0.5,IF(B1667="",0.5,IF(C1667="",0.5,IF(E1667="",0.5,IF(Q1667="Y",0.01,0)))))</f>
        <v>0</v>
      </c>
      <c r="M1667" s="37">
        <f t="shared" si="206"/>
        <v>1</v>
      </c>
      <c r="N1667" s="40" t="s">
        <v>64</v>
      </c>
      <c r="O1667">
        <f t="shared" ref="O1667:O1730" si="211">IF(G1667="","",ABS(G1668-G1667))</f>
        <v>5.9999999999998721E-2</v>
      </c>
      <c r="P1667">
        <f t="shared" ref="P1667:P1730" si="212">IF(H1667="","",ABS(H1668-H1667))</f>
        <v>9.999999999999995E-3</v>
      </c>
      <c r="R1667" s="2">
        <f t="shared" ref="R1667:R1730" si="213">E1667-E1666</f>
        <v>1.0416666671517305E-2</v>
      </c>
      <c r="S1667" s="4">
        <f t="shared" si="207"/>
        <v>43730.833333333328</v>
      </c>
    </row>
    <row r="1668" spans="1:22" x14ac:dyDescent="0.35">
      <c r="A1668" s="37">
        <v>2019</v>
      </c>
      <c r="B1668" s="37" t="s">
        <v>62</v>
      </c>
      <c r="C1668" s="37" t="s">
        <v>63</v>
      </c>
      <c r="D1668" s="37">
        <v>1667</v>
      </c>
      <c r="E1668" s="38">
        <v>43730.84375</v>
      </c>
      <c r="F1668" s="37">
        <v>-0.06</v>
      </c>
      <c r="G1668" s="37">
        <v>19.440000000000001</v>
      </c>
      <c r="H1668" s="37">
        <v>-0.06</v>
      </c>
      <c r="I1668" s="37">
        <v>-0.7</v>
      </c>
      <c r="J1668" s="37">
        <f t="shared" si="208"/>
        <v>0</v>
      </c>
      <c r="K1668" s="37">
        <f t="shared" si="209"/>
        <v>2</v>
      </c>
      <c r="L1668" s="37">
        <f t="shared" si="210"/>
        <v>0</v>
      </c>
      <c r="M1668" s="37">
        <f t="shared" si="206"/>
        <v>1</v>
      </c>
      <c r="N1668" s="40" t="s">
        <v>64</v>
      </c>
      <c r="O1668">
        <f t="shared" si="211"/>
        <v>8.0000000000001847E-2</v>
      </c>
      <c r="P1668">
        <f t="shared" si="212"/>
        <v>0</v>
      </c>
      <c r="R1668" s="2">
        <f t="shared" si="213"/>
        <v>1.0416666664241347E-2</v>
      </c>
      <c r="S1668" s="4">
        <f t="shared" si="207"/>
        <v>43730.84375</v>
      </c>
    </row>
    <row r="1669" spans="1:22" x14ac:dyDescent="0.35">
      <c r="A1669" s="37">
        <v>2019</v>
      </c>
      <c r="B1669" s="37" t="s">
        <v>62</v>
      </c>
      <c r="C1669" s="37" t="s">
        <v>63</v>
      </c>
      <c r="D1669" s="37">
        <v>1668</v>
      </c>
      <c r="E1669" s="38">
        <v>43730.854166666664</v>
      </c>
      <c r="F1669" s="37">
        <v>-0.06</v>
      </c>
      <c r="G1669" s="37">
        <v>19.36</v>
      </c>
      <c r="H1669" s="37">
        <v>-0.06</v>
      </c>
      <c r="I1669" s="37">
        <v>-0.7</v>
      </c>
      <c r="J1669" s="37">
        <f t="shared" si="208"/>
        <v>0</v>
      </c>
      <c r="K1669" s="37">
        <f t="shared" si="209"/>
        <v>2</v>
      </c>
      <c r="L1669" s="37">
        <f t="shared" si="210"/>
        <v>0</v>
      </c>
      <c r="M1669" s="37">
        <f t="shared" si="206"/>
        <v>1</v>
      </c>
      <c r="N1669" s="40" t="s">
        <v>64</v>
      </c>
      <c r="O1669">
        <f t="shared" si="211"/>
        <v>7.9999999999998295E-2</v>
      </c>
      <c r="P1669">
        <f t="shared" si="212"/>
        <v>0</v>
      </c>
      <c r="R1669" s="2">
        <f t="shared" si="213"/>
        <v>1.0416666664241347E-2</v>
      </c>
      <c r="S1669" s="4">
        <f t="shared" si="207"/>
        <v>43730.854166666664</v>
      </c>
    </row>
    <row r="1670" spans="1:22" x14ac:dyDescent="0.35">
      <c r="A1670" s="37">
        <v>2019</v>
      </c>
      <c r="B1670" s="37" t="s">
        <v>62</v>
      </c>
      <c r="C1670" s="37" t="s">
        <v>63</v>
      </c>
      <c r="D1670" s="37">
        <v>1669</v>
      </c>
      <c r="E1670" s="38">
        <v>43730.864583333336</v>
      </c>
      <c r="F1670" s="37">
        <v>-0.06</v>
      </c>
      <c r="G1670" s="37">
        <v>19.28</v>
      </c>
      <c r="H1670" s="37">
        <v>-0.06</v>
      </c>
      <c r="I1670" s="37">
        <v>-0.7</v>
      </c>
      <c r="J1670" s="37">
        <f t="shared" si="208"/>
        <v>0</v>
      </c>
      <c r="K1670" s="37">
        <f t="shared" si="209"/>
        <v>2</v>
      </c>
      <c r="L1670" s="37">
        <f t="shared" si="210"/>
        <v>0</v>
      </c>
      <c r="M1670" s="37">
        <f t="shared" si="206"/>
        <v>1</v>
      </c>
      <c r="N1670" s="40" t="s">
        <v>64</v>
      </c>
      <c r="O1670">
        <f t="shared" si="211"/>
        <v>6.0000000000002274E-2</v>
      </c>
      <c r="P1670">
        <f t="shared" si="212"/>
        <v>0</v>
      </c>
      <c r="R1670" s="2">
        <f t="shared" si="213"/>
        <v>1.0416666671517305E-2</v>
      </c>
      <c r="S1670" s="4">
        <f t="shared" si="207"/>
        <v>43730.864583333328</v>
      </c>
    </row>
    <row r="1671" spans="1:22" x14ac:dyDescent="0.35">
      <c r="A1671" s="37">
        <v>2019</v>
      </c>
      <c r="B1671" s="37" t="s">
        <v>62</v>
      </c>
      <c r="C1671" s="37" t="s">
        <v>63</v>
      </c>
      <c r="D1671" s="37">
        <v>1670</v>
      </c>
      <c r="E1671" s="38">
        <v>43730.875</v>
      </c>
      <c r="F1671" s="37">
        <v>-0.06</v>
      </c>
      <c r="G1671" s="37">
        <v>19.22</v>
      </c>
      <c r="H1671" s="37">
        <v>-0.06</v>
      </c>
      <c r="I1671" s="37">
        <v>-0.7</v>
      </c>
      <c r="J1671" s="37">
        <f t="shared" si="208"/>
        <v>0</v>
      </c>
      <c r="K1671" s="37">
        <f t="shared" si="209"/>
        <v>2</v>
      </c>
      <c r="L1671" s="37">
        <f t="shared" si="210"/>
        <v>0</v>
      </c>
      <c r="M1671" s="37">
        <f t="shared" si="206"/>
        <v>1</v>
      </c>
      <c r="N1671" s="40" t="s">
        <v>64</v>
      </c>
      <c r="O1671">
        <f t="shared" si="211"/>
        <v>5.9999999999998721E-2</v>
      </c>
      <c r="P1671">
        <f t="shared" si="212"/>
        <v>0</v>
      </c>
      <c r="R1671" s="2">
        <f t="shared" si="213"/>
        <v>1.0416666664241347E-2</v>
      </c>
      <c r="S1671" s="4">
        <f t="shared" si="207"/>
        <v>43730.875</v>
      </c>
    </row>
    <row r="1672" spans="1:22" x14ac:dyDescent="0.35">
      <c r="A1672" s="37">
        <v>2019</v>
      </c>
      <c r="B1672" s="37" t="s">
        <v>62</v>
      </c>
      <c r="C1672" s="37" t="s">
        <v>63</v>
      </c>
      <c r="D1672" s="37">
        <v>1671</v>
      </c>
      <c r="E1672" s="38">
        <v>43730.885416666664</v>
      </c>
      <c r="F1672" s="37">
        <v>-0.06</v>
      </c>
      <c r="G1672" s="37">
        <v>19.16</v>
      </c>
      <c r="H1672" s="37">
        <v>-0.06</v>
      </c>
      <c r="I1672" s="37">
        <v>-0.7</v>
      </c>
      <c r="J1672" s="37">
        <f t="shared" si="208"/>
        <v>0</v>
      </c>
      <c r="K1672" s="37">
        <f t="shared" si="209"/>
        <v>2</v>
      </c>
      <c r="L1672" s="37">
        <f t="shared" si="210"/>
        <v>0</v>
      </c>
      <c r="M1672" s="37">
        <f t="shared" si="206"/>
        <v>1</v>
      </c>
      <c r="N1672" s="40" t="s">
        <v>64</v>
      </c>
      <c r="O1672">
        <f t="shared" si="211"/>
        <v>3.9999999999999147E-2</v>
      </c>
      <c r="P1672">
        <f t="shared" si="212"/>
        <v>0</v>
      </c>
      <c r="R1672" s="2">
        <f t="shared" si="213"/>
        <v>1.0416666664241347E-2</v>
      </c>
      <c r="S1672" s="4">
        <f t="shared" si="207"/>
        <v>43730.885416666664</v>
      </c>
    </row>
    <row r="1673" spans="1:22" x14ac:dyDescent="0.35">
      <c r="A1673" s="37">
        <v>2019</v>
      </c>
      <c r="B1673" s="37" t="s">
        <v>62</v>
      </c>
      <c r="C1673" s="37" t="s">
        <v>63</v>
      </c>
      <c r="D1673" s="37">
        <v>1672</v>
      </c>
      <c r="E1673" s="38">
        <v>43730.895833333336</v>
      </c>
      <c r="F1673" s="37">
        <v>-0.06</v>
      </c>
      <c r="G1673" s="37">
        <v>19.12</v>
      </c>
      <c r="H1673" s="37">
        <v>-0.06</v>
      </c>
      <c r="I1673" s="37">
        <v>-0.7</v>
      </c>
      <c r="J1673" s="37">
        <f t="shared" si="208"/>
        <v>0</v>
      </c>
      <c r="K1673" s="37">
        <f t="shared" si="209"/>
        <v>2</v>
      </c>
      <c r="L1673" s="37">
        <f t="shared" si="210"/>
        <v>0</v>
      </c>
      <c r="M1673" s="37">
        <f t="shared" si="206"/>
        <v>1</v>
      </c>
      <c r="N1673" s="40" t="s">
        <v>64</v>
      </c>
      <c r="O1673">
        <f t="shared" si="211"/>
        <v>4.00000000000027E-2</v>
      </c>
      <c r="P1673">
        <f t="shared" si="212"/>
        <v>0</v>
      </c>
      <c r="R1673" s="2">
        <f t="shared" si="213"/>
        <v>1.0416666671517305E-2</v>
      </c>
      <c r="S1673" s="4">
        <f t="shared" si="207"/>
        <v>43730.895833333328</v>
      </c>
    </row>
    <row r="1674" spans="1:22" x14ac:dyDescent="0.35">
      <c r="A1674" s="37">
        <v>2019</v>
      </c>
      <c r="B1674" s="37" t="s">
        <v>62</v>
      </c>
      <c r="C1674" s="37" t="s">
        <v>63</v>
      </c>
      <c r="D1674" s="37">
        <v>1673</v>
      </c>
      <c r="E1674" s="38">
        <v>43730.90625</v>
      </c>
      <c r="F1674" s="37">
        <v>-0.06</v>
      </c>
      <c r="G1674" s="37">
        <v>19.079999999999998</v>
      </c>
      <c r="H1674" s="37">
        <v>-0.06</v>
      </c>
      <c r="I1674" s="37">
        <v>-0.7</v>
      </c>
      <c r="J1674" s="37">
        <f t="shared" si="208"/>
        <v>0</v>
      </c>
      <c r="K1674" s="37">
        <f t="shared" si="209"/>
        <v>2</v>
      </c>
      <c r="L1674" s="37">
        <f t="shared" si="210"/>
        <v>0</v>
      </c>
      <c r="M1674" s="37">
        <f t="shared" si="206"/>
        <v>1</v>
      </c>
      <c r="N1674" s="40" t="s">
        <v>64</v>
      </c>
      <c r="O1674">
        <f t="shared" si="211"/>
        <v>3.9999999999999147E-2</v>
      </c>
      <c r="P1674">
        <f t="shared" si="212"/>
        <v>9.999999999999995E-3</v>
      </c>
      <c r="R1674" s="2">
        <f t="shared" si="213"/>
        <v>1.0416666664241347E-2</v>
      </c>
      <c r="S1674" s="4">
        <f t="shared" si="207"/>
        <v>43730.90625</v>
      </c>
      <c r="U1674" s="5"/>
      <c r="V1674" s="6"/>
    </row>
    <row r="1675" spans="1:22" x14ac:dyDescent="0.35">
      <c r="A1675" s="37">
        <v>2019</v>
      </c>
      <c r="B1675" s="37" t="s">
        <v>62</v>
      </c>
      <c r="C1675" s="37" t="s">
        <v>63</v>
      </c>
      <c r="D1675" s="37">
        <v>1674</v>
      </c>
      <c r="E1675" s="38">
        <v>43730.916666666664</v>
      </c>
      <c r="F1675" s="37">
        <v>-0.05</v>
      </c>
      <c r="G1675" s="37">
        <v>19.04</v>
      </c>
      <c r="H1675" s="37">
        <v>-0.05</v>
      </c>
      <c r="I1675" s="37">
        <v>-0.5</v>
      </c>
      <c r="J1675" s="37">
        <f t="shared" si="208"/>
        <v>0</v>
      </c>
      <c r="K1675" s="37">
        <f t="shared" si="209"/>
        <v>2</v>
      </c>
      <c r="L1675" s="37">
        <f t="shared" si="210"/>
        <v>0</v>
      </c>
      <c r="M1675" s="37">
        <f t="shared" si="206"/>
        <v>1</v>
      </c>
      <c r="N1675" s="40" t="s">
        <v>64</v>
      </c>
      <c r="O1675">
        <f t="shared" si="211"/>
        <v>3.9999999999999147E-2</v>
      </c>
      <c r="P1675">
        <f t="shared" si="212"/>
        <v>0</v>
      </c>
      <c r="R1675" s="2">
        <f t="shared" si="213"/>
        <v>1.0416666664241347E-2</v>
      </c>
      <c r="S1675" s="4">
        <f t="shared" si="207"/>
        <v>43730.916666666664</v>
      </c>
    </row>
    <row r="1676" spans="1:22" x14ac:dyDescent="0.35">
      <c r="A1676" s="37">
        <v>2019</v>
      </c>
      <c r="B1676" s="37" t="s">
        <v>62</v>
      </c>
      <c r="C1676" s="37" t="s">
        <v>63</v>
      </c>
      <c r="D1676" s="37">
        <v>1675</v>
      </c>
      <c r="E1676" s="38">
        <v>43730.927083333336</v>
      </c>
      <c r="F1676" s="37">
        <v>-0.05</v>
      </c>
      <c r="G1676" s="37">
        <v>19</v>
      </c>
      <c r="H1676" s="37">
        <v>-0.05</v>
      </c>
      <c r="I1676" s="37">
        <v>-0.5</v>
      </c>
      <c r="J1676" s="37">
        <f t="shared" si="208"/>
        <v>0</v>
      </c>
      <c r="K1676" s="37">
        <f t="shared" si="209"/>
        <v>2</v>
      </c>
      <c r="L1676" s="37">
        <f t="shared" si="210"/>
        <v>0</v>
      </c>
      <c r="M1676" s="37">
        <f t="shared" si="206"/>
        <v>1</v>
      </c>
      <c r="N1676" s="40" t="s">
        <v>64</v>
      </c>
      <c r="O1676">
        <f t="shared" si="211"/>
        <v>1.9999999999999574E-2</v>
      </c>
      <c r="P1676">
        <f t="shared" si="212"/>
        <v>9.999999999999995E-3</v>
      </c>
      <c r="R1676" s="2">
        <f t="shared" si="213"/>
        <v>1.0416666671517305E-2</v>
      </c>
      <c r="S1676" s="4">
        <f t="shared" si="207"/>
        <v>43730.927083333328</v>
      </c>
    </row>
    <row r="1677" spans="1:22" x14ac:dyDescent="0.35">
      <c r="A1677" s="37">
        <v>2019</v>
      </c>
      <c r="B1677" s="37" t="s">
        <v>62</v>
      </c>
      <c r="C1677" s="37" t="s">
        <v>63</v>
      </c>
      <c r="D1677" s="37">
        <v>1676</v>
      </c>
      <c r="E1677" s="38">
        <v>43730.9375</v>
      </c>
      <c r="F1677" s="37">
        <v>-0.06</v>
      </c>
      <c r="G1677" s="37">
        <v>18.98</v>
      </c>
      <c r="H1677" s="37">
        <v>-0.06</v>
      </c>
      <c r="I1677" s="37">
        <v>-0.7</v>
      </c>
      <c r="J1677" s="37">
        <f t="shared" si="208"/>
        <v>0</v>
      </c>
      <c r="K1677" s="37">
        <f t="shared" si="209"/>
        <v>2</v>
      </c>
      <c r="L1677" s="37">
        <f t="shared" si="210"/>
        <v>0</v>
      </c>
      <c r="M1677" s="37">
        <f t="shared" si="206"/>
        <v>1</v>
      </c>
      <c r="N1677" s="40" t="s">
        <v>64</v>
      </c>
      <c r="O1677">
        <f t="shared" si="211"/>
        <v>1.9999999999999574E-2</v>
      </c>
      <c r="P1677">
        <f t="shared" si="212"/>
        <v>0</v>
      </c>
      <c r="R1677" s="2">
        <f t="shared" si="213"/>
        <v>1.0416666664241347E-2</v>
      </c>
      <c r="S1677" s="4">
        <f t="shared" si="207"/>
        <v>43730.9375</v>
      </c>
    </row>
    <row r="1678" spans="1:22" x14ac:dyDescent="0.35">
      <c r="A1678" s="37">
        <v>2019</v>
      </c>
      <c r="B1678" s="37" t="s">
        <v>62</v>
      </c>
      <c r="C1678" s="37" t="s">
        <v>63</v>
      </c>
      <c r="D1678" s="37">
        <v>1677</v>
      </c>
      <c r="E1678" s="38">
        <v>43730.947916666664</v>
      </c>
      <c r="F1678" s="37">
        <v>-0.06</v>
      </c>
      <c r="G1678" s="37">
        <v>18.96</v>
      </c>
      <c r="H1678" s="37">
        <v>-0.06</v>
      </c>
      <c r="I1678" s="37">
        <v>-0.7</v>
      </c>
      <c r="J1678" s="37">
        <f t="shared" si="208"/>
        <v>0</v>
      </c>
      <c r="K1678" s="37">
        <f t="shared" si="209"/>
        <v>2</v>
      </c>
      <c r="L1678" s="37">
        <f t="shared" si="210"/>
        <v>0</v>
      </c>
      <c r="M1678" s="37">
        <f t="shared" si="206"/>
        <v>1</v>
      </c>
      <c r="N1678" s="40" t="s">
        <v>64</v>
      </c>
      <c r="O1678">
        <f t="shared" si="211"/>
        <v>3.9999999999999147E-2</v>
      </c>
      <c r="P1678">
        <f t="shared" si="212"/>
        <v>0</v>
      </c>
      <c r="R1678" s="2">
        <f t="shared" si="213"/>
        <v>1.0416666664241347E-2</v>
      </c>
      <c r="S1678" s="4">
        <f t="shared" si="207"/>
        <v>43730.947916666664</v>
      </c>
    </row>
    <row r="1679" spans="1:22" x14ac:dyDescent="0.35">
      <c r="A1679" s="37">
        <v>2019</v>
      </c>
      <c r="B1679" s="37" t="s">
        <v>62</v>
      </c>
      <c r="C1679" s="37" t="s">
        <v>63</v>
      </c>
      <c r="D1679" s="37">
        <v>1678</v>
      </c>
      <c r="E1679" s="38">
        <v>43730.958333333336</v>
      </c>
      <c r="F1679" s="37">
        <v>-0.06</v>
      </c>
      <c r="G1679" s="37">
        <v>18.920000000000002</v>
      </c>
      <c r="H1679" s="37">
        <v>-0.06</v>
      </c>
      <c r="I1679" s="37">
        <v>-0.7</v>
      </c>
      <c r="J1679" s="37">
        <f t="shared" si="208"/>
        <v>0</v>
      </c>
      <c r="K1679" s="37">
        <f t="shared" si="209"/>
        <v>2</v>
      </c>
      <c r="L1679" s="37">
        <f t="shared" si="210"/>
        <v>0</v>
      </c>
      <c r="M1679" s="37">
        <f t="shared" si="206"/>
        <v>1</v>
      </c>
      <c r="N1679" s="40" t="s">
        <v>64</v>
      </c>
      <c r="O1679">
        <f t="shared" si="211"/>
        <v>2.0000000000003126E-2</v>
      </c>
      <c r="P1679">
        <f t="shared" si="212"/>
        <v>0</v>
      </c>
      <c r="R1679" s="2">
        <f t="shared" si="213"/>
        <v>1.0416666671517305E-2</v>
      </c>
      <c r="S1679" s="4">
        <f t="shared" si="207"/>
        <v>43730.958333333328</v>
      </c>
    </row>
    <row r="1680" spans="1:22" x14ac:dyDescent="0.35">
      <c r="A1680" s="37">
        <v>2019</v>
      </c>
      <c r="B1680" s="37" t="s">
        <v>62</v>
      </c>
      <c r="C1680" s="37" t="s">
        <v>63</v>
      </c>
      <c r="D1680" s="37">
        <v>1679</v>
      </c>
      <c r="E1680" s="38">
        <v>43730.96875</v>
      </c>
      <c r="F1680" s="37">
        <v>-0.06</v>
      </c>
      <c r="G1680" s="37">
        <v>18.899999999999999</v>
      </c>
      <c r="H1680" s="37">
        <v>-0.06</v>
      </c>
      <c r="I1680" s="37">
        <v>-0.7</v>
      </c>
      <c r="J1680" s="37">
        <f t="shared" si="208"/>
        <v>0</v>
      </c>
      <c r="K1680" s="37">
        <f t="shared" si="209"/>
        <v>2</v>
      </c>
      <c r="L1680" s="37">
        <f t="shared" si="210"/>
        <v>0</v>
      </c>
      <c r="M1680" s="37">
        <f t="shared" si="206"/>
        <v>1</v>
      </c>
      <c r="N1680" s="40" t="s">
        <v>64</v>
      </c>
      <c r="O1680">
        <f t="shared" si="211"/>
        <v>1.9999999999999574E-2</v>
      </c>
      <c r="P1680">
        <f t="shared" si="212"/>
        <v>0</v>
      </c>
      <c r="R1680" s="2">
        <f t="shared" si="213"/>
        <v>1.0416666664241347E-2</v>
      </c>
      <c r="S1680" s="4">
        <f t="shared" si="207"/>
        <v>43730.96875</v>
      </c>
    </row>
    <row r="1681" spans="1:19" x14ac:dyDescent="0.35">
      <c r="A1681" s="37">
        <v>2019</v>
      </c>
      <c r="B1681" s="37" t="s">
        <v>62</v>
      </c>
      <c r="C1681" s="37" t="s">
        <v>63</v>
      </c>
      <c r="D1681" s="37">
        <v>1680</v>
      </c>
      <c r="E1681" s="38">
        <v>43730.979166666664</v>
      </c>
      <c r="F1681" s="37">
        <v>-0.06</v>
      </c>
      <c r="G1681" s="37">
        <v>18.88</v>
      </c>
      <c r="H1681" s="37">
        <v>-0.06</v>
      </c>
      <c r="I1681" s="37">
        <v>-0.7</v>
      </c>
      <c r="J1681" s="37">
        <f t="shared" si="208"/>
        <v>0</v>
      </c>
      <c r="K1681" s="37">
        <f t="shared" si="209"/>
        <v>2</v>
      </c>
      <c r="L1681" s="37">
        <f t="shared" si="210"/>
        <v>0</v>
      </c>
      <c r="M1681" s="37">
        <f t="shared" si="206"/>
        <v>1</v>
      </c>
      <c r="N1681" s="40" t="s">
        <v>64</v>
      </c>
      <c r="O1681">
        <f t="shared" si="211"/>
        <v>3.9999999999999147E-2</v>
      </c>
      <c r="P1681">
        <f t="shared" si="212"/>
        <v>0</v>
      </c>
      <c r="R1681" s="2">
        <f t="shared" si="213"/>
        <v>1.0416666664241347E-2</v>
      </c>
      <c r="S1681" s="4">
        <f t="shared" si="207"/>
        <v>43730.979166666664</v>
      </c>
    </row>
    <row r="1682" spans="1:19" x14ac:dyDescent="0.35">
      <c r="A1682" s="37">
        <v>2019</v>
      </c>
      <c r="B1682" s="37" t="s">
        <v>62</v>
      </c>
      <c r="C1682" s="37" t="s">
        <v>63</v>
      </c>
      <c r="D1682" s="37">
        <v>1681</v>
      </c>
      <c r="E1682" s="38">
        <v>43730.989583333336</v>
      </c>
      <c r="F1682" s="37">
        <v>-0.06</v>
      </c>
      <c r="G1682" s="37">
        <v>18.84</v>
      </c>
      <c r="H1682" s="37">
        <v>-0.06</v>
      </c>
      <c r="I1682" s="37">
        <v>-0.7</v>
      </c>
      <c r="J1682" s="37">
        <f t="shared" si="208"/>
        <v>0</v>
      </c>
      <c r="K1682" s="37">
        <f t="shared" si="209"/>
        <v>2</v>
      </c>
      <c r="L1682" s="37">
        <f t="shared" si="210"/>
        <v>0</v>
      </c>
      <c r="M1682" s="37">
        <f t="shared" si="206"/>
        <v>1</v>
      </c>
      <c r="N1682" s="40" t="s">
        <v>64</v>
      </c>
      <c r="O1682">
        <f t="shared" si="211"/>
        <v>1.9999999999999574E-2</v>
      </c>
      <c r="P1682">
        <f t="shared" si="212"/>
        <v>0</v>
      </c>
      <c r="R1682" s="2">
        <f t="shared" si="213"/>
        <v>1.0416666671517305E-2</v>
      </c>
      <c r="S1682" s="4">
        <f t="shared" si="207"/>
        <v>43730.989583333328</v>
      </c>
    </row>
    <row r="1683" spans="1:19" x14ac:dyDescent="0.35">
      <c r="A1683" s="37">
        <v>2019</v>
      </c>
      <c r="B1683" s="37" t="s">
        <v>62</v>
      </c>
      <c r="C1683" s="37" t="s">
        <v>63</v>
      </c>
      <c r="D1683" s="37">
        <v>1682</v>
      </c>
      <c r="E1683" s="38">
        <v>43731</v>
      </c>
      <c r="F1683" s="37">
        <v>-0.06</v>
      </c>
      <c r="G1683" s="37">
        <v>18.82</v>
      </c>
      <c r="H1683" s="37">
        <v>-0.06</v>
      </c>
      <c r="I1683" s="37">
        <v>-0.7</v>
      </c>
      <c r="J1683" s="37">
        <f t="shared" si="208"/>
        <v>0</v>
      </c>
      <c r="K1683" s="37">
        <f t="shared" si="209"/>
        <v>2</v>
      </c>
      <c r="L1683" s="37">
        <f t="shared" si="210"/>
        <v>0</v>
      </c>
      <c r="M1683" s="37">
        <f t="shared" si="206"/>
        <v>1</v>
      </c>
      <c r="N1683" s="40" t="s">
        <v>64</v>
      </c>
      <c r="O1683">
        <f t="shared" si="211"/>
        <v>3.9999999999999147E-2</v>
      </c>
      <c r="P1683">
        <f t="shared" si="212"/>
        <v>0</v>
      </c>
      <c r="R1683" s="2">
        <f t="shared" si="213"/>
        <v>1.0416666664241347E-2</v>
      </c>
      <c r="S1683" s="4">
        <f t="shared" si="207"/>
        <v>43731</v>
      </c>
    </row>
    <row r="1684" spans="1:19" x14ac:dyDescent="0.35">
      <c r="A1684" s="37">
        <v>2019</v>
      </c>
      <c r="B1684" s="37" t="s">
        <v>62</v>
      </c>
      <c r="C1684" s="37" t="s">
        <v>63</v>
      </c>
      <c r="D1684" s="37">
        <v>1683</v>
      </c>
      <c r="E1684" s="38">
        <v>43731.010416666664</v>
      </c>
      <c r="F1684" s="37">
        <v>-0.06</v>
      </c>
      <c r="G1684" s="37">
        <v>18.78</v>
      </c>
      <c r="H1684" s="37">
        <v>-0.06</v>
      </c>
      <c r="I1684" s="37">
        <v>-0.7</v>
      </c>
      <c r="J1684" s="37">
        <f t="shared" si="208"/>
        <v>0</v>
      </c>
      <c r="K1684" s="37">
        <f t="shared" si="209"/>
        <v>2</v>
      </c>
      <c r="L1684" s="37">
        <f t="shared" si="210"/>
        <v>0</v>
      </c>
      <c r="M1684" s="37">
        <f t="shared" si="206"/>
        <v>1</v>
      </c>
      <c r="N1684" s="40" t="s">
        <v>64</v>
      </c>
      <c r="O1684">
        <f t="shared" si="211"/>
        <v>1.9999999999999574E-2</v>
      </c>
      <c r="P1684">
        <f t="shared" si="212"/>
        <v>0</v>
      </c>
      <c r="R1684" s="2">
        <f t="shared" si="213"/>
        <v>1.0416666664241347E-2</v>
      </c>
      <c r="S1684" s="4">
        <f t="shared" si="207"/>
        <v>43731.010416666664</v>
      </c>
    </row>
    <row r="1685" spans="1:19" x14ac:dyDescent="0.35">
      <c r="A1685" s="37">
        <v>2019</v>
      </c>
      <c r="B1685" s="37" t="s">
        <v>62</v>
      </c>
      <c r="C1685" s="37" t="s">
        <v>63</v>
      </c>
      <c r="D1685" s="37">
        <v>1684</v>
      </c>
      <c r="E1685" s="38">
        <v>43731.020833333336</v>
      </c>
      <c r="F1685" s="37">
        <v>-0.06</v>
      </c>
      <c r="G1685" s="37">
        <v>18.760000000000002</v>
      </c>
      <c r="H1685" s="37">
        <v>-0.06</v>
      </c>
      <c r="I1685" s="37">
        <v>-0.7</v>
      </c>
      <c r="J1685" s="37">
        <f t="shared" si="208"/>
        <v>0</v>
      </c>
      <c r="K1685" s="37">
        <f t="shared" si="209"/>
        <v>2</v>
      </c>
      <c r="L1685" s="37">
        <f t="shared" si="210"/>
        <v>0</v>
      </c>
      <c r="M1685" s="37">
        <f t="shared" si="206"/>
        <v>1</v>
      </c>
      <c r="N1685" s="40" t="s">
        <v>64</v>
      </c>
      <c r="O1685">
        <f t="shared" si="211"/>
        <v>4.00000000000027E-2</v>
      </c>
      <c r="P1685">
        <f t="shared" si="212"/>
        <v>0</v>
      </c>
      <c r="R1685" s="2">
        <f t="shared" si="213"/>
        <v>1.0416666671517305E-2</v>
      </c>
      <c r="S1685" s="4">
        <f t="shared" si="207"/>
        <v>43731.020833333328</v>
      </c>
    </row>
    <row r="1686" spans="1:19" x14ac:dyDescent="0.35">
      <c r="A1686" s="37">
        <v>2019</v>
      </c>
      <c r="B1686" s="37" t="s">
        <v>62</v>
      </c>
      <c r="C1686" s="37" t="s">
        <v>63</v>
      </c>
      <c r="D1686" s="37">
        <v>1685</v>
      </c>
      <c r="E1686" s="38">
        <v>43731.03125</v>
      </c>
      <c r="F1686" s="37">
        <v>-0.06</v>
      </c>
      <c r="G1686" s="37">
        <v>18.72</v>
      </c>
      <c r="H1686" s="37">
        <v>-0.06</v>
      </c>
      <c r="I1686" s="37">
        <v>-0.7</v>
      </c>
      <c r="J1686" s="37">
        <f t="shared" si="208"/>
        <v>0</v>
      </c>
      <c r="K1686" s="37">
        <f t="shared" si="209"/>
        <v>2</v>
      </c>
      <c r="L1686" s="37">
        <f t="shared" si="210"/>
        <v>0</v>
      </c>
      <c r="M1686" s="37">
        <f t="shared" si="206"/>
        <v>1</v>
      </c>
      <c r="N1686" s="40" t="s">
        <v>64</v>
      </c>
      <c r="O1686">
        <f t="shared" si="211"/>
        <v>3.9999999999999147E-2</v>
      </c>
      <c r="P1686">
        <f t="shared" si="212"/>
        <v>0</v>
      </c>
      <c r="R1686" s="2">
        <f t="shared" si="213"/>
        <v>1.0416666664241347E-2</v>
      </c>
      <c r="S1686" s="4">
        <f t="shared" si="207"/>
        <v>43731.03125</v>
      </c>
    </row>
    <row r="1687" spans="1:19" x14ac:dyDescent="0.35">
      <c r="A1687" s="37">
        <v>2019</v>
      </c>
      <c r="B1687" s="37" t="s">
        <v>62</v>
      </c>
      <c r="C1687" s="37" t="s">
        <v>63</v>
      </c>
      <c r="D1687" s="37">
        <v>1686</v>
      </c>
      <c r="E1687" s="38">
        <v>43731.041666666664</v>
      </c>
      <c r="F1687" s="37">
        <v>-0.06</v>
      </c>
      <c r="G1687" s="37">
        <v>18.68</v>
      </c>
      <c r="H1687" s="37">
        <v>-0.06</v>
      </c>
      <c r="I1687" s="37">
        <v>-0.7</v>
      </c>
      <c r="J1687" s="37">
        <f t="shared" si="208"/>
        <v>0</v>
      </c>
      <c r="K1687" s="37">
        <f t="shared" si="209"/>
        <v>2</v>
      </c>
      <c r="L1687" s="37">
        <f t="shared" si="210"/>
        <v>0</v>
      </c>
      <c r="M1687" s="37">
        <f t="shared" si="206"/>
        <v>1</v>
      </c>
      <c r="N1687" s="40" t="s">
        <v>64</v>
      </c>
      <c r="O1687">
        <f t="shared" si="211"/>
        <v>3.9999999999999147E-2</v>
      </c>
      <c r="P1687">
        <f t="shared" si="212"/>
        <v>0</v>
      </c>
      <c r="R1687" s="2">
        <f t="shared" si="213"/>
        <v>1.0416666664241347E-2</v>
      </c>
      <c r="S1687" s="4">
        <f t="shared" si="207"/>
        <v>43731.041666666664</v>
      </c>
    </row>
    <row r="1688" spans="1:19" x14ac:dyDescent="0.35">
      <c r="A1688" s="37">
        <v>2019</v>
      </c>
      <c r="B1688" s="37" t="s">
        <v>62</v>
      </c>
      <c r="C1688" s="37" t="s">
        <v>63</v>
      </c>
      <c r="D1688" s="37">
        <v>1687</v>
      </c>
      <c r="E1688" s="38">
        <v>43731.052083333336</v>
      </c>
      <c r="F1688" s="37">
        <v>-0.06</v>
      </c>
      <c r="G1688" s="37">
        <v>18.64</v>
      </c>
      <c r="H1688" s="37">
        <v>-0.06</v>
      </c>
      <c r="I1688" s="37">
        <v>-0.7</v>
      </c>
      <c r="J1688" s="37">
        <f t="shared" si="208"/>
        <v>0</v>
      </c>
      <c r="K1688" s="37">
        <f t="shared" si="209"/>
        <v>2</v>
      </c>
      <c r="L1688" s="37">
        <f t="shared" si="210"/>
        <v>0</v>
      </c>
      <c r="M1688" s="37">
        <f t="shared" si="206"/>
        <v>1</v>
      </c>
      <c r="N1688" s="40" t="s">
        <v>64</v>
      </c>
      <c r="O1688">
        <f t="shared" si="211"/>
        <v>3.9999999999999147E-2</v>
      </c>
      <c r="P1688">
        <f t="shared" si="212"/>
        <v>0</v>
      </c>
      <c r="R1688" s="2">
        <f t="shared" si="213"/>
        <v>1.0416666671517305E-2</v>
      </c>
      <c r="S1688" s="4">
        <f t="shared" si="207"/>
        <v>43731.052083333328</v>
      </c>
    </row>
    <row r="1689" spans="1:19" x14ac:dyDescent="0.35">
      <c r="A1689" s="37">
        <v>2019</v>
      </c>
      <c r="B1689" s="37" t="s">
        <v>62</v>
      </c>
      <c r="C1689" s="37" t="s">
        <v>63</v>
      </c>
      <c r="D1689" s="37">
        <v>1688</v>
      </c>
      <c r="E1689" s="38">
        <v>43731.0625</v>
      </c>
      <c r="F1689" s="37">
        <v>-0.06</v>
      </c>
      <c r="G1689" s="37">
        <v>18.600000000000001</v>
      </c>
      <c r="H1689" s="37">
        <v>-0.06</v>
      </c>
      <c r="I1689" s="37">
        <v>-0.6</v>
      </c>
      <c r="J1689" s="37">
        <f t="shared" si="208"/>
        <v>0</v>
      </c>
      <c r="K1689" s="37">
        <f t="shared" si="209"/>
        <v>2</v>
      </c>
      <c r="L1689" s="37">
        <f t="shared" si="210"/>
        <v>0</v>
      </c>
      <c r="M1689" s="37">
        <f t="shared" si="206"/>
        <v>1</v>
      </c>
      <c r="N1689" s="40" t="s">
        <v>64</v>
      </c>
      <c r="O1689">
        <f t="shared" si="211"/>
        <v>2.0000000000003126E-2</v>
      </c>
      <c r="P1689">
        <f t="shared" si="212"/>
        <v>0</v>
      </c>
      <c r="R1689" s="2">
        <f t="shared" si="213"/>
        <v>1.0416666664241347E-2</v>
      </c>
      <c r="S1689" s="4">
        <f t="shared" si="207"/>
        <v>43731.0625</v>
      </c>
    </row>
    <row r="1690" spans="1:19" x14ac:dyDescent="0.35">
      <c r="A1690" s="37">
        <v>2019</v>
      </c>
      <c r="B1690" s="37" t="s">
        <v>62</v>
      </c>
      <c r="C1690" s="37" t="s">
        <v>63</v>
      </c>
      <c r="D1690" s="37">
        <v>1689</v>
      </c>
      <c r="E1690" s="38">
        <v>43731.072916666664</v>
      </c>
      <c r="F1690" s="37">
        <v>-0.06</v>
      </c>
      <c r="G1690" s="37">
        <v>18.579999999999998</v>
      </c>
      <c r="H1690" s="37">
        <v>-0.06</v>
      </c>
      <c r="I1690" s="37">
        <v>-0.6</v>
      </c>
      <c r="J1690" s="37">
        <f t="shared" si="208"/>
        <v>0</v>
      </c>
      <c r="K1690" s="37">
        <f t="shared" si="209"/>
        <v>2</v>
      </c>
      <c r="L1690" s="37">
        <f t="shared" si="210"/>
        <v>0</v>
      </c>
      <c r="M1690" s="37">
        <f t="shared" si="206"/>
        <v>1</v>
      </c>
      <c r="N1690" s="40" t="s">
        <v>64</v>
      </c>
      <c r="O1690">
        <f t="shared" si="211"/>
        <v>3.9999999999999147E-2</v>
      </c>
      <c r="P1690">
        <f t="shared" si="212"/>
        <v>0</v>
      </c>
      <c r="R1690" s="2">
        <f t="shared" si="213"/>
        <v>1.0416666664241347E-2</v>
      </c>
      <c r="S1690" s="4">
        <f t="shared" si="207"/>
        <v>43731.072916666664</v>
      </c>
    </row>
    <row r="1691" spans="1:19" x14ac:dyDescent="0.35">
      <c r="A1691" s="37">
        <v>2019</v>
      </c>
      <c r="B1691" s="37" t="s">
        <v>62</v>
      </c>
      <c r="C1691" s="37" t="s">
        <v>63</v>
      </c>
      <c r="D1691" s="37">
        <v>1690</v>
      </c>
      <c r="E1691" s="38">
        <v>43731.083333333336</v>
      </c>
      <c r="F1691" s="37">
        <v>-0.06</v>
      </c>
      <c r="G1691" s="37">
        <v>18.54</v>
      </c>
      <c r="H1691" s="37">
        <v>-0.06</v>
      </c>
      <c r="I1691" s="37">
        <v>-0.6</v>
      </c>
      <c r="J1691" s="37">
        <f t="shared" si="208"/>
        <v>0</v>
      </c>
      <c r="K1691" s="37">
        <f t="shared" si="209"/>
        <v>2</v>
      </c>
      <c r="L1691" s="37">
        <f t="shared" si="210"/>
        <v>0</v>
      </c>
      <c r="M1691" s="37">
        <f t="shared" si="206"/>
        <v>1</v>
      </c>
      <c r="N1691" s="40" t="s">
        <v>64</v>
      </c>
      <c r="O1691">
        <f t="shared" si="211"/>
        <v>3.9999999999999147E-2</v>
      </c>
      <c r="P1691">
        <f t="shared" si="212"/>
        <v>0</v>
      </c>
      <c r="R1691" s="2">
        <f t="shared" si="213"/>
        <v>1.0416666671517305E-2</v>
      </c>
      <c r="S1691" s="4">
        <f t="shared" si="207"/>
        <v>43731.083333333328</v>
      </c>
    </row>
    <row r="1692" spans="1:19" x14ac:dyDescent="0.35">
      <c r="A1692" s="37">
        <v>2019</v>
      </c>
      <c r="B1692" s="37" t="s">
        <v>62</v>
      </c>
      <c r="C1692" s="37" t="s">
        <v>63</v>
      </c>
      <c r="D1692" s="37">
        <v>1691</v>
      </c>
      <c r="E1692" s="38">
        <v>43731.09375</v>
      </c>
      <c r="F1692" s="37">
        <v>-0.06</v>
      </c>
      <c r="G1692" s="37">
        <v>18.5</v>
      </c>
      <c r="H1692" s="37">
        <v>-0.06</v>
      </c>
      <c r="I1692" s="37">
        <v>-0.6</v>
      </c>
      <c r="J1692" s="37">
        <f t="shared" si="208"/>
        <v>0</v>
      </c>
      <c r="K1692" s="37">
        <f t="shared" si="209"/>
        <v>2</v>
      </c>
      <c r="L1692" s="37">
        <f t="shared" si="210"/>
        <v>0</v>
      </c>
      <c r="M1692" s="37">
        <f t="shared" si="206"/>
        <v>1</v>
      </c>
      <c r="N1692" s="40" t="s">
        <v>64</v>
      </c>
      <c r="O1692">
        <f t="shared" si="211"/>
        <v>1.9999999999999574E-2</v>
      </c>
      <c r="P1692">
        <f t="shared" si="212"/>
        <v>0</v>
      </c>
      <c r="R1692" s="2">
        <f t="shared" si="213"/>
        <v>1.0416666664241347E-2</v>
      </c>
      <c r="S1692" s="4">
        <f t="shared" si="207"/>
        <v>43731.09375</v>
      </c>
    </row>
    <row r="1693" spans="1:19" x14ac:dyDescent="0.35">
      <c r="A1693" s="37">
        <v>2019</v>
      </c>
      <c r="B1693" s="37" t="s">
        <v>62</v>
      </c>
      <c r="C1693" s="37" t="s">
        <v>63</v>
      </c>
      <c r="D1693" s="37">
        <v>1692</v>
      </c>
      <c r="E1693" s="38">
        <v>43731.104166666664</v>
      </c>
      <c r="F1693" s="37">
        <v>-0.06</v>
      </c>
      <c r="G1693" s="37">
        <v>18.48</v>
      </c>
      <c r="H1693" s="37">
        <v>-0.06</v>
      </c>
      <c r="I1693" s="37">
        <v>-0.6</v>
      </c>
      <c r="J1693" s="37">
        <f t="shared" si="208"/>
        <v>0</v>
      </c>
      <c r="K1693" s="37">
        <f t="shared" si="209"/>
        <v>2</v>
      </c>
      <c r="L1693" s="37">
        <f t="shared" si="210"/>
        <v>0</v>
      </c>
      <c r="M1693" s="37">
        <f t="shared" si="206"/>
        <v>1</v>
      </c>
      <c r="N1693" s="40" t="s">
        <v>64</v>
      </c>
      <c r="O1693">
        <f t="shared" si="211"/>
        <v>3.9999999999999147E-2</v>
      </c>
      <c r="P1693">
        <f t="shared" si="212"/>
        <v>0</v>
      </c>
      <c r="R1693" s="2">
        <f t="shared" si="213"/>
        <v>1.0416666664241347E-2</v>
      </c>
      <c r="S1693" s="4">
        <f t="shared" si="207"/>
        <v>43731.104166666664</v>
      </c>
    </row>
    <row r="1694" spans="1:19" x14ac:dyDescent="0.35">
      <c r="A1694" s="37">
        <v>2019</v>
      </c>
      <c r="B1694" s="37" t="s">
        <v>62</v>
      </c>
      <c r="C1694" s="37" t="s">
        <v>63</v>
      </c>
      <c r="D1694" s="37">
        <v>1693</v>
      </c>
      <c r="E1694" s="38">
        <v>43731.114583333336</v>
      </c>
      <c r="F1694" s="37">
        <v>-0.06</v>
      </c>
      <c r="G1694" s="37">
        <v>18.440000000000001</v>
      </c>
      <c r="H1694" s="37">
        <v>-0.06</v>
      </c>
      <c r="I1694" s="37">
        <v>-0.6</v>
      </c>
      <c r="J1694" s="37">
        <f t="shared" si="208"/>
        <v>0</v>
      </c>
      <c r="K1694" s="37">
        <f t="shared" si="209"/>
        <v>2</v>
      </c>
      <c r="L1694" s="37">
        <f t="shared" si="210"/>
        <v>0</v>
      </c>
      <c r="M1694" s="37">
        <f t="shared" si="206"/>
        <v>1</v>
      </c>
      <c r="N1694" s="40" t="s">
        <v>64</v>
      </c>
      <c r="O1694">
        <f t="shared" si="211"/>
        <v>4.00000000000027E-2</v>
      </c>
      <c r="P1694">
        <f t="shared" si="212"/>
        <v>0</v>
      </c>
      <c r="R1694" s="2">
        <f t="shared" si="213"/>
        <v>1.0416666671517305E-2</v>
      </c>
      <c r="S1694" s="4">
        <f t="shared" si="207"/>
        <v>43731.114583333328</v>
      </c>
    </row>
    <row r="1695" spans="1:19" x14ac:dyDescent="0.35">
      <c r="A1695" s="37">
        <v>2019</v>
      </c>
      <c r="B1695" s="37" t="s">
        <v>62</v>
      </c>
      <c r="C1695" s="37" t="s">
        <v>63</v>
      </c>
      <c r="D1695" s="37">
        <v>1694</v>
      </c>
      <c r="E1695" s="38">
        <v>43731.125</v>
      </c>
      <c r="F1695" s="37">
        <v>-0.06</v>
      </c>
      <c r="G1695" s="37">
        <v>18.399999999999999</v>
      </c>
      <c r="H1695" s="37">
        <v>-0.06</v>
      </c>
      <c r="I1695" s="37">
        <v>-0.6</v>
      </c>
      <c r="J1695" s="37">
        <f t="shared" si="208"/>
        <v>0</v>
      </c>
      <c r="K1695" s="37">
        <f t="shared" si="209"/>
        <v>2</v>
      </c>
      <c r="L1695" s="37">
        <f t="shared" si="210"/>
        <v>0</v>
      </c>
      <c r="M1695" s="37">
        <f t="shared" si="206"/>
        <v>1</v>
      </c>
      <c r="N1695" s="40" t="s">
        <v>64</v>
      </c>
      <c r="O1695">
        <f t="shared" si="211"/>
        <v>3.9999999999999147E-2</v>
      </c>
      <c r="P1695">
        <f t="shared" si="212"/>
        <v>9.999999999999995E-3</v>
      </c>
      <c r="R1695" s="2">
        <f t="shared" si="213"/>
        <v>1.0416666664241347E-2</v>
      </c>
      <c r="S1695" s="4">
        <f t="shared" si="207"/>
        <v>43731.125</v>
      </c>
    </row>
    <row r="1696" spans="1:19" x14ac:dyDescent="0.35">
      <c r="A1696" s="37">
        <v>2019</v>
      </c>
      <c r="B1696" s="37" t="s">
        <v>62</v>
      </c>
      <c r="C1696" s="37" t="s">
        <v>63</v>
      </c>
      <c r="D1696" s="37">
        <v>1695</v>
      </c>
      <c r="E1696" s="38">
        <v>43731.135416666664</v>
      </c>
      <c r="F1696" s="37">
        <v>-0.05</v>
      </c>
      <c r="G1696" s="37">
        <v>18.36</v>
      </c>
      <c r="H1696" s="37">
        <v>-0.05</v>
      </c>
      <c r="I1696" s="37">
        <v>-0.5</v>
      </c>
      <c r="J1696" s="37">
        <f t="shared" si="208"/>
        <v>0</v>
      </c>
      <c r="K1696" s="37">
        <f t="shared" si="209"/>
        <v>2</v>
      </c>
      <c r="L1696" s="37">
        <f t="shared" si="210"/>
        <v>0</v>
      </c>
      <c r="M1696" s="37">
        <f t="shared" si="206"/>
        <v>1</v>
      </c>
      <c r="N1696" s="40" t="s">
        <v>64</v>
      </c>
      <c r="O1696">
        <f t="shared" si="211"/>
        <v>3.9999999999999147E-2</v>
      </c>
      <c r="P1696">
        <f t="shared" si="212"/>
        <v>9.999999999999995E-3</v>
      </c>
      <c r="R1696" s="2">
        <f t="shared" si="213"/>
        <v>1.0416666664241347E-2</v>
      </c>
      <c r="S1696" s="4">
        <f t="shared" si="207"/>
        <v>43731.135416666664</v>
      </c>
    </row>
    <row r="1697" spans="1:19" x14ac:dyDescent="0.35">
      <c r="A1697" s="37">
        <v>2019</v>
      </c>
      <c r="B1697" s="37" t="s">
        <v>62</v>
      </c>
      <c r="C1697" s="37" t="s">
        <v>63</v>
      </c>
      <c r="D1697" s="37">
        <v>1696</v>
      </c>
      <c r="E1697" s="38">
        <v>43731.145833333336</v>
      </c>
      <c r="F1697" s="37">
        <v>-0.06</v>
      </c>
      <c r="G1697" s="37">
        <v>18.32</v>
      </c>
      <c r="H1697" s="37">
        <v>-0.06</v>
      </c>
      <c r="I1697" s="37">
        <v>-0.6</v>
      </c>
      <c r="J1697" s="37">
        <f t="shared" si="208"/>
        <v>0</v>
      </c>
      <c r="K1697" s="37">
        <f t="shared" si="209"/>
        <v>2</v>
      </c>
      <c r="L1697" s="37">
        <f t="shared" si="210"/>
        <v>0</v>
      </c>
      <c r="M1697" s="37">
        <f t="shared" si="206"/>
        <v>1</v>
      </c>
      <c r="N1697" s="40" t="s">
        <v>64</v>
      </c>
      <c r="O1697">
        <f t="shared" si="211"/>
        <v>1.9999999999999574E-2</v>
      </c>
      <c r="P1697">
        <f t="shared" si="212"/>
        <v>0</v>
      </c>
      <c r="R1697" s="2">
        <f t="shared" si="213"/>
        <v>1.0416666671517305E-2</v>
      </c>
      <c r="S1697" s="4">
        <f t="shared" si="207"/>
        <v>43731.145833333328</v>
      </c>
    </row>
    <row r="1698" spans="1:19" x14ac:dyDescent="0.35">
      <c r="A1698" s="37">
        <v>2019</v>
      </c>
      <c r="B1698" s="37" t="s">
        <v>62</v>
      </c>
      <c r="C1698" s="37" t="s">
        <v>63</v>
      </c>
      <c r="D1698" s="37">
        <v>1697</v>
      </c>
      <c r="E1698" s="38">
        <v>43731.15625</v>
      </c>
      <c r="F1698" s="37">
        <v>-0.06</v>
      </c>
      <c r="G1698" s="37">
        <v>18.3</v>
      </c>
      <c r="H1698" s="37">
        <v>-0.06</v>
      </c>
      <c r="I1698" s="37">
        <v>-0.6</v>
      </c>
      <c r="J1698" s="37">
        <f t="shared" si="208"/>
        <v>0</v>
      </c>
      <c r="K1698" s="37">
        <f t="shared" si="209"/>
        <v>2</v>
      </c>
      <c r="L1698" s="37">
        <f t="shared" si="210"/>
        <v>0</v>
      </c>
      <c r="M1698" s="37">
        <f t="shared" si="206"/>
        <v>1</v>
      </c>
      <c r="N1698" s="40" t="s">
        <v>64</v>
      </c>
      <c r="O1698">
        <f t="shared" si="211"/>
        <v>3.9999999999999147E-2</v>
      </c>
      <c r="P1698">
        <f t="shared" si="212"/>
        <v>0</v>
      </c>
      <c r="R1698" s="2">
        <f t="shared" si="213"/>
        <v>1.0416666664241347E-2</v>
      </c>
      <c r="S1698" s="4">
        <f t="shared" si="207"/>
        <v>43731.15625</v>
      </c>
    </row>
    <row r="1699" spans="1:19" x14ac:dyDescent="0.35">
      <c r="A1699" s="37">
        <v>2019</v>
      </c>
      <c r="B1699" s="37" t="s">
        <v>62</v>
      </c>
      <c r="C1699" s="37" t="s">
        <v>63</v>
      </c>
      <c r="D1699" s="37">
        <v>1698</v>
      </c>
      <c r="E1699" s="38">
        <v>43731.166666666664</v>
      </c>
      <c r="F1699" s="37">
        <v>-0.06</v>
      </c>
      <c r="G1699" s="37">
        <v>18.260000000000002</v>
      </c>
      <c r="H1699" s="37">
        <v>-0.06</v>
      </c>
      <c r="I1699" s="37">
        <v>-0.6</v>
      </c>
      <c r="J1699" s="37">
        <f t="shared" si="208"/>
        <v>0</v>
      </c>
      <c r="K1699" s="37">
        <f t="shared" si="209"/>
        <v>2</v>
      </c>
      <c r="L1699" s="37">
        <f t="shared" si="210"/>
        <v>0</v>
      </c>
      <c r="M1699" s="37">
        <f t="shared" si="206"/>
        <v>1</v>
      </c>
      <c r="N1699" s="40" t="s">
        <v>64</v>
      </c>
      <c r="O1699">
        <f t="shared" si="211"/>
        <v>4.00000000000027E-2</v>
      </c>
      <c r="P1699">
        <f t="shared" si="212"/>
        <v>0</v>
      </c>
      <c r="R1699" s="2">
        <f t="shared" si="213"/>
        <v>1.0416666664241347E-2</v>
      </c>
      <c r="S1699" s="4">
        <f t="shared" si="207"/>
        <v>43731.166666666664</v>
      </c>
    </row>
    <row r="1700" spans="1:19" x14ac:dyDescent="0.35">
      <c r="A1700" s="37">
        <v>2019</v>
      </c>
      <c r="B1700" s="37" t="s">
        <v>62</v>
      </c>
      <c r="C1700" s="37" t="s">
        <v>63</v>
      </c>
      <c r="D1700" s="37">
        <v>1699</v>
      </c>
      <c r="E1700" s="38">
        <v>43731.177083333336</v>
      </c>
      <c r="F1700" s="37">
        <v>-0.06</v>
      </c>
      <c r="G1700" s="37">
        <v>18.22</v>
      </c>
      <c r="H1700" s="37">
        <v>-0.06</v>
      </c>
      <c r="I1700" s="37">
        <v>-0.6</v>
      </c>
      <c r="J1700" s="37">
        <f t="shared" si="208"/>
        <v>0</v>
      </c>
      <c r="K1700" s="37">
        <f t="shared" si="209"/>
        <v>2</v>
      </c>
      <c r="L1700" s="37">
        <f t="shared" si="210"/>
        <v>0</v>
      </c>
      <c r="M1700" s="37">
        <f t="shared" si="206"/>
        <v>1</v>
      </c>
      <c r="N1700" s="40" t="s">
        <v>64</v>
      </c>
      <c r="O1700">
        <f t="shared" si="211"/>
        <v>1.9999999999999574E-2</v>
      </c>
      <c r="P1700">
        <f t="shared" si="212"/>
        <v>0</v>
      </c>
      <c r="R1700" s="2">
        <f t="shared" si="213"/>
        <v>1.0416666671517305E-2</v>
      </c>
      <c r="S1700" s="4">
        <f t="shared" si="207"/>
        <v>43731.177083333328</v>
      </c>
    </row>
    <row r="1701" spans="1:19" x14ac:dyDescent="0.35">
      <c r="A1701" s="37">
        <v>2019</v>
      </c>
      <c r="B1701" s="37" t="s">
        <v>62</v>
      </c>
      <c r="C1701" s="37" t="s">
        <v>63</v>
      </c>
      <c r="D1701" s="37">
        <v>1700</v>
      </c>
      <c r="E1701" s="38">
        <v>43731.1875</v>
      </c>
      <c r="F1701" s="37">
        <v>-0.06</v>
      </c>
      <c r="G1701" s="37">
        <v>18.2</v>
      </c>
      <c r="H1701" s="37">
        <v>-0.06</v>
      </c>
      <c r="I1701" s="37">
        <v>-0.6</v>
      </c>
      <c r="J1701" s="37">
        <f t="shared" si="208"/>
        <v>0</v>
      </c>
      <c r="K1701" s="37">
        <f t="shared" si="209"/>
        <v>2</v>
      </c>
      <c r="L1701" s="37">
        <f t="shared" si="210"/>
        <v>0</v>
      </c>
      <c r="M1701" s="37">
        <f t="shared" si="206"/>
        <v>1</v>
      </c>
      <c r="N1701" s="40" t="s">
        <v>64</v>
      </c>
      <c r="O1701">
        <f t="shared" si="211"/>
        <v>1.9999999999999574E-2</v>
      </c>
      <c r="P1701">
        <f t="shared" si="212"/>
        <v>0</v>
      </c>
      <c r="R1701" s="2">
        <f t="shared" si="213"/>
        <v>1.0416666664241347E-2</v>
      </c>
      <c r="S1701" s="4">
        <f t="shared" si="207"/>
        <v>43731.1875</v>
      </c>
    </row>
    <row r="1702" spans="1:19" x14ac:dyDescent="0.35">
      <c r="A1702" s="37">
        <v>2019</v>
      </c>
      <c r="B1702" s="37" t="s">
        <v>62</v>
      </c>
      <c r="C1702" s="37" t="s">
        <v>63</v>
      </c>
      <c r="D1702" s="37">
        <v>1701</v>
      </c>
      <c r="E1702" s="38">
        <v>43731.197916666664</v>
      </c>
      <c r="F1702" s="37">
        <v>-0.06</v>
      </c>
      <c r="G1702" s="37">
        <v>18.18</v>
      </c>
      <c r="H1702" s="37">
        <v>-0.06</v>
      </c>
      <c r="I1702" s="37">
        <v>-0.6</v>
      </c>
      <c r="J1702" s="37">
        <f t="shared" si="208"/>
        <v>0</v>
      </c>
      <c r="K1702" s="37">
        <f t="shared" si="209"/>
        <v>2</v>
      </c>
      <c r="L1702" s="37">
        <f t="shared" si="210"/>
        <v>0</v>
      </c>
      <c r="M1702" s="37">
        <f t="shared" si="206"/>
        <v>1</v>
      </c>
      <c r="N1702" s="40" t="s">
        <v>64</v>
      </c>
      <c r="O1702">
        <f t="shared" si="211"/>
        <v>3.9999999999999147E-2</v>
      </c>
      <c r="P1702">
        <f t="shared" si="212"/>
        <v>0</v>
      </c>
      <c r="R1702" s="2">
        <f t="shared" si="213"/>
        <v>1.0416666664241347E-2</v>
      </c>
      <c r="S1702" s="4">
        <f t="shared" si="207"/>
        <v>43731.197916666664</v>
      </c>
    </row>
    <row r="1703" spans="1:19" x14ac:dyDescent="0.35">
      <c r="A1703" s="37">
        <v>2019</v>
      </c>
      <c r="B1703" s="37" t="s">
        <v>62</v>
      </c>
      <c r="C1703" s="37" t="s">
        <v>63</v>
      </c>
      <c r="D1703" s="37">
        <v>1702</v>
      </c>
      <c r="E1703" s="38">
        <v>43731.208333333336</v>
      </c>
      <c r="F1703" s="37">
        <v>-0.06</v>
      </c>
      <c r="G1703" s="37">
        <v>18.14</v>
      </c>
      <c r="H1703" s="37">
        <v>-0.06</v>
      </c>
      <c r="I1703" s="37">
        <v>-0.6</v>
      </c>
      <c r="J1703" s="37">
        <f t="shared" si="208"/>
        <v>0</v>
      </c>
      <c r="K1703" s="37">
        <f t="shared" si="209"/>
        <v>2</v>
      </c>
      <c r="L1703" s="37">
        <f t="shared" si="210"/>
        <v>0</v>
      </c>
      <c r="M1703" s="37">
        <f t="shared" si="206"/>
        <v>1</v>
      </c>
      <c r="N1703" s="40" t="s">
        <v>64</v>
      </c>
      <c r="O1703">
        <f t="shared" si="211"/>
        <v>1.9999999999999574E-2</v>
      </c>
      <c r="P1703">
        <f t="shared" si="212"/>
        <v>0</v>
      </c>
      <c r="R1703" s="2">
        <f t="shared" si="213"/>
        <v>1.0416666671517305E-2</v>
      </c>
      <c r="S1703" s="4">
        <f t="shared" si="207"/>
        <v>43731.208333333328</v>
      </c>
    </row>
    <row r="1704" spans="1:19" x14ac:dyDescent="0.35">
      <c r="A1704" s="37">
        <v>2019</v>
      </c>
      <c r="B1704" s="37" t="s">
        <v>62</v>
      </c>
      <c r="C1704" s="37" t="s">
        <v>63</v>
      </c>
      <c r="D1704" s="37">
        <v>1703</v>
      </c>
      <c r="E1704" s="38">
        <v>43731.21875</v>
      </c>
      <c r="F1704" s="37">
        <v>-0.06</v>
      </c>
      <c r="G1704" s="37">
        <v>18.12</v>
      </c>
      <c r="H1704" s="37">
        <v>-0.06</v>
      </c>
      <c r="I1704" s="37">
        <v>-0.6</v>
      </c>
      <c r="J1704" s="37">
        <f t="shared" si="208"/>
        <v>0</v>
      </c>
      <c r="K1704" s="37">
        <f t="shared" si="209"/>
        <v>2</v>
      </c>
      <c r="L1704" s="37">
        <f t="shared" si="210"/>
        <v>0</v>
      </c>
      <c r="M1704" s="37">
        <f t="shared" si="206"/>
        <v>1</v>
      </c>
      <c r="N1704" s="40" t="s">
        <v>64</v>
      </c>
      <c r="O1704">
        <f t="shared" si="211"/>
        <v>1.9999999999999574E-2</v>
      </c>
      <c r="P1704">
        <f t="shared" si="212"/>
        <v>0</v>
      </c>
      <c r="R1704" s="2">
        <f t="shared" si="213"/>
        <v>1.0416666664241347E-2</v>
      </c>
      <c r="S1704" s="4">
        <f t="shared" si="207"/>
        <v>43731.21875</v>
      </c>
    </row>
    <row r="1705" spans="1:19" x14ac:dyDescent="0.35">
      <c r="A1705" s="37">
        <v>2019</v>
      </c>
      <c r="B1705" s="37" t="s">
        <v>62</v>
      </c>
      <c r="C1705" s="37" t="s">
        <v>63</v>
      </c>
      <c r="D1705" s="37">
        <v>1704</v>
      </c>
      <c r="E1705" s="38">
        <v>43731.229166666664</v>
      </c>
      <c r="F1705" s="37">
        <v>-0.06</v>
      </c>
      <c r="G1705" s="37">
        <v>18.100000000000001</v>
      </c>
      <c r="H1705" s="37">
        <v>-0.06</v>
      </c>
      <c r="I1705" s="37">
        <v>-0.6</v>
      </c>
      <c r="J1705" s="37">
        <f t="shared" si="208"/>
        <v>0</v>
      </c>
      <c r="K1705" s="37">
        <f t="shared" si="209"/>
        <v>2</v>
      </c>
      <c r="L1705" s="37">
        <f t="shared" si="210"/>
        <v>0</v>
      </c>
      <c r="M1705" s="37">
        <f t="shared" si="206"/>
        <v>1</v>
      </c>
      <c r="N1705" s="40" t="s">
        <v>64</v>
      </c>
      <c r="O1705">
        <f t="shared" si="211"/>
        <v>2.0000000000003126E-2</v>
      </c>
      <c r="P1705">
        <f t="shared" si="212"/>
        <v>0</v>
      </c>
      <c r="R1705" s="2">
        <f t="shared" si="213"/>
        <v>1.0416666664241347E-2</v>
      </c>
      <c r="S1705" s="4">
        <f t="shared" si="207"/>
        <v>43731.229166666664</v>
      </c>
    </row>
    <row r="1706" spans="1:19" x14ac:dyDescent="0.35">
      <c r="A1706" s="37">
        <v>2019</v>
      </c>
      <c r="B1706" s="37" t="s">
        <v>62</v>
      </c>
      <c r="C1706" s="37" t="s">
        <v>63</v>
      </c>
      <c r="D1706" s="37">
        <v>1705</v>
      </c>
      <c r="E1706" s="38">
        <v>43731.239583333336</v>
      </c>
      <c r="F1706" s="37">
        <v>-0.06</v>
      </c>
      <c r="G1706" s="37">
        <v>18.079999999999998</v>
      </c>
      <c r="H1706" s="37">
        <v>-0.06</v>
      </c>
      <c r="I1706" s="37">
        <v>-0.6</v>
      </c>
      <c r="J1706" s="37">
        <f t="shared" si="208"/>
        <v>0</v>
      </c>
      <c r="K1706" s="37">
        <f t="shared" si="209"/>
        <v>2</v>
      </c>
      <c r="L1706" s="37">
        <f t="shared" si="210"/>
        <v>0</v>
      </c>
      <c r="M1706" s="37">
        <f t="shared" si="206"/>
        <v>1</v>
      </c>
      <c r="N1706" s="40" t="s">
        <v>64</v>
      </c>
      <c r="O1706">
        <f t="shared" si="211"/>
        <v>1.9999999999999574E-2</v>
      </c>
      <c r="P1706">
        <f t="shared" si="212"/>
        <v>0</v>
      </c>
      <c r="R1706" s="2">
        <f t="shared" si="213"/>
        <v>1.0416666671517305E-2</v>
      </c>
      <c r="S1706" s="4">
        <f t="shared" si="207"/>
        <v>43731.239583333328</v>
      </c>
    </row>
    <row r="1707" spans="1:19" x14ac:dyDescent="0.35">
      <c r="A1707" s="37">
        <v>2019</v>
      </c>
      <c r="B1707" s="37" t="s">
        <v>62</v>
      </c>
      <c r="C1707" s="37" t="s">
        <v>63</v>
      </c>
      <c r="D1707" s="37">
        <v>1706</v>
      </c>
      <c r="E1707" s="38">
        <v>43731.25</v>
      </c>
      <c r="F1707" s="37">
        <v>-0.06</v>
      </c>
      <c r="G1707" s="37">
        <v>18.059999999999999</v>
      </c>
      <c r="H1707" s="37">
        <v>-0.06</v>
      </c>
      <c r="I1707" s="37">
        <v>-0.6</v>
      </c>
      <c r="J1707" s="37">
        <f t="shared" si="208"/>
        <v>0</v>
      </c>
      <c r="K1707" s="37">
        <f t="shared" si="209"/>
        <v>2</v>
      </c>
      <c r="L1707" s="37">
        <f t="shared" si="210"/>
        <v>0</v>
      </c>
      <c r="M1707" s="37">
        <f t="shared" si="206"/>
        <v>1</v>
      </c>
      <c r="N1707" s="40" t="s">
        <v>64</v>
      </c>
      <c r="O1707">
        <f t="shared" si="211"/>
        <v>1.9999999999999574E-2</v>
      </c>
      <c r="P1707">
        <f t="shared" si="212"/>
        <v>0</v>
      </c>
      <c r="R1707" s="2">
        <f t="shared" si="213"/>
        <v>1.0416666664241347E-2</v>
      </c>
      <c r="S1707" s="4">
        <f t="shared" si="207"/>
        <v>43731.25</v>
      </c>
    </row>
    <row r="1708" spans="1:19" x14ac:dyDescent="0.35">
      <c r="A1708" s="37">
        <v>2019</v>
      </c>
      <c r="B1708" s="37" t="s">
        <v>62</v>
      </c>
      <c r="C1708" s="37" t="s">
        <v>63</v>
      </c>
      <c r="D1708" s="37">
        <v>1707</v>
      </c>
      <c r="E1708" s="38">
        <v>43731.260416666664</v>
      </c>
      <c r="F1708" s="37">
        <v>-0.06</v>
      </c>
      <c r="G1708" s="37">
        <v>18.04</v>
      </c>
      <c r="H1708" s="37">
        <v>-0.06</v>
      </c>
      <c r="I1708" s="37">
        <v>-0.6</v>
      </c>
      <c r="J1708" s="37">
        <f t="shared" si="208"/>
        <v>0</v>
      </c>
      <c r="K1708" s="37">
        <f t="shared" si="209"/>
        <v>2</v>
      </c>
      <c r="L1708" s="37">
        <f t="shared" si="210"/>
        <v>0</v>
      </c>
      <c r="M1708" s="37">
        <f t="shared" si="206"/>
        <v>1</v>
      </c>
      <c r="N1708" s="40" t="s">
        <v>64</v>
      </c>
      <c r="O1708">
        <f t="shared" si="211"/>
        <v>1.9999999999999574E-2</v>
      </c>
      <c r="P1708">
        <f t="shared" si="212"/>
        <v>0</v>
      </c>
      <c r="R1708" s="2">
        <f t="shared" si="213"/>
        <v>1.0416666664241347E-2</v>
      </c>
      <c r="S1708" s="4">
        <f t="shared" si="207"/>
        <v>43731.260416666664</v>
      </c>
    </row>
    <row r="1709" spans="1:19" x14ac:dyDescent="0.35">
      <c r="A1709" s="37">
        <v>2019</v>
      </c>
      <c r="B1709" s="37" t="s">
        <v>62</v>
      </c>
      <c r="C1709" s="37" t="s">
        <v>63</v>
      </c>
      <c r="D1709" s="37">
        <v>1708</v>
      </c>
      <c r="E1709" s="38">
        <v>43731.270833333336</v>
      </c>
      <c r="F1709" s="37">
        <v>-0.06</v>
      </c>
      <c r="G1709" s="37">
        <v>18.02</v>
      </c>
      <c r="H1709" s="37">
        <v>-0.06</v>
      </c>
      <c r="I1709" s="37">
        <v>-0.6</v>
      </c>
      <c r="J1709" s="37">
        <f t="shared" si="208"/>
        <v>0</v>
      </c>
      <c r="K1709" s="37">
        <f t="shared" si="209"/>
        <v>2</v>
      </c>
      <c r="L1709" s="37">
        <f t="shared" si="210"/>
        <v>0</v>
      </c>
      <c r="M1709" s="37">
        <f t="shared" si="206"/>
        <v>1</v>
      </c>
      <c r="N1709" s="40" t="s">
        <v>64</v>
      </c>
      <c r="O1709">
        <f t="shared" si="211"/>
        <v>1.9999999999999574E-2</v>
      </c>
      <c r="P1709">
        <f t="shared" si="212"/>
        <v>0</v>
      </c>
      <c r="R1709" s="2">
        <f t="shared" si="213"/>
        <v>1.0416666671517305E-2</v>
      </c>
      <c r="S1709" s="4">
        <f t="shared" si="207"/>
        <v>43731.270833333328</v>
      </c>
    </row>
    <row r="1710" spans="1:19" x14ac:dyDescent="0.35">
      <c r="A1710" s="37">
        <v>2019</v>
      </c>
      <c r="B1710" s="37" t="s">
        <v>62</v>
      </c>
      <c r="C1710" s="37" t="s">
        <v>63</v>
      </c>
      <c r="D1710" s="37">
        <v>1709</v>
      </c>
      <c r="E1710" s="38">
        <v>43731.28125</v>
      </c>
      <c r="F1710" s="37">
        <v>-0.06</v>
      </c>
      <c r="G1710" s="37">
        <v>18</v>
      </c>
      <c r="H1710" s="37">
        <v>-0.06</v>
      </c>
      <c r="I1710" s="37">
        <v>-0.6</v>
      </c>
      <c r="J1710" s="37">
        <f t="shared" si="208"/>
        <v>0</v>
      </c>
      <c r="K1710" s="37">
        <f t="shared" si="209"/>
        <v>2</v>
      </c>
      <c r="L1710" s="37">
        <f t="shared" si="210"/>
        <v>0</v>
      </c>
      <c r="M1710" s="37">
        <f t="shared" si="206"/>
        <v>1</v>
      </c>
      <c r="N1710" s="40" t="s">
        <v>64</v>
      </c>
      <c r="O1710">
        <f t="shared" si="211"/>
        <v>1.9999999999999574E-2</v>
      </c>
      <c r="P1710">
        <f t="shared" si="212"/>
        <v>0</v>
      </c>
      <c r="R1710" s="2">
        <f t="shared" si="213"/>
        <v>1.0416666664241347E-2</v>
      </c>
      <c r="S1710" s="4">
        <f t="shared" si="207"/>
        <v>43731.28125</v>
      </c>
    </row>
    <row r="1711" spans="1:19" x14ac:dyDescent="0.35">
      <c r="A1711" s="37">
        <v>2019</v>
      </c>
      <c r="B1711" s="37" t="s">
        <v>62</v>
      </c>
      <c r="C1711" s="37" t="s">
        <v>63</v>
      </c>
      <c r="D1711" s="37">
        <v>1710</v>
      </c>
      <c r="E1711" s="38">
        <v>43731.291666666664</v>
      </c>
      <c r="F1711" s="37">
        <v>-0.06</v>
      </c>
      <c r="G1711" s="37">
        <v>17.98</v>
      </c>
      <c r="H1711" s="37">
        <v>-0.06</v>
      </c>
      <c r="I1711" s="37">
        <v>-0.6</v>
      </c>
      <c r="J1711" s="37">
        <f t="shared" si="208"/>
        <v>0</v>
      </c>
      <c r="K1711" s="37">
        <f t="shared" si="209"/>
        <v>2</v>
      </c>
      <c r="L1711" s="37">
        <f t="shared" si="210"/>
        <v>0</v>
      </c>
      <c r="M1711" s="37">
        <f t="shared" si="206"/>
        <v>1</v>
      </c>
      <c r="N1711" s="40" t="s">
        <v>64</v>
      </c>
      <c r="O1711">
        <f t="shared" si="211"/>
        <v>0</v>
      </c>
      <c r="P1711">
        <f t="shared" si="212"/>
        <v>0</v>
      </c>
      <c r="R1711" s="2">
        <f t="shared" si="213"/>
        <v>1.0416666664241347E-2</v>
      </c>
      <c r="S1711" s="4">
        <f t="shared" si="207"/>
        <v>43731.291666666664</v>
      </c>
    </row>
    <row r="1712" spans="1:19" x14ac:dyDescent="0.35">
      <c r="A1712" s="37">
        <v>2019</v>
      </c>
      <c r="B1712" s="37" t="s">
        <v>62</v>
      </c>
      <c r="C1712" s="37" t="s">
        <v>63</v>
      </c>
      <c r="D1712" s="37">
        <v>1711</v>
      </c>
      <c r="E1712" s="38">
        <v>43731.302083333336</v>
      </c>
      <c r="F1712" s="37">
        <v>-0.06</v>
      </c>
      <c r="G1712" s="37">
        <v>17.98</v>
      </c>
      <c r="H1712" s="37">
        <v>-0.06</v>
      </c>
      <c r="I1712" s="37">
        <v>-0.6</v>
      </c>
      <c r="J1712" s="37">
        <f t="shared" si="208"/>
        <v>0</v>
      </c>
      <c r="K1712" s="37">
        <f t="shared" si="209"/>
        <v>2</v>
      </c>
      <c r="L1712" s="37">
        <f t="shared" si="210"/>
        <v>0</v>
      </c>
      <c r="M1712" s="37">
        <f t="shared" si="206"/>
        <v>1</v>
      </c>
      <c r="N1712" s="40" t="s">
        <v>64</v>
      </c>
      <c r="O1712">
        <f t="shared" si="211"/>
        <v>0</v>
      </c>
      <c r="P1712">
        <f t="shared" si="212"/>
        <v>0</v>
      </c>
      <c r="R1712" s="2">
        <f t="shared" si="213"/>
        <v>1.0416666671517305E-2</v>
      </c>
      <c r="S1712" s="4">
        <f t="shared" si="207"/>
        <v>43731.302083333328</v>
      </c>
    </row>
    <row r="1713" spans="1:19" x14ac:dyDescent="0.35">
      <c r="A1713" s="37">
        <v>2019</v>
      </c>
      <c r="B1713" s="37" t="s">
        <v>62</v>
      </c>
      <c r="C1713" s="37" t="s">
        <v>63</v>
      </c>
      <c r="D1713" s="37">
        <v>1712</v>
      </c>
      <c r="E1713" s="38">
        <v>43731.3125</v>
      </c>
      <c r="F1713" s="37">
        <v>-0.06</v>
      </c>
      <c r="G1713" s="37">
        <v>17.98</v>
      </c>
      <c r="H1713" s="37">
        <v>-0.06</v>
      </c>
      <c r="I1713" s="37">
        <v>-0.6</v>
      </c>
      <c r="J1713" s="37">
        <f t="shared" si="208"/>
        <v>0</v>
      </c>
      <c r="K1713" s="37">
        <f t="shared" si="209"/>
        <v>2</v>
      </c>
      <c r="L1713" s="37">
        <f t="shared" si="210"/>
        <v>0</v>
      </c>
      <c r="M1713" s="37">
        <f t="shared" si="206"/>
        <v>1</v>
      </c>
      <c r="N1713" s="40" t="s">
        <v>64</v>
      </c>
      <c r="O1713">
        <f t="shared" si="211"/>
        <v>1.9999999999999574E-2</v>
      </c>
      <c r="P1713">
        <f t="shared" si="212"/>
        <v>0</v>
      </c>
      <c r="R1713" s="2">
        <f t="shared" si="213"/>
        <v>1.0416666664241347E-2</v>
      </c>
      <c r="S1713" s="4">
        <f t="shared" si="207"/>
        <v>43731.3125</v>
      </c>
    </row>
    <row r="1714" spans="1:19" x14ac:dyDescent="0.35">
      <c r="A1714" s="37">
        <v>2019</v>
      </c>
      <c r="B1714" s="37" t="s">
        <v>62</v>
      </c>
      <c r="C1714" s="37" t="s">
        <v>63</v>
      </c>
      <c r="D1714" s="37">
        <v>1713</v>
      </c>
      <c r="E1714" s="38">
        <v>43731.322916666664</v>
      </c>
      <c r="F1714" s="37">
        <v>-0.06</v>
      </c>
      <c r="G1714" s="37">
        <v>17.96</v>
      </c>
      <c r="H1714" s="37">
        <v>-0.06</v>
      </c>
      <c r="I1714" s="37">
        <v>-0.6</v>
      </c>
      <c r="J1714" s="37">
        <f t="shared" si="208"/>
        <v>0</v>
      </c>
      <c r="K1714" s="37">
        <f t="shared" si="209"/>
        <v>2</v>
      </c>
      <c r="L1714" s="37">
        <f t="shared" si="210"/>
        <v>0</v>
      </c>
      <c r="M1714" s="37">
        <f t="shared" si="206"/>
        <v>1</v>
      </c>
      <c r="N1714" s="40" t="s">
        <v>64</v>
      </c>
      <c r="O1714">
        <f t="shared" si="211"/>
        <v>0</v>
      </c>
      <c r="P1714">
        <f t="shared" si="212"/>
        <v>1.0000000000000009E-2</v>
      </c>
      <c r="R1714" s="2">
        <f t="shared" si="213"/>
        <v>1.0416666664241347E-2</v>
      </c>
      <c r="S1714" s="4">
        <f t="shared" si="207"/>
        <v>43731.322916666664</v>
      </c>
    </row>
    <row r="1715" spans="1:19" x14ac:dyDescent="0.35">
      <c r="A1715" s="37">
        <v>2019</v>
      </c>
      <c r="B1715" s="37" t="s">
        <v>62</v>
      </c>
      <c r="C1715" s="37" t="s">
        <v>63</v>
      </c>
      <c r="D1715" s="37">
        <v>1714</v>
      </c>
      <c r="E1715" s="38">
        <v>43731.333333333336</v>
      </c>
      <c r="F1715" s="37">
        <v>-7.0000000000000007E-2</v>
      </c>
      <c r="G1715" s="37">
        <v>17.96</v>
      </c>
      <c r="H1715" s="37">
        <v>-7.0000000000000007E-2</v>
      </c>
      <c r="I1715" s="37">
        <v>-0.7</v>
      </c>
      <c r="J1715" s="37">
        <f t="shared" si="208"/>
        <v>0</v>
      </c>
      <c r="K1715" s="37">
        <f t="shared" si="209"/>
        <v>2</v>
      </c>
      <c r="L1715" s="37">
        <f t="shared" si="210"/>
        <v>0</v>
      </c>
      <c r="M1715" s="37">
        <f t="shared" si="206"/>
        <v>1</v>
      </c>
      <c r="N1715" s="40" t="s">
        <v>64</v>
      </c>
      <c r="O1715">
        <f t="shared" si="211"/>
        <v>1.9999999999999574E-2</v>
      </c>
      <c r="P1715">
        <f t="shared" si="212"/>
        <v>0</v>
      </c>
      <c r="R1715" s="2">
        <f t="shared" si="213"/>
        <v>1.0416666671517305E-2</v>
      </c>
      <c r="S1715" s="4">
        <f t="shared" si="207"/>
        <v>43731.333333333328</v>
      </c>
    </row>
    <row r="1716" spans="1:19" x14ac:dyDescent="0.35">
      <c r="A1716" s="37">
        <v>2019</v>
      </c>
      <c r="B1716" s="37" t="s">
        <v>62</v>
      </c>
      <c r="C1716" s="37" t="s">
        <v>63</v>
      </c>
      <c r="D1716" s="37">
        <v>1715</v>
      </c>
      <c r="E1716" s="38">
        <v>43731.34375</v>
      </c>
      <c r="F1716" s="37">
        <v>-7.0000000000000007E-2</v>
      </c>
      <c r="G1716" s="37">
        <v>17.98</v>
      </c>
      <c r="H1716" s="37">
        <v>-7.0000000000000007E-2</v>
      </c>
      <c r="I1716" s="37">
        <v>-0.7</v>
      </c>
      <c r="J1716" s="37">
        <f t="shared" si="208"/>
        <v>0</v>
      </c>
      <c r="K1716" s="37">
        <f t="shared" si="209"/>
        <v>2</v>
      </c>
      <c r="L1716" s="37">
        <f t="shared" si="210"/>
        <v>0</v>
      </c>
      <c r="M1716" s="37">
        <f t="shared" si="206"/>
        <v>1</v>
      </c>
      <c r="N1716" s="40" t="s">
        <v>64</v>
      </c>
      <c r="O1716">
        <f t="shared" si="211"/>
        <v>0</v>
      </c>
      <c r="P1716">
        <f t="shared" si="212"/>
        <v>0</v>
      </c>
      <c r="R1716" s="2">
        <f t="shared" si="213"/>
        <v>1.0416666664241347E-2</v>
      </c>
      <c r="S1716" s="4">
        <f t="shared" si="207"/>
        <v>43731.34375</v>
      </c>
    </row>
    <row r="1717" spans="1:19" x14ac:dyDescent="0.35">
      <c r="A1717" s="37">
        <v>2019</v>
      </c>
      <c r="B1717" s="37" t="s">
        <v>62</v>
      </c>
      <c r="C1717" s="37" t="s">
        <v>63</v>
      </c>
      <c r="D1717" s="37">
        <v>1716</v>
      </c>
      <c r="E1717" s="38">
        <v>43731.354166666664</v>
      </c>
      <c r="F1717" s="37">
        <v>-7.0000000000000007E-2</v>
      </c>
      <c r="G1717" s="37">
        <v>17.98</v>
      </c>
      <c r="H1717" s="37">
        <v>-7.0000000000000007E-2</v>
      </c>
      <c r="I1717" s="37">
        <v>-0.7</v>
      </c>
      <c r="J1717" s="37">
        <f t="shared" si="208"/>
        <v>0</v>
      </c>
      <c r="K1717" s="37">
        <f t="shared" si="209"/>
        <v>2</v>
      </c>
      <c r="L1717" s="37">
        <f t="shared" si="210"/>
        <v>0</v>
      </c>
      <c r="M1717" s="37">
        <f t="shared" si="206"/>
        <v>1</v>
      </c>
      <c r="N1717" s="40" t="s">
        <v>64</v>
      </c>
      <c r="O1717">
        <f t="shared" si="211"/>
        <v>1.9999999999999574E-2</v>
      </c>
      <c r="P1717">
        <f t="shared" si="212"/>
        <v>0</v>
      </c>
      <c r="R1717" s="2">
        <f t="shared" si="213"/>
        <v>1.0416666664241347E-2</v>
      </c>
      <c r="S1717" s="4">
        <f t="shared" si="207"/>
        <v>43731.354166666664</v>
      </c>
    </row>
    <row r="1718" spans="1:19" x14ac:dyDescent="0.35">
      <c r="A1718" s="37">
        <v>2019</v>
      </c>
      <c r="B1718" s="37" t="s">
        <v>62</v>
      </c>
      <c r="C1718" s="37" t="s">
        <v>63</v>
      </c>
      <c r="D1718" s="37">
        <v>1717</v>
      </c>
      <c r="E1718" s="38">
        <v>43731.364583333336</v>
      </c>
      <c r="F1718" s="37">
        <v>-7.0000000000000007E-2</v>
      </c>
      <c r="G1718" s="37">
        <v>18</v>
      </c>
      <c r="H1718" s="37">
        <v>-7.0000000000000007E-2</v>
      </c>
      <c r="I1718" s="37">
        <v>-0.7</v>
      </c>
      <c r="J1718" s="37">
        <f t="shared" si="208"/>
        <v>0</v>
      </c>
      <c r="K1718" s="37">
        <f t="shared" si="209"/>
        <v>2</v>
      </c>
      <c r="L1718" s="37">
        <f t="shared" si="210"/>
        <v>0</v>
      </c>
      <c r="M1718" s="37">
        <f t="shared" si="206"/>
        <v>1</v>
      </c>
      <c r="N1718" s="40" t="s">
        <v>64</v>
      </c>
      <c r="O1718">
        <f t="shared" si="211"/>
        <v>3.9999999999999147E-2</v>
      </c>
      <c r="P1718">
        <f t="shared" si="212"/>
        <v>0</v>
      </c>
      <c r="R1718" s="2">
        <f t="shared" si="213"/>
        <v>1.0416666671517305E-2</v>
      </c>
      <c r="S1718" s="4">
        <f t="shared" si="207"/>
        <v>43731.364583333328</v>
      </c>
    </row>
    <row r="1719" spans="1:19" x14ac:dyDescent="0.35">
      <c r="A1719" s="37">
        <v>2019</v>
      </c>
      <c r="B1719" s="37" t="s">
        <v>62</v>
      </c>
      <c r="C1719" s="37" t="s">
        <v>63</v>
      </c>
      <c r="D1719" s="37">
        <v>1718</v>
      </c>
      <c r="E1719" s="38">
        <v>43731.375</v>
      </c>
      <c r="F1719" s="37">
        <v>-7.0000000000000007E-2</v>
      </c>
      <c r="G1719" s="37">
        <v>18.04</v>
      </c>
      <c r="H1719" s="37">
        <v>-7.0000000000000007E-2</v>
      </c>
      <c r="I1719" s="37">
        <v>-0.7</v>
      </c>
      <c r="J1719" s="37">
        <f t="shared" si="208"/>
        <v>0</v>
      </c>
      <c r="K1719" s="37">
        <f t="shared" si="209"/>
        <v>2</v>
      </c>
      <c r="L1719" s="37">
        <f t="shared" si="210"/>
        <v>0</v>
      </c>
      <c r="M1719" s="37">
        <f t="shared" si="206"/>
        <v>1</v>
      </c>
      <c r="N1719" s="40" t="s">
        <v>64</v>
      </c>
      <c r="O1719">
        <f t="shared" si="211"/>
        <v>6.0000000000002274E-2</v>
      </c>
      <c r="P1719">
        <f t="shared" si="212"/>
        <v>0</v>
      </c>
      <c r="R1719" s="2">
        <f t="shared" si="213"/>
        <v>1.0416666664241347E-2</v>
      </c>
      <c r="S1719" s="4">
        <f t="shared" si="207"/>
        <v>43731.375</v>
      </c>
    </row>
    <row r="1720" spans="1:19" x14ac:dyDescent="0.35">
      <c r="A1720" s="37">
        <v>2019</v>
      </c>
      <c r="B1720" s="37" t="s">
        <v>62</v>
      </c>
      <c r="C1720" s="37" t="s">
        <v>63</v>
      </c>
      <c r="D1720" s="37">
        <v>1719</v>
      </c>
      <c r="E1720" s="38">
        <v>43731.385416666664</v>
      </c>
      <c r="F1720" s="37">
        <v>-7.0000000000000007E-2</v>
      </c>
      <c r="G1720" s="37">
        <v>18.100000000000001</v>
      </c>
      <c r="H1720" s="37">
        <v>-7.0000000000000007E-2</v>
      </c>
      <c r="I1720" s="37">
        <v>-0.8</v>
      </c>
      <c r="J1720" s="37">
        <f t="shared" si="208"/>
        <v>0</v>
      </c>
      <c r="K1720" s="37">
        <f t="shared" si="209"/>
        <v>2</v>
      </c>
      <c r="L1720" s="37">
        <f t="shared" si="210"/>
        <v>0</v>
      </c>
      <c r="M1720" s="37">
        <f t="shared" si="206"/>
        <v>1</v>
      </c>
      <c r="N1720" s="40" t="s">
        <v>64</v>
      </c>
      <c r="O1720">
        <f t="shared" si="211"/>
        <v>7.9999999999998295E-2</v>
      </c>
      <c r="P1720">
        <f t="shared" si="212"/>
        <v>0</v>
      </c>
      <c r="R1720" s="2">
        <f t="shared" si="213"/>
        <v>1.0416666664241347E-2</v>
      </c>
      <c r="S1720" s="4">
        <f t="shared" si="207"/>
        <v>43731.385416666664</v>
      </c>
    </row>
    <row r="1721" spans="1:19" x14ac:dyDescent="0.35">
      <c r="A1721" s="37">
        <v>2019</v>
      </c>
      <c r="B1721" s="37" t="s">
        <v>62</v>
      </c>
      <c r="C1721" s="37" t="s">
        <v>63</v>
      </c>
      <c r="D1721" s="37">
        <v>1720</v>
      </c>
      <c r="E1721" s="38">
        <v>43731.395833333336</v>
      </c>
      <c r="F1721" s="37">
        <v>-7.0000000000000007E-2</v>
      </c>
      <c r="G1721" s="37">
        <v>18.18</v>
      </c>
      <c r="H1721" s="37">
        <v>-7.0000000000000007E-2</v>
      </c>
      <c r="I1721" s="37">
        <v>-0.8</v>
      </c>
      <c r="J1721" s="37">
        <f t="shared" si="208"/>
        <v>0</v>
      </c>
      <c r="K1721" s="37">
        <f t="shared" si="209"/>
        <v>2</v>
      </c>
      <c r="L1721" s="37">
        <f t="shared" si="210"/>
        <v>0</v>
      </c>
      <c r="M1721" s="37">
        <f t="shared" si="206"/>
        <v>1</v>
      </c>
      <c r="N1721" s="40" t="s">
        <v>64</v>
      </c>
      <c r="O1721">
        <f t="shared" si="211"/>
        <v>8.0000000000001847E-2</v>
      </c>
      <c r="P1721">
        <f t="shared" si="212"/>
        <v>0</v>
      </c>
      <c r="R1721" s="2">
        <f t="shared" si="213"/>
        <v>1.0416666671517305E-2</v>
      </c>
      <c r="S1721" s="4">
        <f t="shared" si="207"/>
        <v>43731.395833333328</v>
      </c>
    </row>
    <row r="1722" spans="1:19" x14ac:dyDescent="0.35">
      <c r="A1722" s="37">
        <v>2019</v>
      </c>
      <c r="B1722" s="37" t="s">
        <v>62</v>
      </c>
      <c r="C1722" s="37" t="s">
        <v>63</v>
      </c>
      <c r="D1722" s="37">
        <v>1721</v>
      </c>
      <c r="E1722" s="38">
        <v>43731.40625</v>
      </c>
      <c r="F1722" s="37">
        <v>-7.0000000000000007E-2</v>
      </c>
      <c r="G1722" s="37">
        <v>18.260000000000002</v>
      </c>
      <c r="H1722" s="37">
        <v>-7.0000000000000007E-2</v>
      </c>
      <c r="I1722" s="37">
        <v>-0.8</v>
      </c>
      <c r="J1722" s="37">
        <f t="shared" si="208"/>
        <v>0</v>
      </c>
      <c r="K1722" s="37">
        <f t="shared" si="209"/>
        <v>2</v>
      </c>
      <c r="L1722" s="37">
        <f t="shared" si="210"/>
        <v>0</v>
      </c>
      <c r="M1722" s="37">
        <f t="shared" si="206"/>
        <v>1</v>
      </c>
      <c r="N1722" s="40" t="s">
        <v>64</v>
      </c>
      <c r="O1722">
        <f t="shared" si="211"/>
        <v>9.9999999999997868E-2</v>
      </c>
      <c r="P1722">
        <f t="shared" si="212"/>
        <v>0</v>
      </c>
      <c r="R1722" s="2">
        <f t="shared" si="213"/>
        <v>1.0416666664241347E-2</v>
      </c>
      <c r="S1722" s="4">
        <f t="shared" si="207"/>
        <v>43731.40625</v>
      </c>
    </row>
    <row r="1723" spans="1:19" x14ac:dyDescent="0.35">
      <c r="A1723" s="37">
        <v>2019</v>
      </c>
      <c r="B1723" s="37" t="s">
        <v>62</v>
      </c>
      <c r="C1723" s="37" t="s">
        <v>63</v>
      </c>
      <c r="D1723" s="37">
        <v>1722</v>
      </c>
      <c r="E1723" s="38">
        <v>43731.416666666664</v>
      </c>
      <c r="F1723" s="37">
        <v>-7.0000000000000007E-2</v>
      </c>
      <c r="G1723" s="37">
        <v>18.36</v>
      </c>
      <c r="H1723" s="37">
        <v>-7.0000000000000007E-2</v>
      </c>
      <c r="I1723" s="37">
        <v>-0.8</v>
      </c>
      <c r="J1723" s="37">
        <f t="shared" si="208"/>
        <v>0</v>
      </c>
      <c r="K1723" s="37">
        <f t="shared" si="209"/>
        <v>2</v>
      </c>
      <c r="L1723" s="37">
        <f t="shared" si="210"/>
        <v>0</v>
      </c>
      <c r="M1723" s="37">
        <f t="shared" si="206"/>
        <v>1</v>
      </c>
      <c r="N1723" s="40" t="s">
        <v>64</v>
      </c>
      <c r="O1723">
        <f t="shared" si="211"/>
        <v>0.10000000000000142</v>
      </c>
      <c r="P1723">
        <f t="shared" si="212"/>
        <v>0</v>
      </c>
      <c r="R1723" s="2">
        <f t="shared" si="213"/>
        <v>1.0416666664241347E-2</v>
      </c>
      <c r="S1723" s="4">
        <f t="shared" si="207"/>
        <v>43731.416666666664</v>
      </c>
    </row>
    <row r="1724" spans="1:19" x14ac:dyDescent="0.35">
      <c r="A1724" s="37">
        <v>2019</v>
      </c>
      <c r="B1724" s="37" t="s">
        <v>62</v>
      </c>
      <c r="C1724" s="37" t="s">
        <v>63</v>
      </c>
      <c r="D1724" s="37">
        <v>1723</v>
      </c>
      <c r="E1724" s="38">
        <v>43731.427083333336</v>
      </c>
      <c r="F1724" s="37">
        <v>-7.0000000000000007E-2</v>
      </c>
      <c r="G1724" s="37">
        <v>18.46</v>
      </c>
      <c r="H1724" s="37">
        <v>-7.0000000000000007E-2</v>
      </c>
      <c r="I1724" s="37">
        <v>-0.8</v>
      </c>
      <c r="J1724" s="37">
        <f t="shared" si="208"/>
        <v>0</v>
      </c>
      <c r="K1724" s="37">
        <f t="shared" si="209"/>
        <v>2</v>
      </c>
      <c r="L1724" s="37">
        <f t="shared" si="210"/>
        <v>0</v>
      </c>
      <c r="M1724" s="37">
        <f t="shared" si="206"/>
        <v>1</v>
      </c>
      <c r="N1724" s="40" t="s">
        <v>64</v>
      </c>
      <c r="O1724">
        <f t="shared" si="211"/>
        <v>0.11999999999999744</v>
      </c>
      <c r="P1724">
        <f t="shared" si="212"/>
        <v>0</v>
      </c>
      <c r="R1724" s="2">
        <f t="shared" si="213"/>
        <v>1.0416666671517305E-2</v>
      </c>
      <c r="S1724" s="4">
        <f t="shared" si="207"/>
        <v>43731.427083333328</v>
      </c>
    </row>
    <row r="1725" spans="1:19" x14ac:dyDescent="0.35">
      <c r="A1725" s="37">
        <v>2019</v>
      </c>
      <c r="B1725" s="37" t="s">
        <v>62</v>
      </c>
      <c r="C1725" s="37" t="s">
        <v>63</v>
      </c>
      <c r="D1725" s="37">
        <v>1724</v>
      </c>
      <c r="E1725" s="38">
        <v>43731.4375</v>
      </c>
      <c r="F1725" s="37">
        <v>-7.0000000000000007E-2</v>
      </c>
      <c r="G1725" s="37">
        <v>18.579999999999998</v>
      </c>
      <c r="H1725" s="37">
        <v>-7.0000000000000007E-2</v>
      </c>
      <c r="I1725" s="37">
        <v>-0.8</v>
      </c>
      <c r="J1725" s="37">
        <f t="shared" si="208"/>
        <v>0</v>
      </c>
      <c r="K1725" s="37">
        <f t="shared" si="209"/>
        <v>2</v>
      </c>
      <c r="L1725" s="37">
        <f t="shared" si="210"/>
        <v>0</v>
      </c>
      <c r="M1725" s="37">
        <f t="shared" si="206"/>
        <v>1</v>
      </c>
      <c r="N1725" s="40" t="s">
        <v>64</v>
      </c>
      <c r="O1725">
        <f t="shared" si="211"/>
        <v>0.12000000000000099</v>
      </c>
      <c r="P1725">
        <f t="shared" si="212"/>
        <v>1.0000000000000009E-2</v>
      </c>
      <c r="R1725" s="2">
        <f t="shared" si="213"/>
        <v>1.0416666664241347E-2</v>
      </c>
      <c r="S1725" s="4">
        <f t="shared" si="207"/>
        <v>43731.4375</v>
      </c>
    </row>
    <row r="1726" spans="1:19" x14ac:dyDescent="0.35">
      <c r="A1726" s="37">
        <v>2019</v>
      </c>
      <c r="B1726" s="37" t="s">
        <v>62</v>
      </c>
      <c r="C1726" s="37" t="s">
        <v>63</v>
      </c>
      <c r="D1726" s="37">
        <v>1725</v>
      </c>
      <c r="E1726" s="38">
        <v>43731.447916666664</v>
      </c>
      <c r="F1726" s="37">
        <v>-0.06</v>
      </c>
      <c r="G1726" s="37">
        <v>18.7</v>
      </c>
      <c r="H1726" s="37">
        <v>-0.06</v>
      </c>
      <c r="I1726" s="37">
        <v>-0.7</v>
      </c>
      <c r="J1726" s="37">
        <f t="shared" si="208"/>
        <v>0</v>
      </c>
      <c r="K1726" s="37">
        <f t="shared" si="209"/>
        <v>2</v>
      </c>
      <c r="L1726" s="37">
        <f t="shared" si="210"/>
        <v>0</v>
      </c>
      <c r="M1726" s="37">
        <f t="shared" si="206"/>
        <v>1</v>
      </c>
      <c r="N1726" s="40" t="s">
        <v>64</v>
      </c>
      <c r="O1726">
        <f t="shared" si="211"/>
        <v>0.14000000000000057</v>
      </c>
      <c r="P1726">
        <f t="shared" si="212"/>
        <v>0</v>
      </c>
      <c r="R1726" s="2">
        <f t="shared" si="213"/>
        <v>1.0416666664241347E-2</v>
      </c>
      <c r="S1726" s="4">
        <f t="shared" si="207"/>
        <v>43731.447916666664</v>
      </c>
    </row>
    <row r="1727" spans="1:19" x14ac:dyDescent="0.35">
      <c r="A1727" s="37">
        <v>2019</v>
      </c>
      <c r="B1727" s="37" t="s">
        <v>62</v>
      </c>
      <c r="C1727" s="37" t="s">
        <v>63</v>
      </c>
      <c r="D1727" s="37">
        <v>1726</v>
      </c>
      <c r="E1727" s="38">
        <v>43731.458333333336</v>
      </c>
      <c r="F1727" s="37">
        <v>-0.06</v>
      </c>
      <c r="G1727" s="37">
        <v>18.84</v>
      </c>
      <c r="H1727" s="37">
        <v>-0.06</v>
      </c>
      <c r="I1727" s="37">
        <v>-0.7</v>
      </c>
      <c r="J1727" s="37">
        <f t="shared" si="208"/>
        <v>0</v>
      </c>
      <c r="K1727" s="37">
        <f t="shared" si="209"/>
        <v>2</v>
      </c>
      <c r="L1727" s="37">
        <f t="shared" si="210"/>
        <v>0</v>
      </c>
      <c r="M1727" s="37">
        <f t="shared" ref="M1727:M1790" si="214">COUNTIF(J1727:L1727,"&gt;0")</f>
        <v>1</v>
      </c>
      <c r="N1727" s="40" t="s">
        <v>64</v>
      </c>
      <c r="O1727">
        <f t="shared" si="211"/>
        <v>0.10000000000000142</v>
      </c>
      <c r="P1727">
        <f t="shared" si="212"/>
        <v>0</v>
      </c>
      <c r="R1727" s="2">
        <f t="shared" si="213"/>
        <v>1.0416666671517305E-2</v>
      </c>
      <c r="S1727" s="4">
        <f t="shared" si="207"/>
        <v>43731.458333333328</v>
      </c>
    </row>
    <row r="1728" spans="1:19" x14ac:dyDescent="0.35">
      <c r="A1728" s="37">
        <v>2019</v>
      </c>
      <c r="B1728" s="37" t="s">
        <v>62</v>
      </c>
      <c r="C1728" s="37" t="s">
        <v>63</v>
      </c>
      <c r="D1728" s="37">
        <v>1727</v>
      </c>
      <c r="E1728" s="38">
        <v>43731.46875</v>
      </c>
      <c r="F1728" s="37">
        <v>-0.06</v>
      </c>
      <c r="G1728" s="37">
        <v>18.940000000000001</v>
      </c>
      <c r="H1728" s="37">
        <v>-0.06</v>
      </c>
      <c r="I1728" s="37">
        <v>-0.7</v>
      </c>
      <c r="J1728" s="37">
        <f t="shared" si="208"/>
        <v>0</v>
      </c>
      <c r="K1728" s="37">
        <f t="shared" si="209"/>
        <v>2</v>
      </c>
      <c r="L1728" s="37">
        <f t="shared" si="210"/>
        <v>0</v>
      </c>
      <c r="M1728" s="37">
        <f t="shared" si="214"/>
        <v>1</v>
      </c>
      <c r="N1728" s="40" t="s">
        <v>64</v>
      </c>
      <c r="O1728">
        <f t="shared" si="211"/>
        <v>0.16000000000000014</v>
      </c>
      <c r="P1728">
        <f t="shared" si="212"/>
        <v>0</v>
      </c>
      <c r="R1728" s="2">
        <f t="shared" si="213"/>
        <v>1.0416666664241347E-2</v>
      </c>
      <c r="S1728" s="4">
        <f t="shared" si="207"/>
        <v>43731.46875</v>
      </c>
    </row>
    <row r="1729" spans="1:19" x14ac:dyDescent="0.35">
      <c r="A1729" s="37">
        <v>2019</v>
      </c>
      <c r="B1729" s="37" t="s">
        <v>62</v>
      </c>
      <c r="C1729" s="37" t="s">
        <v>63</v>
      </c>
      <c r="D1729" s="37">
        <v>1728</v>
      </c>
      <c r="E1729" s="38">
        <v>43731.479166666664</v>
      </c>
      <c r="F1729" s="37">
        <v>-0.06</v>
      </c>
      <c r="G1729" s="37">
        <v>19.100000000000001</v>
      </c>
      <c r="H1729" s="37">
        <v>-0.06</v>
      </c>
      <c r="I1729" s="37">
        <v>-0.7</v>
      </c>
      <c r="J1729" s="37">
        <f t="shared" si="208"/>
        <v>0</v>
      </c>
      <c r="K1729" s="37">
        <f t="shared" si="209"/>
        <v>2</v>
      </c>
      <c r="L1729" s="37">
        <f t="shared" si="210"/>
        <v>0</v>
      </c>
      <c r="M1729" s="37">
        <f t="shared" si="214"/>
        <v>1</v>
      </c>
      <c r="N1729" s="40" t="s">
        <v>64</v>
      </c>
      <c r="O1729">
        <f t="shared" si="211"/>
        <v>0.16000000000000014</v>
      </c>
      <c r="P1729">
        <f t="shared" si="212"/>
        <v>0</v>
      </c>
      <c r="R1729" s="2">
        <f t="shared" si="213"/>
        <v>1.0416666664241347E-2</v>
      </c>
      <c r="S1729" s="4">
        <f t="shared" si="207"/>
        <v>43731.479166666664</v>
      </c>
    </row>
    <row r="1730" spans="1:19" x14ac:dyDescent="0.35">
      <c r="A1730" s="37">
        <v>2019</v>
      </c>
      <c r="B1730" s="37" t="s">
        <v>62</v>
      </c>
      <c r="C1730" s="37" t="s">
        <v>63</v>
      </c>
      <c r="D1730" s="37">
        <v>1729</v>
      </c>
      <c r="E1730" s="38">
        <v>43731.489583333336</v>
      </c>
      <c r="F1730" s="37">
        <v>-0.06</v>
      </c>
      <c r="G1730" s="37">
        <v>19.260000000000002</v>
      </c>
      <c r="H1730" s="37">
        <v>-0.06</v>
      </c>
      <c r="I1730" s="37">
        <v>-0.7</v>
      </c>
      <c r="J1730" s="37">
        <f t="shared" si="208"/>
        <v>0</v>
      </c>
      <c r="K1730" s="37">
        <f t="shared" si="209"/>
        <v>2</v>
      </c>
      <c r="L1730" s="37">
        <f t="shared" si="210"/>
        <v>0</v>
      </c>
      <c r="M1730" s="37">
        <f t="shared" si="214"/>
        <v>1</v>
      </c>
      <c r="N1730" s="40" t="s">
        <v>64</v>
      </c>
      <c r="O1730">
        <f t="shared" si="211"/>
        <v>0.19999999999999929</v>
      </c>
      <c r="P1730">
        <f t="shared" si="212"/>
        <v>0</v>
      </c>
      <c r="R1730" s="2">
        <f t="shared" si="213"/>
        <v>1.0416666671517305E-2</v>
      </c>
      <c r="S1730" s="4">
        <f t="shared" ref="S1730:S1793" si="215">MROUND(E1730,"0:15")</f>
        <v>43731.489583333328</v>
      </c>
    </row>
    <row r="1731" spans="1:19" x14ac:dyDescent="0.35">
      <c r="A1731" s="37">
        <v>2019</v>
      </c>
      <c r="B1731" s="37" t="s">
        <v>62</v>
      </c>
      <c r="C1731" s="37" t="s">
        <v>63</v>
      </c>
      <c r="D1731" s="37">
        <v>1730</v>
      </c>
      <c r="E1731" s="38">
        <v>43731.5</v>
      </c>
      <c r="F1731" s="37">
        <v>-0.06</v>
      </c>
      <c r="G1731" s="37">
        <v>19.46</v>
      </c>
      <c r="H1731" s="37">
        <v>-0.06</v>
      </c>
      <c r="I1731" s="37">
        <v>-0.7</v>
      </c>
      <c r="J1731" s="37">
        <f t="shared" ref="J1731:J1794" si="216">IF(G1731="",0.5,IF(G1731&lt;=0,2,IF(G1731&gt;=40,2, IF(AND(G1731&gt;0,G1731&lt;1),5,IF(AND(G1731&gt;35,G1731&lt;40),5,IF(O1731&gt;=1.5,1.5,0))))))</f>
        <v>0</v>
      </c>
      <c r="K1731" s="37">
        <f t="shared" ref="K1731:K1794" si="217">IF(H1731="",0.5,IF(H1731&lt;=0.1,2,IF(H1731&gt;=20,2, IF(AND(H1731&gt;0.1,H1731&lt;0.2),5,IF(AND(H1731&gt;16,H1731&lt;20),5,IF(P1731&gt;=2,1.5,0))))))</f>
        <v>2</v>
      </c>
      <c r="L1731" s="37">
        <f t="shared" ref="L1731:L1794" si="218">IF(A1731="",0.5,IF(B1731="",0.5,IF(C1731="",0.5,IF(E1731="",0.5,IF(Q1731="Y",0.01,0)))))</f>
        <v>0</v>
      </c>
      <c r="M1731" s="37">
        <f t="shared" si="214"/>
        <v>1</v>
      </c>
      <c r="N1731" s="40" t="s">
        <v>64</v>
      </c>
      <c r="O1731">
        <f t="shared" ref="O1731:O1794" si="219">IF(G1731="","",ABS(G1732-G1731))</f>
        <v>0.17999999999999972</v>
      </c>
      <c r="P1731">
        <f t="shared" ref="P1731:P1794" si="220">IF(H1731="","",ABS(H1732-H1731))</f>
        <v>0</v>
      </c>
      <c r="R1731" s="2">
        <f t="shared" ref="R1731:R1794" si="221">E1731-E1730</f>
        <v>1.0416666664241347E-2</v>
      </c>
      <c r="S1731" s="4">
        <f t="shared" si="215"/>
        <v>43731.5</v>
      </c>
    </row>
    <row r="1732" spans="1:19" x14ac:dyDescent="0.35">
      <c r="A1732" s="37">
        <v>2019</v>
      </c>
      <c r="B1732" s="37" t="s">
        <v>62</v>
      </c>
      <c r="C1732" s="37" t="s">
        <v>63</v>
      </c>
      <c r="D1732" s="37">
        <v>1731</v>
      </c>
      <c r="E1732" s="38">
        <v>43731.510416666664</v>
      </c>
      <c r="F1732" s="37">
        <v>-0.06</v>
      </c>
      <c r="G1732" s="37">
        <v>19.64</v>
      </c>
      <c r="H1732" s="37">
        <v>-0.06</v>
      </c>
      <c r="I1732" s="37">
        <v>-0.7</v>
      </c>
      <c r="J1732" s="37">
        <f t="shared" si="216"/>
        <v>0</v>
      </c>
      <c r="K1732" s="37">
        <f t="shared" si="217"/>
        <v>2</v>
      </c>
      <c r="L1732" s="37">
        <f t="shared" si="218"/>
        <v>0</v>
      </c>
      <c r="M1732" s="37">
        <f t="shared" si="214"/>
        <v>1</v>
      </c>
      <c r="N1732" s="40" t="s">
        <v>64</v>
      </c>
      <c r="O1732">
        <f t="shared" si="219"/>
        <v>0.23999999999999844</v>
      </c>
      <c r="P1732">
        <f t="shared" si="220"/>
        <v>0</v>
      </c>
      <c r="R1732" s="2">
        <f t="shared" si="221"/>
        <v>1.0416666664241347E-2</v>
      </c>
      <c r="S1732" s="4">
        <f t="shared" si="215"/>
        <v>43731.510416666664</v>
      </c>
    </row>
    <row r="1733" spans="1:19" x14ac:dyDescent="0.35">
      <c r="A1733" s="37">
        <v>2019</v>
      </c>
      <c r="B1733" s="37" t="s">
        <v>62</v>
      </c>
      <c r="C1733" s="37" t="s">
        <v>63</v>
      </c>
      <c r="D1733" s="37">
        <v>1732</v>
      </c>
      <c r="E1733" s="38">
        <v>43731.520833333336</v>
      </c>
      <c r="F1733" s="37">
        <v>-0.06</v>
      </c>
      <c r="G1733" s="37">
        <v>19.88</v>
      </c>
      <c r="H1733" s="37">
        <v>-0.06</v>
      </c>
      <c r="I1733" s="37">
        <v>-0.7</v>
      </c>
      <c r="J1733" s="37">
        <f t="shared" si="216"/>
        <v>0</v>
      </c>
      <c r="K1733" s="37">
        <f t="shared" si="217"/>
        <v>2</v>
      </c>
      <c r="L1733" s="37">
        <f t="shared" si="218"/>
        <v>0</v>
      </c>
      <c r="M1733" s="37">
        <f t="shared" si="214"/>
        <v>1</v>
      </c>
      <c r="N1733" s="40" t="s">
        <v>64</v>
      </c>
      <c r="O1733">
        <f t="shared" si="219"/>
        <v>0.16000000000000014</v>
      </c>
      <c r="P1733">
        <f t="shared" si="220"/>
        <v>0</v>
      </c>
      <c r="R1733" s="2">
        <f t="shared" si="221"/>
        <v>1.0416666671517305E-2</v>
      </c>
      <c r="S1733" s="4">
        <f t="shared" si="215"/>
        <v>43731.520833333328</v>
      </c>
    </row>
    <row r="1734" spans="1:19" x14ac:dyDescent="0.35">
      <c r="A1734" s="37">
        <v>2019</v>
      </c>
      <c r="B1734" s="37" t="s">
        <v>62</v>
      </c>
      <c r="C1734" s="37" t="s">
        <v>63</v>
      </c>
      <c r="D1734" s="37">
        <v>1733</v>
      </c>
      <c r="E1734" s="38">
        <v>43731.53125</v>
      </c>
      <c r="F1734" s="37">
        <v>-0.06</v>
      </c>
      <c r="G1734" s="37">
        <v>20.04</v>
      </c>
      <c r="H1734" s="37">
        <v>-0.06</v>
      </c>
      <c r="I1734" s="37">
        <v>-0.7</v>
      </c>
      <c r="J1734" s="37">
        <f t="shared" si="216"/>
        <v>0</v>
      </c>
      <c r="K1734" s="37">
        <f t="shared" si="217"/>
        <v>2</v>
      </c>
      <c r="L1734" s="37">
        <f t="shared" si="218"/>
        <v>0</v>
      </c>
      <c r="M1734" s="37">
        <f t="shared" si="214"/>
        <v>1</v>
      </c>
      <c r="N1734" s="40" t="s">
        <v>64</v>
      </c>
      <c r="O1734">
        <f t="shared" si="219"/>
        <v>0.17999999999999972</v>
      </c>
      <c r="P1734">
        <f t="shared" si="220"/>
        <v>0</v>
      </c>
      <c r="R1734" s="2">
        <f t="shared" si="221"/>
        <v>1.0416666664241347E-2</v>
      </c>
      <c r="S1734" s="4">
        <f t="shared" si="215"/>
        <v>43731.53125</v>
      </c>
    </row>
    <row r="1735" spans="1:19" x14ac:dyDescent="0.35">
      <c r="A1735" s="37">
        <v>2019</v>
      </c>
      <c r="B1735" s="37" t="s">
        <v>62</v>
      </c>
      <c r="C1735" s="37" t="s">
        <v>63</v>
      </c>
      <c r="D1735" s="37">
        <v>1734</v>
      </c>
      <c r="E1735" s="38">
        <v>43731.541666666664</v>
      </c>
      <c r="F1735" s="37">
        <v>-0.06</v>
      </c>
      <c r="G1735" s="37">
        <v>20.22</v>
      </c>
      <c r="H1735" s="37">
        <v>-0.06</v>
      </c>
      <c r="I1735" s="37">
        <v>-0.7</v>
      </c>
      <c r="J1735" s="37">
        <f t="shared" si="216"/>
        <v>0</v>
      </c>
      <c r="K1735" s="37">
        <f t="shared" si="217"/>
        <v>2</v>
      </c>
      <c r="L1735" s="37">
        <f t="shared" si="218"/>
        <v>0</v>
      </c>
      <c r="M1735" s="37">
        <f t="shared" si="214"/>
        <v>1</v>
      </c>
      <c r="N1735" s="40" t="s">
        <v>64</v>
      </c>
      <c r="O1735">
        <f t="shared" si="219"/>
        <v>0.17999999999999972</v>
      </c>
      <c r="P1735">
        <f t="shared" si="220"/>
        <v>0</v>
      </c>
      <c r="R1735" s="2">
        <f t="shared" si="221"/>
        <v>1.0416666664241347E-2</v>
      </c>
      <c r="S1735" s="4">
        <f t="shared" si="215"/>
        <v>43731.541666666664</v>
      </c>
    </row>
    <row r="1736" spans="1:19" x14ac:dyDescent="0.35">
      <c r="A1736" s="37">
        <v>2019</v>
      </c>
      <c r="B1736" s="37" t="s">
        <v>62</v>
      </c>
      <c r="C1736" s="37" t="s">
        <v>63</v>
      </c>
      <c r="D1736" s="37">
        <v>1735</v>
      </c>
      <c r="E1736" s="38">
        <v>43731.552083333336</v>
      </c>
      <c r="F1736" s="37">
        <v>-0.06</v>
      </c>
      <c r="G1736" s="37">
        <v>20.399999999999999</v>
      </c>
      <c r="H1736" s="37">
        <v>-0.06</v>
      </c>
      <c r="I1736" s="37">
        <v>-0.7</v>
      </c>
      <c r="J1736" s="37">
        <f t="shared" si="216"/>
        <v>0</v>
      </c>
      <c r="K1736" s="37">
        <f t="shared" si="217"/>
        <v>2</v>
      </c>
      <c r="L1736" s="37">
        <f t="shared" si="218"/>
        <v>0</v>
      </c>
      <c r="M1736" s="37">
        <f t="shared" si="214"/>
        <v>1</v>
      </c>
      <c r="N1736" s="40" t="s">
        <v>64</v>
      </c>
      <c r="O1736">
        <f t="shared" si="219"/>
        <v>0.17999999999999972</v>
      </c>
      <c r="P1736">
        <f t="shared" si="220"/>
        <v>0</v>
      </c>
      <c r="R1736" s="2">
        <f t="shared" si="221"/>
        <v>1.0416666671517305E-2</v>
      </c>
      <c r="S1736" s="4">
        <f t="shared" si="215"/>
        <v>43731.552083333328</v>
      </c>
    </row>
    <row r="1737" spans="1:19" x14ac:dyDescent="0.35">
      <c r="A1737" s="37">
        <v>2019</v>
      </c>
      <c r="B1737" s="37" t="s">
        <v>62</v>
      </c>
      <c r="C1737" s="37" t="s">
        <v>63</v>
      </c>
      <c r="D1737" s="37">
        <v>1736</v>
      </c>
      <c r="E1737" s="38">
        <v>43731.5625</v>
      </c>
      <c r="F1737" s="37">
        <v>-0.06</v>
      </c>
      <c r="G1737" s="37">
        <v>20.58</v>
      </c>
      <c r="H1737" s="37">
        <v>-0.06</v>
      </c>
      <c r="I1737" s="37">
        <v>-0.7</v>
      </c>
      <c r="J1737" s="37">
        <f t="shared" si="216"/>
        <v>0</v>
      </c>
      <c r="K1737" s="37">
        <f t="shared" si="217"/>
        <v>2</v>
      </c>
      <c r="L1737" s="37">
        <f t="shared" si="218"/>
        <v>0</v>
      </c>
      <c r="M1737" s="37">
        <f t="shared" si="214"/>
        <v>1</v>
      </c>
      <c r="N1737" s="40" t="s">
        <v>64</v>
      </c>
      <c r="O1737">
        <f t="shared" si="219"/>
        <v>2.0000000000003126E-2</v>
      </c>
      <c r="P1737">
        <f t="shared" si="220"/>
        <v>0</v>
      </c>
      <c r="R1737" s="2">
        <f t="shared" si="221"/>
        <v>1.0416666664241347E-2</v>
      </c>
      <c r="S1737" s="4">
        <f t="shared" si="215"/>
        <v>43731.5625</v>
      </c>
    </row>
    <row r="1738" spans="1:19" x14ac:dyDescent="0.35">
      <c r="A1738" s="37">
        <v>2019</v>
      </c>
      <c r="B1738" s="37" t="s">
        <v>62</v>
      </c>
      <c r="C1738" s="37" t="s">
        <v>63</v>
      </c>
      <c r="D1738" s="37">
        <v>1737</v>
      </c>
      <c r="E1738" s="38">
        <v>43731.572916666664</v>
      </c>
      <c r="F1738" s="37">
        <v>-0.06</v>
      </c>
      <c r="G1738" s="37">
        <v>20.6</v>
      </c>
      <c r="H1738" s="37">
        <v>-0.06</v>
      </c>
      <c r="I1738" s="37">
        <v>-0.7</v>
      </c>
      <c r="J1738" s="37">
        <f t="shared" si="216"/>
        <v>0</v>
      </c>
      <c r="K1738" s="37">
        <f t="shared" si="217"/>
        <v>2</v>
      </c>
      <c r="L1738" s="37">
        <f t="shared" si="218"/>
        <v>0</v>
      </c>
      <c r="M1738" s="37">
        <f t="shared" si="214"/>
        <v>1</v>
      </c>
      <c r="N1738" s="40" t="s">
        <v>64</v>
      </c>
      <c r="O1738">
        <f t="shared" si="219"/>
        <v>0.11999999999999744</v>
      </c>
      <c r="P1738">
        <f t="shared" si="220"/>
        <v>0</v>
      </c>
      <c r="R1738" s="2">
        <f t="shared" si="221"/>
        <v>1.0416666664241347E-2</v>
      </c>
      <c r="S1738" s="4">
        <f t="shared" si="215"/>
        <v>43731.572916666664</v>
      </c>
    </row>
    <row r="1739" spans="1:19" x14ac:dyDescent="0.35">
      <c r="A1739" s="37">
        <v>2019</v>
      </c>
      <c r="B1739" s="37" t="s">
        <v>62</v>
      </c>
      <c r="C1739" s="37" t="s">
        <v>63</v>
      </c>
      <c r="D1739" s="37">
        <v>1738</v>
      </c>
      <c r="E1739" s="38">
        <v>43731.583333333336</v>
      </c>
      <c r="F1739" s="37">
        <v>-0.06</v>
      </c>
      <c r="G1739" s="37">
        <v>20.72</v>
      </c>
      <c r="H1739" s="37">
        <v>-0.06</v>
      </c>
      <c r="I1739" s="37">
        <v>-0.7</v>
      </c>
      <c r="J1739" s="37">
        <f t="shared" si="216"/>
        <v>0</v>
      </c>
      <c r="K1739" s="37">
        <f t="shared" si="217"/>
        <v>2</v>
      </c>
      <c r="L1739" s="37">
        <f t="shared" si="218"/>
        <v>0</v>
      </c>
      <c r="M1739" s="37">
        <f t="shared" si="214"/>
        <v>1</v>
      </c>
      <c r="N1739" s="40" t="s">
        <v>64</v>
      </c>
      <c r="O1739">
        <f t="shared" si="219"/>
        <v>0.22000000000000242</v>
      </c>
      <c r="P1739">
        <f t="shared" si="220"/>
        <v>0</v>
      </c>
      <c r="R1739" s="2">
        <f t="shared" si="221"/>
        <v>1.0416666671517305E-2</v>
      </c>
      <c r="S1739" s="4">
        <f t="shared" si="215"/>
        <v>43731.583333333328</v>
      </c>
    </row>
    <row r="1740" spans="1:19" x14ac:dyDescent="0.35">
      <c r="A1740" s="37">
        <v>2019</v>
      </c>
      <c r="B1740" s="37" t="s">
        <v>62</v>
      </c>
      <c r="C1740" s="37" t="s">
        <v>63</v>
      </c>
      <c r="D1740" s="37">
        <v>1739</v>
      </c>
      <c r="E1740" s="38">
        <v>43731.59375</v>
      </c>
      <c r="F1740" s="37">
        <v>-0.06</v>
      </c>
      <c r="G1740" s="37">
        <v>20.94</v>
      </c>
      <c r="H1740" s="37">
        <v>-0.06</v>
      </c>
      <c r="I1740" s="37">
        <v>-0.7</v>
      </c>
      <c r="J1740" s="37">
        <f t="shared" si="216"/>
        <v>0</v>
      </c>
      <c r="K1740" s="37">
        <f t="shared" si="217"/>
        <v>2</v>
      </c>
      <c r="L1740" s="37">
        <f t="shared" si="218"/>
        <v>0</v>
      </c>
      <c r="M1740" s="37">
        <f t="shared" si="214"/>
        <v>1</v>
      </c>
      <c r="N1740" s="40" t="s">
        <v>64</v>
      </c>
      <c r="O1740">
        <f t="shared" si="219"/>
        <v>0.17999999999999972</v>
      </c>
      <c r="P1740">
        <f t="shared" si="220"/>
        <v>0</v>
      </c>
      <c r="R1740" s="2">
        <f t="shared" si="221"/>
        <v>1.0416666664241347E-2</v>
      </c>
      <c r="S1740" s="4">
        <f t="shared" si="215"/>
        <v>43731.59375</v>
      </c>
    </row>
    <row r="1741" spans="1:19" x14ac:dyDescent="0.35">
      <c r="A1741" s="37">
        <v>2019</v>
      </c>
      <c r="B1741" s="37" t="s">
        <v>62</v>
      </c>
      <c r="C1741" s="37" t="s">
        <v>63</v>
      </c>
      <c r="D1741" s="37">
        <v>1740</v>
      </c>
      <c r="E1741" s="38">
        <v>43731.604166666664</v>
      </c>
      <c r="F1741" s="37">
        <v>-0.06</v>
      </c>
      <c r="G1741" s="37">
        <v>21.12</v>
      </c>
      <c r="H1741" s="37">
        <v>-0.06</v>
      </c>
      <c r="I1741" s="37">
        <v>-0.7</v>
      </c>
      <c r="J1741" s="37">
        <f t="shared" si="216"/>
        <v>0</v>
      </c>
      <c r="K1741" s="37">
        <f t="shared" si="217"/>
        <v>2</v>
      </c>
      <c r="L1741" s="37">
        <f t="shared" si="218"/>
        <v>0</v>
      </c>
      <c r="M1741" s="37">
        <f t="shared" si="214"/>
        <v>1</v>
      </c>
      <c r="N1741" s="40" t="s">
        <v>64</v>
      </c>
      <c r="O1741">
        <f t="shared" si="219"/>
        <v>0.11999999999999744</v>
      </c>
      <c r="P1741">
        <f t="shared" si="220"/>
        <v>0</v>
      </c>
      <c r="R1741" s="2">
        <f t="shared" si="221"/>
        <v>1.0416666664241347E-2</v>
      </c>
      <c r="S1741" s="4">
        <f t="shared" si="215"/>
        <v>43731.604166666664</v>
      </c>
    </row>
    <row r="1742" spans="1:19" x14ac:dyDescent="0.35">
      <c r="A1742" s="37">
        <v>2019</v>
      </c>
      <c r="B1742" s="37" t="s">
        <v>62</v>
      </c>
      <c r="C1742" s="37" t="s">
        <v>63</v>
      </c>
      <c r="D1742" s="37">
        <v>1741</v>
      </c>
      <c r="E1742" s="38">
        <v>43731.614583333336</v>
      </c>
      <c r="F1742" s="37">
        <v>-0.06</v>
      </c>
      <c r="G1742" s="37">
        <v>21.24</v>
      </c>
      <c r="H1742" s="37">
        <v>-0.06</v>
      </c>
      <c r="I1742" s="37">
        <v>-0.7</v>
      </c>
      <c r="J1742" s="37">
        <f t="shared" si="216"/>
        <v>0</v>
      </c>
      <c r="K1742" s="37">
        <f t="shared" si="217"/>
        <v>2</v>
      </c>
      <c r="L1742" s="37">
        <f t="shared" si="218"/>
        <v>0</v>
      </c>
      <c r="M1742" s="37">
        <f t="shared" si="214"/>
        <v>1</v>
      </c>
      <c r="N1742" s="40" t="s">
        <v>64</v>
      </c>
      <c r="O1742">
        <f t="shared" si="219"/>
        <v>6.0000000000002274E-2</v>
      </c>
      <c r="P1742">
        <f t="shared" si="220"/>
        <v>0</v>
      </c>
      <c r="R1742" s="2">
        <f t="shared" si="221"/>
        <v>1.0416666671517305E-2</v>
      </c>
      <c r="S1742" s="4">
        <f t="shared" si="215"/>
        <v>43731.614583333328</v>
      </c>
    </row>
    <row r="1743" spans="1:19" x14ac:dyDescent="0.35">
      <c r="A1743" s="37">
        <v>2019</v>
      </c>
      <c r="B1743" s="37" t="s">
        <v>62</v>
      </c>
      <c r="C1743" s="37" t="s">
        <v>63</v>
      </c>
      <c r="D1743" s="37">
        <v>1742</v>
      </c>
      <c r="E1743" s="38">
        <v>43731.625</v>
      </c>
      <c r="F1743" s="37">
        <v>-0.06</v>
      </c>
      <c r="G1743" s="37">
        <v>21.3</v>
      </c>
      <c r="H1743" s="37">
        <v>-0.06</v>
      </c>
      <c r="I1743" s="37">
        <v>-0.7</v>
      </c>
      <c r="J1743" s="37">
        <f t="shared" si="216"/>
        <v>0</v>
      </c>
      <c r="K1743" s="37">
        <f t="shared" si="217"/>
        <v>2</v>
      </c>
      <c r="L1743" s="37">
        <f t="shared" si="218"/>
        <v>0</v>
      </c>
      <c r="M1743" s="37">
        <f t="shared" si="214"/>
        <v>1</v>
      </c>
      <c r="N1743" s="40" t="s">
        <v>64</v>
      </c>
      <c r="O1743">
        <f t="shared" si="219"/>
        <v>3.9999999999999147E-2</v>
      </c>
      <c r="P1743">
        <f t="shared" si="220"/>
        <v>0</v>
      </c>
      <c r="R1743" s="2">
        <f t="shared" si="221"/>
        <v>1.0416666664241347E-2</v>
      </c>
      <c r="S1743" s="4">
        <f t="shared" si="215"/>
        <v>43731.625</v>
      </c>
    </row>
    <row r="1744" spans="1:19" x14ac:dyDescent="0.35">
      <c r="A1744" s="37">
        <v>2019</v>
      </c>
      <c r="B1744" s="37" t="s">
        <v>62</v>
      </c>
      <c r="C1744" s="37" t="s">
        <v>63</v>
      </c>
      <c r="D1744" s="37">
        <v>1743</v>
      </c>
      <c r="E1744" s="38">
        <v>43731.635416666664</v>
      </c>
      <c r="F1744" s="37">
        <v>-0.06</v>
      </c>
      <c r="G1744" s="37">
        <v>21.34</v>
      </c>
      <c r="H1744" s="37">
        <v>-0.06</v>
      </c>
      <c r="I1744" s="37">
        <v>-0.7</v>
      </c>
      <c r="J1744" s="37">
        <f t="shared" si="216"/>
        <v>0</v>
      </c>
      <c r="K1744" s="37">
        <f t="shared" si="217"/>
        <v>2</v>
      </c>
      <c r="L1744" s="37">
        <f t="shared" si="218"/>
        <v>0</v>
      </c>
      <c r="M1744" s="37">
        <f t="shared" si="214"/>
        <v>1</v>
      </c>
      <c r="N1744" s="40" t="s">
        <v>64</v>
      </c>
      <c r="O1744">
        <f t="shared" si="219"/>
        <v>0</v>
      </c>
      <c r="P1744">
        <f t="shared" si="220"/>
        <v>0</v>
      </c>
      <c r="R1744" s="2">
        <f t="shared" si="221"/>
        <v>1.0416666664241347E-2</v>
      </c>
      <c r="S1744" s="4">
        <f t="shared" si="215"/>
        <v>43731.635416666664</v>
      </c>
    </row>
    <row r="1745" spans="1:19" x14ac:dyDescent="0.35">
      <c r="A1745" s="37">
        <v>2019</v>
      </c>
      <c r="B1745" s="37" t="s">
        <v>62</v>
      </c>
      <c r="C1745" s="37" t="s">
        <v>63</v>
      </c>
      <c r="D1745" s="37">
        <v>1744</v>
      </c>
      <c r="E1745" s="38">
        <v>43731.645833333336</v>
      </c>
      <c r="F1745" s="37">
        <v>-0.06</v>
      </c>
      <c r="G1745" s="37">
        <v>21.34</v>
      </c>
      <c r="H1745" s="37">
        <v>-0.06</v>
      </c>
      <c r="I1745" s="37">
        <v>-0.7</v>
      </c>
      <c r="J1745" s="37">
        <f t="shared" si="216"/>
        <v>0</v>
      </c>
      <c r="K1745" s="37">
        <f t="shared" si="217"/>
        <v>2</v>
      </c>
      <c r="L1745" s="37">
        <f t="shared" si="218"/>
        <v>0</v>
      </c>
      <c r="M1745" s="37">
        <f t="shared" si="214"/>
        <v>1</v>
      </c>
      <c r="N1745" s="40" t="s">
        <v>64</v>
      </c>
      <c r="O1745">
        <f t="shared" si="219"/>
        <v>3.9999999999999147E-2</v>
      </c>
      <c r="P1745">
        <f t="shared" si="220"/>
        <v>0</v>
      </c>
      <c r="R1745" s="2">
        <f t="shared" si="221"/>
        <v>1.0416666671517305E-2</v>
      </c>
      <c r="S1745" s="4">
        <f t="shared" si="215"/>
        <v>43731.645833333328</v>
      </c>
    </row>
    <row r="1746" spans="1:19" x14ac:dyDescent="0.35">
      <c r="A1746" s="37">
        <v>2019</v>
      </c>
      <c r="B1746" s="37" t="s">
        <v>62</v>
      </c>
      <c r="C1746" s="37" t="s">
        <v>63</v>
      </c>
      <c r="D1746" s="37">
        <v>1745</v>
      </c>
      <c r="E1746" s="38">
        <v>43731.65625</v>
      </c>
      <c r="F1746" s="37">
        <v>-0.06</v>
      </c>
      <c r="G1746" s="37">
        <v>21.3</v>
      </c>
      <c r="H1746" s="37">
        <v>-0.06</v>
      </c>
      <c r="I1746" s="37">
        <v>-0.7</v>
      </c>
      <c r="J1746" s="37">
        <f t="shared" si="216"/>
        <v>0</v>
      </c>
      <c r="K1746" s="37">
        <f t="shared" si="217"/>
        <v>2</v>
      </c>
      <c r="L1746" s="37">
        <f t="shared" si="218"/>
        <v>0</v>
      </c>
      <c r="M1746" s="37">
        <f t="shared" si="214"/>
        <v>1</v>
      </c>
      <c r="N1746" s="40" t="s">
        <v>64</v>
      </c>
      <c r="O1746">
        <f t="shared" si="219"/>
        <v>3.9999999999999147E-2</v>
      </c>
      <c r="P1746">
        <f t="shared" si="220"/>
        <v>0</v>
      </c>
      <c r="R1746" s="2">
        <f t="shared" si="221"/>
        <v>1.0416666664241347E-2</v>
      </c>
      <c r="S1746" s="4">
        <f t="shared" si="215"/>
        <v>43731.65625</v>
      </c>
    </row>
    <row r="1747" spans="1:19" x14ac:dyDescent="0.35">
      <c r="A1747" s="37">
        <v>2019</v>
      </c>
      <c r="B1747" s="37" t="s">
        <v>62</v>
      </c>
      <c r="C1747" s="37" t="s">
        <v>63</v>
      </c>
      <c r="D1747" s="37">
        <v>1746</v>
      </c>
      <c r="E1747" s="38">
        <v>43731.666666666664</v>
      </c>
      <c r="F1747" s="37">
        <v>-0.06</v>
      </c>
      <c r="G1747" s="37">
        <v>21.26</v>
      </c>
      <c r="H1747" s="37">
        <v>-0.06</v>
      </c>
      <c r="I1747" s="37">
        <v>-0.7</v>
      </c>
      <c r="J1747" s="37">
        <f t="shared" si="216"/>
        <v>0</v>
      </c>
      <c r="K1747" s="37">
        <f t="shared" si="217"/>
        <v>2</v>
      </c>
      <c r="L1747" s="37">
        <f t="shared" si="218"/>
        <v>0</v>
      </c>
      <c r="M1747" s="37">
        <f t="shared" si="214"/>
        <v>1</v>
      </c>
      <c r="N1747" s="40" t="s">
        <v>64</v>
      </c>
      <c r="O1747">
        <f t="shared" si="219"/>
        <v>4.00000000000027E-2</v>
      </c>
      <c r="P1747">
        <f t="shared" si="220"/>
        <v>0</v>
      </c>
      <c r="R1747" s="2">
        <f t="shared" si="221"/>
        <v>1.0416666664241347E-2</v>
      </c>
      <c r="S1747" s="4">
        <f t="shared" si="215"/>
        <v>43731.666666666664</v>
      </c>
    </row>
    <row r="1748" spans="1:19" x14ac:dyDescent="0.35">
      <c r="A1748" s="37">
        <v>2019</v>
      </c>
      <c r="B1748" s="37" t="s">
        <v>62</v>
      </c>
      <c r="C1748" s="37" t="s">
        <v>63</v>
      </c>
      <c r="D1748" s="37">
        <v>1747</v>
      </c>
      <c r="E1748" s="38">
        <v>43731.677083333336</v>
      </c>
      <c r="F1748" s="37">
        <v>-0.06</v>
      </c>
      <c r="G1748" s="37">
        <v>21.22</v>
      </c>
      <c r="H1748" s="37">
        <v>-0.06</v>
      </c>
      <c r="I1748" s="37">
        <v>-0.7</v>
      </c>
      <c r="J1748" s="37">
        <f t="shared" si="216"/>
        <v>0</v>
      </c>
      <c r="K1748" s="37">
        <f t="shared" si="217"/>
        <v>2</v>
      </c>
      <c r="L1748" s="37">
        <f t="shared" si="218"/>
        <v>0</v>
      </c>
      <c r="M1748" s="37">
        <f t="shared" si="214"/>
        <v>1</v>
      </c>
      <c r="N1748" s="40" t="s">
        <v>64</v>
      </c>
      <c r="O1748">
        <f t="shared" si="219"/>
        <v>0</v>
      </c>
      <c r="P1748">
        <f t="shared" si="220"/>
        <v>0</v>
      </c>
      <c r="R1748" s="2">
        <f t="shared" si="221"/>
        <v>1.0416666671517305E-2</v>
      </c>
      <c r="S1748" s="4">
        <f t="shared" si="215"/>
        <v>43731.677083333328</v>
      </c>
    </row>
    <row r="1749" spans="1:19" x14ac:dyDescent="0.35">
      <c r="A1749" s="37">
        <v>2019</v>
      </c>
      <c r="B1749" s="37" t="s">
        <v>62</v>
      </c>
      <c r="C1749" s="37" t="s">
        <v>63</v>
      </c>
      <c r="D1749" s="37">
        <v>1748</v>
      </c>
      <c r="E1749" s="38">
        <v>43731.6875</v>
      </c>
      <c r="F1749" s="37">
        <v>-0.06</v>
      </c>
      <c r="G1749" s="37">
        <v>21.22</v>
      </c>
      <c r="H1749" s="37">
        <v>-0.06</v>
      </c>
      <c r="I1749" s="37">
        <v>-0.7</v>
      </c>
      <c r="J1749" s="37">
        <f t="shared" si="216"/>
        <v>0</v>
      </c>
      <c r="K1749" s="37">
        <f t="shared" si="217"/>
        <v>2</v>
      </c>
      <c r="L1749" s="37">
        <f t="shared" si="218"/>
        <v>0</v>
      </c>
      <c r="M1749" s="37">
        <f t="shared" si="214"/>
        <v>1</v>
      </c>
      <c r="N1749" s="40" t="s">
        <v>64</v>
      </c>
      <c r="O1749">
        <f t="shared" si="219"/>
        <v>8.0000000000001847E-2</v>
      </c>
      <c r="P1749">
        <f t="shared" si="220"/>
        <v>0</v>
      </c>
      <c r="R1749" s="2">
        <f t="shared" si="221"/>
        <v>1.0416666664241347E-2</v>
      </c>
      <c r="S1749" s="4">
        <f t="shared" si="215"/>
        <v>43731.6875</v>
      </c>
    </row>
    <row r="1750" spans="1:19" x14ac:dyDescent="0.35">
      <c r="A1750" s="37">
        <v>2019</v>
      </c>
      <c r="B1750" s="37" t="s">
        <v>62</v>
      </c>
      <c r="C1750" s="37" t="s">
        <v>63</v>
      </c>
      <c r="D1750" s="37">
        <v>1749</v>
      </c>
      <c r="E1750" s="38">
        <v>43731.697916666664</v>
      </c>
      <c r="F1750" s="37">
        <v>-0.06</v>
      </c>
      <c r="G1750" s="37">
        <v>21.3</v>
      </c>
      <c r="H1750" s="37">
        <v>-0.06</v>
      </c>
      <c r="I1750" s="37">
        <v>-0.7</v>
      </c>
      <c r="J1750" s="37">
        <f t="shared" si="216"/>
        <v>0</v>
      </c>
      <c r="K1750" s="37">
        <f t="shared" si="217"/>
        <v>2</v>
      </c>
      <c r="L1750" s="37">
        <f t="shared" si="218"/>
        <v>0</v>
      </c>
      <c r="M1750" s="37">
        <f t="shared" si="214"/>
        <v>1</v>
      </c>
      <c r="N1750" s="40" t="s">
        <v>64</v>
      </c>
      <c r="O1750">
        <f t="shared" si="219"/>
        <v>1.9999999999999574E-2</v>
      </c>
      <c r="P1750">
        <f t="shared" si="220"/>
        <v>0</v>
      </c>
      <c r="R1750" s="2">
        <f t="shared" si="221"/>
        <v>1.0416666664241347E-2</v>
      </c>
      <c r="S1750" s="4">
        <f t="shared" si="215"/>
        <v>43731.697916666664</v>
      </c>
    </row>
    <row r="1751" spans="1:19" x14ac:dyDescent="0.35">
      <c r="A1751" s="37">
        <v>2019</v>
      </c>
      <c r="B1751" s="37" t="s">
        <v>62</v>
      </c>
      <c r="C1751" s="37" t="s">
        <v>63</v>
      </c>
      <c r="D1751" s="37">
        <v>1750</v>
      </c>
      <c r="E1751" s="38">
        <v>43731.708333333336</v>
      </c>
      <c r="F1751" s="37">
        <v>-0.06</v>
      </c>
      <c r="G1751" s="37">
        <v>21.32</v>
      </c>
      <c r="H1751" s="37">
        <v>-0.06</v>
      </c>
      <c r="I1751" s="37">
        <v>-0.7</v>
      </c>
      <c r="J1751" s="37">
        <f t="shared" si="216"/>
        <v>0</v>
      </c>
      <c r="K1751" s="37">
        <f t="shared" si="217"/>
        <v>2</v>
      </c>
      <c r="L1751" s="37">
        <f t="shared" si="218"/>
        <v>0</v>
      </c>
      <c r="M1751" s="37">
        <f t="shared" si="214"/>
        <v>1</v>
      </c>
      <c r="N1751" s="40" t="s">
        <v>64</v>
      </c>
      <c r="O1751">
        <f t="shared" si="219"/>
        <v>1.9999999999999574E-2</v>
      </c>
      <c r="P1751">
        <f t="shared" si="220"/>
        <v>0</v>
      </c>
      <c r="R1751" s="2">
        <f t="shared" si="221"/>
        <v>1.0416666671517305E-2</v>
      </c>
      <c r="S1751" s="4">
        <f t="shared" si="215"/>
        <v>43731.708333333328</v>
      </c>
    </row>
    <row r="1752" spans="1:19" x14ac:dyDescent="0.35">
      <c r="A1752" s="37">
        <v>2019</v>
      </c>
      <c r="B1752" s="37" t="s">
        <v>62</v>
      </c>
      <c r="C1752" s="37" t="s">
        <v>63</v>
      </c>
      <c r="D1752" s="37">
        <v>1751</v>
      </c>
      <c r="E1752" s="38">
        <v>43731.71875</v>
      </c>
      <c r="F1752" s="37">
        <v>-0.06</v>
      </c>
      <c r="G1752" s="37">
        <v>21.3</v>
      </c>
      <c r="H1752" s="37">
        <v>-0.06</v>
      </c>
      <c r="I1752" s="37">
        <v>-0.7</v>
      </c>
      <c r="J1752" s="37">
        <f t="shared" si="216"/>
        <v>0</v>
      </c>
      <c r="K1752" s="37">
        <f t="shared" si="217"/>
        <v>2</v>
      </c>
      <c r="L1752" s="37">
        <f t="shared" si="218"/>
        <v>0</v>
      </c>
      <c r="M1752" s="37">
        <f t="shared" si="214"/>
        <v>1</v>
      </c>
      <c r="N1752" s="40" t="s">
        <v>64</v>
      </c>
      <c r="O1752">
        <f t="shared" si="219"/>
        <v>8.0000000000001847E-2</v>
      </c>
      <c r="P1752">
        <f t="shared" si="220"/>
        <v>0</v>
      </c>
      <c r="R1752" s="2">
        <f t="shared" si="221"/>
        <v>1.0416666664241347E-2</v>
      </c>
      <c r="S1752" s="4">
        <f t="shared" si="215"/>
        <v>43731.71875</v>
      </c>
    </row>
    <row r="1753" spans="1:19" x14ac:dyDescent="0.35">
      <c r="A1753" s="37">
        <v>2019</v>
      </c>
      <c r="B1753" s="37" t="s">
        <v>62</v>
      </c>
      <c r="C1753" s="37" t="s">
        <v>63</v>
      </c>
      <c r="D1753" s="37">
        <v>1752</v>
      </c>
      <c r="E1753" s="38">
        <v>43731.729166666664</v>
      </c>
      <c r="F1753" s="37">
        <v>-0.06</v>
      </c>
      <c r="G1753" s="37">
        <v>21.22</v>
      </c>
      <c r="H1753" s="37">
        <v>-0.06</v>
      </c>
      <c r="I1753" s="37">
        <v>-0.7</v>
      </c>
      <c r="J1753" s="37">
        <f t="shared" si="216"/>
        <v>0</v>
      </c>
      <c r="K1753" s="37">
        <f t="shared" si="217"/>
        <v>2</v>
      </c>
      <c r="L1753" s="37">
        <f t="shared" si="218"/>
        <v>0</v>
      </c>
      <c r="M1753" s="37">
        <f t="shared" si="214"/>
        <v>1</v>
      </c>
      <c r="N1753" s="40" t="s">
        <v>64</v>
      </c>
      <c r="O1753">
        <f t="shared" si="219"/>
        <v>5.9999999999998721E-2</v>
      </c>
      <c r="P1753">
        <f t="shared" si="220"/>
        <v>0</v>
      </c>
      <c r="R1753" s="2">
        <f t="shared" si="221"/>
        <v>1.0416666664241347E-2</v>
      </c>
      <c r="S1753" s="4">
        <f t="shared" si="215"/>
        <v>43731.729166666664</v>
      </c>
    </row>
    <row r="1754" spans="1:19" x14ac:dyDescent="0.35">
      <c r="A1754" s="37">
        <v>2019</v>
      </c>
      <c r="B1754" s="37" t="s">
        <v>62</v>
      </c>
      <c r="C1754" s="37" t="s">
        <v>63</v>
      </c>
      <c r="D1754" s="37">
        <v>1753</v>
      </c>
      <c r="E1754" s="38">
        <v>43731.739583333336</v>
      </c>
      <c r="F1754" s="37">
        <v>-0.06</v>
      </c>
      <c r="G1754" s="37">
        <v>21.16</v>
      </c>
      <c r="H1754" s="37">
        <v>-0.06</v>
      </c>
      <c r="I1754" s="37">
        <v>-0.7</v>
      </c>
      <c r="J1754" s="37">
        <f t="shared" si="216"/>
        <v>0</v>
      </c>
      <c r="K1754" s="37">
        <f t="shared" si="217"/>
        <v>2</v>
      </c>
      <c r="L1754" s="37">
        <f t="shared" si="218"/>
        <v>0</v>
      </c>
      <c r="M1754" s="37">
        <f t="shared" si="214"/>
        <v>1</v>
      </c>
      <c r="N1754" s="40" t="s">
        <v>64</v>
      </c>
      <c r="O1754">
        <f t="shared" si="219"/>
        <v>3.9999999999999147E-2</v>
      </c>
      <c r="P1754">
        <f t="shared" si="220"/>
        <v>0</v>
      </c>
      <c r="R1754" s="2">
        <f t="shared" si="221"/>
        <v>1.0416666671517305E-2</v>
      </c>
      <c r="S1754" s="4">
        <f t="shared" si="215"/>
        <v>43731.739583333328</v>
      </c>
    </row>
    <row r="1755" spans="1:19" x14ac:dyDescent="0.35">
      <c r="A1755" s="37">
        <v>2019</v>
      </c>
      <c r="B1755" s="37" t="s">
        <v>62</v>
      </c>
      <c r="C1755" s="37" t="s">
        <v>63</v>
      </c>
      <c r="D1755" s="37">
        <v>1754</v>
      </c>
      <c r="E1755" s="38">
        <v>43731.75</v>
      </c>
      <c r="F1755" s="37">
        <v>-0.06</v>
      </c>
      <c r="G1755" s="37">
        <v>21.12</v>
      </c>
      <c r="H1755" s="37">
        <v>-0.06</v>
      </c>
      <c r="I1755" s="37">
        <v>-0.7</v>
      </c>
      <c r="J1755" s="37">
        <f t="shared" si="216"/>
        <v>0</v>
      </c>
      <c r="K1755" s="37">
        <f t="shared" si="217"/>
        <v>2</v>
      </c>
      <c r="L1755" s="37">
        <f t="shared" si="218"/>
        <v>0</v>
      </c>
      <c r="M1755" s="37">
        <f t="shared" si="214"/>
        <v>1</v>
      </c>
      <c r="N1755" s="40" t="s">
        <v>64</v>
      </c>
      <c r="O1755">
        <f t="shared" si="219"/>
        <v>4.00000000000027E-2</v>
      </c>
      <c r="P1755">
        <f t="shared" si="220"/>
        <v>0</v>
      </c>
      <c r="R1755" s="2">
        <f t="shared" si="221"/>
        <v>1.0416666664241347E-2</v>
      </c>
      <c r="S1755" s="4">
        <f t="shared" si="215"/>
        <v>43731.75</v>
      </c>
    </row>
    <row r="1756" spans="1:19" x14ac:dyDescent="0.35">
      <c r="A1756" s="37">
        <v>2019</v>
      </c>
      <c r="B1756" s="37" t="s">
        <v>62</v>
      </c>
      <c r="C1756" s="37" t="s">
        <v>63</v>
      </c>
      <c r="D1756" s="37">
        <v>1755</v>
      </c>
      <c r="E1756" s="38">
        <v>43731.760416666664</v>
      </c>
      <c r="F1756" s="37">
        <v>-0.06</v>
      </c>
      <c r="G1756" s="37">
        <v>21.08</v>
      </c>
      <c r="H1756" s="37">
        <v>-0.06</v>
      </c>
      <c r="I1756" s="37">
        <v>-0.7</v>
      </c>
      <c r="J1756" s="37">
        <f t="shared" si="216"/>
        <v>0</v>
      </c>
      <c r="K1756" s="37">
        <f t="shared" si="217"/>
        <v>2</v>
      </c>
      <c r="L1756" s="37">
        <f t="shared" si="218"/>
        <v>0</v>
      </c>
      <c r="M1756" s="37">
        <f t="shared" si="214"/>
        <v>1</v>
      </c>
      <c r="N1756" s="40" t="s">
        <v>64</v>
      </c>
      <c r="O1756">
        <f t="shared" si="219"/>
        <v>3.9999999999999147E-2</v>
      </c>
      <c r="P1756">
        <f t="shared" si="220"/>
        <v>0</v>
      </c>
      <c r="R1756" s="2">
        <f t="shared" si="221"/>
        <v>1.0416666664241347E-2</v>
      </c>
      <c r="S1756" s="4">
        <f t="shared" si="215"/>
        <v>43731.760416666664</v>
      </c>
    </row>
    <row r="1757" spans="1:19" x14ac:dyDescent="0.35">
      <c r="A1757" s="37">
        <v>2019</v>
      </c>
      <c r="B1757" s="37" t="s">
        <v>62</v>
      </c>
      <c r="C1757" s="37" t="s">
        <v>63</v>
      </c>
      <c r="D1757" s="37">
        <v>1756</v>
      </c>
      <c r="E1757" s="38">
        <v>43731.770833333336</v>
      </c>
      <c r="F1757" s="37">
        <v>-0.06</v>
      </c>
      <c r="G1757" s="37">
        <v>21.04</v>
      </c>
      <c r="H1757" s="37">
        <v>-0.06</v>
      </c>
      <c r="I1757" s="37">
        <v>-0.7</v>
      </c>
      <c r="J1757" s="37">
        <f t="shared" si="216"/>
        <v>0</v>
      </c>
      <c r="K1757" s="37">
        <f t="shared" si="217"/>
        <v>2</v>
      </c>
      <c r="L1757" s="37">
        <f t="shared" si="218"/>
        <v>0</v>
      </c>
      <c r="M1757" s="37">
        <f t="shared" si="214"/>
        <v>1</v>
      </c>
      <c r="N1757" s="40" t="s">
        <v>64</v>
      </c>
      <c r="O1757">
        <f t="shared" si="219"/>
        <v>5.9999999999998721E-2</v>
      </c>
      <c r="P1757">
        <f t="shared" si="220"/>
        <v>0</v>
      </c>
      <c r="R1757" s="2">
        <f t="shared" si="221"/>
        <v>1.0416666671517305E-2</v>
      </c>
      <c r="S1757" s="4">
        <f t="shared" si="215"/>
        <v>43731.770833333328</v>
      </c>
    </row>
    <row r="1758" spans="1:19" x14ac:dyDescent="0.35">
      <c r="A1758" s="37">
        <v>2019</v>
      </c>
      <c r="B1758" s="37" t="s">
        <v>62</v>
      </c>
      <c r="C1758" s="37" t="s">
        <v>63</v>
      </c>
      <c r="D1758" s="37">
        <v>1757</v>
      </c>
      <c r="E1758" s="38">
        <v>43731.78125</v>
      </c>
      <c r="F1758" s="37">
        <v>-0.06</v>
      </c>
      <c r="G1758" s="37">
        <v>20.98</v>
      </c>
      <c r="H1758" s="37">
        <v>-0.06</v>
      </c>
      <c r="I1758" s="37">
        <v>-0.7</v>
      </c>
      <c r="J1758" s="37">
        <f t="shared" si="216"/>
        <v>0</v>
      </c>
      <c r="K1758" s="37">
        <f t="shared" si="217"/>
        <v>2</v>
      </c>
      <c r="L1758" s="37">
        <f t="shared" si="218"/>
        <v>0</v>
      </c>
      <c r="M1758" s="37">
        <f t="shared" si="214"/>
        <v>1</v>
      </c>
      <c r="N1758" s="40" t="s">
        <v>64</v>
      </c>
      <c r="O1758">
        <f t="shared" si="219"/>
        <v>5.9999999999998721E-2</v>
      </c>
      <c r="P1758">
        <f t="shared" si="220"/>
        <v>0</v>
      </c>
      <c r="R1758" s="2">
        <f t="shared" si="221"/>
        <v>1.0416666664241347E-2</v>
      </c>
      <c r="S1758" s="4">
        <f t="shared" si="215"/>
        <v>43731.78125</v>
      </c>
    </row>
    <row r="1759" spans="1:19" x14ac:dyDescent="0.35">
      <c r="A1759" s="37">
        <v>2019</v>
      </c>
      <c r="B1759" s="37" t="s">
        <v>62</v>
      </c>
      <c r="C1759" s="37" t="s">
        <v>63</v>
      </c>
      <c r="D1759" s="37">
        <v>1758</v>
      </c>
      <c r="E1759" s="38">
        <v>43731.791666666664</v>
      </c>
      <c r="F1759" s="37">
        <v>-0.06</v>
      </c>
      <c r="G1759" s="37">
        <v>20.92</v>
      </c>
      <c r="H1759" s="37">
        <v>-0.06</v>
      </c>
      <c r="I1759" s="37">
        <v>-0.7</v>
      </c>
      <c r="J1759" s="37">
        <f t="shared" si="216"/>
        <v>0</v>
      </c>
      <c r="K1759" s="37">
        <f t="shared" si="217"/>
        <v>2</v>
      </c>
      <c r="L1759" s="37">
        <f t="shared" si="218"/>
        <v>0</v>
      </c>
      <c r="M1759" s="37">
        <f t="shared" si="214"/>
        <v>1</v>
      </c>
      <c r="N1759" s="40" t="s">
        <v>64</v>
      </c>
      <c r="O1759">
        <f t="shared" si="219"/>
        <v>6.0000000000002274E-2</v>
      </c>
      <c r="P1759">
        <f t="shared" si="220"/>
        <v>0</v>
      </c>
      <c r="R1759" s="2">
        <f t="shared" si="221"/>
        <v>1.0416666664241347E-2</v>
      </c>
      <c r="S1759" s="4">
        <f t="shared" si="215"/>
        <v>43731.791666666664</v>
      </c>
    </row>
    <row r="1760" spans="1:19" x14ac:dyDescent="0.35">
      <c r="A1760" s="37">
        <v>2019</v>
      </c>
      <c r="B1760" s="37" t="s">
        <v>62</v>
      </c>
      <c r="C1760" s="37" t="s">
        <v>63</v>
      </c>
      <c r="D1760" s="37">
        <v>1759</v>
      </c>
      <c r="E1760" s="38">
        <v>43731.802083333336</v>
      </c>
      <c r="F1760" s="37">
        <v>-0.06</v>
      </c>
      <c r="G1760" s="37">
        <v>20.86</v>
      </c>
      <c r="H1760" s="37">
        <v>-0.06</v>
      </c>
      <c r="I1760" s="37">
        <v>-0.7</v>
      </c>
      <c r="J1760" s="37">
        <f t="shared" si="216"/>
        <v>0</v>
      </c>
      <c r="K1760" s="37">
        <f t="shared" si="217"/>
        <v>2</v>
      </c>
      <c r="L1760" s="37">
        <f t="shared" si="218"/>
        <v>0</v>
      </c>
      <c r="M1760" s="37">
        <f t="shared" si="214"/>
        <v>1</v>
      </c>
      <c r="N1760" s="40" t="s">
        <v>64</v>
      </c>
      <c r="O1760">
        <f t="shared" si="219"/>
        <v>5.9999999999998721E-2</v>
      </c>
      <c r="P1760">
        <f t="shared" si="220"/>
        <v>0</v>
      </c>
      <c r="R1760" s="2">
        <f t="shared" si="221"/>
        <v>1.0416666671517305E-2</v>
      </c>
      <c r="S1760" s="4">
        <f t="shared" si="215"/>
        <v>43731.802083333328</v>
      </c>
    </row>
    <row r="1761" spans="1:22" x14ac:dyDescent="0.35">
      <c r="A1761" s="37">
        <v>2019</v>
      </c>
      <c r="B1761" s="37" t="s">
        <v>62</v>
      </c>
      <c r="C1761" s="37" t="s">
        <v>63</v>
      </c>
      <c r="D1761" s="37">
        <v>1760</v>
      </c>
      <c r="E1761" s="38">
        <v>43731.8125</v>
      </c>
      <c r="F1761" s="37">
        <v>-0.06</v>
      </c>
      <c r="G1761" s="37">
        <v>20.8</v>
      </c>
      <c r="H1761" s="37">
        <v>-0.06</v>
      </c>
      <c r="I1761" s="37">
        <v>-0.7</v>
      </c>
      <c r="J1761" s="37">
        <f t="shared" si="216"/>
        <v>0</v>
      </c>
      <c r="K1761" s="37">
        <f t="shared" si="217"/>
        <v>2</v>
      </c>
      <c r="L1761" s="37">
        <f t="shared" si="218"/>
        <v>0</v>
      </c>
      <c r="M1761" s="37">
        <f t="shared" si="214"/>
        <v>1</v>
      </c>
      <c r="N1761" s="40" t="s">
        <v>64</v>
      </c>
      <c r="O1761">
        <f t="shared" si="219"/>
        <v>3.9999999999999147E-2</v>
      </c>
      <c r="P1761">
        <f t="shared" si="220"/>
        <v>0</v>
      </c>
      <c r="R1761" s="2">
        <f t="shared" si="221"/>
        <v>1.0416666664241347E-2</v>
      </c>
      <c r="S1761" s="4">
        <f t="shared" si="215"/>
        <v>43731.8125</v>
      </c>
    </row>
    <row r="1762" spans="1:22" x14ac:dyDescent="0.35">
      <c r="A1762" s="37">
        <v>2019</v>
      </c>
      <c r="B1762" s="37" t="s">
        <v>62</v>
      </c>
      <c r="C1762" s="37" t="s">
        <v>63</v>
      </c>
      <c r="D1762" s="37">
        <v>1761</v>
      </c>
      <c r="E1762" s="38">
        <v>43731.822916666664</v>
      </c>
      <c r="F1762" s="37">
        <v>-0.06</v>
      </c>
      <c r="G1762" s="37">
        <v>20.76</v>
      </c>
      <c r="H1762" s="37">
        <v>-0.06</v>
      </c>
      <c r="I1762" s="37">
        <v>-0.7</v>
      </c>
      <c r="J1762" s="37">
        <f t="shared" si="216"/>
        <v>0</v>
      </c>
      <c r="K1762" s="37">
        <f t="shared" si="217"/>
        <v>2</v>
      </c>
      <c r="L1762" s="37">
        <f t="shared" si="218"/>
        <v>0</v>
      </c>
      <c r="M1762" s="37">
        <f t="shared" si="214"/>
        <v>1</v>
      </c>
      <c r="N1762" s="40" t="s">
        <v>64</v>
      </c>
      <c r="O1762">
        <f t="shared" si="219"/>
        <v>2.0000000000003126E-2</v>
      </c>
      <c r="P1762">
        <f t="shared" si="220"/>
        <v>0</v>
      </c>
      <c r="R1762" s="2">
        <f t="shared" si="221"/>
        <v>1.0416666664241347E-2</v>
      </c>
      <c r="S1762" s="4">
        <f t="shared" si="215"/>
        <v>43731.822916666664</v>
      </c>
    </row>
    <row r="1763" spans="1:22" x14ac:dyDescent="0.35">
      <c r="A1763" s="37">
        <v>2019</v>
      </c>
      <c r="B1763" s="37" t="s">
        <v>62</v>
      </c>
      <c r="C1763" s="37" t="s">
        <v>63</v>
      </c>
      <c r="D1763" s="37">
        <v>1762</v>
      </c>
      <c r="E1763" s="38">
        <v>43731.833333333336</v>
      </c>
      <c r="F1763" s="37">
        <v>-0.06</v>
      </c>
      <c r="G1763" s="37">
        <v>20.74</v>
      </c>
      <c r="H1763" s="37">
        <v>-0.06</v>
      </c>
      <c r="I1763" s="37">
        <v>-0.7</v>
      </c>
      <c r="J1763" s="37">
        <f t="shared" si="216"/>
        <v>0</v>
      </c>
      <c r="K1763" s="37">
        <f t="shared" si="217"/>
        <v>2</v>
      </c>
      <c r="L1763" s="37">
        <f t="shared" si="218"/>
        <v>0</v>
      </c>
      <c r="M1763" s="37">
        <f t="shared" si="214"/>
        <v>1</v>
      </c>
      <c r="N1763" s="40" t="s">
        <v>64</v>
      </c>
      <c r="O1763">
        <f t="shared" si="219"/>
        <v>3.9999999999999147E-2</v>
      </c>
      <c r="P1763">
        <f t="shared" si="220"/>
        <v>0</v>
      </c>
      <c r="R1763" s="2">
        <f t="shared" si="221"/>
        <v>1.0416666671517305E-2</v>
      </c>
      <c r="S1763" s="4">
        <f t="shared" si="215"/>
        <v>43731.833333333328</v>
      </c>
    </row>
    <row r="1764" spans="1:22" x14ac:dyDescent="0.35">
      <c r="A1764" s="37">
        <v>2019</v>
      </c>
      <c r="B1764" s="37" t="s">
        <v>62</v>
      </c>
      <c r="C1764" s="37" t="s">
        <v>63</v>
      </c>
      <c r="D1764" s="37">
        <v>1763</v>
      </c>
      <c r="E1764" s="38">
        <v>43731.84375</v>
      </c>
      <c r="F1764" s="37">
        <v>-0.06</v>
      </c>
      <c r="G1764" s="37">
        <v>20.7</v>
      </c>
      <c r="H1764" s="37">
        <v>-0.06</v>
      </c>
      <c r="I1764" s="37">
        <v>-0.7</v>
      </c>
      <c r="J1764" s="37">
        <f t="shared" si="216"/>
        <v>0</v>
      </c>
      <c r="K1764" s="37">
        <f t="shared" si="217"/>
        <v>2</v>
      </c>
      <c r="L1764" s="37">
        <f t="shared" si="218"/>
        <v>0</v>
      </c>
      <c r="M1764" s="37">
        <f t="shared" si="214"/>
        <v>1</v>
      </c>
      <c r="N1764" s="40" t="s">
        <v>64</v>
      </c>
      <c r="O1764">
        <f t="shared" si="219"/>
        <v>3.9999999999999147E-2</v>
      </c>
      <c r="P1764">
        <f t="shared" si="220"/>
        <v>0</v>
      </c>
      <c r="R1764" s="2">
        <f t="shared" si="221"/>
        <v>1.0416666664241347E-2</v>
      </c>
      <c r="S1764" s="4">
        <f t="shared" si="215"/>
        <v>43731.84375</v>
      </c>
    </row>
    <row r="1765" spans="1:22" x14ac:dyDescent="0.35">
      <c r="A1765" s="37">
        <v>2019</v>
      </c>
      <c r="B1765" s="37" t="s">
        <v>62</v>
      </c>
      <c r="C1765" s="37" t="s">
        <v>63</v>
      </c>
      <c r="D1765" s="37">
        <v>1764</v>
      </c>
      <c r="E1765" s="38">
        <v>43731.854166666664</v>
      </c>
      <c r="F1765" s="37">
        <v>-0.06</v>
      </c>
      <c r="G1765" s="37">
        <v>20.66</v>
      </c>
      <c r="H1765" s="37">
        <v>-0.06</v>
      </c>
      <c r="I1765" s="37">
        <v>-0.7</v>
      </c>
      <c r="J1765" s="37">
        <f t="shared" si="216"/>
        <v>0</v>
      </c>
      <c r="K1765" s="37">
        <f t="shared" si="217"/>
        <v>2</v>
      </c>
      <c r="L1765" s="37">
        <f t="shared" si="218"/>
        <v>0</v>
      </c>
      <c r="M1765" s="37">
        <f t="shared" si="214"/>
        <v>1</v>
      </c>
      <c r="N1765" s="40" t="s">
        <v>64</v>
      </c>
      <c r="O1765">
        <f t="shared" si="219"/>
        <v>3.9999999999999147E-2</v>
      </c>
      <c r="P1765">
        <f t="shared" si="220"/>
        <v>0</v>
      </c>
      <c r="R1765" s="2">
        <f t="shared" si="221"/>
        <v>1.0416666664241347E-2</v>
      </c>
      <c r="S1765" s="4">
        <f t="shared" si="215"/>
        <v>43731.854166666664</v>
      </c>
    </row>
    <row r="1766" spans="1:22" x14ac:dyDescent="0.35">
      <c r="A1766" s="37">
        <v>2019</v>
      </c>
      <c r="B1766" s="37" t="s">
        <v>62</v>
      </c>
      <c r="C1766" s="37" t="s">
        <v>63</v>
      </c>
      <c r="D1766" s="37">
        <v>1765</v>
      </c>
      <c r="E1766" s="38">
        <v>43731.864583333336</v>
      </c>
      <c r="F1766" s="37">
        <v>-0.06</v>
      </c>
      <c r="G1766" s="37">
        <v>20.62</v>
      </c>
      <c r="H1766" s="37">
        <v>-0.06</v>
      </c>
      <c r="I1766" s="37">
        <v>-0.7</v>
      </c>
      <c r="J1766" s="37">
        <f t="shared" si="216"/>
        <v>0</v>
      </c>
      <c r="K1766" s="37">
        <f t="shared" si="217"/>
        <v>2</v>
      </c>
      <c r="L1766" s="37">
        <f t="shared" si="218"/>
        <v>0</v>
      </c>
      <c r="M1766" s="37">
        <f t="shared" si="214"/>
        <v>1</v>
      </c>
      <c r="N1766" s="40" t="s">
        <v>64</v>
      </c>
      <c r="O1766">
        <f t="shared" si="219"/>
        <v>1.9999999999999574E-2</v>
      </c>
      <c r="P1766">
        <f t="shared" si="220"/>
        <v>0</v>
      </c>
      <c r="R1766" s="2">
        <f t="shared" si="221"/>
        <v>1.0416666671517305E-2</v>
      </c>
      <c r="S1766" s="4">
        <f t="shared" si="215"/>
        <v>43731.864583333328</v>
      </c>
    </row>
    <row r="1767" spans="1:22" x14ac:dyDescent="0.35">
      <c r="A1767" s="37">
        <v>2019</v>
      </c>
      <c r="B1767" s="37" t="s">
        <v>62</v>
      </c>
      <c r="C1767" s="37" t="s">
        <v>63</v>
      </c>
      <c r="D1767" s="37">
        <v>1766</v>
      </c>
      <c r="E1767" s="38">
        <v>43731.875</v>
      </c>
      <c r="F1767" s="37">
        <v>-0.06</v>
      </c>
      <c r="G1767" s="37">
        <v>20.6</v>
      </c>
      <c r="H1767" s="37">
        <v>-0.06</v>
      </c>
      <c r="I1767" s="37">
        <v>-0.7</v>
      </c>
      <c r="J1767" s="37">
        <f t="shared" si="216"/>
        <v>0</v>
      </c>
      <c r="K1767" s="37">
        <f t="shared" si="217"/>
        <v>2</v>
      </c>
      <c r="L1767" s="37">
        <f t="shared" si="218"/>
        <v>0</v>
      </c>
      <c r="M1767" s="37">
        <f t="shared" si="214"/>
        <v>1</v>
      </c>
      <c r="N1767" s="40" t="s">
        <v>64</v>
      </c>
      <c r="O1767">
        <f t="shared" si="219"/>
        <v>4.00000000000027E-2</v>
      </c>
      <c r="P1767">
        <f t="shared" si="220"/>
        <v>0</v>
      </c>
      <c r="R1767" s="2">
        <f t="shared" si="221"/>
        <v>1.0416666664241347E-2</v>
      </c>
      <c r="S1767" s="4">
        <f t="shared" si="215"/>
        <v>43731.875</v>
      </c>
    </row>
    <row r="1768" spans="1:22" x14ac:dyDescent="0.35">
      <c r="A1768" s="37">
        <v>2019</v>
      </c>
      <c r="B1768" s="37" t="s">
        <v>62</v>
      </c>
      <c r="C1768" s="37" t="s">
        <v>63</v>
      </c>
      <c r="D1768" s="37">
        <v>1767</v>
      </c>
      <c r="E1768" s="38">
        <v>43731.885416666664</v>
      </c>
      <c r="F1768" s="37">
        <v>-0.06</v>
      </c>
      <c r="G1768" s="37">
        <v>20.56</v>
      </c>
      <c r="H1768" s="37">
        <v>-0.06</v>
      </c>
      <c r="I1768" s="37">
        <v>-0.7</v>
      </c>
      <c r="J1768" s="37">
        <f t="shared" si="216"/>
        <v>0</v>
      </c>
      <c r="K1768" s="37">
        <f t="shared" si="217"/>
        <v>2</v>
      </c>
      <c r="L1768" s="37">
        <f t="shared" si="218"/>
        <v>0</v>
      </c>
      <c r="M1768" s="37">
        <f t="shared" si="214"/>
        <v>1</v>
      </c>
      <c r="N1768" s="40" t="s">
        <v>64</v>
      </c>
      <c r="O1768">
        <f t="shared" si="219"/>
        <v>3.9999999999999147E-2</v>
      </c>
      <c r="P1768">
        <f t="shared" si="220"/>
        <v>0</v>
      </c>
      <c r="R1768" s="2">
        <f t="shared" si="221"/>
        <v>1.0416666664241347E-2</v>
      </c>
      <c r="S1768" s="4">
        <f t="shared" si="215"/>
        <v>43731.885416666664</v>
      </c>
    </row>
    <row r="1769" spans="1:22" x14ac:dyDescent="0.35">
      <c r="A1769" s="37">
        <v>2019</v>
      </c>
      <c r="B1769" s="37" t="s">
        <v>62</v>
      </c>
      <c r="C1769" s="37" t="s">
        <v>63</v>
      </c>
      <c r="D1769" s="37">
        <v>1768</v>
      </c>
      <c r="E1769" s="38">
        <v>43731.895833333336</v>
      </c>
      <c r="F1769" s="37">
        <v>-0.06</v>
      </c>
      <c r="G1769" s="37">
        <v>20.52</v>
      </c>
      <c r="H1769" s="37">
        <v>-0.06</v>
      </c>
      <c r="I1769" s="37">
        <v>-0.7</v>
      </c>
      <c r="J1769" s="37">
        <f t="shared" si="216"/>
        <v>0</v>
      </c>
      <c r="K1769" s="37">
        <f t="shared" si="217"/>
        <v>2</v>
      </c>
      <c r="L1769" s="37">
        <f t="shared" si="218"/>
        <v>0</v>
      </c>
      <c r="M1769" s="37">
        <f t="shared" si="214"/>
        <v>1</v>
      </c>
      <c r="N1769" s="40" t="s">
        <v>64</v>
      </c>
      <c r="O1769">
        <f t="shared" si="219"/>
        <v>3.9999999999999147E-2</v>
      </c>
      <c r="P1769">
        <f t="shared" si="220"/>
        <v>0</v>
      </c>
      <c r="R1769" s="2">
        <f t="shared" si="221"/>
        <v>1.0416666671517305E-2</v>
      </c>
      <c r="S1769" s="4">
        <f t="shared" si="215"/>
        <v>43731.895833333328</v>
      </c>
    </row>
    <row r="1770" spans="1:22" x14ac:dyDescent="0.35">
      <c r="A1770" s="37">
        <v>2019</v>
      </c>
      <c r="B1770" s="37" t="s">
        <v>62</v>
      </c>
      <c r="C1770" s="37" t="s">
        <v>63</v>
      </c>
      <c r="D1770" s="37">
        <v>1769</v>
      </c>
      <c r="E1770" s="38">
        <v>43731.90625</v>
      </c>
      <c r="F1770" s="37">
        <v>-0.06</v>
      </c>
      <c r="G1770" s="37">
        <v>20.48</v>
      </c>
      <c r="H1770" s="37">
        <v>-0.06</v>
      </c>
      <c r="I1770" s="37">
        <v>-0.7</v>
      </c>
      <c r="J1770" s="37">
        <f t="shared" si="216"/>
        <v>0</v>
      </c>
      <c r="K1770" s="37">
        <f t="shared" si="217"/>
        <v>2</v>
      </c>
      <c r="L1770" s="37">
        <f t="shared" si="218"/>
        <v>0</v>
      </c>
      <c r="M1770" s="37">
        <f t="shared" si="214"/>
        <v>1</v>
      </c>
      <c r="N1770" s="40" t="s">
        <v>64</v>
      </c>
      <c r="O1770">
        <f t="shared" si="219"/>
        <v>5.9999999999998721E-2</v>
      </c>
      <c r="P1770">
        <f t="shared" si="220"/>
        <v>1.0000000000000009E-2</v>
      </c>
      <c r="R1770" s="2">
        <f t="shared" si="221"/>
        <v>1.0416666664241347E-2</v>
      </c>
      <c r="S1770" s="4">
        <f t="shared" si="215"/>
        <v>43731.90625</v>
      </c>
      <c r="U1770" s="5"/>
      <c r="V1770" s="6"/>
    </row>
    <row r="1771" spans="1:22" x14ac:dyDescent="0.35">
      <c r="A1771" s="37">
        <v>2019</v>
      </c>
      <c r="B1771" s="37" t="s">
        <v>62</v>
      </c>
      <c r="C1771" s="37" t="s">
        <v>63</v>
      </c>
      <c r="D1771" s="37">
        <v>1770</v>
      </c>
      <c r="E1771" s="38">
        <v>43731.916666666664</v>
      </c>
      <c r="F1771" s="37">
        <v>-7.0000000000000007E-2</v>
      </c>
      <c r="G1771" s="37">
        <v>20.420000000000002</v>
      </c>
      <c r="H1771" s="37">
        <v>-7.0000000000000007E-2</v>
      </c>
      <c r="I1771" s="37">
        <v>-0.8</v>
      </c>
      <c r="J1771" s="37">
        <f t="shared" si="216"/>
        <v>0</v>
      </c>
      <c r="K1771" s="37">
        <f t="shared" si="217"/>
        <v>2</v>
      </c>
      <c r="L1771" s="37">
        <f t="shared" si="218"/>
        <v>0</v>
      </c>
      <c r="M1771" s="37">
        <f t="shared" si="214"/>
        <v>1</v>
      </c>
      <c r="N1771" s="40" t="s">
        <v>64</v>
      </c>
      <c r="O1771">
        <f t="shared" si="219"/>
        <v>2.0000000000003126E-2</v>
      </c>
      <c r="P1771">
        <f t="shared" si="220"/>
        <v>0</v>
      </c>
      <c r="R1771" s="2">
        <f t="shared" si="221"/>
        <v>1.0416666664241347E-2</v>
      </c>
      <c r="S1771" s="4">
        <f t="shared" si="215"/>
        <v>43731.916666666664</v>
      </c>
    </row>
    <row r="1772" spans="1:22" x14ac:dyDescent="0.35">
      <c r="A1772" s="37">
        <v>2019</v>
      </c>
      <c r="B1772" s="37" t="s">
        <v>62</v>
      </c>
      <c r="C1772" s="37" t="s">
        <v>63</v>
      </c>
      <c r="D1772" s="37">
        <v>1771</v>
      </c>
      <c r="E1772" s="38">
        <v>43731.927083333336</v>
      </c>
      <c r="F1772" s="37">
        <v>-7.0000000000000007E-2</v>
      </c>
      <c r="G1772" s="37">
        <v>20.399999999999999</v>
      </c>
      <c r="H1772" s="37">
        <v>-7.0000000000000007E-2</v>
      </c>
      <c r="I1772" s="37">
        <v>-0.8</v>
      </c>
      <c r="J1772" s="37">
        <f t="shared" si="216"/>
        <v>0</v>
      </c>
      <c r="K1772" s="37">
        <f t="shared" si="217"/>
        <v>2</v>
      </c>
      <c r="L1772" s="37">
        <f t="shared" si="218"/>
        <v>0</v>
      </c>
      <c r="M1772" s="37">
        <f t="shared" si="214"/>
        <v>1</v>
      </c>
      <c r="N1772" s="40" t="s">
        <v>64</v>
      </c>
      <c r="O1772">
        <f t="shared" si="219"/>
        <v>3.9999999999999147E-2</v>
      </c>
      <c r="P1772">
        <f t="shared" si="220"/>
        <v>0</v>
      </c>
      <c r="R1772" s="2">
        <f t="shared" si="221"/>
        <v>1.0416666671517305E-2</v>
      </c>
      <c r="S1772" s="4">
        <f t="shared" si="215"/>
        <v>43731.927083333328</v>
      </c>
    </row>
    <row r="1773" spans="1:22" x14ac:dyDescent="0.35">
      <c r="A1773" s="37">
        <v>2019</v>
      </c>
      <c r="B1773" s="37" t="s">
        <v>62</v>
      </c>
      <c r="C1773" s="37" t="s">
        <v>63</v>
      </c>
      <c r="D1773" s="37">
        <v>1772</v>
      </c>
      <c r="E1773" s="38">
        <v>43731.9375</v>
      </c>
      <c r="F1773" s="37">
        <v>-7.0000000000000007E-2</v>
      </c>
      <c r="G1773" s="37">
        <v>20.36</v>
      </c>
      <c r="H1773" s="37">
        <v>-7.0000000000000007E-2</v>
      </c>
      <c r="I1773" s="37">
        <v>-0.8</v>
      </c>
      <c r="J1773" s="37">
        <f t="shared" si="216"/>
        <v>0</v>
      </c>
      <c r="K1773" s="37">
        <f t="shared" si="217"/>
        <v>2</v>
      </c>
      <c r="L1773" s="37">
        <f t="shared" si="218"/>
        <v>0</v>
      </c>
      <c r="M1773" s="37">
        <f t="shared" si="214"/>
        <v>1</v>
      </c>
      <c r="N1773" s="40" t="s">
        <v>64</v>
      </c>
      <c r="O1773">
        <f t="shared" si="219"/>
        <v>3.9999999999999147E-2</v>
      </c>
      <c r="P1773">
        <f t="shared" si="220"/>
        <v>0</v>
      </c>
      <c r="R1773" s="2">
        <f t="shared" si="221"/>
        <v>1.0416666664241347E-2</v>
      </c>
      <c r="S1773" s="4">
        <f t="shared" si="215"/>
        <v>43731.9375</v>
      </c>
    </row>
    <row r="1774" spans="1:22" x14ac:dyDescent="0.35">
      <c r="A1774" s="37">
        <v>2019</v>
      </c>
      <c r="B1774" s="37" t="s">
        <v>62</v>
      </c>
      <c r="C1774" s="37" t="s">
        <v>63</v>
      </c>
      <c r="D1774" s="37">
        <v>1773</v>
      </c>
      <c r="E1774" s="38">
        <v>43731.947916666664</v>
      </c>
      <c r="F1774" s="37">
        <v>-7.0000000000000007E-2</v>
      </c>
      <c r="G1774" s="37">
        <v>20.32</v>
      </c>
      <c r="H1774" s="37">
        <v>-7.0000000000000007E-2</v>
      </c>
      <c r="I1774" s="37">
        <v>-0.8</v>
      </c>
      <c r="J1774" s="37">
        <f t="shared" si="216"/>
        <v>0</v>
      </c>
      <c r="K1774" s="37">
        <f t="shared" si="217"/>
        <v>2</v>
      </c>
      <c r="L1774" s="37">
        <f t="shared" si="218"/>
        <v>0</v>
      </c>
      <c r="M1774" s="37">
        <f t="shared" si="214"/>
        <v>1</v>
      </c>
      <c r="N1774" s="40" t="s">
        <v>64</v>
      </c>
      <c r="O1774">
        <f t="shared" si="219"/>
        <v>3.9999999999999147E-2</v>
      </c>
      <c r="P1774">
        <f t="shared" si="220"/>
        <v>0</v>
      </c>
      <c r="R1774" s="2">
        <f t="shared" si="221"/>
        <v>1.0416666664241347E-2</v>
      </c>
      <c r="S1774" s="4">
        <f t="shared" si="215"/>
        <v>43731.947916666664</v>
      </c>
    </row>
    <row r="1775" spans="1:22" x14ac:dyDescent="0.35">
      <c r="A1775" s="37">
        <v>2019</v>
      </c>
      <c r="B1775" s="37" t="s">
        <v>62</v>
      </c>
      <c r="C1775" s="37" t="s">
        <v>63</v>
      </c>
      <c r="D1775" s="37">
        <v>1774</v>
      </c>
      <c r="E1775" s="38">
        <v>43731.958333333336</v>
      </c>
      <c r="F1775" s="37">
        <v>-7.0000000000000007E-2</v>
      </c>
      <c r="G1775" s="37">
        <v>20.28</v>
      </c>
      <c r="H1775" s="37">
        <v>-7.0000000000000007E-2</v>
      </c>
      <c r="I1775" s="37">
        <v>-0.8</v>
      </c>
      <c r="J1775" s="37">
        <f t="shared" si="216"/>
        <v>0</v>
      </c>
      <c r="K1775" s="37">
        <f t="shared" si="217"/>
        <v>2</v>
      </c>
      <c r="L1775" s="37">
        <f t="shared" si="218"/>
        <v>0</v>
      </c>
      <c r="M1775" s="37">
        <f t="shared" si="214"/>
        <v>1</v>
      </c>
      <c r="N1775" s="40" t="s">
        <v>64</v>
      </c>
      <c r="O1775">
        <f t="shared" si="219"/>
        <v>4.00000000000027E-2</v>
      </c>
      <c r="P1775">
        <f t="shared" si="220"/>
        <v>0</v>
      </c>
      <c r="R1775" s="2">
        <f t="shared" si="221"/>
        <v>1.0416666671517305E-2</v>
      </c>
      <c r="S1775" s="4">
        <f t="shared" si="215"/>
        <v>43731.958333333328</v>
      </c>
    </row>
    <row r="1776" spans="1:22" x14ac:dyDescent="0.35">
      <c r="A1776" s="37">
        <v>2019</v>
      </c>
      <c r="B1776" s="37" t="s">
        <v>62</v>
      </c>
      <c r="C1776" s="37" t="s">
        <v>63</v>
      </c>
      <c r="D1776" s="37">
        <v>1775</v>
      </c>
      <c r="E1776" s="38">
        <v>43731.96875</v>
      </c>
      <c r="F1776" s="37">
        <v>-7.0000000000000007E-2</v>
      </c>
      <c r="G1776" s="37">
        <v>20.239999999999998</v>
      </c>
      <c r="H1776" s="37">
        <v>-7.0000000000000007E-2</v>
      </c>
      <c r="I1776" s="37">
        <v>-0.8</v>
      </c>
      <c r="J1776" s="37">
        <f t="shared" si="216"/>
        <v>0</v>
      </c>
      <c r="K1776" s="37">
        <f t="shared" si="217"/>
        <v>2</v>
      </c>
      <c r="L1776" s="37">
        <f t="shared" si="218"/>
        <v>0</v>
      </c>
      <c r="M1776" s="37">
        <f t="shared" si="214"/>
        <v>1</v>
      </c>
      <c r="N1776" s="40" t="s">
        <v>64</v>
      </c>
      <c r="O1776">
        <f t="shared" si="219"/>
        <v>1.9999999999999574E-2</v>
      </c>
      <c r="P1776">
        <f t="shared" si="220"/>
        <v>0</v>
      </c>
      <c r="R1776" s="2">
        <f t="shared" si="221"/>
        <v>1.0416666664241347E-2</v>
      </c>
      <c r="S1776" s="4">
        <f t="shared" si="215"/>
        <v>43731.96875</v>
      </c>
    </row>
    <row r="1777" spans="1:19" x14ac:dyDescent="0.35">
      <c r="A1777" s="37">
        <v>2019</v>
      </c>
      <c r="B1777" s="37" t="s">
        <v>62</v>
      </c>
      <c r="C1777" s="37" t="s">
        <v>63</v>
      </c>
      <c r="D1777" s="37">
        <v>1776</v>
      </c>
      <c r="E1777" s="38">
        <v>43731.979166666664</v>
      </c>
      <c r="F1777" s="37">
        <v>-7.0000000000000007E-2</v>
      </c>
      <c r="G1777" s="37">
        <v>20.22</v>
      </c>
      <c r="H1777" s="37">
        <v>-7.0000000000000007E-2</v>
      </c>
      <c r="I1777" s="37">
        <v>-0.8</v>
      </c>
      <c r="J1777" s="37">
        <f t="shared" si="216"/>
        <v>0</v>
      </c>
      <c r="K1777" s="37">
        <f t="shared" si="217"/>
        <v>2</v>
      </c>
      <c r="L1777" s="37">
        <f t="shared" si="218"/>
        <v>0</v>
      </c>
      <c r="M1777" s="37">
        <f t="shared" si="214"/>
        <v>1</v>
      </c>
      <c r="N1777" s="40" t="s">
        <v>64</v>
      </c>
      <c r="O1777">
        <f t="shared" si="219"/>
        <v>5.9999999999998721E-2</v>
      </c>
      <c r="P1777">
        <f t="shared" si="220"/>
        <v>0</v>
      </c>
      <c r="R1777" s="2">
        <f t="shared" si="221"/>
        <v>1.0416666664241347E-2</v>
      </c>
      <c r="S1777" s="4">
        <f t="shared" si="215"/>
        <v>43731.979166666664</v>
      </c>
    </row>
    <row r="1778" spans="1:19" x14ac:dyDescent="0.35">
      <c r="A1778" s="37">
        <v>2019</v>
      </c>
      <c r="B1778" s="37" t="s">
        <v>62</v>
      </c>
      <c r="C1778" s="37" t="s">
        <v>63</v>
      </c>
      <c r="D1778" s="37">
        <v>1777</v>
      </c>
      <c r="E1778" s="38">
        <v>43731.989583333336</v>
      </c>
      <c r="F1778" s="37">
        <v>-7.0000000000000007E-2</v>
      </c>
      <c r="G1778" s="37">
        <v>20.16</v>
      </c>
      <c r="H1778" s="37">
        <v>-7.0000000000000007E-2</v>
      </c>
      <c r="I1778" s="37">
        <v>-0.8</v>
      </c>
      <c r="J1778" s="37">
        <f t="shared" si="216"/>
        <v>0</v>
      </c>
      <c r="K1778" s="37">
        <f t="shared" si="217"/>
        <v>2</v>
      </c>
      <c r="L1778" s="37">
        <f t="shared" si="218"/>
        <v>0</v>
      </c>
      <c r="M1778" s="37">
        <f t="shared" si="214"/>
        <v>1</v>
      </c>
      <c r="N1778" s="40" t="s">
        <v>64</v>
      </c>
      <c r="O1778">
        <f t="shared" si="219"/>
        <v>5.9999999999998721E-2</v>
      </c>
      <c r="P1778">
        <f t="shared" si="220"/>
        <v>0</v>
      </c>
      <c r="R1778" s="2">
        <f t="shared" si="221"/>
        <v>1.0416666671517305E-2</v>
      </c>
      <c r="S1778" s="4">
        <f t="shared" si="215"/>
        <v>43731.989583333328</v>
      </c>
    </row>
    <row r="1779" spans="1:19" x14ac:dyDescent="0.35">
      <c r="A1779" s="37">
        <v>2019</v>
      </c>
      <c r="B1779" s="37" t="s">
        <v>62</v>
      </c>
      <c r="C1779" s="37" t="s">
        <v>63</v>
      </c>
      <c r="D1779" s="37">
        <v>1778</v>
      </c>
      <c r="E1779" s="38">
        <v>43732</v>
      </c>
      <c r="F1779" s="37">
        <v>-7.0000000000000007E-2</v>
      </c>
      <c r="G1779" s="37">
        <v>20.100000000000001</v>
      </c>
      <c r="H1779" s="37">
        <v>-7.0000000000000007E-2</v>
      </c>
      <c r="I1779" s="37">
        <v>-0.8</v>
      </c>
      <c r="J1779" s="37">
        <f t="shared" si="216"/>
        <v>0</v>
      </c>
      <c r="K1779" s="37">
        <f t="shared" si="217"/>
        <v>2</v>
      </c>
      <c r="L1779" s="37">
        <f t="shared" si="218"/>
        <v>0</v>
      </c>
      <c r="M1779" s="37">
        <f t="shared" si="214"/>
        <v>1</v>
      </c>
      <c r="N1779" s="40" t="s">
        <v>64</v>
      </c>
      <c r="O1779">
        <f t="shared" si="219"/>
        <v>4.00000000000027E-2</v>
      </c>
      <c r="P1779">
        <f t="shared" si="220"/>
        <v>0</v>
      </c>
      <c r="R1779" s="2">
        <f t="shared" si="221"/>
        <v>1.0416666664241347E-2</v>
      </c>
      <c r="S1779" s="4">
        <f t="shared" si="215"/>
        <v>43732</v>
      </c>
    </row>
    <row r="1780" spans="1:19" x14ac:dyDescent="0.35">
      <c r="A1780" s="37">
        <v>2019</v>
      </c>
      <c r="B1780" s="37" t="s">
        <v>62</v>
      </c>
      <c r="C1780" s="37" t="s">
        <v>63</v>
      </c>
      <c r="D1780" s="37">
        <v>1779</v>
      </c>
      <c r="E1780" s="38">
        <v>43732.010416666664</v>
      </c>
      <c r="F1780" s="37">
        <v>-7.0000000000000007E-2</v>
      </c>
      <c r="G1780" s="37">
        <v>20.059999999999999</v>
      </c>
      <c r="H1780" s="37">
        <v>-7.0000000000000007E-2</v>
      </c>
      <c r="I1780" s="37">
        <v>-0.8</v>
      </c>
      <c r="J1780" s="37">
        <f t="shared" si="216"/>
        <v>0</v>
      </c>
      <c r="K1780" s="37">
        <f t="shared" si="217"/>
        <v>2</v>
      </c>
      <c r="L1780" s="37">
        <f t="shared" si="218"/>
        <v>0</v>
      </c>
      <c r="M1780" s="37">
        <f t="shared" si="214"/>
        <v>1</v>
      </c>
      <c r="N1780" s="40" t="s">
        <v>64</v>
      </c>
      <c r="O1780">
        <f t="shared" si="219"/>
        <v>5.9999999999998721E-2</v>
      </c>
      <c r="P1780">
        <f t="shared" si="220"/>
        <v>0</v>
      </c>
      <c r="R1780" s="2">
        <f t="shared" si="221"/>
        <v>1.0416666664241347E-2</v>
      </c>
      <c r="S1780" s="4">
        <f t="shared" si="215"/>
        <v>43732.010416666664</v>
      </c>
    </row>
    <row r="1781" spans="1:19" x14ac:dyDescent="0.35">
      <c r="A1781" s="37">
        <v>2019</v>
      </c>
      <c r="B1781" s="37" t="s">
        <v>62</v>
      </c>
      <c r="C1781" s="37" t="s">
        <v>63</v>
      </c>
      <c r="D1781" s="37">
        <v>1780</v>
      </c>
      <c r="E1781" s="38">
        <v>43732.020833333336</v>
      </c>
      <c r="F1781" s="37">
        <v>-7.0000000000000007E-2</v>
      </c>
      <c r="G1781" s="37">
        <v>20</v>
      </c>
      <c r="H1781" s="37">
        <v>-7.0000000000000007E-2</v>
      </c>
      <c r="I1781" s="37">
        <v>-0.8</v>
      </c>
      <c r="J1781" s="37">
        <f t="shared" si="216"/>
        <v>0</v>
      </c>
      <c r="K1781" s="37">
        <f t="shared" si="217"/>
        <v>2</v>
      </c>
      <c r="L1781" s="37">
        <f t="shared" si="218"/>
        <v>0</v>
      </c>
      <c r="M1781" s="37">
        <f t="shared" si="214"/>
        <v>1</v>
      </c>
      <c r="N1781" s="40" t="s">
        <v>64</v>
      </c>
      <c r="O1781">
        <f t="shared" si="219"/>
        <v>3.9999999999999147E-2</v>
      </c>
      <c r="P1781">
        <f t="shared" si="220"/>
        <v>0</v>
      </c>
      <c r="R1781" s="2">
        <f t="shared" si="221"/>
        <v>1.0416666671517305E-2</v>
      </c>
      <c r="S1781" s="4">
        <f t="shared" si="215"/>
        <v>43732.020833333328</v>
      </c>
    </row>
    <row r="1782" spans="1:19" x14ac:dyDescent="0.35">
      <c r="A1782" s="37">
        <v>2019</v>
      </c>
      <c r="B1782" s="37" t="s">
        <v>62</v>
      </c>
      <c r="C1782" s="37" t="s">
        <v>63</v>
      </c>
      <c r="D1782" s="37">
        <v>1781</v>
      </c>
      <c r="E1782" s="38">
        <v>43732.03125</v>
      </c>
      <c r="F1782" s="37">
        <v>-7.0000000000000007E-2</v>
      </c>
      <c r="G1782" s="37">
        <v>19.96</v>
      </c>
      <c r="H1782" s="37">
        <v>-7.0000000000000007E-2</v>
      </c>
      <c r="I1782" s="37">
        <v>-0.8</v>
      </c>
      <c r="J1782" s="37">
        <f t="shared" si="216"/>
        <v>0</v>
      </c>
      <c r="K1782" s="37">
        <f t="shared" si="217"/>
        <v>2</v>
      </c>
      <c r="L1782" s="37">
        <f t="shared" si="218"/>
        <v>0</v>
      </c>
      <c r="M1782" s="37">
        <f t="shared" si="214"/>
        <v>1</v>
      </c>
      <c r="N1782" s="40" t="s">
        <v>64</v>
      </c>
      <c r="O1782">
        <f t="shared" si="219"/>
        <v>6.0000000000002274E-2</v>
      </c>
      <c r="P1782">
        <f t="shared" si="220"/>
        <v>0</v>
      </c>
      <c r="R1782" s="2">
        <f t="shared" si="221"/>
        <v>1.0416666664241347E-2</v>
      </c>
      <c r="S1782" s="4">
        <f t="shared" si="215"/>
        <v>43732.03125</v>
      </c>
    </row>
    <row r="1783" spans="1:19" x14ac:dyDescent="0.35">
      <c r="A1783" s="37">
        <v>2019</v>
      </c>
      <c r="B1783" s="37" t="s">
        <v>62</v>
      </c>
      <c r="C1783" s="37" t="s">
        <v>63</v>
      </c>
      <c r="D1783" s="37">
        <v>1782</v>
      </c>
      <c r="E1783" s="38">
        <v>43732.041666666664</v>
      </c>
      <c r="F1783" s="37">
        <v>-7.0000000000000007E-2</v>
      </c>
      <c r="G1783" s="37">
        <v>19.899999999999999</v>
      </c>
      <c r="H1783" s="37">
        <v>-7.0000000000000007E-2</v>
      </c>
      <c r="I1783" s="37">
        <v>-0.8</v>
      </c>
      <c r="J1783" s="37">
        <f t="shared" si="216"/>
        <v>0</v>
      </c>
      <c r="K1783" s="37">
        <f t="shared" si="217"/>
        <v>2</v>
      </c>
      <c r="L1783" s="37">
        <f t="shared" si="218"/>
        <v>0</v>
      </c>
      <c r="M1783" s="37">
        <f t="shared" si="214"/>
        <v>1</v>
      </c>
      <c r="N1783" s="40" t="s">
        <v>64</v>
      </c>
      <c r="O1783">
        <f t="shared" si="219"/>
        <v>5.9999999999998721E-2</v>
      </c>
      <c r="P1783">
        <f t="shared" si="220"/>
        <v>0</v>
      </c>
      <c r="R1783" s="2">
        <f t="shared" si="221"/>
        <v>1.0416666664241347E-2</v>
      </c>
      <c r="S1783" s="4">
        <f t="shared" si="215"/>
        <v>43732.041666666664</v>
      </c>
    </row>
    <row r="1784" spans="1:19" x14ac:dyDescent="0.35">
      <c r="A1784" s="37">
        <v>2019</v>
      </c>
      <c r="B1784" s="37" t="s">
        <v>62</v>
      </c>
      <c r="C1784" s="37" t="s">
        <v>63</v>
      </c>
      <c r="D1784" s="37">
        <v>1783</v>
      </c>
      <c r="E1784" s="38">
        <v>43732.052083333336</v>
      </c>
      <c r="F1784" s="37">
        <v>-7.0000000000000007E-2</v>
      </c>
      <c r="G1784" s="37">
        <v>19.84</v>
      </c>
      <c r="H1784" s="37">
        <v>-7.0000000000000007E-2</v>
      </c>
      <c r="I1784" s="37">
        <v>-0.8</v>
      </c>
      <c r="J1784" s="37">
        <f t="shared" si="216"/>
        <v>0</v>
      </c>
      <c r="K1784" s="37">
        <f t="shared" si="217"/>
        <v>2</v>
      </c>
      <c r="L1784" s="37">
        <f t="shared" si="218"/>
        <v>0</v>
      </c>
      <c r="M1784" s="37">
        <f t="shared" si="214"/>
        <v>1</v>
      </c>
      <c r="N1784" s="40" t="s">
        <v>64</v>
      </c>
      <c r="O1784">
        <f t="shared" si="219"/>
        <v>5.9999999999998721E-2</v>
      </c>
      <c r="P1784">
        <f t="shared" si="220"/>
        <v>0</v>
      </c>
      <c r="R1784" s="2">
        <f t="shared" si="221"/>
        <v>1.0416666671517305E-2</v>
      </c>
      <c r="S1784" s="4">
        <f t="shared" si="215"/>
        <v>43732.052083333328</v>
      </c>
    </row>
    <row r="1785" spans="1:19" x14ac:dyDescent="0.35">
      <c r="A1785" s="37">
        <v>2019</v>
      </c>
      <c r="B1785" s="37" t="s">
        <v>62</v>
      </c>
      <c r="C1785" s="37" t="s">
        <v>63</v>
      </c>
      <c r="D1785" s="37">
        <v>1784</v>
      </c>
      <c r="E1785" s="38">
        <v>43732.0625</v>
      </c>
      <c r="F1785" s="37">
        <v>-7.0000000000000007E-2</v>
      </c>
      <c r="G1785" s="37">
        <v>19.78</v>
      </c>
      <c r="H1785" s="37">
        <v>-7.0000000000000007E-2</v>
      </c>
      <c r="I1785" s="37">
        <v>-0.8</v>
      </c>
      <c r="J1785" s="37">
        <f t="shared" si="216"/>
        <v>0</v>
      </c>
      <c r="K1785" s="37">
        <f t="shared" si="217"/>
        <v>2</v>
      </c>
      <c r="L1785" s="37">
        <f t="shared" si="218"/>
        <v>0</v>
      </c>
      <c r="M1785" s="37">
        <f t="shared" si="214"/>
        <v>1</v>
      </c>
      <c r="N1785" s="40" t="s">
        <v>64</v>
      </c>
      <c r="O1785">
        <f t="shared" si="219"/>
        <v>6.0000000000002274E-2</v>
      </c>
      <c r="P1785">
        <f t="shared" si="220"/>
        <v>0</v>
      </c>
      <c r="R1785" s="2">
        <f t="shared" si="221"/>
        <v>1.0416666664241347E-2</v>
      </c>
      <c r="S1785" s="4">
        <f t="shared" si="215"/>
        <v>43732.0625</v>
      </c>
    </row>
    <row r="1786" spans="1:19" x14ac:dyDescent="0.35">
      <c r="A1786" s="37">
        <v>2019</v>
      </c>
      <c r="B1786" s="37" t="s">
        <v>62</v>
      </c>
      <c r="C1786" s="37" t="s">
        <v>63</v>
      </c>
      <c r="D1786" s="37">
        <v>1785</v>
      </c>
      <c r="E1786" s="38">
        <v>43732.072916666664</v>
      </c>
      <c r="F1786" s="37">
        <v>-7.0000000000000007E-2</v>
      </c>
      <c r="G1786" s="37">
        <v>19.72</v>
      </c>
      <c r="H1786" s="37">
        <v>-7.0000000000000007E-2</v>
      </c>
      <c r="I1786" s="37">
        <v>-0.8</v>
      </c>
      <c r="J1786" s="37">
        <f t="shared" si="216"/>
        <v>0</v>
      </c>
      <c r="K1786" s="37">
        <f t="shared" si="217"/>
        <v>2</v>
      </c>
      <c r="L1786" s="37">
        <f t="shared" si="218"/>
        <v>0</v>
      </c>
      <c r="M1786" s="37">
        <f t="shared" si="214"/>
        <v>1</v>
      </c>
      <c r="N1786" s="40" t="s">
        <v>64</v>
      </c>
      <c r="O1786">
        <f t="shared" si="219"/>
        <v>5.9999999999998721E-2</v>
      </c>
      <c r="P1786">
        <f t="shared" si="220"/>
        <v>0</v>
      </c>
      <c r="R1786" s="2">
        <f t="shared" si="221"/>
        <v>1.0416666664241347E-2</v>
      </c>
      <c r="S1786" s="4">
        <f t="shared" si="215"/>
        <v>43732.072916666664</v>
      </c>
    </row>
    <row r="1787" spans="1:19" x14ac:dyDescent="0.35">
      <c r="A1787" s="37">
        <v>2019</v>
      </c>
      <c r="B1787" s="37" t="s">
        <v>62</v>
      </c>
      <c r="C1787" s="37" t="s">
        <v>63</v>
      </c>
      <c r="D1787" s="37">
        <v>1786</v>
      </c>
      <c r="E1787" s="38">
        <v>43732.083333333336</v>
      </c>
      <c r="F1787" s="37">
        <v>-7.0000000000000007E-2</v>
      </c>
      <c r="G1787" s="37">
        <v>19.66</v>
      </c>
      <c r="H1787" s="37">
        <v>-7.0000000000000007E-2</v>
      </c>
      <c r="I1787" s="37">
        <v>-0.8</v>
      </c>
      <c r="J1787" s="37">
        <f t="shared" si="216"/>
        <v>0</v>
      </c>
      <c r="K1787" s="37">
        <f t="shared" si="217"/>
        <v>2</v>
      </c>
      <c r="L1787" s="37">
        <f t="shared" si="218"/>
        <v>0</v>
      </c>
      <c r="M1787" s="37">
        <f t="shared" si="214"/>
        <v>1</v>
      </c>
      <c r="N1787" s="40" t="s">
        <v>64</v>
      </c>
      <c r="O1787">
        <f t="shared" si="219"/>
        <v>5.9999999999998721E-2</v>
      </c>
      <c r="P1787">
        <f t="shared" si="220"/>
        <v>0</v>
      </c>
      <c r="R1787" s="2">
        <f t="shared" si="221"/>
        <v>1.0416666671517305E-2</v>
      </c>
      <c r="S1787" s="4">
        <f t="shared" si="215"/>
        <v>43732.083333333328</v>
      </c>
    </row>
    <row r="1788" spans="1:19" x14ac:dyDescent="0.35">
      <c r="A1788" s="37">
        <v>2019</v>
      </c>
      <c r="B1788" s="37" t="s">
        <v>62</v>
      </c>
      <c r="C1788" s="37" t="s">
        <v>63</v>
      </c>
      <c r="D1788" s="37">
        <v>1787</v>
      </c>
      <c r="E1788" s="38">
        <v>43732.09375</v>
      </c>
      <c r="F1788" s="37">
        <v>-7.0000000000000007E-2</v>
      </c>
      <c r="G1788" s="37">
        <v>19.600000000000001</v>
      </c>
      <c r="H1788" s="37">
        <v>-7.0000000000000007E-2</v>
      </c>
      <c r="I1788" s="37">
        <v>-0.8</v>
      </c>
      <c r="J1788" s="37">
        <f t="shared" si="216"/>
        <v>0</v>
      </c>
      <c r="K1788" s="37">
        <f t="shared" si="217"/>
        <v>2</v>
      </c>
      <c r="L1788" s="37">
        <f t="shared" si="218"/>
        <v>0</v>
      </c>
      <c r="M1788" s="37">
        <f t="shared" si="214"/>
        <v>1</v>
      </c>
      <c r="N1788" s="40" t="s">
        <v>64</v>
      </c>
      <c r="O1788">
        <f t="shared" si="219"/>
        <v>4.00000000000027E-2</v>
      </c>
      <c r="P1788">
        <f t="shared" si="220"/>
        <v>0</v>
      </c>
      <c r="R1788" s="2">
        <f t="shared" si="221"/>
        <v>1.0416666664241347E-2</v>
      </c>
      <c r="S1788" s="4">
        <f t="shared" si="215"/>
        <v>43732.09375</v>
      </c>
    </row>
    <row r="1789" spans="1:19" x14ac:dyDescent="0.35">
      <c r="A1789" s="37">
        <v>2019</v>
      </c>
      <c r="B1789" s="37" t="s">
        <v>62</v>
      </c>
      <c r="C1789" s="37" t="s">
        <v>63</v>
      </c>
      <c r="D1789" s="37">
        <v>1788</v>
      </c>
      <c r="E1789" s="38">
        <v>43732.104166666664</v>
      </c>
      <c r="F1789" s="37">
        <v>-7.0000000000000007E-2</v>
      </c>
      <c r="G1789" s="37">
        <v>19.559999999999999</v>
      </c>
      <c r="H1789" s="37">
        <v>-7.0000000000000007E-2</v>
      </c>
      <c r="I1789" s="37">
        <v>-0.8</v>
      </c>
      <c r="J1789" s="37">
        <f t="shared" si="216"/>
        <v>0</v>
      </c>
      <c r="K1789" s="37">
        <f t="shared" si="217"/>
        <v>2</v>
      </c>
      <c r="L1789" s="37">
        <f t="shared" si="218"/>
        <v>0</v>
      </c>
      <c r="M1789" s="37">
        <f t="shared" si="214"/>
        <v>1</v>
      </c>
      <c r="N1789" s="40" t="s">
        <v>64</v>
      </c>
      <c r="O1789">
        <f t="shared" si="219"/>
        <v>5.9999999999998721E-2</v>
      </c>
      <c r="P1789">
        <f t="shared" si="220"/>
        <v>0</v>
      </c>
      <c r="R1789" s="2">
        <f t="shared" si="221"/>
        <v>1.0416666664241347E-2</v>
      </c>
      <c r="S1789" s="4">
        <f t="shared" si="215"/>
        <v>43732.104166666664</v>
      </c>
    </row>
    <row r="1790" spans="1:19" x14ac:dyDescent="0.35">
      <c r="A1790" s="37">
        <v>2019</v>
      </c>
      <c r="B1790" s="37" t="s">
        <v>62</v>
      </c>
      <c r="C1790" s="37" t="s">
        <v>63</v>
      </c>
      <c r="D1790" s="37">
        <v>1789</v>
      </c>
      <c r="E1790" s="38">
        <v>43732.114583333336</v>
      </c>
      <c r="F1790" s="37">
        <v>-7.0000000000000007E-2</v>
      </c>
      <c r="G1790" s="37">
        <v>19.5</v>
      </c>
      <c r="H1790" s="37">
        <v>-7.0000000000000007E-2</v>
      </c>
      <c r="I1790" s="37">
        <v>-0.8</v>
      </c>
      <c r="J1790" s="37">
        <f t="shared" si="216"/>
        <v>0</v>
      </c>
      <c r="K1790" s="37">
        <f t="shared" si="217"/>
        <v>2</v>
      </c>
      <c r="L1790" s="37">
        <f t="shared" si="218"/>
        <v>0</v>
      </c>
      <c r="M1790" s="37">
        <f t="shared" si="214"/>
        <v>1</v>
      </c>
      <c r="N1790" s="40" t="s">
        <v>64</v>
      </c>
      <c r="O1790">
        <f t="shared" si="219"/>
        <v>3.9999999999999147E-2</v>
      </c>
      <c r="P1790">
        <f t="shared" si="220"/>
        <v>0</v>
      </c>
      <c r="R1790" s="2">
        <f t="shared" si="221"/>
        <v>1.0416666671517305E-2</v>
      </c>
      <c r="S1790" s="4">
        <f t="shared" si="215"/>
        <v>43732.114583333328</v>
      </c>
    </row>
    <row r="1791" spans="1:19" x14ac:dyDescent="0.35">
      <c r="A1791" s="37">
        <v>2019</v>
      </c>
      <c r="B1791" s="37" t="s">
        <v>62</v>
      </c>
      <c r="C1791" s="37" t="s">
        <v>63</v>
      </c>
      <c r="D1791" s="37">
        <v>1790</v>
      </c>
      <c r="E1791" s="38">
        <v>43732.125</v>
      </c>
      <c r="F1791" s="37">
        <v>-7.0000000000000007E-2</v>
      </c>
      <c r="G1791" s="37">
        <v>19.46</v>
      </c>
      <c r="H1791" s="37">
        <v>-7.0000000000000007E-2</v>
      </c>
      <c r="I1791" s="37">
        <v>-0.8</v>
      </c>
      <c r="J1791" s="37">
        <f t="shared" si="216"/>
        <v>0</v>
      </c>
      <c r="K1791" s="37">
        <f t="shared" si="217"/>
        <v>2</v>
      </c>
      <c r="L1791" s="37">
        <f t="shared" si="218"/>
        <v>0</v>
      </c>
      <c r="M1791" s="37">
        <f t="shared" ref="M1791:M1854" si="222">COUNTIF(J1791:L1791,"&gt;0")</f>
        <v>1</v>
      </c>
      <c r="N1791" s="40" t="s">
        <v>64</v>
      </c>
      <c r="O1791">
        <f t="shared" si="219"/>
        <v>6.0000000000002274E-2</v>
      </c>
      <c r="P1791">
        <f t="shared" si="220"/>
        <v>0</v>
      </c>
      <c r="R1791" s="2">
        <f t="shared" si="221"/>
        <v>1.0416666664241347E-2</v>
      </c>
      <c r="S1791" s="4">
        <f t="shared" si="215"/>
        <v>43732.125</v>
      </c>
    </row>
    <row r="1792" spans="1:19" x14ac:dyDescent="0.35">
      <c r="A1792" s="37">
        <v>2019</v>
      </c>
      <c r="B1792" s="37" t="s">
        <v>62</v>
      </c>
      <c r="C1792" s="37" t="s">
        <v>63</v>
      </c>
      <c r="D1792" s="37">
        <v>1791</v>
      </c>
      <c r="E1792" s="38">
        <v>43732.135416666664</v>
      </c>
      <c r="F1792" s="37">
        <v>-7.0000000000000007E-2</v>
      </c>
      <c r="G1792" s="37">
        <v>19.399999999999999</v>
      </c>
      <c r="H1792" s="37">
        <v>-7.0000000000000007E-2</v>
      </c>
      <c r="I1792" s="37">
        <v>-0.8</v>
      </c>
      <c r="J1792" s="37">
        <f t="shared" si="216"/>
        <v>0</v>
      </c>
      <c r="K1792" s="37">
        <f t="shared" si="217"/>
        <v>2</v>
      </c>
      <c r="L1792" s="37">
        <f t="shared" si="218"/>
        <v>0</v>
      </c>
      <c r="M1792" s="37">
        <f t="shared" si="222"/>
        <v>1</v>
      </c>
      <c r="N1792" s="40" t="s">
        <v>64</v>
      </c>
      <c r="O1792">
        <f t="shared" si="219"/>
        <v>3.9999999999999147E-2</v>
      </c>
      <c r="P1792">
        <f t="shared" si="220"/>
        <v>0</v>
      </c>
      <c r="R1792" s="2">
        <f t="shared" si="221"/>
        <v>1.0416666664241347E-2</v>
      </c>
      <c r="S1792" s="4">
        <f t="shared" si="215"/>
        <v>43732.135416666664</v>
      </c>
    </row>
    <row r="1793" spans="1:19" x14ac:dyDescent="0.35">
      <c r="A1793" s="37">
        <v>2019</v>
      </c>
      <c r="B1793" s="37" t="s">
        <v>62</v>
      </c>
      <c r="C1793" s="37" t="s">
        <v>63</v>
      </c>
      <c r="D1793" s="37">
        <v>1792</v>
      </c>
      <c r="E1793" s="38">
        <v>43732.145833333336</v>
      </c>
      <c r="F1793" s="37">
        <v>-7.0000000000000007E-2</v>
      </c>
      <c r="G1793" s="37">
        <v>19.36</v>
      </c>
      <c r="H1793" s="37">
        <v>-7.0000000000000007E-2</v>
      </c>
      <c r="I1793" s="37">
        <v>-0.8</v>
      </c>
      <c r="J1793" s="37">
        <f t="shared" si="216"/>
        <v>0</v>
      </c>
      <c r="K1793" s="37">
        <f t="shared" si="217"/>
        <v>2</v>
      </c>
      <c r="L1793" s="37">
        <f t="shared" si="218"/>
        <v>0</v>
      </c>
      <c r="M1793" s="37">
        <f t="shared" si="222"/>
        <v>1</v>
      </c>
      <c r="N1793" s="40" t="s">
        <v>64</v>
      </c>
      <c r="O1793">
        <f t="shared" si="219"/>
        <v>5.9999999999998721E-2</v>
      </c>
      <c r="P1793">
        <f t="shared" si="220"/>
        <v>0</v>
      </c>
      <c r="R1793" s="2">
        <f t="shared" si="221"/>
        <v>1.0416666671517305E-2</v>
      </c>
      <c r="S1793" s="4">
        <f t="shared" si="215"/>
        <v>43732.145833333328</v>
      </c>
    </row>
    <row r="1794" spans="1:19" x14ac:dyDescent="0.35">
      <c r="A1794" s="37">
        <v>2019</v>
      </c>
      <c r="B1794" s="37" t="s">
        <v>62</v>
      </c>
      <c r="C1794" s="37" t="s">
        <v>63</v>
      </c>
      <c r="D1794" s="37">
        <v>1793</v>
      </c>
      <c r="E1794" s="38">
        <v>43732.15625</v>
      </c>
      <c r="F1794" s="37">
        <v>-7.0000000000000007E-2</v>
      </c>
      <c r="G1794" s="37">
        <v>19.3</v>
      </c>
      <c r="H1794" s="37">
        <v>-7.0000000000000007E-2</v>
      </c>
      <c r="I1794" s="37">
        <v>-0.8</v>
      </c>
      <c r="J1794" s="37">
        <f t="shared" si="216"/>
        <v>0</v>
      </c>
      <c r="K1794" s="37">
        <f t="shared" si="217"/>
        <v>2</v>
      </c>
      <c r="L1794" s="37">
        <f t="shared" si="218"/>
        <v>0</v>
      </c>
      <c r="M1794" s="37">
        <f t="shared" si="222"/>
        <v>1</v>
      </c>
      <c r="N1794" s="40" t="s">
        <v>64</v>
      </c>
      <c r="O1794">
        <f t="shared" si="219"/>
        <v>6.0000000000002274E-2</v>
      </c>
      <c r="P1794">
        <f t="shared" si="220"/>
        <v>0</v>
      </c>
      <c r="R1794" s="2">
        <f t="shared" si="221"/>
        <v>1.0416666664241347E-2</v>
      </c>
      <c r="S1794" s="4">
        <f t="shared" ref="S1794:S1857" si="223">MROUND(E1794,"0:15")</f>
        <v>43732.15625</v>
      </c>
    </row>
    <row r="1795" spans="1:19" x14ac:dyDescent="0.35">
      <c r="A1795" s="37">
        <v>2019</v>
      </c>
      <c r="B1795" s="37" t="s">
        <v>62</v>
      </c>
      <c r="C1795" s="37" t="s">
        <v>63</v>
      </c>
      <c r="D1795" s="37">
        <v>1794</v>
      </c>
      <c r="E1795" s="38">
        <v>43732.166666666664</v>
      </c>
      <c r="F1795" s="37">
        <v>-7.0000000000000007E-2</v>
      </c>
      <c r="G1795" s="37">
        <v>19.239999999999998</v>
      </c>
      <c r="H1795" s="37">
        <v>-7.0000000000000007E-2</v>
      </c>
      <c r="I1795" s="37">
        <v>-0.8</v>
      </c>
      <c r="J1795" s="37">
        <f t="shared" ref="J1795:J1858" si="224">IF(G1795="",0.5,IF(G1795&lt;=0,2,IF(G1795&gt;=40,2, IF(AND(G1795&gt;0,G1795&lt;1),5,IF(AND(G1795&gt;35,G1795&lt;40),5,IF(O1795&gt;=1.5,1.5,0))))))</f>
        <v>0</v>
      </c>
      <c r="K1795" s="37">
        <f t="shared" ref="K1795:K1858" si="225">IF(H1795="",0.5,IF(H1795&lt;=0.1,2,IF(H1795&gt;=20,2, IF(AND(H1795&gt;0.1,H1795&lt;0.2),5,IF(AND(H1795&gt;16,H1795&lt;20),5,IF(P1795&gt;=2,1.5,0))))))</f>
        <v>2</v>
      </c>
      <c r="L1795" s="37">
        <f t="shared" ref="L1795:L1858" si="226">IF(A1795="",0.5,IF(B1795="",0.5,IF(C1795="",0.5,IF(E1795="",0.5,IF(Q1795="Y",0.01,0)))))</f>
        <v>0</v>
      </c>
      <c r="M1795" s="37">
        <f t="shared" si="222"/>
        <v>1</v>
      </c>
      <c r="N1795" s="40" t="s">
        <v>64</v>
      </c>
      <c r="O1795">
        <f t="shared" ref="O1795:O1858" si="227">IF(G1795="","",ABS(G1796-G1795))</f>
        <v>3.9999999999999147E-2</v>
      </c>
      <c r="P1795">
        <f t="shared" ref="P1795:P1858" si="228">IF(H1795="","",ABS(H1796-H1795))</f>
        <v>0</v>
      </c>
      <c r="R1795" s="2">
        <f t="shared" ref="R1795:R1858" si="229">E1795-E1794</f>
        <v>1.0416666664241347E-2</v>
      </c>
      <c r="S1795" s="4">
        <f t="shared" si="223"/>
        <v>43732.166666666664</v>
      </c>
    </row>
    <row r="1796" spans="1:19" x14ac:dyDescent="0.35">
      <c r="A1796" s="37">
        <v>2019</v>
      </c>
      <c r="B1796" s="37" t="s">
        <v>62</v>
      </c>
      <c r="C1796" s="37" t="s">
        <v>63</v>
      </c>
      <c r="D1796" s="37">
        <v>1795</v>
      </c>
      <c r="E1796" s="38">
        <v>43732.177083333336</v>
      </c>
      <c r="F1796" s="37">
        <v>-7.0000000000000007E-2</v>
      </c>
      <c r="G1796" s="37">
        <v>19.2</v>
      </c>
      <c r="H1796" s="37">
        <v>-7.0000000000000007E-2</v>
      </c>
      <c r="I1796" s="37">
        <v>-0.8</v>
      </c>
      <c r="J1796" s="37">
        <f t="shared" si="224"/>
        <v>0</v>
      </c>
      <c r="K1796" s="37">
        <f t="shared" si="225"/>
        <v>2</v>
      </c>
      <c r="L1796" s="37">
        <f t="shared" si="226"/>
        <v>0</v>
      </c>
      <c r="M1796" s="37">
        <f t="shared" si="222"/>
        <v>1</v>
      </c>
      <c r="N1796" s="40" t="s">
        <v>64</v>
      </c>
      <c r="O1796">
        <f t="shared" si="227"/>
        <v>3.9999999999999147E-2</v>
      </c>
      <c r="P1796">
        <f t="shared" si="228"/>
        <v>0</v>
      </c>
      <c r="R1796" s="2">
        <f t="shared" si="229"/>
        <v>1.0416666671517305E-2</v>
      </c>
      <c r="S1796" s="4">
        <f t="shared" si="223"/>
        <v>43732.177083333328</v>
      </c>
    </row>
    <row r="1797" spans="1:19" x14ac:dyDescent="0.35">
      <c r="A1797" s="37">
        <v>2019</v>
      </c>
      <c r="B1797" s="37" t="s">
        <v>62</v>
      </c>
      <c r="C1797" s="37" t="s">
        <v>63</v>
      </c>
      <c r="D1797" s="37">
        <v>1796</v>
      </c>
      <c r="E1797" s="38">
        <v>43732.1875</v>
      </c>
      <c r="F1797" s="37">
        <v>-7.0000000000000007E-2</v>
      </c>
      <c r="G1797" s="37">
        <v>19.16</v>
      </c>
      <c r="H1797" s="37">
        <v>-7.0000000000000007E-2</v>
      </c>
      <c r="I1797" s="37">
        <v>-0.8</v>
      </c>
      <c r="J1797" s="37">
        <f t="shared" si="224"/>
        <v>0</v>
      </c>
      <c r="K1797" s="37">
        <f t="shared" si="225"/>
        <v>2</v>
      </c>
      <c r="L1797" s="37">
        <f t="shared" si="226"/>
        <v>0</v>
      </c>
      <c r="M1797" s="37">
        <f t="shared" si="222"/>
        <v>1</v>
      </c>
      <c r="N1797" s="40" t="s">
        <v>64</v>
      </c>
      <c r="O1797">
        <f t="shared" si="227"/>
        <v>5.9999999999998721E-2</v>
      </c>
      <c r="P1797">
        <f t="shared" si="228"/>
        <v>0</v>
      </c>
      <c r="R1797" s="2">
        <f t="shared" si="229"/>
        <v>1.0416666664241347E-2</v>
      </c>
      <c r="S1797" s="4">
        <f t="shared" si="223"/>
        <v>43732.1875</v>
      </c>
    </row>
    <row r="1798" spans="1:19" x14ac:dyDescent="0.35">
      <c r="A1798" s="37">
        <v>2019</v>
      </c>
      <c r="B1798" s="37" t="s">
        <v>62</v>
      </c>
      <c r="C1798" s="37" t="s">
        <v>63</v>
      </c>
      <c r="D1798" s="37">
        <v>1797</v>
      </c>
      <c r="E1798" s="38">
        <v>43732.197916666664</v>
      </c>
      <c r="F1798" s="37">
        <v>-7.0000000000000007E-2</v>
      </c>
      <c r="G1798" s="37">
        <v>19.100000000000001</v>
      </c>
      <c r="H1798" s="37">
        <v>-7.0000000000000007E-2</v>
      </c>
      <c r="I1798" s="37">
        <v>-0.8</v>
      </c>
      <c r="J1798" s="37">
        <f t="shared" si="224"/>
        <v>0</v>
      </c>
      <c r="K1798" s="37">
        <f t="shared" si="225"/>
        <v>2</v>
      </c>
      <c r="L1798" s="37">
        <f t="shared" si="226"/>
        <v>0</v>
      </c>
      <c r="M1798" s="37">
        <f t="shared" si="222"/>
        <v>1</v>
      </c>
      <c r="N1798" s="40" t="s">
        <v>64</v>
      </c>
      <c r="O1798">
        <f t="shared" si="227"/>
        <v>6.0000000000002274E-2</v>
      </c>
      <c r="P1798">
        <f t="shared" si="228"/>
        <v>0</v>
      </c>
      <c r="R1798" s="2">
        <f t="shared" si="229"/>
        <v>1.0416666664241347E-2</v>
      </c>
      <c r="S1798" s="4">
        <f t="shared" si="223"/>
        <v>43732.197916666664</v>
      </c>
    </row>
    <row r="1799" spans="1:19" x14ac:dyDescent="0.35">
      <c r="A1799" s="37">
        <v>2019</v>
      </c>
      <c r="B1799" s="37" t="s">
        <v>62</v>
      </c>
      <c r="C1799" s="37" t="s">
        <v>63</v>
      </c>
      <c r="D1799" s="37">
        <v>1798</v>
      </c>
      <c r="E1799" s="38">
        <v>43732.208333333336</v>
      </c>
      <c r="F1799" s="37">
        <v>-7.0000000000000007E-2</v>
      </c>
      <c r="G1799" s="37">
        <v>19.04</v>
      </c>
      <c r="H1799" s="37">
        <v>-7.0000000000000007E-2</v>
      </c>
      <c r="I1799" s="37">
        <v>-0.8</v>
      </c>
      <c r="J1799" s="37">
        <f t="shared" si="224"/>
        <v>0</v>
      </c>
      <c r="K1799" s="37">
        <f t="shared" si="225"/>
        <v>2</v>
      </c>
      <c r="L1799" s="37">
        <f t="shared" si="226"/>
        <v>0</v>
      </c>
      <c r="M1799" s="37">
        <f t="shared" si="222"/>
        <v>1</v>
      </c>
      <c r="N1799" s="40" t="s">
        <v>64</v>
      </c>
      <c r="O1799">
        <f t="shared" si="227"/>
        <v>3.9999999999999147E-2</v>
      </c>
      <c r="P1799">
        <f t="shared" si="228"/>
        <v>0</v>
      </c>
      <c r="R1799" s="2">
        <f t="shared" si="229"/>
        <v>1.0416666671517305E-2</v>
      </c>
      <c r="S1799" s="4">
        <f t="shared" si="223"/>
        <v>43732.208333333328</v>
      </c>
    </row>
    <row r="1800" spans="1:19" x14ac:dyDescent="0.35">
      <c r="A1800" s="37">
        <v>2019</v>
      </c>
      <c r="B1800" s="37" t="s">
        <v>62</v>
      </c>
      <c r="C1800" s="37" t="s">
        <v>63</v>
      </c>
      <c r="D1800" s="37">
        <v>1799</v>
      </c>
      <c r="E1800" s="38">
        <v>43732.21875</v>
      </c>
      <c r="F1800" s="37">
        <v>-7.0000000000000007E-2</v>
      </c>
      <c r="G1800" s="37">
        <v>19</v>
      </c>
      <c r="H1800" s="37">
        <v>-7.0000000000000007E-2</v>
      </c>
      <c r="I1800" s="37">
        <v>-0.8</v>
      </c>
      <c r="J1800" s="37">
        <f t="shared" si="224"/>
        <v>0</v>
      </c>
      <c r="K1800" s="37">
        <f t="shared" si="225"/>
        <v>2</v>
      </c>
      <c r="L1800" s="37">
        <f t="shared" si="226"/>
        <v>0</v>
      </c>
      <c r="M1800" s="37">
        <f t="shared" si="222"/>
        <v>1</v>
      </c>
      <c r="N1800" s="40" t="s">
        <v>64</v>
      </c>
      <c r="O1800">
        <f t="shared" si="227"/>
        <v>3.9999999999999147E-2</v>
      </c>
      <c r="P1800">
        <f t="shared" si="228"/>
        <v>0</v>
      </c>
      <c r="R1800" s="2">
        <f t="shared" si="229"/>
        <v>1.0416666664241347E-2</v>
      </c>
      <c r="S1800" s="4">
        <f t="shared" si="223"/>
        <v>43732.21875</v>
      </c>
    </row>
    <row r="1801" spans="1:19" x14ac:dyDescent="0.35">
      <c r="A1801" s="37">
        <v>2019</v>
      </c>
      <c r="B1801" s="37" t="s">
        <v>62</v>
      </c>
      <c r="C1801" s="37" t="s">
        <v>63</v>
      </c>
      <c r="D1801" s="37">
        <v>1800</v>
      </c>
      <c r="E1801" s="38">
        <v>43732.229166666664</v>
      </c>
      <c r="F1801" s="37">
        <v>-7.0000000000000007E-2</v>
      </c>
      <c r="G1801" s="37">
        <v>18.96</v>
      </c>
      <c r="H1801" s="37">
        <v>-7.0000000000000007E-2</v>
      </c>
      <c r="I1801" s="37">
        <v>-0.8</v>
      </c>
      <c r="J1801" s="37">
        <f t="shared" si="224"/>
        <v>0</v>
      </c>
      <c r="K1801" s="37">
        <f t="shared" si="225"/>
        <v>2</v>
      </c>
      <c r="L1801" s="37">
        <f t="shared" si="226"/>
        <v>0</v>
      </c>
      <c r="M1801" s="37">
        <f t="shared" si="222"/>
        <v>1</v>
      </c>
      <c r="N1801" s="40" t="s">
        <v>64</v>
      </c>
      <c r="O1801">
        <f t="shared" si="227"/>
        <v>6.0000000000002274E-2</v>
      </c>
      <c r="P1801">
        <f t="shared" si="228"/>
        <v>0</v>
      </c>
      <c r="R1801" s="2">
        <f t="shared" si="229"/>
        <v>1.0416666664241347E-2</v>
      </c>
      <c r="S1801" s="4">
        <f t="shared" si="223"/>
        <v>43732.229166666664</v>
      </c>
    </row>
    <row r="1802" spans="1:19" x14ac:dyDescent="0.35">
      <c r="A1802" s="37">
        <v>2019</v>
      </c>
      <c r="B1802" s="37" t="s">
        <v>62</v>
      </c>
      <c r="C1802" s="37" t="s">
        <v>63</v>
      </c>
      <c r="D1802" s="37">
        <v>1801</v>
      </c>
      <c r="E1802" s="38">
        <v>43732.239583333336</v>
      </c>
      <c r="F1802" s="37">
        <v>-7.0000000000000007E-2</v>
      </c>
      <c r="G1802" s="37">
        <v>18.899999999999999</v>
      </c>
      <c r="H1802" s="37">
        <v>-7.0000000000000007E-2</v>
      </c>
      <c r="I1802" s="37">
        <v>-0.8</v>
      </c>
      <c r="J1802" s="37">
        <f t="shared" si="224"/>
        <v>0</v>
      </c>
      <c r="K1802" s="37">
        <f t="shared" si="225"/>
        <v>2</v>
      </c>
      <c r="L1802" s="37">
        <f t="shared" si="226"/>
        <v>0</v>
      </c>
      <c r="M1802" s="37">
        <f t="shared" si="222"/>
        <v>1</v>
      </c>
      <c r="N1802" s="40" t="s">
        <v>64</v>
      </c>
      <c r="O1802">
        <f t="shared" si="227"/>
        <v>5.9999999999998721E-2</v>
      </c>
      <c r="P1802">
        <f t="shared" si="228"/>
        <v>0</v>
      </c>
      <c r="R1802" s="2">
        <f t="shared" si="229"/>
        <v>1.0416666671517305E-2</v>
      </c>
      <c r="S1802" s="4">
        <f t="shared" si="223"/>
        <v>43732.239583333328</v>
      </c>
    </row>
    <row r="1803" spans="1:19" x14ac:dyDescent="0.35">
      <c r="A1803" s="37">
        <v>2019</v>
      </c>
      <c r="B1803" s="37" t="s">
        <v>62</v>
      </c>
      <c r="C1803" s="37" t="s">
        <v>63</v>
      </c>
      <c r="D1803" s="37">
        <v>1802</v>
      </c>
      <c r="E1803" s="38">
        <v>43732.25</v>
      </c>
      <c r="F1803" s="37">
        <v>-7.0000000000000007E-2</v>
      </c>
      <c r="G1803" s="37">
        <v>18.84</v>
      </c>
      <c r="H1803" s="37">
        <v>-7.0000000000000007E-2</v>
      </c>
      <c r="I1803" s="37">
        <v>-0.8</v>
      </c>
      <c r="J1803" s="37">
        <f t="shared" si="224"/>
        <v>0</v>
      </c>
      <c r="K1803" s="37">
        <f t="shared" si="225"/>
        <v>2</v>
      </c>
      <c r="L1803" s="37">
        <f t="shared" si="226"/>
        <v>0</v>
      </c>
      <c r="M1803" s="37">
        <f t="shared" si="222"/>
        <v>1</v>
      </c>
      <c r="N1803" s="40" t="s">
        <v>64</v>
      </c>
      <c r="O1803">
        <f t="shared" si="227"/>
        <v>3.9999999999999147E-2</v>
      </c>
      <c r="P1803">
        <f t="shared" si="228"/>
        <v>0</v>
      </c>
      <c r="R1803" s="2">
        <f t="shared" si="229"/>
        <v>1.0416666664241347E-2</v>
      </c>
      <c r="S1803" s="4">
        <f t="shared" si="223"/>
        <v>43732.25</v>
      </c>
    </row>
    <row r="1804" spans="1:19" x14ac:dyDescent="0.35">
      <c r="A1804" s="37">
        <v>2019</v>
      </c>
      <c r="B1804" s="37" t="s">
        <v>62</v>
      </c>
      <c r="C1804" s="37" t="s">
        <v>63</v>
      </c>
      <c r="D1804" s="37">
        <v>1803</v>
      </c>
      <c r="E1804" s="38">
        <v>43732.260416666664</v>
      </c>
      <c r="F1804" s="37">
        <v>-7.0000000000000007E-2</v>
      </c>
      <c r="G1804" s="37">
        <v>18.8</v>
      </c>
      <c r="H1804" s="37">
        <v>-7.0000000000000007E-2</v>
      </c>
      <c r="I1804" s="37">
        <v>-0.8</v>
      </c>
      <c r="J1804" s="37">
        <f t="shared" si="224"/>
        <v>0</v>
      </c>
      <c r="K1804" s="37">
        <f t="shared" si="225"/>
        <v>2</v>
      </c>
      <c r="L1804" s="37">
        <f t="shared" si="226"/>
        <v>0</v>
      </c>
      <c r="M1804" s="37">
        <f t="shared" si="222"/>
        <v>1</v>
      </c>
      <c r="N1804" s="40" t="s">
        <v>64</v>
      </c>
      <c r="O1804">
        <f t="shared" si="227"/>
        <v>6.0000000000002274E-2</v>
      </c>
      <c r="P1804">
        <f t="shared" si="228"/>
        <v>0</v>
      </c>
      <c r="R1804" s="2">
        <f t="shared" si="229"/>
        <v>1.0416666664241347E-2</v>
      </c>
      <c r="S1804" s="4">
        <f t="shared" si="223"/>
        <v>43732.260416666664</v>
      </c>
    </row>
    <row r="1805" spans="1:19" x14ac:dyDescent="0.35">
      <c r="A1805" s="37">
        <v>2019</v>
      </c>
      <c r="B1805" s="37" t="s">
        <v>62</v>
      </c>
      <c r="C1805" s="37" t="s">
        <v>63</v>
      </c>
      <c r="D1805" s="37">
        <v>1804</v>
      </c>
      <c r="E1805" s="38">
        <v>43732.270833333336</v>
      </c>
      <c r="F1805" s="37">
        <v>-7.0000000000000007E-2</v>
      </c>
      <c r="G1805" s="37">
        <v>18.739999999999998</v>
      </c>
      <c r="H1805" s="37">
        <v>-7.0000000000000007E-2</v>
      </c>
      <c r="I1805" s="37">
        <v>-0.8</v>
      </c>
      <c r="J1805" s="37">
        <f t="shared" si="224"/>
        <v>0</v>
      </c>
      <c r="K1805" s="37">
        <f t="shared" si="225"/>
        <v>2</v>
      </c>
      <c r="L1805" s="37">
        <f t="shared" si="226"/>
        <v>0</v>
      </c>
      <c r="M1805" s="37">
        <f t="shared" si="222"/>
        <v>1</v>
      </c>
      <c r="N1805" s="40" t="s">
        <v>64</v>
      </c>
      <c r="O1805">
        <f t="shared" si="227"/>
        <v>3.9999999999999147E-2</v>
      </c>
      <c r="P1805">
        <f t="shared" si="228"/>
        <v>0</v>
      </c>
      <c r="R1805" s="2">
        <f t="shared" si="229"/>
        <v>1.0416666671517305E-2</v>
      </c>
      <c r="S1805" s="4">
        <f t="shared" si="223"/>
        <v>43732.270833333328</v>
      </c>
    </row>
    <row r="1806" spans="1:19" x14ac:dyDescent="0.35">
      <c r="A1806" s="37">
        <v>2019</v>
      </c>
      <c r="B1806" s="37" t="s">
        <v>62</v>
      </c>
      <c r="C1806" s="37" t="s">
        <v>63</v>
      </c>
      <c r="D1806" s="37">
        <v>1805</v>
      </c>
      <c r="E1806" s="38">
        <v>43732.28125</v>
      </c>
      <c r="F1806" s="37">
        <v>-7.0000000000000007E-2</v>
      </c>
      <c r="G1806" s="37">
        <v>18.7</v>
      </c>
      <c r="H1806" s="37">
        <v>-7.0000000000000007E-2</v>
      </c>
      <c r="I1806" s="37">
        <v>-0.8</v>
      </c>
      <c r="J1806" s="37">
        <f t="shared" si="224"/>
        <v>0</v>
      </c>
      <c r="K1806" s="37">
        <f t="shared" si="225"/>
        <v>2</v>
      </c>
      <c r="L1806" s="37">
        <f t="shared" si="226"/>
        <v>0</v>
      </c>
      <c r="M1806" s="37">
        <f t="shared" si="222"/>
        <v>1</v>
      </c>
      <c r="N1806" s="40" t="s">
        <v>64</v>
      </c>
      <c r="O1806">
        <f t="shared" si="227"/>
        <v>5.9999999999998721E-2</v>
      </c>
      <c r="P1806">
        <f t="shared" si="228"/>
        <v>0</v>
      </c>
      <c r="R1806" s="2">
        <f t="shared" si="229"/>
        <v>1.0416666664241347E-2</v>
      </c>
      <c r="S1806" s="4">
        <f t="shared" si="223"/>
        <v>43732.28125</v>
      </c>
    </row>
    <row r="1807" spans="1:19" x14ac:dyDescent="0.35">
      <c r="A1807" s="37">
        <v>2019</v>
      </c>
      <c r="B1807" s="37" t="s">
        <v>62</v>
      </c>
      <c r="C1807" s="37" t="s">
        <v>63</v>
      </c>
      <c r="D1807" s="37">
        <v>1806</v>
      </c>
      <c r="E1807" s="38">
        <v>43732.291666666664</v>
      </c>
      <c r="F1807" s="37">
        <v>-7.0000000000000007E-2</v>
      </c>
      <c r="G1807" s="37">
        <v>18.64</v>
      </c>
      <c r="H1807" s="37">
        <v>-7.0000000000000007E-2</v>
      </c>
      <c r="I1807" s="37">
        <v>-0.8</v>
      </c>
      <c r="J1807" s="37">
        <f t="shared" si="224"/>
        <v>0</v>
      </c>
      <c r="K1807" s="37">
        <f t="shared" si="225"/>
        <v>2</v>
      </c>
      <c r="L1807" s="37">
        <f t="shared" si="226"/>
        <v>0</v>
      </c>
      <c r="M1807" s="37">
        <f t="shared" si="222"/>
        <v>1</v>
      </c>
      <c r="N1807" s="40" t="s">
        <v>64</v>
      </c>
      <c r="O1807">
        <f t="shared" si="227"/>
        <v>3.9999999999999147E-2</v>
      </c>
      <c r="P1807">
        <f t="shared" si="228"/>
        <v>0</v>
      </c>
      <c r="R1807" s="2">
        <f t="shared" si="229"/>
        <v>1.0416666664241347E-2</v>
      </c>
      <c r="S1807" s="4">
        <f t="shared" si="223"/>
        <v>43732.291666666664</v>
      </c>
    </row>
    <row r="1808" spans="1:19" x14ac:dyDescent="0.35">
      <c r="A1808" s="37">
        <v>2019</v>
      </c>
      <c r="B1808" s="37" t="s">
        <v>62</v>
      </c>
      <c r="C1808" s="37" t="s">
        <v>63</v>
      </c>
      <c r="D1808" s="37">
        <v>1807</v>
      </c>
      <c r="E1808" s="38">
        <v>43732.302083333336</v>
      </c>
      <c r="F1808" s="37">
        <v>-7.0000000000000007E-2</v>
      </c>
      <c r="G1808" s="37">
        <v>18.600000000000001</v>
      </c>
      <c r="H1808" s="37">
        <v>-7.0000000000000007E-2</v>
      </c>
      <c r="I1808" s="37">
        <v>-0.8</v>
      </c>
      <c r="J1808" s="37">
        <f t="shared" si="224"/>
        <v>0</v>
      </c>
      <c r="K1808" s="37">
        <f t="shared" si="225"/>
        <v>2</v>
      </c>
      <c r="L1808" s="37">
        <f t="shared" si="226"/>
        <v>0</v>
      </c>
      <c r="M1808" s="37">
        <f t="shared" si="222"/>
        <v>1</v>
      </c>
      <c r="N1808" s="40" t="s">
        <v>64</v>
      </c>
      <c r="O1808">
        <f t="shared" si="227"/>
        <v>6.0000000000002274E-2</v>
      </c>
      <c r="P1808">
        <f t="shared" si="228"/>
        <v>0</v>
      </c>
      <c r="R1808" s="2">
        <f t="shared" si="229"/>
        <v>1.0416666671517305E-2</v>
      </c>
      <c r="S1808" s="4">
        <f t="shared" si="223"/>
        <v>43732.302083333328</v>
      </c>
    </row>
    <row r="1809" spans="1:19" x14ac:dyDescent="0.35">
      <c r="A1809" s="37">
        <v>2019</v>
      </c>
      <c r="B1809" s="37" t="s">
        <v>62</v>
      </c>
      <c r="C1809" s="37" t="s">
        <v>63</v>
      </c>
      <c r="D1809" s="37">
        <v>1808</v>
      </c>
      <c r="E1809" s="38">
        <v>43732.3125</v>
      </c>
      <c r="F1809" s="37">
        <v>-7.0000000000000007E-2</v>
      </c>
      <c r="G1809" s="37">
        <v>18.54</v>
      </c>
      <c r="H1809" s="37">
        <v>-7.0000000000000007E-2</v>
      </c>
      <c r="I1809" s="37">
        <v>-0.8</v>
      </c>
      <c r="J1809" s="37">
        <f t="shared" si="224"/>
        <v>0</v>
      </c>
      <c r="K1809" s="37">
        <f t="shared" si="225"/>
        <v>2</v>
      </c>
      <c r="L1809" s="37">
        <f t="shared" si="226"/>
        <v>0</v>
      </c>
      <c r="M1809" s="37">
        <f t="shared" si="222"/>
        <v>1</v>
      </c>
      <c r="N1809" s="40" t="s">
        <v>64</v>
      </c>
      <c r="O1809">
        <f t="shared" si="227"/>
        <v>3.9999999999999147E-2</v>
      </c>
      <c r="P1809">
        <f t="shared" si="228"/>
        <v>0</v>
      </c>
      <c r="R1809" s="2">
        <f t="shared" si="229"/>
        <v>1.0416666664241347E-2</v>
      </c>
      <c r="S1809" s="4">
        <f t="shared" si="223"/>
        <v>43732.3125</v>
      </c>
    </row>
    <row r="1810" spans="1:19" x14ac:dyDescent="0.35">
      <c r="A1810" s="37">
        <v>2019</v>
      </c>
      <c r="B1810" s="37" t="s">
        <v>62</v>
      </c>
      <c r="C1810" s="37" t="s">
        <v>63</v>
      </c>
      <c r="D1810" s="37">
        <v>1809</v>
      </c>
      <c r="E1810" s="38">
        <v>43732.322916666664</v>
      </c>
      <c r="F1810" s="37">
        <v>-7.0000000000000007E-2</v>
      </c>
      <c r="G1810" s="37">
        <v>18.5</v>
      </c>
      <c r="H1810" s="37">
        <v>-7.0000000000000007E-2</v>
      </c>
      <c r="I1810" s="37">
        <v>-0.8</v>
      </c>
      <c r="J1810" s="37">
        <f t="shared" si="224"/>
        <v>0</v>
      </c>
      <c r="K1810" s="37">
        <f t="shared" si="225"/>
        <v>2</v>
      </c>
      <c r="L1810" s="37">
        <f t="shared" si="226"/>
        <v>0</v>
      </c>
      <c r="M1810" s="37">
        <f t="shared" si="222"/>
        <v>1</v>
      </c>
      <c r="N1810" s="40" t="s">
        <v>64</v>
      </c>
      <c r="O1810">
        <f t="shared" si="227"/>
        <v>3.9999999999999147E-2</v>
      </c>
      <c r="P1810">
        <f t="shared" si="228"/>
        <v>0</v>
      </c>
      <c r="R1810" s="2">
        <f t="shared" si="229"/>
        <v>1.0416666664241347E-2</v>
      </c>
      <c r="S1810" s="4">
        <f t="shared" si="223"/>
        <v>43732.322916666664</v>
      </c>
    </row>
    <row r="1811" spans="1:19" x14ac:dyDescent="0.35">
      <c r="A1811" s="37">
        <v>2019</v>
      </c>
      <c r="B1811" s="37" t="s">
        <v>62</v>
      </c>
      <c r="C1811" s="37" t="s">
        <v>63</v>
      </c>
      <c r="D1811" s="37">
        <v>1810</v>
      </c>
      <c r="E1811" s="38">
        <v>43732.333333333336</v>
      </c>
      <c r="F1811" s="37">
        <v>-7.0000000000000007E-2</v>
      </c>
      <c r="G1811" s="37">
        <v>18.46</v>
      </c>
      <c r="H1811" s="37">
        <v>-7.0000000000000007E-2</v>
      </c>
      <c r="I1811" s="37">
        <v>-0.8</v>
      </c>
      <c r="J1811" s="37">
        <f t="shared" si="224"/>
        <v>0</v>
      </c>
      <c r="K1811" s="37">
        <f t="shared" si="225"/>
        <v>2</v>
      </c>
      <c r="L1811" s="37">
        <f t="shared" si="226"/>
        <v>0</v>
      </c>
      <c r="M1811" s="37">
        <f t="shared" si="222"/>
        <v>1</v>
      </c>
      <c r="N1811" s="40" t="s">
        <v>64</v>
      </c>
      <c r="O1811">
        <f t="shared" si="227"/>
        <v>0</v>
      </c>
      <c r="P1811">
        <f t="shared" si="228"/>
        <v>0</v>
      </c>
      <c r="R1811" s="2">
        <f t="shared" si="229"/>
        <v>1.0416666671517305E-2</v>
      </c>
      <c r="S1811" s="4">
        <f t="shared" si="223"/>
        <v>43732.333333333328</v>
      </c>
    </row>
    <row r="1812" spans="1:19" x14ac:dyDescent="0.35">
      <c r="A1812" s="37">
        <v>2019</v>
      </c>
      <c r="B1812" s="37" t="s">
        <v>62</v>
      </c>
      <c r="C1812" s="37" t="s">
        <v>63</v>
      </c>
      <c r="D1812" s="37">
        <v>1811</v>
      </c>
      <c r="E1812" s="38">
        <v>43732.34375</v>
      </c>
      <c r="F1812" s="37">
        <v>-7.0000000000000007E-2</v>
      </c>
      <c r="G1812" s="37">
        <v>18.46</v>
      </c>
      <c r="H1812" s="37">
        <v>-7.0000000000000007E-2</v>
      </c>
      <c r="I1812" s="37">
        <v>-0.8</v>
      </c>
      <c r="J1812" s="37">
        <f t="shared" si="224"/>
        <v>0</v>
      </c>
      <c r="K1812" s="37">
        <f t="shared" si="225"/>
        <v>2</v>
      </c>
      <c r="L1812" s="37">
        <f t="shared" si="226"/>
        <v>0</v>
      </c>
      <c r="M1812" s="37">
        <f t="shared" si="222"/>
        <v>1</v>
      </c>
      <c r="N1812" s="40" t="s">
        <v>64</v>
      </c>
      <c r="O1812">
        <f t="shared" si="227"/>
        <v>0</v>
      </c>
      <c r="P1812">
        <f t="shared" si="228"/>
        <v>0</v>
      </c>
      <c r="R1812" s="2">
        <f t="shared" si="229"/>
        <v>1.0416666664241347E-2</v>
      </c>
      <c r="S1812" s="4">
        <f t="shared" si="223"/>
        <v>43732.34375</v>
      </c>
    </row>
    <row r="1813" spans="1:19" x14ac:dyDescent="0.35">
      <c r="A1813" s="37">
        <v>2019</v>
      </c>
      <c r="B1813" s="37" t="s">
        <v>62</v>
      </c>
      <c r="C1813" s="37" t="s">
        <v>63</v>
      </c>
      <c r="D1813" s="37">
        <v>1812</v>
      </c>
      <c r="E1813" s="38">
        <v>43732.354166666664</v>
      </c>
      <c r="F1813" s="37">
        <v>-7.0000000000000007E-2</v>
      </c>
      <c r="G1813" s="37">
        <v>18.46</v>
      </c>
      <c r="H1813" s="37">
        <v>-7.0000000000000007E-2</v>
      </c>
      <c r="I1813" s="37">
        <v>-0.8</v>
      </c>
      <c r="J1813" s="37">
        <f t="shared" si="224"/>
        <v>0</v>
      </c>
      <c r="K1813" s="37">
        <f t="shared" si="225"/>
        <v>2</v>
      </c>
      <c r="L1813" s="37">
        <f t="shared" si="226"/>
        <v>0</v>
      </c>
      <c r="M1813" s="37">
        <f t="shared" si="222"/>
        <v>1</v>
      </c>
      <c r="N1813" s="40" t="s">
        <v>64</v>
      </c>
      <c r="O1813">
        <f t="shared" si="227"/>
        <v>1.9999999999999574E-2</v>
      </c>
      <c r="P1813">
        <f t="shared" si="228"/>
        <v>0</v>
      </c>
      <c r="R1813" s="2">
        <f t="shared" si="229"/>
        <v>1.0416666664241347E-2</v>
      </c>
      <c r="S1813" s="4">
        <f t="shared" si="223"/>
        <v>43732.354166666664</v>
      </c>
    </row>
    <row r="1814" spans="1:19" x14ac:dyDescent="0.35">
      <c r="A1814" s="37">
        <v>2019</v>
      </c>
      <c r="B1814" s="37" t="s">
        <v>62</v>
      </c>
      <c r="C1814" s="37" t="s">
        <v>63</v>
      </c>
      <c r="D1814" s="37">
        <v>1813</v>
      </c>
      <c r="E1814" s="38">
        <v>43732.364583333336</v>
      </c>
      <c r="F1814" s="37">
        <v>-7.0000000000000007E-2</v>
      </c>
      <c r="G1814" s="37">
        <v>18.48</v>
      </c>
      <c r="H1814" s="37">
        <v>-7.0000000000000007E-2</v>
      </c>
      <c r="I1814" s="37">
        <v>-0.8</v>
      </c>
      <c r="J1814" s="37">
        <f t="shared" si="224"/>
        <v>0</v>
      </c>
      <c r="K1814" s="37">
        <f t="shared" si="225"/>
        <v>2</v>
      </c>
      <c r="L1814" s="37">
        <f t="shared" si="226"/>
        <v>0</v>
      </c>
      <c r="M1814" s="37">
        <f t="shared" si="222"/>
        <v>1</v>
      </c>
      <c r="N1814" s="40" t="s">
        <v>64</v>
      </c>
      <c r="O1814">
        <f t="shared" si="227"/>
        <v>3.9999999999999147E-2</v>
      </c>
      <c r="P1814">
        <f t="shared" si="228"/>
        <v>0</v>
      </c>
      <c r="R1814" s="2">
        <f t="shared" si="229"/>
        <v>1.0416666671517305E-2</v>
      </c>
      <c r="S1814" s="4">
        <f t="shared" si="223"/>
        <v>43732.364583333328</v>
      </c>
    </row>
    <row r="1815" spans="1:19" x14ac:dyDescent="0.35">
      <c r="A1815" s="37">
        <v>2019</v>
      </c>
      <c r="B1815" s="37" t="s">
        <v>62</v>
      </c>
      <c r="C1815" s="37" t="s">
        <v>63</v>
      </c>
      <c r="D1815" s="37">
        <v>1814</v>
      </c>
      <c r="E1815" s="38">
        <v>43732.375</v>
      </c>
      <c r="F1815" s="37">
        <v>-7.0000000000000007E-2</v>
      </c>
      <c r="G1815" s="37">
        <v>18.52</v>
      </c>
      <c r="H1815" s="37">
        <v>-7.0000000000000007E-2</v>
      </c>
      <c r="I1815" s="37">
        <v>-0.8</v>
      </c>
      <c r="J1815" s="37">
        <f t="shared" si="224"/>
        <v>0</v>
      </c>
      <c r="K1815" s="37">
        <f t="shared" si="225"/>
        <v>2</v>
      </c>
      <c r="L1815" s="37">
        <f t="shared" si="226"/>
        <v>0</v>
      </c>
      <c r="M1815" s="37">
        <f t="shared" si="222"/>
        <v>1</v>
      </c>
      <c r="N1815" s="40" t="s">
        <v>64</v>
      </c>
      <c r="O1815">
        <f t="shared" si="227"/>
        <v>5.9999999999998721E-2</v>
      </c>
      <c r="P1815">
        <f t="shared" si="228"/>
        <v>0</v>
      </c>
      <c r="R1815" s="2">
        <f t="shared" si="229"/>
        <v>1.0416666664241347E-2</v>
      </c>
      <c r="S1815" s="4">
        <f t="shared" si="223"/>
        <v>43732.375</v>
      </c>
    </row>
    <row r="1816" spans="1:19" x14ac:dyDescent="0.35">
      <c r="A1816" s="37">
        <v>2019</v>
      </c>
      <c r="B1816" s="37" t="s">
        <v>62</v>
      </c>
      <c r="C1816" s="37" t="s">
        <v>63</v>
      </c>
      <c r="D1816" s="37">
        <v>1815</v>
      </c>
      <c r="E1816" s="38">
        <v>43732.385416666664</v>
      </c>
      <c r="F1816" s="37">
        <v>-7.0000000000000007E-2</v>
      </c>
      <c r="G1816" s="37">
        <v>18.579999999999998</v>
      </c>
      <c r="H1816" s="37">
        <v>-7.0000000000000007E-2</v>
      </c>
      <c r="I1816" s="37">
        <v>-0.8</v>
      </c>
      <c r="J1816" s="37">
        <f t="shared" si="224"/>
        <v>0</v>
      </c>
      <c r="K1816" s="37">
        <f t="shared" si="225"/>
        <v>2</v>
      </c>
      <c r="L1816" s="37">
        <f t="shared" si="226"/>
        <v>0</v>
      </c>
      <c r="M1816" s="37">
        <f t="shared" si="222"/>
        <v>1</v>
      </c>
      <c r="N1816" s="40" t="s">
        <v>64</v>
      </c>
      <c r="O1816">
        <f t="shared" si="227"/>
        <v>6.0000000000002274E-2</v>
      </c>
      <c r="P1816">
        <f t="shared" si="228"/>
        <v>0</v>
      </c>
      <c r="R1816" s="2">
        <f t="shared" si="229"/>
        <v>1.0416666664241347E-2</v>
      </c>
      <c r="S1816" s="4">
        <f t="shared" si="223"/>
        <v>43732.385416666664</v>
      </c>
    </row>
    <row r="1817" spans="1:19" x14ac:dyDescent="0.35">
      <c r="A1817" s="37">
        <v>2019</v>
      </c>
      <c r="B1817" s="37" t="s">
        <v>62</v>
      </c>
      <c r="C1817" s="37" t="s">
        <v>63</v>
      </c>
      <c r="D1817" s="37">
        <v>1816</v>
      </c>
      <c r="E1817" s="38">
        <v>43732.395833333336</v>
      </c>
      <c r="F1817" s="37">
        <v>-7.0000000000000007E-2</v>
      </c>
      <c r="G1817" s="37">
        <v>18.64</v>
      </c>
      <c r="H1817" s="37">
        <v>-7.0000000000000007E-2</v>
      </c>
      <c r="I1817" s="37">
        <v>-0.8</v>
      </c>
      <c r="J1817" s="37">
        <f t="shared" si="224"/>
        <v>0</v>
      </c>
      <c r="K1817" s="37">
        <f t="shared" si="225"/>
        <v>2</v>
      </c>
      <c r="L1817" s="37">
        <f t="shared" si="226"/>
        <v>0</v>
      </c>
      <c r="M1817" s="37">
        <f t="shared" si="222"/>
        <v>1</v>
      </c>
      <c r="N1817" s="40" t="s">
        <v>64</v>
      </c>
      <c r="O1817">
        <f t="shared" si="227"/>
        <v>3.9999999999999147E-2</v>
      </c>
      <c r="P1817">
        <f t="shared" si="228"/>
        <v>0</v>
      </c>
      <c r="R1817" s="2">
        <f t="shared" si="229"/>
        <v>1.0416666671517305E-2</v>
      </c>
      <c r="S1817" s="4">
        <f t="shared" si="223"/>
        <v>43732.395833333328</v>
      </c>
    </row>
    <row r="1818" spans="1:19" x14ac:dyDescent="0.35">
      <c r="A1818" s="37">
        <v>2019</v>
      </c>
      <c r="B1818" s="37" t="s">
        <v>62</v>
      </c>
      <c r="C1818" s="37" t="s">
        <v>63</v>
      </c>
      <c r="D1818" s="37">
        <v>1817</v>
      </c>
      <c r="E1818" s="38">
        <v>43732.40625</v>
      </c>
      <c r="F1818" s="37">
        <v>-7.0000000000000007E-2</v>
      </c>
      <c r="G1818" s="37">
        <v>18.68</v>
      </c>
      <c r="H1818" s="37">
        <v>-7.0000000000000007E-2</v>
      </c>
      <c r="I1818" s="37">
        <v>-0.8</v>
      </c>
      <c r="J1818" s="37">
        <f t="shared" si="224"/>
        <v>0</v>
      </c>
      <c r="K1818" s="37">
        <f t="shared" si="225"/>
        <v>2</v>
      </c>
      <c r="L1818" s="37">
        <f t="shared" si="226"/>
        <v>0</v>
      </c>
      <c r="M1818" s="37">
        <f t="shared" si="222"/>
        <v>1</v>
      </c>
      <c r="N1818" s="40" t="s">
        <v>64</v>
      </c>
      <c r="O1818">
        <f t="shared" si="227"/>
        <v>5.9999999999998721E-2</v>
      </c>
      <c r="P1818">
        <f t="shared" si="228"/>
        <v>0</v>
      </c>
      <c r="R1818" s="2">
        <f t="shared" si="229"/>
        <v>1.0416666664241347E-2</v>
      </c>
      <c r="S1818" s="4">
        <f t="shared" si="223"/>
        <v>43732.40625</v>
      </c>
    </row>
    <row r="1819" spans="1:19" x14ac:dyDescent="0.35">
      <c r="A1819" s="37">
        <v>2019</v>
      </c>
      <c r="B1819" s="37" t="s">
        <v>62</v>
      </c>
      <c r="C1819" s="37" t="s">
        <v>63</v>
      </c>
      <c r="D1819" s="37">
        <v>1818</v>
      </c>
      <c r="E1819" s="38">
        <v>43732.416666666664</v>
      </c>
      <c r="F1819" s="37">
        <v>-7.0000000000000007E-2</v>
      </c>
      <c r="G1819" s="37">
        <v>18.739999999999998</v>
      </c>
      <c r="H1819" s="37">
        <v>-7.0000000000000007E-2</v>
      </c>
      <c r="I1819" s="37">
        <v>-0.8</v>
      </c>
      <c r="J1819" s="37">
        <f t="shared" si="224"/>
        <v>0</v>
      </c>
      <c r="K1819" s="37">
        <f t="shared" si="225"/>
        <v>2</v>
      </c>
      <c r="L1819" s="37">
        <f t="shared" si="226"/>
        <v>0</v>
      </c>
      <c r="M1819" s="37">
        <f t="shared" si="222"/>
        <v>1</v>
      </c>
      <c r="N1819" s="40" t="s">
        <v>64</v>
      </c>
      <c r="O1819">
        <f t="shared" si="227"/>
        <v>0.10000000000000142</v>
      </c>
      <c r="P1819">
        <f t="shared" si="228"/>
        <v>0</v>
      </c>
      <c r="R1819" s="2">
        <f t="shared" si="229"/>
        <v>1.0416666664241347E-2</v>
      </c>
      <c r="S1819" s="4">
        <f t="shared" si="223"/>
        <v>43732.416666666664</v>
      </c>
    </row>
    <row r="1820" spans="1:19" x14ac:dyDescent="0.35">
      <c r="A1820" s="37">
        <v>2019</v>
      </c>
      <c r="B1820" s="37" t="s">
        <v>62</v>
      </c>
      <c r="C1820" s="37" t="s">
        <v>63</v>
      </c>
      <c r="D1820" s="37">
        <v>1819</v>
      </c>
      <c r="E1820" s="38">
        <v>43732.427083333336</v>
      </c>
      <c r="F1820" s="37">
        <v>-7.0000000000000007E-2</v>
      </c>
      <c r="G1820" s="37">
        <v>18.84</v>
      </c>
      <c r="H1820" s="37">
        <v>-7.0000000000000007E-2</v>
      </c>
      <c r="I1820" s="37">
        <v>-0.8</v>
      </c>
      <c r="J1820" s="37">
        <f t="shared" si="224"/>
        <v>0</v>
      </c>
      <c r="K1820" s="37">
        <f t="shared" si="225"/>
        <v>2</v>
      </c>
      <c r="L1820" s="37">
        <f t="shared" si="226"/>
        <v>0</v>
      </c>
      <c r="M1820" s="37">
        <f t="shared" si="222"/>
        <v>1</v>
      </c>
      <c r="N1820" s="40" t="s">
        <v>64</v>
      </c>
      <c r="O1820">
        <f t="shared" si="227"/>
        <v>0.10000000000000142</v>
      </c>
      <c r="P1820">
        <f t="shared" si="228"/>
        <v>0</v>
      </c>
      <c r="R1820" s="2">
        <f t="shared" si="229"/>
        <v>1.0416666671517305E-2</v>
      </c>
      <c r="S1820" s="4">
        <f t="shared" si="223"/>
        <v>43732.427083333328</v>
      </c>
    </row>
    <row r="1821" spans="1:19" x14ac:dyDescent="0.35">
      <c r="A1821" s="37">
        <v>2019</v>
      </c>
      <c r="B1821" s="37" t="s">
        <v>62</v>
      </c>
      <c r="C1821" s="37" t="s">
        <v>63</v>
      </c>
      <c r="D1821" s="37">
        <v>1820</v>
      </c>
      <c r="E1821" s="38">
        <v>43732.4375</v>
      </c>
      <c r="F1821" s="37">
        <v>-7.0000000000000007E-2</v>
      </c>
      <c r="G1821" s="37">
        <v>18.940000000000001</v>
      </c>
      <c r="H1821" s="37">
        <v>-7.0000000000000007E-2</v>
      </c>
      <c r="I1821" s="37">
        <v>-0.8</v>
      </c>
      <c r="J1821" s="37">
        <f t="shared" si="224"/>
        <v>0</v>
      </c>
      <c r="K1821" s="37">
        <f t="shared" si="225"/>
        <v>2</v>
      </c>
      <c r="L1821" s="37">
        <f t="shared" si="226"/>
        <v>0</v>
      </c>
      <c r="M1821" s="37">
        <f t="shared" si="222"/>
        <v>1</v>
      </c>
      <c r="N1821" s="40" t="s">
        <v>64</v>
      </c>
      <c r="O1821">
        <f t="shared" si="227"/>
        <v>3.9999999999999147E-2</v>
      </c>
      <c r="P1821">
        <f t="shared" si="228"/>
        <v>0</v>
      </c>
      <c r="R1821" s="2">
        <f t="shared" si="229"/>
        <v>1.0416666664241347E-2</v>
      </c>
      <c r="S1821" s="4">
        <f t="shared" si="223"/>
        <v>43732.4375</v>
      </c>
    </row>
    <row r="1822" spans="1:19" x14ac:dyDescent="0.35">
      <c r="A1822" s="37">
        <v>2019</v>
      </c>
      <c r="B1822" s="37" t="s">
        <v>62</v>
      </c>
      <c r="C1822" s="37" t="s">
        <v>63</v>
      </c>
      <c r="D1822" s="37">
        <v>1821</v>
      </c>
      <c r="E1822" s="38">
        <v>43732.447916666664</v>
      </c>
      <c r="F1822" s="37">
        <v>-7.0000000000000007E-2</v>
      </c>
      <c r="G1822" s="37">
        <v>18.98</v>
      </c>
      <c r="H1822" s="37">
        <v>-7.0000000000000007E-2</v>
      </c>
      <c r="I1822" s="37">
        <v>-0.8</v>
      </c>
      <c r="J1822" s="37">
        <f t="shared" si="224"/>
        <v>0</v>
      </c>
      <c r="K1822" s="37">
        <f t="shared" si="225"/>
        <v>2</v>
      </c>
      <c r="L1822" s="37">
        <f t="shared" si="226"/>
        <v>0</v>
      </c>
      <c r="M1822" s="37">
        <f t="shared" si="222"/>
        <v>1</v>
      </c>
      <c r="N1822" s="40" t="s">
        <v>64</v>
      </c>
      <c r="O1822">
        <f t="shared" si="227"/>
        <v>3.9999999999999147E-2</v>
      </c>
      <c r="P1822">
        <f t="shared" si="228"/>
        <v>0</v>
      </c>
      <c r="R1822" s="2">
        <f t="shared" si="229"/>
        <v>1.0416666664241347E-2</v>
      </c>
      <c r="S1822" s="4">
        <f t="shared" si="223"/>
        <v>43732.447916666664</v>
      </c>
    </row>
    <row r="1823" spans="1:19" x14ac:dyDescent="0.35">
      <c r="A1823" s="37">
        <v>2019</v>
      </c>
      <c r="B1823" s="37" t="s">
        <v>62</v>
      </c>
      <c r="C1823" s="37" t="s">
        <v>63</v>
      </c>
      <c r="D1823" s="37">
        <v>1822</v>
      </c>
      <c r="E1823" s="38">
        <v>43732.458333333336</v>
      </c>
      <c r="F1823" s="37">
        <v>-7.0000000000000007E-2</v>
      </c>
      <c r="G1823" s="37">
        <v>19.02</v>
      </c>
      <c r="H1823" s="37">
        <v>-7.0000000000000007E-2</v>
      </c>
      <c r="I1823" s="37">
        <v>-0.8</v>
      </c>
      <c r="J1823" s="37">
        <f t="shared" si="224"/>
        <v>0</v>
      </c>
      <c r="K1823" s="37">
        <f t="shared" si="225"/>
        <v>2</v>
      </c>
      <c r="L1823" s="37">
        <f t="shared" si="226"/>
        <v>0</v>
      </c>
      <c r="M1823" s="37">
        <f t="shared" si="222"/>
        <v>1</v>
      </c>
      <c r="N1823" s="40" t="s">
        <v>64</v>
      </c>
      <c r="O1823">
        <f t="shared" si="227"/>
        <v>1.9999999999999574E-2</v>
      </c>
      <c r="P1823">
        <f t="shared" si="228"/>
        <v>0</v>
      </c>
      <c r="R1823" s="2">
        <f t="shared" si="229"/>
        <v>1.0416666671517305E-2</v>
      </c>
      <c r="S1823" s="4">
        <f t="shared" si="223"/>
        <v>43732.458333333328</v>
      </c>
    </row>
    <row r="1824" spans="1:19" x14ac:dyDescent="0.35">
      <c r="A1824" s="37">
        <v>2019</v>
      </c>
      <c r="B1824" s="37" t="s">
        <v>62</v>
      </c>
      <c r="C1824" s="37" t="s">
        <v>63</v>
      </c>
      <c r="D1824" s="37">
        <v>1823</v>
      </c>
      <c r="E1824" s="38">
        <v>43732.46875</v>
      </c>
      <c r="F1824" s="37">
        <v>-7.0000000000000007E-2</v>
      </c>
      <c r="G1824" s="37">
        <v>19.04</v>
      </c>
      <c r="H1824" s="37">
        <v>-7.0000000000000007E-2</v>
      </c>
      <c r="I1824" s="37">
        <v>-0.8</v>
      </c>
      <c r="J1824" s="37">
        <f t="shared" si="224"/>
        <v>0</v>
      </c>
      <c r="K1824" s="37">
        <f t="shared" si="225"/>
        <v>2</v>
      </c>
      <c r="L1824" s="37">
        <f t="shared" si="226"/>
        <v>0</v>
      </c>
      <c r="M1824" s="37">
        <f t="shared" si="222"/>
        <v>1</v>
      </c>
      <c r="N1824" s="40" t="s">
        <v>64</v>
      </c>
      <c r="O1824">
        <f t="shared" si="227"/>
        <v>0.16000000000000014</v>
      </c>
      <c r="P1824">
        <f t="shared" si="228"/>
        <v>1.0000000000000009E-2</v>
      </c>
      <c r="R1824" s="2">
        <f t="shared" si="229"/>
        <v>1.0416666664241347E-2</v>
      </c>
      <c r="S1824" s="4">
        <f t="shared" si="223"/>
        <v>43732.46875</v>
      </c>
    </row>
    <row r="1825" spans="1:19" x14ac:dyDescent="0.35">
      <c r="A1825" s="37">
        <v>2019</v>
      </c>
      <c r="B1825" s="37" t="s">
        <v>62</v>
      </c>
      <c r="C1825" s="37" t="s">
        <v>63</v>
      </c>
      <c r="D1825" s="37">
        <v>1824</v>
      </c>
      <c r="E1825" s="38">
        <v>43732.479166666664</v>
      </c>
      <c r="F1825" s="37">
        <v>-0.06</v>
      </c>
      <c r="G1825" s="37">
        <v>19.2</v>
      </c>
      <c r="H1825" s="37">
        <v>-0.06</v>
      </c>
      <c r="I1825" s="37">
        <v>-0.7</v>
      </c>
      <c r="J1825" s="37">
        <f t="shared" si="224"/>
        <v>0</v>
      </c>
      <c r="K1825" s="37">
        <f t="shared" si="225"/>
        <v>2</v>
      </c>
      <c r="L1825" s="37">
        <f t="shared" si="226"/>
        <v>0</v>
      </c>
      <c r="M1825" s="37">
        <f t="shared" si="222"/>
        <v>1</v>
      </c>
      <c r="N1825" s="40" t="s">
        <v>64</v>
      </c>
      <c r="O1825">
        <f t="shared" si="227"/>
        <v>0.12000000000000099</v>
      </c>
      <c r="P1825">
        <f t="shared" si="228"/>
        <v>0</v>
      </c>
      <c r="R1825" s="2">
        <f t="shared" si="229"/>
        <v>1.0416666664241347E-2</v>
      </c>
      <c r="S1825" s="4">
        <f t="shared" si="223"/>
        <v>43732.479166666664</v>
      </c>
    </row>
    <row r="1826" spans="1:19" x14ac:dyDescent="0.35">
      <c r="A1826" s="37">
        <v>2019</v>
      </c>
      <c r="B1826" s="37" t="s">
        <v>62</v>
      </c>
      <c r="C1826" s="37" t="s">
        <v>63</v>
      </c>
      <c r="D1826" s="37">
        <v>1825</v>
      </c>
      <c r="E1826" s="38">
        <v>43732.489583333336</v>
      </c>
      <c r="F1826" s="37">
        <v>-0.06</v>
      </c>
      <c r="G1826" s="37">
        <v>19.32</v>
      </c>
      <c r="H1826" s="37">
        <v>-0.06</v>
      </c>
      <c r="I1826" s="37">
        <v>-0.7</v>
      </c>
      <c r="J1826" s="37">
        <f t="shared" si="224"/>
        <v>0</v>
      </c>
      <c r="K1826" s="37">
        <f t="shared" si="225"/>
        <v>2</v>
      </c>
      <c r="L1826" s="37">
        <f t="shared" si="226"/>
        <v>0</v>
      </c>
      <c r="M1826" s="37">
        <f t="shared" si="222"/>
        <v>1</v>
      </c>
      <c r="N1826" s="40" t="s">
        <v>64</v>
      </c>
      <c r="O1826">
        <f t="shared" si="227"/>
        <v>3.9999999999999147E-2</v>
      </c>
      <c r="P1826">
        <f t="shared" si="228"/>
        <v>0</v>
      </c>
      <c r="R1826" s="2">
        <f t="shared" si="229"/>
        <v>1.0416666671517305E-2</v>
      </c>
      <c r="S1826" s="4">
        <f t="shared" si="223"/>
        <v>43732.489583333328</v>
      </c>
    </row>
    <row r="1827" spans="1:19" x14ac:dyDescent="0.35">
      <c r="A1827" s="37">
        <v>2019</v>
      </c>
      <c r="B1827" s="37" t="s">
        <v>62</v>
      </c>
      <c r="C1827" s="37" t="s">
        <v>63</v>
      </c>
      <c r="D1827" s="37">
        <v>1826</v>
      </c>
      <c r="E1827" s="38">
        <v>43732.5</v>
      </c>
      <c r="F1827" s="37">
        <v>-0.06</v>
      </c>
      <c r="G1827" s="37">
        <v>19.36</v>
      </c>
      <c r="H1827" s="37">
        <v>-0.06</v>
      </c>
      <c r="I1827" s="37">
        <v>-0.7</v>
      </c>
      <c r="J1827" s="37">
        <f t="shared" si="224"/>
        <v>0</v>
      </c>
      <c r="K1827" s="37">
        <f t="shared" si="225"/>
        <v>2</v>
      </c>
      <c r="L1827" s="37">
        <f t="shared" si="226"/>
        <v>0</v>
      </c>
      <c r="M1827" s="37">
        <f t="shared" si="222"/>
        <v>1</v>
      </c>
      <c r="N1827" s="40" t="s">
        <v>64</v>
      </c>
      <c r="O1827">
        <f t="shared" si="227"/>
        <v>8.0000000000001847E-2</v>
      </c>
      <c r="P1827">
        <f t="shared" si="228"/>
        <v>0</v>
      </c>
      <c r="R1827" s="2">
        <f t="shared" si="229"/>
        <v>1.0416666664241347E-2</v>
      </c>
      <c r="S1827" s="4">
        <f t="shared" si="223"/>
        <v>43732.5</v>
      </c>
    </row>
    <row r="1828" spans="1:19" x14ac:dyDescent="0.35">
      <c r="A1828" s="37">
        <v>2019</v>
      </c>
      <c r="B1828" s="37" t="s">
        <v>62</v>
      </c>
      <c r="C1828" s="37" t="s">
        <v>63</v>
      </c>
      <c r="D1828" s="37">
        <v>1827</v>
      </c>
      <c r="E1828" s="38">
        <v>43732.510416666664</v>
      </c>
      <c r="F1828" s="37">
        <v>-0.06</v>
      </c>
      <c r="G1828" s="37">
        <v>19.440000000000001</v>
      </c>
      <c r="H1828" s="37">
        <v>-0.06</v>
      </c>
      <c r="I1828" s="37">
        <v>-0.7</v>
      </c>
      <c r="J1828" s="37">
        <f t="shared" si="224"/>
        <v>0</v>
      </c>
      <c r="K1828" s="37">
        <f t="shared" si="225"/>
        <v>2</v>
      </c>
      <c r="L1828" s="37">
        <f t="shared" si="226"/>
        <v>0</v>
      </c>
      <c r="M1828" s="37">
        <f t="shared" si="222"/>
        <v>1</v>
      </c>
      <c r="N1828" s="40" t="s">
        <v>64</v>
      </c>
      <c r="O1828">
        <f t="shared" si="227"/>
        <v>0.16000000000000014</v>
      </c>
      <c r="P1828">
        <f t="shared" si="228"/>
        <v>0</v>
      </c>
      <c r="R1828" s="2">
        <f t="shared" si="229"/>
        <v>1.0416666664241347E-2</v>
      </c>
      <c r="S1828" s="4">
        <f t="shared" si="223"/>
        <v>43732.510416666664</v>
      </c>
    </row>
    <row r="1829" spans="1:19" x14ac:dyDescent="0.35">
      <c r="A1829" s="37">
        <v>2019</v>
      </c>
      <c r="B1829" s="37" t="s">
        <v>62</v>
      </c>
      <c r="C1829" s="37" t="s">
        <v>63</v>
      </c>
      <c r="D1829" s="37">
        <v>1828</v>
      </c>
      <c r="E1829" s="38">
        <v>43732.520833333336</v>
      </c>
      <c r="F1829" s="37">
        <v>-0.06</v>
      </c>
      <c r="G1829" s="37">
        <v>19.600000000000001</v>
      </c>
      <c r="H1829" s="37">
        <v>-0.06</v>
      </c>
      <c r="I1829" s="37">
        <v>-0.7</v>
      </c>
      <c r="J1829" s="37">
        <f t="shared" si="224"/>
        <v>0</v>
      </c>
      <c r="K1829" s="37">
        <f t="shared" si="225"/>
        <v>2</v>
      </c>
      <c r="L1829" s="37">
        <f t="shared" si="226"/>
        <v>0</v>
      </c>
      <c r="M1829" s="37">
        <f t="shared" si="222"/>
        <v>1</v>
      </c>
      <c r="N1829" s="40" t="s">
        <v>64</v>
      </c>
      <c r="O1829">
        <f t="shared" si="227"/>
        <v>9.9999999999997868E-2</v>
      </c>
      <c r="P1829">
        <f t="shared" si="228"/>
        <v>0</v>
      </c>
      <c r="R1829" s="2">
        <f t="shared" si="229"/>
        <v>1.0416666671517305E-2</v>
      </c>
      <c r="S1829" s="4">
        <f t="shared" si="223"/>
        <v>43732.520833333328</v>
      </c>
    </row>
    <row r="1830" spans="1:19" x14ac:dyDescent="0.35">
      <c r="A1830" s="37">
        <v>2019</v>
      </c>
      <c r="B1830" s="37" t="s">
        <v>62</v>
      </c>
      <c r="C1830" s="37" t="s">
        <v>63</v>
      </c>
      <c r="D1830" s="37">
        <v>1829</v>
      </c>
      <c r="E1830" s="38">
        <v>43732.53125</v>
      </c>
      <c r="F1830" s="37">
        <v>-0.06</v>
      </c>
      <c r="G1830" s="37">
        <v>19.7</v>
      </c>
      <c r="H1830" s="37">
        <v>-0.06</v>
      </c>
      <c r="I1830" s="37">
        <v>-0.7</v>
      </c>
      <c r="J1830" s="37">
        <f t="shared" si="224"/>
        <v>0</v>
      </c>
      <c r="K1830" s="37">
        <f t="shared" si="225"/>
        <v>2</v>
      </c>
      <c r="L1830" s="37">
        <f t="shared" si="226"/>
        <v>0</v>
      </c>
      <c r="M1830" s="37">
        <f t="shared" si="222"/>
        <v>1</v>
      </c>
      <c r="N1830" s="40" t="s">
        <v>64</v>
      </c>
      <c r="O1830">
        <f t="shared" si="227"/>
        <v>8.0000000000001847E-2</v>
      </c>
      <c r="P1830">
        <f t="shared" si="228"/>
        <v>0</v>
      </c>
      <c r="R1830" s="2">
        <f t="shared" si="229"/>
        <v>1.0416666664241347E-2</v>
      </c>
      <c r="S1830" s="4">
        <f t="shared" si="223"/>
        <v>43732.53125</v>
      </c>
    </row>
    <row r="1831" spans="1:19" x14ac:dyDescent="0.35">
      <c r="A1831" s="37">
        <v>2019</v>
      </c>
      <c r="B1831" s="37" t="s">
        <v>62</v>
      </c>
      <c r="C1831" s="37" t="s">
        <v>63</v>
      </c>
      <c r="D1831" s="37">
        <v>1830</v>
      </c>
      <c r="E1831" s="38">
        <v>43732.541666666664</v>
      </c>
      <c r="F1831" s="37">
        <v>-0.06</v>
      </c>
      <c r="G1831" s="37">
        <v>19.78</v>
      </c>
      <c r="H1831" s="37">
        <v>-0.06</v>
      </c>
      <c r="I1831" s="37">
        <v>-0.7</v>
      </c>
      <c r="J1831" s="37">
        <f t="shared" si="224"/>
        <v>0</v>
      </c>
      <c r="K1831" s="37">
        <f t="shared" si="225"/>
        <v>2</v>
      </c>
      <c r="L1831" s="37">
        <f t="shared" si="226"/>
        <v>0</v>
      </c>
      <c r="M1831" s="37">
        <f t="shared" si="222"/>
        <v>1</v>
      </c>
      <c r="N1831" s="40" t="s">
        <v>64</v>
      </c>
      <c r="O1831">
        <f t="shared" si="227"/>
        <v>7.9999999999998295E-2</v>
      </c>
      <c r="P1831">
        <f t="shared" si="228"/>
        <v>0</v>
      </c>
      <c r="R1831" s="2">
        <f t="shared" si="229"/>
        <v>1.0416666664241347E-2</v>
      </c>
      <c r="S1831" s="4">
        <f t="shared" si="223"/>
        <v>43732.541666666664</v>
      </c>
    </row>
    <row r="1832" spans="1:19" x14ac:dyDescent="0.35">
      <c r="A1832" s="37">
        <v>2019</v>
      </c>
      <c r="B1832" s="37" t="s">
        <v>62</v>
      </c>
      <c r="C1832" s="37" t="s">
        <v>63</v>
      </c>
      <c r="D1832" s="37">
        <v>1831</v>
      </c>
      <c r="E1832" s="38">
        <v>43732.552083333336</v>
      </c>
      <c r="F1832" s="37">
        <v>-0.06</v>
      </c>
      <c r="G1832" s="37">
        <v>19.86</v>
      </c>
      <c r="H1832" s="37">
        <v>-0.06</v>
      </c>
      <c r="I1832" s="37">
        <v>-0.7</v>
      </c>
      <c r="J1832" s="37">
        <f t="shared" si="224"/>
        <v>0</v>
      </c>
      <c r="K1832" s="37">
        <f t="shared" si="225"/>
        <v>2</v>
      </c>
      <c r="L1832" s="37">
        <f t="shared" si="226"/>
        <v>0</v>
      </c>
      <c r="M1832" s="37">
        <f t="shared" si="222"/>
        <v>1</v>
      </c>
      <c r="N1832" s="40" t="s">
        <v>64</v>
      </c>
      <c r="O1832">
        <f t="shared" si="227"/>
        <v>0.10000000000000142</v>
      </c>
      <c r="P1832">
        <f t="shared" si="228"/>
        <v>0</v>
      </c>
      <c r="R1832" s="2">
        <f t="shared" si="229"/>
        <v>1.0416666671517305E-2</v>
      </c>
      <c r="S1832" s="4">
        <f t="shared" si="223"/>
        <v>43732.552083333328</v>
      </c>
    </row>
    <row r="1833" spans="1:19" x14ac:dyDescent="0.35">
      <c r="A1833" s="37">
        <v>2019</v>
      </c>
      <c r="B1833" s="37" t="s">
        <v>62</v>
      </c>
      <c r="C1833" s="37" t="s">
        <v>63</v>
      </c>
      <c r="D1833" s="37">
        <v>1832</v>
      </c>
      <c r="E1833" s="38">
        <v>43732.5625</v>
      </c>
      <c r="F1833" s="37">
        <v>-0.06</v>
      </c>
      <c r="G1833" s="37">
        <v>19.96</v>
      </c>
      <c r="H1833" s="37">
        <v>-0.06</v>
      </c>
      <c r="I1833" s="37">
        <v>-0.7</v>
      </c>
      <c r="J1833" s="37">
        <f t="shared" si="224"/>
        <v>0</v>
      </c>
      <c r="K1833" s="37">
        <f t="shared" si="225"/>
        <v>2</v>
      </c>
      <c r="L1833" s="37">
        <f t="shared" si="226"/>
        <v>0</v>
      </c>
      <c r="M1833" s="37">
        <f t="shared" si="222"/>
        <v>1</v>
      </c>
      <c r="N1833" s="40" t="s">
        <v>64</v>
      </c>
      <c r="O1833">
        <f t="shared" si="227"/>
        <v>0.11999999999999744</v>
      </c>
      <c r="P1833">
        <f t="shared" si="228"/>
        <v>0</v>
      </c>
      <c r="R1833" s="2">
        <f t="shared" si="229"/>
        <v>1.0416666664241347E-2</v>
      </c>
      <c r="S1833" s="4">
        <f t="shared" si="223"/>
        <v>43732.5625</v>
      </c>
    </row>
    <row r="1834" spans="1:19" x14ac:dyDescent="0.35">
      <c r="A1834" s="37">
        <v>2019</v>
      </c>
      <c r="B1834" s="37" t="s">
        <v>62</v>
      </c>
      <c r="C1834" s="37" t="s">
        <v>63</v>
      </c>
      <c r="D1834" s="37">
        <v>1833</v>
      </c>
      <c r="E1834" s="38">
        <v>43732.572916666664</v>
      </c>
      <c r="F1834" s="37">
        <v>-0.06</v>
      </c>
      <c r="G1834" s="37">
        <v>20.079999999999998</v>
      </c>
      <c r="H1834" s="37">
        <v>-0.06</v>
      </c>
      <c r="I1834" s="37">
        <v>-0.7</v>
      </c>
      <c r="J1834" s="37">
        <f t="shared" si="224"/>
        <v>0</v>
      </c>
      <c r="K1834" s="37">
        <f t="shared" si="225"/>
        <v>2</v>
      </c>
      <c r="L1834" s="37">
        <f t="shared" si="226"/>
        <v>0</v>
      </c>
      <c r="M1834" s="37">
        <f t="shared" si="222"/>
        <v>1</v>
      </c>
      <c r="N1834" s="40" t="s">
        <v>64</v>
      </c>
      <c r="O1834">
        <f t="shared" si="227"/>
        <v>0.12000000000000099</v>
      </c>
      <c r="P1834">
        <f t="shared" si="228"/>
        <v>0</v>
      </c>
      <c r="R1834" s="2">
        <f t="shared" si="229"/>
        <v>1.0416666664241347E-2</v>
      </c>
      <c r="S1834" s="4">
        <f t="shared" si="223"/>
        <v>43732.572916666664</v>
      </c>
    </row>
    <row r="1835" spans="1:19" x14ac:dyDescent="0.35">
      <c r="A1835" s="37">
        <v>2019</v>
      </c>
      <c r="B1835" s="37" t="s">
        <v>62</v>
      </c>
      <c r="C1835" s="37" t="s">
        <v>63</v>
      </c>
      <c r="D1835" s="37">
        <v>1834</v>
      </c>
      <c r="E1835" s="38">
        <v>43732.583333333336</v>
      </c>
      <c r="F1835" s="37">
        <v>-0.06</v>
      </c>
      <c r="G1835" s="37">
        <v>20.2</v>
      </c>
      <c r="H1835" s="37">
        <v>-0.06</v>
      </c>
      <c r="I1835" s="37">
        <v>-0.7</v>
      </c>
      <c r="J1835" s="37">
        <f t="shared" si="224"/>
        <v>0</v>
      </c>
      <c r="K1835" s="37">
        <f t="shared" si="225"/>
        <v>2</v>
      </c>
      <c r="L1835" s="37">
        <f t="shared" si="226"/>
        <v>0</v>
      </c>
      <c r="M1835" s="37">
        <f t="shared" si="222"/>
        <v>1</v>
      </c>
      <c r="N1835" s="40" t="s">
        <v>64</v>
      </c>
      <c r="O1835">
        <f t="shared" si="227"/>
        <v>6.0000000000002274E-2</v>
      </c>
      <c r="P1835">
        <f t="shared" si="228"/>
        <v>0</v>
      </c>
      <c r="R1835" s="2">
        <f t="shared" si="229"/>
        <v>1.0416666671517305E-2</v>
      </c>
      <c r="S1835" s="4">
        <f t="shared" si="223"/>
        <v>43732.583333333328</v>
      </c>
    </row>
    <row r="1836" spans="1:19" x14ac:dyDescent="0.35">
      <c r="A1836" s="37">
        <v>2019</v>
      </c>
      <c r="B1836" s="37" t="s">
        <v>62</v>
      </c>
      <c r="C1836" s="37" t="s">
        <v>63</v>
      </c>
      <c r="D1836" s="37">
        <v>1835</v>
      </c>
      <c r="E1836" s="38">
        <v>43732.59375</v>
      </c>
      <c r="F1836" s="37">
        <v>-0.06</v>
      </c>
      <c r="G1836" s="37">
        <v>20.260000000000002</v>
      </c>
      <c r="H1836" s="37">
        <v>-0.06</v>
      </c>
      <c r="I1836" s="37">
        <v>-0.7</v>
      </c>
      <c r="J1836" s="37">
        <f t="shared" si="224"/>
        <v>0</v>
      </c>
      <c r="K1836" s="37">
        <f t="shared" si="225"/>
        <v>2</v>
      </c>
      <c r="L1836" s="37">
        <f t="shared" si="226"/>
        <v>0</v>
      </c>
      <c r="M1836" s="37">
        <f t="shared" si="222"/>
        <v>1</v>
      </c>
      <c r="N1836" s="40" t="s">
        <v>64</v>
      </c>
      <c r="O1836">
        <f t="shared" si="227"/>
        <v>7.9999999999998295E-2</v>
      </c>
      <c r="P1836">
        <f t="shared" si="228"/>
        <v>0</v>
      </c>
      <c r="R1836" s="2">
        <f t="shared" si="229"/>
        <v>1.0416666664241347E-2</v>
      </c>
      <c r="S1836" s="4">
        <f t="shared" si="223"/>
        <v>43732.59375</v>
      </c>
    </row>
    <row r="1837" spans="1:19" x14ac:dyDescent="0.35">
      <c r="A1837" s="37">
        <v>2019</v>
      </c>
      <c r="B1837" s="37" t="s">
        <v>62</v>
      </c>
      <c r="C1837" s="37" t="s">
        <v>63</v>
      </c>
      <c r="D1837" s="37">
        <v>1836</v>
      </c>
      <c r="E1837" s="38">
        <v>43732.604166666664</v>
      </c>
      <c r="F1837" s="37">
        <v>-0.06</v>
      </c>
      <c r="G1837" s="37">
        <v>20.34</v>
      </c>
      <c r="H1837" s="37">
        <v>-0.06</v>
      </c>
      <c r="I1837" s="37">
        <v>-0.7</v>
      </c>
      <c r="J1837" s="37">
        <f t="shared" si="224"/>
        <v>0</v>
      </c>
      <c r="K1837" s="37">
        <f t="shared" si="225"/>
        <v>2</v>
      </c>
      <c r="L1837" s="37">
        <f t="shared" si="226"/>
        <v>0</v>
      </c>
      <c r="M1837" s="37">
        <f t="shared" si="222"/>
        <v>1</v>
      </c>
      <c r="N1837" s="40" t="s">
        <v>64</v>
      </c>
      <c r="O1837">
        <f t="shared" si="227"/>
        <v>1.9999999999999574E-2</v>
      </c>
      <c r="P1837">
        <f t="shared" si="228"/>
        <v>0</v>
      </c>
      <c r="R1837" s="2">
        <f t="shared" si="229"/>
        <v>1.0416666664241347E-2</v>
      </c>
      <c r="S1837" s="4">
        <f t="shared" si="223"/>
        <v>43732.604166666664</v>
      </c>
    </row>
    <row r="1838" spans="1:19" x14ac:dyDescent="0.35">
      <c r="A1838" s="37">
        <v>2019</v>
      </c>
      <c r="B1838" s="37" t="s">
        <v>62</v>
      </c>
      <c r="C1838" s="37" t="s">
        <v>63</v>
      </c>
      <c r="D1838" s="37">
        <v>1837</v>
      </c>
      <c r="E1838" s="38">
        <v>43732.614583333336</v>
      </c>
      <c r="F1838" s="37">
        <v>-0.06</v>
      </c>
      <c r="G1838" s="37">
        <v>20.36</v>
      </c>
      <c r="H1838" s="37">
        <v>-0.06</v>
      </c>
      <c r="I1838" s="37">
        <v>-0.7</v>
      </c>
      <c r="J1838" s="37">
        <f t="shared" si="224"/>
        <v>0</v>
      </c>
      <c r="K1838" s="37">
        <f t="shared" si="225"/>
        <v>2</v>
      </c>
      <c r="L1838" s="37">
        <f t="shared" si="226"/>
        <v>0</v>
      </c>
      <c r="M1838" s="37">
        <f t="shared" si="222"/>
        <v>1</v>
      </c>
      <c r="N1838" s="40" t="s">
        <v>64</v>
      </c>
      <c r="O1838">
        <f t="shared" si="227"/>
        <v>8.0000000000001847E-2</v>
      </c>
      <c r="P1838">
        <f t="shared" si="228"/>
        <v>0</v>
      </c>
      <c r="R1838" s="2">
        <f t="shared" si="229"/>
        <v>1.0416666671517305E-2</v>
      </c>
      <c r="S1838" s="4">
        <f t="shared" si="223"/>
        <v>43732.614583333328</v>
      </c>
    </row>
    <row r="1839" spans="1:19" x14ac:dyDescent="0.35">
      <c r="A1839" s="37">
        <v>2019</v>
      </c>
      <c r="B1839" s="37" t="s">
        <v>62</v>
      </c>
      <c r="C1839" s="37" t="s">
        <v>63</v>
      </c>
      <c r="D1839" s="37">
        <v>1838</v>
      </c>
      <c r="E1839" s="38">
        <v>43732.625</v>
      </c>
      <c r="F1839" s="37">
        <v>-0.06</v>
      </c>
      <c r="G1839" s="37">
        <v>20.440000000000001</v>
      </c>
      <c r="H1839" s="37">
        <v>-0.06</v>
      </c>
      <c r="I1839" s="37">
        <v>-0.7</v>
      </c>
      <c r="J1839" s="37">
        <f t="shared" si="224"/>
        <v>0</v>
      </c>
      <c r="K1839" s="37">
        <f t="shared" si="225"/>
        <v>2</v>
      </c>
      <c r="L1839" s="37">
        <f t="shared" si="226"/>
        <v>0</v>
      </c>
      <c r="M1839" s="37">
        <f t="shared" si="222"/>
        <v>1</v>
      </c>
      <c r="N1839" s="40" t="s">
        <v>64</v>
      </c>
      <c r="O1839">
        <f t="shared" si="227"/>
        <v>7.9999999999998295E-2</v>
      </c>
      <c r="P1839">
        <f t="shared" si="228"/>
        <v>0</v>
      </c>
      <c r="R1839" s="2">
        <f t="shared" si="229"/>
        <v>1.0416666664241347E-2</v>
      </c>
      <c r="S1839" s="4">
        <f t="shared" si="223"/>
        <v>43732.625</v>
      </c>
    </row>
    <row r="1840" spans="1:19" x14ac:dyDescent="0.35">
      <c r="A1840" s="37">
        <v>2019</v>
      </c>
      <c r="B1840" s="37" t="s">
        <v>62</v>
      </c>
      <c r="C1840" s="37" t="s">
        <v>63</v>
      </c>
      <c r="D1840" s="37">
        <v>1839</v>
      </c>
      <c r="E1840" s="38">
        <v>43732.635416666664</v>
      </c>
      <c r="F1840" s="37">
        <v>-0.06</v>
      </c>
      <c r="G1840" s="37">
        <v>20.52</v>
      </c>
      <c r="H1840" s="37">
        <v>-0.06</v>
      </c>
      <c r="I1840" s="37">
        <v>-0.7</v>
      </c>
      <c r="J1840" s="37">
        <f t="shared" si="224"/>
        <v>0</v>
      </c>
      <c r="K1840" s="37">
        <f t="shared" si="225"/>
        <v>2</v>
      </c>
      <c r="L1840" s="37">
        <f t="shared" si="226"/>
        <v>0</v>
      </c>
      <c r="M1840" s="37">
        <f t="shared" si="222"/>
        <v>1</v>
      </c>
      <c r="N1840" s="40" t="s">
        <v>64</v>
      </c>
      <c r="O1840">
        <f t="shared" si="227"/>
        <v>8.0000000000001847E-2</v>
      </c>
      <c r="P1840">
        <f t="shared" si="228"/>
        <v>0</v>
      </c>
      <c r="R1840" s="2">
        <f t="shared" si="229"/>
        <v>1.0416666664241347E-2</v>
      </c>
      <c r="S1840" s="4">
        <f t="shared" si="223"/>
        <v>43732.635416666664</v>
      </c>
    </row>
    <row r="1841" spans="1:19" x14ac:dyDescent="0.35">
      <c r="A1841" s="37">
        <v>2019</v>
      </c>
      <c r="B1841" s="37" t="s">
        <v>62</v>
      </c>
      <c r="C1841" s="37" t="s">
        <v>63</v>
      </c>
      <c r="D1841" s="37">
        <v>1840</v>
      </c>
      <c r="E1841" s="38">
        <v>43732.645833333336</v>
      </c>
      <c r="F1841" s="37">
        <v>-0.06</v>
      </c>
      <c r="G1841" s="37">
        <v>20.6</v>
      </c>
      <c r="H1841" s="37">
        <v>-0.06</v>
      </c>
      <c r="I1841" s="37">
        <v>-0.7</v>
      </c>
      <c r="J1841" s="37">
        <f t="shared" si="224"/>
        <v>0</v>
      </c>
      <c r="K1841" s="37">
        <f t="shared" si="225"/>
        <v>2</v>
      </c>
      <c r="L1841" s="37">
        <f t="shared" si="226"/>
        <v>0</v>
      </c>
      <c r="M1841" s="37">
        <f t="shared" si="222"/>
        <v>1</v>
      </c>
      <c r="N1841" s="40" t="s">
        <v>64</v>
      </c>
      <c r="O1841">
        <f t="shared" si="227"/>
        <v>5.9999999999998721E-2</v>
      </c>
      <c r="P1841">
        <f t="shared" si="228"/>
        <v>0</v>
      </c>
      <c r="R1841" s="2">
        <f t="shared" si="229"/>
        <v>1.0416666671517305E-2</v>
      </c>
      <c r="S1841" s="4">
        <f t="shared" si="223"/>
        <v>43732.645833333328</v>
      </c>
    </row>
    <row r="1842" spans="1:19" x14ac:dyDescent="0.35">
      <c r="A1842" s="37">
        <v>2019</v>
      </c>
      <c r="B1842" s="37" t="s">
        <v>62</v>
      </c>
      <c r="C1842" s="37" t="s">
        <v>63</v>
      </c>
      <c r="D1842" s="37">
        <v>1841</v>
      </c>
      <c r="E1842" s="38">
        <v>43732.65625</v>
      </c>
      <c r="F1842" s="37">
        <v>-0.06</v>
      </c>
      <c r="G1842" s="37">
        <v>20.66</v>
      </c>
      <c r="H1842" s="37">
        <v>-0.06</v>
      </c>
      <c r="I1842" s="37">
        <v>-0.7</v>
      </c>
      <c r="J1842" s="37">
        <f t="shared" si="224"/>
        <v>0</v>
      </c>
      <c r="K1842" s="37">
        <f t="shared" si="225"/>
        <v>2</v>
      </c>
      <c r="L1842" s="37">
        <f t="shared" si="226"/>
        <v>0</v>
      </c>
      <c r="M1842" s="37">
        <f t="shared" si="222"/>
        <v>1</v>
      </c>
      <c r="N1842" s="40" t="s">
        <v>64</v>
      </c>
      <c r="O1842">
        <f t="shared" si="227"/>
        <v>3.9999999999999147E-2</v>
      </c>
      <c r="P1842">
        <f t="shared" si="228"/>
        <v>0</v>
      </c>
      <c r="R1842" s="2">
        <f t="shared" si="229"/>
        <v>1.0416666664241347E-2</v>
      </c>
      <c r="S1842" s="4">
        <f t="shared" si="223"/>
        <v>43732.65625</v>
      </c>
    </row>
    <row r="1843" spans="1:19" x14ac:dyDescent="0.35">
      <c r="A1843" s="37">
        <v>2019</v>
      </c>
      <c r="B1843" s="37" t="s">
        <v>62</v>
      </c>
      <c r="C1843" s="37" t="s">
        <v>63</v>
      </c>
      <c r="D1843" s="37">
        <v>1842</v>
      </c>
      <c r="E1843" s="38">
        <v>43732.666666666664</v>
      </c>
      <c r="F1843" s="37">
        <v>-0.06</v>
      </c>
      <c r="G1843" s="37">
        <v>20.7</v>
      </c>
      <c r="H1843" s="37">
        <v>-0.06</v>
      </c>
      <c r="I1843" s="37">
        <v>-0.7</v>
      </c>
      <c r="J1843" s="37">
        <f t="shared" si="224"/>
        <v>0</v>
      </c>
      <c r="K1843" s="37">
        <f t="shared" si="225"/>
        <v>2</v>
      </c>
      <c r="L1843" s="37">
        <f t="shared" si="226"/>
        <v>0</v>
      </c>
      <c r="M1843" s="37">
        <f t="shared" si="222"/>
        <v>1</v>
      </c>
      <c r="N1843" s="40" t="s">
        <v>64</v>
      </c>
      <c r="O1843">
        <f t="shared" si="227"/>
        <v>1.9999999999999574E-2</v>
      </c>
      <c r="P1843">
        <f t="shared" si="228"/>
        <v>0</v>
      </c>
      <c r="R1843" s="2">
        <f t="shared" si="229"/>
        <v>1.0416666664241347E-2</v>
      </c>
      <c r="S1843" s="4">
        <f t="shared" si="223"/>
        <v>43732.666666666664</v>
      </c>
    </row>
    <row r="1844" spans="1:19" x14ac:dyDescent="0.35">
      <c r="A1844" s="37">
        <v>2019</v>
      </c>
      <c r="B1844" s="37" t="s">
        <v>62</v>
      </c>
      <c r="C1844" s="37" t="s">
        <v>63</v>
      </c>
      <c r="D1844" s="37">
        <v>1843</v>
      </c>
      <c r="E1844" s="38">
        <v>43732.677083333336</v>
      </c>
      <c r="F1844" s="37">
        <v>-0.06</v>
      </c>
      <c r="G1844" s="37">
        <v>20.72</v>
      </c>
      <c r="H1844" s="37">
        <v>-0.06</v>
      </c>
      <c r="I1844" s="37">
        <v>-0.7</v>
      </c>
      <c r="J1844" s="37">
        <f t="shared" si="224"/>
        <v>0</v>
      </c>
      <c r="K1844" s="37">
        <f t="shared" si="225"/>
        <v>2</v>
      </c>
      <c r="L1844" s="37">
        <f t="shared" si="226"/>
        <v>0</v>
      </c>
      <c r="M1844" s="37">
        <f t="shared" si="222"/>
        <v>1</v>
      </c>
      <c r="N1844" s="40" t="s">
        <v>64</v>
      </c>
      <c r="O1844">
        <f t="shared" si="227"/>
        <v>5.9999999999998721E-2</v>
      </c>
      <c r="P1844">
        <f t="shared" si="228"/>
        <v>0</v>
      </c>
      <c r="R1844" s="2">
        <f t="shared" si="229"/>
        <v>1.0416666671517305E-2</v>
      </c>
      <c r="S1844" s="4">
        <f t="shared" si="223"/>
        <v>43732.677083333328</v>
      </c>
    </row>
    <row r="1845" spans="1:19" x14ac:dyDescent="0.35">
      <c r="A1845" s="37">
        <v>2019</v>
      </c>
      <c r="B1845" s="37" t="s">
        <v>62</v>
      </c>
      <c r="C1845" s="37" t="s">
        <v>63</v>
      </c>
      <c r="D1845" s="37">
        <v>1844</v>
      </c>
      <c r="E1845" s="38">
        <v>43732.6875</v>
      </c>
      <c r="F1845" s="37">
        <v>-0.06</v>
      </c>
      <c r="G1845" s="37">
        <v>20.66</v>
      </c>
      <c r="H1845" s="37">
        <v>-0.06</v>
      </c>
      <c r="I1845" s="37">
        <v>-0.7</v>
      </c>
      <c r="J1845" s="37">
        <f t="shared" si="224"/>
        <v>0</v>
      </c>
      <c r="K1845" s="37">
        <f t="shared" si="225"/>
        <v>2</v>
      </c>
      <c r="L1845" s="37">
        <f t="shared" si="226"/>
        <v>0</v>
      </c>
      <c r="M1845" s="37">
        <f t="shared" si="222"/>
        <v>1</v>
      </c>
      <c r="N1845" s="40" t="s">
        <v>64</v>
      </c>
      <c r="O1845">
        <f t="shared" si="227"/>
        <v>3.9999999999999147E-2</v>
      </c>
      <c r="P1845">
        <f t="shared" si="228"/>
        <v>0</v>
      </c>
      <c r="R1845" s="2">
        <f t="shared" si="229"/>
        <v>1.0416666664241347E-2</v>
      </c>
      <c r="S1845" s="4">
        <f t="shared" si="223"/>
        <v>43732.6875</v>
      </c>
    </row>
    <row r="1846" spans="1:19" x14ac:dyDescent="0.35">
      <c r="A1846" s="37">
        <v>2019</v>
      </c>
      <c r="B1846" s="37" t="s">
        <v>62</v>
      </c>
      <c r="C1846" s="37" t="s">
        <v>63</v>
      </c>
      <c r="D1846" s="37">
        <v>1845</v>
      </c>
      <c r="E1846" s="38">
        <v>43732.697916666664</v>
      </c>
      <c r="F1846" s="37">
        <v>-0.06</v>
      </c>
      <c r="G1846" s="37">
        <v>20.62</v>
      </c>
      <c r="H1846" s="37">
        <v>-0.06</v>
      </c>
      <c r="I1846" s="37">
        <v>-0.7</v>
      </c>
      <c r="J1846" s="37">
        <f t="shared" si="224"/>
        <v>0</v>
      </c>
      <c r="K1846" s="37">
        <f t="shared" si="225"/>
        <v>2</v>
      </c>
      <c r="L1846" s="37">
        <f t="shared" si="226"/>
        <v>0</v>
      </c>
      <c r="M1846" s="37">
        <f t="shared" si="222"/>
        <v>1</v>
      </c>
      <c r="N1846" s="40" t="s">
        <v>64</v>
      </c>
      <c r="O1846">
        <f t="shared" si="227"/>
        <v>4.00000000000027E-2</v>
      </c>
      <c r="P1846">
        <f t="shared" si="228"/>
        <v>0</v>
      </c>
      <c r="R1846" s="2">
        <f t="shared" si="229"/>
        <v>1.0416666664241347E-2</v>
      </c>
      <c r="S1846" s="4">
        <f t="shared" si="223"/>
        <v>43732.697916666664</v>
      </c>
    </row>
    <row r="1847" spans="1:19" x14ac:dyDescent="0.35">
      <c r="A1847" s="37">
        <v>2019</v>
      </c>
      <c r="B1847" s="37" t="s">
        <v>62</v>
      </c>
      <c r="C1847" s="37" t="s">
        <v>63</v>
      </c>
      <c r="D1847" s="37">
        <v>1846</v>
      </c>
      <c r="E1847" s="38">
        <v>43732.708333333336</v>
      </c>
      <c r="F1847" s="37">
        <v>-0.06</v>
      </c>
      <c r="G1847" s="37">
        <v>20.58</v>
      </c>
      <c r="H1847" s="37">
        <v>-0.06</v>
      </c>
      <c r="I1847" s="37">
        <v>-0.7</v>
      </c>
      <c r="J1847" s="37">
        <f t="shared" si="224"/>
        <v>0</v>
      </c>
      <c r="K1847" s="37">
        <f t="shared" si="225"/>
        <v>2</v>
      </c>
      <c r="L1847" s="37">
        <f t="shared" si="226"/>
        <v>0</v>
      </c>
      <c r="M1847" s="37">
        <f t="shared" si="222"/>
        <v>1</v>
      </c>
      <c r="N1847" s="40" t="s">
        <v>64</v>
      </c>
      <c r="O1847">
        <f t="shared" si="227"/>
        <v>5.9999999999998721E-2</v>
      </c>
      <c r="P1847">
        <f t="shared" si="228"/>
        <v>0</v>
      </c>
      <c r="R1847" s="2">
        <f t="shared" si="229"/>
        <v>1.0416666671517305E-2</v>
      </c>
      <c r="S1847" s="4">
        <f t="shared" si="223"/>
        <v>43732.708333333328</v>
      </c>
    </row>
    <row r="1848" spans="1:19" x14ac:dyDescent="0.35">
      <c r="A1848" s="37">
        <v>2019</v>
      </c>
      <c r="B1848" s="37" t="s">
        <v>62</v>
      </c>
      <c r="C1848" s="37" t="s">
        <v>63</v>
      </c>
      <c r="D1848" s="37">
        <v>1847</v>
      </c>
      <c r="E1848" s="38">
        <v>43732.71875</v>
      </c>
      <c r="F1848" s="37">
        <v>-0.06</v>
      </c>
      <c r="G1848" s="37">
        <v>20.52</v>
      </c>
      <c r="H1848" s="37">
        <v>-0.06</v>
      </c>
      <c r="I1848" s="37">
        <v>-0.7</v>
      </c>
      <c r="J1848" s="37">
        <f t="shared" si="224"/>
        <v>0</v>
      </c>
      <c r="K1848" s="37">
        <f t="shared" si="225"/>
        <v>2</v>
      </c>
      <c r="L1848" s="37">
        <f t="shared" si="226"/>
        <v>0</v>
      </c>
      <c r="M1848" s="37">
        <f t="shared" si="222"/>
        <v>1</v>
      </c>
      <c r="N1848" s="40" t="s">
        <v>64</v>
      </c>
      <c r="O1848">
        <f t="shared" si="227"/>
        <v>9.9999999999997868E-2</v>
      </c>
      <c r="P1848">
        <f t="shared" si="228"/>
        <v>0</v>
      </c>
      <c r="R1848" s="2">
        <f t="shared" si="229"/>
        <v>1.0416666664241347E-2</v>
      </c>
      <c r="S1848" s="4">
        <f t="shared" si="223"/>
        <v>43732.71875</v>
      </c>
    </row>
    <row r="1849" spans="1:19" x14ac:dyDescent="0.35">
      <c r="A1849" s="37">
        <v>2019</v>
      </c>
      <c r="B1849" s="37" t="s">
        <v>62</v>
      </c>
      <c r="C1849" s="37" t="s">
        <v>63</v>
      </c>
      <c r="D1849" s="37">
        <v>1848</v>
      </c>
      <c r="E1849" s="38">
        <v>43732.729166666664</v>
      </c>
      <c r="F1849" s="37">
        <v>-0.06</v>
      </c>
      <c r="G1849" s="37">
        <v>20.420000000000002</v>
      </c>
      <c r="H1849" s="37">
        <v>-0.06</v>
      </c>
      <c r="I1849" s="37">
        <v>-0.7</v>
      </c>
      <c r="J1849" s="37">
        <f t="shared" si="224"/>
        <v>0</v>
      </c>
      <c r="K1849" s="37">
        <f t="shared" si="225"/>
        <v>2</v>
      </c>
      <c r="L1849" s="37">
        <f t="shared" si="226"/>
        <v>0</v>
      </c>
      <c r="M1849" s="37">
        <f t="shared" si="222"/>
        <v>1</v>
      </c>
      <c r="N1849" s="40" t="s">
        <v>64</v>
      </c>
      <c r="O1849">
        <f t="shared" si="227"/>
        <v>8.0000000000001847E-2</v>
      </c>
      <c r="P1849">
        <f t="shared" si="228"/>
        <v>0</v>
      </c>
      <c r="R1849" s="2">
        <f t="shared" si="229"/>
        <v>1.0416666664241347E-2</v>
      </c>
      <c r="S1849" s="4">
        <f t="shared" si="223"/>
        <v>43732.729166666664</v>
      </c>
    </row>
    <row r="1850" spans="1:19" x14ac:dyDescent="0.35">
      <c r="A1850" s="37">
        <v>2019</v>
      </c>
      <c r="B1850" s="37" t="s">
        <v>62</v>
      </c>
      <c r="C1850" s="37" t="s">
        <v>63</v>
      </c>
      <c r="D1850" s="37">
        <v>1849</v>
      </c>
      <c r="E1850" s="38">
        <v>43732.739583333336</v>
      </c>
      <c r="F1850" s="37">
        <v>-0.06</v>
      </c>
      <c r="G1850" s="37">
        <v>20.34</v>
      </c>
      <c r="H1850" s="37">
        <v>-0.06</v>
      </c>
      <c r="I1850" s="37">
        <v>-0.7</v>
      </c>
      <c r="J1850" s="37">
        <f t="shared" si="224"/>
        <v>0</v>
      </c>
      <c r="K1850" s="37">
        <f t="shared" si="225"/>
        <v>2</v>
      </c>
      <c r="L1850" s="37">
        <f t="shared" si="226"/>
        <v>0</v>
      </c>
      <c r="M1850" s="37">
        <f t="shared" si="222"/>
        <v>1</v>
      </c>
      <c r="N1850" s="40" t="s">
        <v>64</v>
      </c>
      <c r="O1850">
        <f t="shared" si="227"/>
        <v>7.9999999999998295E-2</v>
      </c>
      <c r="P1850">
        <f t="shared" si="228"/>
        <v>0</v>
      </c>
      <c r="R1850" s="2">
        <f t="shared" si="229"/>
        <v>1.0416666671517305E-2</v>
      </c>
      <c r="S1850" s="4">
        <f t="shared" si="223"/>
        <v>43732.739583333328</v>
      </c>
    </row>
    <row r="1851" spans="1:19" x14ac:dyDescent="0.35">
      <c r="A1851" s="37">
        <v>2019</v>
      </c>
      <c r="B1851" s="37" t="s">
        <v>62</v>
      </c>
      <c r="C1851" s="37" t="s">
        <v>63</v>
      </c>
      <c r="D1851" s="37">
        <v>1850</v>
      </c>
      <c r="E1851" s="38">
        <v>43732.75</v>
      </c>
      <c r="F1851" s="37">
        <v>-0.06</v>
      </c>
      <c r="G1851" s="37">
        <v>20.260000000000002</v>
      </c>
      <c r="H1851" s="37">
        <v>-0.06</v>
      </c>
      <c r="I1851" s="37">
        <v>-0.7</v>
      </c>
      <c r="J1851" s="37">
        <f t="shared" si="224"/>
        <v>0</v>
      </c>
      <c r="K1851" s="37">
        <f t="shared" si="225"/>
        <v>2</v>
      </c>
      <c r="L1851" s="37">
        <f t="shared" si="226"/>
        <v>0</v>
      </c>
      <c r="M1851" s="37">
        <f t="shared" si="222"/>
        <v>1</v>
      </c>
      <c r="N1851" s="40" t="s">
        <v>64</v>
      </c>
      <c r="O1851">
        <f t="shared" si="227"/>
        <v>8.0000000000001847E-2</v>
      </c>
      <c r="P1851">
        <f t="shared" si="228"/>
        <v>0</v>
      </c>
      <c r="R1851" s="2">
        <f t="shared" si="229"/>
        <v>1.0416666664241347E-2</v>
      </c>
      <c r="S1851" s="4">
        <f t="shared" si="223"/>
        <v>43732.75</v>
      </c>
    </row>
    <row r="1852" spans="1:19" x14ac:dyDescent="0.35">
      <c r="A1852" s="37">
        <v>2019</v>
      </c>
      <c r="B1852" s="37" t="s">
        <v>62</v>
      </c>
      <c r="C1852" s="37" t="s">
        <v>63</v>
      </c>
      <c r="D1852" s="37">
        <v>1851</v>
      </c>
      <c r="E1852" s="38">
        <v>43732.760416666664</v>
      </c>
      <c r="F1852" s="37">
        <v>-0.06</v>
      </c>
      <c r="G1852" s="37">
        <v>20.18</v>
      </c>
      <c r="H1852" s="37">
        <v>-0.06</v>
      </c>
      <c r="I1852" s="37">
        <v>-0.7</v>
      </c>
      <c r="J1852" s="37">
        <f t="shared" si="224"/>
        <v>0</v>
      </c>
      <c r="K1852" s="37">
        <f t="shared" si="225"/>
        <v>2</v>
      </c>
      <c r="L1852" s="37">
        <f t="shared" si="226"/>
        <v>0</v>
      </c>
      <c r="M1852" s="37">
        <f t="shared" si="222"/>
        <v>1</v>
      </c>
      <c r="N1852" s="40" t="s">
        <v>64</v>
      </c>
      <c r="O1852">
        <f t="shared" si="227"/>
        <v>0.10000000000000142</v>
      </c>
      <c r="P1852">
        <f t="shared" si="228"/>
        <v>0</v>
      </c>
      <c r="R1852" s="2">
        <f t="shared" si="229"/>
        <v>1.0416666664241347E-2</v>
      </c>
      <c r="S1852" s="4">
        <f t="shared" si="223"/>
        <v>43732.760416666664</v>
      </c>
    </row>
    <row r="1853" spans="1:19" x14ac:dyDescent="0.35">
      <c r="A1853" s="37">
        <v>2019</v>
      </c>
      <c r="B1853" s="37" t="s">
        <v>62</v>
      </c>
      <c r="C1853" s="37" t="s">
        <v>63</v>
      </c>
      <c r="D1853" s="37">
        <v>1852</v>
      </c>
      <c r="E1853" s="38">
        <v>43732.770833333336</v>
      </c>
      <c r="F1853" s="37">
        <v>-0.06</v>
      </c>
      <c r="G1853" s="37">
        <v>20.079999999999998</v>
      </c>
      <c r="H1853" s="37">
        <v>-0.06</v>
      </c>
      <c r="I1853" s="37">
        <v>-0.7</v>
      </c>
      <c r="J1853" s="37">
        <f t="shared" si="224"/>
        <v>0</v>
      </c>
      <c r="K1853" s="37">
        <f t="shared" si="225"/>
        <v>2</v>
      </c>
      <c r="L1853" s="37">
        <f t="shared" si="226"/>
        <v>0</v>
      </c>
      <c r="M1853" s="37">
        <f t="shared" si="222"/>
        <v>1</v>
      </c>
      <c r="N1853" s="40" t="s">
        <v>64</v>
      </c>
      <c r="O1853">
        <f t="shared" si="227"/>
        <v>7.9999999999998295E-2</v>
      </c>
      <c r="P1853">
        <f t="shared" si="228"/>
        <v>0</v>
      </c>
      <c r="R1853" s="2">
        <f t="shared" si="229"/>
        <v>1.0416666671517305E-2</v>
      </c>
      <c r="S1853" s="4">
        <f t="shared" si="223"/>
        <v>43732.770833333328</v>
      </c>
    </row>
    <row r="1854" spans="1:19" x14ac:dyDescent="0.35">
      <c r="A1854" s="37">
        <v>2019</v>
      </c>
      <c r="B1854" s="37" t="s">
        <v>62</v>
      </c>
      <c r="C1854" s="37" t="s">
        <v>63</v>
      </c>
      <c r="D1854" s="37">
        <v>1853</v>
      </c>
      <c r="E1854" s="38">
        <v>43732.78125</v>
      </c>
      <c r="F1854" s="37">
        <v>-0.06</v>
      </c>
      <c r="G1854" s="37">
        <v>20</v>
      </c>
      <c r="H1854" s="37">
        <v>-0.06</v>
      </c>
      <c r="I1854" s="37">
        <v>-0.7</v>
      </c>
      <c r="J1854" s="37">
        <f t="shared" si="224"/>
        <v>0</v>
      </c>
      <c r="K1854" s="37">
        <f t="shared" si="225"/>
        <v>2</v>
      </c>
      <c r="L1854" s="37">
        <f t="shared" si="226"/>
        <v>0</v>
      </c>
      <c r="M1854" s="37">
        <f t="shared" si="222"/>
        <v>1</v>
      </c>
      <c r="N1854" s="40" t="s">
        <v>64</v>
      </c>
      <c r="O1854">
        <f t="shared" si="227"/>
        <v>0.10000000000000142</v>
      </c>
      <c r="P1854">
        <f t="shared" si="228"/>
        <v>0</v>
      </c>
      <c r="R1854" s="2">
        <f t="shared" si="229"/>
        <v>1.0416666664241347E-2</v>
      </c>
      <c r="S1854" s="4">
        <f t="shared" si="223"/>
        <v>43732.78125</v>
      </c>
    </row>
    <row r="1855" spans="1:19" x14ac:dyDescent="0.35">
      <c r="A1855" s="37">
        <v>2019</v>
      </c>
      <c r="B1855" s="37" t="s">
        <v>62</v>
      </c>
      <c r="C1855" s="37" t="s">
        <v>63</v>
      </c>
      <c r="D1855" s="37">
        <v>1854</v>
      </c>
      <c r="E1855" s="38">
        <v>43732.791666666664</v>
      </c>
      <c r="F1855" s="37">
        <v>-0.06</v>
      </c>
      <c r="G1855" s="37">
        <v>19.899999999999999</v>
      </c>
      <c r="H1855" s="37">
        <v>-0.06</v>
      </c>
      <c r="I1855" s="37">
        <v>-0.7</v>
      </c>
      <c r="J1855" s="37">
        <f t="shared" si="224"/>
        <v>0</v>
      </c>
      <c r="K1855" s="37">
        <f t="shared" si="225"/>
        <v>2</v>
      </c>
      <c r="L1855" s="37">
        <f t="shared" si="226"/>
        <v>0</v>
      </c>
      <c r="M1855" s="37">
        <f t="shared" ref="M1855:M1918" si="230">COUNTIF(J1855:L1855,"&gt;0")</f>
        <v>1</v>
      </c>
      <c r="N1855" s="40" t="s">
        <v>64</v>
      </c>
      <c r="O1855">
        <f t="shared" si="227"/>
        <v>9.9999999999997868E-2</v>
      </c>
      <c r="P1855">
        <f t="shared" si="228"/>
        <v>0</v>
      </c>
      <c r="R1855" s="2">
        <f t="shared" si="229"/>
        <v>1.0416666664241347E-2</v>
      </c>
      <c r="S1855" s="4">
        <f t="shared" si="223"/>
        <v>43732.791666666664</v>
      </c>
    </row>
    <row r="1856" spans="1:19" x14ac:dyDescent="0.35">
      <c r="A1856" s="37">
        <v>2019</v>
      </c>
      <c r="B1856" s="37" t="s">
        <v>62</v>
      </c>
      <c r="C1856" s="37" t="s">
        <v>63</v>
      </c>
      <c r="D1856" s="37">
        <v>1855</v>
      </c>
      <c r="E1856" s="38">
        <v>43732.802083333336</v>
      </c>
      <c r="F1856" s="37">
        <v>-0.06</v>
      </c>
      <c r="G1856" s="37">
        <v>19.8</v>
      </c>
      <c r="H1856" s="37">
        <v>-0.06</v>
      </c>
      <c r="I1856" s="37">
        <v>-0.7</v>
      </c>
      <c r="J1856" s="37">
        <f t="shared" si="224"/>
        <v>0</v>
      </c>
      <c r="K1856" s="37">
        <f t="shared" si="225"/>
        <v>2</v>
      </c>
      <c r="L1856" s="37">
        <f t="shared" si="226"/>
        <v>0</v>
      </c>
      <c r="M1856" s="37">
        <f t="shared" si="230"/>
        <v>1</v>
      </c>
      <c r="N1856" s="40" t="s">
        <v>64</v>
      </c>
      <c r="O1856">
        <f t="shared" si="227"/>
        <v>0.10000000000000142</v>
      </c>
      <c r="P1856">
        <f t="shared" si="228"/>
        <v>0</v>
      </c>
      <c r="R1856" s="2">
        <f t="shared" si="229"/>
        <v>1.0416666671517305E-2</v>
      </c>
      <c r="S1856" s="4">
        <f t="shared" si="223"/>
        <v>43732.802083333328</v>
      </c>
    </row>
    <row r="1857" spans="1:22" x14ac:dyDescent="0.35">
      <c r="A1857" s="37">
        <v>2019</v>
      </c>
      <c r="B1857" s="37" t="s">
        <v>62</v>
      </c>
      <c r="C1857" s="37" t="s">
        <v>63</v>
      </c>
      <c r="D1857" s="37">
        <v>1856</v>
      </c>
      <c r="E1857" s="38">
        <v>43732.8125</v>
      </c>
      <c r="F1857" s="37">
        <v>-0.06</v>
      </c>
      <c r="G1857" s="37">
        <v>19.7</v>
      </c>
      <c r="H1857" s="37">
        <v>-0.06</v>
      </c>
      <c r="I1857" s="37">
        <v>-0.7</v>
      </c>
      <c r="J1857" s="37">
        <f t="shared" si="224"/>
        <v>0</v>
      </c>
      <c r="K1857" s="37">
        <f t="shared" si="225"/>
        <v>2</v>
      </c>
      <c r="L1857" s="37">
        <f t="shared" si="226"/>
        <v>0</v>
      </c>
      <c r="M1857" s="37">
        <f t="shared" si="230"/>
        <v>1</v>
      </c>
      <c r="N1857" s="40" t="s">
        <v>64</v>
      </c>
      <c r="O1857">
        <f t="shared" si="227"/>
        <v>9.9999999999997868E-2</v>
      </c>
      <c r="P1857">
        <f t="shared" si="228"/>
        <v>1.0000000000000009E-2</v>
      </c>
      <c r="R1857" s="2">
        <f t="shared" si="229"/>
        <v>1.0416666664241347E-2</v>
      </c>
      <c r="S1857" s="4">
        <f t="shared" si="223"/>
        <v>43732.8125</v>
      </c>
    </row>
    <row r="1858" spans="1:22" x14ac:dyDescent="0.35">
      <c r="A1858" s="37">
        <v>2019</v>
      </c>
      <c r="B1858" s="37" t="s">
        <v>62</v>
      </c>
      <c r="C1858" s="37" t="s">
        <v>63</v>
      </c>
      <c r="D1858" s="37">
        <v>1857</v>
      </c>
      <c r="E1858" s="38">
        <v>43732.822916666664</v>
      </c>
      <c r="F1858" s="37">
        <v>-7.0000000000000007E-2</v>
      </c>
      <c r="G1858" s="37">
        <v>19.600000000000001</v>
      </c>
      <c r="H1858" s="37">
        <v>-7.0000000000000007E-2</v>
      </c>
      <c r="I1858" s="37">
        <v>-0.8</v>
      </c>
      <c r="J1858" s="37">
        <f t="shared" si="224"/>
        <v>0</v>
      </c>
      <c r="K1858" s="37">
        <f t="shared" si="225"/>
        <v>2</v>
      </c>
      <c r="L1858" s="37">
        <f t="shared" si="226"/>
        <v>0</v>
      </c>
      <c r="M1858" s="37">
        <f t="shared" si="230"/>
        <v>1</v>
      </c>
      <c r="N1858" s="40" t="s">
        <v>64</v>
      </c>
      <c r="O1858">
        <f t="shared" si="227"/>
        <v>0.10000000000000142</v>
      </c>
      <c r="P1858">
        <f t="shared" si="228"/>
        <v>0</v>
      </c>
      <c r="R1858" s="2">
        <f t="shared" si="229"/>
        <v>1.0416666664241347E-2</v>
      </c>
      <c r="S1858" s="4">
        <f t="shared" ref="S1858:S1921" si="231">MROUND(E1858,"0:15")</f>
        <v>43732.822916666664</v>
      </c>
    </row>
    <row r="1859" spans="1:22" x14ac:dyDescent="0.35">
      <c r="A1859" s="37">
        <v>2019</v>
      </c>
      <c r="B1859" s="37" t="s">
        <v>62</v>
      </c>
      <c r="C1859" s="37" t="s">
        <v>63</v>
      </c>
      <c r="D1859" s="37">
        <v>1858</v>
      </c>
      <c r="E1859" s="38">
        <v>43732.833333333336</v>
      </c>
      <c r="F1859" s="37">
        <v>-7.0000000000000007E-2</v>
      </c>
      <c r="G1859" s="37">
        <v>19.5</v>
      </c>
      <c r="H1859" s="37">
        <v>-7.0000000000000007E-2</v>
      </c>
      <c r="I1859" s="37">
        <v>-0.8</v>
      </c>
      <c r="J1859" s="37">
        <f t="shared" ref="J1859:J1922" si="232">IF(G1859="",0.5,IF(G1859&lt;=0,2,IF(G1859&gt;=40,2, IF(AND(G1859&gt;0,G1859&lt;1),5,IF(AND(G1859&gt;35,G1859&lt;40),5,IF(O1859&gt;=1.5,1.5,0))))))</f>
        <v>0</v>
      </c>
      <c r="K1859" s="37">
        <f t="shared" ref="K1859:K1922" si="233">IF(H1859="",0.5,IF(H1859&lt;=0.1,2,IF(H1859&gt;=20,2, IF(AND(H1859&gt;0.1,H1859&lt;0.2),5,IF(AND(H1859&gt;16,H1859&lt;20),5,IF(P1859&gt;=2,1.5,0))))))</f>
        <v>2</v>
      </c>
      <c r="L1859" s="37">
        <f t="shared" ref="L1859:L1922" si="234">IF(A1859="",0.5,IF(B1859="",0.5,IF(C1859="",0.5,IF(E1859="",0.5,IF(Q1859="Y",0.01,0)))))</f>
        <v>0</v>
      </c>
      <c r="M1859" s="37">
        <f t="shared" si="230"/>
        <v>1</v>
      </c>
      <c r="N1859" s="40" t="s">
        <v>64</v>
      </c>
      <c r="O1859">
        <f t="shared" ref="O1859:O1922" si="235">IF(G1859="","",ABS(G1860-G1859))</f>
        <v>0.10000000000000142</v>
      </c>
      <c r="P1859">
        <f t="shared" ref="P1859:P1922" si="236">IF(H1859="","",ABS(H1860-H1859))</f>
        <v>0</v>
      </c>
      <c r="R1859" s="2">
        <f t="shared" ref="R1859:R1922" si="237">E1859-E1858</f>
        <v>1.0416666671517305E-2</v>
      </c>
      <c r="S1859" s="4">
        <f t="shared" si="231"/>
        <v>43732.833333333328</v>
      </c>
    </row>
    <row r="1860" spans="1:22" x14ac:dyDescent="0.35">
      <c r="A1860" s="37">
        <v>2019</v>
      </c>
      <c r="B1860" s="37" t="s">
        <v>62</v>
      </c>
      <c r="C1860" s="37" t="s">
        <v>63</v>
      </c>
      <c r="D1860" s="37">
        <v>1859</v>
      </c>
      <c r="E1860" s="38">
        <v>43732.84375</v>
      </c>
      <c r="F1860" s="37">
        <v>-7.0000000000000007E-2</v>
      </c>
      <c r="G1860" s="37">
        <v>19.399999999999999</v>
      </c>
      <c r="H1860" s="37">
        <v>-7.0000000000000007E-2</v>
      </c>
      <c r="I1860" s="37">
        <v>-0.8</v>
      </c>
      <c r="J1860" s="37">
        <f t="shared" si="232"/>
        <v>0</v>
      </c>
      <c r="K1860" s="37">
        <f t="shared" si="233"/>
        <v>2</v>
      </c>
      <c r="L1860" s="37">
        <f t="shared" si="234"/>
        <v>0</v>
      </c>
      <c r="M1860" s="37">
        <f t="shared" si="230"/>
        <v>1</v>
      </c>
      <c r="N1860" s="40" t="s">
        <v>64</v>
      </c>
      <c r="O1860">
        <f t="shared" si="235"/>
        <v>7.9999999999998295E-2</v>
      </c>
      <c r="P1860">
        <f t="shared" si="236"/>
        <v>0</v>
      </c>
      <c r="R1860" s="2">
        <f t="shared" si="237"/>
        <v>1.0416666664241347E-2</v>
      </c>
      <c r="S1860" s="4">
        <f t="shared" si="231"/>
        <v>43732.84375</v>
      </c>
    </row>
    <row r="1861" spans="1:22" x14ac:dyDescent="0.35">
      <c r="A1861" s="37">
        <v>2019</v>
      </c>
      <c r="B1861" s="37" t="s">
        <v>62</v>
      </c>
      <c r="C1861" s="37" t="s">
        <v>63</v>
      </c>
      <c r="D1861" s="37">
        <v>1860</v>
      </c>
      <c r="E1861" s="38">
        <v>43732.854166666664</v>
      </c>
      <c r="F1861" s="37">
        <v>-7.0000000000000007E-2</v>
      </c>
      <c r="G1861" s="37">
        <v>19.32</v>
      </c>
      <c r="H1861" s="37">
        <v>-7.0000000000000007E-2</v>
      </c>
      <c r="I1861" s="37">
        <v>-0.8</v>
      </c>
      <c r="J1861" s="37">
        <f t="shared" si="232"/>
        <v>0</v>
      </c>
      <c r="K1861" s="37">
        <f t="shared" si="233"/>
        <v>2</v>
      </c>
      <c r="L1861" s="37">
        <f t="shared" si="234"/>
        <v>0</v>
      </c>
      <c r="M1861" s="37">
        <f t="shared" si="230"/>
        <v>1</v>
      </c>
      <c r="N1861" s="40" t="s">
        <v>64</v>
      </c>
      <c r="O1861">
        <f t="shared" si="235"/>
        <v>8.0000000000001847E-2</v>
      </c>
      <c r="P1861">
        <f t="shared" si="236"/>
        <v>0</v>
      </c>
      <c r="R1861" s="2">
        <f t="shared" si="237"/>
        <v>1.0416666664241347E-2</v>
      </c>
      <c r="S1861" s="4">
        <f t="shared" si="231"/>
        <v>43732.854166666664</v>
      </c>
    </row>
    <row r="1862" spans="1:22" x14ac:dyDescent="0.35">
      <c r="A1862" s="37">
        <v>2019</v>
      </c>
      <c r="B1862" s="37" t="s">
        <v>62</v>
      </c>
      <c r="C1862" s="37" t="s">
        <v>63</v>
      </c>
      <c r="D1862" s="37">
        <v>1861</v>
      </c>
      <c r="E1862" s="38">
        <v>43732.864583333336</v>
      </c>
      <c r="F1862" s="37">
        <v>-7.0000000000000007E-2</v>
      </c>
      <c r="G1862" s="37">
        <v>19.239999999999998</v>
      </c>
      <c r="H1862" s="37">
        <v>-7.0000000000000007E-2</v>
      </c>
      <c r="I1862" s="37">
        <v>-0.8</v>
      </c>
      <c r="J1862" s="37">
        <f t="shared" si="232"/>
        <v>0</v>
      </c>
      <c r="K1862" s="37">
        <f t="shared" si="233"/>
        <v>2</v>
      </c>
      <c r="L1862" s="37">
        <f t="shared" si="234"/>
        <v>0</v>
      </c>
      <c r="M1862" s="37">
        <f t="shared" si="230"/>
        <v>1</v>
      </c>
      <c r="N1862" s="40" t="s">
        <v>64</v>
      </c>
      <c r="O1862">
        <f t="shared" si="235"/>
        <v>9.9999999999997868E-2</v>
      </c>
      <c r="P1862">
        <f t="shared" si="236"/>
        <v>0</v>
      </c>
      <c r="R1862" s="2">
        <f t="shared" si="237"/>
        <v>1.0416666671517305E-2</v>
      </c>
      <c r="S1862" s="4">
        <f t="shared" si="231"/>
        <v>43732.864583333328</v>
      </c>
    </row>
    <row r="1863" spans="1:22" x14ac:dyDescent="0.35">
      <c r="A1863" s="37">
        <v>2019</v>
      </c>
      <c r="B1863" s="37" t="s">
        <v>62</v>
      </c>
      <c r="C1863" s="37" t="s">
        <v>63</v>
      </c>
      <c r="D1863" s="37">
        <v>1862</v>
      </c>
      <c r="E1863" s="38">
        <v>43732.875</v>
      </c>
      <c r="F1863" s="37">
        <v>-7.0000000000000007E-2</v>
      </c>
      <c r="G1863" s="37">
        <v>19.14</v>
      </c>
      <c r="H1863" s="37">
        <v>-7.0000000000000007E-2</v>
      </c>
      <c r="I1863" s="37">
        <v>-0.8</v>
      </c>
      <c r="J1863" s="37">
        <f t="shared" si="232"/>
        <v>0</v>
      </c>
      <c r="K1863" s="37">
        <f t="shared" si="233"/>
        <v>2</v>
      </c>
      <c r="L1863" s="37">
        <f t="shared" si="234"/>
        <v>0</v>
      </c>
      <c r="M1863" s="37">
        <f t="shared" si="230"/>
        <v>1</v>
      </c>
      <c r="N1863" s="40" t="s">
        <v>64</v>
      </c>
      <c r="O1863">
        <f t="shared" si="235"/>
        <v>6.0000000000002274E-2</v>
      </c>
      <c r="P1863">
        <f t="shared" si="236"/>
        <v>0</v>
      </c>
      <c r="R1863" s="2">
        <f t="shared" si="237"/>
        <v>1.0416666664241347E-2</v>
      </c>
      <c r="S1863" s="4">
        <f t="shared" si="231"/>
        <v>43732.875</v>
      </c>
    </row>
    <row r="1864" spans="1:22" x14ac:dyDescent="0.35">
      <c r="A1864" s="37">
        <v>2019</v>
      </c>
      <c r="B1864" s="37" t="s">
        <v>62</v>
      </c>
      <c r="C1864" s="37" t="s">
        <v>63</v>
      </c>
      <c r="D1864" s="37">
        <v>1863</v>
      </c>
      <c r="E1864" s="38">
        <v>43732.885416666664</v>
      </c>
      <c r="F1864" s="37">
        <v>-7.0000000000000007E-2</v>
      </c>
      <c r="G1864" s="37">
        <v>19.079999999999998</v>
      </c>
      <c r="H1864" s="37">
        <v>-7.0000000000000007E-2</v>
      </c>
      <c r="I1864" s="37">
        <v>-0.8</v>
      </c>
      <c r="J1864" s="37">
        <f t="shared" si="232"/>
        <v>0</v>
      </c>
      <c r="K1864" s="37">
        <f t="shared" si="233"/>
        <v>2</v>
      </c>
      <c r="L1864" s="37">
        <f t="shared" si="234"/>
        <v>0</v>
      </c>
      <c r="M1864" s="37">
        <f t="shared" si="230"/>
        <v>1</v>
      </c>
      <c r="N1864" s="40" t="s">
        <v>64</v>
      </c>
      <c r="O1864">
        <f t="shared" si="235"/>
        <v>9.9999999999997868E-2</v>
      </c>
      <c r="P1864">
        <f t="shared" si="236"/>
        <v>0</v>
      </c>
      <c r="R1864" s="2">
        <f t="shared" si="237"/>
        <v>1.0416666664241347E-2</v>
      </c>
      <c r="S1864" s="4">
        <f t="shared" si="231"/>
        <v>43732.885416666664</v>
      </c>
    </row>
    <row r="1865" spans="1:22" x14ac:dyDescent="0.35">
      <c r="A1865" s="37">
        <v>2019</v>
      </c>
      <c r="B1865" s="37" t="s">
        <v>62</v>
      </c>
      <c r="C1865" s="37" t="s">
        <v>63</v>
      </c>
      <c r="D1865" s="37">
        <v>1864</v>
      </c>
      <c r="E1865" s="38">
        <v>43732.895833333336</v>
      </c>
      <c r="F1865" s="37">
        <v>-7.0000000000000007E-2</v>
      </c>
      <c r="G1865" s="37">
        <v>18.98</v>
      </c>
      <c r="H1865" s="37">
        <v>-7.0000000000000007E-2</v>
      </c>
      <c r="I1865" s="37">
        <v>-0.8</v>
      </c>
      <c r="J1865" s="37">
        <f t="shared" si="232"/>
        <v>0</v>
      </c>
      <c r="K1865" s="37">
        <f t="shared" si="233"/>
        <v>2</v>
      </c>
      <c r="L1865" s="37">
        <f t="shared" si="234"/>
        <v>0</v>
      </c>
      <c r="M1865" s="37">
        <f t="shared" si="230"/>
        <v>1</v>
      </c>
      <c r="N1865" s="40" t="s">
        <v>64</v>
      </c>
      <c r="O1865">
        <f t="shared" si="235"/>
        <v>5.9999999999998721E-2</v>
      </c>
      <c r="P1865">
        <f t="shared" si="236"/>
        <v>0</v>
      </c>
      <c r="R1865" s="2">
        <f t="shared" si="237"/>
        <v>1.0416666671517305E-2</v>
      </c>
      <c r="S1865" s="4">
        <f t="shared" si="231"/>
        <v>43732.895833333328</v>
      </c>
    </row>
    <row r="1866" spans="1:22" x14ac:dyDescent="0.35">
      <c r="A1866" s="37">
        <v>2019</v>
      </c>
      <c r="B1866" s="37" t="s">
        <v>62</v>
      </c>
      <c r="C1866" s="37" t="s">
        <v>63</v>
      </c>
      <c r="D1866" s="37">
        <v>1865</v>
      </c>
      <c r="E1866" s="38">
        <v>43732.90625</v>
      </c>
      <c r="F1866" s="37">
        <v>-7.0000000000000007E-2</v>
      </c>
      <c r="G1866" s="37">
        <v>18.920000000000002</v>
      </c>
      <c r="H1866" s="37">
        <v>-7.0000000000000007E-2</v>
      </c>
      <c r="I1866" s="37">
        <v>-0.8</v>
      </c>
      <c r="J1866" s="37">
        <f t="shared" si="232"/>
        <v>0</v>
      </c>
      <c r="K1866" s="37">
        <f t="shared" si="233"/>
        <v>2</v>
      </c>
      <c r="L1866" s="37">
        <f t="shared" si="234"/>
        <v>0</v>
      </c>
      <c r="M1866" s="37">
        <f t="shared" si="230"/>
        <v>1</v>
      </c>
      <c r="N1866" s="40" t="s">
        <v>64</v>
      </c>
      <c r="O1866">
        <f t="shared" si="235"/>
        <v>8.0000000000001847E-2</v>
      </c>
      <c r="P1866">
        <f t="shared" si="236"/>
        <v>0</v>
      </c>
      <c r="R1866" s="2">
        <f t="shared" si="237"/>
        <v>1.0416666664241347E-2</v>
      </c>
      <c r="S1866" s="4">
        <f t="shared" si="231"/>
        <v>43732.90625</v>
      </c>
      <c r="U1866" s="5"/>
      <c r="V1866" s="6"/>
    </row>
    <row r="1867" spans="1:22" x14ac:dyDescent="0.35">
      <c r="A1867" s="37">
        <v>2019</v>
      </c>
      <c r="B1867" s="37" t="s">
        <v>62</v>
      </c>
      <c r="C1867" s="37" t="s">
        <v>63</v>
      </c>
      <c r="D1867" s="37">
        <v>1866</v>
      </c>
      <c r="E1867" s="38">
        <v>43732.916666666664</v>
      </c>
      <c r="F1867" s="37">
        <v>-7.0000000000000007E-2</v>
      </c>
      <c r="G1867" s="37">
        <v>18.84</v>
      </c>
      <c r="H1867" s="37">
        <v>-7.0000000000000007E-2</v>
      </c>
      <c r="I1867" s="37">
        <v>-0.8</v>
      </c>
      <c r="J1867" s="37">
        <f t="shared" si="232"/>
        <v>0</v>
      </c>
      <c r="K1867" s="37">
        <f t="shared" si="233"/>
        <v>2</v>
      </c>
      <c r="L1867" s="37">
        <f t="shared" si="234"/>
        <v>0</v>
      </c>
      <c r="M1867" s="37">
        <f t="shared" si="230"/>
        <v>1</v>
      </c>
      <c r="N1867" s="40" t="s">
        <v>64</v>
      </c>
      <c r="O1867">
        <f t="shared" si="235"/>
        <v>7.9999999999998295E-2</v>
      </c>
      <c r="P1867">
        <f t="shared" si="236"/>
        <v>0</v>
      </c>
      <c r="R1867" s="2">
        <f t="shared" si="237"/>
        <v>1.0416666664241347E-2</v>
      </c>
      <c r="S1867" s="4">
        <f t="shared" si="231"/>
        <v>43732.916666666664</v>
      </c>
    </row>
    <row r="1868" spans="1:22" x14ac:dyDescent="0.35">
      <c r="A1868" s="37">
        <v>2019</v>
      </c>
      <c r="B1868" s="37" t="s">
        <v>62</v>
      </c>
      <c r="C1868" s="37" t="s">
        <v>63</v>
      </c>
      <c r="D1868" s="37">
        <v>1867</v>
      </c>
      <c r="E1868" s="38">
        <v>43732.927083333336</v>
      </c>
      <c r="F1868" s="37">
        <v>-7.0000000000000007E-2</v>
      </c>
      <c r="G1868" s="37">
        <v>18.760000000000002</v>
      </c>
      <c r="H1868" s="37">
        <v>-7.0000000000000007E-2</v>
      </c>
      <c r="I1868" s="37">
        <v>-0.8</v>
      </c>
      <c r="J1868" s="37">
        <f t="shared" si="232"/>
        <v>0</v>
      </c>
      <c r="K1868" s="37">
        <f t="shared" si="233"/>
        <v>2</v>
      </c>
      <c r="L1868" s="37">
        <f t="shared" si="234"/>
        <v>0</v>
      </c>
      <c r="M1868" s="37">
        <f t="shared" si="230"/>
        <v>1</v>
      </c>
      <c r="N1868" s="40" t="s">
        <v>64</v>
      </c>
      <c r="O1868">
        <f t="shared" si="235"/>
        <v>6.0000000000002274E-2</v>
      </c>
      <c r="P1868">
        <f t="shared" si="236"/>
        <v>0</v>
      </c>
      <c r="R1868" s="2">
        <f t="shared" si="237"/>
        <v>1.0416666671517305E-2</v>
      </c>
      <c r="S1868" s="4">
        <f t="shared" si="231"/>
        <v>43732.927083333328</v>
      </c>
    </row>
    <row r="1869" spans="1:22" x14ac:dyDescent="0.35">
      <c r="A1869" s="37">
        <v>2019</v>
      </c>
      <c r="B1869" s="37" t="s">
        <v>62</v>
      </c>
      <c r="C1869" s="37" t="s">
        <v>63</v>
      </c>
      <c r="D1869" s="37">
        <v>1868</v>
      </c>
      <c r="E1869" s="38">
        <v>43732.9375</v>
      </c>
      <c r="F1869" s="37">
        <v>-7.0000000000000007E-2</v>
      </c>
      <c r="G1869" s="37">
        <v>18.7</v>
      </c>
      <c r="H1869" s="37">
        <v>-7.0000000000000007E-2</v>
      </c>
      <c r="I1869" s="37">
        <v>-0.8</v>
      </c>
      <c r="J1869" s="37">
        <f t="shared" si="232"/>
        <v>0</v>
      </c>
      <c r="K1869" s="37">
        <f t="shared" si="233"/>
        <v>2</v>
      </c>
      <c r="L1869" s="37">
        <f t="shared" si="234"/>
        <v>0</v>
      </c>
      <c r="M1869" s="37">
        <f t="shared" si="230"/>
        <v>1</v>
      </c>
      <c r="N1869" s="40" t="s">
        <v>64</v>
      </c>
      <c r="O1869">
        <f t="shared" si="235"/>
        <v>5.9999999999998721E-2</v>
      </c>
      <c r="P1869">
        <f t="shared" si="236"/>
        <v>0</v>
      </c>
      <c r="R1869" s="2">
        <f t="shared" si="237"/>
        <v>1.0416666664241347E-2</v>
      </c>
      <c r="S1869" s="4">
        <f t="shared" si="231"/>
        <v>43732.9375</v>
      </c>
    </row>
    <row r="1870" spans="1:22" x14ac:dyDescent="0.35">
      <c r="A1870" s="37">
        <v>2019</v>
      </c>
      <c r="B1870" s="37" t="s">
        <v>62</v>
      </c>
      <c r="C1870" s="37" t="s">
        <v>63</v>
      </c>
      <c r="D1870" s="37">
        <v>1869</v>
      </c>
      <c r="E1870" s="38">
        <v>43732.947916666664</v>
      </c>
      <c r="F1870" s="37">
        <v>-7.0000000000000007E-2</v>
      </c>
      <c r="G1870" s="37">
        <v>18.64</v>
      </c>
      <c r="H1870" s="37">
        <v>-7.0000000000000007E-2</v>
      </c>
      <c r="I1870" s="37">
        <v>-0.8</v>
      </c>
      <c r="J1870" s="37">
        <f t="shared" si="232"/>
        <v>0</v>
      </c>
      <c r="K1870" s="37">
        <f t="shared" si="233"/>
        <v>2</v>
      </c>
      <c r="L1870" s="37">
        <f t="shared" si="234"/>
        <v>0</v>
      </c>
      <c r="M1870" s="37">
        <f t="shared" si="230"/>
        <v>1</v>
      </c>
      <c r="N1870" s="40" t="s">
        <v>64</v>
      </c>
      <c r="O1870">
        <f t="shared" si="235"/>
        <v>6.0000000000002274E-2</v>
      </c>
      <c r="P1870">
        <f t="shared" si="236"/>
        <v>0</v>
      </c>
      <c r="R1870" s="2">
        <f t="shared" si="237"/>
        <v>1.0416666664241347E-2</v>
      </c>
      <c r="S1870" s="4">
        <f t="shared" si="231"/>
        <v>43732.947916666664</v>
      </c>
    </row>
    <row r="1871" spans="1:22" x14ac:dyDescent="0.35">
      <c r="A1871" s="37">
        <v>2019</v>
      </c>
      <c r="B1871" s="37" t="s">
        <v>62</v>
      </c>
      <c r="C1871" s="37" t="s">
        <v>63</v>
      </c>
      <c r="D1871" s="37">
        <v>1870</v>
      </c>
      <c r="E1871" s="38">
        <v>43732.958333333336</v>
      </c>
      <c r="F1871" s="37">
        <v>-7.0000000000000007E-2</v>
      </c>
      <c r="G1871" s="37">
        <v>18.579999999999998</v>
      </c>
      <c r="H1871" s="37">
        <v>-7.0000000000000007E-2</v>
      </c>
      <c r="I1871" s="37">
        <v>-0.8</v>
      </c>
      <c r="J1871" s="37">
        <f t="shared" si="232"/>
        <v>0</v>
      </c>
      <c r="K1871" s="37">
        <f t="shared" si="233"/>
        <v>2</v>
      </c>
      <c r="L1871" s="37">
        <f t="shared" si="234"/>
        <v>0</v>
      </c>
      <c r="M1871" s="37">
        <f t="shared" si="230"/>
        <v>1</v>
      </c>
      <c r="N1871" s="40" t="s">
        <v>64</v>
      </c>
      <c r="O1871">
        <f t="shared" si="235"/>
        <v>7.9999999999998295E-2</v>
      </c>
      <c r="P1871">
        <f t="shared" si="236"/>
        <v>0</v>
      </c>
      <c r="R1871" s="2">
        <f t="shared" si="237"/>
        <v>1.0416666671517305E-2</v>
      </c>
      <c r="S1871" s="4">
        <f t="shared" si="231"/>
        <v>43732.958333333328</v>
      </c>
    </row>
    <row r="1872" spans="1:22" x14ac:dyDescent="0.35">
      <c r="A1872" s="37">
        <v>2019</v>
      </c>
      <c r="B1872" s="37" t="s">
        <v>62</v>
      </c>
      <c r="C1872" s="37" t="s">
        <v>63</v>
      </c>
      <c r="D1872" s="37">
        <v>1871</v>
      </c>
      <c r="E1872" s="38">
        <v>43732.96875</v>
      </c>
      <c r="F1872" s="37">
        <v>-7.0000000000000007E-2</v>
      </c>
      <c r="G1872" s="37">
        <v>18.5</v>
      </c>
      <c r="H1872" s="37">
        <v>-7.0000000000000007E-2</v>
      </c>
      <c r="I1872" s="37">
        <v>-0.8</v>
      </c>
      <c r="J1872" s="37">
        <f t="shared" si="232"/>
        <v>0</v>
      </c>
      <c r="K1872" s="37">
        <f t="shared" si="233"/>
        <v>2</v>
      </c>
      <c r="L1872" s="37">
        <f t="shared" si="234"/>
        <v>0</v>
      </c>
      <c r="M1872" s="37">
        <f t="shared" si="230"/>
        <v>1</v>
      </c>
      <c r="N1872" s="40" t="s">
        <v>64</v>
      </c>
      <c r="O1872">
        <f t="shared" si="235"/>
        <v>5.9999999999998721E-2</v>
      </c>
      <c r="P1872">
        <f t="shared" si="236"/>
        <v>0</v>
      </c>
      <c r="R1872" s="2">
        <f t="shared" si="237"/>
        <v>1.0416666664241347E-2</v>
      </c>
      <c r="S1872" s="4">
        <f t="shared" si="231"/>
        <v>43732.96875</v>
      </c>
    </row>
    <row r="1873" spans="1:19" x14ac:dyDescent="0.35">
      <c r="A1873" s="37">
        <v>2019</v>
      </c>
      <c r="B1873" s="37" t="s">
        <v>62</v>
      </c>
      <c r="C1873" s="37" t="s">
        <v>63</v>
      </c>
      <c r="D1873" s="37">
        <v>1872</v>
      </c>
      <c r="E1873" s="38">
        <v>43732.979166666664</v>
      </c>
      <c r="F1873" s="37">
        <v>-7.0000000000000007E-2</v>
      </c>
      <c r="G1873" s="37">
        <v>18.440000000000001</v>
      </c>
      <c r="H1873" s="37">
        <v>-7.0000000000000007E-2</v>
      </c>
      <c r="I1873" s="37">
        <v>-0.8</v>
      </c>
      <c r="J1873" s="37">
        <f t="shared" si="232"/>
        <v>0</v>
      </c>
      <c r="K1873" s="37">
        <f t="shared" si="233"/>
        <v>2</v>
      </c>
      <c r="L1873" s="37">
        <f t="shared" si="234"/>
        <v>0</v>
      </c>
      <c r="M1873" s="37">
        <f t="shared" si="230"/>
        <v>1</v>
      </c>
      <c r="N1873" s="40" t="s">
        <v>64</v>
      </c>
      <c r="O1873">
        <f t="shared" si="235"/>
        <v>6.0000000000002274E-2</v>
      </c>
      <c r="P1873">
        <f t="shared" si="236"/>
        <v>0</v>
      </c>
      <c r="R1873" s="2">
        <f t="shared" si="237"/>
        <v>1.0416666664241347E-2</v>
      </c>
      <c r="S1873" s="4">
        <f t="shared" si="231"/>
        <v>43732.979166666664</v>
      </c>
    </row>
    <row r="1874" spans="1:19" x14ac:dyDescent="0.35">
      <c r="A1874" s="37">
        <v>2019</v>
      </c>
      <c r="B1874" s="37" t="s">
        <v>62</v>
      </c>
      <c r="C1874" s="37" t="s">
        <v>63</v>
      </c>
      <c r="D1874" s="37">
        <v>1873</v>
      </c>
      <c r="E1874" s="38">
        <v>43732.989583333336</v>
      </c>
      <c r="F1874" s="37">
        <v>-7.0000000000000007E-2</v>
      </c>
      <c r="G1874" s="37">
        <v>18.38</v>
      </c>
      <c r="H1874" s="37">
        <v>-7.0000000000000007E-2</v>
      </c>
      <c r="I1874" s="37">
        <v>-0.8</v>
      </c>
      <c r="J1874" s="37">
        <f t="shared" si="232"/>
        <v>0</v>
      </c>
      <c r="K1874" s="37">
        <f t="shared" si="233"/>
        <v>2</v>
      </c>
      <c r="L1874" s="37">
        <f t="shared" si="234"/>
        <v>0</v>
      </c>
      <c r="M1874" s="37">
        <f t="shared" si="230"/>
        <v>1</v>
      </c>
      <c r="N1874" s="40" t="s">
        <v>64</v>
      </c>
      <c r="O1874">
        <f t="shared" si="235"/>
        <v>7.9999999999998295E-2</v>
      </c>
      <c r="P1874">
        <f t="shared" si="236"/>
        <v>0</v>
      </c>
      <c r="R1874" s="2">
        <f t="shared" si="237"/>
        <v>1.0416666671517305E-2</v>
      </c>
      <c r="S1874" s="4">
        <f t="shared" si="231"/>
        <v>43732.989583333328</v>
      </c>
    </row>
    <row r="1875" spans="1:19" x14ac:dyDescent="0.35">
      <c r="A1875" s="37">
        <v>2019</v>
      </c>
      <c r="B1875" s="37" t="s">
        <v>62</v>
      </c>
      <c r="C1875" s="37" t="s">
        <v>63</v>
      </c>
      <c r="D1875" s="37">
        <v>1874</v>
      </c>
      <c r="E1875" s="38">
        <v>43733</v>
      </c>
      <c r="F1875" s="37">
        <v>-7.0000000000000007E-2</v>
      </c>
      <c r="G1875" s="37">
        <v>18.3</v>
      </c>
      <c r="H1875" s="37">
        <v>-7.0000000000000007E-2</v>
      </c>
      <c r="I1875" s="37">
        <v>-0.8</v>
      </c>
      <c r="J1875" s="37">
        <f t="shared" si="232"/>
        <v>0</v>
      </c>
      <c r="K1875" s="37">
        <f t="shared" si="233"/>
        <v>2</v>
      </c>
      <c r="L1875" s="37">
        <f t="shared" si="234"/>
        <v>0</v>
      </c>
      <c r="M1875" s="37">
        <f t="shared" si="230"/>
        <v>1</v>
      </c>
      <c r="N1875" s="40" t="s">
        <v>64</v>
      </c>
      <c r="O1875">
        <f t="shared" si="235"/>
        <v>3.9999999999999147E-2</v>
      </c>
      <c r="P1875">
        <f t="shared" si="236"/>
        <v>0</v>
      </c>
      <c r="R1875" s="2">
        <f t="shared" si="237"/>
        <v>1.0416666664241347E-2</v>
      </c>
      <c r="S1875" s="4">
        <f t="shared" si="231"/>
        <v>43733</v>
      </c>
    </row>
    <row r="1876" spans="1:19" x14ac:dyDescent="0.35">
      <c r="A1876" s="37">
        <v>2019</v>
      </c>
      <c r="B1876" s="37" t="s">
        <v>62</v>
      </c>
      <c r="C1876" s="37" t="s">
        <v>63</v>
      </c>
      <c r="D1876" s="37">
        <v>1875</v>
      </c>
      <c r="E1876" s="38">
        <v>43733.010416666664</v>
      </c>
      <c r="F1876" s="37">
        <v>-7.0000000000000007E-2</v>
      </c>
      <c r="G1876" s="37">
        <v>18.260000000000002</v>
      </c>
      <c r="H1876" s="37">
        <v>-7.0000000000000007E-2</v>
      </c>
      <c r="I1876" s="37">
        <v>-0.8</v>
      </c>
      <c r="J1876" s="37">
        <f t="shared" si="232"/>
        <v>0</v>
      </c>
      <c r="K1876" s="37">
        <f t="shared" si="233"/>
        <v>2</v>
      </c>
      <c r="L1876" s="37">
        <f t="shared" si="234"/>
        <v>0</v>
      </c>
      <c r="M1876" s="37">
        <f t="shared" si="230"/>
        <v>1</v>
      </c>
      <c r="N1876" s="40" t="s">
        <v>64</v>
      </c>
      <c r="O1876">
        <f t="shared" si="235"/>
        <v>6.0000000000002274E-2</v>
      </c>
      <c r="P1876">
        <f t="shared" si="236"/>
        <v>0</v>
      </c>
      <c r="R1876" s="2">
        <f t="shared" si="237"/>
        <v>1.0416666664241347E-2</v>
      </c>
      <c r="S1876" s="4">
        <f t="shared" si="231"/>
        <v>43733.010416666664</v>
      </c>
    </row>
    <row r="1877" spans="1:19" x14ac:dyDescent="0.35">
      <c r="A1877" s="37">
        <v>2019</v>
      </c>
      <c r="B1877" s="37" t="s">
        <v>62</v>
      </c>
      <c r="C1877" s="37" t="s">
        <v>63</v>
      </c>
      <c r="D1877" s="37">
        <v>1876</v>
      </c>
      <c r="E1877" s="38">
        <v>43733.020833333336</v>
      </c>
      <c r="F1877" s="37">
        <v>-7.0000000000000007E-2</v>
      </c>
      <c r="G1877" s="37">
        <v>18.2</v>
      </c>
      <c r="H1877" s="37">
        <v>-7.0000000000000007E-2</v>
      </c>
      <c r="I1877" s="37">
        <v>-0.8</v>
      </c>
      <c r="J1877" s="37">
        <f t="shared" si="232"/>
        <v>0</v>
      </c>
      <c r="K1877" s="37">
        <f t="shared" si="233"/>
        <v>2</v>
      </c>
      <c r="L1877" s="37">
        <f t="shared" si="234"/>
        <v>0</v>
      </c>
      <c r="M1877" s="37">
        <f t="shared" si="230"/>
        <v>1</v>
      </c>
      <c r="N1877" s="40" t="s">
        <v>64</v>
      </c>
      <c r="O1877">
        <f t="shared" si="235"/>
        <v>7.9999999999998295E-2</v>
      </c>
      <c r="P1877">
        <f t="shared" si="236"/>
        <v>0</v>
      </c>
      <c r="R1877" s="2">
        <f t="shared" si="237"/>
        <v>1.0416666671517305E-2</v>
      </c>
      <c r="S1877" s="4">
        <f t="shared" si="231"/>
        <v>43733.020833333328</v>
      </c>
    </row>
    <row r="1878" spans="1:19" x14ac:dyDescent="0.35">
      <c r="A1878" s="37">
        <v>2019</v>
      </c>
      <c r="B1878" s="37" t="s">
        <v>62</v>
      </c>
      <c r="C1878" s="37" t="s">
        <v>63</v>
      </c>
      <c r="D1878" s="37">
        <v>1877</v>
      </c>
      <c r="E1878" s="38">
        <v>43733.03125</v>
      </c>
      <c r="F1878" s="37">
        <v>-7.0000000000000007E-2</v>
      </c>
      <c r="G1878" s="37">
        <v>18.12</v>
      </c>
      <c r="H1878" s="37">
        <v>-7.0000000000000007E-2</v>
      </c>
      <c r="I1878" s="37">
        <v>-0.8</v>
      </c>
      <c r="J1878" s="37">
        <f t="shared" si="232"/>
        <v>0</v>
      </c>
      <c r="K1878" s="37">
        <f t="shared" si="233"/>
        <v>2</v>
      </c>
      <c r="L1878" s="37">
        <f t="shared" si="234"/>
        <v>0</v>
      </c>
      <c r="M1878" s="37">
        <f t="shared" si="230"/>
        <v>1</v>
      </c>
      <c r="N1878" s="40" t="s">
        <v>64</v>
      </c>
      <c r="O1878">
        <f t="shared" si="235"/>
        <v>8.0000000000001847E-2</v>
      </c>
      <c r="P1878">
        <f t="shared" si="236"/>
        <v>0</v>
      </c>
      <c r="R1878" s="2">
        <f t="shared" si="237"/>
        <v>1.0416666664241347E-2</v>
      </c>
      <c r="S1878" s="4">
        <f t="shared" si="231"/>
        <v>43733.03125</v>
      </c>
    </row>
    <row r="1879" spans="1:19" x14ac:dyDescent="0.35">
      <c r="A1879" s="37">
        <v>2019</v>
      </c>
      <c r="B1879" s="37" t="s">
        <v>62</v>
      </c>
      <c r="C1879" s="37" t="s">
        <v>63</v>
      </c>
      <c r="D1879" s="37">
        <v>1878</v>
      </c>
      <c r="E1879" s="38">
        <v>43733.041666666664</v>
      </c>
      <c r="F1879" s="37">
        <v>-7.0000000000000007E-2</v>
      </c>
      <c r="G1879" s="37">
        <v>18.04</v>
      </c>
      <c r="H1879" s="37">
        <v>-7.0000000000000007E-2</v>
      </c>
      <c r="I1879" s="37">
        <v>-0.7</v>
      </c>
      <c r="J1879" s="37">
        <f t="shared" si="232"/>
        <v>0</v>
      </c>
      <c r="K1879" s="37">
        <f t="shared" si="233"/>
        <v>2</v>
      </c>
      <c r="L1879" s="37">
        <f t="shared" si="234"/>
        <v>0</v>
      </c>
      <c r="M1879" s="37">
        <f t="shared" si="230"/>
        <v>1</v>
      </c>
      <c r="N1879" s="40" t="s">
        <v>64</v>
      </c>
      <c r="O1879">
        <f t="shared" si="235"/>
        <v>5.9999999999998721E-2</v>
      </c>
      <c r="P1879">
        <f t="shared" si="236"/>
        <v>9.999999999999995E-3</v>
      </c>
      <c r="R1879" s="2">
        <f t="shared" si="237"/>
        <v>1.0416666664241347E-2</v>
      </c>
      <c r="S1879" s="4">
        <f t="shared" si="231"/>
        <v>43733.041666666664</v>
      </c>
    </row>
    <row r="1880" spans="1:19" x14ac:dyDescent="0.35">
      <c r="A1880" s="37">
        <v>2019</v>
      </c>
      <c r="B1880" s="37" t="s">
        <v>62</v>
      </c>
      <c r="C1880" s="37" t="s">
        <v>63</v>
      </c>
      <c r="D1880" s="37">
        <v>1879</v>
      </c>
      <c r="E1880" s="38">
        <v>43733.052083333336</v>
      </c>
      <c r="F1880" s="37">
        <v>-0.08</v>
      </c>
      <c r="G1880" s="37">
        <v>17.98</v>
      </c>
      <c r="H1880" s="37">
        <v>-0.08</v>
      </c>
      <c r="I1880" s="37">
        <v>-0.9</v>
      </c>
      <c r="J1880" s="37">
        <f t="shared" si="232"/>
        <v>0</v>
      </c>
      <c r="K1880" s="37">
        <f t="shared" si="233"/>
        <v>2</v>
      </c>
      <c r="L1880" s="37">
        <f t="shared" si="234"/>
        <v>0</v>
      </c>
      <c r="M1880" s="37">
        <f t="shared" si="230"/>
        <v>1</v>
      </c>
      <c r="N1880" s="40" t="s">
        <v>64</v>
      </c>
      <c r="O1880">
        <f t="shared" si="235"/>
        <v>8.0000000000001847E-2</v>
      </c>
      <c r="P1880">
        <f t="shared" si="236"/>
        <v>0</v>
      </c>
      <c r="R1880" s="2">
        <f t="shared" si="237"/>
        <v>1.0416666671517305E-2</v>
      </c>
      <c r="S1880" s="4">
        <f t="shared" si="231"/>
        <v>43733.052083333328</v>
      </c>
    </row>
    <row r="1881" spans="1:19" x14ac:dyDescent="0.35">
      <c r="A1881" s="37">
        <v>2019</v>
      </c>
      <c r="B1881" s="37" t="s">
        <v>62</v>
      </c>
      <c r="C1881" s="37" t="s">
        <v>63</v>
      </c>
      <c r="D1881" s="37">
        <v>1880</v>
      </c>
      <c r="E1881" s="38">
        <v>43733.0625</v>
      </c>
      <c r="F1881" s="37">
        <v>-0.08</v>
      </c>
      <c r="G1881" s="37">
        <v>17.899999999999999</v>
      </c>
      <c r="H1881" s="37">
        <v>-0.08</v>
      </c>
      <c r="I1881" s="37">
        <v>-0.9</v>
      </c>
      <c r="J1881" s="37">
        <f t="shared" si="232"/>
        <v>0</v>
      </c>
      <c r="K1881" s="37">
        <f t="shared" si="233"/>
        <v>2</v>
      </c>
      <c r="L1881" s="37">
        <f t="shared" si="234"/>
        <v>0</v>
      </c>
      <c r="M1881" s="37">
        <f t="shared" si="230"/>
        <v>1</v>
      </c>
      <c r="N1881" s="40" t="s">
        <v>64</v>
      </c>
      <c r="O1881">
        <f t="shared" si="235"/>
        <v>5.9999999999998721E-2</v>
      </c>
      <c r="P1881">
        <f t="shared" si="236"/>
        <v>0</v>
      </c>
      <c r="R1881" s="2">
        <f t="shared" si="237"/>
        <v>1.0416666664241347E-2</v>
      </c>
      <c r="S1881" s="4">
        <f t="shared" si="231"/>
        <v>43733.0625</v>
      </c>
    </row>
    <row r="1882" spans="1:19" x14ac:dyDescent="0.35">
      <c r="A1882" s="37">
        <v>2019</v>
      </c>
      <c r="B1882" s="37" t="s">
        <v>62</v>
      </c>
      <c r="C1882" s="37" t="s">
        <v>63</v>
      </c>
      <c r="D1882" s="37">
        <v>1881</v>
      </c>
      <c r="E1882" s="38">
        <v>43733.072916666664</v>
      </c>
      <c r="F1882" s="37">
        <v>-0.08</v>
      </c>
      <c r="G1882" s="37">
        <v>17.84</v>
      </c>
      <c r="H1882" s="37">
        <v>-0.08</v>
      </c>
      <c r="I1882" s="37">
        <v>-0.9</v>
      </c>
      <c r="J1882" s="37">
        <f t="shared" si="232"/>
        <v>0</v>
      </c>
      <c r="K1882" s="37">
        <f t="shared" si="233"/>
        <v>2</v>
      </c>
      <c r="L1882" s="37">
        <f t="shared" si="234"/>
        <v>0</v>
      </c>
      <c r="M1882" s="37">
        <f t="shared" si="230"/>
        <v>1</v>
      </c>
      <c r="N1882" s="40" t="s">
        <v>64</v>
      </c>
      <c r="O1882">
        <f t="shared" si="235"/>
        <v>7.9999999999998295E-2</v>
      </c>
      <c r="P1882">
        <f t="shared" si="236"/>
        <v>0</v>
      </c>
      <c r="R1882" s="2">
        <f t="shared" si="237"/>
        <v>1.0416666664241347E-2</v>
      </c>
      <c r="S1882" s="4">
        <f t="shared" si="231"/>
        <v>43733.072916666664</v>
      </c>
    </row>
    <row r="1883" spans="1:19" x14ac:dyDescent="0.35">
      <c r="A1883" s="37">
        <v>2019</v>
      </c>
      <c r="B1883" s="37" t="s">
        <v>62</v>
      </c>
      <c r="C1883" s="37" t="s">
        <v>63</v>
      </c>
      <c r="D1883" s="37">
        <v>1882</v>
      </c>
      <c r="E1883" s="38">
        <v>43733.083333333336</v>
      </c>
      <c r="F1883" s="37">
        <v>-0.08</v>
      </c>
      <c r="G1883" s="37">
        <v>17.760000000000002</v>
      </c>
      <c r="H1883" s="37">
        <v>-0.08</v>
      </c>
      <c r="I1883" s="37">
        <v>-0.9</v>
      </c>
      <c r="J1883" s="37">
        <f t="shared" si="232"/>
        <v>0</v>
      </c>
      <c r="K1883" s="37">
        <f t="shared" si="233"/>
        <v>2</v>
      </c>
      <c r="L1883" s="37">
        <f t="shared" si="234"/>
        <v>0</v>
      </c>
      <c r="M1883" s="37">
        <f t="shared" si="230"/>
        <v>1</v>
      </c>
      <c r="N1883" s="40" t="s">
        <v>64</v>
      </c>
      <c r="O1883">
        <f t="shared" si="235"/>
        <v>8.0000000000001847E-2</v>
      </c>
      <c r="P1883">
        <f t="shared" si="236"/>
        <v>0</v>
      </c>
      <c r="R1883" s="2">
        <f t="shared" si="237"/>
        <v>1.0416666671517305E-2</v>
      </c>
      <c r="S1883" s="4">
        <f t="shared" si="231"/>
        <v>43733.083333333328</v>
      </c>
    </row>
    <row r="1884" spans="1:19" x14ac:dyDescent="0.35">
      <c r="A1884" s="37">
        <v>2019</v>
      </c>
      <c r="B1884" s="37" t="s">
        <v>62</v>
      </c>
      <c r="C1884" s="37" t="s">
        <v>63</v>
      </c>
      <c r="D1884" s="37">
        <v>1883</v>
      </c>
      <c r="E1884" s="38">
        <v>43733.09375</v>
      </c>
      <c r="F1884" s="37">
        <v>-0.08</v>
      </c>
      <c r="G1884" s="37">
        <v>17.68</v>
      </c>
      <c r="H1884" s="37">
        <v>-0.08</v>
      </c>
      <c r="I1884" s="37">
        <v>-0.9</v>
      </c>
      <c r="J1884" s="37">
        <f t="shared" si="232"/>
        <v>0</v>
      </c>
      <c r="K1884" s="37">
        <f t="shared" si="233"/>
        <v>2</v>
      </c>
      <c r="L1884" s="37">
        <f t="shared" si="234"/>
        <v>0</v>
      </c>
      <c r="M1884" s="37">
        <f t="shared" si="230"/>
        <v>1</v>
      </c>
      <c r="N1884" s="40" t="s">
        <v>64</v>
      </c>
      <c r="O1884">
        <f t="shared" si="235"/>
        <v>5.9999999999998721E-2</v>
      </c>
      <c r="P1884">
        <f t="shared" si="236"/>
        <v>0</v>
      </c>
      <c r="R1884" s="2">
        <f t="shared" si="237"/>
        <v>1.0416666664241347E-2</v>
      </c>
      <c r="S1884" s="4">
        <f t="shared" si="231"/>
        <v>43733.09375</v>
      </c>
    </row>
    <row r="1885" spans="1:19" x14ac:dyDescent="0.35">
      <c r="A1885" s="37">
        <v>2019</v>
      </c>
      <c r="B1885" s="37" t="s">
        <v>62</v>
      </c>
      <c r="C1885" s="37" t="s">
        <v>63</v>
      </c>
      <c r="D1885" s="37">
        <v>1884</v>
      </c>
      <c r="E1885" s="38">
        <v>43733.104166666664</v>
      </c>
      <c r="F1885" s="37">
        <v>-0.08</v>
      </c>
      <c r="G1885" s="37">
        <v>17.62</v>
      </c>
      <c r="H1885" s="37">
        <v>-0.08</v>
      </c>
      <c r="I1885" s="37">
        <v>-0.8</v>
      </c>
      <c r="J1885" s="37">
        <f t="shared" si="232"/>
        <v>0</v>
      </c>
      <c r="K1885" s="37">
        <f t="shared" si="233"/>
        <v>2</v>
      </c>
      <c r="L1885" s="37">
        <f t="shared" si="234"/>
        <v>0</v>
      </c>
      <c r="M1885" s="37">
        <f t="shared" si="230"/>
        <v>1</v>
      </c>
      <c r="N1885" s="40" t="s">
        <v>64</v>
      </c>
      <c r="O1885">
        <f t="shared" si="235"/>
        <v>8.0000000000001847E-2</v>
      </c>
      <c r="P1885">
        <f t="shared" si="236"/>
        <v>0</v>
      </c>
      <c r="R1885" s="2">
        <f t="shared" si="237"/>
        <v>1.0416666664241347E-2</v>
      </c>
      <c r="S1885" s="4">
        <f t="shared" si="231"/>
        <v>43733.104166666664</v>
      </c>
    </row>
    <row r="1886" spans="1:19" x14ac:dyDescent="0.35">
      <c r="A1886" s="37">
        <v>2019</v>
      </c>
      <c r="B1886" s="37" t="s">
        <v>62</v>
      </c>
      <c r="C1886" s="37" t="s">
        <v>63</v>
      </c>
      <c r="D1886" s="37">
        <v>1885</v>
      </c>
      <c r="E1886" s="38">
        <v>43733.114583333336</v>
      </c>
      <c r="F1886" s="37">
        <v>-0.08</v>
      </c>
      <c r="G1886" s="37">
        <v>17.54</v>
      </c>
      <c r="H1886" s="37">
        <v>-0.08</v>
      </c>
      <c r="I1886" s="37">
        <v>-0.8</v>
      </c>
      <c r="J1886" s="37">
        <f t="shared" si="232"/>
        <v>0</v>
      </c>
      <c r="K1886" s="37">
        <f t="shared" si="233"/>
        <v>2</v>
      </c>
      <c r="L1886" s="37">
        <f t="shared" si="234"/>
        <v>0</v>
      </c>
      <c r="M1886" s="37">
        <f t="shared" si="230"/>
        <v>1</v>
      </c>
      <c r="N1886" s="40" t="s">
        <v>64</v>
      </c>
      <c r="O1886">
        <f t="shared" si="235"/>
        <v>7.9999999999998295E-2</v>
      </c>
      <c r="P1886">
        <f t="shared" si="236"/>
        <v>0</v>
      </c>
      <c r="R1886" s="2">
        <f t="shared" si="237"/>
        <v>1.0416666671517305E-2</v>
      </c>
      <c r="S1886" s="4">
        <f t="shared" si="231"/>
        <v>43733.114583333328</v>
      </c>
    </row>
    <row r="1887" spans="1:19" x14ac:dyDescent="0.35">
      <c r="A1887" s="37">
        <v>2019</v>
      </c>
      <c r="B1887" s="37" t="s">
        <v>62</v>
      </c>
      <c r="C1887" s="37" t="s">
        <v>63</v>
      </c>
      <c r="D1887" s="37">
        <v>1886</v>
      </c>
      <c r="E1887" s="38">
        <v>43733.125</v>
      </c>
      <c r="F1887" s="37">
        <v>-0.08</v>
      </c>
      <c r="G1887" s="37">
        <v>17.46</v>
      </c>
      <c r="H1887" s="37">
        <v>-0.08</v>
      </c>
      <c r="I1887" s="37">
        <v>-0.8</v>
      </c>
      <c r="J1887" s="37">
        <f t="shared" si="232"/>
        <v>0</v>
      </c>
      <c r="K1887" s="37">
        <f t="shared" si="233"/>
        <v>2</v>
      </c>
      <c r="L1887" s="37">
        <f t="shared" si="234"/>
        <v>0</v>
      </c>
      <c r="M1887" s="37">
        <f t="shared" si="230"/>
        <v>1</v>
      </c>
      <c r="N1887" s="40" t="s">
        <v>64</v>
      </c>
      <c r="O1887">
        <f t="shared" si="235"/>
        <v>6.0000000000002274E-2</v>
      </c>
      <c r="P1887">
        <f t="shared" si="236"/>
        <v>0</v>
      </c>
      <c r="R1887" s="2">
        <f t="shared" si="237"/>
        <v>1.0416666664241347E-2</v>
      </c>
      <c r="S1887" s="4">
        <f t="shared" si="231"/>
        <v>43733.125</v>
      </c>
    </row>
    <row r="1888" spans="1:19" x14ac:dyDescent="0.35">
      <c r="A1888" s="37">
        <v>2019</v>
      </c>
      <c r="B1888" s="37" t="s">
        <v>62</v>
      </c>
      <c r="C1888" s="37" t="s">
        <v>63</v>
      </c>
      <c r="D1888" s="37">
        <v>1887</v>
      </c>
      <c r="E1888" s="38">
        <v>43733.135416666664</v>
      </c>
      <c r="F1888" s="37">
        <v>-0.08</v>
      </c>
      <c r="G1888" s="37">
        <v>17.399999999999999</v>
      </c>
      <c r="H1888" s="37">
        <v>-0.08</v>
      </c>
      <c r="I1888" s="37">
        <v>-0.8</v>
      </c>
      <c r="J1888" s="37">
        <f t="shared" si="232"/>
        <v>0</v>
      </c>
      <c r="K1888" s="37">
        <f t="shared" si="233"/>
        <v>2</v>
      </c>
      <c r="L1888" s="37">
        <f t="shared" si="234"/>
        <v>0</v>
      </c>
      <c r="M1888" s="37">
        <f t="shared" si="230"/>
        <v>1</v>
      </c>
      <c r="N1888" s="40" t="s">
        <v>64</v>
      </c>
      <c r="O1888">
        <f t="shared" si="235"/>
        <v>7.9999999999998295E-2</v>
      </c>
      <c r="P1888">
        <f t="shared" si="236"/>
        <v>0</v>
      </c>
      <c r="R1888" s="2">
        <f t="shared" si="237"/>
        <v>1.0416666664241347E-2</v>
      </c>
      <c r="S1888" s="4">
        <f t="shared" si="231"/>
        <v>43733.135416666664</v>
      </c>
    </row>
    <row r="1889" spans="1:19" x14ac:dyDescent="0.35">
      <c r="A1889" s="37">
        <v>2019</v>
      </c>
      <c r="B1889" s="37" t="s">
        <v>62</v>
      </c>
      <c r="C1889" s="37" t="s">
        <v>63</v>
      </c>
      <c r="D1889" s="37">
        <v>1888</v>
      </c>
      <c r="E1889" s="38">
        <v>43733.145833333336</v>
      </c>
      <c r="F1889" s="37">
        <v>-0.08</v>
      </c>
      <c r="G1889" s="37">
        <v>17.32</v>
      </c>
      <c r="H1889" s="37">
        <v>-0.08</v>
      </c>
      <c r="I1889" s="37">
        <v>-0.8</v>
      </c>
      <c r="J1889" s="37">
        <f t="shared" si="232"/>
        <v>0</v>
      </c>
      <c r="K1889" s="37">
        <f t="shared" si="233"/>
        <v>2</v>
      </c>
      <c r="L1889" s="37">
        <f t="shared" si="234"/>
        <v>0</v>
      </c>
      <c r="M1889" s="37">
        <f t="shared" si="230"/>
        <v>1</v>
      </c>
      <c r="N1889" s="40" t="s">
        <v>64</v>
      </c>
      <c r="O1889">
        <f t="shared" si="235"/>
        <v>8.0000000000001847E-2</v>
      </c>
      <c r="P1889">
        <f t="shared" si="236"/>
        <v>0</v>
      </c>
      <c r="R1889" s="2">
        <f t="shared" si="237"/>
        <v>1.0416666671517305E-2</v>
      </c>
      <c r="S1889" s="4">
        <f t="shared" si="231"/>
        <v>43733.145833333328</v>
      </c>
    </row>
    <row r="1890" spans="1:19" x14ac:dyDescent="0.35">
      <c r="A1890" s="37">
        <v>2019</v>
      </c>
      <c r="B1890" s="37" t="s">
        <v>62</v>
      </c>
      <c r="C1890" s="37" t="s">
        <v>63</v>
      </c>
      <c r="D1890" s="37">
        <v>1889</v>
      </c>
      <c r="E1890" s="38">
        <v>43733.15625</v>
      </c>
      <c r="F1890" s="37">
        <v>-0.08</v>
      </c>
      <c r="G1890" s="37">
        <v>17.239999999999998</v>
      </c>
      <c r="H1890" s="37">
        <v>-0.08</v>
      </c>
      <c r="I1890" s="37">
        <v>-0.8</v>
      </c>
      <c r="J1890" s="37">
        <f t="shared" si="232"/>
        <v>0</v>
      </c>
      <c r="K1890" s="37">
        <f t="shared" si="233"/>
        <v>2</v>
      </c>
      <c r="L1890" s="37">
        <f t="shared" si="234"/>
        <v>0</v>
      </c>
      <c r="M1890" s="37">
        <f t="shared" si="230"/>
        <v>1</v>
      </c>
      <c r="N1890" s="40" t="s">
        <v>64</v>
      </c>
      <c r="O1890">
        <f t="shared" si="235"/>
        <v>5.9999999999998721E-2</v>
      </c>
      <c r="P1890">
        <f t="shared" si="236"/>
        <v>0</v>
      </c>
      <c r="R1890" s="2">
        <f t="shared" si="237"/>
        <v>1.0416666664241347E-2</v>
      </c>
      <c r="S1890" s="4">
        <f t="shared" si="231"/>
        <v>43733.15625</v>
      </c>
    </row>
    <row r="1891" spans="1:19" x14ac:dyDescent="0.35">
      <c r="A1891" s="37">
        <v>2019</v>
      </c>
      <c r="B1891" s="37" t="s">
        <v>62</v>
      </c>
      <c r="C1891" s="37" t="s">
        <v>63</v>
      </c>
      <c r="D1891" s="37">
        <v>1890</v>
      </c>
      <c r="E1891" s="38">
        <v>43733.166666666664</v>
      </c>
      <c r="F1891" s="37">
        <v>-0.08</v>
      </c>
      <c r="G1891" s="37">
        <v>17.18</v>
      </c>
      <c r="H1891" s="37">
        <v>-0.08</v>
      </c>
      <c r="I1891" s="37">
        <v>-0.8</v>
      </c>
      <c r="J1891" s="37">
        <f t="shared" si="232"/>
        <v>0</v>
      </c>
      <c r="K1891" s="37">
        <f t="shared" si="233"/>
        <v>2</v>
      </c>
      <c r="L1891" s="37">
        <f t="shared" si="234"/>
        <v>0</v>
      </c>
      <c r="M1891" s="37">
        <f t="shared" si="230"/>
        <v>1</v>
      </c>
      <c r="N1891" s="40" t="s">
        <v>64</v>
      </c>
      <c r="O1891">
        <f t="shared" si="235"/>
        <v>7.9999999999998295E-2</v>
      </c>
      <c r="P1891">
        <f t="shared" si="236"/>
        <v>0</v>
      </c>
      <c r="R1891" s="2">
        <f t="shared" si="237"/>
        <v>1.0416666664241347E-2</v>
      </c>
      <c r="S1891" s="4">
        <f t="shared" si="231"/>
        <v>43733.166666666664</v>
      </c>
    </row>
    <row r="1892" spans="1:19" x14ac:dyDescent="0.35">
      <c r="A1892" s="37">
        <v>2019</v>
      </c>
      <c r="B1892" s="37" t="s">
        <v>62</v>
      </c>
      <c r="C1892" s="37" t="s">
        <v>63</v>
      </c>
      <c r="D1892" s="37">
        <v>1891</v>
      </c>
      <c r="E1892" s="38">
        <v>43733.177083333336</v>
      </c>
      <c r="F1892" s="37">
        <v>-0.08</v>
      </c>
      <c r="G1892" s="37">
        <v>17.100000000000001</v>
      </c>
      <c r="H1892" s="37">
        <v>-0.08</v>
      </c>
      <c r="I1892" s="37">
        <v>-0.8</v>
      </c>
      <c r="J1892" s="37">
        <f t="shared" si="232"/>
        <v>0</v>
      </c>
      <c r="K1892" s="37">
        <f t="shared" si="233"/>
        <v>2</v>
      </c>
      <c r="L1892" s="37">
        <f t="shared" si="234"/>
        <v>0</v>
      </c>
      <c r="M1892" s="37">
        <f t="shared" si="230"/>
        <v>1</v>
      </c>
      <c r="N1892" s="40" t="s">
        <v>64</v>
      </c>
      <c r="O1892">
        <f t="shared" si="235"/>
        <v>6.0000000000002274E-2</v>
      </c>
      <c r="P1892">
        <f t="shared" si="236"/>
        <v>0</v>
      </c>
      <c r="R1892" s="2">
        <f t="shared" si="237"/>
        <v>1.0416666671517305E-2</v>
      </c>
      <c r="S1892" s="4">
        <f t="shared" si="231"/>
        <v>43733.177083333328</v>
      </c>
    </row>
    <row r="1893" spans="1:19" x14ac:dyDescent="0.35">
      <c r="A1893" s="37">
        <v>2019</v>
      </c>
      <c r="B1893" s="37" t="s">
        <v>62</v>
      </c>
      <c r="C1893" s="37" t="s">
        <v>63</v>
      </c>
      <c r="D1893" s="37">
        <v>1892</v>
      </c>
      <c r="E1893" s="38">
        <v>43733.1875</v>
      </c>
      <c r="F1893" s="37">
        <v>-0.08</v>
      </c>
      <c r="G1893" s="37">
        <v>17.04</v>
      </c>
      <c r="H1893" s="37">
        <v>-0.08</v>
      </c>
      <c r="I1893" s="37">
        <v>-0.8</v>
      </c>
      <c r="J1893" s="37">
        <f t="shared" si="232"/>
        <v>0</v>
      </c>
      <c r="K1893" s="37">
        <f t="shared" si="233"/>
        <v>2</v>
      </c>
      <c r="L1893" s="37">
        <f t="shared" si="234"/>
        <v>0</v>
      </c>
      <c r="M1893" s="37">
        <f t="shared" si="230"/>
        <v>1</v>
      </c>
      <c r="N1893" s="40" t="s">
        <v>64</v>
      </c>
      <c r="O1893">
        <f t="shared" si="235"/>
        <v>7.9999999999998295E-2</v>
      </c>
      <c r="P1893">
        <f t="shared" si="236"/>
        <v>0</v>
      </c>
      <c r="R1893" s="2">
        <f t="shared" si="237"/>
        <v>1.0416666664241347E-2</v>
      </c>
      <c r="S1893" s="4">
        <f t="shared" si="231"/>
        <v>43733.1875</v>
      </c>
    </row>
    <row r="1894" spans="1:19" x14ac:dyDescent="0.35">
      <c r="A1894" s="37">
        <v>2019</v>
      </c>
      <c r="B1894" s="37" t="s">
        <v>62</v>
      </c>
      <c r="C1894" s="37" t="s">
        <v>63</v>
      </c>
      <c r="D1894" s="37">
        <v>1893</v>
      </c>
      <c r="E1894" s="38">
        <v>43733.197916666664</v>
      </c>
      <c r="F1894" s="37">
        <v>-0.08</v>
      </c>
      <c r="G1894" s="37">
        <v>16.96</v>
      </c>
      <c r="H1894" s="37">
        <v>-0.08</v>
      </c>
      <c r="I1894" s="37">
        <v>-0.8</v>
      </c>
      <c r="J1894" s="37">
        <f t="shared" si="232"/>
        <v>0</v>
      </c>
      <c r="K1894" s="37">
        <f t="shared" si="233"/>
        <v>2</v>
      </c>
      <c r="L1894" s="37">
        <f t="shared" si="234"/>
        <v>0</v>
      </c>
      <c r="M1894" s="37">
        <f t="shared" si="230"/>
        <v>1</v>
      </c>
      <c r="N1894" s="40" t="s">
        <v>64</v>
      </c>
      <c r="O1894">
        <f t="shared" si="235"/>
        <v>8.0000000000001847E-2</v>
      </c>
      <c r="P1894">
        <f t="shared" si="236"/>
        <v>0</v>
      </c>
      <c r="R1894" s="2">
        <f t="shared" si="237"/>
        <v>1.0416666664241347E-2</v>
      </c>
      <c r="S1894" s="4">
        <f t="shared" si="231"/>
        <v>43733.197916666664</v>
      </c>
    </row>
    <row r="1895" spans="1:19" x14ac:dyDescent="0.35">
      <c r="A1895" s="37">
        <v>2019</v>
      </c>
      <c r="B1895" s="37" t="s">
        <v>62</v>
      </c>
      <c r="C1895" s="37" t="s">
        <v>63</v>
      </c>
      <c r="D1895" s="37">
        <v>1894</v>
      </c>
      <c r="E1895" s="38">
        <v>43733.208333333336</v>
      </c>
      <c r="F1895" s="37">
        <v>-0.08</v>
      </c>
      <c r="G1895" s="37">
        <v>16.88</v>
      </c>
      <c r="H1895" s="37">
        <v>-0.08</v>
      </c>
      <c r="I1895" s="37">
        <v>-0.8</v>
      </c>
      <c r="J1895" s="37">
        <f t="shared" si="232"/>
        <v>0</v>
      </c>
      <c r="K1895" s="37">
        <f t="shared" si="233"/>
        <v>2</v>
      </c>
      <c r="L1895" s="37">
        <f t="shared" si="234"/>
        <v>0</v>
      </c>
      <c r="M1895" s="37">
        <f t="shared" si="230"/>
        <v>1</v>
      </c>
      <c r="N1895" s="40" t="s">
        <v>64</v>
      </c>
      <c r="O1895">
        <f t="shared" si="235"/>
        <v>5.9999999999998721E-2</v>
      </c>
      <c r="P1895">
        <f t="shared" si="236"/>
        <v>0</v>
      </c>
      <c r="R1895" s="2">
        <f t="shared" si="237"/>
        <v>1.0416666671517305E-2</v>
      </c>
      <c r="S1895" s="4">
        <f t="shared" si="231"/>
        <v>43733.208333333328</v>
      </c>
    </row>
    <row r="1896" spans="1:19" x14ac:dyDescent="0.35">
      <c r="A1896" s="37">
        <v>2019</v>
      </c>
      <c r="B1896" s="37" t="s">
        <v>62</v>
      </c>
      <c r="C1896" s="37" t="s">
        <v>63</v>
      </c>
      <c r="D1896" s="37">
        <v>1895</v>
      </c>
      <c r="E1896" s="38">
        <v>43733.21875</v>
      </c>
      <c r="F1896" s="37">
        <v>-0.08</v>
      </c>
      <c r="G1896" s="37">
        <v>16.82</v>
      </c>
      <c r="H1896" s="37">
        <v>-0.08</v>
      </c>
      <c r="I1896" s="37">
        <v>-0.8</v>
      </c>
      <c r="J1896" s="37">
        <f t="shared" si="232"/>
        <v>0</v>
      </c>
      <c r="K1896" s="37">
        <f t="shared" si="233"/>
        <v>2</v>
      </c>
      <c r="L1896" s="37">
        <f t="shared" si="234"/>
        <v>0</v>
      </c>
      <c r="M1896" s="37">
        <f t="shared" si="230"/>
        <v>1</v>
      </c>
      <c r="N1896" s="40" t="s">
        <v>64</v>
      </c>
      <c r="O1896">
        <f t="shared" si="235"/>
        <v>5.9999999999998721E-2</v>
      </c>
      <c r="P1896">
        <f t="shared" si="236"/>
        <v>0</v>
      </c>
      <c r="R1896" s="2">
        <f t="shared" si="237"/>
        <v>1.0416666664241347E-2</v>
      </c>
      <c r="S1896" s="4">
        <f t="shared" si="231"/>
        <v>43733.21875</v>
      </c>
    </row>
    <row r="1897" spans="1:19" x14ac:dyDescent="0.35">
      <c r="A1897" s="37">
        <v>2019</v>
      </c>
      <c r="B1897" s="37" t="s">
        <v>62</v>
      </c>
      <c r="C1897" s="37" t="s">
        <v>63</v>
      </c>
      <c r="D1897" s="37">
        <v>1896</v>
      </c>
      <c r="E1897" s="38">
        <v>43733.229166666664</v>
      </c>
      <c r="F1897" s="37">
        <v>-0.08</v>
      </c>
      <c r="G1897" s="37">
        <v>16.760000000000002</v>
      </c>
      <c r="H1897" s="37">
        <v>-0.08</v>
      </c>
      <c r="I1897" s="37">
        <v>-0.8</v>
      </c>
      <c r="J1897" s="37">
        <f t="shared" si="232"/>
        <v>0</v>
      </c>
      <c r="K1897" s="37">
        <f t="shared" si="233"/>
        <v>2</v>
      </c>
      <c r="L1897" s="37">
        <f t="shared" si="234"/>
        <v>0</v>
      </c>
      <c r="M1897" s="37">
        <f t="shared" si="230"/>
        <v>1</v>
      </c>
      <c r="N1897" s="40" t="s">
        <v>64</v>
      </c>
      <c r="O1897">
        <f t="shared" si="235"/>
        <v>6.0000000000002274E-2</v>
      </c>
      <c r="P1897">
        <f t="shared" si="236"/>
        <v>0</v>
      </c>
      <c r="R1897" s="2">
        <f t="shared" si="237"/>
        <v>1.0416666664241347E-2</v>
      </c>
      <c r="S1897" s="4">
        <f t="shared" si="231"/>
        <v>43733.229166666664</v>
      </c>
    </row>
    <row r="1898" spans="1:19" x14ac:dyDescent="0.35">
      <c r="A1898" s="37">
        <v>2019</v>
      </c>
      <c r="B1898" s="37" t="s">
        <v>62</v>
      </c>
      <c r="C1898" s="37" t="s">
        <v>63</v>
      </c>
      <c r="D1898" s="37">
        <v>1897</v>
      </c>
      <c r="E1898" s="38">
        <v>43733.239583333336</v>
      </c>
      <c r="F1898" s="37">
        <v>-0.08</v>
      </c>
      <c r="G1898" s="37">
        <v>16.7</v>
      </c>
      <c r="H1898" s="37">
        <v>-0.08</v>
      </c>
      <c r="I1898" s="37">
        <v>-0.8</v>
      </c>
      <c r="J1898" s="37">
        <f t="shared" si="232"/>
        <v>0</v>
      </c>
      <c r="K1898" s="37">
        <f t="shared" si="233"/>
        <v>2</v>
      </c>
      <c r="L1898" s="37">
        <f t="shared" si="234"/>
        <v>0</v>
      </c>
      <c r="M1898" s="37">
        <f t="shared" si="230"/>
        <v>1</v>
      </c>
      <c r="N1898" s="40" t="s">
        <v>64</v>
      </c>
      <c r="O1898">
        <f t="shared" si="235"/>
        <v>5.9999999999998721E-2</v>
      </c>
      <c r="P1898">
        <f t="shared" si="236"/>
        <v>0</v>
      </c>
      <c r="R1898" s="2">
        <f t="shared" si="237"/>
        <v>1.0416666671517305E-2</v>
      </c>
      <c r="S1898" s="4">
        <f t="shared" si="231"/>
        <v>43733.239583333328</v>
      </c>
    </row>
    <row r="1899" spans="1:19" x14ac:dyDescent="0.35">
      <c r="A1899" s="37">
        <v>2019</v>
      </c>
      <c r="B1899" s="37" t="s">
        <v>62</v>
      </c>
      <c r="C1899" s="37" t="s">
        <v>63</v>
      </c>
      <c r="D1899" s="37">
        <v>1898</v>
      </c>
      <c r="E1899" s="38">
        <v>43733.25</v>
      </c>
      <c r="F1899" s="37">
        <v>-0.08</v>
      </c>
      <c r="G1899" s="37">
        <v>16.64</v>
      </c>
      <c r="H1899" s="37">
        <v>-0.08</v>
      </c>
      <c r="I1899" s="37">
        <v>-0.8</v>
      </c>
      <c r="J1899" s="37">
        <f t="shared" si="232"/>
        <v>0</v>
      </c>
      <c r="K1899" s="37">
        <f t="shared" si="233"/>
        <v>2</v>
      </c>
      <c r="L1899" s="37">
        <f t="shared" si="234"/>
        <v>0</v>
      </c>
      <c r="M1899" s="37">
        <f t="shared" si="230"/>
        <v>1</v>
      </c>
      <c r="N1899" s="40" t="s">
        <v>64</v>
      </c>
      <c r="O1899">
        <f t="shared" si="235"/>
        <v>6.0000000000002274E-2</v>
      </c>
      <c r="P1899">
        <f t="shared" si="236"/>
        <v>0</v>
      </c>
      <c r="R1899" s="2">
        <f t="shared" si="237"/>
        <v>1.0416666664241347E-2</v>
      </c>
      <c r="S1899" s="4">
        <f t="shared" si="231"/>
        <v>43733.25</v>
      </c>
    </row>
    <row r="1900" spans="1:19" x14ac:dyDescent="0.35">
      <c r="A1900" s="37">
        <v>2019</v>
      </c>
      <c r="B1900" s="37" t="s">
        <v>62</v>
      </c>
      <c r="C1900" s="37" t="s">
        <v>63</v>
      </c>
      <c r="D1900" s="37">
        <v>1899</v>
      </c>
      <c r="E1900" s="38">
        <v>43733.260416666664</v>
      </c>
      <c r="F1900" s="37">
        <v>-0.08</v>
      </c>
      <c r="G1900" s="37">
        <v>16.579999999999998</v>
      </c>
      <c r="H1900" s="37">
        <v>-0.08</v>
      </c>
      <c r="I1900" s="37">
        <v>-0.8</v>
      </c>
      <c r="J1900" s="37">
        <f t="shared" si="232"/>
        <v>0</v>
      </c>
      <c r="K1900" s="37">
        <f t="shared" si="233"/>
        <v>2</v>
      </c>
      <c r="L1900" s="37">
        <f t="shared" si="234"/>
        <v>0</v>
      </c>
      <c r="M1900" s="37">
        <f t="shared" si="230"/>
        <v>1</v>
      </c>
      <c r="N1900" s="40" t="s">
        <v>64</v>
      </c>
      <c r="O1900">
        <f t="shared" si="235"/>
        <v>5.9999999999998721E-2</v>
      </c>
      <c r="P1900">
        <f t="shared" si="236"/>
        <v>0</v>
      </c>
      <c r="R1900" s="2">
        <f t="shared" si="237"/>
        <v>1.0416666664241347E-2</v>
      </c>
      <c r="S1900" s="4">
        <f t="shared" si="231"/>
        <v>43733.260416666664</v>
      </c>
    </row>
    <row r="1901" spans="1:19" x14ac:dyDescent="0.35">
      <c r="A1901" s="37">
        <v>2019</v>
      </c>
      <c r="B1901" s="37" t="s">
        <v>62</v>
      </c>
      <c r="C1901" s="37" t="s">
        <v>63</v>
      </c>
      <c r="D1901" s="37">
        <v>1900</v>
      </c>
      <c r="E1901" s="38">
        <v>43733.270833333336</v>
      </c>
      <c r="F1901" s="37">
        <v>-0.08</v>
      </c>
      <c r="G1901" s="37">
        <v>16.52</v>
      </c>
      <c r="H1901" s="37">
        <v>-0.08</v>
      </c>
      <c r="I1901" s="37">
        <v>-0.8</v>
      </c>
      <c r="J1901" s="37">
        <f t="shared" si="232"/>
        <v>0</v>
      </c>
      <c r="K1901" s="37">
        <f t="shared" si="233"/>
        <v>2</v>
      </c>
      <c r="L1901" s="37">
        <f t="shared" si="234"/>
        <v>0</v>
      </c>
      <c r="M1901" s="37">
        <f t="shared" si="230"/>
        <v>1</v>
      </c>
      <c r="N1901" s="40" t="s">
        <v>64</v>
      </c>
      <c r="O1901">
        <f t="shared" si="235"/>
        <v>5.9999999999998721E-2</v>
      </c>
      <c r="P1901">
        <f t="shared" si="236"/>
        <v>0</v>
      </c>
      <c r="R1901" s="2">
        <f t="shared" si="237"/>
        <v>1.0416666671517305E-2</v>
      </c>
      <c r="S1901" s="4">
        <f t="shared" si="231"/>
        <v>43733.270833333328</v>
      </c>
    </row>
    <row r="1902" spans="1:19" x14ac:dyDescent="0.35">
      <c r="A1902" s="37">
        <v>2019</v>
      </c>
      <c r="B1902" s="37" t="s">
        <v>62</v>
      </c>
      <c r="C1902" s="37" t="s">
        <v>63</v>
      </c>
      <c r="D1902" s="37">
        <v>1901</v>
      </c>
      <c r="E1902" s="38">
        <v>43733.28125</v>
      </c>
      <c r="F1902" s="37">
        <v>-0.08</v>
      </c>
      <c r="G1902" s="37">
        <v>16.46</v>
      </c>
      <c r="H1902" s="37">
        <v>-0.08</v>
      </c>
      <c r="I1902" s="37">
        <v>-0.8</v>
      </c>
      <c r="J1902" s="37">
        <f t="shared" si="232"/>
        <v>0</v>
      </c>
      <c r="K1902" s="37">
        <f t="shared" si="233"/>
        <v>2</v>
      </c>
      <c r="L1902" s="37">
        <f t="shared" si="234"/>
        <v>0</v>
      </c>
      <c r="M1902" s="37">
        <f t="shared" si="230"/>
        <v>1</v>
      </c>
      <c r="N1902" s="40" t="s">
        <v>64</v>
      </c>
      <c r="O1902">
        <f t="shared" si="235"/>
        <v>6.0000000000002274E-2</v>
      </c>
      <c r="P1902">
        <f t="shared" si="236"/>
        <v>0</v>
      </c>
      <c r="R1902" s="2">
        <f t="shared" si="237"/>
        <v>1.0416666664241347E-2</v>
      </c>
      <c r="S1902" s="4">
        <f t="shared" si="231"/>
        <v>43733.28125</v>
      </c>
    </row>
    <row r="1903" spans="1:19" x14ac:dyDescent="0.35">
      <c r="A1903" s="37">
        <v>2019</v>
      </c>
      <c r="B1903" s="37" t="s">
        <v>62</v>
      </c>
      <c r="C1903" s="37" t="s">
        <v>63</v>
      </c>
      <c r="D1903" s="37">
        <v>1902</v>
      </c>
      <c r="E1903" s="38">
        <v>43733.291666666664</v>
      </c>
      <c r="F1903" s="37">
        <v>-0.08</v>
      </c>
      <c r="G1903" s="37">
        <v>16.399999999999999</v>
      </c>
      <c r="H1903" s="37">
        <v>-0.08</v>
      </c>
      <c r="I1903" s="37">
        <v>-0.8</v>
      </c>
      <c r="J1903" s="37">
        <f t="shared" si="232"/>
        <v>0</v>
      </c>
      <c r="K1903" s="37">
        <f t="shared" si="233"/>
        <v>2</v>
      </c>
      <c r="L1903" s="37">
        <f t="shared" si="234"/>
        <v>0</v>
      </c>
      <c r="M1903" s="37">
        <f t="shared" si="230"/>
        <v>1</v>
      </c>
      <c r="N1903" s="40" t="s">
        <v>64</v>
      </c>
      <c r="O1903">
        <f t="shared" si="235"/>
        <v>5.9999999999998721E-2</v>
      </c>
      <c r="P1903">
        <f t="shared" si="236"/>
        <v>0</v>
      </c>
      <c r="R1903" s="2">
        <f t="shared" si="237"/>
        <v>1.0416666664241347E-2</v>
      </c>
      <c r="S1903" s="4">
        <f t="shared" si="231"/>
        <v>43733.291666666664</v>
      </c>
    </row>
    <row r="1904" spans="1:19" x14ac:dyDescent="0.35">
      <c r="A1904" s="37">
        <v>2019</v>
      </c>
      <c r="B1904" s="37" t="s">
        <v>62</v>
      </c>
      <c r="C1904" s="37" t="s">
        <v>63</v>
      </c>
      <c r="D1904" s="37">
        <v>1903</v>
      </c>
      <c r="E1904" s="38">
        <v>43733.302083333336</v>
      </c>
      <c r="F1904" s="37">
        <v>-0.08</v>
      </c>
      <c r="G1904" s="37">
        <v>16.34</v>
      </c>
      <c r="H1904" s="37">
        <v>-0.08</v>
      </c>
      <c r="I1904" s="37">
        <v>-0.8</v>
      </c>
      <c r="J1904" s="37">
        <f t="shared" si="232"/>
        <v>0</v>
      </c>
      <c r="K1904" s="37">
        <f t="shared" si="233"/>
        <v>2</v>
      </c>
      <c r="L1904" s="37">
        <f t="shared" si="234"/>
        <v>0</v>
      </c>
      <c r="M1904" s="37">
        <f t="shared" si="230"/>
        <v>1</v>
      </c>
      <c r="N1904" s="40" t="s">
        <v>64</v>
      </c>
      <c r="O1904">
        <f t="shared" si="235"/>
        <v>3.9999999999999147E-2</v>
      </c>
      <c r="P1904">
        <f t="shared" si="236"/>
        <v>0</v>
      </c>
      <c r="R1904" s="2">
        <f t="shared" si="237"/>
        <v>1.0416666671517305E-2</v>
      </c>
      <c r="S1904" s="4">
        <f t="shared" si="231"/>
        <v>43733.302083333328</v>
      </c>
    </row>
    <row r="1905" spans="1:19" x14ac:dyDescent="0.35">
      <c r="A1905" s="37">
        <v>2019</v>
      </c>
      <c r="B1905" s="37" t="s">
        <v>62</v>
      </c>
      <c r="C1905" s="37" t="s">
        <v>63</v>
      </c>
      <c r="D1905" s="37">
        <v>1904</v>
      </c>
      <c r="E1905" s="38">
        <v>43733.3125</v>
      </c>
      <c r="F1905" s="37">
        <v>-0.08</v>
      </c>
      <c r="G1905" s="37">
        <v>16.3</v>
      </c>
      <c r="H1905" s="37">
        <v>-0.08</v>
      </c>
      <c r="I1905" s="37">
        <v>-0.8</v>
      </c>
      <c r="J1905" s="37">
        <f t="shared" si="232"/>
        <v>0</v>
      </c>
      <c r="K1905" s="37">
        <f t="shared" si="233"/>
        <v>2</v>
      </c>
      <c r="L1905" s="37">
        <f t="shared" si="234"/>
        <v>0</v>
      </c>
      <c r="M1905" s="37">
        <f t="shared" si="230"/>
        <v>1</v>
      </c>
      <c r="N1905" s="40" t="s">
        <v>64</v>
      </c>
      <c r="O1905">
        <f t="shared" si="235"/>
        <v>1.9999999999999574E-2</v>
      </c>
      <c r="P1905">
        <f t="shared" si="236"/>
        <v>0</v>
      </c>
      <c r="R1905" s="2">
        <f t="shared" si="237"/>
        <v>1.0416666664241347E-2</v>
      </c>
      <c r="S1905" s="4">
        <f t="shared" si="231"/>
        <v>43733.3125</v>
      </c>
    </row>
    <row r="1906" spans="1:19" x14ac:dyDescent="0.35">
      <c r="A1906" s="37">
        <v>2019</v>
      </c>
      <c r="B1906" s="37" t="s">
        <v>62</v>
      </c>
      <c r="C1906" s="37" t="s">
        <v>63</v>
      </c>
      <c r="D1906" s="37">
        <v>1905</v>
      </c>
      <c r="E1906" s="38">
        <v>43733.322916666664</v>
      </c>
      <c r="F1906" s="37">
        <v>-0.08</v>
      </c>
      <c r="G1906" s="37">
        <v>16.28</v>
      </c>
      <c r="H1906" s="37">
        <v>-0.08</v>
      </c>
      <c r="I1906" s="37">
        <v>-0.8</v>
      </c>
      <c r="J1906" s="37">
        <f t="shared" si="232"/>
        <v>0</v>
      </c>
      <c r="K1906" s="37">
        <f t="shared" si="233"/>
        <v>2</v>
      </c>
      <c r="L1906" s="37">
        <f t="shared" si="234"/>
        <v>0</v>
      </c>
      <c r="M1906" s="37">
        <f t="shared" si="230"/>
        <v>1</v>
      </c>
      <c r="N1906" s="40" t="s">
        <v>64</v>
      </c>
      <c r="O1906">
        <f t="shared" si="235"/>
        <v>0</v>
      </c>
      <c r="P1906">
        <f t="shared" si="236"/>
        <v>0</v>
      </c>
      <c r="R1906" s="2">
        <f t="shared" si="237"/>
        <v>1.0416666664241347E-2</v>
      </c>
      <c r="S1906" s="4">
        <f t="shared" si="231"/>
        <v>43733.322916666664</v>
      </c>
    </row>
    <row r="1907" spans="1:19" x14ac:dyDescent="0.35">
      <c r="A1907" s="37">
        <v>2019</v>
      </c>
      <c r="B1907" s="37" t="s">
        <v>62</v>
      </c>
      <c r="C1907" s="37" t="s">
        <v>63</v>
      </c>
      <c r="D1907" s="37">
        <v>1906</v>
      </c>
      <c r="E1907" s="38">
        <v>43733.333333333336</v>
      </c>
      <c r="F1907" s="37">
        <v>-0.08</v>
      </c>
      <c r="G1907" s="37">
        <v>16.28</v>
      </c>
      <c r="H1907" s="37">
        <v>-0.08</v>
      </c>
      <c r="I1907" s="37">
        <v>-0.8</v>
      </c>
      <c r="J1907" s="37">
        <f t="shared" si="232"/>
        <v>0</v>
      </c>
      <c r="K1907" s="37">
        <f t="shared" si="233"/>
        <v>2</v>
      </c>
      <c r="L1907" s="37">
        <f t="shared" si="234"/>
        <v>0</v>
      </c>
      <c r="M1907" s="37">
        <f t="shared" si="230"/>
        <v>1</v>
      </c>
      <c r="N1907" s="40" t="s">
        <v>64</v>
      </c>
      <c r="O1907">
        <f t="shared" si="235"/>
        <v>1.9999999999999574E-2</v>
      </c>
      <c r="P1907">
        <f t="shared" si="236"/>
        <v>0</v>
      </c>
      <c r="R1907" s="2">
        <f t="shared" si="237"/>
        <v>1.0416666671517305E-2</v>
      </c>
      <c r="S1907" s="4">
        <f t="shared" si="231"/>
        <v>43733.333333333328</v>
      </c>
    </row>
    <row r="1908" spans="1:19" x14ac:dyDescent="0.35">
      <c r="A1908" s="37">
        <v>2019</v>
      </c>
      <c r="B1908" s="37" t="s">
        <v>62</v>
      </c>
      <c r="C1908" s="37" t="s">
        <v>63</v>
      </c>
      <c r="D1908" s="37">
        <v>1907</v>
      </c>
      <c r="E1908" s="38">
        <v>43733.34375</v>
      </c>
      <c r="F1908" s="37">
        <v>-0.08</v>
      </c>
      <c r="G1908" s="37">
        <v>16.260000000000002</v>
      </c>
      <c r="H1908" s="37">
        <v>-0.08</v>
      </c>
      <c r="I1908" s="37">
        <v>-0.8</v>
      </c>
      <c r="J1908" s="37">
        <f t="shared" si="232"/>
        <v>0</v>
      </c>
      <c r="K1908" s="37">
        <f t="shared" si="233"/>
        <v>2</v>
      </c>
      <c r="L1908" s="37">
        <f t="shared" si="234"/>
        <v>0</v>
      </c>
      <c r="M1908" s="37">
        <f t="shared" si="230"/>
        <v>1</v>
      </c>
      <c r="N1908" s="40" t="s">
        <v>64</v>
      </c>
      <c r="O1908">
        <f t="shared" si="235"/>
        <v>2.0000000000003126E-2</v>
      </c>
      <c r="P1908">
        <f t="shared" si="236"/>
        <v>0</v>
      </c>
      <c r="R1908" s="2">
        <f t="shared" si="237"/>
        <v>1.0416666664241347E-2</v>
      </c>
      <c r="S1908" s="4">
        <f t="shared" si="231"/>
        <v>43733.34375</v>
      </c>
    </row>
    <row r="1909" spans="1:19" x14ac:dyDescent="0.35">
      <c r="A1909" s="37">
        <v>2019</v>
      </c>
      <c r="B1909" s="37" t="s">
        <v>62</v>
      </c>
      <c r="C1909" s="37" t="s">
        <v>63</v>
      </c>
      <c r="D1909" s="37">
        <v>1908</v>
      </c>
      <c r="E1909" s="38">
        <v>43733.354166666664</v>
      </c>
      <c r="F1909" s="37">
        <v>-0.08</v>
      </c>
      <c r="G1909" s="37">
        <v>16.239999999999998</v>
      </c>
      <c r="H1909" s="37">
        <v>-0.08</v>
      </c>
      <c r="I1909" s="37">
        <v>-0.8</v>
      </c>
      <c r="J1909" s="37">
        <f t="shared" si="232"/>
        <v>0</v>
      </c>
      <c r="K1909" s="37">
        <f t="shared" si="233"/>
        <v>2</v>
      </c>
      <c r="L1909" s="37">
        <f t="shared" si="234"/>
        <v>0</v>
      </c>
      <c r="M1909" s="37">
        <f t="shared" si="230"/>
        <v>1</v>
      </c>
      <c r="N1909" s="40" t="s">
        <v>64</v>
      </c>
      <c r="O1909">
        <f t="shared" si="235"/>
        <v>1.9999999999999574E-2</v>
      </c>
      <c r="P1909">
        <f t="shared" si="236"/>
        <v>0</v>
      </c>
      <c r="R1909" s="2">
        <f t="shared" si="237"/>
        <v>1.0416666664241347E-2</v>
      </c>
      <c r="S1909" s="4">
        <f t="shared" si="231"/>
        <v>43733.354166666664</v>
      </c>
    </row>
    <row r="1910" spans="1:19" x14ac:dyDescent="0.35">
      <c r="A1910" s="37">
        <v>2019</v>
      </c>
      <c r="B1910" s="37" t="s">
        <v>62</v>
      </c>
      <c r="C1910" s="37" t="s">
        <v>63</v>
      </c>
      <c r="D1910" s="37">
        <v>1909</v>
      </c>
      <c r="E1910" s="38">
        <v>43733.364583333336</v>
      </c>
      <c r="F1910" s="37">
        <v>-0.08</v>
      </c>
      <c r="G1910" s="37">
        <v>16.22</v>
      </c>
      <c r="H1910" s="37">
        <v>-0.08</v>
      </c>
      <c r="I1910" s="37">
        <v>-0.8</v>
      </c>
      <c r="J1910" s="37">
        <f t="shared" si="232"/>
        <v>0</v>
      </c>
      <c r="K1910" s="37">
        <f t="shared" si="233"/>
        <v>2</v>
      </c>
      <c r="L1910" s="37">
        <f t="shared" si="234"/>
        <v>0</v>
      </c>
      <c r="M1910" s="37">
        <f t="shared" si="230"/>
        <v>1</v>
      </c>
      <c r="N1910" s="40" t="s">
        <v>64</v>
      </c>
      <c r="O1910">
        <f t="shared" si="235"/>
        <v>0</v>
      </c>
      <c r="P1910">
        <f t="shared" si="236"/>
        <v>0</v>
      </c>
      <c r="R1910" s="2">
        <f t="shared" si="237"/>
        <v>1.0416666671517305E-2</v>
      </c>
      <c r="S1910" s="4">
        <f t="shared" si="231"/>
        <v>43733.364583333328</v>
      </c>
    </row>
    <row r="1911" spans="1:19" x14ac:dyDescent="0.35">
      <c r="A1911" s="37">
        <v>2019</v>
      </c>
      <c r="B1911" s="37" t="s">
        <v>62</v>
      </c>
      <c r="C1911" s="37" t="s">
        <v>63</v>
      </c>
      <c r="D1911" s="37">
        <v>1910</v>
      </c>
      <c r="E1911" s="38">
        <v>43733.375</v>
      </c>
      <c r="F1911" s="37">
        <v>-0.08</v>
      </c>
      <c r="G1911" s="37">
        <v>16.22</v>
      </c>
      <c r="H1911" s="37">
        <v>-0.08</v>
      </c>
      <c r="I1911" s="37">
        <v>-0.8</v>
      </c>
      <c r="J1911" s="37">
        <f t="shared" si="232"/>
        <v>0</v>
      </c>
      <c r="K1911" s="37">
        <f t="shared" si="233"/>
        <v>2</v>
      </c>
      <c r="L1911" s="37">
        <f t="shared" si="234"/>
        <v>0</v>
      </c>
      <c r="M1911" s="37">
        <f t="shared" si="230"/>
        <v>1</v>
      </c>
      <c r="N1911" s="40" t="s">
        <v>64</v>
      </c>
      <c r="O1911">
        <f t="shared" si="235"/>
        <v>4.00000000000027E-2</v>
      </c>
      <c r="P1911">
        <f t="shared" si="236"/>
        <v>0</v>
      </c>
      <c r="R1911" s="2">
        <f t="shared" si="237"/>
        <v>1.0416666664241347E-2</v>
      </c>
      <c r="S1911" s="4">
        <f t="shared" si="231"/>
        <v>43733.375</v>
      </c>
    </row>
    <row r="1912" spans="1:19" x14ac:dyDescent="0.35">
      <c r="A1912" s="37">
        <v>2019</v>
      </c>
      <c r="B1912" s="37" t="s">
        <v>62</v>
      </c>
      <c r="C1912" s="37" t="s">
        <v>63</v>
      </c>
      <c r="D1912" s="37">
        <v>1911</v>
      </c>
      <c r="E1912" s="38">
        <v>43733.385416666664</v>
      </c>
      <c r="F1912" s="37">
        <v>-0.08</v>
      </c>
      <c r="G1912" s="37">
        <v>16.260000000000002</v>
      </c>
      <c r="H1912" s="37">
        <v>-0.08</v>
      </c>
      <c r="I1912" s="37">
        <v>-0.8</v>
      </c>
      <c r="J1912" s="37">
        <f t="shared" si="232"/>
        <v>0</v>
      </c>
      <c r="K1912" s="37">
        <f t="shared" si="233"/>
        <v>2</v>
      </c>
      <c r="L1912" s="37">
        <f t="shared" si="234"/>
        <v>0</v>
      </c>
      <c r="M1912" s="37">
        <f t="shared" si="230"/>
        <v>1</v>
      </c>
      <c r="N1912" s="40" t="s">
        <v>64</v>
      </c>
      <c r="O1912">
        <f t="shared" si="235"/>
        <v>5.9999999999998721E-2</v>
      </c>
      <c r="P1912">
        <f t="shared" si="236"/>
        <v>0</v>
      </c>
      <c r="R1912" s="2">
        <f t="shared" si="237"/>
        <v>1.0416666664241347E-2</v>
      </c>
      <c r="S1912" s="4">
        <f t="shared" si="231"/>
        <v>43733.385416666664</v>
      </c>
    </row>
    <row r="1913" spans="1:19" x14ac:dyDescent="0.35">
      <c r="A1913" s="37">
        <v>2019</v>
      </c>
      <c r="B1913" s="37" t="s">
        <v>62</v>
      </c>
      <c r="C1913" s="37" t="s">
        <v>63</v>
      </c>
      <c r="D1913" s="37">
        <v>1912</v>
      </c>
      <c r="E1913" s="38">
        <v>43733.395833333336</v>
      </c>
      <c r="F1913" s="37">
        <v>-0.08</v>
      </c>
      <c r="G1913" s="37">
        <v>16.32</v>
      </c>
      <c r="H1913" s="37">
        <v>-0.08</v>
      </c>
      <c r="I1913" s="37">
        <v>-0.8</v>
      </c>
      <c r="J1913" s="37">
        <f t="shared" si="232"/>
        <v>0</v>
      </c>
      <c r="K1913" s="37">
        <f t="shared" si="233"/>
        <v>2</v>
      </c>
      <c r="L1913" s="37">
        <f t="shared" si="234"/>
        <v>0</v>
      </c>
      <c r="M1913" s="37">
        <f t="shared" si="230"/>
        <v>1</v>
      </c>
      <c r="N1913" s="40" t="s">
        <v>64</v>
      </c>
      <c r="O1913">
        <f t="shared" si="235"/>
        <v>7.9999999999998295E-2</v>
      </c>
      <c r="P1913">
        <f t="shared" si="236"/>
        <v>0</v>
      </c>
      <c r="R1913" s="2">
        <f t="shared" si="237"/>
        <v>1.0416666671517305E-2</v>
      </c>
      <c r="S1913" s="4">
        <f t="shared" si="231"/>
        <v>43733.395833333328</v>
      </c>
    </row>
    <row r="1914" spans="1:19" x14ac:dyDescent="0.35">
      <c r="A1914" s="37">
        <v>2019</v>
      </c>
      <c r="B1914" s="37" t="s">
        <v>62</v>
      </c>
      <c r="C1914" s="37" t="s">
        <v>63</v>
      </c>
      <c r="D1914" s="37">
        <v>1913</v>
      </c>
      <c r="E1914" s="38">
        <v>43733.40625</v>
      </c>
      <c r="F1914" s="37">
        <v>-0.08</v>
      </c>
      <c r="G1914" s="37">
        <v>16.399999999999999</v>
      </c>
      <c r="H1914" s="37">
        <v>-0.08</v>
      </c>
      <c r="I1914" s="37">
        <v>-0.8</v>
      </c>
      <c r="J1914" s="37">
        <f t="shared" si="232"/>
        <v>0</v>
      </c>
      <c r="K1914" s="37">
        <f t="shared" si="233"/>
        <v>2</v>
      </c>
      <c r="L1914" s="37">
        <f t="shared" si="234"/>
        <v>0</v>
      </c>
      <c r="M1914" s="37">
        <f t="shared" si="230"/>
        <v>1</v>
      </c>
      <c r="N1914" s="40" t="s">
        <v>64</v>
      </c>
      <c r="O1914">
        <f t="shared" si="235"/>
        <v>6.0000000000002274E-2</v>
      </c>
      <c r="P1914">
        <f t="shared" si="236"/>
        <v>0</v>
      </c>
      <c r="R1914" s="2">
        <f t="shared" si="237"/>
        <v>1.0416666664241347E-2</v>
      </c>
      <c r="S1914" s="4">
        <f t="shared" si="231"/>
        <v>43733.40625</v>
      </c>
    </row>
    <row r="1915" spans="1:19" x14ac:dyDescent="0.35">
      <c r="A1915" s="37">
        <v>2019</v>
      </c>
      <c r="B1915" s="37" t="s">
        <v>62</v>
      </c>
      <c r="C1915" s="37" t="s">
        <v>63</v>
      </c>
      <c r="D1915" s="37">
        <v>1914</v>
      </c>
      <c r="E1915" s="38">
        <v>43733.416666666664</v>
      </c>
      <c r="F1915" s="37">
        <v>-0.08</v>
      </c>
      <c r="G1915" s="37">
        <v>16.46</v>
      </c>
      <c r="H1915" s="37">
        <v>-0.08</v>
      </c>
      <c r="I1915" s="37">
        <v>-0.8</v>
      </c>
      <c r="J1915" s="37">
        <f t="shared" si="232"/>
        <v>0</v>
      </c>
      <c r="K1915" s="37">
        <f t="shared" si="233"/>
        <v>2</v>
      </c>
      <c r="L1915" s="37">
        <f t="shared" si="234"/>
        <v>0</v>
      </c>
      <c r="M1915" s="37">
        <f t="shared" si="230"/>
        <v>1</v>
      </c>
      <c r="N1915" s="40" t="s">
        <v>64</v>
      </c>
      <c r="O1915">
        <f t="shared" si="235"/>
        <v>9.9999999999997868E-2</v>
      </c>
      <c r="P1915">
        <f t="shared" si="236"/>
        <v>0</v>
      </c>
      <c r="R1915" s="2">
        <f t="shared" si="237"/>
        <v>1.0416666664241347E-2</v>
      </c>
      <c r="S1915" s="4">
        <f t="shared" si="231"/>
        <v>43733.416666666664</v>
      </c>
    </row>
    <row r="1916" spans="1:19" x14ac:dyDescent="0.35">
      <c r="A1916" s="37">
        <v>2019</v>
      </c>
      <c r="B1916" s="37" t="s">
        <v>62</v>
      </c>
      <c r="C1916" s="37" t="s">
        <v>63</v>
      </c>
      <c r="D1916" s="37">
        <v>1915</v>
      </c>
      <c r="E1916" s="38">
        <v>43733.427083333336</v>
      </c>
      <c r="F1916" s="37">
        <v>-0.08</v>
      </c>
      <c r="G1916" s="37">
        <v>16.559999999999999</v>
      </c>
      <c r="H1916" s="37">
        <v>-0.08</v>
      </c>
      <c r="I1916" s="37">
        <v>-0.8</v>
      </c>
      <c r="J1916" s="37">
        <f t="shared" si="232"/>
        <v>0</v>
      </c>
      <c r="K1916" s="37">
        <f t="shared" si="233"/>
        <v>2</v>
      </c>
      <c r="L1916" s="37">
        <f t="shared" si="234"/>
        <v>0</v>
      </c>
      <c r="M1916" s="37">
        <f t="shared" si="230"/>
        <v>1</v>
      </c>
      <c r="N1916" s="40" t="s">
        <v>64</v>
      </c>
      <c r="O1916">
        <f t="shared" si="235"/>
        <v>0.10000000000000142</v>
      </c>
      <c r="P1916">
        <f t="shared" si="236"/>
        <v>0</v>
      </c>
      <c r="R1916" s="2">
        <f t="shared" si="237"/>
        <v>1.0416666671517305E-2</v>
      </c>
      <c r="S1916" s="4">
        <f t="shared" si="231"/>
        <v>43733.427083333328</v>
      </c>
    </row>
    <row r="1917" spans="1:19" x14ac:dyDescent="0.35">
      <c r="A1917" s="37">
        <v>2019</v>
      </c>
      <c r="B1917" s="37" t="s">
        <v>62</v>
      </c>
      <c r="C1917" s="37" t="s">
        <v>63</v>
      </c>
      <c r="D1917" s="37">
        <v>1916</v>
      </c>
      <c r="E1917" s="38">
        <v>43733.4375</v>
      </c>
      <c r="F1917" s="37">
        <v>-0.08</v>
      </c>
      <c r="G1917" s="37">
        <v>16.66</v>
      </c>
      <c r="H1917" s="37">
        <v>-0.08</v>
      </c>
      <c r="I1917" s="37">
        <v>-0.8</v>
      </c>
      <c r="J1917" s="37">
        <f t="shared" si="232"/>
        <v>0</v>
      </c>
      <c r="K1917" s="37">
        <f t="shared" si="233"/>
        <v>2</v>
      </c>
      <c r="L1917" s="37">
        <f t="shared" si="234"/>
        <v>0</v>
      </c>
      <c r="M1917" s="37">
        <f t="shared" si="230"/>
        <v>1</v>
      </c>
      <c r="N1917" s="40" t="s">
        <v>64</v>
      </c>
      <c r="O1917">
        <f t="shared" si="235"/>
        <v>0.10000000000000142</v>
      </c>
      <c r="P1917">
        <f t="shared" si="236"/>
        <v>0</v>
      </c>
      <c r="R1917" s="2">
        <f t="shared" si="237"/>
        <v>1.0416666664241347E-2</v>
      </c>
      <c r="S1917" s="4">
        <f t="shared" si="231"/>
        <v>43733.4375</v>
      </c>
    </row>
    <row r="1918" spans="1:19" x14ac:dyDescent="0.35">
      <c r="A1918" s="37">
        <v>2019</v>
      </c>
      <c r="B1918" s="37" t="s">
        <v>62</v>
      </c>
      <c r="C1918" s="37" t="s">
        <v>63</v>
      </c>
      <c r="D1918" s="37">
        <v>1917</v>
      </c>
      <c r="E1918" s="38">
        <v>43733.447916666664</v>
      </c>
      <c r="F1918" s="37">
        <v>-0.08</v>
      </c>
      <c r="G1918" s="37">
        <v>16.760000000000002</v>
      </c>
      <c r="H1918" s="37">
        <v>-0.08</v>
      </c>
      <c r="I1918" s="37">
        <v>-0.8</v>
      </c>
      <c r="J1918" s="37">
        <f t="shared" si="232"/>
        <v>0</v>
      </c>
      <c r="K1918" s="37">
        <f t="shared" si="233"/>
        <v>2</v>
      </c>
      <c r="L1918" s="37">
        <f t="shared" si="234"/>
        <v>0</v>
      </c>
      <c r="M1918" s="37">
        <f t="shared" si="230"/>
        <v>1</v>
      </c>
      <c r="N1918" s="40" t="s">
        <v>64</v>
      </c>
      <c r="O1918">
        <f t="shared" si="235"/>
        <v>9.9999999999997868E-2</v>
      </c>
      <c r="P1918">
        <f t="shared" si="236"/>
        <v>0</v>
      </c>
      <c r="R1918" s="2">
        <f t="shared" si="237"/>
        <v>1.0416666664241347E-2</v>
      </c>
      <c r="S1918" s="4">
        <f t="shared" si="231"/>
        <v>43733.447916666664</v>
      </c>
    </row>
    <row r="1919" spans="1:19" x14ac:dyDescent="0.35">
      <c r="A1919" s="37">
        <v>2019</v>
      </c>
      <c r="B1919" s="37" t="s">
        <v>62</v>
      </c>
      <c r="C1919" s="37" t="s">
        <v>63</v>
      </c>
      <c r="D1919" s="37">
        <v>1918</v>
      </c>
      <c r="E1919" s="38">
        <v>43733.458333333336</v>
      </c>
      <c r="F1919" s="37">
        <v>-0.08</v>
      </c>
      <c r="G1919" s="37">
        <v>16.86</v>
      </c>
      <c r="H1919" s="37">
        <v>-0.08</v>
      </c>
      <c r="I1919" s="37">
        <v>-0.8</v>
      </c>
      <c r="J1919" s="37">
        <f t="shared" si="232"/>
        <v>0</v>
      </c>
      <c r="K1919" s="37">
        <f t="shared" si="233"/>
        <v>2</v>
      </c>
      <c r="L1919" s="37">
        <f t="shared" si="234"/>
        <v>0</v>
      </c>
      <c r="M1919" s="37">
        <f t="shared" ref="M1919:M1982" si="238">COUNTIF(J1919:L1919,"&gt;0")</f>
        <v>1</v>
      </c>
      <c r="N1919" s="40" t="s">
        <v>64</v>
      </c>
      <c r="O1919">
        <f t="shared" si="235"/>
        <v>0.12000000000000099</v>
      </c>
      <c r="P1919">
        <f t="shared" si="236"/>
        <v>0</v>
      </c>
      <c r="R1919" s="2">
        <f t="shared" si="237"/>
        <v>1.0416666671517305E-2</v>
      </c>
      <c r="S1919" s="4">
        <f t="shared" si="231"/>
        <v>43733.458333333328</v>
      </c>
    </row>
    <row r="1920" spans="1:19" x14ac:dyDescent="0.35">
      <c r="A1920" s="37">
        <v>2019</v>
      </c>
      <c r="B1920" s="37" t="s">
        <v>62</v>
      </c>
      <c r="C1920" s="37" t="s">
        <v>63</v>
      </c>
      <c r="D1920" s="37">
        <v>1919</v>
      </c>
      <c r="E1920" s="38">
        <v>43733.46875</v>
      </c>
      <c r="F1920" s="37">
        <v>-0.08</v>
      </c>
      <c r="G1920" s="37">
        <v>16.98</v>
      </c>
      <c r="H1920" s="37">
        <v>-0.08</v>
      </c>
      <c r="I1920" s="37">
        <v>-0.8</v>
      </c>
      <c r="J1920" s="37">
        <f t="shared" si="232"/>
        <v>0</v>
      </c>
      <c r="K1920" s="37">
        <f t="shared" si="233"/>
        <v>2</v>
      </c>
      <c r="L1920" s="37">
        <f t="shared" si="234"/>
        <v>0</v>
      </c>
      <c r="M1920" s="37">
        <f t="shared" si="238"/>
        <v>1</v>
      </c>
      <c r="N1920" s="40" t="s">
        <v>64</v>
      </c>
      <c r="O1920">
        <f t="shared" si="235"/>
        <v>0.12000000000000099</v>
      </c>
      <c r="P1920">
        <f t="shared" si="236"/>
        <v>0</v>
      </c>
      <c r="R1920" s="2">
        <f t="shared" si="237"/>
        <v>1.0416666664241347E-2</v>
      </c>
      <c r="S1920" s="4">
        <f t="shared" si="231"/>
        <v>43733.46875</v>
      </c>
    </row>
    <row r="1921" spans="1:19" x14ac:dyDescent="0.35">
      <c r="A1921" s="37">
        <v>2019</v>
      </c>
      <c r="B1921" s="37" t="s">
        <v>62</v>
      </c>
      <c r="C1921" s="37" t="s">
        <v>63</v>
      </c>
      <c r="D1921" s="37">
        <v>1920</v>
      </c>
      <c r="E1921" s="38">
        <v>43733.479166666664</v>
      </c>
      <c r="F1921" s="37">
        <v>-0.08</v>
      </c>
      <c r="G1921" s="37">
        <v>17.100000000000001</v>
      </c>
      <c r="H1921" s="37">
        <v>-0.08</v>
      </c>
      <c r="I1921" s="37">
        <v>-0.8</v>
      </c>
      <c r="J1921" s="37">
        <f t="shared" si="232"/>
        <v>0</v>
      </c>
      <c r="K1921" s="37">
        <f t="shared" si="233"/>
        <v>2</v>
      </c>
      <c r="L1921" s="37">
        <f t="shared" si="234"/>
        <v>0</v>
      </c>
      <c r="M1921" s="37">
        <f t="shared" si="238"/>
        <v>1</v>
      </c>
      <c r="N1921" s="40" t="s">
        <v>64</v>
      </c>
      <c r="O1921">
        <f t="shared" si="235"/>
        <v>0.13999999999999702</v>
      </c>
      <c r="P1921">
        <f t="shared" si="236"/>
        <v>0</v>
      </c>
      <c r="R1921" s="2">
        <f t="shared" si="237"/>
        <v>1.0416666664241347E-2</v>
      </c>
      <c r="S1921" s="4">
        <f t="shared" si="231"/>
        <v>43733.479166666664</v>
      </c>
    </row>
    <row r="1922" spans="1:19" x14ac:dyDescent="0.35">
      <c r="A1922" s="37">
        <v>2019</v>
      </c>
      <c r="B1922" s="37" t="s">
        <v>62</v>
      </c>
      <c r="C1922" s="37" t="s">
        <v>63</v>
      </c>
      <c r="D1922" s="37">
        <v>1921</v>
      </c>
      <c r="E1922" s="38">
        <v>43733.489583333336</v>
      </c>
      <c r="F1922" s="37">
        <v>-0.08</v>
      </c>
      <c r="G1922" s="37">
        <v>17.239999999999998</v>
      </c>
      <c r="H1922" s="37">
        <v>-0.08</v>
      </c>
      <c r="I1922" s="37">
        <v>-0.8</v>
      </c>
      <c r="J1922" s="37">
        <f t="shared" si="232"/>
        <v>0</v>
      </c>
      <c r="K1922" s="37">
        <f t="shared" si="233"/>
        <v>2</v>
      </c>
      <c r="L1922" s="37">
        <f t="shared" si="234"/>
        <v>0</v>
      </c>
      <c r="M1922" s="37">
        <f t="shared" si="238"/>
        <v>1</v>
      </c>
      <c r="N1922" s="40" t="s">
        <v>64</v>
      </c>
      <c r="O1922">
        <f t="shared" si="235"/>
        <v>0.18000000000000327</v>
      </c>
      <c r="P1922">
        <f t="shared" si="236"/>
        <v>0</v>
      </c>
      <c r="R1922" s="2">
        <f t="shared" si="237"/>
        <v>1.0416666671517305E-2</v>
      </c>
      <c r="S1922" s="4">
        <f t="shared" ref="S1922:S1985" si="239">MROUND(E1922,"0:15")</f>
        <v>43733.489583333328</v>
      </c>
    </row>
    <row r="1923" spans="1:19" x14ac:dyDescent="0.35">
      <c r="A1923" s="37">
        <v>2019</v>
      </c>
      <c r="B1923" s="37" t="s">
        <v>62</v>
      </c>
      <c r="C1923" s="37" t="s">
        <v>63</v>
      </c>
      <c r="D1923" s="37">
        <v>1922</v>
      </c>
      <c r="E1923" s="38">
        <v>43733.5</v>
      </c>
      <c r="F1923" s="37">
        <v>-0.08</v>
      </c>
      <c r="G1923" s="37">
        <v>17.420000000000002</v>
      </c>
      <c r="H1923" s="37">
        <v>-0.08</v>
      </c>
      <c r="I1923" s="37">
        <v>-0.8</v>
      </c>
      <c r="J1923" s="37">
        <f t="shared" ref="J1923:J1986" si="240">IF(G1923="",0.5,IF(G1923&lt;=0,2,IF(G1923&gt;=40,2, IF(AND(G1923&gt;0,G1923&lt;1),5,IF(AND(G1923&gt;35,G1923&lt;40),5,IF(O1923&gt;=1.5,1.5,0))))))</f>
        <v>0</v>
      </c>
      <c r="K1923" s="37">
        <f t="shared" ref="K1923:K1986" si="241">IF(H1923="",0.5,IF(H1923&lt;=0.1,2,IF(H1923&gt;=20,2, IF(AND(H1923&gt;0.1,H1923&lt;0.2),5,IF(AND(H1923&gt;16,H1923&lt;20),5,IF(P1923&gt;=2,1.5,0))))))</f>
        <v>2</v>
      </c>
      <c r="L1923" s="37">
        <f t="shared" ref="L1923:L1986" si="242">IF(A1923="",0.5,IF(B1923="",0.5,IF(C1923="",0.5,IF(E1923="",0.5,IF(Q1923="Y",0.01,0)))))</f>
        <v>0</v>
      </c>
      <c r="M1923" s="37">
        <f t="shared" si="238"/>
        <v>1</v>
      </c>
      <c r="N1923" s="40" t="s">
        <v>64</v>
      </c>
      <c r="O1923">
        <f t="shared" ref="O1923:O1986" si="243">IF(G1923="","",ABS(G1924-G1923))</f>
        <v>0.13999999999999702</v>
      </c>
      <c r="P1923">
        <f t="shared" ref="P1923:P1986" si="244">IF(H1923="","",ABS(H1924-H1923))</f>
        <v>0</v>
      </c>
      <c r="R1923" s="2">
        <f t="shared" ref="R1923:R1986" si="245">E1923-E1922</f>
        <v>1.0416666664241347E-2</v>
      </c>
      <c r="S1923" s="4">
        <f t="shared" si="239"/>
        <v>43733.5</v>
      </c>
    </row>
    <row r="1924" spans="1:19" x14ac:dyDescent="0.35">
      <c r="A1924" s="37">
        <v>2019</v>
      </c>
      <c r="B1924" s="37" t="s">
        <v>62</v>
      </c>
      <c r="C1924" s="37" t="s">
        <v>63</v>
      </c>
      <c r="D1924" s="37">
        <v>1923</v>
      </c>
      <c r="E1924" s="38">
        <v>43733.510416666664</v>
      </c>
      <c r="F1924" s="37">
        <v>-0.08</v>
      </c>
      <c r="G1924" s="37">
        <v>17.559999999999999</v>
      </c>
      <c r="H1924" s="37">
        <v>-0.08</v>
      </c>
      <c r="I1924" s="37">
        <v>-0.8</v>
      </c>
      <c r="J1924" s="37">
        <f t="shared" si="240"/>
        <v>0</v>
      </c>
      <c r="K1924" s="37">
        <f t="shared" si="241"/>
        <v>2</v>
      </c>
      <c r="L1924" s="37">
        <f t="shared" si="242"/>
        <v>0</v>
      </c>
      <c r="M1924" s="37">
        <f t="shared" si="238"/>
        <v>1</v>
      </c>
      <c r="N1924" s="40" t="s">
        <v>64</v>
      </c>
      <c r="O1924">
        <f t="shared" si="243"/>
        <v>0.16000000000000014</v>
      </c>
      <c r="P1924">
        <f t="shared" si="244"/>
        <v>0</v>
      </c>
      <c r="R1924" s="2">
        <f t="shared" si="245"/>
        <v>1.0416666664241347E-2</v>
      </c>
      <c r="S1924" s="4">
        <f t="shared" si="239"/>
        <v>43733.510416666664</v>
      </c>
    </row>
    <row r="1925" spans="1:19" x14ac:dyDescent="0.35">
      <c r="A1925" s="37">
        <v>2019</v>
      </c>
      <c r="B1925" s="37" t="s">
        <v>62</v>
      </c>
      <c r="C1925" s="37" t="s">
        <v>63</v>
      </c>
      <c r="D1925" s="37">
        <v>1924</v>
      </c>
      <c r="E1925" s="38">
        <v>43733.520833333336</v>
      </c>
      <c r="F1925" s="37">
        <v>-0.08</v>
      </c>
      <c r="G1925" s="37">
        <v>17.72</v>
      </c>
      <c r="H1925" s="37">
        <v>-0.08</v>
      </c>
      <c r="I1925" s="37">
        <v>-0.9</v>
      </c>
      <c r="J1925" s="37">
        <f t="shared" si="240"/>
        <v>0</v>
      </c>
      <c r="K1925" s="37">
        <f t="shared" si="241"/>
        <v>2</v>
      </c>
      <c r="L1925" s="37">
        <f t="shared" si="242"/>
        <v>0</v>
      </c>
      <c r="M1925" s="37">
        <f t="shared" si="238"/>
        <v>1</v>
      </c>
      <c r="N1925" s="40" t="s">
        <v>64</v>
      </c>
      <c r="O1925">
        <f t="shared" si="243"/>
        <v>0.17999999999999972</v>
      </c>
      <c r="P1925">
        <f t="shared" si="244"/>
        <v>0</v>
      </c>
      <c r="R1925" s="2">
        <f t="shared" si="245"/>
        <v>1.0416666671517305E-2</v>
      </c>
      <c r="S1925" s="4">
        <f t="shared" si="239"/>
        <v>43733.520833333328</v>
      </c>
    </row>
    <row r="1926" spans="1:19" x14ac:dyDescent="0.35">
      <c r="A1926" s="37">
        <v>2019</v>
      </c>
      <c r="B1926" s="37" t="s">
        <v>62</v>
      </c>
      <c r="C1926" s="37" t="s">
        <v>63</v>
      </c>
      <c r="D1926" s="37">
        <v>1925</v>
      </c>
      <c r="E1926" s="38">
        <v>43733.53125</v>
      </c>
      <c r="F1926" s="37">
        <v>-0.08</v>
      </c>
      <c r="G1926" s="37">
        <v>17.899999999999999</v>
      </c>
      <c r="H1926" s="37">
        <v>-0.08</v>
      </c>
      <c r="I1926" s="37">
        <v>-0.9</v>
      </c>
      <c r="J1926" s="37">
        <f t="shared" si="240"/>
        <v>0</v>
      </c>
      <c r="K1926" s="37">
        <f t="shared" si="241"/>
        <v>2</v>
      </c>
      <c r="L1926" s="37">
        <f t="shared" si="242"/>
        <v>0</v>
      </c>
      <c r="M1926" s="37">
        <f t="shared" si="238"/>
        <v>1</v>
      </c>
      <c r="N1926" s="40" t="s">
        <v>64</v>
      </c>
      <c r="O1926">
        <f t="shared" si="243"/>
        <v>0.16000000000000014</v>
      </c>
      <c r="P1926">
        <f t="shared" si="244"/>
        <v>0</v>
      </c>
      <c r="R1926" s="2">
        <f t="shared" si="245"/>
        <v>1.0416666664241347E-2</v>
      </c>
      <c r="S1926" s="4">
        <f t="shared" si="239"/>
        <v>43733.53125</v>
      </c>
    </row>
    <row r="1927" spans="1:19" x14ac:dyDescent="0.35">
      <c r="A1927" s="37">
        <v>2019</v>
      </c>
      <c r="B1927" s="37" t="s">
        <v>62</v>
      </c>
      <c r="C1927" s="37" t="s">
        <v>63</v>
      </c>
      <c r="D1927" s="37">
        <v>1926</v>
      </c>
      <c r="E1927" s="38">
        <v>43733.541666666664</v>
      </c>
      <c r="F1927" s="37">
        <v>-0.08</v>
      </c>
      <c r="G1927" s="37">
        <v>18.059999999999999</v>
      </c>
      <c r="H1927" s="37">
        <v>-0.08</v>
      </c>
      <c r="I1927" s="37">
        <v>-0.9</v>
      </c>
      <c r="J1927" s="37">
        <f t="shared" si="240"/>
        <v>0</v>
      </c>
      <c r="K1927" s="37">
        <f t="shared" si="241"/>
        <v>2</v>
      </c>
      <c r="L1927" s="37">
        <f t="shared" si="242"/>
        <v>0</v>
      </c>
      <c r="M1927" s="37">
        <f t="shared" si="238"/>
        <v>1</v>
      </c>
      <c r="N1927" s="40" t="s">
        <v>64</v>
      </c>
      <c r="O1927">
        <f t="shared" si="243"/>
        <v>0.14000000000000057</v>
      </c>
      <c r="P1927">
        <f t="shared" si="244"/>
        <v>0</v>
      </c>
      <c r="R1927" s="2">
        <f t="shared" si="245"/>
        <v>1.0416666664241347E-2</v>
      </c>
      <c r="S1927" s="4">
        <f t="shared" si="239"/>
        <v>43733.541666666664</v>
      </c>
    </row>
    <row r="1928" spans="1:19" x14ac:dyDescent="0.35">
      <c r="A1928" s="37">
        <v>2019</v>
      </c>
      <c r="B1928" s="37" t="s">
        <v>62</v>
      </c>
      <c r="C1928" s="37" t="s">
        <v>63</v>
      </c>
      <c r="D1928" s="37">
        <v>1927</v>
      </c>
      <c r="E1928" s="38">
        <v>43733.552083333336</v>
      </c>
      <c r="F1928" s="37">
        <v>-0.08</v>
      </c>
      <c r="G1928" s="37">
        <v>18.2</v>
      </c>
      <c r="H1928" s="37">
        <v>-0.08</v>
      </c>
      <c r="I1928" s="37">
        <v>-0.9</v>
      </c>
      <c r="J1928" s="37">
        <f t="shared" si="240"/>
        <v>0</v>
      </c>
      <c r="K1928" s="37">
        <f t="shared" si="241"/>
        <v>2</v>
      </c>
      <c r="L1928" s="37">
        <f t="shared" si="242"/>
        <v>0</v>
      </c>
      <c r="M1928" s="37">
        <f t="shared" si="238"/>
        <v>1</v>
      </c>
      <c r="N1928" s="40" t="s">
        <v>64</v>
      </c>
      <c r="O1928">
        <f t="shared" si="243"/>
        <v>3.9999999999999147E-2</v>
      </c>
      <c r="P1928">
        <f t="shared" si="244"/>
        <v>9.999999999999995E-3</v>
      </c>
      <c r="R1928" s="2">
        <f t="shared" si="245"/>
        <v>1.0416666671517305E-2</v>
      </c>
      <c r="S1928" s="4">
        <f t="shared" si="239"/>
        <v>43733.552083333328</v>
      </c>
    </row>
    <row r="1929" spans="1:19" x14ac:dyDescent="0.35">
      <c r="A1929" s="37">
        <v>2019</v>
      </c>
      <c r="B1929" s="37" t="s">
        <v>62</v>
      </c>
      <c r="C1929" s="37" t="s">
        <v>63</v>
      </c>
      <c r="D1929" s="37">
        <v>1928</v>
      </c>
      <c r="E1929" s="38">
        <v>43733.5625</v>
      </c>
      <c r="F1929" s="37">
        <v>-7.0000000000000007E-2</v>
      </c>
      <c r="G1929" s="37">
        <v>18.239999999999998</v>
      </c>
      <c r="H1929" s="37">
        <v>-7.0000000000000007E-2</v>
      </c>
      <c r="I1929" s="37">
        <v>-0.8</v>
      </c>
      <c r="J1929" s="37">
        <f t="shared" si="240"/>
        <v>0</v>
      </c>
      <c r="K1929" s="37">
        <f t="shared" si="241"/>
        <v>2</v>
      </c>
      <c r="L1929" s="37">
        <f t="shared" si="242"/>
        <v>0</v>
      </c>
      <c r="M1929" s="37">
        <f t="shared" si="238"/>
        <v>1</v>
      </c>
      <c r="N1929" s="40" t="s">
        <v>64</v>
      </c>
      <c r="O1929">
        <f t="shared" si="243"/>
        <v>8.0000000000001847E-2</v>
      </c>
      <c r="P1929">
        <f t="shared" si="244"/>
        <v>0</v>
      </c>
      <c r="R1929" s="2">
        <f t="shared" si="245"/>
        <v>1.0416666664241347E-2</v>
      </c>
      <c r="S1929" s="4">
        <f t="shared" si="239"/>
        <v>43733.5625</v>
      </c>
    </row>
    <row r="1930" spans="1:19" x14ac:dyDescent="0.35">
      <c r="A1930" s="37">
        <v>2019</v>
      </c>
      <c r="B1930" s="37" t="s">
        <v>62</v>
      </c>
      <c r="C1930" s="37" t="s">
        <v>63</v>
      </c>
      <c r="D1930" s="37">
        <v>1929</v>
      </c>
      <c r="E1930" s="38">
        <v>43733.572916666664</v>
      </c>
      <c r="F1930" s="37">
        <v>-7.0000000000000007E-2</v>
      </c>
      <c r="G1930" s="37">
        <v>18.32</v>
      </c>
      <c r="H1930" s="37">
        <v>-7.0000000000000007E-2</v>
      </c>
      <c r="I1930" s="37">
        <v>-0.8</v>
      </c>
      <c r="J1930" s="37">
        <f t="shared" si="240"/>
        <v>0</v>
      </c>
      <c r="K1930" s="37">
        <f t="shared" si="241"/>
        <v>2</v>
      </c>
      <c r="L1930" s="37">
        <f t="shared" si="242"/>
        <v>0</v>
      </c>
      <c r="M1930" s="37">
        <f t="shared" si="238"/>
        <v>1</v>
      </c>
      <c r="N1930" s="40" t="s">
        <v>64</v>
      </c>
      <c r="O1930">
        <f t="shared" si="243"/>
        <v>0.12000000000000099</v>
      </c>
      <c r="P1930">
        <f t="shared" si="244"/>
        <v>0</v>
      </c>
      <c r="R1930" s="2">
        <f t="shared" si="245"/>
        <v>1.0416666664241347E-2</v>
      </c>
      <c r="S1930" s="4">
        <f t="shared" si="239"/>
        <v>43733.572916666664</v>
      </c>
    </row>
    <row r="1931" spans="1:19" x14ac:dyDescent="0.35">
      <c r="A1931" s="37">
        <v>2019</v>
      </c>
      <c r="B1931" s="37" t="s">
        <v>62</v>
      </c>
      <c r="C1931" s="37" t="s">
        <v>63</v>
      </c>
      <c r="D1931" s="37">
        <v>1930</v>
      </c>
      <c r="E1931" s="38">
        <v>43733.583333333336</v>
      </c>
      <c r="F1931" s="37">
        <v>-7.0000000000000007E-2</v>
      </c>
      <c r="G1931" s="37">
        <v>18.440000000000001</v>
      </c>
      <c r="H1931" s="37">
        <v>-7.0000000000000007E-2</v>
      </c>
      <c r="I1931" s="37">
        <v>-0.8</v>
      </c>
      <c r="J1931" s="37">
        <f t="shared" si="240"/>
        <v>0</v>
      </c>
      <c r="K1931" s="37">
        <f t="shared" si="241"/>
        <v>2</v>
      </c>
      <c r="L1931" s="37">
        <f t="shared" si="242"/>
        <v>0</v>
      </c>
      <c r="M1931" s="37">
        <f t="shared" si="238"/>
        <v>1</v>
      </c>
      <c r="N1931" s="40" t="s">
        <v>64</v>
      </c>
      <c r="O1931">
        <f t="shared" si="243"/>
        <v>0.17999999999999972</v>
      </c>
      <c r="P1931">
        <f t="shared" si="244"/>
        <v>0</v>
      </c>
      <c r="R1931" s="2">
        <f t="shared" si="245"/>
        <v>1.0416666671517305E-2</v>
      </c>
      <c r="S1931" s="4">
        <f t="shared" si="239"/>
        <v>43733.583333333328</v>
      </c>
    </row>
    <row r="1932" spans="1:19" x14ac:dyDescent="0.35">
      <c r="A1932" s="37">
        <v>2019</v>
      </c>
      <c r="B1932" s="37" t="s">
        <v>62</v>
      </c>
      <c r="C1932" s="37" t="s">
        <v>63</v>
      </c>
      <c r="D1932" s="37">
        <v>1931</v>
      </c>
      <c r="E1932" s="38">
        <v>43733.59375</v>
      </c>
      <c r="F1932" s="37">
        <v>-7.0000000000000007E-2</v>
      </c>
      <c r="G1932" s="37">
        <v>18.62</v>
      </c>
      <c r="H1932" s="37">
        <v>-7.0000000000000007E-2</v>
      </c>
      <c r="I1932" s="37">
        <v>-0.8</v>
      </c>
      <c r="J1932" s="37">
        <f t="shared" si="240"/>
        <v>0</v>
      </c>
      <c r="K1932" s="37">
        <f t="shared" si="241"/>
        <v>2</v>
      </c>
      <c r="L1932" s="37">
        <f t="shared" si="242"/>
        <v>0</v>
      </c>
      <c r="M1932" s="37">
        <f t="shared" si="238"/>
        <v>1</v>
      </c>
      <c r="N1932" s="40" t="s">
        <v>64</v>
      </c>
      <c r="O1932">
        <f t="shared" si="243"/>
        <v>0.23999999999999844</v>
      </c>
      <c r="P1932">
        <f t="shared" si="244"/>
        <v>0</v>
      </c>
      <c r="R1932" s="2">
        <f t="shared" si="245"/>
        <v>1.0416666664241347E-2</v>
      </c>
      <c r="S1932" s="4">
        <f t="shared" si="239"/>
        <v>43733.59375</v>
      </c>
    </row>
    <row r="1933" spans="1:19" x14ac:dyDescent="0.35">
      <c r="A1933" s="37">
        <v>2019</v>
      </c>
      <c r="B1933" s="37" t="s">
        <v>62</v>
      </c>
      <c r="C1933" s="37" t="s">
        <v>63</v>
      </c>
      <c r="D1933" s="37">
        <v>1932</v>
      </c>
      <c r="E1933" s="38">
        <v>43733.604166666664</v>
      </c>
      <c r="F1933" s="37">
        <v>-7.0000000000000007E-2</v>
      </c>
      <c r="G1933" s="37">
        <v>18.86</v>
      </c>
      <c r="H1933" s="37">
        <v>-7.0000000000000007E-2</v>
      </c>
      <c r="I1933" s="37">
        <v>-0.8</v>
      </c>
      <c r="J1933" s="37">
        <f t="shared" si="240"/>
        <v>0</v>
      </c>
      <c r="K1933" s="37">
        <f t="shared" si="241"/>
        <v>2</v>
      </c>
      <c r="L1933" s="37">
        <f t="shared" si="242"/>
        <v>0</v>
      </c>
      <c r="M1933" s="37">
        <f t="shared" si="238"/>
        <v>1</v>
      </c>
      <c r="N1933" s="40" t="s">
        <v>64</v>
      </c>
      <c r="O1933">
        <f t="shared" si="243"/>
        <v>8.0000000000001847E-2</v>
      </c>
      <c r="P1933">
        <f t="shared" si="244"/>
        <v>0</v>
      </c>
      <c r="R1933" s="2">
        <f t="shared" si="245"/>
        <v>1.0416666664241347E-2</v>
      </c>
      <c r="S1933" s="4">
        <f t="shared" si="239"/>
        <v>43733.604166666664</v>
      </c>
    </row>
    <row r="1934" spans="1:19" x14ac:dyDescent="0.35">
      <c r="A1934" s="37">
        <v>2019</v>
      </c>
      <c r="B1934" s="37" t="s">
        <v>62</v>
      </c>
      <c r="C1934" s="37" t="s">
        <v>63</v>
      </c>
      <c r="D1934" s="37">
        <v>1933</v>
      </c>
      <c r="E1934" s="38">
        <v>43733.614583333336</v>
      </c>
      <c r="F1934" s="37">
        <v>-7.0000000000000007E-2</v>
      </c>
      <c r="G1934" s="37">
        <v>18.940000000000001</v>
      </c>
      <c r="H1934" s="37">
        <v>-7.0000000000000007E-2</v>
      </c>
      <c r="I1934" s="37">
        <v>-0.8</v>
      </c>
      <c r="J1934" s="37">
        <f t="shared" si="240"/>
        <v>0</v>
      </c>
      <c r="K1934" s="37">
        <f t="shared" si="241"/>
        <v>2</v>
      </c>
      <c r="L1934" s="37">
        <f t="shared" si="242"/>
        <v>0</v>
      </c>
      <c r="M1934" s="37">
        <f t="shared" si="238"/>
        <v>1</v>
      </c>
      <c r="N1934" s="40" t="s">
        <v>64</v>
      </c>
      <c r="O1934">
        <f t="shared" si="243"/>
        <v>7.9999999999998295E-2</v>
      </c>
      <c r="P1934">
        <f t="shared" si="244"/>
        <v>0</v>
      </c>
      <c r="R1934" s="2">
        <f t="shared" si="245"/>
        <v>1.0416666671517305E-2</v>
      </c>
      <c r="S1934" s="4">
        <f t="shared" si="239"/>
        <v>43733.614583333328</v>
      </c>
    </row>
    <row r="1935" spans="1:19" x14ac:dyDescent="0.35">
      <c r="A1935" s="37">
        <v>2019</v>
      </c>
      <c r="B1935" s="37" t="s">
        <v>62</v>
      </c>
      <c r="C1935" s="37" t="s">
        <v>63</v>
      </c>
      <c r="D1935" s="37">
        <v>1934</v>
      </c>
      <c r="E1935" s="38">
        <v>43733.625</v>
      </c>
      <c r="F1935" s="37">
        <v>-7.0000000000000007E-2</v>
      </c>
      <c r="G1935" s="37">
        <v>19.02</v>
      </c>
      <c r="H1935" s="37">
        <v>-7.0000000000000007E-2</v>
      </c>
      <c r="I1935" s="37">
        <v>-0.8</v>
      </c>
      <c r="J1935" s="37">
        <f t="shared" si="240"/>
        <v>0</v>
      </c>
      <c r="K1935" s="37">
        <f t="shared" si="241"/>
        <v>2</v>
      </c>
      <c r="L1935" s="37">
        <f t="shared" si="242"/>
        <v>0</v>
      </c>
      <c r="M1935" s="37">
        <f t="shared" si="238"/>
        <v>1</v>
      </c>
      <c r="N1935" s="40" t="s">
        <v>64</v>
      </c>
      <c r="O1935">
        <f t="shared" si="243"/>
        <v>0.14000000000000057</v>
      </c>
      <c r="P1935">
        <f t="shared" si="244"/>
        <v>0</v>
      </c>
      <c r="R1935" s="2">
        <f t="shared" si="245"/>
        <v>1.0416666664241347E-2</v>
      </c>
      <c r="S1935" s="4">
        <f t="shared" si="239"/>
        <v>43733.625</v>
      </c>
    </row>
    <row r="1936" spans="1:19" x14ac:dyDescent="0.35">
      <c r="A1936" s="37">
        <v>2019</v>
      </c>
      <c r="B1936" s="37" t="s">
        <v>62</v>
      </c>
      <c r="C1936" s="37" t="s">
        <v>63</v>
      </c>
      <c r="D1936" s="37">
        <v>1935</v>
      </c>
      <c r="E1936" s="38">
        <v>43733.635416666664</v>
      </c>
      <c r="F1936" s="37">
        <v>-7.0000000000000007E-2</v>
      </c>
      <c r="G1936" s="37">
        <v>19.16</v>
      </c>
      <c r="H1936" s="37">
        <v>-7.0000000000000007E-2</v>
      </c>
      <c r="I1936" s="37">
        <v>-0.8</v>
      </c>
      <c r="J1936" s="37">
        <f t="shared" si="240"/>
        <v>0</v>
      </c>
      <c r="K1936" s="37">
        <f t="shared" si="241"/>
        <v>2</v>
      </c>
      <c r="L1936" s="37">
        <f t="shared" si="242"/>
        <v>0</v>
      </c>
      <c r="M1936" s="37">
        <f t="shared" si="238"/>
        <v>1</v>
      </c>
      <c r="N1936" s="40" t="s">
        <v>64</v>
      </c>
      <c r="O1936">
        <f t="shared" si="243"/>
        <v>0.14000000000000057</v>
      </c>
      <c r="P1936">
        <f t="shared" si="244"/>
        <v>0</v>
      </c>
      <c r="R1936" s="2">
        <f t="shared" si="245"/>
        <v>1.0416666664241347E-2</v>
      </c>
      <c r="S1936" s="4">
        <f t="shared" si="239"/>
        <v>43733.635416666664</v>
      </c>
    </row>
    <row r="1937" spans="1:19" x14ac:dyDescent="0.35">
      <c r="A1937" s="37">
        <v>2019</v>
      </c>
      <c r="B1937" s="37" t="s">
        <v>62</v>
      </c>
      <c r="C1937" s="37" t="s">
        <v>63</v>
      </c>
      <c r="D1937" s="37">
        <v>1936</v>
      </c>
      <c r="E1937" s="38">
        <v>43733.645833333336</v>
      </c>
      <c r="F1937" s="37">
        <v>-7.0000000000000007E-2</v>
      </c>
      <c r="G1937" s="37">
        <v>19.3</v>
      </c>
      <c r="H1937" s="37">
        <v>-7.0000000000000007E-2</v>
      </c>
      <c r="I1937" s="37">
        <v>-0.8</v>
      </c>
      <c r="J1937" s="37">
        <f t="shared" si="240"/>
        <v>0</v>
      </c>
      <c r="K1937" s="37">
        <f t="shared" si="241"/>
        <v>2</v>
      </c>
      <c r="L1937" s="37">
        <f t="shared" si="242"/>
        <v>0</v>
      </c>
      <c r="M1937" s="37">
        <f t="shared" si="238"/>
        <v>1</v>
      </c>
      <c r="N1937" s="40" t="s">
        <v>64</v>
      </c>
      <c r="O1937">
        <f t="shared" si="243"/>
        <v>0.12000000000000099</v>
      </c>
      <c r="P1937">
        <f t="shared" si="244"/>
        <v>0</v>
      </c>
      <c r="R1937" s="2">
        <f t="shared" si="245"/>
        <v>1.0416666671517305E-2</v>
      </c>
      <c r="S1937" s="4">
        <f t="shared" si="239"/>
        <v>43733.645833333328</v>
      </c>
    </row>
    <row r="1938" spans="1:19" x14ac:dyDescent="0.35">
      <c r="A1938" s="37">
        <v>2019</v>
      </c>
      <c r="B1938" s="37" t="s">
        <v>62</v>
      </c>
      <c r="C1938" s="37" t="s">
        <v>63</v>
      </c>
      <c r="D1938" s="37">
        <v>1937</v>
      </c>
      <c r="E1938" s="38">
        <v>43733.65625</v>
      </c>
      <c r="F1938" s="37">
        <v>-7.0000000000000007E-2</v>
      </c>
      <c r="G1938" s="37">
        <v>19.420000000000002</v>
      </c>
      <c r="H1938" s="37">
        <v>-7.0000000000000007E-2</v>
      </c>
      <c r="I1938" s="37">
        <v>-0.8</v>
      </c>
      <c r="J1938" s="37">
        <f t="shared" si="240"/>
        <v>0</v>
      </c>
      <c r="K1938" s="37">
        <f t="shared" si="241"/>
        <v>2</v>
      </c>
      <c r="L1938" s="37">
        <f t="shared" si="242"/>
        <v>0</v>
      </c>
      <c r="M1938" s="37">
        <f t="shared" si="238"/>
        <v>1</v>
      </c>
      <c r="N1938" s="40" t="s">
        <v>64</v>
      </c>
      <c r="O1938">
        <f t="shared" si="243"/>
        <v>0.11999999999999744</v>
      </c>
      <c r="P1938">
        <f t="shared" si="244"/>
        <v>0</v>
      </c>
      <c r="R1938" s="2">
        <f t="shared" si="245"/>
        <v>1.0416666664241347E-2</v>
      </c>
      <c r="S1938" s="4">
        <f t="shared" si="239"/>
        <v>43733.65625</v>
      </c>
    </row>
    <row r="1939" spans="1:19" x14ac:dyDescent="0.35">
      <c r="A1939" s="37">
        <v>2019</v>
      </c>
      <c r="B1939" s="37" t="s">
        <v>62</v>
      </c>
      <c r="C1939" s="37" t="s">
        <v>63</v>
      </c>
      <c r="D1939" s="37">
        <v>1938</v>
      </c>
      <c r="E1939" s="38">
        <v>43733.666666666664</v>
      </c>
      <c r="F1939" s="37">
        <v>-7.0000000000000007E-2</v>
      </c>
      <c r="G1939" s="37">
        <v>19.54</v>
      </c>
      <c r="H1939" s="37">
        <v>-7.0000000000000007E-2</v>
      </c>
      <c r="I1939" s="37">
        <v>-0.8</v>
      </c>
      <c r="J1939" s="37">
        <f t="shared" si="240"/>
        <v>0</v>
      </c>
      <c r="K1939" s="37">
        <f t="shared" si="241"/>
        <v>2</v>
      </c>
      <c r="L1939" s="37">
        <f t="shared" si="242"/>
        <v>0</v>
      </c>
      <c r="M1939" s="37">
        <f t="shared" si="238"/>
        <v>1</v>
      </c>
      <c r="N1939" s="40" t="s">
        <v>64</v>
      </c>
      <c r="O1939">
        <f t="shared" si="243"/>
        <v>8.0000000000001847E-2</v>
      </c>
      <c r="P1939">
        <f t="shared" si="244"/>
        <v>0</v>
      </c>
      <c r="R1939" s="2">
        <f t="shared" si="245"/>
        <v>1.0416666664241347E-2</v>
      </c>
      <c r="S1939" s="4">
        <f t="shared" si="239"/>
        <v>43733.666666666664</v>
      </c>
    </row>
    <row r="1940" spans="1:19" x14ac:dyDescent="0.35">
      <c r="A1940" s="37">
        <v>2019</v>
      </c>
      <c r="B1940" s="37" t="s">
        <v>62</v>
      </c>
      <c r="C1940" s="37" t="s">
        <v>63</v>
      </c>
      <c r="D1940" s="37">
        <v>1939</v>
      </c>
      <c r="E1940" s="38">
        <v>43733.677083333336</v>
      </c>
      <c r="F1940" s="37">
        <v>-7.0000000000000007E-2</v>
      </c>
      <c r="G1940" s="37">
        <v>19.62</v>
      </c>
      <c r="H1940" s="37">
        <v>-7.0000000000000007E-2</v>
      </c>
      <c r="I1940" s="37">
        <v>-0.8</v>
      </c>
      <c r="J1940" s="37">
        <f t="shared" si="240"/>
        <v>0</v>
      </c>
      <c r="K1940" s="37">
        <f t="shared" si="241"/>
        <v>2</v>
      </c>
      <c r="L1940" s="37">
        <f t="shared" si="242"/>
        <v>0</v>
      </c>
      <c r="M1940" s="37">
        <f t="shared" si="238"/>
        <v>1</v>
      </c>
      <c r="N1940" s="40" t="s">
        <v>64</v>
      </c>
      <c r="O1940">
        <f t="shared" si="243"/>
        <v>5.9999999999998721E-2</v>
      </c>
      <c r="P1940">
        <f t="shared" si="244"/>
        <v>0</v>
      </c>
      <c r="R1940" s="2">
        <f t="shared" si="245"/>
        <v>1.0416666671517305E-2</v>
      </c>
      <c r="S1940" s="4">
        <f t="shared" si="239"/>
        <v>43733.677083333328</v>
      </c>
    </row>
    <row r="1941" spans="1:19" x14ac:dyDescent="0.35">
      <c r="A1941" s="37">
        <v>2019</v>
      </c>
      <c r="B1941" s="37" t="s">
        <v>62</v>
      </c>
      <c r="C1941" s="37" t="s">
        <v>63</v>
      </c>
      <c r="D1941" s="37">
        <v>1940</v>
      </c>
      <c r="E1941" s="38">
        <v>43733.6875</v>
      </c>
      <c r="F1941" s="37">
        <v>-7.0000000000000007E-2</v>
      </c>
      <c r="G1941" s="37">
        <v>19.68</v>
      </c>
      <c r="H1941" s="37">
        <v>-7.0000000000000007E-2</v>
      </c>
      <c r="I1941" s="37">
        <v>-0.8</v>
      </c>
      <c r="J1941" s="37">
        <f t="shared" si="240"/>
        <v>0</v>
      </c>
      <c r="K1941" s="37">
        <f t="shared" si="241"/>
        <v>2</v>
      </c>
      <c r="L1941" s="37">
        <f t="shared" si="242"/>
        <v>0</v>
      </c>
      <c r="M1941" s="37">
        <f t="shared" si="238"/>
        <v>1</v>
      </c>
      <c r="N1941" s="40" t="s">
        <v>64</v>
      </c>
      <c r="O1941">
        <f t="shared" si="243"/>
        <v>8.0000000000001847E-2</v>
      </c>
      <c r="P1941">
        <f t="shared" si="244"/>
        <v>0</v>
      </c>
      <c r="R1941" s="2">
        <f t="shared" si="245"/>
        <v>1.0416666664241347E-2</v>
      </c>
      <c r="S1941" s="4">
        <f t="shared" si="239"/>
        <v>43733.6875</v>
      </c>
    </row>
    <row r="1942" spans="1:19" x14ac:dyDescent="0.35">
      <c r="A1942" s="37">
        <v>2019</v>
      </c>
      <c r="B1942" s="37" t="s">
        <v>62</v>
      </c>
      <c r="C1942" s="37" t="s">
        <v>63</v>
      </c>
      <c r="D1942" s="37">
        <v>1941</v>
      </c>
      <c r="E1942" s="38">
        <v>43733.697916666664</v>
      </c>
      <c r="F1942" s="37">
        <v>-7.0000000000000007E-2</v>
      </c>
      <c r="G1942" s="37">
        <v>19.760000000000002</v>
      </c>
      <c r="H1942" s="37">
        <v>-7.0000000000000007E-2</v>
      </c>
      <c r="I1942" s="37">
        <v>-0.8</v>
      </c>
      <c r="J1942" s="37">
        <f t="shared" si="240"/>
        <v>0</v>
      </c>
      <c r="K1942" s="37">
        <f t="shared" si="241"/>
        <v>2</v>
      </c>
      <c r="L1942" s="37">
        <f t="shared" si="242"/>
        <v>0</v>
      </c>
      <c r="M1942" s="37">
        <f t="shared" si="238"/>
        <v>1</v>
      </c>
      <c r="N1942" s="40" t="s">
        <v>64</v>
      </c>
      <c r="O1942">
        <f t="shared" si="243"/>
        <v>6.0000000000002274E-2</v>
      </c>
      <c r="P1942">
        <f t="shared" si="244"/>
        <v>0</v>
      </c>
      <c r="R1942" s="2">
        <f t="shared" si="245"/>
        <v>1.0416666664241347E-2</v>
      </c>
      <c r="S1942" s="4">
        <f t="shared" si="239"/>
        <v>43733.697916666664</v>
      </c>
    </row>
    <row r="1943" spans="1:19" x14ac:dyDescent="0.35">
      <c r="A1943" s="37">
        <v>2019</v>
      </c>
      <c r="B1943" s="37" t="s">
        <v>62</v>
      </c>
      <c r="C1943" s="37" t="s">
        <v>63</v>
      </c>
      <c r="D1943" s="37">
        <v>1942</v>
      </c>
      <c r="E1943" s="38">
        <v>43733.708333333336</v>
      </c>
      <c r="F1943" s="37">
        <v>-7.0000000000000007E-2</v>
      </c>
      <c r="G1943" s="37">
        <v>19.7</v>
      </c>
      <c r="H1943" s="37">
        <v>-7.0000000000000007E-2</v>
      </c>
      <c r="I1943" s="37">
        <v>-0.8</v>
      </c>
      <c r="J1943" s="37">
        <f t="shared" si="240"/>
        <v>0</v>
      </c>
      <c r="K1943" s="37">
        <f t="shared" si="241"/>
        <v>2</v>
      </c>
      <c r="L1943" s="37">
        <f t="shared" si="242"/>
        <v>0</v>
      </c>
      <c r="M1943" s="37">
        <f t="shared" si="238"/>
        <v>1</v>
      </c>
      <c r="N1943" s="40" t="s">
        <v>64</v>
      </c>
      <c r="O1943">
        <f t="shared" si="243"/>
        <v>1.9999999999999574E-2</v>
      </c>
      <c r="P1943">
        <f t="shared" si="244"/>
        <v>0</v>
      </c>
      <c r="R1943" s="2">
        <f t="shared" si="245"/>
        <v>1.0416666671517305E-2</v>
      </c>
      <c r="S1943" s="4">
        <f t="shared" si="239"/>
        <v>43733.708333333328</v>
      </c>
    </row>
    <row r="1944" spans="1:19" x14ac:dyDescent="0.35">
      <c r="A1944" s="37">
        <v>2019</v>
      </c>
      <c r="B1944" s="37" t="s">
        <v>62</v>
      </c>
      <c r="C1944" s="37" t="s">
        <v>63</v>
      </c>
      <c r="D1944" s="37">
        <v>1943</v>
      </c>
      <c r="E1944" s="38">
        <v>43733.71875</v>
      </c>
      <c r="F1944" s="37">
        <v>-7.0000000000000007E-2</v>
      </c>
      <c r="G1944" s="37">
        <v>19.68</v>
      </c>
      <c r="H1944" s="37">
        <v>-7.0000000000000007E-2</v>
      </c>
      <c r="I1944" s="37">
        <v>-0.8</v>
      </c>
      <c r="J1944" s="37">
        <f t="shared" si="240"/>
        <v>0</v>
      </c>
      <c r="K1944" s="37">
        <f t="shared" si="241"/>
        <v>2</v>
      </c>
      <c r="L1944" s="37">
        <f t="shared" si="242"/>
        <v>0</v>
      </c>
      <c r="M1944" s="37">
        <f t="shared" si="238"/>
        <v>1</v>
      </c>
      <c r="N1944" s="40" t="s">
        <v>64</v>
      </c>
      <c r="O1944">
        <f t="shared" si="243"/>
        <v>7.9999999999998295E-2</v>
      </c>
      <c r="P1944">
        <f t="shared" si="244"/>
        <v>0</v>
      </c>
      <c r="R1944" s="2">
        <f t="shared" si="245"/>
        <v>1.0416666664241347E-2</v>
      </c>
      <c r="S1944" s="4">
        <f t="shared" si="239"/>
        <v>43733.71875</v>
      </c>
    </row>
    <row r="1945" spans="1:19" x14ac:dyDescent="0.35">
      <c r="A1945" s="37">
        <v>2019</v>
      </c>
      <c r="B1945" s="37" t="s">
        <v>62</v>
      </c>
      <c r="C1945" s="37" t="s">
        <v>63</v>
      </c>
      <c r="D1945" s="37">
        <v>1944</v>
      </c>
      <c r="E1945" s="38">
        <v>43733.729166666664</v>
      </c>
      <c r="F1945" s="37">
        <v>-7.0000000000000007E-2</v>
      </c>
      <c r="G1945" s="37">
        <v>19.600000000000001</v>
      </c>
      <c r="H1945" s="37">
        <v>-7.0000000000000007E-2</v>
      </c>
      <c r="I1945" s="37">
        <v>-0.8</v>
      </c>
      <c r="J1945" s="37">
        <f t="shared" si="240"/>
        <v>0</v>
      </c>
      <c r="K1945" s="37">
        <f t="shared" si="241"/>
        <v>2</v>
      </c>
      <c r="L1945" s="37">
        <f t="shared" si="242"/>
        <v>0</v>
      </c>
      <c r="M1945" s="37">
        <f t="shared" si="238"/>
        <v>1</v>
      </c>
      <c r="N1945" s="40" t="s">
        <v>64</v>
      </c>
      <c r="O1945">
        <f t="shared" si="243"/>
        <v>6.0000000000002274E-2</v>
      </c>
      <c r="P1945">
        <f t="shared" si="244"/>
        <v>0</v>
      </c>
      <c r="R1945" s="2">
        <f t="shared" si="245"/>
        <v>1.0416666664241347E-2</v>
      </c>
      <c r="S1945" s="4">
        <f t="shared" si="239"/>
        <v>43733.729166666664</v>
      </c>
    </row>
    <row r="1946" spans="1:19" x14ac:dyDescent="0.35">
      <c r="A1946" s="37">
        <v>2019</v>
      </c>
      <c r="B1946" s="37" t="s">
        <v>62</v>
      </c>
      <c r="C1946" s="37" t="s">
        <v>63</v>
      </c>
      <c r="D1946" s="37">
        <v>1945</v>
      </c>
      <c r="E1946" s="38">
        <v>43733.739583333336</v>
      </c>
      <c r="F1946" s="37">
        <v>-7.0000000000000007E-2</v>
      </c>
      <c r="G1946" s="37">
        <v>19.54</v>
      </c>
      <c r="H1946" s="37">
        <v>-7.0000000000000007E-2</v>
      </c>
      <c r="I1946" s="37">
        <v>-0.8</v>
      </c>
      <c r="J1946" s="37">
        <f t="shared" si="240"/>
        <v>0</v>
      </c>
      <c r="K1946" s="37">
        <f t="shared" si="241"/>
        <v>2</v>
      </c>
      <c r="L1946" s="37">
        <f t="shared" si="242"/>
        <v>0</v>
      </c>
      <c r="M1946" s="37">
        <f t="shared" si="238"/>
        <v>1</v>
      </c>
      <c r="N1946" s="40" t="s">
        <v>64</v>
      </c>
      <c r="O1946">
        <f t="shared" si="243"/>
        <v>5.9999999999998721E-2</v>
      </c>
      <c r="P1946">
        <f t="shared" si="244"/>
        <v>0</v>
      </c>
      <c r="R1946" s="2">
        <f t="shared" si="245"/>
        <v>1.0416666671517305E-2</v>
      </c>
      <c r="S1946" s="4">
        <f t="shared" si="239"/>
        <v>43733.739583333328</v>
      </c>
    </row>
    <row r="1947" spans="1:19" x14ac:dyDescent="0.35">
      <c r="A1947" s="37">
        <v>2019</v>
      </c>
      <c r="B1947" s="37" t="s">
        <v>62</v>
      </c>
      <c r="C1947" s="37" t="s">
        <v>63</v>
      </c>
      <c r="D1947" s="37">
        <v>1946</v>
      </c>
      <c r="E1947" s="38">
        <v>43733.75</v>
      </c>
      <c r="F1947" s="37">
        <v>-7.0000000000000007E-2</v>
      </c>
      <c r="G1947" s="37">
        <v>19.48</v>
      </c>
      <c r="H1947" s="37">
        <v>-7.0000000000000007E-2</v>
      </c>
      <c r="I1947" s="37">
        <v>-0.8</v>
      </c>
      <c r="J1947" s="37">
        <f t="shared" si="240"/>
        <v>0</v>
      </c>
      <c r="K1947" s="37">
        <f t="shared" si="241"/>
        <v>2</v>
      </c>
      <c r="L1947" s="37">
        <f t="shared" si="242"/>
        <v>0</v>
      </c>
      <c r="M1947" s="37">
        <f t="shared" si="238"/>
        <v>1</v>
      </c>
      <c r="N1947" s="40" t="s">
        <v>64</v>
      </c>
      <c r="O1947">
        <f t="shared" si="243"/>
        <v>5.9999999999998721E-2</v>
      </c>
      <c r="P1947">
        <f t="shared" si="244"/>
        <v>0</v>
      </c>
      <c r="R1947" s="2">
        <f t="shared" si="245"/>
        <v>1.0416666664241347E-2</v>
      </c>
      <c r="S1947" s="4">
        <f t="shared" si="239"/>
        <v>43733.75</v>
      </c>
    </row>
    <row r="1948" spans="1:19" x14ac:dyDescent="0.35">
      <c r="A1948" s="37">
        <v>2019</v>
      </c>
      <c r="B1948" s="37" t="s">
        <v>62</v>
      </c>
      <c r="C1948" s="37" t="s">
        <v>63</v>
      </c>
      <c r="D1948" s="37">
        <v>1947</v>
      </c>
      <c r="E1948" s="38">
        <v>43733.760416666664</v>
      </c>
      <c r="F1948" s="37">
        <v>-7.0000000000000007E-2</v>
      </c>
      <c r="G1948" s="37">
        <v>19.420000000000002</v>
      </c>
      <c r="H1948" s="37">
        <v>-7.0000000000000007E-2</v>
      </c>
      <c r="I1948" s="37">
        <v>-0.8</v>
      </c>
      <c r="J1948" s="37">
        <f t="shared" si="240"/>
        <v>0</v>
      </c>
      <c r="K1948" s="37">
        <f t="shared" si="241"/>
        <v>2</v>
      </c>
      <c r="L1948" s="37">
        <f t="shared" si="242"/>
        <v>0</v>
      </c>
      <c r="M1948" s="37">
        <f t="shared" si="238"/>
        <v>1</v>
      </c>
      <c r="N1948" s="40" t="s">
        <v>64</v>
      </c>
      <c r="O1948">
        <f t="shared" si="243"/>
        <v>8.0000000000001847E-2</v>
      </c>
      <c r="P1948">
        <f t="shared" si="244"/>
        <v>0</v>
      </c>
      <c r="R1948" s="2">
        <f t="shared" si="245"/>
        <v>1.0416666664241347E-2</v>
      </c>
      <c r="S1948" s="4">
        <f t="shared" si="239"/>
        <v>43733.760416666664</v>
      </c>
    </row>
    <row r="1949" spans="1:19" x14ac:dyDescent="0.35">
      <c r="A1949" s="37">
        <v>2019</v>
      </c>
      <c r="B1949" s="37" t="s">
        <v>62</v>
      </c>
      <c r="C1949" s="37" t="s">
        <v>63</v>
      </c>
      <c r="D1949" s="37">
        <v>1948</v>
      </c>
      <c r="E1949" s="38">
        <v>43733.770833333336</v>
      </c>
      <c r="F1949" s="37">
        <v>-7.0000000000000007E-2</v>
      </c>
      <c r="G1949" s="37">
        <v>19.34</v>
      </c>
      <c r="H1949" s="37">
        <v>-7.0000000000000007E-2</v>
      </c>
      <c r="I1949" s="37">
        <v>-0.8</v>
      </c>
      <c r="J1949" s="37">
        <f t="shared" si="240"/>
        <v>0</v>
      </c>
      <c r="K1949" s="37">
        <f t="shared" si="241"/>
        <v>2</v>
      </c>
      <c r="L1949" s="37">
        <f t="shared" si="242"/>
        <v>0</v>
      </c>
      <c r="M1949" s="37">
        <f t="shared" si="238"/>
        <v>1</v>
      </c>
      <c r="N1949" s="40" t="s">
        <v>64</v>
      </c>
      <c r="O1949">
        <f t="shared" si="243"/>
        <v>7.9999999999998295E-2</v>
      </c>
      <c r="P1949">
        <f t="shared" si="244"/>
        <v>0</v>
      </c>
      <c r="R1949" s="2">
        <f t="shared" si="245"/>
        <v>1.0416666671517305E-2</v>
      </c>
      <c r="S1949" s="4">
        <f t="shared" si="239"/>
        <v>43733.770833333328</v>
      </c>
    </row>
    <row r="1950" spans="1:19" x14ac:dyDescent="0.35">
      <c r="A1950" s="37">
        <v>2019</v>
      </c>
      <c r="B1950" s="37" t="s">
        <v>62</v>
      </c>
      <c r="C1950" s="37" t="s">
        <v>63</v>
      </c>
      <c r="D1950" s="37">
        <v>1949</v>
      </c>
      <c r="E1950" s="38">
        <v>43733.78125</v>
      </c>
      <c r="F1950" s="37">
        <v>-7.0000000000000007E-2</v>
      </c>
      <c r="G1950" s="37">
        <v>19.260000000000002</v>
      </c>
      <c r="H1950" s="37">
        <v>-7.0000000000000007E-2</v>
      </c>
      <c r="I1950" s="37">
        <v>-0.8</v>
      </c>
      <c r="J1950" s="37">
        <f t="shared" si="240"/>
        <v>0</v>
      </c>
      <c r="K1950" s="37">
        <f t="shared" si="241"/>
        <v>2</v>
      </c>
      <c r="L1950" s="37">
        <f t="shared" si="242"/>
        <v>0</v>
      </c>
      <c r="M1950" s="37">
        <f t="shared" si="238"/>
        <v>1</v>
      </c>
      <c r="N1950" s="40" t="s">
        <v>64</v>
      </c>
      <c r="O1950">
        <f t="shared" si="243"/>
        <v>0.10000000000000142</v>
      </c>
      <c r="P1950">
        <f t="shared" si="244"/>
        <v>0</v>
      </c>
      <c r="R1950" s="2">
        <f t="shared" si="245"/>
        <v>1.0416666664241347E-2</v>
      </c>
      <c r="S1950" s="4">
        <f t="shared" si="239"/>
        <v>43733.78125</v>
      </c>
    </row>
    <row r="1951" spans="1:19" x14ac:dyDescent="0.35">
      <c r="A1951" s="37">
        <v>2019</v>
      </c>
      <c r="B1951" s="37" t="s">
        <v>62</v>
      </c>
      <c r="C1951" s="37" t="s">
        <v>63</v>
      </c>
      <c r="D1951" s="37">
        <v>1950</v>
      </c>
      <c r="E1951" s="38">
        <v>43733.791666666664</v>
      </c>
      <c r="F1951" s="37">
        <v>-7.0000000000000007E-2</v>
      </c>
      <c r="G1951" s="37">
        <v>19.16</v>
      </c>
      <c r="H1951" s="37">
        <v>-7.0000000000000007E-2</v>
      </c>
      <c r="I1951" s="37">
        <v>-0.8</v>
      </c>
      <c r="J1951" s="37">
        <f t="shared" si="240"/>
        <v>0</v>
      </c>
      <c r="K1951" s="37">
        <f t="shared" si="241"/>
        <v>2</v>
      </c>
      <c r="L1951" s="37">
        <f t="shared" si="242"/>
        <v>0</v>
      </c>
      <c r="M1951" s="37">
        <f t="shared" si="238"/>
        <v>1</v>
      </c>
      <c r="N1951" s="40" t="s">
        <v>64</v>
      </c>
      <c r="O1951">
        <f t="shared" si="243"/>
        <v>0.10000000000000142</v>
      </c>
      <c r="P1951">
        <f t="shared" si="244"/>
        <v>0</v>
      </c>
      <c r="R1951" s="2">
        <f t="shared" si="245"/>
        <v>1.0416666664241347E-2</v>
      </c>
      <c r="S1951" s="4">
        <f t="shared" si="239"/>
        <v>43733.791666666664</v>
      </c>
    </row>
    <row r="1952" spans="1:19" x14ac:dyDescent="0.35">
      <c r="A1952" s="37">
        <v>2019</v>
      </c>
      <c r="B1952" s="37" t="s">
        <v>62</v>
      </c>
      <c r="C1952" s="37" t="s">
        <v>63</v>
      </c>
      <c r="D1952" s="37">
        <v>1951</v>
      </c>
      <c r="E1952" s="38">
        <v>43733.802083333336</v>
      </c>
      <c r="F1952" s="37">
        <v>-7.0000000000000007E-2</v>
      </c>
      <c r="G1952" s="37">
        <v>19.059999999999999</v>
      </c>
      <c r="H1952" s="37">
        <v>-7.0000000000000007E-2</v>
      </c>
      <c r="I1952" s="37">
        <v>-0.8</v>
      </c>
      <c r="J1952" s="37">
        <f t="shared" si="240"/>
        <v>0</v>
      </c>
      <c r="K1952" s="37">
        <f t="shared" si="241"/>
        <v>2</v>
      </c>
      <c r="L1952" s="37">
        <f t="shared" si="242"/>
        <v>0</v>
      </c>
      <c r="M1952" s="37">
        <f t="shared" si="238"/>
        <v>1</v>
      </c>
      <c r="N1952" s="40" t="s">
        <v>64</v>
      </c>
      <c r="O1952">
        <f t="shared" si="243"/>
        <v>9.9999999999997868E-2</v>
      </c>
      <c r="P1952">
        <f t="shared" si="244"/>
        <v>0</v>
      </c>
      <c r="R1952" s="2">
        <f t="shared" si="245"/>
        <v>1.0416666671517305E-2</v>
      </c>
      <c r="S1952" s="4">
        <f t="shared" si="239"/>
        <v>43733.802083333328</v>
      </c>
    </row>
    <row r="1953" spans="1:22" x14ac:dyDescent="0.35">
      <c r="A1953" s="37">
        <v>2019</v>
      </c>
      <c r="B1953" s="37" t="s">
        <v>62</v>
      </c>
      <c r="C1953" s="37" t="s">
        <v>63</v>
      </c>
      <c r="D1953" s="37">
        <v>1952</v>
      </c>
      <c r="E1953" s="38">
        <v>43733.8125</v>
      </c>
      <c r="F1953" s="37">
        <v>-7.0000000000000007E-2</v>
      </c>
      <c r="G1953" s="37">
        <v>18.96</v>
      </c>
      <c r="H1953" s="37">
        <v>-7.0000000000000007E-2</v>
      </c>
      <c r="I1953" s="37">
        <v>-0.8</v>
      </c>
      <c r="J1953" s="37">
        <f t="shared" si="240"/>
        <v>0</v>
      </c>
      <c r="K1953" s="37">
        <f t="shared" si="241"/>
        <v>2</v>
      </c>
      <c r="L1953" s="37">
        <f t="shared" si="242"/>
        <v>0</v>
      </c>
      <c r="M1953" s="37">
        <f t="shared" si="238"/>
        <v>1</v>
      </c>
      <c r="N1953" s="40" t="s">
        <v>64</v>
      </c>
      <c r="O1953">
        <f t="shared" si="243"/>
        <v>0.10000000000000142</v>
      </c>
      <c r="P1953">
        <f t="shared" si="244"/>
        <v>0</v>
      </c>
      <c r="R1953" s="2">
        <f t="shared" si="245"/>
        <v>1.0416666664241347E-2</v>
      </c>
      <c r="S1953" s="4">
        <f t="shared" si="239"/>
        <v>43733.8125</v>
      </c>
    </row>
    <row r="1954" spans="1:22" x14ac:dyDescent="0.35">
      <c r="A1954" s="37">
        <v>2019</v>
      </c>
      <c r="B1954" s="37" t="s">
        <v>62</v>
      </c>
      <c r="C1954" s="37" t="s">
        <v>63</v>
      </c>
      <c r="D1954" s="37">
        <v>1953</v>
      </c>
      <c r="E1954" s="38">
        <v>43733.822916666664</v>
      </c>
      <c r="F1954" s="37">
        <v>-7.0000000000000007E-2</v>
      </c>
      <c r="G1954" s="37">
        <v>18.86</v>
      </c>
      <c r="H1954" s="37">
        <v>-7.0000000000000007E-2</v>
      </c>
      <c r="I1954" s="37">
        <v>-0.8</v>
      </c>
      <c r="J1954" s="37">
        <f t="shared" si="240"/>
        <v>0</v>
      </c>
      <c r="K1954" s="37">
        <f t="shared" si="241"/>
        <v>2</v>
      </c>
      <c r="L1954" s="37">
        <f t="shared" si="242"/>
        <v>0</v>
      </c>
      <c r="M1954" s="37">
        <f t="shared" si="238"/>
        <v>1</v>
      </c>
      <c r="N1954" s="40" t="s">
        <v>64</v>
      </c>
      <c r="O1954">
        <f t="shared" si="243"/>
        <v>9.9999999999997868E-2</v>
      </c>
      <c r="P1954">
        <f t="shared" si="244"/>
        <v>0</v>
      </c>
      <c r="R1954" s="2">
        <f t="shared" si="245"/>
        <v>1.0416666664241347E-2</v>
      </c>
      <c r="S1954" s="4">
        <f t="shared" si="239"/>
        <v>43733.822916666664</v>
      </c>
    </row>
    <row r="1955" spans="1:22" x14ac:dyDescent="0.35">
      <c r="A1955" s="37">
        <v>2019</v>
      </c>
      <c r="B1955" s="37" t="s">
        <v>62</v>
      </c>
      <c r="C1955" s="37" t="s">
        <v>63</v>
      </c>
      <c r="D1955" s="37">
        <v>1954</v>
      </c>
      <c r="E1955" s="38">
        <v>43733.833333333336</v>
      </c>
      <c r="F1955" s="37">
        <v>-7.0000000000000007E-2</v>
      </c>
      <c r="G1955" s="37">
        <v>18.760000000000002</v>
      </c>
      <c r="H1955" s="37">
        <v>-7.0000000000000007E-2</v>
      </c>
      <c r="I1955" s="37">
        <v>-0.8</v>
      </c>
      <c r="J1955" s="37">
        <f t="shared" si="240"/>
        <v>0</v>
      </c>
      <c r="K1955" s="37">
        <f t="shared" si="241"/>
        <v>2</v>
      </c>
      <c r="L1955" s="37">
        <f t="shared" si="242"/>
        <v>0</v>
      </c>
      <c r="M1955" s="37">
        <f t="shared" si="238"/>
        <v>1</v>
      </c>
      <c r="N1955" s="40" t="s">
        <v>64</v>
      </c>
      <c r="O1955">
        <f t="shared" si="243"/>
        <v>8.0000000000001847E-2</v>
      </c>
      <c r="P1955">
        <f t="shared" si="244"/>
        <v>0</v>
      </c>
      <c r="R1955" s="2">
        <f t="shared" si="245"/>
        <v>1.0416666671517305E-2</v>
      </c>
      <c r="S1955" s="4">
        <f t="shared" si="239"/>
        <v>43733.833333333328</v>
      </c>
    </row>
    <row r="1956" spans="1:22" x14ac:dyDescent="0.35">
      <c r="A1956" s="37">
        <v>2019</v>
      </c>
      <c r="B1956" s="37" t="s">
        <v>62</v>
      </c>
      <c r="C1956" s="37" t="s">
        <v>63</v>
      </c>
      <c r="D1956" s="37">
        <v>1955</v>
      </c>
      <c r="E1956" s="38">
        <v>43733.84375</v>
      </c>
      <c r="F1956" s="37">
        <v>-7.0000000000000007E-2</v>
      </c>
      <c r="G1956" s="37">
        <v>18.68</v>
      </c>
      <c r="H1956" s="37">
        <v>-7.0000000000000007E-2</v>
      </c>
      <c r="I1956" s="37">
        <v>-0.8</v>
      </c>
      <c r="J1956" s="37">
        <f t="shared" si="240"/>
        <v>0</v>
      </c>
      <c r="K1956" s="37">
        <f t="shared" si="241"/>
        <v>2</v>
      </c>
      <c r="L1956" s="37">
        <f t="shared" si="242"/>
        <v>0</v>
      </c>
      <c r="M1956" s="37">
        <f t="shared" si="238"/>
        <v>1</v>
      </c>
      <c r="N1956" s="40" t="s">
        <v>64</v>
      </c>
      <c r="O1956">
        <f t="shared" si="243"/>
        <v>0.10000000000000142</v>
      </c>
      <c r="P1956">
        <f t="shared" si="244"/>
        <v>0</v>
      </c>
      <c r="R1956" s="2">
        <f t="shared" si="245"/>
        <v>1.0416666664241347E-2</v>
      </c>
      <c r="S1956" s="4">
        <f t="shared" si="239"/>
        <v>43733.84375</v>
      </c>
    </row>
    <row r="1957" spans="1:22" x14ac:dyDescent="0.35">
      <c r="A1957" s="37">
        <v>2019</v>
      </c>
      <c r="B1957" s="37" t="s">
        <v>62</v>
      </c>
      <c r="C1957" s="37" t="s">
        <v>63</v>
      </c>
      <c r="D1957" s="37">
        <v>1956</v>
      </c>
      <c r="E1957" s="38">
        <v>43733.854166666664</v>
      </c>
      <c r="F1957" s="37">
        <v>-7.0000000000000007E-2</v>
      </c>
      <c r="G1957" s="37">
        <v>18.579999999999998</v>
      </c>
      <c r="H1957" s="37">
        <v>-7.0000000000000007E-2</v>
      </c>
      <c r="I1957" s="37">
        <v>-0.8</v>
      </c>
      <c r="J1957" s="37">
        <f t="shared" si="240"/>
        <v>0</v>
      </c>
      <c r="K1957" s="37">
        <f t="shared" si="241"/>
        <v>2</v>
      </c>
      <c r="L1957" s="37">
        <f t="shared" si="242"/>
        <v>0</v>
      </c>
      <c r="M1957" s="37">
        <f t="shared" si="238"/>
        <v>1</v>
      </c>
      <c r="N1957" s="40" t="s">
        <v>64</v>
      </c>
      <c r="O1957">
        <f t="shared" si="243"/>
        <v>7.9999999999998295E-2</v>
      </c>
      <c r="P1957">
        <f t="shared" si="244"/>
        <v>0</v>
      </c>
      <c r="R1957" s="2">
        <f t="shared" si="245"/>
        <v>1.0416666664241347E-2</v>
      </c>
      <c r="S1957" s="4">
        <f t="shared" si="239"/>
        <v>43733.854166666664</v>
      </c>
    </row>
    <row r="1958" spans="1:22" x14ac:dyDescent="0.35">
      <c r="A1958" s="37">
        <v>2019</v>
      </c>
      <c r="B1958" s="37" t="s">
        <v>62</v>
      </c>
      <c r="C1958" s="37" t="s">
        <v>63</v>
      </c>
      <c r="D1958" s="37">
        <v>1957</v>
      </c>
      <c r="E1958" s="38">
        <v>43733.864583333336</v>
      </c>
      <c r="F1958" s="37">
        <v>-7.0000000000000007E-2</v>
      </c>
      <c r="G1958" s="37">
        <v>18.5</v>
      </c>
      <c r="H1958" s="37">
        <v>-7.0000000000000007E-2</v>
      </c>
      <c r="I1958" s="37">
        <v>-0.8</v>
      </c>
      <c r="J1958" s="37">
        <f t="shared" si="240"/>
        <v>0</v>
      </c>
      <c r="K1958" s="37">
        <f t="shared" si="241"/>
        <v>2</v>
      </c>
      <c r="L1958" s="37">
        <f t="shared" si="242"/>
        <v>0</v>
      </c>
      <c r="M1958" s="37">
        <f t="shared" si="238"/>
        <v>1</v>
      </c>
      <c r="N1958" s="40" t="s">
        <v>64</v>
      </c>
      <c r="O1958">
        <f t="shared" si="243"/>
        <v>7.9999999999998295E-2</v>
      </c>
      <c r="P1958">
        <f t="shared" si="244"/>
        <v>0</v>
      </c>
      <c r="R1958" s="2">
        <f t="shared" si="245"/>
        <v>1.0416666671517305E-2</v>
      </c>
      <c r="S1958" s="4">
        <f t="shared" si="239"/>
        <v>43733.864583333328</v>
      </c>
    </row>
    <row r="1959" spans="1:22" x14ac:dyDescent="0.35">
      <c r="A1959" s="37">
        <v>2019</v>
      </c>
      <c r="B1959" s="37" t="s">
        <v>62</v>
      </c>
      <c r="C1959" s="37" t="s">
        <v>63</v>
      </c>
      <c r="D1959" s="37">
        <v>1958</v>
      </c>
      <c r="E1959" s="38">
        <v>43733.875</v>
      </c>
      <c r="F1959" s="37">
        <v>-7.0000000000000007E-2</v>
      </c>
      <c r="G1959" s="37">
        <v>18.420000000000002</v>
      </c>
      <c r="H1959" s="37">
        <v>-7.0000000000000007E-2</v>
      </c>
      <c r="I1959" s="37">
        <v>-0.8</v>
      </c>
      <c r="J1959" s="37">
        <f t="shared" si="240"/>
        <v>0</v>
      </c>
      <c r="K1959" s="37">
        <f t="shared" si="241"/>
        <v>2</v>
      </c>
      <c r="L1959" s="37">
        <f t="shared" si="242"/>
        <v>0</v>
      </c>
      <c r="M1959" s="37">
        <f t="shared" si="238"/>
        <v>1</v>
      </c>
      <c r="N1959" s="40" t="s">
        <v>64</v>
      </c>
      <c r="O1959">
        <f t="shared" si="243"/>
        <v>0.10000000000000142</v>
      </c>
      <c r="P1959">
        <f t="shared" si="244"/>
        <v>0</v>
      </c>
      <c r="R1959" s="2">
        <f t="shared" si="245"/>
        <v>1.0416666664241347E-2</v>
      </c>
      <c r="S1959" s="4">
        <f t="shared" si="239"/>
        <v>43733.875</v>
      </c>
    </row>
    <row r="1960" spans="1:22" x14ac:dyDescent="0.35">
      <c r="A1960" s="37">
        <v>2019</v>
      </c>
      <c r="B1960" s="37" t="s">
        <v>62</v>
      </c>
      <c r="C1960" s="37" t="s">
        <v>63</v>
      </c>
      <c r="D1960" s="37">
        <v>1959</v>
      </c>
      <c r="E1960" s="38">
        <v>43733.885416666664</v>
      </c>
      <c r="F1960" s="37">
        <v>-7.0000000000000007E-2</v>
      </c>
      <c r="G1960" s="37">
        <v>18.32</v>
      </c>
      <c r="H1960" s="37">
        <v>-7.0000000000000007E-2</v>
      </c>
      <c r="I1960" s="37">
        <v>-0.8</v>
      </c>
      <c r="J1960" s="37">
        <f t="shared" si="240"/>
        <v>0</v>
      </c>
      <c r="K1960" s="37">
        <f t="shared" si="241"/>
        <v>2</v>
      </c>
      <c r="L1960" s="37">
        <f t="shared" si="242"/>
        <v>0</v>
      </c>
      <c r="M1960" s="37">
        <f t="shared" si="238"/>
        <v>1</v>
      </c>
      <c r="N1960" s="40" t="s">
        <v>64</v>
      </c>
      <c r="O1960">
        <f t="shared" si="243"/>
        <v>5.9999999999998721E-2</v>
      </c>
      <c r="P1960">
        <f t="shared" si="244"/>
        <v>0</v>
      </c>
      <c r="R1960" s="2">
        <f t="shared" si="245"/>
        <v>1.0416666664241347E-2</v>
      </c>
      <c r="S1960" s="4">
        <f t="shared" si="239"/>
        <v>43733.885416666664</v>
      </c>
    </row>
    <row r="1961" spans="1:22" x14ac:dyDescent="0.35">
      <c r="A1961" s="37">
        <v>2019</v>
      </c>
      <c r="B1961" s="37" t="s">
        <v>62</v>
      </c>
      <c r="C1961" s="37" t="s">
        <v>63</v>
      </c>
      <c r="D1961" s="37">
        <v>1960</v>
      </c>
      <c r="E1961" s="38">
        <v>43733.895833333336</v>
      </c>
      <c r="F1961" s="37">
        <v>-7.0000000000000007E-2</v>
      </c>
      <c r="G1961" s="37">
        <v>18.260000000000002</v>
      </c>
      <c r="H1961" s="37">
        <v>-7.0000000000000007E-2</v>
      </c>
      <c r="I1961" s="37">
        <v>-0.8</v>
      </c>
      <c r="J1961" s="37">
        <f t="shared" si="240"/>
        <v>0</v>
      </c>
      <c r="K1961" s="37">
        <f t="shared" si="241"/>
        <v>2</v>
      </c>
      <c r="L1961" s="37">
        <f t="shared" si="242"/>
        <v>0</v>
      </c>
      <c r="M1961" s="37">
        <f t="shared" si="238"/>
        <v>1</v>
      </c>
      <c r="N1961" s="40" t="s">
        <v>64</v>
      </c>
      <c r="O1961">
        <f t="shared" si="243"/>
        <v>8.0000000000001847E-2</v>
      </c>
      <c r="P1961">
        <f t="shared" si="244"/>
        <v>0</v>
      </c>
      <c r="R1961" s="2">
        <f t="shared" si="245"/>
        <v>1.0416666671517305E-2</v>
      </c>
      <c r="S1961" s="4">
        <f t="shared" si="239"/>
        <v>43733.895833333328</v>
      </c>
    </row>
    <row r="1962" spans="1:22" x14ac:dyDescent="0.35">
      <c r="A1962" s="37">
        <v>2019</v>
      </c>
      <c r="B1962" s="37" t="s">
        <v>62</v>
      </c>
      <c r="C1962" s="37" t="s">
        <v>63</v>
      </c>
      <c r="D1962" s="37">
        <v>1961</v>
      </c>
      <c r="E1962" s="38">
        <v>43733.90625</v>
      </c>
      <c r="F1962" s="37">
        <v>-7.0000000000000007E-2</v>
      </c>
      <c r="G1962" s="37">
        <v>18.18</v>
      </c>
      <c r="H1962" s="37">
        <v>-7.0000000000000007E-2</v>
      </c>
      <c r="I1962" s="37">
        <v>-0.8</v>
      </c>
      <c r="J1962" s="37">
        <f t="shared" si="240"/>
        <v>0</v>
      </c>
      <c r="K1962" s="37">
        <f t="shared" si="241"/>
        <v>2</v>
      </c>
      <c r="L1962" s="37">
        <f t="shared" si="242"/>
        <v>0</v>
      </c>
      <c r="M1962" s="37">
        <f t="shared" si="238"/>
        <v>1</v>
      </c>
      <c r="N1962" s="40" t="s">
        <v>64</v>
      </c>
      <c r="O1962">
        <f t="shared" si="243"/>
        <v>7.9999999999998295E-2</v>
      </c>
      <c r="P1962">
        <f t="shared" si="244"/>
        <v>0</v>
      </c>
      <c r="R1962" s="2">
        <f t="shared" si="245"/>
        <v>1.0416666664241347E-2</v>
      </c>
      <c r="S1962" s="4">
        <f t="shared" si="239"/>
        <v>43733.90625</v>
      </c>
      <c r="U1962" s="5"/>
      <c r="V1962" s="6"/>
    </row>
    <row r="1963" spans="1:22" x14ac:dyDescent="0.35">
      <c r="A1963" s="37">
        <v>2019</v>
      </c>
      <c r="B1963" s="37" t="s">
        <v>62</v>
      </c>
      <c r="C1963" s="37" t="s">
        <v>63</v>
      </c>
      <c r="D1963" s="37">
        <v>1962</v>
      </c>
      <c r="E1963" s="38">
        <v>43733.916666666664</v>
      </c>
      <c r="F1963" s="37">
        <v>-7.0000000000000007E-2</v>
      </c>
      <c r="G1963" s="37">
        <v>18.100000000000001</v>
      </c>
      <c r="H1963" s="37">
        <v>-7.0000000000000007E-2</v>
      </c>
      <c r="I1963" s="37">
        <v>-0.8</v>
      </c>
      <c r="J1963" s="37">
        <f t="shared" si="240"/>
        <v>0</v>
      </c>
      <c r="K1963" s="37">
        <f t="shared" si="241"/>
        <v>2</v>
      </c>
      <c r="L1963" s="37">
        <f t="shared" si="242"/>
        <v>0</v>
      </c>
      <c r="M1963" s="37">
        <f t="shared" si="238"/>
        <v>1</v>
      </c>
      <c r="N1963" s="40" t="s">
        <v>64</v>
      </c>
      <c r="O1963">
        <f t="shared" si="243"/>
        <v>8.0000000000001847E-2</v>
      </c>
      <c r="P1963">
        <f t="shared" si="244"/>
        <v>0</v>
      </c>
      <c r="R1963" s="2">
        <f t="shared" si="245"/>
        <v>1.0416666664241347E-2</v>
      </c>
      <c r="S1963" s="4">
        <f t="shared" si="239"/>
        <v>43733.916666666664</v>
      </c>
    </row>
    <row r="1964" spans="1:22" x14ac:dyDescent="0.35">
      <c r="A1964" s="37">
        <v>2019</v>
      </c>
      <c r="B1964" s="37" t="s">
        <v>62</v>
      </c>
      <c r="C1964" s="37" t="s">
        <v>63</v>
      </c>
      <c r="D1964" s="37">
        <v>1963</v>
      </c>
      <c r="E1964" s="38">
        <v>43733.927083333336</v>
      </c>
      <c r="F1964" s="37">
        <v>-7.0000000000000007E-2</v>
      </c>
      <c r="G1964" s="37">
        <v>18.02</v>
      </c>
      <c r="H1964" s="37">
        <v>-7.0000000000000007E-2</v>
      </c>
      <c r="I1964" s="37">
        <v>-0.7</v>
      </c>
      <c r="J1964" s="37">
        <f t="shared" si="240"/>
        <v>0</v>
      </c>
      <c r="K1964" s="37">
        <f t="shared" si="241"/>
        <v>2</v>
      </c>
      <c r="L1964" s="37">
        <f t="shared" si="242"/>
        <v>0</v>
      </c>
      <c r="M1964" s="37">
        <f t="shared" si="238"/>
        <v>1</v>
      </c>
      <c r="N1964" s="40" t="s">
        <v>64</v>
      </c>
      <c r="O1964">
        <f t="shared" si="243"/>
        <v>5.9999999999998721E-2</v>
      </c>
      <c r="P1964">
        <f t="shared" si="244"/>
        <v>0</v>
      </c>
      <c r="R1964" s="2">
        <f t="shared" si="245"/>
        <v>1.0416666671517305E-2</v>
      </c>
      <c r="S1964" s="4">
        <f t="shared" si="239"/>
        <v>43733.927083333328</v>
      </c>
    </row>
    <row r="1965" spans="1:22" x14ac:dyDescent="0.35">
      <c r="A1965" s="37">
        <v>2019</v>
      </c>
      <c r="B1965" s="37" t="s">
        <v>62</v>
      </c>
      <c r="C1965" s="37" t="s">
        <v>63</v>
      </c>
      <c r="D1965" s="37">
        <v>1964</v>
      </c>
      <c r="E1965" s="38">
        <v>43733.9375</v>
      </c>
      <c r="F1965" s="37">
        <v>-7.0000000000000007E-2</v>
      </c>
      <c r="G1965" s="37">
        <v>17.96</v>
      </c>
      <c r="H1965" s="37">
        <v>-7.0000000000000007E-2</v>
      </c>
      <c r="I1965" s="37">
        <v>-0.7</v>
      </c>
      <c r="J1965" s="37">
        <f t="shared" si="240"/>
        <v>0</v>
      </c>
      <c r="K1965" s="37">
        <f t="shared" si="241"/>
        <v>2</v>
      </c>
      <c r="L1965" s="37">
        <f t="shared" si="242"/>
        <v>0</v>
      </c>
      <c r="M1965" s="37">
        <f t="shared" si="238"/>
        <v>1</v>
      </c>
      <c r="N1965" s="40" t="s">
        <v>64</v>
      </c>
      <c r="O1965">
        <f t="shared" si="243"/>
        <v>6.0000000000002274E-2</v>
      </c>
      <c r="P1965">
        <f t="shared" si="244"/>
        <v>0</v>
      </c>
      <c r="R1965" s="2">
        <f t="shared" si="245"/>
        <v>1.0416666664241347E-2</v>
      </c>
      <c r="S1965" s="4">
        <f t="shared" si="239"/>
        <v>43733.9375</v>
      </c>
    </row>
    <row r="1966" spans="1:22" x14ac:dyDescent="0.35">
      <c r="A1966" s="37">
        <v>2019</v>
      </c>
      <c r="B1966" s="37" t="s">
        <v>62</v>
      </c>
      <c r="C1966" s="37" t="s">
        <v>63</v>
      </c>
      <c r="D1966" s="37">
        <v>1965</v>
      </c>
      <c r="E1966" s="38">
        <v>43733.947916666664</v>
      </c>
      <c r="F1966" s="37">
        <v>-7.0000000000000007E-2</v>
      </c>
      <c r="G1966" s="37">
        <v>17.899999999999999</v>
      </c>
      <c r="H1966" s="37">
        <v>-7.0000000000000007E-2</v>
      </c>
      <c r="I1966" s="37">
        <v>-0.7</v>
      </c>
      <c r="J1966" s="37">
        <f t="shared" si="240"/>
        <v>0</v>
      </c>
      <c r="K1966" s="37">
        <f t="shared" si="241"/>
        <v>2</v>
      </c>
      <c r="L1966" s="37">
        <f t="shared" si="242"/>
        <v>0</v>
      </c>
      <c r="M1966" s="37">
        <f t="shared" si="238"/>
        <v>1</v>
      </c>
      <c r="N1966" s="40" t="s">
        <v>64</v>
      </c>
      <c r="O1966">
        <f t="shared" si="243"/>
        <v>3.9999999999999147E-2</v>
      </c>
      <c r="P1966">
        <f t="shared" si="244"/>
        <v>0</v>
      </c>
      <c r="R1966" s="2">
        <f t="shared" si="245"/>
        <v>1.0416666664241347E-2</v>
      </c>
      <c r="S1966" s="4">
        <f t="shared" si="239"/>
        <v>43733.947916666664</v>
      </c>
    </row>
    <row r="1967" spans="1:22" x14ac:dyDescent="0.35">
      <c r="A1967" s="37">
        <v>2019</v>
      </c>
      <c r="B1967" s="37" t="s">
        <v>62</v>
      </c>
      <c r="C1967" s="37" t="s">
        <v>63</v>
      </c>
      <c r="D1967" s="37">
        <v>1966</v>
      </c>
      <c r="E1967" s="38">
        <v>43733.958333333336</v>
      </c>
      <c r="F1967" s="37">
        <v>-7.0000000000000007E-2</v>
      </c>
      <c r="G1967" s="37">
        <v>17.86</v>
      </c>
      <c r="H1967" s="37">
        <v>-7.0000000000000007E-2</v>
      </c>
      <c r="I1967" s="37">
        <v>-0.7</v>
      </c>
      <c r="J1967" s="37">
        <f t="shared" si="240"/>
        <v>0</v>
      </c>
      <c r="K1967" s="37">
        <f t="shared" si="241"/>
        <v>2</v>
      </c>
      <c r="L1967" s="37">
        <f t="shared" si="242"/>
        <v>0</v>
      </c>
      <c r="M1967" s="37">
        <f t="shared" si="238"/>
        <v>1</v>
      </c>
      <c r="N1967" s="40" t="s">
        <v>64</v>
      </c>
      <c r="O1967">
        <f t="shared" si="243"/>
        <v>5.9999999999998721E-2</v>
      </c>
      <c r="P1967">
        <f t="shared" si="244"/>
        <v>0</v>
      </c>
      <c r="R1967" s="2">
        <f t="shared" si="245"/>
        <v>1.0416666671517305E-2</v>
      </c>
      <c r="S1967" s="4">
        <f t="shared" si="239"/>
        <v>43733.958333333328</v>
      </c>
    </row>
    <row r="1968" spans="1:22" x14ac:dyDescent="0.35">
      <c r="A1968" s="37">
        <v>2019</v>
      </c>
      <c r="B1968" s="37" t="s">
        <v>62</v>
      </c>
      <c r="C1968" s="37" t="s">
        <v>63</v>
      </c>
      <c r="D1968" s="37">
        <v>1967</v>
      </c>
      <c r="E1968" s="38">
        <v>43733.96875</v>
      </c>
      <c r="F1968" s="37">
        <v>-7.0000000000000007E-2</v>
      </c>
      <c r="G1968" s="37">
        <v>17.8</v>
      </c>
      <c r="H1968" s="37">
        <v>-7.0000000000000007E-2</v>
      </c>
      <c r="I1968" s="37">
        <v>-0.7</v>
      </c>
      <c r="J1968" s="37">
        <f t="shared" si="240"/>
        <v>0</v>
      </c>
      <c r="K1968" s="37">
        <f t="shared" si="241"/>
        <v>2</v>
      </c>
      <c r="L1968" s="37">
        <f t="shared" si="242"/>
        <v>0</v>
      </c>
      <c r="M1968" s="37">
        <f t="shared" si="238"/>
        <v>1</v>
      </c>
      <c r="N1968" s="40" t="s">
        <v>64</v>
      </c>
      <c r="O1968">
        <f t="shared" si="243"/>
        <v>3.9999999999999147E-2</v>
      </c>
      <c r="P1968">
        <f t="shared" si="244"/>
        <v>0</v>
      </c>
      <c r="R1968" s="2">
        <f t="shared" si="245"/>
        <v>1.0416666664241347E-2</v>
      </c>
      <c r="S1968" s="4">
        <f t="shared" si="239"/>
        <v>43733.96875</v>
      </c>
    </row>
    <row r="1969" spans="1:19" x14ac:dyDescent="0.35">
      <c r="A1969" s="37">
        <v>2019</v>
      </c>
      <c r="B1969" s="37" t="s">
        <v>62</v>
      </c>
      <c r="C1969" s="37" t="s">
        <v>63</v>
      </c>
      <c r="D1969" s="37">
        <v>1968</v>
      </c>
      <c r="E1969" s="38">
        <v>43733.979166666664</v>
      </c>
      <c r="F1969" s="37">
        <v>-7.0000000000000007E-2</v>
      </c>
      <c r="G1969" s="37">
        <v>17.760000000000002</v>
      </c>
      <c r="H1969" s="37">
        <v>-7.0000000000000007E-2</v>
      </c>
      <c r="I1969" s="37">
        <v>-0.7</v>
      </c>
      <c r="J1969" s="37">
        <f t="shared" si="240"/>
        <v>0</v>
      </c>
      <c r="K1969" s="37">
        <f t="shared" si="241"/>
        <v>2</v>
      </c>
      <c r="L1969" s="37">
        <f t="shared" si="242"/>
        <v>0</v>
      </c>
      <c r="M1969" s="37">
        <f t="shared" si="238"/>
        <v>1</v>
      </c>
      <c r="N1969" s="40" t="s">
        <v>64</v>
      </c>
      <c r="O1969">
        <f t="shared" si="243"/>
        <v>6.0000000000002274E-2</v>
      </c>
      <c r="P1969">
        <f t="shared" si="244"/>
        <v>0</v>
      </c>
      <c r="R1969" s="2">
        <f t="shared" si="245"/>
        <v>1.0416666664241347E-2</v>
      </c>
      <c r="S1969" s="4">
        <f t="shared" si="239"/>
        <v>43733.979166666664</v>
      </c>
    </row>
    <row r="1970" spans="1:19" x14ac:dyDescent="0.35">
      <c r="A1970" s="37">
        <v>2019</v>
      </c>
      <c r="B1970" s="37" t="s">
        <v>62</v>
      </c>
      <c r="C1970" s="37" t="s">
        <v>63</v>
      </c>
      <c r="D1970" s="37">
        <v>1969</v>
      </c>
      <c r="E1970" s="38">
        <v>43733.989583333336</v>
      </c>
      <c r="F1970" s="37">
        <v>-7.0000000000000007E-2</v>
      </c>
      <c r="G1970" s="37">
        <v>17.7</v>
      </c>
      <c r="H1970" s="37">
        <v>-7.0000000000000007E-2</v>
      </c>
      <c r="I1970" s="37">
        <v>-0.7</v>
      </c>
      <c r="J1970" s="37">
        <f t="shared" si="240"/>
        <v>0</v>
      </c>
      <c r="K1970" s="37">
        <f t="shared" si="241"/>
        <v>2</v>
      </c>
      <c r="L1970" s="37">
        <f t="shared" si="242"/>
        <v>0</v>
      </c>
      <c r="M1970" s="37">
        <f t="shared" si="238"/>
        <v>1</v>
      </c>
      <c r="N1970" s="40" t="s">
        <v>64</v>
      </c>
      <c r="O1970">
        <f t="shared" si="243"/>
        <v>3.9999999999999147E-2</v>
      </c>
      <c r="P1970">
        <f t="shared" si="244"/>
        <v>0</v>
      </c>
      <c r="R1970" s="2">
        <f t="shared" si="245"/>
        <v>1.0416666671517305E-2</v>
      </c>
      <c r="S1970" s="4">
        <f t="shared" si="239"/>
        <v>43733.989583333328</v>
      </c>
    </row>
    <row r="1971" spans="1:19" x14ac:dyDescent="0.35">
      <c r="A1971" s="37">
        <v>2019</v>
      </c>
      <c r="B1971" s="37" t="s">
        <v>62</v>
      </c>
      <c r="C1971" s="37" t="s">
        <v>63</v>
      </c>
      <c r="D1971" s="37">
        <v>1970</v>
      </c>
      <c r="E1971" s="38">
        <v>43734</v>
      </c>
      <c r="F1971" s="37">
        <v>-7.0000000000000007E-2</v>
      </c>
      <c r="G1971" s="37">
        <v>17.66</v>
      </c>
      <c r="H1971" s="37">
        <v>-7.0000000000000007E-2</v>
      </c>
      <c r="I1971" s="37">
        <v>-0.7</v>
      </c>
      <c r="J1971" s="37">
        <f t="shared" si="240"/>
        <v>0</v>
      </c>
      <c r="K1971" s="37">
        <f t="shared" si="241"/>
        <v>2</v>
      </c>
      <c r="L1971" s="37">
        <f t="shared" si="242"/>
        <v>0</v>
      </c>
      <c r="M1971" s="37">
        <f t="shared" si="238"/>
        <v>1</v>
      </c>
      <c r="N1971" s="40" t="s">
        <v>64</v>
      </c>
      <c r="O1971">
        <f t="shared" si="243"/>
        <v>5.9999999999998721E-2</v>
      </c>
      <c r="P1971">
        <f t="shared" si="244"/>
        <v>9.999999999999995E-3</v>
      </c>
      <c r="R1971" s="2">
        <f t="shared" si="245"/>
        <v>1.0416666664241347E-2</v>
      </c>
      <c r="S1971" s="4">
        <f t="shared" si="239"/>
        <v>43734</v>
      </c>
    </row>
    <row r="1972" spans="1:19" x14ac:dyDescent="0.35">
      <c r="A1972" s="37">
        <v>2019</v>
      </c>
      <c r="B1972" s="37" t="s">
        <v>62</v>
      </c>
      <c r="C1972" s="37" t="s">
        <v>63</v>
      </c>
      <c r="D1972" s="37">
        <v>1971</v>
      </c>
      <c r="E1972" s="38">
        <v>43734.010416666664</v>
      </c>
      <c r="F1972" s="37">
        <v>-0.08</v>
      </c>
      <c r="G1972" s="37">
        <v>17.600000000000001</v>
      </c>
      <c r="H1972" s="37">
        <v>-0.08</v>
      </c>
      <c r="I1972" s="37">
        <v>-0.8</v>
      </c>
      <c r="J1972" s="37">
        <f t="shared" si="240"/>
        <v>0</v>
      </c>
      <c r="K1972" s="37">
        <f t="shared" si="241"/>
        <v>2</v>
      </c>
      <c r="L1972" s="37">
        <f t="shared" si="242"/>
        <v>0</v>
      </c>
      <c r="M1972" s="37">
        <f t="shared" si="238"/>
        <v>1</v>
      </c>
      <c r="N1972" s="40" t="s">
        <v>64</v>
      </c>
      <c r="O1972">
        <f t="shared" si="243"/>
        <v>4.00000000000027E-2</v>
      </c>
      <c r="P1972">
        <f t="shared" si="244"/>
        <v>9.999999999999995E-3</v>
      </c>
      <c r="R1972" s="2">
        <f t="shared" si="245"/>
        <v>1.0416666664241347E-2</v>
      </c>
      <c r="S1972" s="4">
        <f t="shared" si="239"/>
        <v>43734.010416666664</v>
      </c>
    </row>
    <row r="1973" spans="1:19" x14ac:dyDescent="0.35">
      <c r="A1973" s="37">
        <v>2019</v>
      </c>
      <c r="B1973" s="37" t="s">
        <v>62</v>
      </c>
      <c r="C1973" s="37" t="s">
        <v>63</v>
      </c>
      <c r="D1973" s="37">
        <v>1972</v>
      </c>
      <c r="E1973" s="38">
        <v>43734.020833333336</v>
      </c>
      <c r="F1973" s="37">
        <v>-7.0000000000000007E-2</v>
      </c>
      <c r="G1973" s="37">
        <v>17.559999999999999</v>
      </c>
      <c r="H1973" s="37">
        <v>-7.0000000000000007E-2</v>
      </c>
      <c r="I1973" s="37">
        <v>-0.7</v>
      </c>
      <c r="J1973" s="37">
        <f t="shared" si="240"/>
        <v>0</v>
      </c>
      <c r="K1973" s="37">
        <f t="shared" si="241"/>
        <v>2</v>
      </c>
      <c r="L1973" s="37">
        <f t="shared" si="242"/>
        <v>0</v>
      </c>
      <c r="M1973" s="37">
        <f t="shared" si="238"/>
        <v>1</v>
      </c>
      <c r="N1973" s="40" t="s">
        <v>64</v>
      </c>
      <c r="O1973">
        <f t="shared" si="243"/>
        <v>5.9999999999998721E-2</v>
      </c>
      <c r="P1973">
        <f t="shared" si="244"/>
        <v>9.999999999999995E-3</v>
      </c>
      <c r="R1973" s="2">
        <f t="shared" si="245"/>
        <v>1.0416666671517305E-2</v>
      </c>
      <c r="S1973" s="4">
        <f t="shared" si="239"/>
        <v>43734.020833333328</v>
      </c>
    </row>
    <row r="1974" spans="1:19" x14ac:dyDescent="0.35">
      <c r="A1974" s="37">
        <v>2019</v>
      </c>
      <c r="B1974" s="37" t="s">
        <v>62</v>
      </c>
      <c r="C1974" s="37" t="s">
        <v>63</v>
      </c>
      <c r="D1974" s="37">
        <v>1973</v>
      </c>
      <c r="E1974" s="38">
        <v>43734.03125</v>
      </c>
      <c r="F1974" s="37">
        <v>-0.08</v>
      </c>
      <c r="G1974" s="37">
        <v>17.5</v>
      </c>
      <c r="H1974" s="37">
        <v>-0.08</v>
      </c>
      <c r="I1974" s="37">
        <v>-0.8</v>
      </c>
      <c r="J1974" s="37">
        <f t="shared" si="240"/>
        <v>0</v>
      </c>
      <c r="K1974" s="37">
        <f t="shared" si="241"/>
        <v>2</v>
      </c>
      <c r="L1974" s="37">
        <f t="shared" si="242"/>
        <v>0</v>
      </c>
      <c r="M1974" s="37">
        <f t="shared" si="238"/>
        <v>1</v>
      </c>
      <c r="N1974" s="40" t="s">
        <v>64</v>
      </c>
      <c r="O1974">
        <f t="shared" si="243"/>
        <v>5.9999999999998721E-2</v>
      </c>
      <c r="P1974">
        <f t="shared" si="244"/>
        <v>0</v>
      </c>
      <c r="R1974" s="2">
        <f t="shared" si="245"/>
        <v>1.0416666664241347E-2</v>
      </c>
      <c r="S1974" s="4">
        <f t="shared" si="239"/>
        <v>43734.03125</v>
      </c>
    </row>
    <row r="1975" spans="1:19" x14ac:dyDescent="0.35">
      <c r="A1975" s="37">
        <v>2019</v>
      </c>
      <c r="B1975" s="37" t="s">
        <v>62</v>
      </c>
      <c r="C1975" s="37" t="s">
        <v>63</v>
      </c>
      <c r="D1975" s="37">
        <v>1974</v>
      </c>
      <c r="E1975" s="38">
        <v>43734.041666666664</v>
      </c>
      <c r="F1975" s="37">
        <v>-0.08</v>
      </c>
      <c r="G1975" s="37">
        <v>17.440000000000001</v>
      </c>
      <c r="H1975" s="37">
        <v>-0.08</v>
      </c>
      <c r="I1975" s="37">
        <v>-0.8</v>
      </c>
      <c r="J1975" s="37">
        <f t="shared" si="240"/>
        <v>0</v>
      </c>
      <c r="K1975" s="37">
        <f t="shared" si="241"/>
        <v>2</v>
      </c>
      <c r="L1975" s="37">
        <f t="shared" si="242"/>
        <v>0</v>
      </c>
      <c r="M1975" s="37">
        <f t="shared" si="238"/>
        <v>1</v>
      </c>
      <c r="N1975" s="40" t="s">
        <v>64</v>
      </c>
      <c r="O1975">
        <f t="shared" si="243"/>
        <v>6.0000000000002274E-2</v>
      </c>
      <c r="P1975">
        <f t="shared" si="244"/>
        <v>0</v>
      </c>
      <c r="R1975" s="2">
        <f t="shared" si="245"/>
        <v>1.0416666664241347E-2</v>
      </c>
      <c r="S1975" s="4">
        <f t="shared" si="239"/>
        <v>43734.041666666664</v>
      </c>
    </row>
    <row r="1976" spans="1:19" x14ac:dyDescent="0.35">
      <c r="A1976" s="37">
        <v>2019</v>
      </c>
      <c r="B1976" s="37" t="s">
        <v>62</v>
      </c>
      <c r="C1976" s="37" t="s">
        <v>63</v>
      </c>
      <c r="D1976" s="37">
        <v>1975</v>
      </c>
      <c r="E1976" s="38">
        <v>43734.052083333336</v>
      </c>
      <c r="F1976" s="37">
        <v>-0.08</v>
      </c>
      <c r="G1976" s="37">
        <v>17.38</v>
      </c>
      <c r="H1976" s="37">
        <v>-0.08</v>
      </c>
      <c r="I1976" s="37">
        <v>-0.8</v>
      </c>
      <c r="J1976" s="37">
        <f t="shared" si="240"/>
        <v>0</v>
      </c>
      <c r="K1976" s="37">
        <f t="shared" si="241"/>
        <v>2</v>
      </c>
      <c r="L1976" s="37">
        <f t="shared" si="242"/>
        <v>0</v>
      </c>
      <c r="M1976" s="37">
        <f t="shared" si="238"/>
        <v>1</v>
      </c>
      <c r="N1976" s="40" t="s">
        <v>64</v>
      </c>
      <c r="O1976">
        <f t="shared" si="243"/>
        <v>5.9999999999998721E-2</v>
      </c>
      <c r="P1976">
        <f t="shared" si="244"/>
        <v>0</v>
      </c>
      <c r="R1976" s="2">
        <f t="shared" si="245"/>
        <v>1.0416666671517305E-2</v>
      </c>
      <c r="S1976" s="4">
        <f t="shared" si="239"/>
        <v>43734.052083333328</v>
      </c>
    </row>
    <row r="1977" spans="1:19" x14ac:dyDescent="0.35">
      <c r="A1977" s="37">
        <v>2019</v>
      </c>
      <c r="B1977" s="37" t="s">
        <v>62</v>
      </c>
      <c r="C1977" s="37" t="s">
        <v>63</v>
      </c>
      <c r="D1977" s="37">
        <v>1976</v>
      </c>
      <c r="E1977" s="38">
        <v>43734.0625</v>
      </c>
      <c r="F1977" s="37">
        <v>-0.08</v>
      </c>
      <c r="G1977" s="37">
        <v>17.32</v>
      </c>
      <c r="H1977" s="37">
        <v>-0.08</v>
      </c>
      <c r="I1977" s="37">
        <v>-0.8</v>
      </c>
      <c r="J1977" s="37">
        <f t="shared" si="240"/>
        <v>0</v>
      </c>
      <c r="K1977" s="37">
        <f t="shared" si="241"/>
        <v>2</v>
      </c>
      <c r="L1977" s="37">
        <f t="shared" si="242"/>
        <v>0</v>
      </c>
      <c r="M1977" s="37">
        <f t="shared" si="238"/>
        <v>1</v>
      </c>
      <c r="N1977" s="40" t="s">
        <v>64</v>
      </c>
      <c r="O1977">
        <f t="shared" si="243"/>
        <v>8.0000000000001847E-2</v>
      </c>
      <c r="P1977">
        <f t="shared" si="244"/>
        <v>0</v>
      </c>
      <c r="R1977" s="2">
        <f t="shared" si="245"/>
        <v>1.0416666664241347E-2</v>
      </c>
      <c r="S1977" s="4">
        <f t="shared" si="239"/>
        <v>43734.0625</v>
      </c>
    </row>
    <row r="1978" spans="1:19" x14ac:dyDescent="0.35">
      <c r="A1978" s="37">
        <v>2019</v>
      </c>
      <c r="B1978" s="37" t="s">
        <v>62</v>
      </c>
      <c r="C1978" s="37" t="s">
        <v>63</v>
      </c>
      <c r="D1978" s="37">
        <v>1977</v>
      </c>
      <c r="E1978" s="38">
        <v>43734.072916666664</v>
      </c>
      <c r="F1978" s="37">
        <v>-0.08</v>
      </c>
      <c r="G1978" s="37">
        <v>17.239999999999998</v>
      </c>
      <c r="H1978" s="37">
        <v>-0.08</v>
      </c>
      <c r="I1978" s="37">
        <v>-0.8</v>
      </c>
      <c r="J1978" s="37">
        <f t="shared" si="240"/>
        <v>0</v>
      </c>
      <c r="K1978" s="37">
        <f t="shared" si="241"/>
        <v>2</v>
      </c>
      <c r="L1978" s="37">
        <f t="shared" si="242"/>
        <v>0</v>
      </c>
      <c r="M1978" s="37">
        <f t="shared" si="238"/>
        <v>1</v>
      </c>
      <c r="N1978" s="40" t="s">
        <v>64</v>
      </c>
      <c r="O1978">
        <f t="shared" si="243"/>
        <v>5.9999999999998721E-2</v>
      </c>
      <c r="P1978">
        <f t="shared" si="244"/>
        <v>0</v>
      </c>
      <c r="R1978" s="2">
        <f t="shared" si="245"/>
        <v>1.0416666664241347E-2</v>
      </c>
      <c r="S1978" s="4">
        <f t="shared" si="239"/>
        <v>43734.072916666664</v>
      </c>
    </row>
    <row r="1979" spans="1:19" x14ac:dyDescent="0.35">
      <c r="A1979" s="37">
        <v>2019</v>
      </c>
      <c r="B1979" s="37" t="s">
        <v>62</v>
      </c>
      <c r="C1979" s="37" t="s">
        <v>63</v>
      </c>
      <c r="D1979" s="37">
        <v>1978</v>
      </c>
      <c r="E1979" s="38">
        <v>43734.083333333336</v>
      </c>
      <c r="F1979" s="37">
        <v>-0.08</v>
      </c>
      <c r="G1979" s="37">
        <v>17.18</v>
      </c>
      <c r="H1979" s="37">
        <v>-0.08</v>
      </c>
      <c r="I1979" s="37">
        <v>-0.8</v>
      </c>
      <c r="J1979" s="37">
        <f t="shared" si="240"/>
        <v>0</v>
      </c>
      <c r="K1979" s="37">
        <f t="shared" si="241"/>
        <v>2</v>
      </c>
      <c r="L1979" s="37">
        <f t="shared" si="242"/>
        <v>0</v>
      </c>
      <c r="M1979" s="37">
        <f t="shared" si="238"/>
        <v>1</v>
      </c>
      <c r="N1979" s="40" t="s">
        <v>64</v>
      </c>
      <c r="O1979">
        <f t="shared" si="243"/>
        <v>7.9999999999998295E-2</v>
      </c>
      <c r="P1979">
        <f t="shared" si="244"/>
        <v>0</v>
      </c>
      <c r="R1979" s="2">
        <f t="shared" si="245"/>
        <v>1.0416666671517305E-2</v>
      </c>
      <c r="S1979" s="4">
        <f t="shared" si="239"/>
        <v>43734.083333333328</v>
      </c>
    </row>
    <row r="1980" spans="1:19" x14ac:dyDescent="0.35">
      <c r="A1980" s="37">
        <v>2019</v>
      </c>
      <c r="B1980" s="37" t="s">
        <v>62</v>
      </c>
      <c r="C1980" s="37" t="s">
        <v>63</v>
      </c>
      <c r="D1980" s="37">
        <v>1979</v>
      </c>
      <c r="E1980" s="38">
        <v>43734.09375</v>
      </c>
      <c r="F1980" s="37">
        <v>-0.08</v>
      </c>
      <c r="G1980" s="37">
        <v>17.100000000000001</v>
      </c>
      <c r="H1980" s="37">
        <v>-0.08</v>
      </c>
      <c r="I1980" s="37">
        <v>-0.8</v>
      </c>
      <c r="J1980" s="37">
        <f t="shared" si="240"/>
        <v>0</v>
      </c>
      <c r="K1980" s="37">
        <f t="shared" si="241"/>
        <v>2</v>
      </c>
      <c r="L1980" s="37">
        <f t="shared" si="242"/>
        <v>0</v>
      </c>
      <c r="M1980" s="37">
        <f t="shared" si="238"/>
        <v>1</v>
      </c>
      <c r="N1980" s="40" t="s">
        <v>64</v>
      </c>
      <c r="O1980">
        <f t="shared" si="243"/>
        <v>6.0000000000002274E-2</v>
      </c>
      <c r="P1980">
        <f t="shared" si="244"/>
        <v>0</v>
      </c>
      <c r="R1980" s="2">
        <f t="shared" si="245"/>
        <v>1.0416666664241347E-2</v>
      </c>
      <c r="S1980" s="4">
        <f t="shared" si="239"/>
        <v>43734.09375</v>
      </c>
    </row>
    <row r="1981" spans="1:19" x14ac:dyDescent="0.35">
      <c r="A1981" s="37">
        <v>2019</v>
      </c>
      <c r="B1981" s="37" t="s">
        <v>62</v>
      </c>
      <c r="C1981" s="37" t="s">
        <v>63</v>
      </c>
      <c r="D1981" s="37">
        <v>1980</v>
      </c>
      <c r="E1981" s="38">
        <v>43734.104166666664</v>
      </c>
      <c r="F1981" s="37">
        <v>-0.08</v>
      </c>
      <c r="G1981" s="37">
        <v>17.04</v>
      </c>
      <c r="H1981" s="37">
        <v>-0.08</v>
      </c>
      <c r="I1981" s="37">
        <v>-0.8</v>
      </c>
      <c r="J1981" s="37">
        <f t="shared" si="240"/>
        <v>0</v>
      </c>
      <c r="K1981" s="37">
        <f t="shared" si="241"/>
        <v>2</v>
      </c>
      <c r="L1981" s="37">
        <f t="shared" si="242"/>
        <v>0</v>
      </c>
      <c r="M1981" s="37">
        <f t="shared" si="238"/>
        <v>1</v>
      </c>
      <c r="N1981" s="40" t="s">
        <v>64</v>
      </c>
      <c r="O1981">
        <f t="shared" si="243"/>
        <v>5.9999999999998721E-2</v>
      </c>
      <c r="P1981">
        <f t="shared" si="244"/>
        <v>0</v>
      </c>
      <c r="R1981" s="2">
        <f t="shared" si="245"/>
        <v>1.0416666664241347E-2</v>
      </c>
      <c r="S1981" s="4">
        <f t="shared" si="239"/>
        <v>43734.104166666664</v>
      </c>
    </row>
    <row r="1982" spans="1:19" x14ac:dyDescent="0.35">
      <c r="A1982" s="37">
        <v>2019</v>
      </c>
      <c r="B1982" s="37" t="s">
        <v>62</v>
      </c>
      <c r="C1982" s="37" t="s">
        <v>63</v>
      </c>
      <c r="D1982" s="37">
        <v>1981</v>
      </c>
      <c r="E1982" s="38">
        <v>43734.114583333336</v>
      </c>
      <c r="F1982" s="37">
        <v>-0.08</v>
      </c>
      <c r="G1982" s="37">
        <v>16.98</v>
      </c>
      <c r="H1982" s="37">
        <v>-0.08</v>
      </c>
      <c r="I1982" s="37">
        <v>-0.8</v>
      </c>
      <c r="J1982" s="37">
        <f t="shared" si="240"/>
        <v>0</v>
      </c>
      <c r="K1982" s="37">
        <f t="shared" si="241"/>
        <v>2</v>
      </c>
      <c r="L1982" s="37">
        <f t="shared" si="242"/>
        <v>0</v>
      </c>
      <c r="M1982" s="37">
        <f t="shared" si="238"/>
        <v>1</v>
      </c>
      <c r="N1982" s="40" t="s">
        <v>64</v>
      </c>
      <c r="O1982">
        <f t="shared" si="243"/>
        <v>5.9999999999998721E-2</v>
      </c>
      <c r="P1982">
        <f t="shared" si="244"/>
        <v>0</v>
      </c>
      <c r="R1982" s="2">
        <f t="shared" si="245"/>
        <v>1.0416666671517305E-2</v>
      </c>
      <c r="S1982" s="4">
        <f t="shared" si="239"/>
        <v>43734.114583333328</v>
      </c>
    </row>
    <row r="1983" spans="1:19" x14ac:dyDescent="0.35">
      <c r="A1983" s="37">
        <v>2019</v>
      </c>
      <c r="B1983" s="37" t="s">
        <v>62</v>
      </c>
      <c r="C1983" s="37" t="s">
        <v>63</v>
      </c>
      <c r="D1983" s="37">
        <v>1982</v>
      </c>
      <c r="E1983" s="38">
        <v>43734.125</v>
      </c>
      <c r="F1983" s="37">
        <v>-0.08</v>
      </c>
      <c r="G1983" s="37">
        <v>16.920000000000002</v>
      </c>
      <c r="H1983" s="37">
        <v>-0.08</v>
      </c>
      <c r="I1983" s="37">
        <v>-0.8</v>
      </c>
      <c r="J1983" s="37">
        <f t="shared" si="240"/>
        <v>0</v>
      </c>
      <c r="K1983" s="37">
        <f t="shared" si="241"/>
        <v>2</v>
      </c>
      <c r="L1983" s="37">
        <f t="shared" si="242"/>
        <v>0</v>
      </c>
      <c r="M1983" s="37">
        <f t="shared" ref="M1983:M2046" si="246">COUNTIF(J1983:L1983,"&gt;0")</f>
        <v>1</v>
      </c>
      <c r="N1983" s="40" t="s">
        <v>64</v>
      </c>
      <c r="O1983">
        <f t="shared" si="243"/>
        <v>8.0000000000001847E-2</v>
      </c>
      <c r="P1983">
        <f t="shared" si="244"/>
        <v>0</v>
      </c>
      <c r="R1983" s="2">
        <f t="shared" si="245"/>
        <v>1.0416666664241347E-2</v>
      </c>
      <c r="S1983" s="4">
        <f t="shared" si="239"/>
        <v>43734.125</v>
      </c>
    </row>
    <row r="1984" spans="1:19" x14ac:dyDescent="0.35">
      <c r="A1984" s="37">
        <v>2019</v>
      </c>
      <c r="B1984" s="37" t="s">
        <v>62</v>
      </c>
      <c r="C1984" s="37" t="s">
        <v>63</v>
      </c>
      <c r="D1984" s="37">
        <v>1983</v>
      </c>
      <c r="E1984" s="38">
        <v>43734.135416666664</v>
      </c>
      <c r="F1984" s="37">
        <v>-0.08</v>
      </c>
      <c r="G1984" s="37">
        <v>16.84</v>
      </c>
      <c r="H1984" s="37">
        <v>-0.08</v>
      </c>
      <c r="I1984" s="37">
        <v>-0.8</v>
      </c>
      <c r="J1984" s="37">
        <f t="shared" si="240"/>
        <v>0</v>
      </c>
      <c r="K1984" s="37">
        <f t="shared" si="241"/>
        <v>2</v>
      </c>
      <c r="L1984" s="37">
        <f t="shared" si="242"/>
        <v>0</v>
      </c>
      <c r="M1984" s="37">
        <f t="shared" si="246"/>
        <v>1</v>
      </c>
      <c r="N1984" s="40" t="s">
        <v>64</v>
      </c>
      <c r="O1984">
        <f t="shared" si="243"/>
        <v>5.9999999999998721E-2</v>
      </c>
      <c r="P1984">
        <f t="shared" si="244"/>
        <v>0</v>
      </c>
      <c r="R1984" s="2">
        <f t="shared" si="245"/>
        <v>1.0416666664241347E-2</v>
      </c>
      <c r="S1984" s="4">
        <f t="shared" si="239"/>
        <v>43734.135416666664</v>
      </c>
    </row>
    <row r="1985" spans="1:19" x14ac:dyDescent="0.35">
      <c r="A1985" s="37">
        <v>2019</v>
      </c>
      <c r="B1985" s="37" t="s">
        <v>62</v>
      </c>
      <c r="C1985" s="37" t="s">
        <v>63</v>
      </c>
      <c r="D1985" s="37">
        <v>1984</v>
      </c>
      <c r="E1985" s="38">
        <v>43734.145833333336</v>
      </c>
      <c r="F1985" s="37">
        <v>-0.08</v>
      </c>
      <c r="G1985" s="37">
        <v>16.78</v>
      </c>
      <c r="H1985" s="37">
        <v>-0.08</v>
      </c>
      <c r="I1985" s="37">
        <v>-0.8</v>
      </c>
      <c r="J1985" s="37">
        <f t="shared" si="240"/>
        <v>0</v>
      </c>
      <c r="K1985" s="37">
        <f t="shared" si="241"/>
        <v>2</v>
      </c>
      <c r="L1985" s="37">
        <f t="shared" si="242"/>
        <v>0</v>
      </c>
      <c r="M1985" s="37">
        <f t="shared" si="246"/>
        <v>1</v>
      </c>
      <c r="N1985" s="40" t="s">
        <v>64</v>
      </c>
      <c r="O1985">
        <f t="shared" si="243"/>
        <v>8.0000000000001847E-2</v>
      </c>
      <c r="P1985">
        <f t="shared" si="244"/>
        <v>0</v>
      </c>
      <c r="R1985" s="2">
        <f t="shared" si="245"/>
        <v>1.0416666671517305E-2</v>
      </c>
      <c r="S1985" s="4">
        <f t="shared" si="239"/>
        <v>43734.145833333328</v>
      </c>
    </row>
    <row r="1986" spans="1:19" x14ac:dyDescent="0.35">
      <c r="A1986" s="37">
        <v>2019</v>
      </c>
      <c r="B1986" s="37" t="s">
        <v>62</v>
      </c>
      <c r="C1986" s="37" t="s">
        <v>63</v>
      </c>
      <c r="D1986" s="37">
        <v>1985</v>
      </c>
      <c r="E1986" s="38">
        <v>43734.15625</v>
      </c>
      <c r="F1986" s="37">
        <v>-0.08</v>
      </c>
      <c r="G1986" s="37">
        <v>16.7</v>
      </c>
      <c r="H1986" s="37">
        <v>-0.08</v>
      </c>
      <c r="I1986" s="37">
        <v>-0.8</v>
      </c>
      <c r="J1986" s="37">
        <f t="shared" si="240"/>
        <v>0</v>
      </c>
      <c r="K1986" s="37">
        <f t="shared" si="241"/>
        <v>2</v>
      </c>
      <c r="L1986" s="37">
        <f t="shared" si="242"/>
        <v>0</v>
      </c>
      <c r="M1986" s="37">
        <f t="shared" si="246"/>
        <v>1</v>
      </c>
      <c r="N1986" s="40" t="s">
        <v>64</v>
      </c>
      <c r="O1986">
        <f t="shared" si="243"/>
        <v>5.9999999999998721E-2</v>
      </c>
      <c r="P1986">
        <f t="shared" si="244"/>
        <v>0</v>
      </c>
      <c r="R1986" s="2">
        <f t="shared" si="245"/>
        <v>1.0416666664241347E-2</v>
      </c>
      <c r="S1986" s="4">
        <f t="shared" ref="S1986:S2049" si="247">MROUND(E1986,"0:15")</f>
        <v>43734.15625</v>
      </c>
    </row>
    <row r="1987" spans="1:19" x14ac:dyDescent="0.35">
      <c r="A1987" s="37">
        <v>2019</v>
      </c>
      <c r="B1987" s="37" t="s">
        <v>62</v>
      </c>
      <c r="C1987" s="37" t="s">
        <v>63</v>
      </c>
      <c r="D1987" s="37">
        <v>1986</v>
      </c>
      <c r="E1987" s="38">
        <v>43734.166666666664</v>
      </c>
      <c r="F1987" s="37">
        <v>-0.08</v>
      </c>
      <c r="G1987" s="37">
        <v>16.64</v>
      </c>
      <c r="H1987" s="37">
        <v>-0.08</v>
      </c>
      <c r="I1987" s="37">
        <v>-0.8</v>
      </c>
      <c r="J1987" s="37">
        <f t="shared" ref="J1987:J2050" si="248">IF(G1987="",0.5,IF(G1987&lt;=0,2,IF(G1987&gt;=40,2, IF(AND(G1987&gt;0,G1987&lt;1),5,IF(AND(G1987&gt;35,G1987&lt;40),5,IF(O1987&gt;=1.5,1.5,0))))))</f>
        <v>0</v>
      </c>
      <c r="K1987" s="37">
        <f t="shared" ref="K1987:K2050" si="249">IF(H1987="",0.5,IF(H1987&lt;=0.1,2,IF(H1987&gt;=20,2, IF(AND(H1987&gt;0.1,H1987&lt;0.2),5,IF(AND(H1987&gt;16,H1987&lt;20),5,IF(P1987&gt;=2,1.5,0))))))</f>
        <v>2</v>
      </c>
      <c r="L1987" s="37">
        <f t="shared" ref="L1987:L2050" si="250">IF(A1987="",0.5,IF(B1987="",0.5,IF(C1987="",0.5,IF(E1987="",0.5,IF(Q1987="Y",0.01,0)))))</f>
        <v>0</v>
      </c>
      <c r="M1987" s="37">
        <f t="shared" si="246"/>
        <v>1</v>
      </c>
      <c r="N1987" s="40" t="s">
        <v>64</v>
      </c>
      <c r="O1987">
        <f t="shared" ref="O1987:O2050" si="251">IF(G1987="","",ABS(G1988-G1987))</f>
        <v>8.0000000000001847E-2</v>
      </c>
      <c r="P1987">
        <f t="shared" ref="P1987:P2050" si="252">IF(H1987="","",ABS(H1988-H1987))</f>
        <v>0</v>
      </c>
      <c r="R1987" s="2">
        <f t="shared" ref="R1987:R2050" si="253">E1987-E1986</f>
        <v>1.0416666664241347E-2</v>
      </c>
      <c r="S1987" s="4">
        <f t="shared" si="247"/>
        <v>43734.166666666664</v>
      </c>
    </row>
    <row r="1988" spans="1:19" x14ac:dyDescent="0.35">
      <c r="A1988" s="37">
        <v>2019</v>
      </c>
      <c r="B1988" s="37" t="s">
        <v>62</v>
      </c>
      <c r="C1988" s="37" t="s">
        <v>63</v>
      </c>
      <c r="D1988" s="37">
        <v>1987</v>
      </c>
      <c r="E1988" s="38">
        <v>43734.177083333336</v>
      </c>
      <c r="F1988" s="37">
        <v>-0.08</v>
      </c>
      <c r="G1988" s="37">
        <v>16.559999999999999</v>
      </c>
      <c r="H1988" s="37">
        <v>-0.08</v>
      </c>
      <c r="I1988" s="37">
        <v>-0.8</v>
      </c>
      <c r="J1988" s="37">
        <f t="shared" si="248"/>
        <v>0</v>
      </c>
      <c r="K1988" s="37">
        <f t="shared" si="249"/>
        <v>2</v>
      </c>
      <c r="L1988" s="37">
        <f t="shared" si="250"/>
        <v>0</v>
      </c>
      <c r="M1988" s="37">
        <f t="shared" si="246"/>
        <v>1</v>
      </c>
      <c r="N1988" s="40" t="s">
        <v>64</v>
      </c>
      <c r="O1988">
        <f t="shared" si="251"/>
        <v>5.9999999999998721E-2</v>
      </c>
      <c r="P1988">
        <f t="shared" si="252"/>
        <v>0</v>
      </c>
      <c r="R1988" s="2">
        <f t="shared" si="253"/>
        <v>1.0416666671517305E-2</v>
      </c>
      <c r="S1988" s="4">
        <f t="shared" si="247"/>
        <v>43734.177083333328</v>
      </c>
    </row>
    <row r="1989" spans="1:19" x14ac:dyDescent="0.35">
      <c r="A1989" s="37">
        <v>2019</v>
      </c>
      <c r="B1989" s="37" t="s">
        <v>62</v>
      </c>
      <c r="C1989" s="37" t="s">
        <v>63</v>
      </c>
      <c r="D1989" s="37">
        <v>1988</v>
      </c>
      <c r="E1989" s="38">
        <v>43734.1875</v>
      </c>
      <c r="F1989" s="37">
        <v>-0.08</v>
      </c>
      <c r="G1989" s="37">
        <v>16.5</v>
      </c>
      <c r="H1989" s="37">
        <v>-0.08</v>
      </c>
      <c r="I1989" s="37">
        <v>-0.8</v>
      </c>
      <c r="J1989" s="37">
        <f t="shared" si="248"/>
        <v>0</v>
      </c>
      <c r="K1989" s="37">
        <f t="shared" si="249"/>
        <v>2</v>
      </c>
      <c r="L1989" s="37">
        <f t="shared" si="250"/>
        <v>0</v>
      </c>
      <c r="M1989" s="37">
        <f t="shared" si="246"/>
        <v>1</v>
      </c>
      <c r="N1989" s="40" t="s">
        <v>64</v>
      </c>
      <c r="O1989">
        <f t="shared" si="251"/>
        <v>5.9999999999998721E-2</v>
      </c>
      <c r="P1989">
        <f t="shared" si="252"/>
        <v>0</v>
      </c>
      <c r="R1989" s="2">
        <f t="shared" si="253"/>
        <v>1.0416666664241347E-2</v>
      </c>
      <c r="S1989" s="4">
        <f t="shared" si="247"/>
        <v>43734.1875</v>
      </c>
    </row>
    <row r="1990" spans="1:19" x14ac:dyDescent="0.35">
      <c r="A1990" s="37">
        <v>2019</v>
      </c>
      <c r="B1990" s="37" t="s">
        <v>62</v>
      </c>
      <c r="C1990" s="37" t="s">
        <v>63</v>
      </c>
      <c r="D1990" s="37">
        <v>1989</v>
      </c>
      <c r="E1990" s="38">
        <v>43734.197916666664</v>
      </c>
      <c r="F1990" s="37">
        <v>-0.08</v>
      </c>
      <c r="G1990" s="37">
        <v>16.440000000000001</v>
      </c>
      <c r="H1990" s="37">
        <v>-0.08</v>
      </c>
      <c r="I1990" s="37">
        <v>-0.8</v>
      </c>
      <c r="J1990" s="37">
        <f t="shared" si="248"/>
        <v>0</v>
      </c>
      <c r="K1990" s="37">
        <f t="shared" si="249"/>
        <v>2</v>
      </c>
      <c r="L1990" s="37">
        <f t="shared" si="250"/>
        <v>0</v>
      </c>
      <c r="M1990" s="37">
        <f t="shared" si="246"/>
        <v>1</v>
      </c>
      <c r="N1990" s="40" t="s">
        <v>64</v>
      </c>
      <c r="O1990">
        <f t="shared" si="251"/>
        <v>6.0000000000002274E-2</v>
      </c>
      <c r="P1990">
        <f t="shared" si="252"/>
        <v>0</v>
      </c>
      <c r="R1990" s="2">
        <f t="shared" si="253"/>
        <v>1.0416666664241347E-2</v>
      </c>
      <c r="S1990" s="4">
        <f t="shared" si="247"/>
        <v>43734.197916666664</v>
      </c>
    </row>
    <row r="1991" spans="1:19" x14ac:dyDescent="0.35">
      <c r="A1991" s="37">
        <v>2019</v>
      </c>
      <c r="B1991" s="37" t="s">
        <v>62</v>
      </c>
      <c r="C1991" s="37" t="s">
        <v>63</v>
      </c>
      <c r="D1991" s="37">
        <v>1990</v>
      </c>
      <c r="E1991" s="38">
        <v>43734.208333333336</v>
      </c>
      <c r="F1991" s="37">
        <v>-0.08</v>
      </c>
      <c r="G1991" s="37">
        <v>16.38</v>
      </c>
      <c r="H1991" s="37">
        <v>-0.08</v>
      </c>
      <c r="I1991" s="37">
        <v>-0.8</v>
      </c>
      <c r="J1991" s="37">
        <f t="shared" si="248"/>
        <v>0</v>
      </c>
      <c r="K1991" s="37">
        <f t="shared" si="249"/>
        <v>2</v>
      </c>
      <c r="L1991" s="37">
        <f t="shared" si="250"/>
        <v>0</v>
      </c>
      <c r="M1991" s="37">
        <f t="shared" si="246"/>
        <v>1</v>
      </c>
      <c r="N1991" s="40" t="s">
        <v>64</v>
      </c>
      <c r="O1991">
        <f t="shared" si="251"/>
        <v>5.9999999999998721E-2</v>
      </c>
      <c r="P1991">
        <f t="shared" si="252"/>
        <v>0</v>
      </c>
      <c r="R1991" s="2">
        <f t="shared" si="253"/>
        <v>1.0416666671517305E-2</v>
      </c>
      <c r="S1991" s="4">
        <f t="shared" si="247"/>
        <v>43734.208333333328</v>
      </c>
    </row>
    <row r="1992" spans="1:19" x14ac:dyDescent="0.35">
      <c r="A1992" s="37">
        <v>2019</v>
      </c>
      <c r="B1992" s="37" t="s">
        <v>62</v>
      </c>
      <c r="C1992" s="37" t="s">
        <v>63</v>
      </c>
      <c r="D1992" s="37">
        <v>1991</v>
      </c>
      <c r="E1992" s="38">
        <v>43734.21875</v>
      </c>
      <c r="F1992" s="37">
        <v>-0.08</v>
      </c>
      <c r="G1992" s="37">
        <v>16.32</v>
      </c>
      <c r="H1992" s="37">
        <v>-0.08</v>
      </c>
      <c r="I1992" s="37">
        <v>-0.8</v>
      </c>
      <c r="J1992" s="37">
        <f t="shared" si="248"/>
        <v>0</v>
      </c>
      <c r="K1992" s="37">
        <f t="shared" si="249"/>
        <v>2</v>
      </c>
      <c r="L1992" s="37">
        <f t="shared" si="250"/>
        <v>0</v>
      </c>
      <c r="M1992" s="37">
        <f t="shared" si="246"/>
        <v>1</v>
      </c>
      <c r="N1992" s="40" t="s">
        <v>64</v>
      </c>
      <c r="O1992">
        <f t="shared" si="251"/>
        <v>5.9999999999998721E-2</v>
      </c>
      <c r="P1992">
        <f t="shared" si="252"/>
        <v>0</v>
      </c>
      <c r="R1992" s="2">
        <f t="shared" si="253"/>
        <v>1.0416666664241347E-2</v>
      </c>
      <c r="S1992" s="4">
        <f t="shared" si="247"/>
        <v>43734.21875</v>
      </c>
    </row>
    <row r="1993" spans="1:19" x14ac:dyDescent="0.35">
      <c r="A1993" s="37">
        <v>2019</v>
      </c>
      <c r="B1993" s="37" t="s">
        <v>62</v>
      </c>
      <c r="C1993" s="37" t="s">
        <v>63</v>
      </c>
      <c r="D1993" s="37">
        <v>1992</v>
      </c>
      <c r="E1993" s="38">
        <v>43734.229166666664</v>
      </c>
      <c r="F1993" s="37">
        <v>-0.08</v>
      </c>
      <c r="G1993" s="37">
        <v>16.260000000000002</v>
      </c>
      <c r="H1993" s="37">
        <v>-0.08</v>
      </c>
      <c r="I1993" s="37">
        <v>-0.8</v>
      </c>
      <c r="J1993" s="37">
        <f t="shared" si="248"/>
        <v>0</v>
      </c>
      <c r="K1993" s="37">
        <f t="shared" si="249"/>
        <v>2</v>
      </c>
      <c r="L1993" s="37">
        <f t="shared" si="250"/>
        <v>0</v>
      </c>
      <c r="M1993" s="37">
        <f t="shared" si="246"/>
        <v>1</v>
      </c>
      <c r="N1993" s="40" t="s">
        <v>64</v>
      </c>
      <c r="O1993">
        <f t="shared" si="251"/>
        <v>4.00000000000027E-2</v>
      </c>
      <c r="P1993">
        <f t="shared" si="252"/>
        <v>0</v>
      </c>
      <c r="R1993" s="2">
        <f t="shared" si="253"/>
        <v>1.0416666664241347E-2</v>
      </c>
      <c r="S1993" s="4">
        <f t="shared" si="247"/>
        <v>43734.229166666664</v>
      </c>
    </row>
    <row r="1994" spans="1:19" x14ac:dyDescent="0.35">
      <c r="A1994" s="37">
        <v>2019</v>
      </c>
      <c r="B1994" s="37" t="s">
        <v>62</v>
      </c>
      <c r="C1994" s="37" t="s">
        <v>63</v>
      </c>
      <c r="D1994" s="37">
        <v>1993</v>
      </c>
      <c r="E1994" s="38">
        <v>43734.239583333336</v>
      </c>
      <c r="F1994" s="37">
        <v>-0.08</v>
      </c>
      <c r="G1994" s="37">
        <v>16.22</v>
      </c>
      <c r="H1994" s="37">
        <v>-0.08</v>
      </c>
      <c r="I1994" s="37">
        <v>-0.8</v>
      </c>
      <c r="J1994" s="37">
        <f t="shared" si="248"/>
        <v>0</v>
      </c>
      <c r="K1994" s="37">
        <f t="shared" si="249"/>
        <v>2</v>
      </c>
      <c r="L1994" s="37">
        <f t="shared" si="250"/>
        <v>0</v>
      </c>
      <c r="M1994" s="37">
        <f t="shared" si="246"/>
        <v>1</v>
      </c>
      <c r="N1994" s="40" t="s">
        <v>64</v>
      </c>
      <c r="O1994">
        <f t="shared" si="251"/>
        <v>5.9999999999998721E-2</v>
      </c>
      <c r="P1994">
        <f t="shared" si="252"/>
        <v>0</v>
      </c>
      <c r="R1994" s="2">
        <f t="shared" si="253"/>
        <v>1.0416666671517305E-2</v>
      </c>
      <c r="S1994" s="4">
        <f t="shared" si="247"/>
        <v>43734.239583333328</v>
      </c>
    </row>
    <row r="1995" spans="1:19" x14ac:dyDescent="0.35">
      <c r="A1995" s="37">
        <v>2019</v>
      </c>
      <c r="B1995" s="37" t="s">
        <v>62</v>
      </c>
      <c r="C1995" s="37" t="s">
        <v>63</v>
      </c>
      <c r="D1995" s="37">
        <v>1994</v>
      </c>
      <c r="E1995" s="38">
        <v>43734.25</v>
      </c>
      <c r="F1995" s="37">
        <v>-0.08</v>
      </c>
      <c r="G1995" s="37">
        <v>16.16</v>
      </c>
      <c r="H1995" s="37">
        <v>-0.08</v>
      </c>
      <c r="I1995" s="37">
        <v>-0.8</v>
      </c>
      <c r="J1995" s="37">
        <f t="shared" si="248"/>
        <v>0</v>
      </c>
      <c r="K1995" s="37">
        <f t="shared" si="249"/>
        <v>2</v>
      </c>
      <c r="L1995" s="37">
        <f t="shared" si="250"/>
        <v>0</v>
      </c>
      <c r="M1995" s="37">
        <f t="shared" si="246"/>
        <v>1</v>
      </c>
      <c r="N1995" s="40" t="s">
        <v>64</v>
      </c>
      <c r="O1995">
        <f t="shared" si="251"/>
        <v>5.9999999999998721E-2</v>
      </c>
      <c r="P1995">
        <f t="shared" si="252"/>
        <v>0</v>
      </c>
      <c r="R1995" s="2">
        <f t="shared" si="253"/>
        <v>1.0416666664241347E-2</v>
      </c>
      <c r="S1995" s="4">
        <f t="shared" si="247"/>
        <v>43734.25</v>
      </c>
    </row>
    <row r="1996" spans="1:19" x14ac:dyDescent="0.35">
      <c r="A1996" s="37">
        <v>2019</v>
      </c>
      <c r="B1996" s="37" t="s">
        <v>62</v>
      </c>
      <c r="C1996" s="37" t="s">
        <v>63</v>
      </c>
      <c r="D1996" s="37">
        <v>1995</v>
      </c>
      <c r="E1996" s="38">
        <v>43734.260416666664</v>
      </c>
      <c r="F1996" s="37">
        <v>-0.08</v>
      </c>
      <c r="G1996" s="37">
        <v>16.100000000000001</v>
      </c>
      <c r="H1996" s="37">
        <v>-0.08</v>
      </c>
      <c r="I1996" s="37">
        <v>-0.8</v>
      </c>
      <c r="J1996" s="37">
        <f t="shared" si="248"/>
        <v>0</v>
      </c>
      <c r="K1996" s="37">
        <f t="shared" si="249"/>
        <v>2</v>
      </c>
      <c r="L1996" s="37">
        <f t="shared" si="250"/>
        <v>0</v>
      </c>
      <c r="M1996" s="37">
        <f t="shared" si="246"/>
        <v>1</v>
      </c>
      <c r="N1996" s="40" t="s">
        <v>64</v>
      </c>
      <c r="O1996">
        <f t="shared" si="251"/>
        <v>4.00000000000027E-2</v>
      </c>
      <c r="P1996">
        <f t="shared" si="252"/>
        <v>0</v>
      </c>
      <c r="R1996" s="2">
        <f t="shared" si="253"/>
        <v>1.0416666664241347E-2</v>
      </c>
      <c r="S1996" s="4">
        <f t="shared" si="247"/>
        <v>43734.260416666664</v>
      </c>
    </row>
    <row r="1997" spans="1:19" x14ac:dyDescent="0.35">
      <c r="A1997" s="37">
        <v>2019</v>
      </c>
      <c r="B1997" s="37" t="s">
        <v>62</v>
      </c>
      <c r="C1997" s="37" t="s">
        <v>63</v>
      </c>
      <c r="D1997" s="37">
        <v>1996</v>
      </c>
      <c r="E1997" s="38">
        <v>43734.270833333336</v>
      </c>
      <c r="F1997" s="37">
        <v>-0.08</v>
      </c>
      <c r="G1997" s="37">
        <v>16.059999999999999</v>
      </c>
      <c r="H1997" s="37">
        <v>-0.08</v>
      </c>
      <c r="I1997" s="37">
        <v>-0.8</v>
      </c>
      <c r="J1997" s="37">
        <f t="shared" si="248"/>
        <v>0</v>
      </c>
      <c r="K1997" s="37">
        <f t="shared" si="249"/>
        <v>2</v>
      </c>
      <c r="L1997" s="37">
        <f t="shared" si="250"/>
        <v>0</v>
      </c>
      <c r="M1997" s="37">
        <f t="shared" si="246"/>
        <v>1</v>
      </c>
      <c r="N1997" s="40" t="s">
        <v>64</v>
      </c>
      <c r="O1997">
        <f t="shared" si="251"/>
        <v>5.9999999999998721E-2</v>
      </c>
      <c r="P1997">
        <f t="shared" si="252"/>
        <v>0</v>
      </c>
      <c r="R1997" s="2">
        <f t="shared" si="253"/>
        <v>1.0416666671517305E-2</v>
      </c>
      <c r="S1997" s="4">
        <f t="shared" si="247"/>
        <v>43734.270833333328</v>
      </c>
    </row>
    <row r="1998" spans="1:19" x14ac:dyDescent="0.35">
      <c r="A1998" s="37">
        <v>2019</v>
      </c>
      <c r="B1998" s="37" t="s">
        <v>62</v>
      </c>
      <c r="C1998" s="37" t="s">
        <v>63</v>
      </c>
      <c r="D1998" s="37">
        <v>1997</v>
      </c>
      <c r="E1998" s="38">
        <v>43734.28125</v>
      </c>
      <c r="F1998" s="37">
        <v>-0.08</v>
      </c>
      <c r="G1998" s="37">
        <v>16</v>
      </c>
      <c r="H1998" s="37">
        <v>-0.08</v>
      </c>
      <c r="I1998" s="37">
        <v>-0.8</v>
      </c>
      <c r="J1998" s="37">
        <f t="shared" si="248"/>
        <v>0</v>
      </c>
      <c r="K1998" s="37">
        <f t="shared" si="249"/>
        <v>2</v>
      </c>
      <c r="L1998" s="37">
        <f t="shared" si="250"/>
        <v>0</v>
      </c>
      <c r="M1998" s="37">
        <f t="shared" si="246"/>
        <v>1</v>
      </c>
      <c r="N1998" s="40" t="s">
        <v>64</v>
      </c>
      <c r="O1998">
        <f t="shared" si="251"/>
        <v>3.9999999999999147E-2</v>
      </c>
      <c r="P1998">
        <f t="shared" si="252"/>
        <v>0</v>
      </c>
      <c r="R1998" s="2">
        <f t="shared" si="253"/>
        <v>1.0416666664241347E-2</v>
      </c>
      <c r="S1998" s="4">
        <f t="shared" si="247"/>
        <v>43734.28125</v>
      </c>
    </row>
    <row r="1999" spans="1:19" x14ac:dyDescent="0.35">
      <c r="A1999" s="37">
        <v>2019</v>
      </c>
      <c r="B1999" s="37" t="s">
        <v>62</v>
      </c>
      <c r="C1999" s="37" t="s">
        <v>63</v>
      </c>
      <c r="D1999" s="37">
        <v>1998</v>
      </c>
      <c r="E1999" s="38">
        <v>43734.291666666664</v>
      </c>
      <c r="F1999" s="37">
        <v>-0.08</v>
      </c>
      <c r="G1999" s="37">
        <v>15.96</v>
      </c>
      <c r="H1999" s="37">
        <v>-0.08</v>
      </c>
      <c r="I1999" s="37">
        <v>-0.8</v>
      </c>
      <c r="J1999" s="37">
        <f t="shared" si="248"/>
        <v>0</v>
      </c>
      <c r="K1999" s="37">
        <f t="shared" si="249"/>
        <v>2</v>
      </c>
      <c r="L1999" s="37">
        <f t="shared" si="250"/>
        <v>0</v>
      </c>
      <c r="M1999" s="37">
        <f t="shared" si="246"/>
        <v>1</v>
      </c>
      <c r="N1999" s="40" t="s">
        <v>64</v>
      </c>
      <c r="O1999">
        <f t="shared" si="251"/>
        <v>4.0000000000000924E-2</v>
      </c>
      <c r="P1999">
        <f t="shared" si="252"/>
        <v>0</v>
      </c>
      <c r="R1999" s="2">
        <f t="shared" si="253"/>
        <v>1.0416666664241347E-2</v>
      </c>
      <c r="S1999" s="4">
        <f t="shared" si="247"/>
        <v>43734.291666666664</v>
      </c>
    </row>
    <row r="2000" spans="1:19" x14ac:dyDescent="0.35">
      <c r="A2000" s="37">
        <v>2019</v>
      </c>
      <c r="B2000" s="37" t="s">
        <v>62</v>
      </c>
      <c r="C2000" s="37" t="s">
        <v>63</v>
      </c>
      <c r="D2000" s="37">
        <v>1999</v>
      </c>
      <c r="E2000" s="38">
        <v>43734.302083333336</v>
      </c>
      <c r="F2000" s="37">
        <v>-0.08</v>
      </c>
      <c r="G2000" s="37">
        <v>15.92</v>
      </c>
      <c r="H2000" s="37">
        <v>-0.08</v>
      </c>
      <c r="I2000" s="37">
        <v>-0.8</v>
      </c>
      <c r="J2000" s="37">
        <f t="shared" si="248"/>
        <v>0</v>
      </c>
      <c r="K2000" s="37">
        <f t="shared" si="249"/>
        <v>2</v>
      </c>
      <c r="L2000" s="37">
        <f t="shared" si="250"/>
        <v>0</v>
      </c>
      <c r="M2000" s="37">
        <f t="shared" si="246"/>
        <v>1</v>
      </c>
      <c r="N2000" s="40" t="s">
        <v>64</v>
      </c>
      <c r="O2000">
        <f t="shared" si="251"/>
        <v>3.9999999999999147E-2</v>
      </c>
      <c r="P2000">
        <f t="shared" si="252"/>
        <v>0</v>
      </c>
      <c r="R2000" s="2">
        <f t="shared" si="253"/>
        <v>1.0416666671517305E-2</v>
      </c>
      <c r="S2000" s="4">
        <f t="shared" si="247"/>
        <v>43734.302083333328</v>
      </c>
    </row>
    <row r="2001" spans="1:19" x14ac:dyDescent="0.35">
      <c r="A2001" s="37">
        <v>2019</v>
      </c>
      <c r="B2001" s="37" t="s">
        <v>62</v>
      </c>
      <c r="C2001" s="37" t="s">
        <v>63</v>
      </c>
      <c r="D2001" s="37">
        <v>2000</v>
      </c>
      <c r="E2001" s="38">
        <v>43734.3125</v>
      </c>
      <c r="F2001" s="37">
        <v>-0.08</v>
      </c>
      <c r="G2001" s="37">
        <v>15.88</v>
      </c>
      <c r="H2001" s="37">
        <v>-0.08</v>
      </c>
      <c r="I2001" s="37">
        <v>-0.8</v>
      </c>
      <c r="J2001" s="37">
        <f t="shared" si="248"/>
        <v>0</v>
      </c>
      <c r="K2001" s="37">
        <f t="shared" si="249"/>
        <v>2</v>
      </c>
      <c r="L2001" s="37">
        <f t="shared" si="250"/>
        <v>0</v>
      </c>
      <c r="M2001" s="37">
        <f t="shared" si="246"/>
        <v>1</v>
      </c>
      <c r="N2001" s="40" t="s">
        <v>64</v>
      </c>
      <c r="O2001">
        <f t="shared" si="251"/>
        <v>2.000000000000135E-2</v>
      </c>
      <c r="P2001">
        <f t="shared" si="252"/>
        <v>0</v>
      </c>
      <c r="R2001" s="2">
        <f t="shared" si="253"/>
        <v>1.0416666664241347E-2</v>
      </c>
      <c r="S2001" s="4">
        <f t="shared" si="247"/>
        <v>43734.3125</v>
      </c>
    </row>
    <row r="2002" spans="1:19" x14ac:dyDescent="0.35">
      <c r="A2002" s="37">
        <v>2019</v>
      </c>
      <c r="B2002" s="37" t="s">
        <v>62</v>
      </c>
      <c r="C2002" s="37" t="s">
        <v>63</v>
      </c>
      <c r="D2002" s="37">
        <v>2001</v>
      </c>
      <c r="E2002" s="38">
        <v>43734.322916666664</v>
      </c>
      <c r="F2002" s="37">
        <v>-0.08</v>
      </c>
      <c r="G2002" s="37">
        <v>15.86</v>
      </c>
      <c r="H2002" s="37">
        <v>-0.08</v>
      </c>
      <c r="I2002" s="37">
        <v>-0.8</v>
      </c>
      <c r="J2002" s="37">
        <f t="shared" si="248"/>
        <v>0</v>
      </c>
      <c r="K2002" s="37">
        <f t="shared" si="249"/>
        <v>2</v>
      </c>
      <c r="L2002" s="37">
        <f t="shared" si="250"/>
        <v>0</v>
      </c>
      <c r="M2002" s="37">
        <f t="shared" si="246"/>
        <v>1</v>
      </c>
      <c r="N2002" s="40" t="s">
        <v>64</v>
      </c>
      <c r="O2002">
        <f t="shared" si="251"/>
        <v>0</v>
      </c>
      <c r="P2002">
        <f t="shared" si="252"/>
        <v>0</v>
      </c>
      <c r="R2002" s="2">
        <f t="shared" si="253"/>
        <v>1.0416666664241347E-2</v>
      </c>
      <c r="S2002" s="4">
        <f t="shared" si="247"/>
        <v>43734.322916666664</v>
      </c>
    </row>
    <row r="2003" spans="1:19" x14ac:dyDescent="0.35">
      <c r="A2003" s="37">
        <v>2019</v>
      </c>
      <c r="B2003" s="37" t="s">
        <v>62</v>
      </c>
      <c r="C2003" s="37" t="s">
        <v>63</v>
      </c>
      <c r="D2003" s="37">
        <v>2002</v>
      </c>
      <c r="E2003" s="38">
        <v>43734.333333333336</v>
      </c>
      <c r="F2003" s="37">
        <v>-0.08</v>
      </c>
      <c r="G2003" s="37">
        <v>15.86</v>
      </c>
      <c r="H2003" s="37">
        <v>-0.08</v>
      </c>
      <c r="I2003" s="37">
        <v>-0.8</v>
      </c>
      <c r="J2003" s="37">
        <f t="shared" si="248"/>
        <v>0</v>
      </c>
      <c r="K2003" s="37">
        <f t="shared" si="249"/>
        <v>2</v>
      </c>
      <c r="L2003" s="37">
        <f t="shared" si="250"/>
        <v>0</v>
      </c>
      <c r="M2003" s="37">
        <f t="shared" si="246"/>
        <v>1</v>
      </c>
      <c r="N2003" s="40" t="s">
        <v>64</v>
      </c>
      <c r="O2003">
        <f t="shared" si="251"/>
        <v>4.0000000000000924E-2</v>
      </c>
      <c r="P2003">
        <f t="shared" si="252"/>
        <v>0</v>
      </c>
      <c r="R2003" s="2">
        <f t="shared" si="253"/>
        <v>1.0416666671517305E-2</v>
      </c>
      <c r="S2003" s="4">
        <f t="shared" si="247"/>
        <v>43734.333333333328</v>
      </c>
    </row>
    <row r="2004" spans="1:19" x14ac:dyDescent="0.35">
      <c r="A2004" s="37">
        <v>2019</v>
      </c>
      <c r="B2004" s="37" t="s">
        <v>62</v>
      </c>
      <c r="C2004" s="37" t="s">
        <v>63</v>
      </c>
      <c r="D2004" s="37">
        <v>2003</v>
      </c>
      <c r="E2004" s="38">
        <v>43734.34375</v>
      </c>
      <c r="F2004" s="37">
        <v>-0.08</v>
      </c>
      <c r="G2004" s="37">
        <v>15.9</v>
      </c>
      <c r="H2004" s="37">
        <v>-0.08</v>
      </c>
      <c r="I2004" s="37">
        <v>-0.8</v>
      </c>
      <c r="J2004" s="37">
        <f t="shared" si="248"/>
        <v>0</v>
      </c>
      <c r="K2004" s="37">
        <f t="shared" si="249"/>
        <v>2</v>
      </c>
      <c r="L2004" s="37">
        <f t="shared" si="250"/>
        <v>0</v>
      </c>
      <c r="M2004" s="37">
        <f t="shared" si="246"/>
        <v>1</v>
      </c>
      <c r="N2004" s="40" t="s">
        <v>64</v>
      </c>
      <c r="O2004">
        <f t="shared" si="251"/>
        <v>0</v>
      </c>
      <c r="P2004">
        <f t="shared" si="252"/>
        <v>0</v>
      </c>
      <c r="R2004" s="2">
        <f t="shared" si="253"/>
        <v>1.0416666664241347E-2</v>
      </c>
      <c r="S2004" s="4">
        <f t="shared" si="247"/>
        <v>43734.34375</v>
      </c>
    </row>
    <row r="2005" spans="1:19" x14ac:dyDescent="0.35">
      <c r="A2005" s="37">
        <v>2019</v>
      </c>
      <c r="B2005" s="37" t="s">
        <v>62</v>
      </c>
      <c r="C2005" s="37" t="s">
        <v>63</v>
      </c>
      <c r="D2005" s="37">
        <v>2004</v>
      </c>
      <c r="E2005" s="38">
        <v>43734.354166666664</v>
      </c>
      <c r="F2005" s="37">
        <v>-0.08</v>
      </c>
      <c r="G2005" s="37">
        <v>15.9</v>
      </c>
      <c r="H2005" s="37">
        <v>-0.08</v>
      </c>
      <c r="I2005" s="37">
        <v>-0.8</v>
      </c>
      <c r="J2005" s="37">
        <f t="shared" si="248"/>
        <v>0</v>
      </c>
      <c r="K2005" s="37">
        <f t="shared" si="249"/>
        <v>2</v>
      </c>
      <c r="L2005" s="37">
        <f t="shared" si="250"/>
        <v>0</v>
      </c>
      <c r="M2005" s="37">
        <f t="shared" si="246"/>
        <v>1</v>
      </c>
      <c r="N2005" s="40" t="s">
        <v>64</v>
      </c>
      <c r="O2005">
        <f t="shared" si="251"/>
        <v>1.9999999999999574E-2</v>
      </c>
      <c r="P2005">
        <f t="shared" si="252"/>
        <v>0</v>
      </c>
      <c r="R2005" s="2">
        <f t="shared" si="253"/>
        <v>1.0416666664241347E-2</v>
      </c>
      <c r="S2005" s="4">
        <f t="shared" si="247"/>
        <v>43734.354166666664</v>
      </c>
    </row>
    <row r="2006" spans="1:19" x14ac:dyDescent="0.35">
      <c r="A2006" s="37">
        <v>2019</v>
      </c>
      <c r="B2006" s="37" t="s">
        <v>62</v>
      </c>
      <c r="C2006" s="37" t="s">
        <v>63</v>
      </c>
      <c r="D2006" s="37">
        <v>2005</v>
      </c>
      <c r="E2006" s="38">
        <v>43734.364583333336</v>
      </c>
      <c r="F2006" s="37">
        <v>-0.08</v>
      </c>
      <c r="G2006" s="37">
        <v>15.92</v>
      </c>
      <c r="H2006" s="37">
        <v>-0.08</v>
      </c>
      <c r="I2006" s="37">
        <v>-0.8</v>
      </c>
      <c r="J2006" s="37">
        <f t="shared" si="248"/>
        <v>0</v>
      </c>
      <c r="K2006" s="37">
        <f t="shared" si="249"/>
        <v>2</v>
      </c>
      <c r="L2006" s="37">
        <f t="shared" si="250"/>
        <v>0</v>
      </c>
      <c r="M2006" s="37">
        <f t="shared" si="246"/>
        <v>1</v>
      </c>
      <c r="N2006" s="40" t="s">
        <v>64</v>
      </c>
      <c r="O2006">
        <f t="shared" si="251"/>
        <v>0</v>
      </c>
      <c r="P2006">
        <f t="shared" si="252"/>
        <v>0</v>
      </c>
      <c r="R2006" s="2">
        <f t="shared" si="253"/>
        <v>1.0416666671517305E-2</v>
      </c>
      <c r="S2006" s="4">
        <f t="shared" si="247"/>
        <v>43734.364583333328</v>
      </c>
    </row>
    <row r="2007" spans="1:19" x14ac:dyDescent="0.35">
      <c r="A2007" s="37">
        <v>2019</v>
      </c>
      <c r="B2007" s="37" t="s">
        <v>62</v>
      </c>
      <c r="C2007" s="37" t="s">
        <v>63</v>
      </c>
      <c r="D2007" s="37">
        <v>2006</v>
      </c>
      <c r="E2007" s="38">
        <v>43734.375</v>
      </c>
      <c r="F2007" s="37">
        <v>-0.08</v>
      </c>
      <c r="G2007" s="37">
        <v>15.92</v>
      </c>
      <c r="H2007" s="37">
        <v>-0.08</v>
      </c>
      <c r="I2007" s="37">
        <v>-0.8</v>
      </c>
      <c r="J2007" s="37">
        <f t="shared" si="248"/>
        <v>0</v>
      </c>
      <c r="K2007" s="37">
        <f t="shared" si="249"/>
        <v>2</v>
      </c>
      <c r="L2007" s="37">
        <f t="shared" si="250"/>
        <v>0</v>
      </c>
      <c r="M2007" s="37">
        <f t="shared" si="246"/>
        <v>1</v>
      </c>
      <c r="N2007" s="40" t="s">
        <v>64</v>
      </c>
      <c r="O2007">
        <f t="shared" si="251"/>
        <v>1.9999999999999574E-2</v>
      </c>
      <c r="P2007">
        <f t="shared" si="252"/>
        <v>0</v>
      </c>
      <c r="R2007" s="2">
        <f t="shared" si="253"/>
        <v>1.0416666664241347E-2</v>
      </c>
      <c r="S2007" s="4">
        <f t="shared" si="247"/>
        <v>43734.375</v>
      </c>
    </row>
    <row r="2008" spans="1:19" x14ac:dyDescent="0.35">
      <c r="A2008" s="37">
        <v>2019</v>
      </c>
      <c r="B2008" s="37" t="s">
        <v>62</v>
      </c>
      <c r="C2008" s="37" t="s">
        <v>63</v>
      </c>
      <c r="D2008" s="37">
        <v>2007</v>
      </c>
      <c r="E2008" s="38">
        <v>43734.385416666664</v>
      </c>
      <c r="F2008" s="37">
        <v>-0.08</v>
      </c>
      <c r="G2008" s="37">
        <v>15.94</v>
      </c>
      <c r="H2008" s="37">
        <v>-0.08</v>
      </c>
      <c r="I2008" s="37">
        <v>-0.8</v>
      </c>
      <c r="J2008" s="37">
        <f t="shared" si="248"/>
        <v>0</v>
      </c>
      <c r="K2008" s="37">
        <f t="shared" si="249"/>
        <v>2</v>
      </c>
      <c r="L2008" s="37">
        <f t="shared" si="250"/>
        <v>0</v>
      </c>
      <c r="M2008" s="37">
        <f t="shared" si="246"/>
        <v>1</v>
      </c>
      <c r="N2008" s="40" t="s">
        <v>64</v>
      </c>
      <c r="O2008">
        <f t="shared" si="251"/>
        <v>4.0000000000000924E-2</v>
      </c>
      <c r="P2008">
        <f t="shared" si="252"/>
        <v>0</v>
      </c>
      <c r="R2008" s="2">
        <f t="shared" si="253"/>
        <v>1.0416666664241347E-2</v>
      </c>
      <c r="S2008" s="4">
        <f t="shared" si="247"/>
        <v>43734.385416666664</v>
      </c>
    </row>
    <row r="2009" spans="1:19" x14ac:dyDescent="0.35">
      <c r="A2009" s="37">
        <v>2019</v>
      </c>
      <c r="B2009" s="37" t="s">
        <v>62</v>
      </c>
      <c r="C2009" s="37" t="s">
        <v>63</v>
      </c>
      <c r="D2009" s="37">
        <v>2008</v>
      </c>
      <c r="E2009" s="38">
        <v>43734.395833333336</v>
      </c>
      <c r="F2009" s="37">
        <v>-0.08</v>
      </c>
      <c r="G2009" s="37">
        <v>15.98</v>
      </c>
      <c r="H2009" s="37">
        <v>-0.08</v>
      </c>
      <c r="I2009" s="37">
        <v>-0.8</v>
      </c>
      <c r="J2009" s="37">
        <f t="shared" si="248"/>
        <v>0</v>
      </c>
      <c r="K2009" s="37">
        <f t="shared" si="249"/>
        <v>2</v>
      </c>
      <c r="L2009" s="37">
        <f t="shared" si="250"/>
        <v>0</v>
      </c>
      <c r="M2009" s="37">
        <f t="shared" si="246"/>
        <v>1</v>
      </c>
      <c r="N2009" s="40" t="s">
        <v>64</v>
      </c>
      <c r="O2009">
        <f t="shared" si="251"/>
        <v>9.9999999999997868E-2</v>
      </c>
      <c r="P2009">
        <f t="shared" si="252"/>
        <v>0</v>
      </c>
      <c r="R2009" s="2">
        <f t="shared" si="253"/>
        <v>1.0416666671517305E-2</v>
      </c>
      <c r="S2009" s="4">
        <f t="shared" si="247"/>
        <v>43734.395833333328</v>
      </c>
    </row>
    <row r="2010" spans="1:19" x14ac:dyDescent="0.35">
      <c r="A2010" s="37">
        <v>2019</v>
      </c>
      <c r="B2010" s="37" t="s">
        <v>62</v>
      </c>
      <c r="C2010" s="37" t="s">
        <v>63</v>
      </c>
      <c r="D2010" s="37">
        <v>2009</v>
      </c>
      <c r="E2010" s="38">
        <v>43734.40625</v>
      </c>
      <c r="F2010" s="37">
        <v>-0.08</v>
      </c>
      <c r="G2010" s="37">
        <v>16.079999999999998</v>
      </c>
      <c r="H2010" s="37">
        <v>-0.08</v>
      </c>
      <c r="I2010" s="37">
        <v>-0.8</v>
      </c>
      <c r="J2010" s="37">
        <f t="shared" si="248"/>
        <v>0</v>
      </c>
      <c r="K2010" s="37">
        <f t="shared" si="249"/>
        <v>2</v>
      </c>
      <c r="L2010" s="37">
        <f t="shared" si="250"/>
        <v>0</v>
      </c>
      <c r="M2010" s="37">
        <f t="shared" si="246"/>
        <v>1</v>
      </c>
      <c r="N2010" s="40" t="s">
        <v>64</v>
      </c>
      <c r="O2010">
        <f t="shared" si="251"/>
        <v>0.10000000000000142</v>
      </c>
      <c r="P2010">
        <f t="shared" si="252"/>
        <v>0</v>
      </c>
      <c r="R2010" s="2">
        <f t="shared" si="253"/>
        <v>1.0416666664241347E-2</v>
      </c>
      <c r="S2010" s="4">
        <f t="shared" si="247"/>
        <v>43734.40625</v>
      </c>
    </row>
    <row r="2011" spans="1:19" x14ac:dyDescent="0.35">
      <c r="A2011" s="37">
        <v>2019</v>
      </c>
      <c r="B2011" s="37" t="s">
        <v>62</v>
      </c>
      <c r="C2011" s="37" t="s">
        <v>63</v>
      </c>
      <c r="D2011" s="37">
        <v>2010</v>
      </c>
      <c r="E2011" s="38">
        <v>43734.416666666664</v>
      </c>
      <c r="F2011" s="37">
        <v>-0.08</v>
      </c>
      <c r="G2011" s="37">
        <v>16.18</v>
      </c>
      <c r="H2011" s="37">
        <v>-0.08</v>
      </c>
      <c r="I2011" s="37">
        <v>-0.8</v>
      </c>
      <c r="J2011" s="37">
        <f t="shared" si="248"/>
        <v>0</v>
      </c>
      <c r="K2011" s="37">
        <f t="shared" si="249"/>
        <v>2</v>
      </c>
      <c r="L2011" s="37">
        <f t="shared" si="250"/>
        <v>0</v>
      </c>
      <c r="M2011" s="37">
        <f t="shared" si="246"/>
        <v>1</v>
      </c>
      <c r="N2011" s="40" t="s">
        <v>64</v>
      </c>
      <c r="O2011">
        <f t="shared" si="251"/>
        <v>0.10000000000000142</v>
      </c>
      <c r="P2011">
        <f t="shared" si="252"/>
        <v>0</v>
      </c>
      <c r="R2011" s="2">
        <f t="shared" si="253"/>
        <v>1.0416666664241347E-2</v>
      </c>
      <c r="S2011" s="4">
        <f t="shared" si="247"/>
        <v>43734.416666666664</v>
      </c>
    </row>
    <row r="2012" spans="1:19" x14ac:dyDescent="0.35">
      <c r="A2012" s="37">
        <v>2019</v>
      </c>
      <c r="B2012" s="37" t="s">
        <v>62</v>
      </c>
      <c r="C2012" s="37" t="s">
        <v>63</v>
      </c>
      <c r="D2012" s="37">
        <v>2011</v>
      </c>
      <c r="E2012" s="38">
        <v>43734.427083333336</v>
      </c>
      <c r="F2012" s="37">
        <v>-0.08</v>
      </c>
      <c r="G2012" s="37">
        <v>16.28</v>
      </c>
      <c r="H2012" s="37">
        <v>-0.08</v>
      </c>
      <c r="I2012" s="37">
        <v>-0.8</v>
      </c>
      <c r="J2012" s="37">
        <f t="shared" si="248"/>
        <v>0</v>
      </c>
      <c r="K2012" s="37">
        <f t="shared" si="249"/>
        <v>2</v>
      </c>
      <c r="L2012" s="37">
        <f t="shared" si="250"/>
        <v>0</v>
      </c>
      <c r="M2012" s="37">
        <f t="shared" si="246"/>
        <v>1</v>
      </c>
      <c r="N2012" s="40" t="s">
        <v>64</v>
      </c>
      <c r="O2012">
        <f t="shared" si="251"/>
        <v>0.11999999999999744</v>
      </c>
      <c r="P2012">
        <f t="shared" si="252"/>
        <v>0</v>
      </c>
      <c r="R2012" s="2">
        <f t="shared" si="253"/>
        <v>1.0416666671517305E-2</v>
      </c>
      <c r="S2012" s="4">
        <f t="shared" si="247"/>
        <v>43734.427083333328</v>
      </c>
    </row>
    <row r="2013" spans="1:19" x14ac:dyDescent="0.35">
      <c r="A2013" s="37">
        <v>2019</v>
      </c>
      <c r="B2013" s="37" t="s">
        <v>62</v>
      </c>
      <c r="C2013" s="37" t="s">
        <v>63</v>
      </c>
      <c r="D2013" s="37">
        <v>2012</v>
      </c>
      <c r="E2013" s="38">
        <v>43734.4375</v>
      </c>
      <c r="F2013" s="37">
        <v>-0.08</v>
      </c>
      <c r="G2013" s="37">
        <v>16.399999999999999</v>
      </c>
      <c r="H2013" s="37">
        <v>-0.08</v>
      </c>
      <c r="I2013" s="37">
        <v>-0.8</v>
      </c>
      <c r="J2013" s="37">
        <f t="shared" si="248"/>
        <v>0</v>
      </c>
      <c r="K2013" s="37">
        <f t="shared" si="249"/>
        <v>2</v>
      </c>
      <c r="L2013" s="37">
        <f t="shared" si="250"/>
        <v>0</v>
      </c>
      <c r="M2013" s="37">
        <f t="shared" si="246"/>
        <v>1</v>
      </c>
      <c r="N2013" s="40" t="s">
        <v>64</v>
      </c>
      <c r="O2013">
        <f t="shared" si="251"/>
        <v>8.0000000000001847E-2</v>
      </c>
      <c r="P2013">
        <f t="shared" si="252"/>
        <v>0</v>
      </c>
      <c r="R2013" s="2">
        <f t="shared" si="253"/>
        <v>1.0416666664241347E-2</v>
      </c>
      <c r="S2013" s="4">
        <f t="shared" si="247"/>
        <v>43734.4375</v>
      </c>
    </row>
    <row r="2014" spans="1:19" x14ac:dyDescent="0.35">
      <c r="A2014" s="37">
        <v>2019</v>
      </c>
      <c r="B2014" s="37" t="s">
        <v>62</v>
      </c>
      <c r="C2014" s="37" t="s">
        <v>63</v>
      </c>
      <c r="D2014" s="37">
        <v>2013</v>
      </c>
      <c r="E2014" s="38">
        <v>43734.447916666664</v>
      </c>
      <c r="F2014" s="37">
        <v>-0.08</v>
      </c>
      <c r="G2014" s="37">
        <v>16.48</v>
      </c>
      <c r="H2014" s="37">
        <v>-0.08</v>
      </c>
      <c r="I2014" s="37">
        <v>-0.8</v>
      </c>
      <c r="J2014" s="37">
        <f t="shared" si="248"/>
        <v>0</v>
      </c>
      <c r="K2014" s="37">
        <f t="shared" si="249"/>
        <v>2</v>
      </c>
      <c r="L2014" s="37">
        <f t="shared" si="250"/>
        <v>0</v>
      </c>
      <c r="M2014" s="37">
        <f t="shared" si="246"/>
        <v>1</v>
      </c>
      <c r="N2014" s="40" t="s">
        <v>64</v>
      </c>
      <c r="O2014">
        <f t="shared" si="251"/>
        <v>5.9999999999998721E-2</v>
      </c>
      <c r="P2014">
        <f t="shared" si="252"/>
        <v>0</v>
      </c>
      <c r="R2014" s="2">
        <f t="shared" si="253"/>
        <v>1.0416666664241347E-2</v>
      </c>
      <c r="S2014" s="4">
        <f t="shared" si="247"/>
        <v>43734.447916666664</v>
      </c>
    </row>
    <row r="2015" spans="1:19" x14ac:dyDescent="0.35">
      <c r="A2015" s="37">
        <v>2019</v>
      </c>
      <c r="B2015" s="37" t="s">
        <v>62</v>
      </c>
      <c r="C2015" s="37" t="s">
        <v>63</v>
      </c>
      <c r="D2015" s="37">
        <v>2014</v>
      </c>
      <c r="E2015" s="38">
        <v>43734.458333333336</v>
      </c>
      <c r="F2015" s="37">
        <v>-0.08</v>
      </c>
      <c r="G2015" s="37">
        <v>16.54</v>
      </c>
      <c r="H2015" s="37">
        <v>-0.08</v>
      </c>
      <c r="I2015" s="37">
        <v>-0.8</v>
      </c>
      <c r="J2015" s="37">
        <f t="shared" si="248"/>
        <v>0</v>
      </c>
      <c r="K2015" s="37">
        <f t="shared" si="249"/>
        <v>2</v>
      </c>
      <c r="L2015" s="37">
        <f t="shared" si="250"/>
        <v>0</v>
      </c>
      <c r="M2015" s="37">
        <f t="shared" si="246"/>
        <v>1</v>
      </c>
      <c r="N2015" s="40" t="s">
        <v>64</v>
      </c>
      <c r="O2015">
        <f t="shared" si="251"/>
        <v>0.12000000000000099</v>
      </c>
      <c r="P2015">
        <f t="shared" si="252"/>
        <v>0</v>
      </c>
      <c r="R2015" s="2">
        <f t="shared" si="253"/>
        <v>1.0416666671517305E-2</v>
      </c>
      <c r="S2015" s="4">
        <f t="shared" si="247"/>
        <v>43734.458333333328</v>
      </c>
    </row>
    <row r="2016" spans="1:19" x14ac:dyDescent="0.35">
      <c r="A2016" s="37">
        <v>2019</v>
      </c>
      <c r="B2016" s="37" t="s">
        <v>62</v>
      </c>
      <c r="C2016" s="37" t="s">
        <v>63</v>
      </c>
      <c r="D2016" s="37">
        <v>2015</v>
      </c>
      <c r="E2016" s="38">
        <v>43734.46875</v>
      </c>
      <c r="F2016" s="37">
        <v>-0.08</v>
      </c>
      <c r="G2016" s="37">
        <v>16.66</v>
      </c>
      <c r="H2016" s="37">
        <v>-0.08</v>
      </c>
      <c r="I2016" s="37">
        <v>-0.8</v>
      </c>
      <c r="J2016" s="37">
        <f t="shared" si="248"/>
        <v>0</v>
      </c>
      <c r="K2016" s="37">
        <f t="shared" si="249"/>
        <v>2</v>
      </c>
      <c r="L2016" s="37">
        <f t="shared" si="250"/>
        <v>0</v>
      </c>
      <c r="M2016" s="37">
        <f t="shared" si="246"/>
        <v>1</v>
      </c>
      <c r="N2016" s="40" t="s">
        <v>64</v>
      </c>
      <c r="O2016">
        <f t="shared" si="251"/>
        <v>0.17999999999999972</v>
      </c>
      <c r="P2016">
        <f t="shared" si="252"/>
        <v>0</v>
      </c>
      <c r="R2016" s="2">
        <f t="shared" si="253"/>
        <v>1.0416666664241347E-2</v>
      </c>
      <c r="S2016" s="4">
        <f t="shared" si="247"/>
        <v>43734.46875</v>
      </c>
    </row>
    <row r="2017" spans="1:19" x14ac:dyDescent="0.35">
      <c r="A2017" s="37">
        <v>2019</v>
      </c>
      <c r="B2017" s="37" t="s">
        <v>62</v>
      </c>
      <c r="C2017" s="37" t="s">
        <v>63</v>
      </c>
      <c r="D2017" s="37">
        <v>2016</v>
      </c>
      <c r="E2017" s="38">
        <v>43734.479166666664</v>
      </c>
      <c r="F2017" s="37">
        <v>-0.08</v>
      </c>
      <c r="G2017" s="37">
        <v>16.84</v>
      </c>
      <c r="H2017" s="37">
        <v>-0.08</v>
      </c>
      <c r="I2017" s="37">
        <v>-0.8</v>
      </c>
      <c r="J2017" s="37">
        <f t="shared" si="248"/>
        <v>0</v>
      </c>
      <c r="K2017" s="37">
        <f t="shared" si="249"/>
        <v>2</v>
      </c>
      <c r="L2017" s="37">
        <f t="shared" si="250"/>
        <v>0</v>
      </c>
      <c r="M2017" s="37">
        <f t="shared" si="246"/>
        <v>1</v>
      </c>
      <c r="N2017" s="40" t="s">
        <v>64</v>
      </c>
      <c r="O2017">
        <f t="shared" si="251"/>
        <v>0.14000000000000057</v>
      </c>
      <c r="P2017">
        <f t="shared" si="252"/>
        <v>0</v>
      </c>
      <c r="R2017" s="2">
        <f t="shared" si="253"/>
        <v>1.0416666664241347E-2</v>
      </c>
      <c r="S2017" s="4">
        <f t="shared" si="247"/>
        <v>43734.479166666664</v>
      </c>
    </row>
    <row r="2018" spans="1:19" x14ac:dyDescent="0.35">
      <c r="A2018" s="37">
        <v>2019</v>
      </c>
      <c r="B2018" s="37" t="s">
        <v>62</v>
      </c>
      <c r="C2018" s="37" t="s">
        <v>63</v>
      </c>
      <c r="D2018" s="37">
        <v>2017</v>
      </c>
      <c r="E2018" s="38">
        <v>43734.489583333336</v>
      </c>
      <c r="F2018" s="37">
        <v>-0.08</v>
      </c>
      <c r="G2018" s="37">
        <v>16.98</v>
      </c>
      <c r="H2018" s="37">
        <v>-0.08</v>
      </c>
      <c r="I2018" s="37">
        <v>-0.8</v>
      </c>
      <c r="J2018" s="37">
        <f t="shared" si="248"/>
        <v>0</v>
      </c>
      <c r="K2018" s="37">
        <f t="shared" si="249"/>
        <v>2</v>
      </c>
      <c r="L2018" s="37">
        <f t="shared" si="250"/>
        <v>0</v>
      </c>
      <c r="M2018" s="37">
        <f t="shared" si="246"/>
        <v>1</v>
      </c>
      <c r="N2018" s="40" t="s">
        <v>64</v>
      </c>
      <c r="O2018">
        <f t="shared" si="251"/>
        <v>0.12000000000000099</v>
      </c>
      <c r="P2018">
        <f t="shared" si="252"/>
        <v>0</v>
      </c>
      <c r="R2018" s="2">
        <f t="shared" si="253"/>
        <v>1.0416666671517305E-2</v>
      </c>
      <c r="S2018" s="4">
        <f t="shared" si="247"/>
        <v>43734.489583333328</v>
      </c>
    </row>
    <row r="2019" spans="1:19" x14ac:dyDescent="0.35">
      <c r="A2019" s="37">
        <v>2019</v>
      </c>
      <c r="B2019" s="37" t="s">
        <v>62</v>
      </c>
      <c r="C2019" s="37" t="s">
        <v>63</v>
      </c>
      <c r="D2019" s="37">
        <v>2018</v>
      </c>
      <c r="E2019" s="38">
        <v>43734.5</v>
      </c>
      <c r="F2019" s="37">
        <v>-0.08</v>
      </c>
      <c r="G2019" s="37">
        <v>17.100000000000001</v>
      </c>
      <c r="H2019" s="37">
        <v>-0.08</v>
      </c>
      <c r="I2019" s="37">
        <v>-0.8</v>
      </c>
      <c r="J2019" s="37">
        <f t="shared" si="248"/>
        <v>0</v>
      </c>
      <c r="K2019" s="37">
        <f t="shared" si="249"/>
        <v>2</v>
      </c>
      <c r="L2019" s="37">
        <f t="shared" si="250"/>
        <v>0</v>
      </c>
      <c r="M2019" s="37">
        <f t="shared" si="246"/>
        <v>1</v>
      </c>
      <c r="N2019" s="40" t="s">
        <v>64</v>
      </c>
      <c r="O2019">
        <f t="shared" si="251"/>
        <v>0.11999999999999744</v>
      </c>
      <c r="P2019">
        <f t="shared" si="252"/>
        <v>0</v>
      </c>
      <c r="R2019" s="2">
        <f t="shared" si="253"/>
        <v>1.0416666664241347E-2</v>
      </c>
      <c r="S2019" s="4">
        <f t="shared" si="247"/>
        <v>43734.5</v>
      </c>
    </row>
    <row r="2020" spans="1:19" x14ac:dyDescent="0.35">
      <c r="A2020" s="37">
        <v>2019</v>
      </c>
      <c r="B2020" s="37" t="s">
        <v>62</v>
      </c>
      <c r="C2020" s="37" t="s">
        <v>63</v>
      </c>
      <c r="D2020" s="37">
        <v>2019</v>
      </c>
      <c r="E2020" s="38">
        <v>43734.510416666664</v>
      </c>
      <c r="F2020" s="37">
        <v>-0.08</v>
      </c>
      <c r="G2020" s="37">
        <v>17.22</v>
      </c>
      <c r="H2020" s="37">
        <v>-0.08</v>
      </c>
      <c r="I2020" s="37">
        <v>-0.8</v>
      </c>
      <c r="J2020" s="37">
        <f t="shared" si="248"/>
        <v>0</v>
      </c>
      <c r="K2020" s="37">
        <f t="shared" si="249"/>
        <v>2</v>
      </c>
      <c r="L2020" s="37">
        <f t="shared" si="250"/>
        <v>0</v>
      </c>
      <c r="M2020" s="37">
        <f t="shared" si="246"/>
        <v>1</v>
      </c>
      <c r="N2020" s="40" t="s">
        <v>64</v>
      </c>
      <c r="O2020">
        <f t="shared" si="251"/>
        <v>0.12000000000000099</v>
      </c>
      <c r="P2020">
        <f t="shared" si="252"/>
        <v>0</v>
      </c>
      <c r="R2020" s="2">
        <f t="shared" si="253"/>
        <v>1.0416666664241347E-2</v>
      </c>
      <c r="S2020" s="4">
        <f t="shared" si="247"/>
        <v>43734.510416666664</v>
      </c>
    </row>
    <row r="2021" spans="1:19" x14ac:dyDescent="0.35">
      <c r="A2021" s="37">
        <v>2019</v>
      </c>
      <c r="B2021" s="37" t="s">
        <v>62</v>
      </c>
      <c r="C2021" s="37" t="s">
        <v>63</v>
      </c>
      <c r="D2021" s="37">
        <v>2020</v>
      </c>
      <c r="E2021" s="38">
        <v>43734.520833333336</v>
      </c>
      <c r="F2021" s="37">
        <v>-0.08</v>
      </c>
      <c r="G2021" s="37">
        <v>17.34</v>
      </c>
      <c r="H2021" s="37">
        <v>-0.08</v>
      </c>
      <c r="I2021" s="37">
        <v>-0.8</v>
      </c>
      <c r="J2021" s="37">
        <f t="shared" si="248"/>
        <v>0</v>
      </c>
      <c r="K2021" s="37">
        <f t="shared" si="249"/>
        <v>2</v>
      </c>
      <c r="L2021" s="37">
        <f t="shared" si="250"/>
        <v>0</v>
      </c>
      <c r="M2021" s="37">
        <f t="shared" si="246"/>
        <v>1</v>
      </c>
      <c r="N2021" s="40" t="s">
        <v>64</v>
      </c>
      <c r="O2021">
        <f t="shared" si="251"/>
        <v>8.0000000000001847E-2</v>
      </c>
      <c r="P2021">
        <f t="shared" si="252"/>
        <v>0</v>
      </c>
      <c r="R2021" s="2">
        <f t="shared" si="253"/>
        <v>1.0416666671517305E-2</v>
      </c>
      <c r="S2021" s="4">
        <f t="shared" si="247"/>
        <v>43734.520833333328</v>
      </c>
    </row>
    <row r="2022" spans="1:19" x14ac:dyDescent="0.35">
      <c r="A2022" s="37">
        <v>2019</v>
      </c>
      <c r="B2022" s="37" t="s">
        <v>62</v>
      </c>
      <c r="C2022" s="37" t="s">
        <v>63</v>
      </c>
      <c r="D2022" s="37">
        <v>2021</v>
      </c>
      <c r="E2022" s="38">
        <v>43734.53125</v>
      </c>
      <c r="F2022" s="37">
        <v>-0.08</v>
      </c>
      <c r="G2022" s="37">
        <v>17.420000000000002</v>
      </c>
      <c r="H2022" s="37">
        <v>-0.08</v>
      </c>
      <c r="I2022" s="37">
        <v>-0.8</v>
      </c>
      <c r="J2022" s="37">
        <f t="shared" si="248"/>
        <v>0</v>
      </c>
      <c r="K2022" s="37">
        <f t="shared" si="249"/>
        <v>2</v>
      </c>
      <c r="L2022" s="37">
        <f t="shared" si="250"/>
        <v>0</v>
      </c>
      <c r="M2022" s="37">
        <f t="shared" si="246"/>
        <v>1</v>
      </c>
      <c r="N2022" s="40" t="s">
        <v>64</v>
      </c>
      <c r="O2022">
        <f t="shared" si="251"/>
        <v>7.9999999999998295E-2</v>
      </c>
      <c r="P2022">
        <f t="shared" si="252"/>
        <v>0</v>
      </c>
      <c r="R2022" s="2">
        <f t="shared" si="253"/>
        <v>1.0416666664241347E-2</v>
      </c>
      <c r="S2022" s="4">
        <f t="shared" si="247"/>
        <v>43734.53125</v>
      </c>
    </row>
    <row r="2023" spans="1:19" x14ac:dyDescent="0.35">
      <c r="A2023" s="37">
        <v>2019</v>
      </c>
      <c r="B2023" s="37" t="s">
        <v>62</v>
      </c>
      <c r="C2023" s="37" t="s">
        <v>63</v>
      </c>
      <c r="D2023" s="37">
        <v>2022</v>
      </c>
      <c r="E2023" s="38">
        <v>43734.541666666664</v>
      </c>
      <c r="F2023" s="37">
        <v>-0.08</v>
      </c>
      <c r="G2023" s="37">
        <v>17.5</v>
      </c>
      <c r="H2023" s="37">
        <v>-0.08</v>
      </c>
      <c r="I2023" s="37">
        <v>-0.8</v>
      </c>
      <c r="J2023" s="37">
        <f t="shared" si="248"/>
        <v>0</v>
      </c>
      <c r="K2023" s="37">
        <f t="shared" si="249"/>
        <v>2</v>
      </c>
      <c r="L2023" s="37">
        <f t="shared" si="250"/>
        <v>0</v>
      </c>
      <c r="M2023" s="37">
        <f t="shared" si="246"/>
        <v>1</v>
      </c>
      <c r="N2023" s="40" t="s">
        <v>64</v>
      </c>
      <c r="O2023">
        <f t="shared" si="251"/>
        <v>3.9999999999999147E-2</v>
      </c>
      <c r="P2023">
        <f t="shared" si="252"/>
        <v>0</v>
      </c>
      <c r="R2023" s="2">
        <f t="shared" si="253"/>
        <v>1.0416666664241347E-2</v>
      </c>
      <c r="S2023" s="4">
        <f t="shared" si="247"/>
        <v>43734.541666666664</v>
      </c>
    </row>
    <row r="2024" spans="1:19" x14ac:dyDescent="0.35">
      <c r="A2024" s="37">
        <v>2019</v>
      </c>
      <c r="B2024" s="37" t="s">
        <v>62</v>
      </c>
      <c r="C2024" s="37" t="s">
        <v>63</v>
      </c>
      <c r="D2024" s="37">
        <v>2023</v>
      </c>
      <c r="E2024" s="38">
        <v>43734.552083333336</v>
      </c>
      <c r="F2024" s="37">
        <v>-0.08</v>
      </c>
      <c r="G2024" s="37">
        <v>17.54</v>
      </c>
      <c r="H2024" s="37">
        <v>-0.08</v>
      </c>
      <c r="I2024" s="37">
        <v>-0.8</v>
      </c>
      <c r="J2024" s="37">
        <f t="shared" si="248"/>
        <v>0</v>
      </c>
      <c r="K2024" s="37">
        <f t="shared" si="249"/>
        <v>2</v>
      </c>
      <c r="L2024" s="37">
        <f t="shared" si="250"/>
        <v>0</v>
      </c>
      <c r="M2024" s="37">
        <f t="shared" si="246"/>
        <v>1</v>
      </c>
      <c r="N2024" s="40" t="s">
        <v>64</v>
      </c>
      <c r="O2024">
        <f t="shared" si="251"/>
        <v>0</v>
      </c>
      <c r="P2024">
        <f t="shared" si="252"/>
        <v>0</v>
      </c>
      <c r="R2024" s="2">
        <f t="shared" si="253"/>
        <v>1.0416666671517305E-2</v>
      </c>
      <c r="S2024" s="4">
        <f t="shared" si="247"/>
        <v>43734.552083333328</v>
      </c>
    </row>
    <row r="2025" spans="1:19" x14ac:dyDescent="0.35">
      <c r="A2025" s="37">
        <v>2019</v>
      </c>
      <c r="B2025" s="37" t="s">
        <v>62</v>
      </c>
      <c r="C2025" s="37" t="s">
        <v>63</v>
      </c>
      <c r="D2025" s="37">
        <v>2024</v>
      </c>
      <c r="E2025" s="38">
        <v>43734.5625</v>
      </c>
      <c r="F2025" s="37">
        <v>-0.08</v>
      </c>
      <c r="G2025" s="37">
        <v>17.54</v>
      </c>
      <c r="H2025" s="37">
        <v>-0.08</v>
      </c>
      <c r="I2025" s="37">
        <v>-0.8</v>
      </c>
      <c r="J2025" s="37">
        <f t="shared" si="248"/>
        <v>0</v>
      </c>
      <c r="K2025" s="37">
        <f t="shared" si="249"/>
        <v>2</v>
      </c>
      <c r="L2025" s="37">
        <f t="shared" si="250"/>
        <v>0</v>
      </c>
      <c r="M2025" s="37">
        <f t="shared" si="246"/>
        <v>1</v>
      </c>
      <c r="N2025" s="40" t="s">
        <v>64</v>
      </c>
      <c r="O2025">
        <f t="shared" si="251"/>
        <v>1.9999999999999574E-2</v>
      </c>
      <c r="P2025">
        <f t="shared" si="252"/>
        <v>0</v>
      </c>
      <c r="R2025" s="2">
        <f t="shared" si="253"/>
        <v>1.0416666664241347E-2</v>
      </c>
      <c r="S2025" s="4">
        <f t="shared" si="247"/>
        <v>43734.5625</v>
      </c>
    </row>
    <row r="2026" spans="1:19" x14ac:dyDescent="0.35">
      <c r="A2026" s="37">
        <v>2019</v>
      </c>
      <c r="B2026" s="37" t="s">
        <v>62</v>
      </c>
      <c r="C2026" s="37" t="s">
        <v>63</v>
      </c>
      <c r="D2026" s="37">
        <v>2025</v>
      </c>
      <c r="E2026" s="38">
        <v>43734.572916666664</v>
      </c>
      <c r="F2026" s="37">
        <v>-0.08</v>
      </c>
      <c r="G2026" s="37">
        <v>17.559999999999999</v>
      </c>
      <c r="H2026" s="37">
        <v>-0.08</v>
      </c>
      <c r="I2026" s="37">
        <v>-0.8</v>
      </c>
      <c r="J2026" s="37">
        <f t="shared" si="248"/>
        <v>0</v>
      </c>
      <c r="K2026" s="37">
        <f t="shared" si="249"/>
        <v>2</v>
      </c>
      <c r="L2026" s="37">
        <f t="shared" si="250"/>
        <v>0</v>
      </c>
      <c r="M2026" s="37">
        <f t="shared" si="246"/>
        <v>1</v>
      </c>
      <c r="N2026" s="40" t="s">
        <v>64</v>
      </c>
      <c r="O2026">
        <f t="shared" si="251"/>
        <v>0</v>
      </c>
      <c r="P2026">
        <f t="shared" si="252"/>
        <v>0</v>
      </c>
      <c r="R2026" s="2">
        <f t="shared" si="253"/>
        <v>1.0416666664241347E-2</v>
      </c>
      <c r="S2026" s="4">
        <f t="shared" si="247"/>
        <v>43734.572916666664</v>
      </c>
    </row>
    <row r="2027" spans="1:19" x14ac:dyDescent="0.35">
      <c r="A2027" s="37">
        <v>2019</v>
      </c>
      <c r="B2027" s="37" t="s">
        <v>62</v>
      </c>
      <c r="C2027" s="37" t="s">
        <v>63</v>
      </c>
      <c r="D2027" s="37">
        <v>2026</v>
      </c>
      <c r="E2027" s="38">
        <v>43734.583333333336</v>
      </c>
      <c r="F2027" s="37">
        <v>-0.08</v>
      </c>
      <c r="G2027" s="37">
        <v>17.559999999999999</v>
      </c>
      <c r="H2027" s="37">
        <v>-0.08</v>
      </c>
      <c r="I2027" s="37">
        <v>-0.8</v>
      </c>
      <c r="J2027" s="37">
        <f t="shared" si="248"/>
        <v>0</v>
      </c>
      <c r="K2027" s="37">
        <f t="shared" si="249"/>
        <v>2</v>
      </c>
      <c r="L2027" s="37">
        <f t="shared" si="250"/>
        <v>0</v>
      </c>
      <c r="M2027" s="37">
        <f t="shared" si="246"/>
        <v>1</v>
      </c>
      <c r="N2027" s="40" t="s">
        <v>64</v>
      </c>
      <c r="O2027">
        <f t="shared" si="251"/>
        <v>0</v>
      </c>
      <c r="P2027">
        <f t="shared" si="252"/>
        <v>0</v>
      </c>
      <c r="R2027" s="2">
        <f t="shared" si="253"/>
        <v>1.0416666671517305E-2</v>
      </c>
      <c r="S2027" s="4">
        <f t="shared" si="247"/>
        <v>43734.583333333328</v>
      </c>
    </row>
    <row r="2028" spans="1:19" x14ac:dyDescent="0.35">
      <c r="A2028" s="37">
        <v>2019</v>
      </c>
      <c r="B2028" s="37" t="s">
        <v>62</v>
      </c>
      <c r="C2028" s="37" t="s">
        <v>63</v>
      </c>
      <c r="D2028" s="37">
        <v>2027</v>
      </c>
      <c r="E2028" s="38">
        <v>43734.59375</v>
      </c>
      <c r="F2028" s="37">
        <v>-0.08</v>
      </c>
      <c r="G2028" s="37">
        <v>17.559999999999999</v>
      </c>
      <c r="H2028" s="37">
        <v>-0.08</v>
      </c>
      <c r="I2028" s="37">
        <v>-0.8</v>
      </c>
      <c r="J2028" s="37">
        <f t="shared" si="248"/>
        <v>0</v>
      </c>
      <c r="K2028" s="37">
        <f t="shared" si="249"/>
        <v>2</v>
      </c>
      <c r="L2028" s="37">
        <f t="shared" si="250"/>
        <v>0</v>
      </c>
      <c r="M2028" s="37">
        <f t="shared" si="246"/>
        <v>1</v>
      </c>
      <c r="N2028" s="40" t="s">
        <v>64</v>
      </c>
      <c r="O2028">
        <f t="shared" si="251"/>
        <v>0</v>
      </c>
      <c r="P2028">
        <f t="shared" si="252"/>
        <v>0</v>
      </c>
      <c r="R2028" s="2">
        <f t="shared" si="253"/>
        <v>1.0416666664241347E-2</v>
      </c>
      <c r="S2028" s="4">
        <f t="shared" si="247"/>
        <v>43734.59375</v>
      </c>
    </row>
    <row r="2029" spans="1:19" x14ac:dyDescent="0.35">
      <c r="A2029" s="37">
        <v>2019</v>
      </c>
      <c r="B2029" s="37" t="s">
        <v>62</v>
      </c>
      <c r="C2029" s="37" t="s">
        <v>63</v>
      </c>
      <c r="D2029" s="37">
        <v>2028</v>
      </c>
      <c r="E2029" s="38">
        <v>43734.604166666664</v>
      </c>
      <c r="F2029" s="37">
        <v>-0.08</v>
      </c>
      <c r="G2029" s="37">
        <v>17.559999999999999</v>
      </c>
      <c r="H2029" s="37">
        <v>-0.08</v>
      </c>
      <c r="I2029" s="37">
        <v>-0.8</v>
      </c>
      <c r="J2029" s="37">
        <f t="shared" si="248"/>
        <v>0</v>
      </c>
      <c r="K2029" s="37">
        <f t="shared" si="249"/>
        <v>2</v>
      </c>
      <c r="L2029" s="37">
        <f t="shared" si="250"/>
        <v>0</v>
      </c>
      <c r="M2029" s="37">
        <f t="shared" si="246"/>
        <v>1</v>
      </c>
      <c r="N2029" s="40" t="s">
        <v>64</v>
      </c>
      <c r="O2029">
        <f t="shared" si="251"/>
        <v>1.9999999999999574E-2</v>
      </c>
      <c r="P2029">
        <f t="shared" si="252"/>
        <v>0</v>
      </c>
      <c r="R2029" s="2">
        <f t="shared" si="253"/>
        <v>1.0416666664241347E-2</v>
      </c>
      <c r="S2029" s="4">
        <f t="shared" si="247"/>
        <v>43734.604166666664</v>
      </c>
    </row>
    <row r="2030" spans="1:19" x14ac:dyDescent="0.35">
      <c r="A2030" s="37">
        <v>2019</v>
      </c>
      <c r="B2030" s="37" t="s">
        <v>62</v>
      </c>
      <c r="C2030" s="37" t="s">
        <v>63</v>
      </c>
      <c r="D2030" s="37">
        <v>2029</v>
      </c>
      <c r="E2030" s="38">
        <v>43734.614583333336</v>
      </c>
      <c r="F2030" s="37">
        <v>-0.08</v>
      </c>
      <c r="G2030" s="37">
        <v>17.54</v>
      </c>
      <c r="H2030" s="37">
        <v>-0.08</v>
      </c>
      <c r="I2030" s="37">
        <v>-0.8</v>
      </c>
      <c r="J2030" s="37">
        <f t="shared" si="248"/>
        <v>0</v>
      </c>
      <c r="K2030" s="37">
        <f t="shared" si="249"/>
        <v>2</v>
      </c>
      <c r="L2030" s="37">
        <f t="shared" si="250"/>
        <v>0</v>
      </c>
      <c r="M2030" s="37">
        <f t="shared" si="246"/>
        <v>1</v>
      </c>
      <c r="N2030" s="40" t="s">
        <v>64</v>
      </c>
      <c r="O2030">
        <f t="shared" si="251"/>
        <v>1.9999999999999574E-2</v>
      </c>
      <c r="P2030">
        <f t="shared" si="252"/>
        <v>0</v>
      </c>
      <c r="R2030" s="2">
        <f t="shared" si="253"/>
        <v>1.0416666671517305E-2</v>
      </c>
      <c r="S2030" s="4">
        <f t="shared" si="247"/>
        <v>43734.614583333328</v>
      </c>
    </row>
    <row r="2031" spans="1:19" x14ac:dyDescent="0.35">
      <c r="A2031" s="37">
        <v>2019</v>
      </c>
      <c r="B2031" s="37" t="s">
        <v>62</v>
      </c>
      <c r="C2031" s="37" t="s">
        <v>63</v>
      </c>
      <c r="D2031" s="37">
        <v>2030</v>
      </c>
      <c r="E2031" s="38">
        <v>43734.625</v>
      </c>
      <c r="F2031" s="37">
        <v>-0.08</v>
      </c>
      <c r="G2031" s="37">
        <v>17.52</v>
      </c>
      <c r="H2031" s="37">
        <v>-0.08</v>
      </c>
      <c r="I2031" s="37">
        <v>-0.8</v>
      </c>
      <c r="J2031" s="37">
        <f t="shared" si="248"/>
        <v>0</v>
      </c>
      <c r="K2031" s="37">
        <f t="shared" si="249"/>
        <v>2</v>
      </c>
      <c r="L2031" s="37">
        <f t="shared" si="250"/>
        <v>0</v>
      </c>
      <c r="M2031" s="37">
        <f t="shared" si="246"/>
        <v>1</v>
      </c>
      <c r="N2031" s="40" t="s">
        <v>64</v>
      </c>
      <c r="O2031">
        <f t="shared" si="251"/>
        <v>0</v>
      </c>
      <c r="P2031">
        <f t="shared" si="252"/>
        <v>0</v>
      </c>
      <c r="R2031" s="2">
        <f t="shared" si="253"/>
        <v>1.0416666664241347E-2</v>
      </c>
      <c r="S2031" s="4">
        <f t="shared" si="247"/>
        <v>43734.625</v>
      </c>
    </row>
    <row r="2032" spans="1:19" x14ac:dyDescent="0.35">
      <c r="A2032" s="37">
        <v>2019</v>
      </c>
      <c r="B2032" s="37" t="s">
        <v>62</v>
      </c>
      <c r="C2032" s="37" t="s">
        <v>63</v>
      </c>
      <c r="D2032" s="37">
        <v>2031</v>
      </c>
      <c r="E2032" s="38">
        <v>43734.635416666664</v>
      </c>
      <c r="F2032" s="37">
        <v>-0.08</v>
      </c>
      <c r="G2032" s="37">
        <v>17.52</v>
      </c>
      <c r="H2032" s="37">
        <v>-0.08</v>
      </c>
      <c r="I2032" s="37">
        <v>-0.8</v>
      </c>
      <c r="J2032" s="37">
        <f t="shared" si="248"/>
        <v>0</v>
      </c>
      <c r="K2032" s="37">
        <f t="shared" si="249"/>
        <v>2</v>
      </c>
      <c r="L2032" s="37">
        <f t="shared" si="250"/>
        <v>0</v>
      </c>
      <c r="M2032" s="37">
        <f t="shared" si="246"/>
        <v>1</v>
      </c>
      <c r="N2032" s="40" t="s">
        <v>64</v>
      </c>
      <c r="O2032">
        <f t="shared" si="251"/>
        <v>3.9999999999999147E-2</v>
      </c>
      <c r="P2032">
        <f t="shared" si="252"/>
        <v>0</v>
      </c>
      <c r="R2032" s="2">
        <f t="shared" si="253"/>
        <v>1.0416666664241347E-2</v>
      </c>
      <c r="S2032" s="4">
        <f t="shared" si="247"/>
        <v>43734.635416666664</v>
      </c>
    </row>
    <row r="2033" spans="1:19" x14ac:dyDescent="0.35">
      <c r="A2033" s="37">
        <v>2019</v>
      </c>
      <c r="B2033" s="37" t="s">
        <v>62</v>
      </c>
      <c r="C2033" s="37" t="s">
        <v>63</v>
      </c>
      <c r="D2033" s="37">
        <v>2032</v>
      </c>
      <c r="E2033" s="38">
        <v>43734.645833333336</v>
      </c>
      <c r="F2033" s="37">
        <v>-0.08</v>
      </c>
      <c r="G2033" s="37">
        <v>17.48</v>
      </c>
      <c r="H2033" s="37">
        <v>-0.08</v>
      </c>
      <c r="I2033" s="37">
        <v>-0.8</v>
      </c>
      <c r="J2033" s="37">
        <f t="shared" si="248"/>
        <v>0</v>
      </c>
      <c r="K2033" s="37">
        <f t="shared" si="249"/>
        <v>2</v>
      </c>
      <c r="L2033" s="37">
        <f t="shared" si="250"/>
        <v>0</v>
      </c>
      <c r="M2033" s="37">
        <f t="shared" si="246"/>
        <v>1</v>
      </c>
      <c r="N2033" s="40" t="s">
        <v>64</v>
      </c>
      <c r="O2033">
        <f t="shared" si="251"/>
        <v>1.9999999999999574E-2</v>
      </c>
      <c r="P2033">
        <f t="shared" si="252"/>
        <v>0</v>
      </c>
      <c r="R2033" s="2">
        <f t="shared" si="253"/>
        <v>1.0416666671517305E-2</v>
      </c>
      <c r="S2033" s="4">
        <f t="shared" si="247"/>
        <v>43734.645833333328</v>
      </c>
    </row>
    <row r="2034" spans="1:19" x14ac:dyDescent="0.35">
      <c r="A2034" s="37">
        <v>2019</v>
      </c>
      <c r="B2034" s="37" t="s">
        <v>62</v>
      </c>
      <c r="C2034" s="37" t="s">
        <v>63</v>
      </c>
      <c r="D2034" s="37">
        <v>2033</v>
      </c>
      <c r="E2034" s="38">
        <v>43734.65625</v>
      </c>
      <c r="F2034" s="37">
        <v>-0.08</v>
      </c>
      <c r="G2034" s="37">
        <v>17.46</v>
      </c>
      <c r="H2034" s="37">
        <v>-0.08</v>
      </c>
      <c r="I2034" s="37">
        <v>-0.8</v>
      </c>
      <c r="J2034" s="37">
        <f t="shared" si="248"/>
        <v>0</v>
      </c>
      <c r="K2034" s="37">
        <f t="shared" si="249"/>
        <v>2</v>
      </c>
      <c r="L2034" s="37">
        <f t="shared" si="250"/>
        <v>0</v>
      </c>
      <c r="M2034" s="37">
        <f t="shared" si="246"/>
        <v>1</v>
      </c>
      <c r="N2034" s="40" t="s">
        <v>64</v>
      </c>
      <c r="O2034">
        <f t="shared" si="251"/>
        <v>1.9999999999999574E-2</v>
      </c>
      <c r="P2034">
        <f t="shared" si="252"/>
        <v>0</v>
      </c>
      <c r="R2034" s="2">
        <f t="shared" si="253"/>
        <v>1.0416666664241347E-2</v>
      </c>
      <c r="S2034" s="4">
        <f t="shared" si="247"/>
        <v>43734.65625</v>
      </c>
    </row>
    <row r="2035" spans="1:19" x14ac:dyDescent="0.35">
      <c r="A2035" s="37">
        <v>2019</v>
      </c>
      <c r="B2035" s="37" t="s">
        <v>62</v>
      </c>
      <c r="C2035" s="37" t="s">
        <v>63</v>
      </c>
      <c r="D2035" s="37">
        <v>2034</v>
      </c>
      <c r="E2035" s="38">
        <v>43734.666666666664</v>
      </c>
      <c r="F2035" s="37">
        <v>-0.08</v>
      </c>
      <c r="G2035" s="37">
        <v>17.440000000000001</v>
      </c>
      <c r="H2035" s="37">
        <v>-0.08</v>
      </c>
      <c r="I2035" s="37">
        <v>-0.8</v>
      </c>
      <c r="J2035" s="37">
        <f t="shared" si="248"/>
        <v>0</v>
      </c>
      <c r="K2035" s="37">
        <f t="shared" si="249"/>
        <v>2</v>
      </c>
      <c r="L2035" s="37">
        <f t="shared" si="250"/>
        <v>0</v>
      </c>
      <c r="M2035" s="37">
        <f t="shared" si="246"/>
        <v>1</v>
      </c>
      <c r="N2035" s="40" t="s">
        <v>64</v>
      </c>
      <c r="O2035">
        <f t="shared" si="251"/>
        <v>1.9999999999999574E-2</v>
      </c>
      <c r="P2035">
        <f t="shared" si="252"/>
        <v>0</v>
      </c>
      <c r="R2035" s="2">
        <f t="shared" si="253"/>
        <v>1.0416666664241347E-2</v>
      </c>
      <c r="S2035" s="4">
        <f t="shared" si="247"/>
        <v>43734.666666666664</v>
      </c>
    </row>
    <row r="2036" spans="1:19" x14ac:dyDescent="0.35">
      <c r="A2036" s="37">
        <v>2019</v>
      </c>
      <c r="B2036" s="37" t="s">
        <v>62</v>
      </c>
      <c r="C2036" s="37" t="s">
        <v>63</v>
      </c>
      <c r="D2036" s="37">
        <v>2035</v>
      </c>
      <c r="E2036" s="38">
        <v>43734.677083333336</v>
      </c>
      <c r="F2036" s="37">
        <v>-0.08</v>
      </c>
      <c r="G2036" s="37">
        <v>17.420000000000002</v>
      </c>
      <c r="H2036" s="37">
        <v>-0.08</v>
      </c>
      <c r="I2036" s="37">
        <v>-0.8</v>
      </c>
      <c r="J2036" s="37">
        <f t="shared" si="248"/>
        <v>0</v>
      </c>
      <c r="K2036" s="37">
        <f t="shared" si="249"/>
        <v>2</v>
      </c>
      <c r="L2036" s="37">
        <f t="shared" si="250"/>
        <v>0</v>
      </c>
      <c r="M2036" s="37">
        <f t="shared" si="246"/>
        <v>1</v>
      </c>
      <c r="N2036" s="40" t="s">
        <v>64</v>
      </c>
      <c r="O2036">
        <f t="shared" si="251"/>
        <v>2.0000000000003126E-2</v>
      </c>
      <c r="P2036">
        <f t="shared" si="252"/>
        <v>0</v>
      </c>
      <c r="R2036" s="2">
        <f t="shared" si="253"/>
        <v>1.0416666671517305E-2</v>
      </c>
      <c r="S2036" s="4">
        <f t="shared" si="247"/>
        <v>43734.677083333328</v>
      </c>
    </row>
    <row r="2037" spans="1:19" x14ac:dyDescent="0.35">
      <c r="A2037" s="37">
        <v>2019</v>
      </c>
      <c r="B2037" s="37" t="s">
        <v>62</v>
      </c>
      <c r="C2037" s="37" t="s">
        <v>63</v>
      </c>
      <c r="D2037" s="37">
        <v>2036</v>
      </c>
      <c r="E2037" s="38">
        <v>43734.6875</v>
      </c>
      <c r="F2037" s="37">
        <v>-0.08</v>
      </c>
      <c r="G2037" s="37">
        <v>17.399999999999999</v>
      </c>
      <c r="H2037" s="37">
        <v>-0.08</v>
      </c>
      <c r="I2037" s="37">
        <v>-0.8</v>
      </c>
      <c r="J2037" s="37">
        <f t="shared" si="248"/>
        <v>0</v>
      </c>
      <c r="K2037" s="37">
        <f t="shared" si="249"/>
        <v>2</v>
      </c>
      <c r="L2037" s="37">
        <f t="shared" si="250"/>
        <v>0</v>
      </c>
      <c r="M2037" s="37">
        <f t="shared" si="246"/>
        <v>1</v>
      </c>
      <c r="N2037" s="40" t="s">
        <v>64</v>
      </c>
      <c r="O2037">
        <f t="shared" si="251"/>
        <v>1.9999999999999574E-2</v>
      </c>
      <c r="P2037">
        <f t="shared" si="252"/>
        <v>0</v>
      </c>
      <c r="R2037" s="2">
        <f t="shared" si="253"/>
        <v>1.0416666664241347E-2</v>
      </c>
      <c r="S2037" s="4">
        <f t="shared" si="247"/>
        <v>43734.6875</v>
      </c>
    </row>
    <row r="2038" spans="1:19" x14ac:dyDescent="0.35">
      <c r="A2038" s="37">
        <v>2019</v>
      </c>
      <c r="B2038" s="37" t="s">
        <v>62</v>
      </c>
      <c r="C2038" s="37" t="s">
        <v>63</v>
      </c>
      <c r="D2038" s="37">
        <v>2037</v>
      </c>
      <c r="E2038" s="38">
        <v>43734.697916666664</v>
      </c>
      <c r="F2038" s="37">
        <v>-0.08</v>
      </c>
      <c r="G2038" s="37">
        <v>17.38</v>
      </c>
      <c r="H2038" s="37">
        <v>-0.08</v>
      </c>
      <c r="I2038" s="37">
        <v>-0.8</v>
      </c>
      <c r="J2038" s="37">
        <f t="shared" si="248"/>
        <v>0</v>
      </c>
      <c r="K2038" s="37">
        <f t="shared" si="249"/>
        <v>2</v>
      </c>
      <c r="L2038" s="37">
        <f t="shared" si="250"/>
        <v>0</v>
      </c>
      <c r="M2038" s="37">
        <f t="shared" si="246"/>
        <v>1</v>
      </c>
      <c r="N2038" s="40" t="s">
        <v>64</v>
      </c>
      <c r="O2038">
        <f t="shared" si="251"/>
        <v>1.9999999999999574E-2</v>
      </c>
      <c r="P2038">
        <f t="shared" si="252"/>
        <v>0</v>
      </c>
      <c r="R2038" s="2">
        <f t="shared" si="253"/>
        <v>1.0416666664241347E-2</v>
      </c>
      <c r="S2038" s="4">
        <f t="shared" si="247"/>
        <v>43734.697916666664</v>
      </c>
    </row>
    <row r="2039" spans="1:19" x14ac:dyDescent="0.35">
      <c r="A2039" s="37">
        <v>2019</v>
      </c>
      <c r="B2039" s="37" t="s">
        <v>62</v>
      </c>
      <c r="C2039" s="37" t="s">
        <v>63</v>
      </c>
      <c r="D2039" s="37">
        <v>2038</v>
      </c>
      <c r="E2039" s="38">
        <v>43734.708333333336</v>
      </c>
      <c r="F2039" s="37">
        <v>-0.08</v>
      </c>
      <c r="G2039" s="37">
        <v>17.36</v>
      </c>
      <c r="H2039" s="37">
        <v>-0.08</v>
      </c>
      <c r="I2039" s="37">
        <v>-0.8</v>
      </c>
      <c r="J2039" s="37">
        <f t="shared" si="248"/>
        <v>0</v>
      </c>
      <c r="K2039" s="37">
        <f t="shared" si="249"/>
        <v>2</v>
      </c>
      <c r="L2039" s="37">
        <f t="shared" si="250"/>
        <v>0</v>
      </c>
      <c r="M2039" s="37">
        <f t="shared" si="246"/>
        <v>1</v>
      </c>
      <c r="N2039" s="40" t="s">
        <v>64</v>
      </c>
      <c r="O2039">
        <f t="shared" si="251"/>
        <v>1.9999999999999574E-2</v>
      </c>
      <c r="P2039">
        <f t="shared" si="252"/>
        <v>0</v>
      </c>
      <c r="R2039" s="2">
        <f t="shared" si="253"/>
        <v>1.0416666671517305E-2</v>
      </c>
      <c r="S2039" s="4">
        <f t="shared" si="247"/>
        <v>43734.708333333328</v>
      </c>
    </row>
    <row r="2040" spans="1:19" x14ac:dyDescent="0.35">
      <c r="A2040" s="37">
        <v>2019</v>
      </c>
      <c r="B2040" s="37" t="s">
        <v>62</v>
      </c>
      <c r="C2040" s="37" t="s">
        <v>63</v>
      </c>
      <c r="D2040" s="37">
        <v>2039</v>
      </c>
      <c r="E2040" s="38">
        <v>43734.71875</v>
      </c>
      <c r="F2040" s="37">
        <v>-0.08</v>
      </c>
      <c r="G2040" s="37">
        <v>17.38</v>
      </c>
      <c r="H2040" s="37">
        <v>-0.08</v>
      </c>
      <c r="I2040" s="37">
        <v>-0.8</v>
      </c>
      <c r="J2040" s="37">
        <f t="shared" si="248"/>
        <v>0</v>
      </c>
      <c r="K2040" s="37">
        <f t="shared" si="249"/>
        <v>2</v>
      </c>
      <c r="L2040" s="37">
        <f t="shared" si="250"/>
        <v>0</v>
      </c>
      <c r="M2040" s="37">
        <f t="shared" si="246"/>
        <v>1</v>
      </c>
      <c r="N2040" s="40" t="s">
        <v>64</v>
      </c>
      <c r="O2040">
        <f t="shared" si="251"/>
        <v>4.00000000000027E-2</v>
      </c>
      <c r="P2040">
        <f t="shared" si="252"/>
        <v>0</v>
      </c>
      <c r="R2040" s="2">
        <f t="shared" si="253"/>
        <v>1.0416666664241347E-2</v>
      </c>
      <c r="S2040" s="4">
        <f t="shared" si="247"/>
        <v>43734.71875</v>
      </c>
    </row>
    <row r="2041" spans="1:19" x14ac:dyDescent="0.35">
      <c r="A2041" s="37">
        <v>2019</v>
      </c>
      <c r="B2041" s="37" t="s">
        <v>62</v>
      </c>
      <c r="C2041" s="37" t="s">
        <v>63</v>
      </c>
      <c r="D2041" s="37">
        <v>2040</v>
      </c>
      <c r="E2041" s="38">
        <v>43734.729166666664</v>
      </c>
      <c r="F2041" s="37">
        <v>-0.08</v>
      </c>
      <c r="G2041" s="37">
        <v>17.420000000000002</v>
      </c>
      <c r="H2041" s="37">
        <v>-0.08</v>
      </c>
      <c r="I2041" s="37">
        <v>-0.8</v>
      </c>
      <c r="J2041" s="37">
        <f t="shared" si="248"/>
        <v>0</v>
      </c>
      <c r="K2041" s="37">
        <f t="shared" si="249"/>
        <v>2</v>
      </c>
      <c r="L2041" s="37">
        <f t="shared" si="250"/>
        <v>0</v>
      </c>
      <c r="M2041" s="37">
        <f t="shared" si="246"/>
        <v>1</v>
      </c>
      <c r="N2041" s="40" t="s">
        <v>64</v>
      </c>
      <c r="O2041">
        <f t="shared" si="251"/>
        <v>1.9999999999999574E-2</v>
      </c>
      <c r="P2041">
        <f t="shared" si="252"/>
        <v>0</v>
      </c>
      <c r="R2041" s="2">
        <f t="shared" si="253"/>
        <v>1.0416666664241347E-2</v>
      </c>
      <c r="S2041" s="4">
        <f t="shared" si="247"/>
        <v>43734.729166666664</v>
      </c>
    </row>
    <row r="2042" spans="1:19" x14ac:dyDescent="0.35">
      <c r="A2042" s="37">
        <v>2019</v>
      </c>
      <c r="B2042" s="37" t="s">
        <v>62</v>
      </c>
      <c r="C2042" s="37" t="s">
        <v>63</v>
      </c>
      <c r="D2042" s="37">
        <v>2041</v>
      </c>
      <c r="E2042" s="38">
        <v>43734.739583333336</v>
      </c>
      <c r="F2042" s="37">
        <v>-0.08</v>
      </c>
      <c r="G2042" s="37">
        <v>17.440000000000001</v>
      </c>
      <c r="H2042" s="37">
        <v>-0.08</v>
      </c>
      <c r="I2042" s="37">
        <v>-0.8</v>
      </c>
      <c r="J2042" s="37">
        <f t="shared" si="248"/>
        <v>0</v>
      </c>
      <c r="K2042" s="37">
        <f t="shared" si="249"/>
        <v>2</v>
      </c>
      <c r="L2042" s="37">
        <f t="shared" si="250"/>
        <v>0</v>
      </c>
      <c r="M2042" s="37">
        <f t="shared" si="246"/>
        <v>1</v>
      </c>
      <c r="N2042" s="40" t="s">
        <v>64</v>
      </c>
      <c r="O2042">
        <f t="shared" si="251"/>
        <v>0</v>
      </c>
      <c r="P2042">
        <f t="shared" si="252"/>
        <v>0</v>
      </c>
      <c r="R2042" s="2">
        <f t="shared" si="253"/>
        <v>1.0416666671517305E-2</v>
      </c>
      <c r="S2042" s="4">
        <f t="shared" si="247"/>
        <v>43734.739583333328</v>
      </c>
    </row>
    <row r="2043" spans="1:19" x14ac:dyDescent="0.35">
      <c r="A2043" s="37">
        <v>2019</v>
      </c>
      <c r="B2043" s="37" t="s">
        <v>62</v>
      </c>
      <c r="C2043" s="37" t="s">
        <v>63</v>
      </c>
      <c r="D2043" s="37">
        <v>2042</v>
      </c>
      <c r="E2043" s="38">
        <v>43734.75</v>
      </c>
      <c r="F2043" s="37">
        <v>-0.08</v>
      </c>
      <c r="G2043" s="37">
        <v>17.440000000000001</v>
      </c>
      <c r="H2043" s="37">
        <v>-0.08</v>
      </c>
      <c r="I2043" s="37">
        <v>-0.8</v>
      </c>
      <c r="J2043" s="37">
        <f t="shared" si="248"/>
        <v>0</v>
      </c>
      <c r="K2043" s="37">
        <f t="shared" si="249"/>
        <v>2</v>
      </c>
      <c r="L2043" s="37">
        <f t="shared" si="250"/>
        <v>0</v>
      </c>
      <c r="M2043" s="37">
        <f t="shared" si="246"/>
        <v>1</v>
      </c>
      <c r="N2043" s="40" t="s">
        <v>64</v>
      </c>
      <c r="O2043">
        <f t="shared" si="251"/>
        <v>0</v>
      </c>
      <c r="P2043">
        <f t="shared" si="252"/>
        <v>0</v>
      </c>
      <c r="R2043" s="2">
        <f t="shared" si="253"/>
        <v>1.0416666664241347E-2</v>
      </c>
      <c r="S2043" s="4">
        <f t="shared" si="247"/>
        <v>43734.75</v>
      </c>
    </row>
    <row r="2044" spans="1:19" x14ac:dyDescent="0.35">
      <c r="A2044" s="37">
        <v>2019</v>
      </c>
      <c r="B2044" s="37" t="s">
        <v>62</v>
      </c>
      <c r="C2044" s="37" t="s">
        <v>63</v>
      </c>
      <c r="D2044" s="37">
        <v>2043</v>
      </c>
      <c r="E2044" s="38">
        <v>43734.760416666664</v>
      </c>
      <c r="F2044" s="37">
        <v>-0.08</v>
      </c>
      <c r="G2044" s="37">
        <v>17.440000000000001</v>
      </c>
      <c r="H2044" s="37">
        <v>-0.08</v>
      </c>
      <c r="I2044" s="37">
        <v>-0.8</v>
      </c>
      <c r="J2044" s="37">
        <f t="shared" si="248"/>
        <v>0</v>
      </c>
      <c r="K2044" s="37">
        <f t="shared" si="249"/>
        <v>2</v>
      </c>
      <c r="L2044" s="37">
        <f t="shared" si="250"/>
        <v>0</v>
      </c>
      <c r="M2044" s="37">
        <f t="shared" si="246"/>
        <v>1</v>
      </c>
      <c r="N2044" s="40" t="s">
        <v>64</v>
      </c>
      <c r="O2044">
        <f t="shared" si="251"/>
        <v>1.9999999999999574E-2</v>
      </c>
      <c r="P2044">
        <f t="shared" si="252"/>
        <v>0</v>
      </c>
      <c r="R2044" s="2">
        <f t="shared" si="253"/>
        <v>1.0416666664241347E-2</v>
      </c>
      <c r="S2044" s="4">
        <f t="shared" si="247"/>
        <v>43734.760416666664</v>
      </c>
    </row>
    <row r="2045" spans="1:19" x14ac:dyDescent="0.35">
      <c r="A2045" s="37">
        <v>2019</v>
      </c>
      <c r="B2045" s="37" t="s">
        <v>62</v>
      </c>
      <c r="C2045" s="37" t="s">
        <v>63</v>
      </c>
      <c r="D2045" s="37">
        <v>2044</v>
      </c>
      <c r="E2045" s="38">
        <v>43734.770833333336</v>
      </c>
      <c r="F2045" s="37">
        <v>-0.08</v>
      </c>
      <c r="G2045" s="37">
        <v>17.420000000000002</v>
      </c>
      <c r="H2045" s="37">
        <v>-0.08</v>
      </c>
      <c r="I2045" s="37">
        <v>-0.8</v>
      </c>
      <c r="J2045" s="37">
        <f t="shared" si="248"/>
        <v>0</v>
      </c>
      <c r="K2045" s="37">
        <f t="shared" si="249"/>
        <v>2</v>
      </c>
      <c r="L2045" s="37">
        <f t="shared" si="250"/>
        <v>0</v>
      </c>
      <c r="M2045" s="37">
        <f t="shared" si="246"/>
        <v>1</v>
      </c>
      <c r="N2045" s="40" t="s">
        <v>64</v>
      </c>
      <c r="O2045">
        <f t="shared" si="251"/>
        <v>0</v>
      </c>
      <c r="P2045">
        <f t="shared" si="252"/>
        <v>0</v>
      </c>
      <c r="R2045" s="2">
        <f t="shared" si="253"/>
        <v>1.0416666671517305E-2</v>
      </c>
      <c r="S2045" s="4">
        <f t="shared" si="247"/>
        <v>43734.770833333328</v>
      </c>
    </row>
    <row r="2046" spans="1:19" x14ac:dyDescent="0.35">
      <c r="A2046" s="37">
        <v>2019</v>
      </c>
      <c r="B2046" s="37" t="s">
        <v>62</v>
      </c>
      <c r="C2046" s="37" t="s">
        <v>63</v>
      </c>
      <c r="D2046" s="37">
        <v>2045</v>
      </c>
      <c r="E2046" s="38">
        <v>43734.78125</v>
      </c>
      <c r="F2046" s="37">
        <v>-0.08</v>
      </c>
      <c r="G2046" s="37">
        <v>17.420000000000002</v>
      </c>
      <c r="H2046" s="37">
        <v>-0.08</v>
      </c>
      <c r="I2046" s="37">
        <v>-0.8</v>
      </c>
      <c r="J2046" s="37">
        <f t="shared" si="248"/>
        <v>0</v>
      </c>
      <c r="K2046" s="37">
        <f t="shared" si="249"/>
        <v>2</v>
      </c>
      <c r="L2046" s="37">
        <f t="shared" si="250"/>
        <v>0</v>
      </c>
      <c r="M2046" s="37">
        <f t="shared" si="246"/>
        <v>1</v>
      </c>
      <c r="N2046" s="40" t="s">
        <v>64</v>
      </c>
      <c r="O2046">
        <f t="shared" si="251"/>
        <v>0</v>
      </c>
      <c r="P2046">
        <f t="shared" si="252"/>
        <v>0</v>
      </c>
      <c r="R2046" s="2">
        <f t="shared" si="253"/>
        <v>1.0416666664241347E-2</v>
      </c>
      <c r="S2046" s="4">
        <f t="shared" si="247"/>
        <v>43734.78125</v>
      </c>
    </row>
    <row r="2047" spans="1:19" x14ac:dyDescent="0.35">
      <c r="A2047" s="37">
        <v>2019</v>
      </c>
      <c r="B2047" s="37" t="s">
        <v>62</v>
      </c>
      <c r="C2047" s="37" t="s">
        <v>63</v>
      </c>
      <c r="D2047" s="37">
        <v>2046</v>
      </c>
      <c r="E2047" s="38">
        <v>43734.791666666664</v>
      </c>
      <c r="F2047" s="37">
        <v>-0.08</v>
      </c>
      <c r="G2047" s="37">
        <v>17.420000000000002</v>
      </c>
      <c r="H2047" s="37">
        <v>-0.08</v>
      </c>
      <c r="I2047" s="37">
        <v>-0.8</v>
      </c>
      <c r="J2047" s="37">
        <f t="shared" si="248"/>
        <v>0</v>
      </c>
      <c r="K2047" s="37">
        <f t="shared" si="249"/>
        <v>2</v>
      </c>
      <c r="L2047" s="37">
        <f t="shared" si="250"/>
        <v>0</v>
      </c>
      <c r="M2047" s="37">
        <f t="shared" ref="M2047:M2110" si="254">COUNTIF(J2047:L2047,"&gt;0")</f>
        <v>1</v>
      </c>
      <c r="N2047" s="40" t="s">
        <v>64</v>
      </c>
      <c r="O2047">
        <f t="shared" si="251"/>
        <v>4.00000000000027E-2</v>
      </c>
      <c r="P2047">
        <f t="shared" si="252"/>
        <v>0</v>
      </c>
      <c r="R2047" s="2">
        <f t="shared" si="253"/>
        <v>1.0416666664241347E-2</v>
      </c>
      <c r="S2047" s="4">
        <f t="shared" si="247"/>
        <v>43734.791666666664</v>
      </c>
    </row>
    <row r="2048" spans="1:19" x14ac:dyDescent="0.35">
      <c r="A2048" s="37">
        <v>2019</v>
      </c>
      <c r="B2048" s="37" t="s">
        <v>62</v>
      </c>
      <c r="C2048" s="37" t="s">
        <v>63</v>
      </c>
      <c r="D2048" s="37">
        <v>2047</v>
      </c>
      <c r="E2048" s="38">
        <v>43734.802083333336</v>
      </c>
      <c r="F2048" s="37">
        <v>-0.08</v>
      </c>
      <c r="G2048" s="37">
        <v>17.38</v>
      </c>
      <c r="H2048" s="37">
        <v>-0.08</v>
      </c>
      <c r="I2048" s="37">
        <v>-0.8</v>
      </c>
      <c r="J2048" s="37">
        <f t="shared" si="248"/>
        <v>0</v>
      </c>
      <c r="K2048" s="37">
        <f t="shared" si="249"/>
        <v>2</v>
      </c>
      <c r="L2048" s="37">
        <f t="shared" si="250"/>
        <v>0</v>
      </c>
      <c r="M2048" s="37">
        <f t="shared" si="254"/>
        <v>1</v>
      </c>
      <c r="N2048" s="40" t="s">
        <v>64</v>
      </c>
      <c r="O2048">
        <f t="shared" si="251"/>
        <v>5.9999999999998721E-2</v>
      </c>
      <c r="P2048">
        <f t="shared" si="252"/>
        <v>0</v>
      </c>
      <c r="R2048" s="2">
        <f t="shared" si="253"/>
        <v>1.0416666671517305E-2</v>
      </c>
      <c r="S2048" s="4">
        <f t="shared" si="247"/>
        <v>43734.802083333328</v>
      </c>
    </row>
    <row r="2049" spans="1:22" x14ac:dyDescent="0.35">
      <c r="A2049" s="37">
        <v>2019</v>
      </c>
      <c r="B2049" s="37" t="s">
        <v>62</v>
      </c>
      <c r="C2049" s="37" t="s">
        <v>63</v>
      </c>
      <c r="D2049" s="37">
        <v>2048</v>
      </c>
      <c r="E2049" s="38">
        <v>43734.8125</v>
      </c>
      <c r="F2049" s="37">
        <v>-0.08</v>
      </c>
      <c r="G2049" s="37">
        <v>17.32</v>
      </c>
      <c r="H2049" s="37">
        <v>-0.08</v>
      </c>
      <c r="I2049" s="37">
        <v>-0.8</v>
      </c>
      <c r="J2049" s="37">
        <f t="shared" si="248"/>
        <v>0</v>
      </c>
      <c r="K2049" s="37">
        <f t="shared" si="249"/>
        <v>2</v>
      </c>
      <c r="L2049" s="37">
        <f t="shared" si="250"/>
        <v>0</v>
      </c>
      <c r="M2049" s="37">
        <f t="shared" si="254"/>
        <v>1</v>
      </c>
      <c r="N2049" s="40" t="s">
        <v>64</v>
      </c>
      <c r="O2049">
        <f t="shared" si="251"/>
        <v>3.9999999999999147E-2</v>
      </c>
      <c r="P2049">
        <f t="shared" si="252"/>
        <v>0</v>
      </c>
      <c r="R2049" s="2">
        <f t="shared" si="253"/>
        <v>1.0416666664241347E-2</v>
      </c>
      <c r="S2049" s="4">
        <f t="shared" si="247"/>
        <v>43734.8125</v>
      </c>
    </row>
    <row r="2050" spans="1:22" x14ac:dyDescent="0.35">
      <c r="A2050" s="37">
        <v>2019</v>
      </c>
      <c r="B2050" s="37" t="s">
        <v>62</v>
      </c>
      <c r="C2050" s="37" t="s">
        <v>63</v>
      </c>
      <c r="D2050" s="37">
        <v>2049</v>
      </c>
      <c r="E2050" s="38">
        <v>43734.822916666664</v>
      </c>
      <c r="F2050" s="37">
        <v>-0.08</v>
      </c>
      <c r="G2050" s="37">
        <v>17.28</v>
      </c>
      <c r="H2050" s="37">
        <v>-0.08</v>
      </c>
      <c r="I2050" s="37">
        <v>-0.8</v>
      </c>
      <c r="J2050" s="37">
        <f t="shared" si="248"/>
        <v>0</v>
      </c>
      <c r="K2050" s="37">
        <f t="shared" si="249"/>
        <v>2</v>
      </c>
      <c r="L2050" s="37">
        <f t="shared" si="250"/>
        <v>0</v>
      </c>
      <c r="M2050" s="37">
        <f t="shared" si="254"/>
        <v>1</v>
      </c>
      <c r="N2050" s="40" t="s">
        <v>64</v>
      </c>
      <c r="O2050">
        <f t="shared" si="251"/>
        <v>4.00000000000027E-2</v>
      </c>
      <c r="P2050">
        <f t="shared" si="252"/>
        <v>0</v>
      </c>
      <c r="R2050" s="2">
        <f t="shared" si="253"/>
        <v>1.0416666664241347E-2</v>
      </c>
      <c r="S2050" s="4">
        <f t="shared" ref="S2050:S2113" si="255">MROUND(E2050,"0:15")</f>
        <v>43734.822916666664</v>
      </c>
    </row>
    <row r="2051" spans="1:22" x14ac:dyDescent="0.35">
      <c r="A2051" s="37">
        <v>2019</v>
      </c>
      <c r="B2051" s="37" t="s">
        <v>62</v>
      </c>
      <c r="C2051" s="37" t="s">
        <v>63</v>
      </c>
      <c r="D2051" s="37">
        <v>2050</v>
      </c>
      <c r="E2051" s="38">
        <v>43734.833333333336</v>
      </c>
      <c r="F2051" s="37">
        <v>-0.08</v>
      </c>
      <c r="G2051" s="37">
        <v>17.239999999999998</v>
      </c>
      <c r="H2051" s="37">
        <v>-0.08</v>
      </c>
      <c r="I2051" s="37">
        <v>-0.8</v>
      </c>
      <c r="J2051" s="37">
        <f t="shared" ref="J2051:J2114" si="256">IF(G2051="",0.5,IF(G2051&lt;=0,2,IF(G2051&gt;=40,2, IF(AND(G2051&gt;0,G2051&lt;1),5,IF(AND(G2051&gt;35,G2051&lt;40),5,IF(O2051&gt;=1.5,1.5,0))))))</f>
        <v>0</v>
      </c>
      <c r="K2051" s="37">
        <f t="shared" ref="K2051:K2114" si="257">IF(H2051="",0.5,IF(H2051&lt;=0.1,2,IF(H2051&gt;=20,2, IF(AND(H2051&gt;0.1,H2051&lt;0.2),5,IF(AND(H2051&gt;16,H2051&lt;20),5,IF(P2051&gt;=2,1.5,0))))))</f>
        <v>2</v>
      </c>
      <c r="L2051" s="37">
        <f t="shared" ref="L2051:L2114" si="258">IF(A2051="",0.5,IF(B2051="",0.5,IF(C2051="",0.5,IF(E2051="",0.5,IF(Q2051="Y",0.01,0)))))</f>
        <v>0</v>
      </c>
      <c r="M2051" s="37">
        <f t="shared" si="254"/>
        <v>1</v>
      </c>
      <c r="N2051" s="40" t="s">
        <v>64</v>
      </c>
      <c r="O2051">
        <f t="shared" ref="O2051:O2114" si="259">IF(G2051="","",ABS(G2052-G2051))</f>
        <v>5.9999999999998721E-2</v>
      </c>
      <c r="P2051">
        <f t="shared" ref="P2051:P2114" si="260">IF(H2051="","",ABS(H2052-H2051))</f>
        <v>0</v>
      </c>
      <c r="R2051" s="2">
        <f t="shared" ref="R2051:R2114" si="261">E2051-E2050</f>
        <v>1.0416666671517305E-2</v>
      </c>
      <c r="S2051" s="4">
        <f t="shared" si="255"/>
        <v>43734.833333333328</v>
      </c>
    </row>
    <row r="2052" spans="1:22" x14ac:dyDescent="0.35">
      <c r="A2052" s="37">
        <v>2019</v>
      </c>
      <c r="B2052" s="37" t="s">
        <v>62</v>
      </c>
      <c r="C2052" s="37" t="s">
        <v>63</v>
      </c>
      <c r="D2052" s="37">
        <v>2051</v>
      </c>
      <c r="E2052" s="38">
        <v>43734.84375</v>
      </c>
      <c r="F2052" s="37">
        <v>-0.08</v>
      </c>
      <c r="G2052" s="37">
        <v>17.18</v>
      </c>
      <c r="H2052" s="37">
        <v>-0.08</v>
      </c>
      <c r="I2052" s="37">
        <v>-0.8</v>
      </c>
      <c r="J2052" s="37">
        <f t="shared" si="256"/>
        <v>0</v>
      </c>
      <c r="K2052" s="37">
        <f t="shared" si="257"/>
        <v>2</v>
      </c>
      <c r="L2052" s="37">
        <f t="shared" si="258"/>
        <v>0</v>
      </c>
      <c r="M2052" s="37">
        <f t="shared" si="254"/>
        <v>1</v>
      </c>
      <c r="N2052" s="40" t="s">
        <v>64</v>
      </c>
      <c r="O2052">
        <f t="shared" si="259"/>
        <v>3.9999999999999147E-2</v>
      </c>
      <c r="P2052">
        <f t="shared" si="260"/>
        <v>0</v>
      </c>
      <c r="R2052" s="2">
        <f t="shared" si="261"/>
        <v>1.0416666664241347E-2</v>
      </c>
      <c r="S2052" s="4">
        <f t="shared" si="255"/>
        <v>43734.84375</v>
      </c>
    </row>
    <row r="2053" spans="1:22" x14ac:dyDescent="0.35">
      <c r="A2053" s="37">
        <v>2019</v>
      </c>
      <c r="B2053" s="37" t="s">
        <v>62</v>
      </c>
      <c r="C2053" s="37" t="s">
        <v>63</v>
      </c>
      <c r="D2053" s="37">
        <v>2052</v>
      </c>
      <c r="E2053" s="38">
        <v>43734.854166666664</v>
      </c>
      <c r="F2053" s="37">
        <v>-0.08</v>
      </c>
      <c r="G2053" s="37">
        <v>17.14</v>
      </c>
      <c r="H2053" s="37">
        <v>-0.08</v>
      </c>
      <c r="I2053" s="37">
        <v>-0.8</v>
      </c>
      <c r="J2053" s="37">
        <f t="shared" si="256"/>
        <v>0</v>
      </c>
      <c r="K2053" s="37">
        <f t="shared" si="257"/>
        <v>2</v>
      </c>
      <c r="L2053" s="37">
        <f t="shared" si="258"/>
        <v>0</v>
      </c>
      <c r="M2053" s="37">
        <f t="shared" si="254"/>
        <v>1</v>
      </c>
      <c r="N2053" s="40" t="s">
        <v>64</v>
      </c>
      <c r="O2053">
        <f t="shared" si="259"/>
        <v>6.0000000000002274E-2</v>
      </c>
      <c r="P2053">
        <f t="shared" si="260"/>
        <v>0</v>
      </c>
      <c r="R2053" s="2">
        <f t="shared" si="261"/>
        <v>1.0416666664241347E-2</v>
      </c>
      <c r="S2053" s="4">
        <f t="shared" si="255"/>
        <v>43734.854166666664</v>
      </c>
    </row>
    <row r="2054" spans="1:22" x14ac:dyDescent="0.35">
      <c r="A2054" s="37">
        <v>2019</v>
      </c>
      <c r="B2054" s="37" t="s">
        <v>62</v>
      </c>
      <c r="C2054" s="37" t="s">
        <v>63</v>
      </c>
      <c r="D2054" s="37">
        <v>2053</v>
      </c>
      <c r="E2054" s="38">
        <v>43734.864583333336</v>
      </c>
      <c r="F2054" s="37">
        <v>-0.08</v>
      </c>
      <c r="G2054" s="37">
        <v>17.079999999999998</v>
      </c>
      <c r="H2054" s="37">
        <v>-0.08</v>
      </c>
      <c r="I2054" s="37">
        <v>-0.8</v>
      </c>
      <c r="J2054" s="37">
        <f t="shared" si="256"/>
        <v>0</v>
      </c>
      <c r="K2054" s="37">
        <f t="shared" si="257"/>
        <v>2</v>
      </c>
      <c r="L2054" s="37">
        <f t="shared" si="258"/>
        <v>0</v>
      </c>
      <c r="M2054" s="37">
        <f t="shared" si="254"/>
        <v>1</v>
      </c>
      <c r="N2054" s="40" t="s">
        <v>64</v>
      </c>
      <c r="O2054">
        <f t="shared" si="259"/>
        <v>3.9999999999999147E-2</v>
      </c>
      <c r="P2054">
        <f t="shared" si="260"/>
        <v>0</v>
      </c>
      <c r="R2054" s="2">
        <f t="shared" si="261"/>
        <v>1.0416666671517305E-2</v>
      </c>
      <c r="S2054" s="4">
        <f t="shared" si="255"/>
        <v>43734.864583333328</v>
      </c>
    </row>
    <row r="2055" spans="1:22" x14ac:dyDescent="0.35">
      <c r="A2055" s="37">
        <v>2019</v>
      </c>
      <c r="B2055" s="37" t="s">
        <v>62</v>
      </c>
      <c r="C2055" s="37" t="s">
        <v>63</v>
      </c>
      <c r="D2055" s="37">
        <v>2054</v>
      </c>
      <c r="E2055" s="38">
        <v>43734.875</v>
      </c>
      <c r="F2055" s="37">
        <v>-0.08</v>
      </c>
      <c r="G2055" s="37">
        <v>17.04</v>
      </c>
      <c r="H2055" s="37">
        <v>-0.08</v>
      </c>
      <c r="I2055" s="37">
        <v>-0.8</v>
      </c>
      <c r="J2055" s="37">
        <f t="shared" si="256"/>
        <v>0</v>
      </c>
      <c r="K2055" s="37">
        <f t="shared" si="257"/>
        <v>2</v>
      </c>
      <c r="L2055" s="37">
        <f t="shared" si="258"/>
        <v>0</v>
      </c>
      <c r="M2055" s="37">
        <f t="shared" si="254"/>
        <v>1</v>
      </c>
      <c r="N2055" s="40" t="s">
        <v>64</v>
      </c>
      <c r="O2055">
        <f t="shared" si="259"/>
        <v>3.9999999999999147E-2</v>
      </c>
      <c r="P2055">
        <f t="shared" si="260"/>
        <v>0</v>
      </c>
      <c r="R2055" s="2">
        <f t="shared" si="261"/>
        <v>1.0416666664241347E-2</v>
      </c>
      <c r="S2055" s="4">
        <f t="shared" si="255"/>
        <v>43734.875</v>
      </c>
    </row>
    <row r="2056" spans="1:22" x14ac:dyDescent="0.35">
      <c r="A2056" s="37">
        <v>2019</v>
      </c>
      <c r="B2056" s="37" t="s">
        <v>62</v>
      </c>
      <c r="C2056" s="37" t="s">
        <v>63</v>
      </c>
      <c r="D2056" s="37">
        <v>2055</v>
      </c>
      <c r="E2056" s="38">
        <v>43734.885416666664</v>
      </c>
      <c r="F2056" s="37">
        <v>-0.08</v>
      </c>
      <c r="G2056" s="37">
        <v>17</v>
      </c>
      <c r="H2056" s="37">
        <v>-0.08</v>
      </c>
      <c r="I2056" s="37">
        <v>-0.8</v>
      </c>
      <c r="J2056" s="37">
        <f t="shared" si="256"/>
        <v>0</v>
      </c>
      <c r="K2056" s="37">
        <f t="shared" si="257"/>
        <v>2</v>
      </c>
      <c r="L2056" s="37">
        <f t="shared" si="258"/>
        <v>0</v>
      </c>
      <c r="M2056" s="37">
        <f t="shared" si="254"/>
        <v>1</v>
      </c>
      <c r="N2056" s="40" t="s">
        <v>64</v>
      </c>
      <c r="O2056">
        <f t="shared" si="259"/>
        <v>3.9999999999999147E-2</v>
      </c>
      <c r="P2056">
        <f t="shared" si="260"/>
        <v>0</v>
      </c>
      <c r="R2056" s="2">
        <f t="shared" si="261"/>
        <v>1.0416666664241347E-2</v>
      </c>
      <c r="S2056" s="4">
        <f t="shared" si="255"/>
        <v>43734.885416666664</v>
      </c>
    </row>
    <row r="2057" spans="1:22" x14ac:dyDescent="0.35">
      <c r="A2057" s="37">
        <v>2019</v>
      </c>
      <c r="B2057" s="37" t="s">
        <v>62</v>
      </c>
      <c r="C2057" s="37" t="s">
        <v>63</v>
      </c>
      <c r="D2057" s="37">
        <v>2056</v>
      </c>
      <c r="E2057" s="38">
        <v>43734.895833333336</v>
      </c>
      <c r="F2057" s="37">
        <v>-0.08</v>
      </c>
      <c r="G2057" s="37">
        <v>16.96</v>
      </c>
      <c r="H2057" s="37">
        <v>-0.08</v>
      </c>
      <c r="I2057" s="37">
        <v>-0.8</v>
      </c>
      <c r="J2057" s="37">
        <f t="shared" si="256"/>
        <v>0</v>
      </c>
      <c r="K2057" s="37">
        <f t="shared" si="257"/>
        <v>2</v>
      </c>
      <c r="L2057" s="37">
        <f t="shared" si="258"/>
        <v>0</v>
      </c>
      <c r="M2057" s="37">
        <f t="shared" si="254"/>
        <v>1</v>
      </c>
      <c r="N2057" s="40" t="s">
        <v>64</v>
      </c>
      <c r="O2057">
        <f t="shared" si="259"/>
        <v>3.9999999999999147E-2</v>
      </c>
      <c r="P2057">
        <f t="shared" si="260"/>
        <v>0</v>
      </c>
      <c r="R2057" s="2">
        <f t="shared" si="261"/>
        <v>1.0416666671517305E-2</v>
      </c>
      <c r="S2057" s="4">
        <f t="shared" si="255"/>
        <v>43734.895833333328</v>
      </c>
    </row>
    <row r="2058" spans="1:22" x14ac:dyDescent="0.35">
      <c r="A2058" s="37">
        <v>2019</v>
      </c>
      <c r="B2058" s="37" t="s">
        <v>62</v>
      </c>
      <c r="C2058" s="37" t="s">
        <v>63</v>
      </c>
      <c r="D2058" s="37">
        <v>2057</v>
      </c>
      <c r="E2058" s="38">
        <v>43734.90625</v>
      </c>
      <c r="F2058" s="37">
        <v>-0.08</v>
      </c>
      <c r="G2058" s="37">
        <v>16.920000000000002</v>
      </c>
      <c r="H2058" s="37">
        <v>-0.08</v>
      </c>
      <c r="I2058" s="37">
        <v>-0.8</v>
      </c>
      <c r="J2058" s="37">
        <f t="shared" si="256"/>
        <v>0</v>
      </c>
      <c r="K2058" s="37">
        <f t="shared" si="257"/>
        <v>2</v>
      </c>
      <c r="L2058" s="37">
        <f t="shared" si="258"/>
        <v>0</v>
      </c>
      <c r="M2058" s="37">
        <f t="shared" si="254"/>
        <v>1</v>
      </c>
      <c r="N2058" s="40" t="s">
        <v>64</v>
      </c>
      <c r="O2058">
        <f t="shared" si="259"/>
        <v>4.00000000000027E-2</v>
      </c>
      <c r="P2058">
        <f t="shared" si="260"/>
        <v>0</v>
      </c>
      <c r="R2058" s="2">
        <f t="shared" si="261"/>
        <v>1.0416666664241347E-2</v>
      </c>
      <c r="S2058" s="4">
        <f t="shared" si="255"/>
        <v>43734.90625</v>
      </c>
      <c r="U2058" s="5"/>
      <c r="V2058" s="6"/>
    </row>
    <row r="2059" spans="1:22" x14ac:dyDescent="0.35">
      <c r="A2059" s="37">
        <v>2019</v>
      </c>
      <c r="B2059" s="37" t="s">
        <v>62</v>
      </c>
      <c r="C2059" s="37" t="s">
        <v>63</v>
      </c>
      <c r="D2059" s="37">
        <v>2058</v>
      </c>
      <c r="E2059" s="38">
        <v>43734.916666666664</v>
      </c>
      <c r="F2059" s="37">
        <v>-0.08</v>
      </c>
      <c r="G2059" s="37">
        <v>16.88</v>
      </c>
      <c r="H2059" s="37">
        <v>-0.08</v>
      </c>
      <c r="I2059" s="37">
        <v>-0.8</v>
      </c>
      <c r="J2059" s="37">
        <f t="shared" si="256"/>
        <v>0</v>
      </c>
      <c r="K2059" s="37">
        <f t="shared" si="257"/>
        <v>2</v>
      </c>
      <c r="L2059" s="37">
        <f t="shared" si="258"/>
        <v>0</v>
      </c>
      <c r="M2059" s="37">
        <f t="shared" si="254"/>
        <v>1</v>
      </c>
      <c r="N2059" s="40" t="s">
        <v>64</v>
      </c>
      <c r="O2059">
        <f t="shared" si="259"/>
        <v>3.9999999999999147E-2</v>
      </c>
      <c r="P2059">
        <f t="shared" si="260"/>
        <v>0</v>
      </c>
      <c r="R2059" s="2">
        <f t="shared" si="261"/>
        <v>1.0416666664241347E-2</v>
      </c>
      <c r="S2059" s="4">
        <f t="shared" si="255"/>
        <v>43734.916666666664</v>
      </c>
    </row>
    <row r="2060" spans="1:22" x14ac:dyDescent="0.35">
      <c r="A2060" s="37">
        <v>2019</v>
      </c>
      <c r="B2060" s="37" t="s">
        <v>62</v>
      </c>
      <c r="C2060" s="37" t="s">
        <v>63</v>
      </c>
      <c r="D2060" s="37">
        <v>2059</v>
      </c>
      <c r="E2060" s="38">
        <v>43734.927083333336</v>
      </c>
      <c r="F2060" s="37">
        <v>-0.08</v>
      </c>
      <c r="G2060" s="37">
        <v>16.84</v>
      </c>
      <c r="H2060" s="37">
        <v>-0.08</v>
      </c>
      <c r="I2060" s="37">
        <v>-0.8</v>
      </c>
      <c r="J2060" s="37">
        <f t="shared" si="256"/>
        <v>0</v>
      </c>
      <c r="K2060" s="37">
        <f t="shared" si="257"/>
        <v>2</v>
      </c>
      <c r="L2060" s="37">
        <f t="shared" si="258"/>
        <v>0</v>
      </c>
      <c r="M2060" s="37">
        <f t="shared" si="254"/>
        <v>1</v>
      </c>
      <c r="N2060" s="40" t="s">
        <v>64</v>
      </c>
      <c r="O2060">
        <f t="shared" si="259"/>
        <v>5.9999999999998721E-2</v>
      </c>
      <c r="P2060">
        <f t="shared" si="260"/>
        <v>0</v>
      </c>
      <c r="R2060" s="2">
        <f t="shared" si="261"/>
        <v>1.0416666671517305E-2</v>
      </c>
      <c r="S2060" s="4">
        <f t="shared" si="255"/>
        <v>43734.927083333328</v>
      </c>
    </row>
    <row r="2061" spans="1:22" x14ac:dyDescent="0.35">
      <c r="A2061" s="37">
        <v>2019</v>
      </c>
      <c r="B2061" s="37" t="s">
        <v>62</v>
      </c>
      <c r="C2061" s="37" t="s">
        <v>63</v>
      </c>
      <c r="D2061" s="37">
        <v>2060</v>
      </c>
      <c r="E2061" s="38">
        <v>43734.9375</v>
      </c>
      <c r="F2061" s="37">
        <v>-0.08</v>
      </c>
      <c r="G2061" s="37">
        <v>16.78</v>
      </c>
      <c r="H2061" s="37">
        <v>-0.08</v>
      </c>
      <c r="I2061" s="37">
        <v>-0.8</v>
      </c>
      <c r="J2061" s="37">
        <f t="shared" si="256"/>
        <v>0</v>
      </c>
      <c r="K2061" s="37">
        <f t="shared" si="257"/>
        <v>2</v>
      </c>
      <c r="L2061" s="37">
        <f t="shared" si="258"/>
        <v>0</v>
      </c>
      <c r="M2061" s="37">
        <f t="shared" si="254"/>
        <v>1</v>
      </c>
      <c r="N2061" s="40" t="s">
        <v>64</v>
      </c>
      <c r="O2061">
        <f t="shared" si="259"/>
        <v>4.00000000000027E-2</v>
      </c>
      <c r="P2061">
        <f t="shared" si="260"/>
        <v>0</v>
      </c>
      <c r="R2061" s="2">
        <f t="shared" si="261"/>
        <v>1.0416666664241347E-2</v>
      </c>
      <c r="S2061" s="4">
        <f t="shared" si="255"/>
        <v>43734.9375</v>
      </c>
    </row>
    <row r="2062" spans="1:22" x14ac:dyDescent="0.35">
      <c r="A2062" s="37">
        <v>2019</v>
      </c>
      <c r="B2062" s="37" t="s">
        <v>62</v>
      </c>
      <c r="C2062" s="37" t="s">
        <v>63</v>
      </c>
      <c r="D2062" s="37">
        <v>2061</v>
      </c>
      <c r="E2062" s="38">
        <v>43734.947916666664</v>
      </c>
      <c r="F2062" s="37">
        <v>-0.08</v>
      </c>
      <c r="G2062" s="37">
        <v>16.739999999999998</v>
      </c>
      <c r="H2062" s="37">
        <v>-0.08</v>
      </c>
      <c r="I2062" s="37">
        <v>-0.8</v>
      </c>
      <c r="J2062" s="37">
        <f t="shared" si="256"/>
        <v>0</v>
      </c>
      <c r="K2062" s="37">
        <f t="shared" si="257"/>
        <v>2</v>
      </c>
      <c r="L2062" s="37">
        <f t="shared" si="258"/>
        <v>0</v>
      </c>
      <c r="M2062" s="37">
        <f t="shared" si="254"/>
        <v>1</v>
      </c>
      <c r="N2062" s="40" t="s">
        <v>64</v>
      </c>
      <c r="O2062">
        <f t="shared" si="259"/>
        <v>3.9999999999999147E-2</v>
      </c>
      <c r="P2062">
        <f t="shared" si="260"/>
        <v>0</v>
      </c>
      <c r="R2062" s="2">
        <f t="shared" si="261"/>
        <v>1.0416666664241347E-2</v>
      </c>
      <c r="S2062" s="4">
        <f t="shared" si="255"/>
        <v>43734.947916666664</v>
      </c>
    </row>
    <row r="2063" spans="1:22" x14ac:dyDescent="0.35">
      <c r="A2063" s="37">
        <v>2019</v>
      </c>
      <c r="B2063" s="37" t="s">
        <v>62</v>
      </c>
      <c r="C2063" s="37" t="s">
        <v>63</v>
      </c>
      <c r="D2063" s="37">
        <v>2062</v>
      </c>
      <c r="E2063" s="38">
        <v>43734.958333333336</v>
      </c>
      <c r="F2063" s="37">
        <v>-0.08</v>
      </c>
      <c r="G2063" s="37">
        <v>16.7</v>
      </c>
      <c r="H2063" s="37">
        <v>-0.08</v>
      </c>
      <c r="I2063" s="37">
        <v>-0.8</v>
      </c>
      <c r="J2063" s="37">
        <f t="shared" si="256"/>
        <v>0</v>
      </c>
      <c r="K2063" s="37">
        <f t="shared" si="257"/>
        <v>2</v>
      </c>
      <c r="L2063" s="37">
        <f t="shared" si="258"/>
        <v>0</v>
      </c>
      <c r="M2063" s="37">
        <f t="shared" si="254"/>
        <v>1</v>
      </c>
      <c r="N2063" s="40" t="s">
        <v>64</v>
      </c>
      <c r="O2063">
        <f t="shared" si="259"/>
        <v>1.9999999999999574E-2</v>
      </c>
      <c r="P2063">
        <f t="shared" si="260"/>
        <v>0</v>
      </c>
      <c r="R2063" s="2">
        <f t="shared" si="261"/>
        <v>1.0416666671517305E-2</v>
      </c>
      <c r="S2063" s="4">
        <f t="shared" si="255"/>
        <v>43734.958333333328</v>
      </c>
    </row>
    <row r="2064" spans="1:22" x14ac:dyDescent="0.35">
      <c r="A2064" s="37">
        <v>2019</v>
      </c>
      <c r="B2064" s="37" t="s">
        <v>62</v>
      </c>
      <c r="C2064" s="37" t="s">
        <v>63</v>
      </c>
      <c r="D2064" s="37">
        <v>2063</v>
      </c>
      <c r="E2064" s="38">
        <v>43734.96875</v>
      </c>
      <c r="F2064" s="37">
        <v>-0.08</v>
      </c>
      <c r="G2064" s="37">
        <v>16.68</v>
      </c>
      <c r="H2064" s="37">
        <v>-0.08</v>
      </c>
      <c r="I2064" s="37">
        <v>-0.8</v>
      </c>
      <c r="J2064" s="37">
        <f t="shared" si="256"/>
        <v>0</v>
      </c>
      <c r="K2064" s="37">
        <f t="shared" si="257"/>
        <v>2</v>
      </c>
      <c r="L2064" s="37">
        <f t="shared" si="258"/>
        <v>0</v>
      </c>
      <c r="M2064" s="37">
        <f t="shared" si="254"/>
        <v>1</v>
      </c>
      <c r="N2064" s="40" t="s">
        <v>64</v>
      </c>
      <c r="O2064">
        <f t="shared" si="259"/>
        <v>3.9999999999999147E-2</v>
      </c>
      <c r="P2064">
        <f t="shared" si="260"/>
        <v>0</v>
      </c>
      <c r="R2064" s="2">
        <f t="shared" si="261"/>
        <v>1.0416666664241347E-2</v>
      </c>
      <c r="S2064" s="4">
        <f t="shared" si="255"/>
        <v>43734.96875</v>
      </c>
    </row>
    <row r="2065" spans="1:19" x14ac:dyDescent="0.35">
      <c r="A2065" s="37">
        <v>2019</v>
      </c>
      <c r="B2065" s="37" t="s">
        <v>62</v>
      </c>
      <c r="C2065" s="37" t="s">
        <v>63</v>
      </c>
      <c r="D2065" s="37">
        <v>2064</v>
      </c>
      <c r="E2065" s="38">
        <v>43734.979166666664</v>
      </c>
      <c r="F2065" s="37">
        <v>-0.08</v>
      </c>
      <c r="G2065" s="37">
        <v>16.64</v>
      </c>
      <c r="H2065" s="37">
        <v>-0.08</v>
      </c>
      <c r="I2065" s="37">
        <v>-0.8</v>
      </c>
      <c r="J2065" s="37">
        <f t="shared" si="256"/>
        <v>0</v>
      </c>
      <c r="K2065" s="37">
        <f t="shared" si="257"/>
        <v>2</v>
      </c>
      <c r="L2065" s="37">
        <f t="shared" si="258"/>
        <v>0</v>
      </c>
      <c r="M2065" s="37">
        <f t="shared" si="254"/>
        <v>1</v>
      </c>
      <c r="N2065" s="40" t="s">
        <v>64</v>
      </c>
      <c r="O2065">
        <f t="shared" si="259"/>
        <v>6.0000000000002274E-2</v>
      </c>
      <c r="P2065">
        <f t="shared" si="260"/>
        <v>0</v>
      </c>
      <c r="R2065" s="2">
        <f t="shared" si="261"/>
        <v>1.0416666664241347E-2</v>
      </c>
      <c r="S2065" s="4">
        <f t="shared" si="255"/>
        <v>43734.979166666664</v>
      </c>
    </row>
    <row r="2066" spans="1:19" x14ac:dyDescent="0.35">
      <c r="A2066" s="37">
        <v>2019</v>
      </c>
      <c r="B2066" s="37" t="s">
        <v>62</v>
      </c>
      <c r="C2066" s="37" t="s">
        <v>63</v>
      </c>
      <c r="D2066" s="37">
        <v>2065</v>
      </c>
      <c r="E2066" s="38">
        <v>43734.989583333336</v>
      </c>
      <c r="F2066" s="37">
        <v>-0.08</v>
      </c>
      <c r="G2066" s="37">
        <v>16.579999999999998</v>
      </c>
      <c r="H2066" s="37">
        <v>-0.08</v>
      </c>
      <c r="I2066" s="37">
        <v>-0.8</v>
      </c>
      <c r="J2066" s="37">
        <f t="shared" si="256"/>
        <v>0</v>
      </c>
      <c r="K2066" s="37">
        <f t="shared" si="257"/>
        <v>2</v>
      </c>
      <c r="L2066" s="37">
        <f t="shared" si="258"/>
        <v>0</v>
      </c>
      <c r="M2066" s="37">
        <f t="shared" si="254"/>
        <v>1</v>
      </c>
      <c r="N2066" s="40" t="s">
        <v>64</v>
      </c>
      <c r="O2066">
        <f t="shared" si="259"/>
        <v>3.9999999999999147E-2</v>
      </c>
      <c r="P2066">
        <f t="shared" si="260"/>
        <v>0</v>
      </c>
      <c r="R2066" s="2">
        <f t="shared" si="261"/>
        <v>1.0416666671517305E-2</v>
      </c>
      <c r="S2066" s="4">
        <f t="shared" si="255"/>
        <v>43734.989583333328</v>
      </c>
    </row>
    <row r="2067" spans="1:19" x14ac:dyDescent="0.35">
      <c r="A2067" s="37">
        <v>2019</v>
      </c>
      <c r="B2067" s="37" t="s">
        <v>62</v>
      </c>
      <c r="C2067" s="37" t="s">
        <v>63</v>
      </c>
      <c r="D2067" s="37">
        <v>2066</v>
      </c>
      <c r="E2067" s="38">
        <v>43735</v>
      </c>
      <c r="F2067" s="37">
        <v>-0.08</v>
      </c>
      <c r="G2067" s="37">
        <v>16.54</v>
      </c>
      <c r="H2067" s="37">
        <v>-0.08</v>
      </c>
      <c r="I2067" s="37">
        <v>-0.8</v>
      </c>
      <c r="J2067" s="37">
        <f t="shared" si="256"/>
        <v>0</v>
      </c>
      <c r="K2067" s="37">
        <f t="shared" si="257"/>
        <v>2</v>
      </c>
      <c r="L2067" s="37">
        <f t="shared" si="258"/>
        <v>0</v>
      </c>
      <c r="M2067" s="37">
        <f t="shared" si="254"/>
        <v>1</v>
      </c>
      <c r="N2067" s="40" t="s">
        <v>64</v>
      </c>
      <c r="O2067">
        <f t="shared" si="259"/>
        <v>1.9999999999999574E-2</v>
      </c>
      <c r="P2067">
        <f t="shared" si="260"/>
        <v>0</v>
      </c>
      <c r="R2067" s="2">
        <f t="shared" si="261"/>
        <v>1.0416666664241347E-2</v>
      </c>
      <c r="S2067" s="4">
        <f t="shared" si="255"/>
        <v>43735</v>
      </c>
    </row>
    <row r="2068" spans="1:19" x14ac:dyDescent="0.35">
      <c r="A2068" s="37">
        <v>2019</v>
      </c>
      <c r="B2068" s="37" t="s">
        <v>62</v>
      </c>
      <c r="C2068" s="37" t="s">
        <v>63</v>
      </c>
      <c r="D2068" s="37">
        <v>2067</v>
      </c>
      <c r="E2068" s="38">
        <v>43735.010416666664</v>
      </c>
      <c r="F2068" s="37">
        <v>-0.08</v>
      </c>
      <c r="G2068" s="37">
        <v>16.52</v>
      </c>
      <c r="H2068" s="37">
        <v>-0.08</v>
      </c>
      <c r="I2068" s="37">
        <v>-0.8</v>
      </c>
      <c r="J2068" s="37">
        <f t="shared" si="256"/>
        <v>0</v>
      </c>
      <c r="K2068" s="37">
        <f t="shared" si="257"/>
        <v>2</v>
      </c>
      <c r="L2068" s="37">
        <f t="shared" si="258"/>
        <v>0</v>
      </c>
      <c r="M2068" s="37">
        <f t="shared" si="254"/>
        <v>1</v>
      </c>
      <c r="N2068" s="40" t="s">
        <v>64</v>
      </c>
      <c r="O2068">
        <f t="shared" si="259"/>
        <v>5.9999999999998721E-2</v>
      </c>
      <c r="P2068">
        <f t="shared" si="260"/>
        <v>0</v>
      </c>
      <c r="R2068" s="2">
        <f t="shared" si="261"/>
        <v>1.0416666664241347E-2</v>
      </c>
      <c r="S2068" s="4">
        <f t="shared" si="255"/>
        <v>43735.010416666664</v>
      </c>
    </row>
    <row r="2069" spans="1:19" x14ac:dyDescent="0.35">
      <c r="A2069" s="37">
        <v>2019</v>
      </c>
      <c r="B2069" s="37" t="s">
        <v>62</v>
      </c>
      <c r="C2069" s="37" t="s">
        <v>63</v>
      </c>
      <c r="D2069" s="37">
        <v>2068</v>
      </c>
      <c r="E2069" s="38">
        <v>43735.020833333336</v>
      </c>
      <c r="F2069" s="37">
        <v>-0.08</v>
      </c>
      <c r="G2069" s="37">
        <v>16.46</v>
      </c>
      <c r="H2069" s="37">
        <v>-0.08</v>
      </c>
      <c r="I2069" s="37">
        <v>-0.8</v>
      </c>
      <c r="J2069" s="37">
        <f t="shared" si="256"/>
        <v>0</v>
      </c>
      <c r="K2069" s="37">
        <f t="shared" si="257"/>
        <v>2</v>
      </c>
      <c r="L2069" s="37">
        <f t="shared" si="258"/>
        <v>0</v>
      </c>
      <c r="M2069" s="37">
        <f t="shared" si="254"/>
        <v>1</v>
      </c>
      <c r="N2069" s="40" t="s">
        <v>64</v>
      </c>
      <c r="O2069">
        <f t="shared" si="259"/>
        <v>3.9999999999999147E-2</v>
      </c>
      <c r="P2069">
        <f t="shared" si="260"/>
        <v>0</v>
      </c>
      <c r="R2069" s="2">
        <f t="shared" si="261"/>
        <v>1.0416666671517305E-2</v>
      </c>
      <c r="S2069" s="4">
        <f t="shared" si="255"/>
        <v>43735.020833333328</v>
      </c>
    </row>
    <row r="2070" spans="1:19" x14ac:dyDescent="0.35">
      <c r="A2070" s="37">
        <v>2019</v>
      </c>
      <c r="B2070" s="37" t="s">
        <v>62</v>
      </c>
      <c r="C2070" s="37" t="s">
        <v>63</v>
      </c>
      <c r="D2070" s="37">
        <v>2069</v>
      </c>
      <c r="E2070" s="38">
        <v>43735.03125</v>
      </c>
      <c r="F2070" s="37">
        <v>-0.08</v>
      </c>
      <c r="G2070" s="37">
        <v>16.420000000000002</v>
      </c>
      <c r="H2070" s="37">
        <v>-0.08</v>
      </c>
      <c r="I2070" s="37">
        <v>-0.8</v>
      </c>
      <c r="J2070" s="37">
        <f t="shared" si="256"/>
        <v>0</v>
      </c>
      <c r="K2070" s="37">
        <f t="shared" si="257"/>
        <v>2</v>
      </c>
      <c r="L2070" s="37">
        <f t="shared" si="258"/>
        <v>0</v>
      </c>
      <c r="M2070" s="37">
        <f t="shared" si="254"/>
        <v>1</v>
      </c>
      <c r="N2070" s="40" t="s">
        <v>64</v>
      </c>
      <c r="O2070">
        <f t="shared" si="259"/>
        <v>4.00000000000027E-2</v>
      </c>
      <c r="P2070">
        <f t="shared" si="260"/>
        <v>0</v>
      </c>
      <c r="R2070" s="2">
        <f t="shared" si="261"/>
        <v>1.0416666664241347E-2</v>
      </c>
      <c r="S2070" s="4">
        <f t="shared" si="255"/>
        <v>43735.03125</v>
      </c>
    </row>
    <row r="2071" spans="1:19" x14ac:dyDescent="0.35">
      <c r="A2071" s="37">
        <v>2019</v>
      </c>
      <c r="B2071" s="37" t="s">
        <v>62</v>
      </c>
      <c r="C2071" s="37" t="s">
        <v>63</v>
      </c>
      <c r="D2071" s="37">
        <v>2070</v>
      </c>
      <c r="E2071" s="38">
        <v>43735.041666666664</v>
      </c>
      <c r="F2071" s="37">
        <v>-0.08</v>
      </c>
      <c r="G2071" s="37">
        <v>16.38</v>
      </c>
      <c r="H2071" s="37">
        <v>-0.08</v>
      </c>
      <c r="I2071" s="37">
        <v>-0.8</v>
      </c>
      <c r="J2071" s="37">
        <f t="shared" si="256"/>
        <v>0</v>
      </c>
      <c r="K2071" s="37">
        <f t="shared" si="257"/>
        <v>2</v>
      </c>
      <c r="L2071" s="37">
        <f t="shared" si="258"/>
        <v>0</v>
      </c>
      <c r="M2071" s="37">
        <f t="shared" si="254"/>
        <v>1</v>
      </c>
      <c r="N2071" s="40" t="s">
        <v>64</v>
      </c>
      <c r="O2071">
        <f t="shared" si="259"/>
        <v>3.9999999999999147E-2</v>
      </c>
      <c r="P2071">
        <f t="shared" si="260"/>
        <v>0</v>
      </c>
      <c r="R2071" s="2">
        <f t="shared" si="261"/>
        <v>1.0416666664241347E-2</v>
      </c>
      <c r="S2071" s="4">
        <f t="shared" si="255"/>
        <v>43735.041666666664</v>
      </c>
    </row>
    <row r="2072" spans="1:19" x14ac:dyDescent="0.35">
      <c r="A2072" s="37">
        <v>2019</v>
      </c>
      <c r="B2072" s="37" t="s">
        <v>62</v>
      </c>
      <c r="C2072" s="37" t="s">
        <v>63</v>
      </c>
      <c r="D2072" s="37">
        <v>2071</v>
      </c>
      <c r="E2072" s="38">
        <v>43735.052083333336</v>
      </c>
      <c r="F2072" s="37">
        <v>-0.08</v>
      </c>
      <c r="G2072" s="37">
        <v>16.34</v>
      </c>
      <c r="H2072" s="37">
        <v>-0.08</v>
      </c>
      <c r="I2072" s="37">
        <v>-0.8</v>
      </c>
      <c r="J2072" s="37">
        <f t="shared" si="256"/>
        <v>0</v>
      </c>
      <c r="K2072" s="37">
        <f t="shared" si="257"/>
        <v>2</v>
      </c>
      <c r="L2072" s="37">
        <f t="shared" si="258"/>
        <v>0</v>
      </c>
      <c r="M2072" s="37">
        <f t="shared" si="254"/>
        <v>1</v>
      </c>
      <c r="N2072" s="40" t="s">
        <v>64</v>
      </c>
      <c r="O2072">
        <f t="shared" si="259"/>
        <v>3.9999999999999147E-2</v>
      </c>
      <c r="P2072">
        <f t="shared" si="260"/>
        <v>0</v>
      </c>
      <c r="R2072" s="2">
        <f t="shared" si="261"/>
        <v>1.0416666671517305E-2</v>
      </c>
      <c r="S2072" s="4">
        <f t="shared" si="255"/>
        <v>43735.052083333328</v>
      </c>
    </row>
    <row r="2073" spans="1:19" x14ac:dyDescent="0.35">
      <c r="A2073" s="37">
        <v>2019</v>
      </c>
      <c r="B2073" s="37" t="s">
        <v>62</v>
      </c>
      <c r="C2073" s="37" t="s">
        <v>63</v>
      </c>
      <c r="D2073" s="37">
        <v>2072</v>
      </c>
      <c r="E2073" s="38">
        <v>43735.0625</v>
      </c>
      <c r="F2073" s="37">
        <v>-0.08</v>
      </c>
      <c r="G2073" s="37">
        <v>16.3</v>
      </c>
      <c r="H2073" s="37">
        <v>-0.08</v>
      </c>
      <c r="I2073" s="37">
        <v>-0.8</v>
      </c>
      <c r="J2073" s="37">
        <f t="shared" si="256"/>
        <v>0</v>
      </c>
      <c r="K2073" s="37">
        <f t="shared" si="257"/>
        <v>2</v>
      </c>
      <c r="L2073" s="37">
        <f t="shared" si="258"/>
        <v>0</v>
      </c>
      <c r="M2073" s="37">
        <f t="shared" si="254"/>
        <v>1</v>
      </c>
      <c r="N2073" s="40" t="s">
        <v>64</v>
      </c>
      <c r="O2073">
        <f t="shared" si="259"/>
        <v>3.9999999999999147E-2</v>
      </c>
      <c r="P2073">
        <f t="shared" si="260"/>
        <v>0</v>
      </c>
      <c r="R2073" s="2">
        <f t="shared" si="261"/>
        <v>1.0416666664241347E-2</v>
      </c>
      <c r="S2073" s="4">
        <f t="shared" si="255"/>
        <v>43735.0625</v>
      </c>
    </row>
    <row r="2074" spans="1:19" x14ac:dyDescent="0.35">
      <c r="A2074" s="37">
        <v>2019</v>
      </c>
      <c r="B2074" s="37" t="s">
        <v>62</v>
      </c>
      <c r="C2074" s="37" t="s">
        <v>63</v>
      </c>
      <c r="D2074" s="37">
        <v>2073</v>
      </c>
      <c r="E2074" s="38">
        <v>43735.072916666664</v>
      </c>
      <c r="F2074" s="37">
        <v>-0.08</v>
      </c>
      <c r="G2074" s="37">
        <v>16.260000000000002</v>
      </c>
      <c r="H2074" s="37">
        <v>-0.08</v>
      </c>
      <c r="I2074" s="37">
        <v>-0.8</v>
      </c>
      <c r="J2074" s="37">
        <f t="shared" si="256"/>
        <v>0</v>
      </c>
      <c r="K2074" s="37">
        <f t="shared" si="257"/>
        <v>2</v>
      </c>
      <c r="L2074" s="37">
        <f t="shared" si="258"/>
        <v>0</v>
      </c>
      <c r="M2074" s="37">
        <f t="shared" si="254"/>
        <v>1</v>
      </c>
      <c r="N2074" s="40" t="s">
        <v>64</v>
      </c>
      <c r="O2074">
        <f t="shared" si="259"/>
        <v>2.0000000000003126E-2</v>
      </c>
      <c r="P2074">
        <f t="shared" si="260"/>
        <v>0</v>
      </c>
      <c r="R2074" s="2">
        <f t="shared" si="261"/>
        <v>1.0416666664241347E-2</v>
      </c>
      <c r="S2074" s="4">
        <f t="shared" si="255"/>
        <v>43735.072916666664</v>
      </c>
    </row>
    <row r="2075" spans="1:19" x14ac:dyDescent="0.35">
      <c r="A2075" s="37">
        <v>2019</v>
      </c>
      <c r="B2075" s="37" t="s">
        <v>62</v>
      </c>
      <c r="C2075" s="37" t="s">
        <v>63</v>
      </c>
      <c r="D2075" s="37">
        <v>2074</v>
      </c>
      <c r="E2075" s="38">
        <v>43735.083333333336</v>
      </c>
      <c r="F2075" s="37">
        <v>-0.08</v>
      </c>
      <c r="G2075" s="37">
        <v>16.239999999999998</v>
      </c>
      <c r="H2075" s="37">
        <v>-0.08</v>
      </c>
      <c r="I2075" s="37">
        <v>-0.8</v>
      </c>
      <c r="J2075" s="37">
        <f t="shared" si="256"/>
        <v>0</v>
      </c>
      <c r="K2075" s="37">
        <f t="shared" si="257"/>
        <v>2</v>
      </c>
      <c r="L2075" s="37">
        <f t="shared" si="258"/>
        <v>0</v>
      </c>
      <c r="M2075" s="37">
        <f t="shared" si="254"/>
        <v>1</v>
      </c>
      <c r="N2075" s="40" t="s">
        <v>64</v>
      </c>
      <c r="O2075">
        <f t="shared" si="259"/>
        <v>3.9999999999999147E-2</v>
      </c>
      <c r="P2075">
        <f t="shared" si="260"/>
        <v>0</v>
      </c>
      <c r="R2075" s="2">
        <f t="shared" si="261"/>
        <v>1.0416666671517305E-2</v>
      </c>
      <c r="S2075" s="4">
        <f t="shared" si="255"/>
        <v>43735.083333333328</v>
      </c>
    </row>
    <row r="2076" spans="1:19" x14ac:dyDescent="0.35">
      <c r="A2076" s="37">
        <v>2019</v>
      </c>
      <c r="B2076" s="37" t="s">
        <v>62</v>
      </c>
      <c r="C2076" s="37" t="s">
        <v>63</v>
      </c>
      <c r="D2076" s="37">
        <v>2075</v>
      </c>
      <c r="E2076" s="38">
        <v>43735.09375</v>
      </c>
      <c r="F2076" s="37">
        <v>-0.08</v>
      </c>
      <c r="G2076" s="37">
        <v>16.2</v>
      </c>
      <c r="H2076" s="37">
        <v>-0.08</v>
      </c>
      <c r="I2076" s="37">
        <v>-0.8</v>
      </c>
      <c r="J2076" s="37">
        <f t="shared" si="256"/>
        <v>0</v>
      </c>
      <c r="K2076" s="37">
        <f t="shared" si="257"/>
        <v>2</v>
      </c>
      <c r="L2076" s="37">
        <f t="shared" si="258"/>
        <v>0</v>
      </c>
      <c r="M2076" s="37">
        <f t="shared" si="254"/>
        <v>1</v>
      </c>
      <c r="N2076" s="40" t="s">
        <v>64</v>
      </c>
      <c r="O2076">
        <f t="shared" si="259"/>
        <v>3.9999999999999147E-2</v>
      </c>
      <c r="P2076">
        <f t="shared" si="260"/>
        <v>0</v>
      </c>
      <c r="R2076" s="2">
        <f t="shared" si="261"/>
        <v>1.0416666664241347E-2</v>
      </c>
      <c r="S2076" s="4">
        <f t="shared" si="255"/>
        <v>43735.09375</v>
      </c>
    </row>
    <row r="2077" spans="1:19" x14ac:dyDescent="0.35">
      <c r="A2077" s="37">
        <v>2019</v>
      </c>
      <c r="B2077" s="37" t="s">
        <v>62</v>
      </c>
      <c r="C2077" s="37" t="s">
        <v>63</v>
      </c>
      <c r="D2077" s="37">
        <v>2076</v>
      </c>
      <c r="E2077" s="38">
        <v>43735.104166666664</v>
      </c>
      <c r="F2077" s="37">
        <v>-0.08</v>
      </c>
      <c r="G2077" s="37">
        <v>16.16</v>
      </c>
      <c r="H2077" s="37">
        <v>-0.08</v>
      </c>
      <c r="I2077" s="37">
        <v>-0.8</v>
      </c>
      <c r="J2077" s="37">
        <f t="shared" si="256"/>
        <v>0</v>
      </c>
      <c r="K2077" s="37">
        <f t="shared" si="257"/>
        <v>2</v>
      </c>
      <c r="L2077" s="37">
        <f t="shared" si="258"/>
        <v>0</v>
      </c>
      <c r="M2077" s="37">
        <f t="shared" si="254"/>
        <v>1</v>
      </c>
      <c r="N2077" s="40" t="s">
        <v>64</v>
      </c>
      <c r="O2077">
        <f t="shared" si="259"/>
        <v>3.9999999999999147E-2</v>
      </c>
      <c r="P2077">
        <f t="shared" si="260"/>
        <v>0</v>
      </c>
      <c r="R2077" s="2">
        <f t="shared" si="261"/>
        <v>1.0416666664241347E-2</v>
      </c>
      <c r="S2077" s="4">
        <f t="shared" si="255"/>
        <v>43735.104166666664</v>
      </c>
    </row>
    <row r="2078" spans="1:19" x14ac:dyDescent="0.35">
      <c r="A2078" s="37">
        <v>2019</v>
      </c>
      <c r="B2078" s="37" t="s">
        <v>62</v>
      </c>
      <c r="C2078" s="37" t="s">
        <v>63</v>
      </c>
      <c r="D2078" s="37">
        <v>2077</v>
      </c>
      <c r="E2078" s="38">
        <v>43735.114583333336</v>
      </c>
      <c r="F2078" s="37">
        <v>-0.08</v>
      </c>
      <c r="G2078" s="37">
        <v>16.12</v>
      </c>
      <c r="H2078" s="37">
        <v>-0.08</v>
      </c>
      <c r="I2078" s="37">
        <v>-0.8</v>
      </c>
      <c r="J2078" s="37">
        <f t="shared" si="256"/>
        <v>0</v>
      </c>
      <c r="K2078" s="37">
        <f t="shared" si="257"/>
        <v>2</v>
      </c>
      <c r="L2078" s="37">
        <f t="shared" si="258"/>
        <v>0</v>
      </c>
      <c r="M2078" s="37">
        <f t="shared" si="254"/>
        <v>1</v>
      </c>
      <c r="N2078" s="40" t="s">
        <v>64</v>
      </c>
      <c r="O2078">
        <f t="shared" si="259"/>
        <v>4.00000000000027E-2</v>
      </c>
      <c r="P2078">
        <f t="shared" si="260"/>
        <v>0</v>
      </c>
      <c r="R2078" s="2">
        <f t="shared" si="261"/>
        <v>1.0416666671517305E-2</v>
      </c>
      <c r="S2078" s="4">
        <f t="shared" si="255"/>
        <v>43735.114583333328</v>
      </c>
    </row>
    <row r="2079" spans="1:19" x14ac:dyDescent="0.35">
      <c r="A2079" s="37">
        <v>2019</v>
      </c>
      <c r="B2079" s="37" t="s">
        <v>62</v>
      </c>
      <c r="C2079" s="37" t="s">
        <v>63</v>
      </c>
      <c r="D2079" s="37">
        <v>2078</v>
      </c>
      <c r="E2079" s="38">
        <v>43735.125</v>
      </c>
      <c r="F2079" s="37">
        <v>-0.08</v>
      </c>
      <c r="G2079" s="37">
        <v>16.079999999999998</v>
      </c>
      <c r="H2079" s="37">
        <v>-0.08</v>
      </c>
      <c r="I2079" s="37">
        <v>-0.8</v>
      </c>
      <c r="J2079" s="37">
        <f t="shared" si="256"/>
        <v>0</v>
      </c>
      <c r="K2079" s="37">
        <f t="shared" si="257"/>
        <v>2</v>
      </c>
      <c r="L2079" s="37">
        <f t="shared" si="258"/>
        <v>0</v>
      </c>
      <c r="M2079" s="37">
        <f t="shared" si="254"/>
        <v>1</v>
      </c>
      <c r="N2079" s="40" t="s">
        <v>64</v>
      </c>
      <c r="O2079">
        <f t="shared" si="259"/>
        <v>1.9999999999999574E-2</v>
      </c>
      <c r="P2079">
        <f t="shared" si="260"/>
        <v>0</v>
      </c>
      <c r="R2079" s="2">
        <f t="shared" si="261"/>
        <v>1.0416666664241347E-2</v>
      </c>
      <c r="S2079" s="4">
        <f t="shared" si="255"/>
        <v>43735.125</v>
      </c>
    </row>
    <row r="2080" spans="1:19" x14ac:dyDescent="0.35">
      <c r="A2080" s="37">
        <v>2019</v>
      </c>
      <c r="B2080" s="37" t="s">
        <v>62</v>
      </c>
      <c r="C2080" s="37" t="s">
        <v>63</v>
      </c>
      <c r="D2080" s="37">
        <v>2079</v>
      </c>
      <c r="E2080" s="38">
        <v>43735.135416666664</v>
      </c>
      <c r="F2080" s="37">
        <v>-0.08</v>
      </c>
      <c r="G2080" s="37">
        <v>16.059999999999999</v>
      </c>
      <c r="H2080" s="37">
        <v>-0.08</v>
      </c>
      <c r="I2080" s="37">
        <v>-0.8</v>
      </c>
      <c r="J2080" s="37">
        <f t="shared" si="256"/>
        <v>0</v>
      </c>
      <c r="K2080" s="37">
        <f t="shared" si="257"/>
        <v>2</v>
      </c>
      <c r="L2080" s="37">
        <f t="shared" si="258"/>
        <v>0</v>
      </c>
      <c r="M2080" s="37">
        <f t="shared" si="254"/>
        <v>1</v>
      </c>
      <c r="N2080" s="40" t="s">
        <v>64</v>
      </c>
      <c r="O2080">
        <f t="shared" si="259"/>
        <v>3.9999999999999147E-2</v>
      </c>
      <c r="P2080">
        <f t="shared" si="260"/>
        <v>0</v>
      </c>
      <c r="R2080" s="2">
        <f t="shared" si="261"/>
        <v>1.0416666664241347E-2</v>
      </c>
      <c r="S2080" s="4">
        <f t="shared" si="255"/>
        <v>43735.135416666664</v>
      </c>
    </row>
    <row r="2081" spans="1:19" x14ac:dyDescent="0.35">
      <c r="A2081" s="37">
        <v>2019</v>
      </c>
      <c r="B2081" s="37" t="s">
        <v>62</v>
      </c>
      <c r="C2081" s="37" t="s">
        <v>63</v>
      </c>
      <c r="D2081" s="37">
        <v>2080</v>
      </c>
      <c r="E2081" s="38">
        <v>43735.145833333336</v>
      </c>
      <c r="F2081" s="37">
        <v>-0.08</v>
      </c>
      <c r="G2081" s="37">
        <v>16.02</v>
      </c>
      <c r="H2081" s="37">
        <v>-0.08</v>
      </c>
      <c r="I2081" s="37">
        <v>-0.8</v>
      </c>
      <c r="J2081" s="37">
        <f t="shared" si="256"/>
        <v>0</v>
      </c>
      <c r="K2081" s="37">
        <f t="shared" si="257"/>
        <v>2</v>
      </c>
      <c r="L2081" s="37">
        <f t="shared" si="258"/>
        <v>0</v>
      </c>
      <c r="M2081" s="37">
        <f t="shared" si="254"/>
        <v>1</v>
      </c>
      <c r="N2081" s="40" t="s">
        <v>64</v>
      </c>
      <c r="O2081">
        <f t="shared" si="259"/>
        <v>5.9999999999998721E-2</v>
      </c>
      <c r="P2081">
        <f t="shared" si="260"/>
        <v>0</v>
      </c>
      <c r="R2081" s="2">
        <f t="shared" si="261"/>
        <v>1.0416666671517305E-2</v>
      </c>
      <c r="S2081" s="4">
        <f t="shared" si="255"/>
        <v>43735.145833333328</v>
      </c>
    </row>
    <row r="2082" spans="1:19" x14ac:dyDescent="0.35">
      <c r="A2082" s="37">
        <v>2019</v>
      </c>
      <c r="B2082" s="37" t="s">
        <v>62</v>
      </c>
      <c r="C2082" s="37" t="s">
        <v>63</v>
      </c>
      <c r="D2082" s="37">
        <v>2081</v>
      </c>
      <c r="E2082" s="38">
        <v>43735.15625</v>
      </c>
      <c r="F2082" s="37">
        <v>-0.08</v>
      </c>
      <c r="G2082" s="37">
        <v>15.96</v>
      </c>
      <c r="H2082" s="37">
        <v>-0.08</v>
      </c>
      <c r="I2082" s="37">
        <v>-0.8</v>
      </c>
      <c r="J2082" s="37">
        <f t="shared" si="256"/>
        <v>0</v>
      </c>
      <c r="K2082" s="37">
        <f t="shared" si="257"/>
        <v>2</v>
      </c>
      <c r="L2082" s="37">
        <f t="shared" si="258"/>
        <v>0</v>
      </c>
      <c r="M2082" s="37">
        <f t="shared" si="254"/>
        <v>1</v>
      </c>
      <c r="N2082" s="40" t="s">
        <v>64</v>
      </c>
      <c r="O2082">
        <f t="shared" si="259"/>
        <v>2.000000000000135E-2</v>
      </c>
      <c r="P2082">
        <f t="shared" si="260"/>
        <v>0</v>
      </c>
      <c r="R2082" s="2">
        <f t="shared" si="261"/>
        <v>1.0416666664241347E-2</v>
      </c>
      <c r="S2082" s="4">
        <f t="shared" si="255"/>
        <v>43735.15625</v>
      </c>
    </row>
    <row r="2083" spans="1:19" x14ac:dyDescent="0.35">
      <c r="A2083" s="37">
        <v>2019</v>
      </c>
      <c r="B2083" s="37" t="s">
        <v>62</v>
      </c>
      <c r="C2083" s="37" t="s">
        <v>63</v>
      </c>
      <c r="D2083" s="37">
        <v>2082</v>
      </c>
      <c r="E2083" s="38">
        <v>43735.166666666664</v>
      </c>
      <c r="F2083" s="37">
        <v>-0.08</v>
      </c>
      <c r="G2083" s="37">
        <v>15.94</v>
      </c>
      <c r="H2083" s="37">
        <v>-0.08</v>
      </c>
      <c r="I2083" s="37">
        <v>-0.8</v>
      </c>
      <c r="J2083" s="37">
        <f t="shared" si="256"/>
        <v>0</v>
      </c>
      <c r="K2083" s="37">
        <f t="shared" si="257"/>
        <v>2</v>
      </c>
      <c r="L2083" s="37">
        <f t="shared" si="258"/>
        <v>0</v>
      </c>
      <c r="M2083" s="37">
        <f t="shared" si="254"/>
        <v>1</v>
      </c>
      <c r="N2083" s="40" t="s">
        <v>64</v>
      </c>
      <c r="O2083">
        <f t="shared" si="259"/>
        <v>1.9999999999999574E-2</v>
      </c>
      <c r="P2083">
        <f t="shared" si="260"/>
        <v>0</v>
      </c>
      <c r="R2083" s="2">
        <f t="shared" si="261"/>
        <v>1.0416666664241347E-2</v>
      </c>
      <c r="S2083" s="4">
        <f t="shared" si="255"/>
        <v>43735.166666666664</v>
      </c>
    </row>
    <row r="2084" spans="1:19" x14ac:dyDescent="0.35">
      <c r="A2084" s="37">
        <v>2019</v>
      </c>
      <c r="B2084" s="37" t="s">
        <v>62</v>
      </c>
      <c r="C2084" s="37" t="s">
        <v>63</v>
      </c>
      <c r="D2084" s="37">
        <v>2083</v>
      </c>
      <c r="E2084" s="38">
        <v>43735.177083333336</v>
      </c>
      <c r="F2084" s="37">
        <v>-0.08</v>
      </c>
      <c r="G2084" s="37">
        <v>15.92</v>
      </c>
      <c r="H2084" s="37">
        <v>-0.08</v>
      </c>
      <c r="I2084" s="37">
        <v>-0.8</v>
      </c>
      <c r="J2084" s="37">
        <f t="shared" si="256"/>
        <v>0</v>
      </c>
      <c r="K2084" s="37">
        <f t="shared" si="257"/>
        <v>2</v>
      </c>
      <c r="L2084" s="37">
        <f t="shared" si="258"/>
        <v>0</v>
      </c>
      <c r="M2084" s="37">
        <f t="shared" si="254"/>
        <v>1</v>
      </c>
      <c r="N2084" s="40" t="s">
        <v>64</v>
      </c>
      <c r="O2084">
        <f t="shared" si="259"/>
        <v>1.9999999999999574E-2</v>
      </c>
      <c r="P2084">
        <f t="shared" si="260"/>
        <v>0</v>
      </c>
      <c r="R2084" s="2">
        <f t="shared" si="261"/>
        <v>1.0416666671517305E-2</v>
      </c>
      <c r="S2084" s="4">
        <f t="shared" si="255"/>
        <v>43735.177083333328</v>
      </c>
    </row>
    <row r="2085" spans="1:19" x14ac:dyDescent="0.35">
      <c r="A2085" s="37">
        <v>2019</v>
      </c>
      <c r="B2085" s="37" t="s">
        <v>62</v>
      </c>
      <c r="C2085" s="37" t="s">
        <v>63</v>
      </c>
      <c r="D2085" s="37">
        <v>2084</v>
      </c>
      <c r="E2085" s="38">
        <v>43735.1875</v>
      </c>
      <c r="F2085" s="37">
        <v>-0.08</v>
      </c>
      <c r="G2085" s="37">
        <v>15.9</v>
      </c>
      <c r="H2085" s="37">
        <v>-0.08</v>
      </c>
      <c r="I2085" s="37">
        <v>-0.8</v>
      </c>
      <c r="J2085" s="37">
        <f t="shared" si="256"/>
        <v>0</v>
      </c>
      <c r="K2085" s="37">
        <f t="shared" si="257"/>
        <v>2</v>
      </c>
      <c r="L2085" s="37">
        <f t="shared" si="258"/>
        <v>0</v>
      </c>
      <c r="M2085" s="37">
        <f t="shared" si="254"/>
        <v>1</v>
      </c>
      <c r="N2085" s="40" t="s">
        <v>64</v>
      </c>
      <c r="O2085">
        <f t="shared" si="259"/>
        <v>4.0000000000000924E-2</v>
      </c>
      <c r="P2085">
        <f t="shared" si="260"/>
        <v>0</v>
      </c>
      <c r="R2085" s="2">
        <f t="shared" si="261"/>
        <v>1.0416666664241347E-2</v>
      </c>
      <c r="S2085" s="4">
        <f t="shared" si="255"/>
        <v>43735.1875</v>
      </c>
    </row>
    <row r="2086" spans="1:19" x14ac:dyDescent="0.35">
      <c r="A2086" s="37">
        <v>2019</v>
      </c>
      <c r="B2086" s="37" t="s">
        <v>62</v>
      </c>
      <c r="C2086" s="37" t="s">
        <v>63</v>
      </c>
      <c r="D2086" s="37">
        <v>2085</v>
      </c>
      <c r="E2086" s="38">
        <v>43735.197916666664</v>
      </c>
      <c r="F2086" s="37">
        <v>-0.08</v>
      </c>
      <c r="G2086" s="37">
        <v>15.86</v>
      </c>
      <c r="H2086" s="37">
        <v>-0.08</v>
      </c>
      <c r="I2086" s="37">
        <v>-0.8</v>
      </c>
      <c r="J2086" s="37">
        <f t="shared" si="256"/>
        <v>0</v>
      </c>
      <c r="K2086" s="37">
        <f t="shared" si="257"/>
        <v>2</v>
      </c>
      <c r="L2086" s="37">
        <f t="shared" si="258"/>
        <v>0</v>
      </c>
      <c r="M2086" s="37">
        <f t="shared" si="254"/>
        <v>1</v>
      </c>
      <c r="N2086" s="40" t="s">
        <v>64</v>
      </c>
      <c r="O2086">
        <f t="shared" si="259"/>
        <v>1.9999999999999574E-2</v>
      </c>
      <c r="P2086">
        <f t="shared" si="260"/>
        <v>0</v>
      </c>
      <c r="R2086" s="2">
        <f t="shared" si="261"/>
        <v>1.0416666664241347E-2</v>
      </c>
      <c r="S2086" s="4">
        <f t="shared" si="255"/>
        <v>43735.197916666664</v>
      </c>
    </row>
    <row r="2087" spans="1:19" x14ac:dyDescent="0.35">
      <c r="A2087" s="37">
        <v>2019</v>
      </c>
      <c r="B2087" s="37" t="s">
        <v>62</v>
      </c>
      <c r="C2087" s="37" t="s">
        <v>63</v>
      </c>
      <c r="D2087" s="37">
        <v>2086</v>
      </c>
      <c r="E2087" s="38">
        <v>43735.208333333336</v>
      </c>
      <c r="F2087" s="37">
        <v>-0.08</v>
      </c>
      <c r="G2087" s="37">
        <v>15.84</v>
      </c>
      <c r="H2087" s="37">
        <v>-0.08</v>
      </c>
      <c r="I2087" s="37">
        <v>-0.8</v>
      </c>
      <c r="J2087" s="37">
        <f t="shared" si="256"/>
        <v>0</v>
      </c>
      <c r="K2087" s="37">
        <f t="shared" si="257"/>
        <v>2</v>
      </c>
      <c r="L2087" s="37">
        <f t="shared" si="258"/>
        <v>0</v>
      </c>
      <c r="M2087" s="37">
        <f t="shared" si="254"/>
        <v>1</v>
      </c>
      <c r="N2087" s="40" t="s">
        <v>64</v>
      </c>
      <c r="O2087">
        <f t="shared" si="259"/>
        <v>3.9999999999999147E-2</v>
      </c>
      <c r="P2087">
        <f t="shared" si="260"/>
        <v>0</v>
      </c>
      <c r="R2087" s="2">
        <f t="shared" si="261"/>
        <v>1.0416666671517305E-2</v>
      </c>
      <c r="S2087" s="4">
        <f t="shared" si="255"/>
        <v>43735.208333333328</v>
      </c>
    </row>
    <row r="2088" spans="1:19" x14ac:dyDescent="0.35">
      <c r="A2088" s="37">
        <v>2019</v>
      </c>
      <c r="B2088" s="37" t="s">
        <v>62</v>
      </c>
      <c r="C2088" s="37" t="s">
        <v>63</v>
      </c>
      <c r="D2088" s="37">
        <v>2087</v>
      </c>
      <c r="E2088" s="38">
        <v>43735.21875</v>
      </c>
      <c r="F2088" s="37">
        <v>-0.08</v>
      </c>
      <c r="G2088" s="37">
        <v>15.8</v>
      </c>
      <c r="H2088" s="37">
        <v>-0.08</v>
      </c>
      <c r="I2088" s="37">
        <v>-0.8</v>
      </c>
      <c r="J2088" s="37">
        <f t="shared" si="256"/>
        <v>0</v>
      </c>
      <c r="K2088" s="37">
        <f t="shared" si="257"/>
        <v>2</v>
      </c>
      <c r="L2088" s="37">
        <f t="shared" si="258"/>
        <v>0</v>
      </c>
      <c r="M2088" s="37">
        <f t="shared" si="254"/>
        <v>1</v>
      </c>
      <c r="N2088" s="40" t="s">
        <v>64</v>
      </c>
      <c r="O2088">
        <f t="shared" si="259"/>
        <v>2.000000000000135E-2</v>
      </c>
      <c r="P2088">
        <f t="shared" si="260"/>
        <v>0</v>
      </c>
      <c r="R2088" s="2">
        <f t="shared" si="261"/>
        <v>1.0416666664241347E-2</v>
      </c>
      <c r="S2088" s="4">
        <f t="shared" si="255"/>
        <v>43735.21875</v>
      </c>
    </row>
    <row r="2089" spans="1:19" x14ac:dyDescent="0.35">
      <c r="A2089" s="37">
        <v>2019</v>
      </c>
      <c r="B2089" s="37" t="s">
        <v>62</v>
      </c>
      <c r="C2089" s="37" t="s">
        <v>63</v>
      </c>
      <c r="D2089" s="37">
        <v>2088</v>
      </c>
      <c r="E2089" s="38">
        <v>43735.229166666664</v>
      </c>
      <c r="F2089" s="37">
        <v>-0.08</v>
      </c>
      <c r="G2089" s="37">
        <v>15.78</v>
      </c>
      <c r="H2089" s="37">
        <v>-0.08</v>
      </c>
      <c r="I2089" s="37">
        <v>-0.8</v>
      </c>
      <c r="J2089" s="37">
        <f t="shared" si="256"/>
        <v>0</v>
      </c>
      <c r="K2089" s="37">
        <f t="shared" si="257"/>
        <v>2</v>
      </c>
      <c r="L2089" s="37">
        <f t="shared" si="258"/>
        <v>0</v>
      </c>
      <c r="M2089" s="37">
        <f t="shared" si="254"/>
        <v>1</v>
      </c>
      <c r="N2089" s="40" t="s">
        <v>64</v>
      </c>
      <c r="O2089">
        <f t="shared" si="259"/>
        <v>3.9999999999999147E-2</v>
      </c>
      <c r="P2089">
        <f t="shared" si="260"/>
        <v>0</v>
      </c>
      <c r="R2089" s="2">
        <f t="shared" si="261"/>
        <v>1.0416666664241347E-2</v>
      </c>
      <c r="S2089" s="4">
        <f t="shared" si="255"/>
        <v>43735.229166666664</v>
      </c>
    </row>
    <row r="2090" spans="1:19" x14ac:dyDescent="0.35">
      <c r="A2090" s="37">
        <v>2019</v>
      </c>
      <c r="B2090" s="37" t="s">
        <v>62</v>
      </c>
      <c r="C2090" s="37" t="s">
        <v>63</v>
      </c>
      <c r="D2090" s="37">
        <v>2089</v>
      </c>
      <c r="E2090" s="38">
        <v>43735.239583333336</v>
      </c>
      <c r="F2090" s="37">
        <v>-0.08</v>
      </c>
      <c r="G2090" s="37">
        <v>15.74</v>
      </c>
      <c r="H2090" s="37">
        <v>-0.08</v>
      </c>
      <c r="I2090" s="37">
        <v>-0.8</v>
      </c>
      <c r="J2090" s="37">
        <f t="shared" si="256"/>
        <v>0</v>
      </c>
      <c r="K2090" s="37">
        <f t="shared" si="257"/>
        <v>2</v>
      </c>
      <c r="L2090" s="37">
        <f t="shared" si="258"/>
        <v>0</v>
      </c>
      <c r="M2090" s="37">
        <f t="shared" si="254"/>
        <v>1</v>
      </c>
      <c r="N2090" s="40" t="s">
        <v>64</v>
      </c>
      <c r="O2090">
        <f t="shared" si="259"/>
        <v>1.9999999999999574E-2</v>
      </c>
      <c r="P2090">
        <f t="shared" si="260"/>
        <v>0</v>
      </c>
      <c r="R2090" s="2">
        <f t="shared" si="261"/>
        <v>1.0416666671517305E-2</v>
      </c>
      <c r="S2090" s="4">
        <f t="shared" si="255"/>
        <v>43735.239583333328</v>
      </c>
    </row>
    <row r="2091" spans="1:19" x14ac:dyDescent="0.35">
      <c r="A2091" s="37">
        <v>2019</v>
      </c>
      <c r="B2091" s="37" t="s">
        <v>62</v>
      </c>
      <c r="C2091" s="37" t="s">
        <v>63</v>
      </c>
      <c r="D2091" s="37">
        <v>2090</v>
      </c>
      <c r="E2091" s="38">
        <v>43735.25</v>
      </c>
      <c r="F2091" s="37">
        <v>-0.08</v>
      </c>
      <c r="G2091" s="37">
        <v>15.72</v>
      </c>
      <c r="H2091" s="37">
        <v>-0.08</v>
      </c>
      <c r="I2091" s="37">
        <v>-0.8</v>
      </c>
      <c r="J2091" s="37">
        <f t="shared" si="256"/>
        <v>0</v>
      </c>
      <c r="K2091" s="37">
        <f t="shared" si="257"/>
        <v>2</v>
      </c>
      <c r="L2091" s="37">
        <f t="shared" si="258"/>
        <v>0</v>
      </c>
      <c r="M2091" s="37">
        <f t="shared" si="254"/>
        <v>1</v>
      </c>
      <c r="N2091" s="40" t="s">
        <v>64</v>
      </c>
      <c r="O2091">
        <f t="shared" si="259"/>
        <v>2.000000000000135E-2</v>
      </c>
      <c r="P2091">
        <f t="shared" si="260"/>
        <v>0</v>
      </c>
      <c r="R2091" s="2">
        <f t="shared" si="261"/>
        <v>1.0416666664241347E-2</v>
      </c>
      <c r="S2091" s="4">
        <f t="shared" si="255"/>
        <v>43735.25</v>
      </c>
    </row>
    <row r="2092" spans="1:19" x14ac:dyDescent="0.35">
      <c r="A2092" s="37">
        <v>2019</v>
      </c>
      <c r="B2092" s="37" t="s">
        <v>62</v>
      </c>
      <c r="C2092" s="37" t="s">
        <v>63</v>
      </c>
      <c r="D2092" s="37">
        <v>2091</v>
      </c>
      <c r="E2092" s="38">
        <v>43735.260416666664</v>
      </c>
      <c r="F2092" s="37">
        <v>-0.08</v>
      </c>
      <c r="G2092" s="37">
        <v>15.7</v>
      </c>
      <c r="H2092" s="37">
        <v>-0.08</v>
      </c>
      <c r="I2092" s="37">
        <v>-0.8</v>
      </c>
      <c r="J2092" s="37">
        <f t="shared" si="256"/>
        <v>0</v>
      </c>
      <c r="K2092" s="37">
        <f t="shared" si="257"/>
        <v>2</v>
      </c>
      <c r="L2092" s="37">
        <f t="shared" si="258"/>
        <v>0</v>
      </c>
      <c r="M2092" s="37">
        <f t="shared" si="254"/>
        <v>1</v>
      </c>
      <c r="N2092" s="40" t="s">
        <v>64</v>
      </c>
      <c r="O2092">
        <f t="shared" si="259"/>
        <v>3.9999999999999147E-2</v>
      </c>
      <c r="P2092">
        <f t="shared" si="260"/>
        <v>0</v>
      </c>
      <c r="R2092" s="2">
        <f t="shared" si="261"/>
        <v>1.0416666664241347E-2</v>
      </c>
      <c r="S2092" s="4">
        <f t="shared" si="255"/>
        <v>43735.260416666664</v>
      </c>
    </row>
    <row r="2093" spans="1:19" x14ac:dyDescent="0.35">
      <c r="A2093" s="37">
        <v>2019</v>
      </c>
      <c r="B2093" s="37" t="s">
        <v>62</v>
      </c>
      <c r="C2093" s="37" t="s">
        <v>63</v>
      </c>
      <c r="D2093" s="37">
        <v>2092</v>
      </c>
      <c r="E2093" s="38">
        <v>43735.270833333336</v>
      </c>
      <c r="F2093" s="37">
        <v>-0.08</v>
      </c>
      <c r="G2093" s="37">
        <v>15.66</v>
      </c>
      <c r="H2093" s="37">
        <v>-0.08</v>
      </c>
      <c r="I2093" s="37">
        <v>-0.8</v>
      </c>
      <c r="J2093" s="37">
        <f t="shared" si="256"/>
        <v>0</v>
      </c>
      <c r="K2093" s="37">
        <f t="shared" si="257"/>
        <v>2</v>
      </c>
      <c r="L2093" s="37">
        <f t="shared" si="258"/>
        <v>0</v>
      </c>
      <c r="M2093" s="37">
        <f t="shared" si="254"/>
        <v>1</v>
      </c>
      <c r="N2093" s="40" t="s">
        <v>64</v>
      </c>
      <c r="O2093">
        <f t="shared" si="259"/>
        <v>1.9999999999999574E-2</v>
      </c>
      <c r="P2093">
        <f t="shared" si="260"/>
        <v>0</v>
      </c>
      <c r="R2093" s="2">
        <f t="shared" si="261"/>
        <v>1.0416666671517305E-2</v>
      </c>
      <c r="S2093" s="4">
        <f t="shared" si="255"/>
        <v>43735.270833333328</v>
      </c>
    </row>
    <row r="2094" spans="1:19" x14ac:dyDescent="0.35">
      <c r="A2094" s="37">
        <v>2019</v>
      </c>
      <c r="B2094" s="37" t="s">
        <v>62</v>
      </c>
      <c r="C2094" s="37" t="s">
        <v>63</v>
      </c>
      <c r="D2094" s="37">
        <v>2093</v>
      </c>
      <c r="E2094" s="38">
        <v>43735.28125</v>
      </c>
      <c r="F2094" s="37">
        <v>-0.08</v>
      </c>
      <c r="G2094" s="37">
        <v>15.64</v>
      </c>
      <c r="H2094" s="37">
        <v>-0.08</v>
      </c>
      <c r="I2094" s="37">
        <v>-0.8</v>
      </c>
      <c r="J2094" s="37">
        <f t="shared" si="256"/>
        <v>0</v>
      </c>
      <c r="K2094" s="37">
        <f t="shared" si="257"/>
        <v>2</v>
      </c>
      <c r="L2094" s="37">
        <f t="shared" si="258"/>
        <v>0</v>
      </c>
      <c r="M2094" s="37">
        <f t="shared" si="254"/>
        <v>1</v>
      </c>
      <c r="N2094" s="40" t="s">
        <v>64</v>
      </c>
      <c r="O2094">
        <f t="shared" si="259"/>
        <v>2.000000000000135E-2</v>
      </c>
      <c r="P2094">
        <f t="shared" si="260"/>
        <v>0</v>
      </c>
      <c r="R2094" s="2">
        <f t="shared" si="261"/>
        <v>1.0416666664241347E-2</v>
      </c>
      <c r="S2094" s="4">
        <f t="shared" si="255"/>
        <v>43735.28125</v>
      </c>
    </row>
    <row r="2095" spans="1:19" x14ac:dyDescent="0.35">
      <c r="A2095" s="37">
        <v>2019</v>
      </c>
      <c r="B2095" s="37" t="s">
        <v>62</v>
      </c>
      <c r="C2095" s="37" t="s">
        <v>63</v>
      </c>
      <c r="D2095" s="37">
        <v>2094</v>
      </c>
      <c r="E2095" s="38">
        <v>43735.291666666664</v>
      </c>
      <c r="F2095" s="37">
        <v>-0.08</v>
      </c>
      <c r="G2095" s="37">
        <v>15.62</v>
      </c>
      <c r="H2095" s="37">
        <v>-0.08</v>
      </c>
      <c r="I2095" s="37">
        <v>-0.8</v>
      </c>
      <c r="J2095" s="37">
        <f t="shared" si="256"/>
        <v>0</v>
      </c>
      <c r="K2095" s="37">
        <f t="shared" si="257"/>
        <v>2</v>
      </c>
      <c r="L2095" s="37">
        <f t="shared" si="258"/>
        <v>0</v>
      </c>
      <c r="M2095" s="37">
        <f t="shared" si="254"/>
        <v>1</v>
      </c>
      <c r="N2095" s="40" t="s">
        <v>64</v>
      </c>
      <c r="O2095">
        <f t="shared" si="259"/>
        <v>3.9999999999999147E-2</v>
      </c>
      <c r="P2095">
        <f t="shared" si="260"/>
        <v>0</v>
      </c>
      <c r="R2095" s="2">
        <f t="shared" si="261"/>
        <v>1.0416666664241347E-2</v>
      </c>
      <c r="S2095" s="4">
        <f t="shared" si="255"/>
        <v>43735.291666666664</v>
      </c>
    </row>
    <row r="2096" spans="1:19" x14ac:dyDescent="0.35">
      <c r="A2096" s="37">
        <v>2019</v>
      </c>
      <c r="B2096" s="37" t="s">
        <v>62</v>
      </c>
      <c r="C2096" s="37" t="s">
        <v>63</v>
      </c>
      <c r="D2096" s="37">
        <v>2095</v>
      </c>
      <c r="E2096" s="38">
        <v>43735.302083333336</v>
      </c>
      <c r="F2096" s="37">
        <v>-0.08</v>
      </c>
      <c r="G2096" s="37">
        <v>15.58</v>
      </c>
      <c r="H2096" s="37">
        <v>-0.08</v>
      </c>
      <c r="I2096" s="37">
        <v>-0.8</v>
      </c>
      <c r="J2096" s="37">
        <f t="shared" si="256"/>
        <v>0</v>
      </c>
      <c r="K2096" s="37">
        <f t="shared" si="257"/>
        <v>2</v>
      </c>
      <c r="L2096" s="37">
        <f t="shared" si="258"/>
        <v>0</v>
      </c>
      <c r="M2096" s="37">
        <f t="shared" si="254"/>
        <v>1</v>
      </c>
      <c r="N2096" s="40" t="s">
        <v>64</v>
      </c>
      <c r="O2096">
        <f t="shared" si="259"/>
        <v>1.9999999999999574E-2</v>
      </c>
      <c r="P2096">
        <f t="shared" si="260"/>
        <v>0</v>
      </c>
      <c r="R2096" s="2">
        <f t="shared" si="261"/>
        <v>1.0416666671517305E-2</v>
      </c>
      <c r="S2096" s="4">
        <f t="shared" si="255"/>
        <v>43735.302083333328</v>
      </c>
    </row>
    <row r="2097" spans="1:19" x14ac:dyDescent="0.35">
      <c r="A2097" s="37">
        <v>2019</v>
      </c>
      <c r="B2097" s="37" t="s">
        <v>62</v>
      </c>
      <c r="C2097" s="37" t="s">
        <v>63</v>
      </c>
      <c r="D2097" s="37">
        <v>2096</v>
      </c>
      <c r="E2097" s="38">
        <v>43735.3125</v>
      </c>
      <c r="F2097" s="37">
        <v>-0.08</v>
      </c>
      <c r="G2097" s="37">
        <v>15.56</v>
      </c>
      <c r="H2097" s="37">
        <v>-0.08</v>
      </c>
      <c r="I2097" s="37">
        <v>-0.8</v>
      </c>
      <c r="J2097" s="37">
        <f t="shared" si="256"/>
        <v>0</v>
      </c>
      <c r="K2097" s="37">
        <f t="shared" si="257"/>
        <v>2</v>
      </c>
      <c r="L2097" s="37">
        <f t="shared" si="258"/>
        <v>0</v>
      </c>
      <c r="M2097" s="37">
        <f t="shared" si="254"/>
        <v>1</v>
      </c>
      <c r="N2097" s="40" t="s">
        <v>64</v>
      </c>
      <c r="O2097">
        <f t="shared" si="259"/>
        <v>2.000000000000135E-2</v>
      </c>
      <c r="P2097">
        <f t="shared" si="260"/>
        <v>0</v>
      </c>
      <c r="R2097" s="2">
        <f t="shared" si="261"/>
        <v>1.0416666664241347E-2</v>
      </c>
      <c r="S2097" s="4">
        <f t="shared" si="255"/>
        <v>43735.3125</v>
      </c>
    </row>
    <row r="2098" spans="1:19" x14ac:dyDescent="0.35">
      <c r="A2098" s="37">
        <v>2019</v>
      </c>
      <c r="B2098" s="37" t="s">
        <v>62</v>
      </c>
      <c r="C2098" s="37" t="s">
        <v>63</v>
      </c>
      <c r="D2098" s="37">
        <v>2097</v>
      </c>
      <c r="E2098" s="38">
        <v>43735.322916666664</v>
      </c>
      <c r="F2098" s="37">
        <v>-0.08</v>
      </c>
      <c r="G2098" s="37">
        <v>15.54</v>
      </c>
      <c r="H2098" s="37">
        <v>-0.08</v>
      </c>
      <c r="I2098" s="37">
        <v>-0.8</v>
      </c>
      <c r="J2098" s="37">
        <f t="shared" si="256"/>
        <v>0</v>
      </c>
      <c r="K2098" s="37">
        <f t="shared" si="257"/>
        <v>2</v>
      </c>
      <c r="L2098" s="37">
        <f t="shared" si="258"/>
        <v>0</v>
      </c>
      <c r="M2098" s="37">
        <f t="shared" si="254"/>
        <v>1</v>
      </c>
      <c r="N2098" s="40" t="s">
        <v>64</v>
      </c>
      <c r="O2098">
        <f t="shared" si="259"/>
        <v>1.9999999999999574E-2</v>
      </c>
      <c r="P2098">
        <f t="shared" si="260"/>
        <v>0</v>
      </c>
      <c r="R2098" s="2">
        <f t="shared" si="261"/>
        <v>1.0416666664241347E-2</v>
      </c>
      <c r="S2098" s="4">
        <f t="shared" si="255"/>
        <v>43735.322916666664</v>
      </c>
    </row>
    <row r="2099" spans="1:19" x14ac:dyDescent="0.35">
      <c r="A2099" s="37">
        <v>2019</v>
      </c>
      <c r="B2099" s="37" t="s">
        <v>62</v>
      </c>
      <c r="C2099" s="37" t="s">
        <v>63</v>
      </c>
      <c r="D2099" s="37">
        <v>2098</v>
      </c>
      <c r="E2099" s="38">
        <v>43735.333333333336</v>
      </c>
      <c r="F2099" s="37">
        <v>-0.08</v>
      </c>
      <c r="G2099" s="37">
        <v>15.52</v>
      </c>
      <c r="H2099" s="37">
        <v>-0.08</v>
      </c>
      <c r="I2099" s="37">
        <v>-0.8</v>
      </c>
      <c r="J2099" s="37">
        <f t="shared" si="256"/>
        <v>0</v>
      </c>
      <c r="K2099" s="37">
        <f t="shared" si="257"/>
        <v>2</v>
      </c>
      <c r="L2099" s="37">
        <f t="shared" si="258"/>
        <v>0</v>
      </c>
      <c r="M2099" s="37">
        <f t="shared" si="254"/>
        <v>1</v>
      </c>
      <c r="N2099" s="40" t="s">
        <v>64</v>
      </c>
      <c r="O2099">
        <f t="shared" si="259"/>
        <v>1.9999999999999574E-2</v>
      </c>
      <c r="P2099">
        <f t="shared" si="260"/>
        <v>0</v>
      </c>
      <c r="R2099" s="2">
        <f t="shared" si="261"/>
        <v>1.0416666671517305E-2</v>
      </c>
      <c r="S2099" s="4">
        <f t="shared" si="255"/>
        <v>43735.333333333328</v>
      </c>
    </row>
    <row r="2100" spans="1:19" x14ac:dyDescent="0.35">
      <c r="A2100" s="37">
        <v>2019</v>
      </c>
      <c r="B2100" s="37" t="s">
        <v>62</v>
      </c>
      <c r="C2100" s="37" t="s">
        <v>63</v>
      </c>
      <c r="D2100" s="37">
        <v>2099</v>
      </c>
      <c r="E2100" s="38">
        <v>43735.34375</v>
      </c>
      <c r="F2100" s="37">
        <v>-0.08</v>
      </c>
      <c r="G2100" s="37">
        <v>15.5</v>
      </c>
      <c r="H2100" s="37">
        <v>-0.08</v>
      </c>
      <c r="I2100" s="37">
        <v>-0.8</v>
      </c>
      <c r="J2100" s="37">
        <f t="shared" si="256"/>
        <v>0</v>
      </c>
      <c r="K2100" s="37">
        <f t="shared" si="257"/>
        <v>2</v>
      </c>
      <c r="L2100" s="37">
        <f t="shared" si="258"/>
        <v>0</v>
      </c>
      <c r="M2100" s="37">
        <f t="shared" si="254"/>
        <v>1</v>
      </c>
      <c r="N2100" s="40" t="s">
        <v>64</v>
      </c>
      <c r="O2100">
        <f t="shared" si="259"/>
        <v>0</v>
      </c>
      <c r="P2100">
        <f t="shared" si="260"/>
        <v>0</v>
      </c>
      <c r="R2100" s="2">
        <f t="shared" si="261"/>
        <v>1.0416666664241347E-2</v>
      </c>
      <c r="S2100" s="4">
        <f t="shared" si="255"/>
        <v>43735.34375</v>
      </c>
    </row>
    <row r="2101" spans="1:19" x14ac:dyDescent="0.35">
      <c r="A2101" s="37">
        <v>2019</v>
      </c>
      <c r="B2101" s="37" t="s">
        <v>62</v>
      </c>
      <c r="C2101" s="37" t="s">
        <v>63</v>
      </c>
      <c r="D2101" s="37">
        <v>2100</v>
      </c>
      <c r="E2101" s="38">
        <v>43735.354166666664</v>
      </c>
      <c r="F2101" s="37">
        <v>-0.08</v>
      </c>
      <c r="G2101" s="37">
        <v>15.5</v>
      </c>
      <c r="H2101" s="37">
        <v>-0.08</v>
      </c>
      <c r="I2101" s="37">
        <v>-0.8</v>
      </c>
      <c r="J2101" s="37">
        <f t="shared" si="256"/>
        <v>0</v>
      </c>
      <c r="K2101" s="37">
        <f t="shared" si="257"/>
        <v>2</v>
      </c>
      <c r="L2101" s="37">
        <f t="shared" si="258"/>
        <v>0</v>
      </c>
      <c r="M2101" s="37">
        <f t="shared" si="254"/>
        <v>1</v>
      </c>
      <c r="N2101" s="40" t="s">
        <v>64</v>
      </c>
      <c r="O2101">
        <f t="shared" si="259"/>
        <v>1.9999999999999574E-2</v>
      </c>
      <c r="P2101">
        <f t="shared" si="260"/>
        <v>0</v>
      </c>
      <c r="R2101" s="2">
        <f t="shared" si="261"/>
        <v>1.0416666664241347E-2</v>
      </c>
      <c r="S2101" s="4">
        <f t="shared" si="255"/>
        <v>43735.354166666664</v>
      </c>
    </row>
    <row r="2102" spans="1:19" x14ac:dyDescent="0.35">
      <c r="A2102" s="37">
        <v>2019</v>
      </c>
      <c r="B2102" s="37" t="s">
        <v>62</v>
      </c>
      <c r="C2102" s="37" t="s">
        <v>63</v>
      </c>
      <c r="D2102" s="37">
        <v>2101</v>
      </c>
      <c r="E2102" s="38">
        <v>43735.364583333336</v>
      </c>
      <c r="F2102" s="37">
        <v>-0.08</v>
      </c>
      <c r="G2102" s="37">
        <v>15.52</v>
      </c>
      <c r="H2102" s="37">
        <v>-0.08</v>
      </c>
      <c r="I2102" s="37">
        <v>-0.8</v>
      </c>
      <c r="J2102" s="37">
        <f t="shared" si="256"/>
        <v>0</v>
      </c>
      <c r="K2102" s="37">
        <f t="shared" si="257"/>
        <v>2</v>
      </c>
      <c r="L2102" s="37">
        <f t="shared" si="258"/>
        <v>0</v>
      </c>
      <c r="M2102" s="37">
        <f t="shared" si="254"/>
        <v>1</v>
      </c>
      <c r="N2102" s="40" t="s">
        <v>64</v>
      </c>
      <c r="O2102">
        <f t="shared" si="259"/>
        <v>4.0000000000000924E-2</v>
      </c>
      <c r="P2102">
        <f t="shared" si="260"/>
        <v>0</v>
      </c>
      <c r="R2102" s="2">
        <f t="shared" si="261"/>
        <v>1.0416666671517305E-2</v>
      </c>
      <c r="S2102" s="4">
        <f t="shared" si="255"/>
        <v>43735.364583333328</v>
      </c>
    </row>
    <row r="2103" spans="1:19" x14ac:dyDescent="0.35">
      <c r="A2103" s="37">
        <v>2019</v>
      </c>
      <c r="B2103" s="37" t="s">
        <v>62</v>
      </c>
      <c r="C2103" s="37" t="s">
        <v>63</v>
      </c>
      <c r="D2103" s="37">
        <v>2102</v>
      </c>
      <c r="E2103" s="38">
        <v>43735.375</v>
      </c>
      <c r="F2103" s="37">
        <v>-0.08</v>
      </c>
      <c r="G2103" s="37">
        <v>15.56</v>
      </c>
      <c r="H2103" s="37">
        <v>-0.08</v>
      </c>
      <c r="I2103" s="37">
        <v>-0.8</v>
      </c>
      <c r="J2103" s="37">
        <f t="shared" si="256"/>
        <v>0</v>
      </c>
      <c r="K2103" s="37">
        <f t="shared" si="257"/>
        <v>2</v>
      </c>
      <c r="L2103" s="37">
        <f t="shared" si="258"/>
        <v>0</v>
      </c>
      <c r="M2103" s="37">
        <f t="shared" si="254"/>
        <v>1</v>
      </c>
      <c r="N2103" s="40" t="s">
        <v>64</v>
      </c>
      <c r="O2103">
        <f t="shared" si="259"/>
        <v>3.9999999999999147E-2</v>
      </c>
      <c r="P2103">
        <f t="shared" si="260"/>
        <v>0</v>
      </c>
      <c r="R2103" s="2">
        <f t="shared" si="261"/>
        <v>1.0416666664241347E-2</v>
      </c>
      <c r="S2103" s="4">
        <f t="shared" si="255"/>
        <v>43735.375</v>
      </c>
    </row>
    <row r="2104" spans="1:19" x14ac:dyDescent="0.35">
      <c r="A2104" s="37">
        <v>2019</v>
      </c>
      <c r="B2104" s="37" t="s">
        <v>62</v>
      </c>
      <c r="C2104" s="37" t="s">
        <v>63</v>
      </c>
      <c r="D2104" s="37">
        <v>2103</v>
      </c>
      <c r="E2104" s="38">
        <v>43735.385416666664</v>
      </c>
      <c r="F2104" s="37">
        <v>-0.08</v>
      </c>
      <c r="G2104" s="37">
        <v>15.6</v>
      </c>
      <c r="H2104" s="37">
        <v>-0.08</v>
      </c>
      <c r="I2104" s="37">
        <v>-0.8</v>
      </c>
      <c r="J2104" s="37">
        <f t="shared" si="256"/>
        <v>0</v>
      </c>
      <c r="K2104" s="37">
        <f t="shared" si="257"/>
        <v>2</v>
      </c>
      <c r="L2104" s="37">
        <f t="shared" si="258"/>
        <v>0</v>
      </c>
      <c r="M2104" s="37">
        <f t="shared" si="254"/>
        <v>1</v>
      </c>
      <c r="N2104" s="40" t="s">
        <v>64</v>
      </c>
      <c r="O2104">
        <f t="shared" si="259"/>
        <v>4.0000000000000924E-2</v>
      </c>
      <c r="P2104">
        <f t="shared" si="260"/>
        <v>0</v>
      </c>
      <c r="R2104" s="2">
        <f t="shared" si="261"/>
        <v>1.0416666664241347E-2</v>
      </c>
      <c r="S2104" s="4">
        <f t="shared" si="255"/>
        <v>43735.385416666664</v>
      </c>
    </row>
    <row r="2105" spans="1:19" x14ac:dyDescent="0.35">
      <c r="A2105" s="37">
        <v>2019</v>
      </c>
      <c r="B2105" s="37" t="s">
        <v>62</v>
      </c>
      <c r="C2105" s="37" t="s">
        <v>63</v>
      </c>
      <c r="D2105" s="37">
        <v>2104</v>
      </c>
      <c r="E2105" s="38">
        <v>43735.395833333336</v>
      </c>
      <c r="F2105" s="37">
        <v>-0.08</v>
      </c>
      <c r="G2105" s="37">
        <v>15.64</v>
      </c>
      <c r="H2105" s="37">
        <v>-0.08</v>
      </c>
      <c r="I2105" s="37">
        <v>-0.8</v>
      </c>
      <c r="J2105" s="37">
        <f t="shared" si="256"/>
        <v>0</v>
      </c>
      <c r="K2105" s="37">
        <f t="shared" si="257"/>
        <v>2</v>
      </c>
      <c r="L2105" s="37">
        <f t="shared" si="258"/>
        <v>0</v>
      </c>
      <c r="M2105" s="37">
        <f t="shared" si="254"/>
        <v>1</v>
      </c>
      <c r="N2105" s="40" t="s">
        <v>64</v>
      </c>
      <c r="O2105">
        <f t="shared" si="259"/>
        <v>5.9999999999998721E-2</v>
      </c>
      <c r="P2105">
        <f t="shared" si="260"/>
        <v>0</v>
      </c>
      <c r="R2105" s="2">
        <f t="shared" si="261"/>
        <v>1.0416666671517305E-2</v>
      </c>
      <c r="S2105" s="4">
        <f t="shared" si="255"/>
        <v>43735.395833333328</v>
      </c>
    </row>
    <row r="2106" spans="1:19" x14ac:dyDescent="0.35">
      <c r="A2106" s="37">
        <v>2019</v>
      </c>
      <c r="B2106" s="37" t="s">
        <v>62</v>
      </c>
      <c r="C2106" s="37" t="s">
        <v>63</v>
      </c>
      <c r="D2106" s="37">
        <v>2105</v>
      </c>
      <c r="E2106" s="38">
        <v>43735.40625</v>
      </c>
      <c r="F2106" s="37">
        <v>-0.08</v>
      </c>
      <c r="G2106" s="37">
        <v>15.7</v>
      </c>
      <c r="H2106" s="37">
        <v>-0.08</v>
      </c>
      <c r="I2106" s="37">
        <v>-0.8</v>
      </c>
      <c r="J2106" s="37">
        <f t="shared" si="256"/>
        <v>0</v>
      </c>
      <c r="K2106" s="37">
        <f t="shared" si="257"/>
        <v>2</v>
      </c>
      <c r="L2106" s="37">
        <f t="shared" si="258"/>
        <v>0</v>
      </c>
      <c r="M2106" s="37">
        <f t="shared" si="254"/>
        <v>1</v>
      </c>
      <c r="N2106" s="40" t="s">
        <v>64</v>
      </c>
      <c r="O2106">
        <f t="shared" si="259"/>
        <v>6.0000000000000497E-2</v>
      </c>
      <c r="P2106">
        <f t="shared" si="260"/>
        <v>0</v>
      </c>
      <c r="R2106" s="2">
        <f t="shared" si="261"/>
        <v>1.0416666664241347E-2</v>
      </c>
      <c r="S2106" s="4">
        <f t="shared" si="255"/>
        <v>43735.40625</v>
      </c>
    </row>
    <row r="2107" spans="1:19" x14ac:dyDescent="0.35">
      <c r="A2107" s="37">
        <v>2019</v>
      </c>
      <c r="B2107" s="37" t="s">
        <v>62</v>
      </c>
      <c r="C2107" s="37" t="s">
        <v>63</v>
      </c>
      <c r="D2107" s="37">
        <v>2106</v>
      </c>
      <c r="E2107" s="38">
        <v>43735.416666666664</v>
      </c>
      <c r="F2107" s="37">
        <v>-0.08</v>
      </c>
      <c r="G2107" s="37">
        <v>15.76</v>
      </c>
      <c r="H2107" s="37">
        <v>-0.08</v>
      </c>
      <c r="I2107" s="37">
        <v>-0.8</v>
      </c>
      <c r="J2107" s="37">
        <f t="shared" si="256"/>
        <v>0</v>
      </c>
      <c r="K2107" s="37">
        <f t="shared" si="257"/>
        <v>2</v>
      </c>
      <c r="L2107" s="37">
        <f t="shared" si="258"/>
        <v>0</v>
      </c>
      <c r="M2107" s="37">
        <f t="shared" si="254"/>
        <v>1</v>
      </c>
      <c r="N2107" s="40" t="s">
        <v>64</v>
      </c>
      <c r="O2107">
        <f t="shared" si="259"/>
        <v>8.0000000000000071E-2</v>
      </c>
      <c r="P2107">
        <f t="shared" si="260"/>
        <v>0</v>
      </c>
      <c r="R2107" s="2">
        <f t="shared" si="261"/>
        <v>1.0416666664241347E-2</v>
      </c>
      <c r="S2107" s="4">
        <f t="shared" si="255"/>
        <v>43735.416666666664</v>
      </c>
    </row>
    <row r="2108" spans="1:19" x14ac:dyDescent="0.35">
      <c r="A2108" s="37">
        <v>2019</v>
      </c>
      <c r="B2108" s="37" t="s">
        <v>62</v>
      </c>
      <c r="C2108" s="37" t="s">
        <v>63</v>
      </c>
      <c r="D2108" s="37">
        <v>2107</v>
      </c>
      <c r="E2108" s="38">
        <v>43735.427083333336</v>
      </c>
      <c r="F2108" s="37">
        <v>-0.08</v>
      </c>
      <c r="G2108" s="37">
        <v>15.84</v>
      </c>
      <c r="H2108" s="37">
        <v>-0.08</v>
      </c>
      <c r="I2108" s="37">
        <v>-0.8</v>
      </c>
      <c r="J2108" s="37">
        <f t="shared" si="256"/>
        <v>0</v>
      </c>
      <c r="K2108" s="37">
        <f t="shared" si="257"/>
        <v>2</v>
      </c>
      <c r="L2108" s="37">
        <f t="shared" si="258"/>
        <v>0</v>
      </c>
      <c r="M2108" s="37">
        <f t="shared" si="254"/>
        <v>1</v>
      </c>
      <c r="N2108" s="40" t="s">
        <v>64</v>
      </c>
      <c r="O2108">
        <f t="shared" si="259"/>
        <v>9.9999999999999645E-2</v>
      </c>
      <c r="P2108">
        <f t="shared" si="260"/>
        <v>0</v>
      </c>
      <c r="R2108" s="2">
        <f t="shared" si="261"/>
        <v>1.0416666671517305E-2</v>
      </c>
      <c r="S2108" s="4">
        <f t="shared" si="255"/>
        <v>43735.427083333328</v>
      </c>
    </row>
    <row r="2109" spans="1:19" x14ac:dyDescent="0.35">
      <c r="A2109" s="37">
        <v>2019</v>
      </c>
      <c r="B2109" s="37" t="s">
        <v>62</v>
      </c>
      <c r="C2109" s="37" t="s">
        <v>63</v>
      </c>
      <c r="D2109" s="37">
        <v>2108</v>
      </c>
      <c r="E2109" s="38">
        <v>43735.4375</v>
      </c>
      <c r="F2109" s="37">
        <v>-0.08</v>
      </c>
      <c r="G2109" s="37">
        <v>15.94</v>
      </c>
      <c r="H2109" s="37">
        <v>-0.08</v>
      </c>
      <c r="I2109" s="37">
        <v>-0.8</v>
      </c>
      <c r="J2109" s="37">
        <f t="shared" si="256"/>
        <v>0</v>
      </c>
      <c r="K2109" s="37">
        <f t="shared" si="257"/>
        <v>2</v>
      </c>
      <c r="L2109" s="37">
        <f t="shared" si="258"/>
        <v>0</v>
      </c>
      <c r="M2109" s="37">
        <f t="shared" si="254"/>
        <v>1</v>
      </c>
      <c r="N2109" s="40" t="s">
        <v>64</v>
      </c>
      <c r="O2109">
        <f t="shared" si="259"/>
        <v>0.11999999999999922</v>
      </c>
      <c r="P2109">
        <f t="shared" si="260"/>
        <v>0</v>
      </c>
      <c r="R2109" s="2">
        <f t="shared" si="261"/>
        <v>1.0416666664241347E-2</v>
      </c>
      <c r="S2109" s="4">
        <f t="shared" si="255"/>
        <v>43735.4375</v>
      </c>
    </row>
    <row r="2110" spans="1:19" x14ac:dyDescent="0.35">
      <c r="A2110" s="37">
        <v>2019</v>
      </c>
      <c r="B2110" s="37" t="s">
        <v>62</v>
      </c>
      <c r="C2110" s="37" t="s">
        <v>63</v>
      </c>
      <c r="D2110" s="37">
        <v>2109</v>
      </c>
      <c r="E2110" s="38">
        <v>43735.447916666664</v>
      </c>
      <c r="F2110" s="37">
        <v>-0.08</v>
      </c>
      <c r="G2110" s="37">
        <v>16.059999999999999</v>
      </c>
      <c r="H2110" s="37">
        <v>-0.08</v>
      </c>
      <c r="I2110" s="37">
        <v>-0.8</v>
      </c>
      <c r="J2110" s="37">
        <f t="shared" si="256"/>
        <v>0</v>
      </c>
      <c r="K2110" s="37">
        <f t="shared" si="257"/>
        <v>2</v>
      </c>
      <c r="L2110" s="37">
        <f t="shared" si="258"/>
        <v>0</v>
      </c>
      <c r="M2110" s="37">
        <f t="shared" si="254"/>
        <v>1</v>
      </c>
      <c r="N2110" s="40" t="s">
        <v>64</v>
      </c>
      <c r="O2110">
        <f t="shared" si="259"/>
        <v>0.10000000000000142</v>
      </c>
      <c r="P2110">
        <f t="shared" si="260"/>
        <v>0</v>
      </c>
      <c r="R2110" s="2">
        <f t="shared" si="261"/>
        <v>1.0416666664241347E-2</v>
      </c>
      <c r="S2110" s="4">
        <f t="shared" si="255"/>
        <v>43735.447916666664</v>
      </c>
    </row>
    <row r="2111" spans="1:19" x14ac:dyDescent="0.35">
      <c r="A2111" s="37">
        <v>2019</v>
      </c>
      <c r="B2111" s="37" t="s">
        <v>62</v>
      </c>
      <c r="C2111" s="37" t="s">
        <v>63</v>
      </c>
      <c r="D2111" s="37">
        <v>2110</v>
      </c>
      <c r="E2111" s="38">
        <v>43735.458333333336</v>
      </c>
      <c r="F2111" s="37">
        <v>-0.08</v>
      </c>
      <c r="G2111" s="37">
        <v>16.16</v>
      </c>
      <c r="H2111" s="37">
        <v>-0.08</v>
      </c>
      <c r="I2111" s="37">
        <v>-0.8</v>
      </c>
      <c r="J2111" s="37">
        <f t="shared" si="256"/>
        <v>0</v>
      </c>
      <c r="K2111" s="37">
        <f t="shared" si="257"/>
        <v>2</v>
      </c>
      <c r="L2111" s="37">
        <f t="shared" si="258"/>
        <v>0</v>
      </c>
      <c r="M2111" s="37">
        <f t="shared" ref="M2111:M2174" si="262">COUNTIF(J2111:L2111,"&gt;0")</f>
        <v>1</v>
      </c>
      <c r="N2111" s="40" t="s">
        <v>64</v>
      </c>
      <c r="O2111">
        <f t="shared" si="259"/>
        <v>0.12000000000000099</v>
      </c>
      <c r="P2111">
        <f t="shared" si="260"/>
        <v>0</v>
      </c>
      <c r="R2111" s="2">
        <f t="shared" si="261"/>
        <v>1.0416666671517305E-2</v>
      </c>
      <c r="S2111" s="4">
        <f t="shared" si="255"/>
        <v>43735.458333333328</v>
      </c>
    </row>
    <row r="2112" spans="1:19" x14ac:dyDescent="0.35">
      <c r="A2112" s="37">
        <v>2019</v>
      </c>
      <c r="B2112" s="37" t="s">
        <v>62</v>
      </c>
      <c r="C2112" s="37" t="s">
        <v>63</v>
      </c>
      <c r="D2112" s="37">
        <v>2111</v>
      </c>
      <c r="E2112" s="38">
        <v>43735.46875</v>
      </c>
      <c r="F2112" s="37">
        <v>-0.08</v>
      </c>
      <c r="G2112" s="37">
        <v>16.28</v>
      </c>
      <c r="H2112" s="37">
        <v>-0.08</v>
      </c>
      <c r="I2112" s="37">
        <v>-0.8</v>
      </c>
      <c r="J2112" s="37">
        <f t="shared" si="256"/>
        <v>0</v>
      </c>
      <c r="K2112" s="37">
        <f t="shared" si="257"/>
        <v>2</v>
      </c>
      <c r="L2112" s="37">
        <f t="shared" si="258"/>
        <v>0</v>
      </c>
      <c r="M2112" s="37">
        <f t="shared" si="262"/>
        <v>1</v>
      </c>
      <c r="N2112" s="40" t="s">
        <v>64</v>
      </c>
      <c r="O2112">
        <f t="shared" si="259"/>
        <v>9.9999999999997868E-2</v>
      </c>
      <c r="P2112">
        <f t="shared" si="260"/>
        <v>0</v>
      </c>
      <c r="R2112" s="2">
        <f t="shared" si="261"/>
        <v>1.0416666664241347E-2</v>
      </c>
      <c r="S2112" s="4">
        <f t="shared" si="255"/>
        <v>43735.46875</v>
      </c>
    </row>
    <row r="2113" spans="1:19" x14ac:dyDescent="0.35">
      <c r="A2113" s="37">
        <v>2019</v>
      </c>
      <c r="B2113" s="37" t="s">
        <v>62</v>
      </c>
      <c r="C2113" s="37" t="s">
        <v>63</v>
      </c>
      <c r="D2113" s="37">
        <v>2112</v>
      </c>
      <c r="E2113" s="38">
        <v>43735.479166666664</v>
      </c>
      <c r="F2113" s="37">
        <v>-0.08</v>
      </c>
      <c r="G2113" s="37">
        <v>16.38</v>
      </c>
      <c r="H2113" s="37">
        <v>-0.08</v>
      </c>
      <c r="I2113" s="37">
        <v>-0.8</v>
      </c>
      <c r="J2113" s="37">
        <f t="shared" si="256"/>
        <v>0</v>
      </c>
      <c r="K2113" s="37">
        <f t="shared" si="257"/>
        <v>2</v>
      </c>
      <c r="L2113" s="37">
        <f t="shared" si="258"/>
        <v>0</v>
      </c>
      <c r="M2113" s="37">
        <f t="shared" si="262"/>
        <v>1</v>
      </c>
      <c r="N2113" s="40" t="s">
        <v>64</v>
      </c>
      <c r="O2113">
        <f t="shared" si="259"/>
        <v>0.14000000000000057</v>
      </c>
      <c r="P2113">
        <f t="shared" si="260"/>
        <v>0</v>
      </c>
      <c r="R2113" s="2">
        <f t="shared" si="261"/>
        <v>1.0416666664241347E-2</v>
      </c>
      <c r="S2113" s="4">
        <f t="shared" si="255"/>
        <v>43735.479166666664</v>
      </c>
    </row>
    <row r="2114" spans="1:19" x14ac:dyDescent="0.35">
      <c r="A2114" s="37">
        <v>2019</v>
      </c>
      <c r="B2114" s="37" t="s">
        <v>62</v>
      </c>
      <c r="C2114" s="37" t="s">
        <v>63</v>
      </c>
      <c r="D2114" s="37">
        <v>2113</v>
      </c>
      <c r="E2114" s="38">
        <v>43735.489583333336</v>
      </c>
      <c r="F2114" s="37">
        <v>-0.08</v>
      </c>
      <c r="G2114" s="37">
        <v>16.52</v>
      </c>
      <c r="H2114" s="37">
        <v>-0.08</v>
      </c>
      <c r="I2114" s="37">
        <v>-0.8</v>
      </c>
      <c r="J2114" s="37">
        <f t="shared" si="256"/>
        <v>0</v>
      </c>
      <c r="K2114" s="37">
        <f t="shared" si="257"/>
        <v>2</v>
      </c>
      <c r="L2114" s="37">
        <f t="shared" si="258"/>
        <v>0</v>
      </c>
      <c r="M2114" s="37">
        <f t="shared" si="262"/>
        <v>1</v>
      </c>
      <c r="N2114" s="40" t="s">
        <v>64</v>
      </c>
      <c r="O2114">
        <f t="shared" si="259"/>
        <v>0.14000000000000057</v>
      </c>
      <c r="P2114">
        <f t="shared" si="260"/>
        <v>0</v>
      </c>
      <c r="R2114" s="2">
        <f t="shared" si="261"/>
        <v>1.0416666671517305E-2</v>
      </c>
      <c r="S2114" s="4">
        <f t="shared" ref="S2114:S2177" si="263">MROUND(E2114,"0:15")</f>
        <v>43735.489583333328</v>
      </c>
    </row>
    <row r="2115" spans="1:19" x14ac:dyDescent="0.35">
      <c r="A2115" s="37">
        <v>2019</v>
      </c>
      <c r="B2115" s="37" t="s">
        <v>62</v>
      </c>
      <c r="C2115" s="37" t="s">
        <v>63</v>
      </c>
      <c r="D2115" s="37">
        <v>2114</v>
      </c>
      <c r="E2115" s="38">
        <v>43735.5</v>
      </c>
      <c r="F2115" s="37">
        <v>-0.08</v>
      </c>
      <c r="G2115" s="37">
        <v>16.66</v>
      </c>
      <c r="H2115" s="37">
        <v>-0.08</v>
      </c>
      <c r="I2115" s="37">
        <v>-0.8</v>
      </c>
      <c r="J2115" s="37">
        <f t="shared" ref="J2115:J2178" si="264">IF(G2115="",0.5,IF(G2115&lt;=0,2,IF(G2115&gt;=40,2, IF(AND(G2115&gt;0,G2115&lt;1),5,IF(AND(G2115&gt;35,G2115&lt;40),5,IF(O2115&gt;=1.5,1.5,0))))))</f>
        <v>0</v>
      </c>
      <c r="K2115" s="37">
        <f t="shared" ref="K2115:K2178" si="265">IF(H2115="",0.5,IF(H2115&lt;=0.1,2,IF(H2115&gt;=20,2, IF(AND(H2115&gt;0.1,H2115&lt;0.2),5,IF(AND(H2115&gt;16,H2115&lt;20),5,IF(P2115&gt;=2,1.5,0))))))</f>
        <v>2</v>
      </c>
      <c r="L2115" s="37">
        <f t="shared" ref="L2115:L2178" si="266">IF(A2115="",0.5,IF(B2115="",0.5,IF(C2115="",0.5,IF(E2115="",0.5,IF(Q2115="Y",0.01,0)))))</f>
        <v>0</v>
      </c>
      <c r="M2115" s="37">
        <f t="shared" si="262"/>
        <v>1</v>
      </c>
      <c r="N2115" s="40" t="s">
        <v>64</v>
      </c>
      <c r="O2115">
        <f t="shared" ref="O2115:O2178" si="267">IF(G2115="","",ABS(G2116-G2115))</f>
        <v>0.17999999999999972</v>
      </c>
      <c r="P2115">
        <f t="shared" ref="P2115:P2178" si="268">IF(H2115="","",ABS(H2116-H2115))</f>
        <v>0</v>
      </c>
      <c r="R2115" s="2">
        <f t="shared" ref="R2115:R2178" si="269">E2115-E2114</f>
        <v>1.0416666664241347E-2</v>
      </c>
      <c r="S2115" s="4">
        <f t="shared" si="263"/>
        <v>43735.5</v>
      </c>
    </row>
    <row r="2116" spans="1:19" x14ac:dyDescent="0.35">
      <c r="A2116" s="37">
        <v>2019</v>
      </c>
      <c r="B2116" s="37" t="s">
        <v>62</v>
      </c>
      <c r="C2116" s="37" t="s">
        <v>63</v>
      </c>
      <c r="D2116" s="37">
        <v>2115</v>
      </c>
      <c r="E2116" s="38">
        <v>43735.510416666664</v>
      </c>
      <c r="F2116" s="37">
        <v>-0.08</v>
      </c>
      <c r="G2116" s="37">
        <v>16.84</v>
      </c>
      <c r="H2116" s="37">
        <v>-0.08</v>
      </c>
      <c r="I2116" s="37">
        <v>-0.8</v>
      </c>
      <c r="J2116" s="37">
        <f t="shared" si="264"/>
        <v>0</v>
      </c>
      <c r="K2116" s="37">
        <f t="shared" si="265"/>
        <v>2</v>
      </c>
      <c r="L2116" s="37">
        <f t="shared" si="266"/>
        <v>0</v>
      </c>
      <c r="M2116" s="37">
        <f t="shared" si="262"/>
        <v>1</v>
      </c>
      <c r="N2116" s="40" t="s">
        <v>64</v>
      </c>
      <c r="O2116">
        <f t="shared" si="267"/>
        <v>0.17999999999999972</v>
      </c>
      <c r="P2116">
        <f t="shared" si="268"/>
        <v>0</v>
      </c>
      <c r="R2116" s="2">
        <f t="shared" si="269"/>
        <v>1.0416666664241347E-2</v>
      </c>
      <c r="S2116" s="4">
        <f t="shared" si="263"/>
        <v>43735.510416666664</v>
      </c>
    </row>
    <row r="2117" spans="1:19" x14ac:dyDescent="0.35">
      <c r="A2117" s="37">
        <v>2019</v>
      </c>
      <c r="B2117" s="37" t="s">
        <v>62</v>
      </c>
      <c r="C2117" s="37" t="s">
        <v>63</v>
      </c>
      <c r="D2117" s="37">
        <v>2116</v>
      </c>
      <c r="E2117" s="38">
        <v>43735.520833333336</v>
      </c>
      <c r="F2117" s="37">
        <v>-0.08</v>
      </c>
      <c r="G2117" s="37">
        <v>17.02</v>
      </c>
      <c r="H2117" s="37">
        <v>-0.08</v>
      </c>
      <c r="I2117" s="37">
        <v>-0.8</v>
      </c>
      <c r="J2117" s="37">
        <f t="shared" si="264"/>
        <v>0</v>
      </c>
      <c r="K2117" s="37">
        <f t="shared" si="265"/>
        <v>2</v>
      </c>
      <c r="L2117" s="37">
        <f t="shared" si="266"/>
        <v>0</v>
      </c>
      <c r="M2117" s="37">
        <f t="shared" si="262"/>
        <v>1</v>
      </c>
      <c r="N2117" s="40" t="s">
        <v>64</v>
      </c>
      <c r="O2117">
        <f t="shared" si="267"/>
        <v>0.17999999999999972</v>
      </c>
      <c r="P2117">
        <f t="shared" si="268"/>
        <v>0</v>
      </c>
      <c r="R2117" s="2">
        <f t="shared" si="269"/>
        <v>1.0416666671517305E-2</v>
      </c>
      <c r="S2117" s="4">
        <f t="shared" si="263"/>
        <v>43735.520833333328</v>
      </c>
    </row>
    <row r="2118" spans="1:19" x14ac:dyDescent="0.35">
      <c r="A2118" s="37">
        <v>2019</v>
      </c>
      <c r="B2118" s="37" t="s">
        <v>62</v>
      </c>
      <c r="C2118" s="37" t="s">
        <v>63</v>
      </c>
      <c r="D2118" s="37">
        <v>2117</v>
      </c>
      <c r="E2118" s="38">
        <v>43735.53125</v>
      </c>
      <c r="F2118" s="37">
        <v>-0.08</v>
      </c>
      <c r="G2118" s="37">
        <v>17.2</v>
      </c>
      <c r="H2118" s="37">
        <v>-0.08</v>
      </c>
      <c r="I2118" s="37">
        <v>-0.8</v>
      </c>
      <c r="J2118" s="37">
        <f t="shared" si="264"/>
        <v>0</v>
      </c>
      <c r="K2118" s="37">
        <f t="shared" si="265"/>
        <v>2</v>
      </c>
      <c r="L2118" s="37">
        <f t="shared" si="266"/>
        <v>0</v>
      </c>
      <c r="M2118" s="37">
        <f t="shared" si="262"/>
        <v>1</v>
      </c>
      <c r="N2118" s="40" t="s">
        <v>64</v>
      </c>
      <c r="O2118">
        <f t="shared" si="267"/>
        <v>0.19999999999999929</v>
      </c>
      <c r="P2118">
        <f t="shared" si="268"/>
        <v>0</v>
      </c>
      <c r="R2118" s="2">
        <f t="shared" si="269"/>
        <v>1.0416666664241347E-2</v>
      </c>
      <c r="S2118" s="4">
        <f t="shared" si="263"/>
        <v>43735.53125</v>
      </c>
    </row>
    <row r="2119" spans="1:19" x14ac:dyDescent="0.35">
      <c r="A2119" s="37">
        <v>2019</v>
      </c>
      <c r="B2119" s="37" t="s">
        <v>62</v>
      </c>
      <c r="C2119" s="37" t="s">
        <v>63</v>
      </c>
      <c r="D2119" s="37">
        <v>2118</v>
      </c>
      <c r="E2119" s="38">
        <v>43735.541666666664</v>
      </c>
      <c r="F2119" s="37">
        <v>-0.08</v>
      </c>
      <c r="G2119" s="37">
        <v>17.399999999999999</v>
      </c>
      <c r="H2119" s="37">
        <v>-0.08</v>
      </c>
      <c r="I2119" s="37">
        <v>-0.8</v>
      </c>
      <c r="J2119" s="37">
        <f t="shared" si="264"/>
        <v>0</v>
      </c>
      <c r="K2119" s="37">
        <f t="shared" si="265"/>
        <v>2</v>
      </c>
      <c r="L2119" s="37">
        <f t="shared" si="266"/>
        <v>0</v>
      </c>
      <c r="M2119" s="37">
        <f t="shared" si="262"/>
        <v>1</v>
      </c>
      <c r="N2119" s="40" t="s">
        <v>64</v>
      </c>
      <c r="O2119">
        <f t="shared" si="267"/>
        <v>0.20000000000000284</v>
      </c>
      <c r="P2119">
        <f t="shared" si="268"/>
        <v>0</v>
      </c>
      <c r="R2119" s="2">
        <f t="shared" si="269"/>
        <v>1.0416666664241347E-2</v>
      </c>
      <c r="S2119" s="4">
        <f t="shared" si="263"/>
        <v>43735.541666666664</v>
      </c>
    </row>
    <row r="2120" spans="1:19" x14ac:dyDescent="0.35">
      <c r="A2120" s="37">
        <v>2019</v>
      </c>
      <c r="B2120" s="37" t="s">
        <v>62</v>
      </c>
      <c r="C2120" s="37" t="s">
        <v>63</v>
      </c>
      <c r="D2120" s="37">
        <v>2119</v>
      </c>
      <c r="E2120" s="38">
        <v>43735.552083333336</v>
      </c>
      <c r="F2120" s="37">
        <v>-0.08</v>
      </c>
      <c r="G2120" s="37">
        <v>17.600000000000001</v>
      </c>
      <c r="H2120" s="37">
        <v>-0.08</v>
      </c>
      <c r="I2120" s="37">
        <v>-0.8</v>
      </c>
      <c r="J2120" s="37">
        <f t="shared" si="264"/>
        <v>0</v>
      </c>
      <c r="K2120" s="37">
        <f t="shared" si="265"/>
        <v>2</v>
      </c>
      <c r="L2120" s="37">
        <f t="shared" si="266"/>
        <v>0</v>
      </c>
      <c r="M2120" s="37">
        <f t="shared" si="262"/>
        <v>1</v>
      </c>
      <c r="N2120" s="40" t="s">
        <v>64</v>
      </c>
      <c r="O2120">
        <f t="shared" si="267"/>
        <v>0.13999999999999702</v>
      </c>
      <c r="P2120">
        <f t="shared" si="268"/>
        <v>0</v>
      </c>
      <c r="R2120" s="2">
        <f t="shared" si="269"/>
        <v>1.0416666671517305E-2</v>
      </c>
      <c r="S2120" s="4">
        <f t="shared" si="263"/>
        <v>43735.552083333328</v>
      </c>
    </row>
    <row r="2121" spans="1:19" x14ac:dyDescent="0.35">
      <c r="A2121" s="37">
        <v>2019</v>
      </c>
      <c r="B2121" s="37" t="s">
        <v>62</v>
      </c>
      <c r="C2121" s="37" t="s">
        <v>63</v>
      </c>
      <c r="D2121" s="37">
        <v>2120</v>
      </c>
      <c r="E2121" s="38">
        <v>43735.5625</v>
      </c>
      <c r="F2121" s="37">
        <v>-0.08</v>
      </c>
      <c r="G2121" s="37">
        <v>17.739999999999998</v>
      </c>
      <c r="H2121" s="37">
        <v>-0.08</v>
      </c>
      <c r="I2121" s="37">
        <v>-0.9</v>
      </c>
      <c r="J2121" s="37">
        <f t="shared" si="264"/>
        <v>0</v>
      </c>
      <c r="K2121" s="37">
        <f t="shared" si="265"/>
        <v>2</v>
      </c>
      <c r="L2121" s="37">
        <f t="shared" si="266"/>
        <v>0</v>
      </c>
      <c r="M2121" s="37">
        <f t="shared" si="262"/>
        <v>1</v>
      </c>
      <c r="N2121" s="40" t="s">
        <v>64</v>
      </c>
      <c r="O2121">
        <f t="shared" si="267"/>
        <v>0.20000000000000284</v>
      </c>
      <c r="P2121">
        <f t="shared" si="268"/>
        <v>0</v>
      </c>
      <c r="R2121" s="2">
        <f t="shared" si="269"/>
        <v>1.0416666664241347E-2</v>
      </c>
      <c r="S2121" s="4">
        <f t="shared" si="263"/>
        <v>43735.5625</v>
      </c>
    </row>
    <row r="2122" spans="1:19" x14ac:dyDescent="0.35">
      <c r="A2122" s="37">
        <v>2019</v>
      </c>
      <c r="B2122" s="37" t="s">
        <v>62</v>
      </c>
      <c r="C2122" s="37" t="s">
        <v>63</v>
      </c>
      <c r="D2122" s="37">
        <v>2121</v>
      </c>
      <c r="E2122" s="38">
        <v>43735.572916666664</v>
      </c>
      <c r="F2122" s="37">
        <v>-0.08</v>
      </c>
      <c r="G2122" s="37">
        <v>17.940000000000001</v>
      </c>
      <c r="H2122" s="37">
        <v>-0.08</v>
      </c>
      <c r="I2122" s="37">
        <v>-0.9</v>
      </c>
      <c r="J2122" s="37">
        <f t="shared" si="264"/>
        <v>0</v>
      </c>
      <c r="K2122" s="37">
        <f t="shared" si="265"/>
        <v>2</v>
      </c>
      <c r="L2122" s="37">
        <f t="shared" si="266"/>
        <v>0</v>
      </c>
      <c r="M2122" s="37">
        <f t="shared" si="262"/>
        <v>1</v>
      </c>
      <c r="N2122" s="40" t="s">
        <v>64</v>
      </c>
      <c r="O2122">
        <f t="shared" si="267"/>
        <v>0.11999999999999744</v>
      </c>
      <c r="P2122">
        <f t="shared" si="268"/>
        <v>0</v>
      </c>
      <c r="R2122" s="2">
        <f t="shared" si="269"/>
        <v>1.0416666664241347E-2</v>
      </c>
      <c r="S2122" s="4">
        <f t="shared" si="263"/>
        <v>43735.572916666664</v>
      </c>
    </row>
    <row r="2123" spans="1:19" x14ac:dyDescent="0.35">
      <c r="A2123" s="37">
        <v>2019</v>
      </c>
      <c r="B2123" s="37" t="s">
        <v>62</v>
      </c>
      <c r="C2123" s="37" t="s">
        <v>63</v>
      </c>
      <c r="D2123" s="37">
        <v>2122</v>
      </c>
      <c r="E2123" s="38">
        <v>43735.583333333336</v>
      </c>
      <c r="F2123" s="37">
        <v>-0.08</v>
      </c>
      <c r="G2123" s="37">
        <v>18.059999999999999</v>
      </c>
      <c r="H2123" s="37">
        <v>-0.08</v>
      </c>
      <c r="I2123" s="37">
        <v>-0.9</v>
      </c>
      <c r="J2123" s="37">
        <f t="shared" si="264"/>
        <v>0</v>
      </c>
      <c r="K2123" s="37">
        <f t="shared" si="265"/>
        <v>2</v>
      </c>
      <c r="L2123" s="37">
        <f t="shared" si="266"/>
        <v>0</v>
      </c>
      <c r="M2123" s="37">
        <f t="shared" si="262"/>
        <v>1</v>
      </c>
      <c r="N2123" s="40" t="s">
        <v>64</v>
      </c>
      <c r="O2123">
        <f t="shared" si="267"/>
        <v>0.16000000000000014</v>
      </c>
      <c r="P2123">
        <f t="shared" si="268"/>
        <v>0</v>
      </c>
      <c r="R2123" s="2">
        <f t="shared" si="269"/>
        <v>1.0416666671517305E-2</v>
      </c>
      <c r="S2123" s="4">
        <f t="shared" si="263"/>
        <v>43735.583333333328</v>
      </c>
    </row>
    <row r="2124" spans="1:19" x14ac:dyDescent="0.35">
      <c r="A2124" s="37">
        <v>2019</v>
      </c>
      <c r="B2124" s="37" t="s">
        <v>62</v>
      </c>
      <c r="C2124" s="37" t="s">
        <v>63</v>
      </c>
      <c r="D2124" s="37">
        <v>2123</v>
      </c>
      <c r="E2124" s="38">
        <v>43735.59375</v>
      </c>
      <c r="F2124" s="37">
        <v>-0.08</v>
      </c>
      <c r="G2124" s="37">
        <v>18.22</v>
      </c>
      <c r="H2124" s="37">
        <v>-0.08</v>
      </c>
      <c r="I2124" s="37">
        <v>-0.9</v>
      </c>
      <c r="J2124" s="37">
        <f t="shared" si="264"/>
        <v>0</v>
      </c>
      <c r="K2124" s="37">
        <f t="shared" si="265"/>
        <v>2</v>
      </c>
      <c r="L2124" s="37">
        <f t="shared" si="266"/>
        <v>0</v>
      </c>
      <c r="M2124" s="37">
        <f t="shared" si="262"/>
        <v>1</v>
      </c>
      <c r="N2124" s="40" t="s">
        <v>64</v>
      </c>
      <c r="O2124">
        <f t="shared" si="267"/>
        <v>0.12000000000000099</v>
      </c>
      <c r="P2124">
        <f t="shared" si="268"/>
        <v>0</v>
      </c>
      <c r="R2124" s="2">
        <f t="shared" si="269"/>
        <v>1.0416666664241347E-2</v>
      </c>
      <c r="S2124" s="4">
        <f t="shared" si="263"/>
        <v>43735.59375</v>
      </c>
    </row>
    <row r="2125" spans="1:19" x14ac:dyDescent="0.35">
      <c r="A2125" s="37">
        <v>2019</v>
      </c>
      <c r="B2125" s="37" t="s">
        <v>62</v>
      </c>
      <c r="C2125" s="37" t="s">
        <v>63</v>
      </c>
      <c r="D2125" s="37">
        <v>2124</v>
      </c>
      <c r="E2125" s="38">
        <v>43735.604166666664</v>
      </c>
      <c r="F2125" s="37">
        <v>-0.08</v>
      </c>
      <c r="G2125" s="37">
        <v>18.34</v>
      </c>
      <c r="H2125" s="37">
        <v>-0.08</v>
      </c>
      <c r="I2125" s="37">
        <v>-0.9</v>
      </c>
      <c r="J2125" s="37">
        <f t="shared" si="264"/>
        <v>0</v>
      </c>
      <c r="K2125" s="37">
        <f t="shared" si="265"/>
        <v>2</v>
      </c>
      <c r="L2125" s="37">
        <f t="shared" si="266"/>
        <v>0</v>
      </c>
      <c r="M2125" s="37">
        <f t="shared" si="262"/>
        <v>1</v>
      </c>
      <c r="N2125" s="40" t="s">
        <v>64</v>
      </c>
      <c r="O2125">
        <f t="shared" si="267"/>
        <v>8.0000000000001847E-2</v>
      </c>
      <c r="P2125">
        <f t="shared" si="268"/>
        <v>0</v>
      </c>
      <c r="R2125" s="2">
        <f t="shared" si="269"/>
        <v>1.0416666664241347E-2</v>
      </c>
      <c r="S2125" s="4">
        <f t="shared" si="263"/>
        <v>43735.604166666664</v>
      </c>
    </row>
    <row r="2126" spans="1:19" x14ac:dyDescent="0.35">
      <c r="A2126" s="37">
        <v>2019</v>
      </c>
      <c r="B2126" s="37" t="s">
        <v>62</v>
      </c>
      <c r="C2126" s="37" t="s">
        <v>63</v>
      </c>
      <c r="D2126" s="37">
        <v>2125</v>
      </c>
      <c r="E2126" s="38">
        <v>43735.614583333336</v>
      </c>
      <c r="F2126" s="37">
        <v>-0.08</v>
      </c>
      <c r="G2126" s="37">
        <v>18.420000000000002</v>
      </c>
      <c r="H2126" s="37">
        <v>-0.08</v>
      </c>
      <c r="I2126" s="37">
        <v>-0.9</v>
      </c>
      <c r="J2126" s="37">
        <f t="shared" si="264"/>
        <v>0</v>
      </c>
      <c r="K2126" s="37">
        <f t="shared" si="265"/>
        <v>2</v>
      </c>
      <c r="L2126" s="37">
        <f t="shared" si="266"/>
        <v>0</v>
      </c>
      <c r="M2126" s="37">
        <f t="shared" si="262"/>
        <v>1</v>
      </c>
      <c r="N2126" s="40" t="s">
        <v>64</v>
      </c>
      <c r="O2126">
        <f t="shared" si="267"/>
        <v>9.9999999999997868E-2</v>
      </c>
      <c r="P2126">
        <f t="shared" si="268"/>
        <v>0</v>
      </c>
      <c r="R2126" s="2">
        <f t="shared" si="269"/>
        <v>1.0416666671517305E-2</v>
      </c>
      <c r="S2126" s="4">
        <f t="shared" si="263"/>
        <v>43735.614583333328</v>
      </c>
    </row>
    <row r="2127" spans="1:19" x14ac:dyDescent="0.35">
      <c r="A2127" s="37">
        <v>2019</v>
      </c>
      <c r="B2127" s="37" t="s">
        <v>62</v>
      </c>
      <c r="C2127" s="37" t="s">
        <v>63</v>
      </c>
      <c r="D2127" s="37">
        <v>2126</v>
      </c>
      <c r="E2127" s="38">
        <v>43735.625</v>
      </c>
      <c r="F2127" s="37">
        <v>-0.08</v>
      </c>
      <c r="G2127" s="37">
        <v>18.52</v>
      </c>
      <c r="H2127" s="37">
        <v>-0.08</v>
      </c>
      <c r="I2127" s="37">
        <v>-0.9</v>
      </c>
      <c r="J2127" s="37">
        <f t="shared" si="264"/>
        <v>0</v>
      </c>
      <c r="K2127" s="37">
        <f t="shared" si="265"/>
        <v>2</v>
      </c>
      <c r="L2127" s="37">
        <f t="shared" si="266"/>
        <v>0</v>
      </c>
      <c r="M2127" s="37">
        <f t="shared" si="262"/>
        <v>1</v>
      </c>
      <c r="N2127" s="40" t="s">
        <v>64</v>
      </c>
      <c r="O2127">
        <f t="shared" si="267"/>
        <v>0.10000000000000142</v>
      </c>
      <c r="P2127">
        <f t="shared" si="268"/>
        <v>0</v>
      </c>
      <c r="R2127" s="2">
        <f t="shared" si="269"/>
        <v>1.0416666664241347E-2</v>
      </c>
      <c r="S2127" s="4">
        <f t="shared" si="263"/>
        <v>43735.625</v>
      </c>
    </row>
    <row r="2128" spans="1:19" x14ac:dyDescent="0.35">
      <c r="A2128" s="37">
        <v>2019</v>
      </c>
      <c r="B2128" s="37" t="s">
        <v>62</v>
      </c>
      <c r="C2128" s="37" t="s">
        <v>63</v>
      </c>
      <c r="D2128" s="37">
        <v>2127</v>
      </c>
      <c r="E2128" s="38">
        <v>43735.635416666664</v>
      </c>
      <c r="F2128" s="37">
        <v>-0.08</v>
      </c>
      <c r="G2128" s="37">
        <v>18.62</v>
      </c>
      <c r="H2128" s="37">
        <v>-0.08</v>
      </c>
      <c r="I2128" s="37">
        <v>-0.9</v>
      </c>
      <c r="J2128" s="37">
        <f t="shared" si="264"/>
        <v>0</v>
      </c>
      <c r="K2128" s="37">
        <f t="shared" si="265"/>
        <v>2</v>
      </c>
      <c r="L2128" s="37">
        <f t="shared" si="266"/>
        <v>0</v>
      </c>
      <c r="M2128" s="37">
        <f t="shared" si="262"/>
        <v>1</v>
      </c>
      <c r="N2128" s="40" t="s">
        <v>64</v>
      </c>
      <c r="O2128">
        <f t="shared" si="267"/>
        <v>9.9999999999997868E-2</v>
      </c>
      <c r="P2128">
        <f t="shared" si="268"/>
        <v>0</v>
      </c>
      <c r="R2128" s="2">
        <f t="shared" si="269"/>
        <v>1.0416666664241347E-2</v>
      </c>
      <c r="S2128" s="4">
        <f t="shared" si="263"/>
        <v>43735.635416666664</v>
      </c>
    </row>
    <row r="2129" spans="1:19" x14ac:dyDescent="0.35">
      <c r="A2129" s="37">
        <v>2019</v>
      </c>
      <c r="B2129" s="37" t="s">
        <v>62</v>
      </c>
      <c r="C2129" s="37" t="s">
        <v>63</v>
      </c>
      <c r="D2129" s="37">
        <v>2128</v>
      </c>
      <c r="E2129" s="38">
        <v>43735.645833333336</v>
      </c>
      <c r="F2129" s="37">
        <v>-0.08</v>
      </c>
      <c r="G2129" s="37">
        <v>18.72</v>
      </c>
      <c r="H2129" s="37">
        <v>-0.08</v>
      </c>
      <c r="I2129" s="37">
        <v>-0.9</v>
      </c>
      <c r="J2129" s="37">
        <f t="shared" si="264"/>
        <v>0</v>
      </c>
      <c r="K2129" s="37">
        <f t="shared" si="265"/>
        <v>2</v>
      </c>
      <c r="L2129" s="37">
        <f t="shared" si="266"/>
        <v>0</v>
      </c>
      <c r="M2129" s="37">
        <f t="shared" si="262"/>
        <v>1</v>
      </c>
      <c r="N2129" s="40" t="s">
        <v>64</v>
      </c>
      <c r="O2129">
        <f t="shared" si="267"/>
        <v>8.0000000000001847E-2</v>
      </c>
      <c r="P2129">
        <f t="shared" si="268"/>
        <v>0</v>
      </c>
      <c r="R2129" s="2">
        <f t="shared" si="269"/>
        <v>1.0416666671517305E-2</v>
      </c>
      <c r="S2129" s="4">
        <f t="shared" si="263"/>
        <v>43735.645833333328</v>
      </c>
    </row>
    <row r="2130" spans="1:19" x14ac:dyDescent="0.35">
      <c r="A2130" s="37">
        <v>2019</v>
      </c>
      <c r="B2130" s="37" t="s">
        <v>62</v>
      </c>
      <c r="C2130" s="37" t="s">
        <v>63</v>
      </c>
      <c r="D2130" s="37">
        <v>2129</v>
      </c>
      <c r="E2130" s="38">
        <v>43735.65625</v>
      </c>
      <c r="F2130" s="37">
        <v>-0.08</v>
      </c>
      <c r="G2130" s="37">
        <v>18.8</v>
      </c>
      <c r="H2130" s="37">
        <v>-0.08</v>
      </c>
      <c r="I2130" s="37">
        <v>-0.9</v>
      </c>
      <c r="J2130" s="37">
        <f t="shared" si="264"/>
        <v>0</v>
      </c>
      <c r="K2130" s="37">
        <f t="shared" si="265"/>
        <v>2</v>
      </c>
      <c r="L2130" s="37">
        <f t="shared" si="266"/>
        <v>0</v>
      </c>
      <c r="M2130" s="37">
        <f t="shared" si="262"/>
        <v>1</v>
      </c>
      <c r="N2130" s="40" t="s">
        <v>64</v>
      </c>
      <c r="O2130">
        <f t="shared" si="267"/>
        <v>7.9999999999998295E-2</v>
      </c>
      <c r="P2130">
        <f t="shared" si="268"/>
        <v>0</v>
      </c>
      <c r="R2130" s="2">
        <f t="shared" si="269"/>
        <v>1.0416666664241347E-2</v>
      </c>
      <c r="S2130" s="4">
        <f t="shared" si="263"/>
        <v>43735.65625</v>
      </c>
    </row>
    <row r="2131" spans="1:19" x14ac:dyDescent="0.35">
      <c r="A2131" s="37">
        <v>2019</v>
      </c>
      <c r="B2131" s="37" t="s">
        <v>62</v>
      </c>
      <c r="C2131" s="37" t="s">
        <v>63</v>
      </c>
      <c r="D2131" s="37">
        <v>2130</v>
      </c>
      <c r="E2131" s="38">
        <v>43735.666666666664</v>
      </c>
      <c r="F2131" s="37">
        <v>-0.08</v>
      </c>
      <c r="G2131" s="37">
        <v>18.88</v>
      </c>
      <c r="H2131" s="37">
        <v>-0.08</v>
      </c>
      <c r="I2131" s="37">
        <v>-0.9</v>
      </c>
      <c r="J2131" s="37">
        <f t="shared" si="264"/>
        <v>0</v>
      </c>
      <c r="K2131" s="37">
        <f t="shared" si="265"/>
        <v>2</v>
      </c>
      <c r="L2131" s="37">
        <f t="shared" si="266"/>
        <v>0</v>
      </c>
      <c r="M2131" s="37">
        <f t="shared" si="262"/>
        <v>1</v>
      </c>
      <c r="N2131" s="40" t="s">
        <v>64</v>
      </c>
      <c r="O2131">
        <f t="shared" si="267"/>
        <v>6.0000000000002274E-2</v>
      </c>
      <c r="P2131">
        <f t="shared" si="268"/>
        <v>0</v>
      </c>
      <c r="R2131" s="2">
        <f t="shared" si="269"/>
        <v>1.0416666664241347E-2</v>
      </c>
      <c r="S2131" s="4">
        <f t="shared" si="263"/>
        <v>43735.666666666664</v>
      </c>
    </row>
    <row r="2132" spans="1:19" x14ac:dyDescent="0.35">
      <c r="A2132" s="37">
        <v>2019</v>
      </c>
      <c r="B2132" s="37" t="s">
        <v>62</v>
      </c>
      <c r="C2132" s="37" t="s">
        <v>63</v>
      </c>
      <c r="D2132" s="37">
        <v>2131</v>
      </c>
      <c r="E2132" s="38">
        <v>43735.677083333336</v>
      </c>
      <c r="F2132" s="37">
        <v>-0.08</v>
      </c>
      <c r="G2132" s="37">
        <v>18.940000000000001</v>
      </c>
      <c r="H2132" s="37">
        <v>-0.08</v>
      </c>
      <c r="I2132" s="37">
        <v>-0.9</v>
      </c>
      <c r="J2132" s="37">
        <f t="shared" si="264"/>
        <v>0</v>
      </c>
      <c r="K2132" s="37">
        <f t="shared" si="265"/>
        <v>2</v>
      </c>
      <c r="L2132" s="37">
        <f t="shared" si="266"/>
        <v>0</v>
      </c>
      <c r="M2132" s="37">
        <f t="shared" si="262"/>
        <v>1</v>
      </c>
      <c r="N2132" s="40" t="s">
        <v>64</v>
      </c>
      <c r="O2132">
        <f t="shared" si="267"/>
        <v>3.9999999999999147E-2</v>
      </c>
      <c r="P2132">
        <f t="shared" si="268"/>
        <v>0</v>
      </c>
      <c r="R2132" s="2">
        <f t="shared" si="269"/>
        <v>1.0416666671517305E-2</v>
      </c>
      <c r="S2132" s="4">
        <f t="shared" si="263"/>
        <v>43735.677083333328</v>
      </c>
    </row>
    <row r="2133" spans="1:19" x14ac:dyDescent="0.35">
      <c r="A2133" s="37">
        <v>2019</v>
      </c>
      <c r="B2133" s="37" t="s">
        <v>62</v>
      </c>
      <c r="C2133" s="37" t="s">
        <v>63</v>
      </c>
      <c r="D2133" s="37">
        <v>2132</v>
      </c>
      <c r="E2133" s="38">
        <v>43735.6875</v>
      </c>
      <c r="F2133" s="37">
        <v>-0.08</v>
      </c>
      <c r="G2133" s="37">
        <v>18.98</v>
      </c>
      <c r="H2133" s="37">
        <v>-0.08</v>
      </c>
      <c r="I2133" s="37">
        <v>-0.9</v>
      </c>
      <c r="J2133" s="37">
        <f t="shared" si="264"/>
        <v>0</v>
      </c>
      <c r="K2133" s="37">
        <f t="shared" si="265"/>
        <v>2</v>
      </c>
      <c r="L2133" s="37">
        <f t="shared" si="266"/>
        <v>0</v>
      </c>
      <c r="M2133" s="37">
        <f t="shared" si="262"/>
        <v>1</v>
      </c>
      <c r="N2133" s="40" t="s">
        <v>64</v>
      </c>
      <c r="O2133">
        <f t="shared" si="267"/>
        <v>0</v>
      </c>
      <c r="P2133">
        <f t="shared" si="268"/>
        <v>0</v>
      </c>
      <c r="R2133" s="2">
        <f t="shared" si="269"/>
        <v>1.0416666664241347E-2</v>
      </c>
      <c r="S2133" s="4">
        <f t="shared" si="263"/>
        <v>43735.6875</v>
      </c>
    </row>
    <row r="2134" spans="1:19" x14ac:dyDescent="0.35">
      <c r="A2134" s="37">
        <v>2019</v>
      </c>
      <c r="B2134" s="37" t="s">
        <v>62</v>
      </c>
      <c r="C2134" s="37" t="s">
        <v>63</v>
      </c>
      <c r="D2134" s="37">
        <v>2133</v>
      </c>
      <c r="E2134" s="38">
        <v>43735.697916666664</v>
      </c>
      <c r="F2134" s="37">
        <v>-0.08</v>
      </c>
      <c r="G2134" s="37">
        <v>18.98</v>
      </c>
      <c r="H2134" s="37">
        <v>-0.08</v>
      </c>
      <c r="I2134" s="37">
        <v>-0.9</v>
      </c>
      <c r="J2134" s="37">
        <f t="shared" si="264"/>
        <v>0</v>
      </c>
      <c r="K2134" s="37">
        <f t="shared" si="265"/>
        <v>2</v>
      </c>
      <c r="L2134" s="37">
        <f t="shared" si="266"/>
        <v>0</v>
      </c>
      <c r="M2134" s="37">
        <f t="shared" si="262"/>
        <v>1</v>
      </c>
      <c r="N2134" s="40" t="s">
        <v>64</v>
      </c>
      <c r="O2134">
        <f t="shared" si="267"/>
        <v>3.9999999999999147E-2</v>
      </c>
      <c r="P2134">
        <f t="shared" si="268"/>
        <v>0</v>
      </c>
      <c r="R2134" s="2">
        <f t="shared" si="269"/>
        <v>1.0416666664241347E-2</v>
      </c>
      <c r="S2134" s="4">
        <f t="shared" si="263"/>
        <v>43735.697916666664</v>
      </c>
    </row>
    <row r="2135" spans="1:19" x14ac:dyDescent="0.35">
      <c r="A2135" s="37">
        <v>2019</v>
      </c>
      <c r="B2135" s="37" t="s">
        <v>62</v>
      </c>
      <c r="C2135" s="37" t="s">
        <v>63</v>
      </c>
      <c r="D2135" s="37">
        <v>2134</v>
      </c>
      <c r="E2135" s="38">
        <v>43735.708333333336</v>
      </c>
      <c r="F2135" s="37">
        <v>-0.08</v>
      </c>
      <c r="G2135" s="37">
        <v>18.940000000000001</v>
      </c>
      <c r="H2135" s="37">
        <v>-0.08</v>
      </c>
      <c r="I2135" s="37">
        <v>-0.9</v>
      </c>
      <c r="J2135" s="37">
        <f t="shared" si="264"/>
        <v>0</v>
      </c>
      <c r="K2135" s="37">
        <f t="shared" si="265"/>
        <v>2</v>
      </c>
      <c r="L2135" s="37">
        <f t="shared" si="266"/>
        <v>0</v>
      </c>
      <c r="M2135" s="37">
        <f t="shared" si="262"/>
        <v>1</v>
      </c>
      <c r="N2135" s="40" t="s">
        <v>64</v>
      </c>
      <c r="O2135">
        <f t="shared" si="267"/>
        <v>6.0000000000002274E-2</v>
      </c>
      <c r="P2135">
        <f t="shared" si="268"/>
        <v>0</v>
      </c>
      <c r="R2135" s="2">
        <f t="shared" si="269"/>
        <v>1.0416666671517305E-2</v>
      </c>
      <c r="S2135" s="4">
        <f t="shared" si="263"/>
        <v>43735.708333333328</v>
      </c>
    </row>
    <row r="2136" spans="1:19" x14ac:dyDescent="0.35">
      <c r="A2136" s="37">
        <v>2019</v>
      </c>
      <c r="B2136" s="37" t="s">
        <v>62</v>
      </c>
      <c r="C2136" s="37" t="s">
        <v>63</v>
      </c>
      <c r="D2136" s="37">
        <v>2135</v>
      </c>
      <c r="E2136" s="38">
        <v>43735.71875</v>
      </c>
      <c r="F2136" s="37">
        <v>-0.08</v>
      </c>
      <c r="G2136" s="37">
        <v>18.88</v>
      </c>
      <c r="H2136" s="37">
        <v>-0.08</v>
      </c>
      <c r="I2136" s="37">
        <v>-0.9</v>
      </c>
      <c r="J2136" s="37">
        <f t="shared" si="264"/>
        <v>0</v>
      </c>
      <c r="K2136" s="37">
        <f t="shared" si="265"/>
        <v>2</v>
      </c>
      <c r="L2136" s="37">
        <f t="shared" si="266"/>
        <v>0</v>
      </c>
      <c r="M2136" s="37">
        <f t="shared" si="262"/>
        <v>1</v>
      </c>
      <c r="N2136" s="40" t="s">
        <v>64</v>
      </c>
      <c r="O2136">
        <f t="shared" si="267"/>
        <v>5.9999999999998721E-2</v>
      </c>
      <c r="P2136">
        <f t="shared" si="268"/>
        <v>0</v>
      </c>
      <c r="R2136" s="2">
        <f t="shared" si="269"/>
        <v>1.0416666664241347E-2</v>
      </c>
      <c r="S2136" s="4">
        <f t="shared" si="263"/>
        <v>43735.71875</v>
      </c>
    </row>
    <row r="2137" spans="1:19" x14ac:dyDescent="0.35">
      <c r="A2137" s="37">
        <v>2019</v>
      </c>
      <c r="B2137" s="37" t="s">
        <v>62</v>
      </c>
      <c r="C2137" s="37" t="s">
        <v>63</v>
      </c>
      <c r="D2137" s="37">
        <v>2136</v>
      </c>
      <c r="E2137" s="38">
        <v>43735.729166666664</v>
      </c>
      <c r="F2137" s="37">
        <v>-0.08</v>
      </c>
      <c r="G2137" s="37">
        <v>18.82</v>
      </c>
      <c r="H2137" s="37">
        <v>-0.08</v>
      </c>
      <c r="I2137" s="37">
        <v>-0.9</v>
      </c>
      <c r="J2137" s="37">
        <f t="shared" si="264"/>
        <v>0</v>
      </c>
      <c r="K2137" s="37">
        <f t="shared" si="265"/>
        <v>2</v>
      </c>
      <c r="L2137" s="37">
        <f t="shared" si="266"/>
        <v>0</v>
      </c>
      <c r="M2137" s="37">
        <f t="shared" si="262"/>
        <v>1</v>
      </c>
      <c r="N2137" s="40" t="s">
        <v>64</v>
      </c>
      <c r="O2137">
        <f t="shared" si="267"/>
        <v>8.0000000000001847E-2</v>
      </c>
      <c r="P2137">
        <f t="shared" si="268"/>
        <v>0</v>
      </c>
      <c r="R2137" s="2">
        <f t="shared" si="269"/>
        <v>1.0416666664241347E-2</v>
      </c>
      <c r="S2137" s="4">
        <f t="shared" si="263"/>
        <v>43735.729166666664</v>
      </c>
    </row>
    <row r="2138" spans="1:19" x14ac:dyDescent="0.35">
      <c r="A2138" s="37">
        <v>2019</v>
      </c>
      <c r="B2138" s="37" t="s">
        <v>62</v>
      </c>
      <c r="C2138" s="37" t="s">
        <v>63</v>
      </c>
      <c r="D2138" s="37">
        <v>2137</v>
      </c>
      <c r="E2138" s="38">
        <v>43735.739583333336</v>
      </c>
      <c r="F2138" s="37">
        <v>-0.08</v>
      </c>
      <c r="G2138" s="37">
        <v>18.739999999999998</v>
      </c>
      <c r="H2138" s="37">
        <v>-0.08</v>
      </c>
      <c r="I2138" s="37">
        <v>-0.9</v>
      </c>
      <c r="J2138" s="37">
        <f t="shared" si="264"/>
        <v>0</v>
      </c>
      <c r="K2138" s="37">
        <f t="shared" si="265"/>
        <v>2</v>
      </c>
      <c r="L2138" s="37">
        <f t="shared" si="266"/>
        <v>0</v>
      </c>
      <c r="M2138" s="37">
        <f t="shared" si="262"/>
        <v>1</v>
      </c>
      <c r="N2138" s="40" t="s">
        <v>64</v>
      </c>
      <c r="O2138">
        <f t="shared" si="267"/>
        <v>5.9999999999998721E-2</v>
      </c>
      <c r="P2138">
        <f t="shared" si="268"/>
        <v>0</v>
      </c>
      <c r="R2138" s="2">
        <f t="shared" si="269"/>
        <v>1.0416666671517305E-2</v>
      </c>
      <c r="S2138" s="4">
        <f t="shared" si="263"/>
        <v>43735.739583333328</v>
      </c>
    </row>
    <row r="2139" spans="1:19" x14ac:dyDescent="0.35">
      <c r="A2139" s="37">
        <v>2019</v>
      </c>
      <c r="B2139" s="37" t="s">
        <v>62</v>
      </c>
      <c r="C2139" s="37" t="s">
        <v>63</v>
      </c>
      <c r="D2139" s="37">
        <v>2138</v>
      </c>
      <c r="E2139" s="38">
        <v>43735.75</v>
      </c>
      <c r="F2139" s="37">
        <v>-0.08</v>
      </c>
      <c r="G2139" s="37">
        <v>18.68</v>
      </c>
      <c r="H2139" s="37">
        <v>-0.08</v>
      </c>
      <c r="I2139" s="37">
        <v>-0.9</v>
      </c>
      <c r="J2139" s="37">
        <f t="shared" si="264"/>
        <v>0</v>
      </c>
      <c r="K2139" s="37">
        <f t="shared" si="265"/>
        <v>2</v>
      </c>
      <c r="L2139" s="37">
        <f t="shared" si="266"/>
        <v>0</v>
      </c>
      <c r="M2139" s="37">
        <f t="shared" si="262"/>
        <v>1</v>
      </c>
      <c r="N2139" s="40" t="s">
        <v>64</v>
      </c>
      <c r="O2139">
        <f t="shared" si="267"/>
        <v>5.9999999999998721E-2</v>
      </c>
      <c r="P2139">
        <f t="shared" si="268"/>
        <v>0</v>
      </c>
      <c r="R2139" s="2">
        <f t="shared" si="269"/>
        <v>1.0416666664241347E-2</v>
      </c>
      <c r="S2139" s="4">
        <f t="shared" si="263"/>
        <v>43735.75</v>
      </c>
    </row>
    <row r="2140" spans="1:19" x14ac:dyDescent="0.35">
      <c r="A2140" s="37">
        <v>2019</v>
      </c>
      <c r="B2140" s="37" t="s">
        <v>62</v>
      </c>
      <c r="C2140" s="37" t="s">
        <v>63</v>
      </c>
      <c r="D2140" s="37">
        <v>2139</v>
      </c>
      <c r="E2140" s="38">
        <v>43735.760416666664</v>
      </c>
      <c r="F2140" s="37">
        <v>-0.08</v>
      </c>
      <c r="G2140" s="37">
        <v>18.62</v>
      </c>
      <c r="H2140" s="37">
        <v>-0.08</v>
      </c>
      <c r="I2140" s="37">
        <v>-0.9</v>
      </c>
      <c r="J2140" s="37">
        <f t="shared" si="264"/>
        <v>0</v>
      </c>
      <c r="K2140" s="37">
        <f t="shared" si="265"/>
        <v>2</v>
      </c>
      <c r="L2140" s="37">
        <f t="shared" si="266"/>
        <v>0</v>
      </c>
      <c r="M2140" s="37">
        <f t="shared" si="262"/>
        <v>1</v>
      </c>
      <c r="N2140" s="40" t="s">
        <v>64</v>
      </c>
      <c r="O2140">
        <f t="shared" si="267"/>
        <v>0.10000000000000142</v>
      </c>
      <c r="P2140">
        <f t="shared" si="268"/>
        <v>0</v>
      </c>
      <c r="R2140" s="2">
        <f t="shared" si="269"/>
        <v>1.0416666664241347E-2</v>
      </c>
      <c r="S2140" s="4">
        <f t="shared" si="263"/>
        <v>43735.760416666664</v>
      </c>
    </row>
    <row r="2141" spans="1:19" x14ac:dyDescent="0.35">
      <c r="A2141" s="37">
        <v>2019</v>
      </c>
      <c r="B2141" s="37" t="s">
        <v>62</v>
      </c>
      <c r="C2141" s="37" t="s">
        <v>63</v>
      </c>
      <c r="D2141" s="37">
        <v>2140</v>
      </c>
      <c r="E2141" s="38">
        <v>43735.770833333336</v>
      </c>
      <c r="F2141" s="37">
        <v>-0.08</v>
      </c>
      <c r="G2141" s="37">
        <v>18.52</v>
      </c>
      <c r="H2141" s="37">
        <v>-0.08</v>
      </c>
      <c r="I2141" s="37">
        <v>-0.9</v>
      </c>
      <c r="J2141" s="37">
        <f t="shared" si="264"/>
        <v>0</v>
      </c>
      <c r="K2141" s="37">
        <f t="shared" si="265"/>
        <v>2</v>
      </c>
      <c r="L2141" s="37">
        <f t="shared" si="266"/>
        <v>0</v>
      </c>
      <c r="M2141" s="37">
        <f t="shared" si="262"/>
        <v>1</v>
      </c>
      <c r="N2141" s="40" t="s">
        <v>64</v>
      </c>
      <c r="O2141">
        <f t="shared" si="267"/>
        <v>7.9999999999998295E-2</v>
      </c>
      <c r="P2141">
        <f t="shared" si="268"/>
        <v>0</v>
      </c>
      <c r="R2141" s="2">
        <f t="shared" si="269"/>
        <v>1.0416666671517305E-2</v>
      </c>
      <c r="S2141" s="4">
        <f t="shared" si="263"/>
        <v>43735.770833333328</v>
      </c>
    </row>
    <row r="2142" spans="1:19" x14ac:dyDescent="0.35">
      <c r="A2142" s="37">
        <v>2019</v>
      </c>
      <c r="B2142" s="37" t="s">
        <v>62</v>
      </c>
      <c r="C2142" s="37" t="s">
        <v>63</v>
      </c>
      <c r="D2142" s="37">
        <v>2141</v>
      </c>
      <c r="E2142" s="38">
        <v>43735.78125</v>
      </c>
      <c r="F2142" s="37">
        <v>-0.08</v>
      </c>
      <c r="G2142" s="37">
        <v>18.440000000000001</v>
      </c>
      <c r="H2142" s="37">
        <v>-0.08</v>
      </c>
      <c r="I2142" s="37">
        <v>-0.9</v>
      </c>
      <c r="J2142" s="37">
        <f t="shared" si="264"/>
        <v>0</v>
      </c>
      <c r="K2142" s="37">
        <f t="shared" si="265"/>
        <v>2</v>
      </c>
      <c r="L2142" s="37">
        <f t="shared" si="266"/>
        <v>0</v>
      </c>
      <c r="M2142" s="37">
        <f t="shared" si="262"/>
        <v>1</v>
      </c>
      <c r="N2142" s="40" t="s">
        <v>64</v>
      </c>
      <c r="O2142">
        <f t="shared" si="267"/>
        <v>0.10000000000000142</v>
      </c>
      <c r="P2142">
        <f t="shared" si="268"/>
        <v>0</v>
      </c>
      <c r="R2142" s="2">
        <f t="shared" si="269"/>
        <v>1.0416666664241347E-2</v>
      </c>
      <c r="S2142" s="4">
        <f t="shared" si="263"/>
        <v>43735.78125</v>
      </c>
    </row>
    <row r="2143" spans="1:19" x14ac:dyDescent="0.35">
      <c r="A2143" s="37">
        <v>2019</v>
      </c>
      <c r="B2143" s="37" t="s">
        <v>62</v>
      </c>
      <c r="C2143" s="37" t="s">
        <v>63</v>
      </c>
      <c r="D2143" s="37">
        <v>2142</v>
      </c>
      <c r="E2143" s="38">
        <v>43735.791666666664</v>
      </c>
      <c r="F2143" s="37">
        <v>-0.08</v>
      </c>
      <c r="G2143" s="37">
        <v>18.34</v>
      </c>
      <c r="H2143" s="37">
        <v>-0.08</v>
      </c>
      <c r="I2143" s="37">
        <v>-0.9</v>
      </c>
      <c r="J2143" s="37">
        <f t="shared" si="264"/>
        <v>0</v>
      </c>
      <c r="K2143" s="37">
        <f t="shared" si="265"/>
        <v>2</v>
      </c>
      <c r="L2143" s="37">
        <f t="shared" si="266"/>
        <v>0</v>
      </c>
      <c r="M2143" s="37">
        <f t="shared" si="262"/>
        <v>1</v>
      </c>
      <c r="N2143" s="40" t="s">
        <v>64</v>
      </c>
      <c r="O2143">
        <f t="shared" si="267"/>
        <v>0.10000000000000142</v>
      </c>
      <c r="P2143">
        <f t="shared" si="268"/>
        <v>0</v>
      </c>
      <c r="R2143" s="2">
        <f t="shared" si="269"/>
        <v>1.0416666664241347E-2</v>
      </c>
      <c r="S2143" s="4">
        <f t="shared" si="263"/>
        <v>43735.791666666664</v>
      </c>
    </row>
    <row r="2144" spans="1:19" x14ac:dyDescent="0.35">
      <c r="A2144" s="37">
        <v>2019</v>
      </c>
      <c r="B2144" s="37" t="s">
        <v>62</v>
      </c>
      <c r="C2144" s="37" t="s">
        <v>63</v>
      </c>
      <c r="D2144" s="37">
        <v>2143</v>
      </c>
      <c r="E2144" s="38">
        <v>43735.802083333336</v>
      </c>
      <c r="F2144" s="37">
        <v>-0.08</v>
      </c>
      <c r="G2144" s="37">
        <v>18.239999999999998</v>
      </c>
      <c r="H2144" s="37">
        <v>-0.08</v>
      </c>
      <c r="I2144" s="37">
        <v>-0.9</v>
      </c>
      <c r="J2144" s="37">
        <f t="shared" si="264"/>
        <v>0</v>
      </c>
      <c r="K2144" s="37">
        <f t="shared" si="265"/>
        <v>2</v>
      </c>
      <c r="L2144" s="37">
        <f t="shared" si="266"/>
        <v>0</v>
      </c>
      <c r="M2144" s="37">
        <f t="shared" si="262"/>
        <v>1</v>
      </c>
      <c r="N2144" s="40" t="s">
        <v>64</v>
      </c>
      <c r="O2144">
        <f t="shared" si="267"/>
        <v>0.11999999999999744</v>
      </c>
      <c r="P2144">
        <f t="shared" si="268"/>
        <v>0</v>
      </c>
      <c r="R2144" s="2">
        <f t="shared" si="269"/>
        <v>1.0416666671517305E-2</v>
      </c>
      <c r="S2144" s="4">
        <f t="shared" si="263"/>
        <v>43735.802083333328</v>
      </c>
    </row>
    <row r="2145" spans="1:22" x14ac:dyDescent="0.35">
      <c r="A2145" s="37">
        <v>2019</v>
      </c>
      <c r="B2145" s="37" t="s">
        <v>62</v>
      </c>
      <c r="C2145" s="37" t="s">
        <v>63</v>
      </c>
      <c r="D2145" s="37">
        <v>2144</v>
      </c>
      <c r="E2145" s="38">
        <v>43735.8125</v>
      </c>
      <c r="F2145" s="37">
        <v>-0.08</v>
      </c>
      <c r="G2145" s="37">
        <v>18.12</v>
      </c>
      <c r="H2145" s="37">
        <v>-0.08</v>
      </c>
      <c r="I2145" s="37">
        <v>-0.9</v>
      </c>
      <c r="J2145" s="37">
        <f t="shared" si="264"/>
        <v>0</v>
      </c>
      <c r="K2145" s="37">
        <f t="shared" si="265"/>
        <v>2</v>
      </c>
      <c r="L2145" s="37">
        <f t="shared" si="266"/>
        <v>0</v>
      </c>
      <c r="M2145" s="37">
        <f t="shared" si="262"/>
        <v>1</v>
      </c>
      <c r="N2145" s="40" t="s">
        <v>64</v>
      </c>
      <c r="O2145">
        <f t="shared" si="267"/>
        <v>0.10000000000000142</v>
      </c>
      <c r="P2145">
        <f t="shared" si="268"/>
        <v>0</v>
      </c>
      <c r="R2145" s="2">
        <f t="shared" si="269"/>
        <v>1.0416666664241347E-2</v>
      </c>
      <c r="S2145" s="4">
        <f t="shared" si="263"/>
        <v>43735.8125</v>
      </c>
    </row>
    <row r="2146" spans="1:22" x14ac:dyDescent="0.35">
      <c r="A2146" s="37">
        <v>2019</v>
      </c>
      <c r="B2146" s="37" t="s">
        <v>62</v>
      </c>
      <c r="C2146" s="37" t="s">
        <v>63</v>
      </c>
      <c r="D2146" s="37">
        <v>2145</v>
      </c>
      <c r="E2146" s="38">
        <v>43735.822916666664</v>
      </c>
      <c r="F2146" s="37">
        <v>-0.08</v>
      </c>
      <c r="G2146" s="37">
        <v>18.02</v>
      </c>
      <c r="H2146" s="37">
        <v>-0.08</v>
      </c>
      <c r="I2146" s="37">
        <v>-0.9</v>
      </c>
      <c r="J2146" s="37">
        <f t="shared" si="264"/>
        <v>0</v>
      </c>
      <c r="K2146" s="37">
        <f t="shared" si="265"/>
        <v>2</v>
      </c>
      <c r="L2146" s="37">
        <f t="shared" si="266"/>
        <v>0</v>
      </c>
      <c r="M2146" s="37">
        <f t="shared" si="262"/>
        <v>1</v>
      </c>
      <c r="N2146" s="40" t="s">
        <v>64</v>
      </c>
      <c r="O2146">
        <f t="shared" si="267"/>
        <v>9.9999999999997868E-2</v>
      </c>
      <c r="P2146">
        <f t="shared" si="268"/>
        <v>0</v>
      </c>
      <c r="R2146" s="2">
        <f t="shared" si="269"/>
        <v>1.0416666664241347E-2</v>
      </c>
      <c r="S2146" s="4">
        <f t="shared" si="263"/>
        <v>43735.822916666664</v>
      </c>
    </row>
    <row r="2147" spans="1:22" x14ac:dyDescent="0.35">
      <c r="A2147" s="37">
        <v>2019</v>
      </c>
      <c r="B2147" s="37" t="s">
        <v>62</v>
      </c>
      <c r="C2147" s="37" t="s">
        <v>63</v>
      </c>
      <c r="D2147" s="37">
        <v>2146</v>
      </c>
      <c r="E2147" s="38">
        <v>43735.833333333336</v>
      </c>
      <c r="F2147" s="37">
        <v>-0.08</v>
      </c>
      <c r="G2147" s="37">
        <v>17.920000000000002</v>
      </c>
      <c r="H2147" s="37">
        <v>-0.08</v>
      </c>
      <c r="I2147" s="37">
        <v>-0.9</v>
      </c>
      <c r="J2147" s="37">
        <f t="shared" si="264"/>
        <v>0</v>
      </c>
      <c r="K2147" s="37">
        <f t="shared" si="265"/>
        <v>2</v>
      </c>
      <c r="L2147" s="37">
        <f t="shared" si="266"/>
        <v>0</v>
      </c>
      <c r="M2147" s="37">
        <f t="shared" si="262"/>
        <v>1</v>
      </c>
      <c r="N2147" s="40" t="s">
        <v>64</v>
      </c>
      <c r="O2147">
        <f t="shared" si="267"/>
        <v>8.0000000000001847E-2</v>
      </c>
      <c r="P2147">
        <f t="shared" si="268"/>
        <v>0</v>
      </c>
      <c r="R2147" s="2">
        <f t="shared" si="269"/>
        <v>1.0416666671517305E-2</v>
      </c>
      <c r="S2147" s="4">
        <f t="shared" si="263"/>
        <v>43735.833333333328</v>
      </c>
    </row>
    <row r="2148" spans="1:22" x14ac:dyDescent="0.35">
      <c r="A2148" s="37">
        <v>2019</v>
      </c>
      <c r="B2148" s="37" t="s">
        <v>62</v>
      </c>
      <c r="C2148" s="37" t="s">
        <v>63</v>
      </c>
      <c r="D2148" s="37">
        <v>2147</v>
      </c>
      <c r="E2148" s="38">
        <v>43735.84375</v>
      </c>
      <c r="F2148" s="37">
        <v>-0.08</v>
      </c>
      <c r="G2148" s="37">
        <v>17.84</v>
      </c>
      <c r="H2148" s="37">
        <v>-0.08</v>
      </c>
      <c r="I2148" s="37">
        <v>-0.9</v>
      </c>
      <c r="J2148" s="37">
        <f t="shared" si="264"/>
        <v>0</v>
      </c>
      <c r="K2148" s="37">
        <f t="shared" si="265"/>
        <v>2</v>
      </c>
      <c r="L2148" s="37">
        <f t="shared" si="266"/>
        <v>0</v>
      </c>
      <c r="M2148" s="37">
        <f t="shared" si="262"/>
        <v>1</v>
      </c>
      <c r="N2148" s="40" t="s">
        <v>64</v>
      </c>
      <c r="O2148">
        <f t="shared" si="267"/>
        <v>0.10000000000000142</v>
      </c>
      <c r="P2148">
        <f t="shared" si="268"/>
        <v>0</v>
      </c>
      <c r="R2148" s="2">
        <f t="shared" si="269"/>
        <v>1.0416666664241347E-2</v>
      </c>
      <c r="S2148" s="4">
        <f t="shared" si="263"/>
        <v>43735.84375</v>
      </c>
    </row>
    <row r="2149" spans="1:22" x14ac:dyDescent="0.35">
      <c r="A2149" s="37">
        <v>2019</v>
      </c>
      <c r="B2149" s="37" t="s">
        <v>62</v>
      </c>
      <c r="C2149" s="37" t="s">
        <v>63</v>
      </c>
      <c r="D2149" s="37">
        <v>2148</v>
      </c>
      <c r="E2149" s="38">
        <v>43735.854166666664</v>
      </c>
      <c r="F2149" s="37">
        <v>-0.08</v>
      </c>
      <c r="G2149" s="37">
        <v>17.739999999999998</v>
      </c>
      <c r="H2149" s="37">
        <v>-0.08</v>
      </c>
      <c r="I2149" s="37">
        <v>-0.9</v>
      </c>
      <c r="J2149" s="37">
        <f t="shared" si="264"/>
        <v>0</v>
      </c>
      <c r="K2149" s="37">
        <f t="shared" si="265"/>
        <v>2</v>
      </c>
      <c r="L2149" s="37">
        <f t="shared" si="266"/>
        <v>0</v>
      </c>
      <c r="M2149" s="37">
        <f t="shared" si="262"/>
        <v>1</v>
      </c>
      <c r="N2149" s="40" t="s">
        <v>64</v>
      </c>
      <c r="O2149">
        <f t="shared" si="267"/>
        <v>9.9999999999997868E-2</v>
      </c>
      <c r="P2149">
        <f t="shared" si="268"/>
        <v>0</v>
      </c>
      <c r="R2149" s="2">
        <f t="shared" si="269"/>
        <v>1.0416666664241347E-2</v>
      </c>
      <c r="S2149" s="4">
        <f t="shared" si="263"/>
        <v>43735.854166666664</v>
      </c>
    </row>
    <row r="2150" spans="1:22" x14ac:dyDescent="0.35">
      <c r="A2150" s="37">
        <v>2019</v>
      </c>
      <c r="B2150" s="37" t="s">
        <v>62</v>
      </c>
      <c r="C2150" s="37" t="s">
        <v>63</v>
      </c>
      <c r="D2150" s="37">
        <v>2149</v>
      </c>
      <c r="E2150" s="38">
        <v>43735.864583333336</v>
      </c>
      <c r="F2150" s="37">
        <v>-0.08</v>
      </c>
      <c r="G2150" s="37">
        <v>17.64</v>
      </c>
      <c r="H2150" s="37">
        <v>-0.08</v>
      </c>
      <c r="I2150" s="37">
        <v>-0.8</v>
      </c>
      <c r="J2150" s="37">
        <f t="shared" si="264"/>
        <v>0</v>
      </c>
      <c r="K2150" s="37">
        <f t="shared" si="265"/>
        <v>2</v>
      </c>
      <c r="L2150" s="37">
        <f t="shared" si="266"/>
        <v>0</v>
      </c>
      <c r="M2150" s="37">
        <f t="shared" si="262"/>
        <v>1</v>
      </c>
      <c r="N2150" s="40" t="s">
        <v>64</v>
      </c>
      <c r="O2150">
        <f t="shared" si="267"/>
        <v>8.0000000000001847E-2</v>
      </c>
      <c r="P2150">
        <f t="shared" si="268"/>
        <v>0</v>
      </c>
      <c r="R2150" s="2">
        <f t="shared" si="269"/>
        <v>1.0416666671517305E-2</v>
      </c>
      <c r="S2150" s="4">
        <f t="shared" si="263"/>
        <v>43735.864583333328</v>
      </c>
    </row>
    <row r="2151" spans="1:22" x14ac:dyDescent="0.35">
      <c r="A2151" s="37">
        <v>2019</v>
      </c>
      <c r="B2151" s="37" t="s">
        <v>62</v>
      </c>
      <c r="C2151" s="37" t="s">
        <v>63</v>
      </c>
      <c r="D2151" s="37">
        <v>2150</v>
      </c>
      <c r="E2151" s="38">
        <v>43735.875</v>
      </c>
      <c r="F2151" s="37">
        <v>-0.08</v>
      </c>
      <c r="G2151" s="37">
        <v>17.559999999999999</v>
      </c>
      <c r="H2151" s="37">
        <v>-0.08</v>
      </c>
      <c r="I2151" s="37">
        <v>-0.8</v>
      </c>
      <c r="J2151" s="37">
        <f t="shared" si="264"/>
        <v>0</v>
      </c>
      <c r="K2151" s="37">
        <f t="shared" si="265"/>
        <v>2</v>
      </c>
      <c r="L2151" s="37">
        <f t="shared" si="266"/>
        <v>0</v>
      </c>
      <c r="M2151" s="37">
        <f t="shared" si="262"/>
        <v>1</v>
      </c>
      <c r="N2151" s="40" t="s">
        <v>64</v>
      </c>
      <c r="O2151">
        <f t="shared" si="267"/>
        <v>9.9999999999997868E-2</v>
      </c>
      <c r="P2151">
        <f t="shared" si="268"/>
        <v>0</v>
      </c>
      <c r="R2151" s="2">
        <f t="shared" si="269"/>
        <v>1.0416666664241347E-2</v>
      </c>
      <c r="S2151" s="4">
        <f t="shared" si="263"/>
        <v>43735.875</v>
      </c>
    </row>
    <row r="2152" spans="1:22" x14ac:dyDescent="0.35">
      <c r="A2152" s="37">
        <v>2019</v>
      </c>
      <c r="B2152" s="37" t="s">
        <v>62</v>
      </c>
      <c r="C2152" s="37" t="s">
        <v>63</v>
      </c>
      <c r="D2152" s="37">
        <v>2151</v>
      </c>
      <c r="E2152" s="38">
        <v>43735.885416666664</v>
      </c>
      <c r="F2152" s="37">
        <v>-0.08</v>
      </c>
      <c r="G2152" s="37">
        <v>17.46</v>
      </c>
      <c r="H2152" s="37">
        <v>-0.08</v>
      </c>
      <c r="I2152" s="37">
        <v>-0.8</v>
      </c>
      <c r="J2152" s="37">
        <f t="shared" si="264"/>
        <v>0</v>
      </c>
      <c r="K2152" s="37">
        <f t="shared" si="265"/>
        <v>2</v>
      </c>
      <c r="L2152" s="37">
        <f t="shared" si="266"/>
        <v>0</v>
      </c>
      <c r="M2152" s="37">
        <f t="shared" si="262"/>
        <v>1</v>
      </c>
      <c r="N2152" s="40" t="s">
        <v>64</v>
      </c>
      <c r="O2152">
        <f t="shared" si="267"/>
        <v>8.0000000000001847E-2</v>
      </c>
      <c r="P2152">
        <f t="shared" si="268"/>
        <v>0</v>
      </c>
      <c r="R2152" s="2">
        <f t="shared" si="269"/>
        <v>1.0416666664241347E-2</v>
      </c>
      <c r="S2152" s="4">
        <f t="shared" si="263"/>
        <v>43735.885416666664</v>
      </c>
    </row>
    <row r="2153" spans="1:22" x14ac:dyDescent="0.35">
      <c r="A2153" s="37">
        <v>2019</v>
      </c>
      <c r="B2153" s="37" t="s">
        <v>62</v>
      </c>
      <c r="C2153" s="37" t="s">
        <v>63</v>
      </c>
      <c r="D2153" s="37">
        <v>2152</v>
      </c>
      <c r="E2153" s="38">
        <v>43735.895833333336</v>
      </c>
      <c r="F2153" s="37">
        <v>-0.08</v>
      </c>
      <c r="G2153" s="37">
        <v>17.38</v>
      </c>
      <c r="H2153" s="37">
        <v>-0.08</v>
      </c>
      <c r="I2153" s="37">
        <v>-0.8</v>
      </c>
      <c r="J2153" s="37">
        <f t="shared" si="264"/>
        <v>0</v>
      </c>
      <c r="K2153" s="37">
        <f t="shared" si="265"/>
        <v>2</v>
      </c>
      <c r="L2153" s="37">
        <f t="shared" si="266"/>
        <v>0</v>
      </c>
      <c r="M2153" s="37">
        <f t="shared" si="262"/>
        <v>1</v>
      </c>
      <c r="N2153" s="40" t="s">
        <v>64</v>
      </c>
      <c r="O2153">
        <f t="shared" si="267"/>
        <v>7.9999999999998295E-2</v>
      </c>
      <c r="P2153">
        <f t="shared" si="268"/>
        <v>0</v>
      </c>
      <c r="R2153" s="2">
        <f t="shared" si="269"/>
        <v>1.0416666671517305E-2</v>
      </c>
      <c r="S2153" s="4">
        <f t="shared" si="263"/>
        <v>43735.895833333328</v>
      </c>
    </row>
    <row r="2154" spans="1:22" x14ac:dyDescent="0.35">
      <c r="A2154" s="37">
        <v>2019</v>
      </c>
      <c r="B2154" s="37" t="s">
        <v>62</v>
      </c>
      <c r="C2154" s="37" t="s">
        <v>63</v>
      </c>
      <c r="D2154" s="37">
        <v>2153</v>
      </c>
      <c r="E2154" s="38">
        <v>43735.90625</v>
      </c>
      <c r="F2154" s="37">
        <v>-0.08</v>
      </c>
      <c r="G2154" s="37">
        <v>17.3</v>
      </c>
      <c r="H2154" s="37">
        <v>-0.08</v>
      </c>
      <c r="I2154" s="37">
        <v>-0.8</v>
      </c>
      <c r="J2154" s="37">
        <f t="shared" si="264"/>
        <v>0</v>
      </c>
      <c r="K2154" s="37">
        <f t="shared" si="265"/>
        <v>2</v>
      </c>
      <c r="L2154" s="37">
        <f t="shared" si="266"/>
        <v>0</v>
      </c>
      <c r="M2154" s="37">
        <f t="shared" si="262"/>
        <v>1</v>
      </c>
      <c r="N2154" s="40" t="s">
        <v>64</v>
      </c>
      <c r="O2154">
        <f t="shared" si="267"/>
        <v>6.0000000000002274E-2</v>
      </c>
      <c r="P2154">
        <f t="shared" si="268"/>
        <v>0</v>
      </c>
      <c r="R2154" s="2">
        <f t="shared" si="269"/>
        <v>1.0416666664241347E-2</v>
      </c>
      <c r="S2154" s="4">
        <f t="shared" si="263"/>
        <v>43735.90625</v>
      </c>
      <c r="U2154" s="5"/>
      <c r="V2154" s="6"/>
    </row>
    <row r="2155" spans="1:22" x14ac:dyDescent="0.35">
      <c r="A2155" s="37">
        <v>2019</v>
      </c>
      <c r="B2155" s="37" t="s">
        <v>62</v>
      </c>
      <c r="C2155" s="37" t="s">
        <v>63</v>
      </c>
      <c r="D2155" s="37">
        <v>2154</v>
      </c>
      <c r="E2155" s="38">
        <v>43735.916666666664</v>
      </c>
      <c r="F2155" s="37">
        <v>-0.08</v>
      </c>
      <c r="G2155" s="37">
        <v>17.239999999999998</v>
      </c>
      <c r="H2155" s="37">
        <v>-0.08</v>
      </c>
      <c r="I2155" s="37">
        <v>-0.8</v>
      </c>
      <c r="J2155" s="37">
        <f t="shared" si="264"/>
        <v>0</v>
      </c>
      <c r="K2155" s="37">
        <f t="shared" si="265"/>
        <v>2</v>
      </c>
      <c r="L2155" s="37">
        <f t="shared" si="266"/>
        <v>0</v>
      </c>
      <c r="M2155" s="37">
        <f t="shared" si="262"/>
        <v>1</v>
      </c>
      <c r="N2155" s="40" t="s">
        <v>64</v>
      </c>
      <c r="O2155">
        <f t="shared" si="267"/>
        <v>5.9999999999998721E-2</v>
      </c>
      <c r="P2155">
        <f t="shared" si="268"/>
        <v>0</v>
      </c>
      <c r="R2155" s="2">
        <f t="shared" si="269"/>
        <v>1.0416666664241347E-2</v>
      </c>
      <c r="S2155" s="4">
        <f t="shared" si="263"/>
        <v>43735.916666666664</v>
      </c>
    </row>
    <row r="2156" spans="1:22" x14ac:dyDescent="0.35">
      <c r="A2156" s="37">
        <v>2019</v>
      </c>
      <c r="B2156" s="37" t="s">
        <v>62</v>
      </c>
      <c r="C2156" s="37" t="s">
        <v>63</v>
      </c>
      <c r="D2156" s="37">
        <v>2155</v>
      </c>
      <c r="E2156" s="38">
        <v>43735.927083333336</v>
      </c>
      <c r="F2156" s="37">
        <v>-0.08</v>
      </c>
      <c r="G2156" s="37">
        <v>17.18</v>
      </c>
      <c r="H2156" s="37">
        <v>-0.08</v>
      </c>
      <c r="I2156" s="37">
        <v>-0.8</v>
      </c>
      <c r="J2156" s="37">
        <f t="shared" si="264"/>
        <v>0</v>
      </c>
      <c r="K2156" s="37">
        <f t="shared" si="265"/>
        <v>2</v>
      </c>
      <c r="L2156" s="37">
        <f t="shared" si="266"/>
        <v>0</v>
      </c>
      <c r="M2156" s="37">
        <f t="shared" si="262"/>
        <v>1</v>
      </c>
      <c r="N2156" s="40" t="s">
        <v>64</v>
      </c>
      <c r="O2156">
        <f t="shared" si="267"/>
        <v>3.9999999999999147E-2</v>
      </c>
      <c r="P2156">
        <f t="shared" si="268"/>
        <v>0</v>
      </c>
      <c r="R2156" s="2">
        <f t="shared" si="269"/>
        <v>1.0416666671517305E-2</v>
      </c>
      <c r="S2156" s="4">
        <f t="shared" si="263"/>
        <v>43735.927083333328</v>
      </c>
    </row>
    <row r="2157" spans="1:22" x14ac:dyDescent="0.35">
      <c r="A2157" s="37">
        <v>2019</v>
      </c>
      <c r="B2157" s="37" t="s">
        <v>62</v>
      </c>
      <c r="C2157" s="37" t="s">
        <v>63</v>
      </c>
      <c r="D2157" s="37">
        <v>2156</v>
      </c>
      <c r="E2157" s="38">
        <v>43735.9375</v>
      </c>
      <c r="F2157" s="37">
        <v>-0.08</v>
      </c>
      <c r="G2157" s="37">
        <v>17.14</v>
      </c>
      <c r="H2157" s="37">
        <v>-0.08</v>
      </c>
      <c r="I2157" s="37">
        <v>-0.8</v>
      </c>
      <c r="J2157" s="37">
        <f t="shared" si="264"/>
        <v>0</v>
      </c>
      <c r="K2157" s="37">
        <f t="shared" si="265"/>
        <v>2</v>
      </c>
      <c r="L2157" s="37">
        <f t="shared" si="266"/>
        <v>0</v>
      </c>
      <c r="M2157" s="37">
        <f t="shared" si="262"/>
        <v>1</v>
      </c>
      <c r="N2157" s="40" t="s">
        <v>64</v>
      </c>
      <c r="O2157">
        <f t="shared" si="267"/>
        <v>6.0000000000002274E-2</v>
      </c>
      <c r="P2157">
        <f t="shared" si="268"/>
        <v>0</v>
      </c>
      <c r="R2157" s="2">
        <f t="shared" si="269"/>
        <v>1.0416666664241347E-2</v>
      </c>
      <c r="S2157" s="4">
        <f t="shared" si="263"/>
        <v>43735.9375</v>
      </c>
    </row>
    <row r="2158" spans="1:22" x14ac:dyDescent="0.35">
      <c r="A2158" s="37">
        <v>2019</v>
      </c>
      <c r="B2158" s="37" t="s">
        <v>62</v>
      </c>
      <c r="C2158" s="37" t="s">
        <v>63</v>
      </c>
      <c r="D2158" s="37">
        <v>2157</v>
      </c>
      <c r="E2158" s="38">
        <v>43735.947916666664</v>
      </c>
      <c r="F2158" s="37">
        <v>-0.08</v>
      </c>
      <c r="G2158" s="37">
        <v>17.079999999999998</v>
      </c>
      <c r="H2158" s="37">
        <v>-0.08</v>
      </c>
      <c r="I2158" s="37">
        <v>-0.8</v>
      </c>
      <c r="J2158" s="37">
        <f t="shared" si="264"/>
        <v>0</v>
      </c>
      <c r="K2158" s="37">
        <f t="shared" si="265"/>
        <v>2</v>
      </c>
      <c r="L2158" s="37">
        <f t="shared" si="266"/>
        <v>0</v>
      </c>
      <c r="M2158" s="37">
        <f t="shared" si="262"/>
        <v>1</v>
      </c>
      <c r="N2158" s="40" t="s">
        <v>64</v>
      </c>
      <c r="O2158">
        <f t="shared" si="267"/>
        <v>3.9999999999999147E-2</v>
      </c>
      <c r="P2158">
        <f t="shared" si="268"/>
        <v>0</v>
      </c>
      <c r="R2158" s="2">
        <f t="shared" si="269"/>
        <v>1.0416666664241347E-2</v>
      </c>
      <c r="S2158" s="4">
        <f t="shared" si="263"/>
        <v>43735.947916666664</v>
      </c>
    </row>
    <row r="2159" spans="1:22" x14ac:dyDescent="0.35">
      <c r="A2159" s="37">
        <v>2019</v>
      </c>
      <c r="B2159" s="37" t="s">
        <v>62</v>
      </c>
      <c r="C2159" s="37" t="s">
        <v>63</v>
      </c>
      <c r="D2159" s="37">
        <v>2158</v>
      </c>
      <c r="E2159" s="38">
        <v>43735.958333333336</v>
      </c>
      <c r="F2159" s="37">
        <v>-0.08</v>
      </c>
      <c r="G2159" s="37">
        <v>17.04</v>
      </c>
      <c r="H2159" s="37">
        <v>-0.08</v>
      </c>
      <c r="I2159" s="37">
        <v>-0.8</v>
      </c>
      <c r="J2159" s="37">
        <f t="shared" si="264"/>
        <v>0</v>
      </c>
      <c r="K2159" s="37">
        <f t="shared" si="265"/>
        <v>2</v>
      </c>
      <c r="L2159" s="37">
        <f t="shared" si="266"/>
        <v>0</v>
      </c>
      <c r="M2159" s="37">
        <f t="shared" si="262"/>
        <v>1</v>
      </c>
      <c r="N2159" s="40" t="s">
        <v>64</v>
      </c>
      <c r="O2159">
        <f t="shared" si="267"/>
        <v>3.9999999999999147E-2</v>
      </c>
      <c r="P2159">
        <f t="shared" si="268"/>
        <v>0</v>
      </c>
      <c r="R2159" s="2">
        <f t="shared" si="269"/>
        <v>1.0416666671517305E-2</v>
      </c>
      <c r="S2159" s="4">
        <f t="shared" si="263"/>
        <v>43735.958333333328</v>
      </c>
    </row>
    <row r="2160" spans="1:22" x14ac:dyDescent="0.35">
      <c r="A2160" s="37">
        <v>2019</v>
      </c>
      <c r="B2160" s="37" t="s">
        <v>62</v>
      </c>
      <c r="C2160" s="37" t="s">
        <v>63</v>
      </c>
      <c r="D2160" s="37">
        <v>2159</v>
      </c>
      <c r="E2160" s="38">
        <v>43735.96875</v>
      </c>
      <c r="F2160" s="37">
        <v>-0.08</v>
      </c>
      <c r="G2160" s="37">
        <v>17</v>
      </c>
      <c r="H2160" s="37">
        <v>-0.08</v>
      </c>
      <c r="I2160" s="37">
        <v>-0.8</v>
      </c>
      <c r="J2160" s="37">
        <f t="shared" si="264"/>
        <v>0</v>
      </c>
      <c r="K2160" s="37">
        <f t="shared" si="265"/>
        <v>2</v>
      </c>
      <c r="L2160" s="37">
        <f t="shared" si="266"/>
        <v>0</v>
      </c>
      <c r="M2160" s="37">
        <f t="shared" si="262"/>
        <v>1</v>
      </c>
      <c r="N2160" s="40" t="s">
        <v>64</v>
      </c>
      <c r="O2160">
        <f t="shared" si="267"/>
        <v>3.9999999999999147E-2</v>
      </c>
      <c r="P2160">
        <f t="shared" si="268"/>
        <v>0</v>
      </c>
      <c r="R2160" s="2">
        <f t="shared" si="269"/>
        <v>1.0416666664241347E-2</v>
      </c>
      <c r="S2160" s="4">
        <f t="shared" si="263"/>
        <v>43735.96875</v>
      </c>
    </row>
    <row r="2161" spans="1:19" x14ac:dyDescent="0.35">
      <c r="A2161" s="37">
        <v>2019</v>
      </c>
      <c r="B2161" s="37" t="s">
        <v>62</v>
      </c>
      <c r="C2161" s="37" t="s">
        <v>63</v>
      </c>
      <c r="D2161" s="37">
        <v>2160</v>
      </c>
      <c r="E2161" s="38">
        <v>43735.979166666664</v>
      </c>
      <c r="F2161" s="37">
        <v>-0.08</v>
      </c>
      <c r="G2161" s="37">
        <v>16.96</v>
      </c>
      <c r="H2161" s="37">
        <v>-0.08</v>
      </c>
      <c r="I2161" s="37">
        <v>-0.8</v>
      </c>
      <c r="J2161" s="37">
        <f t="shared" si="264"/>
        <v>0</v>
      </c>
      <c r="K2161" s="37">
        <f t="shared" si="265"/>
        <v>2</v>
      </c>
      <c r="L2161" s="37">
        <f t="shared" si="266"/>
        <v>0</v>
      </c>
      <c r="M2161" s="37">
        <f t="shared" si="262"/>
        <v>1</v>
      </c>
      <c r="N2161" s="40" t="s">
        <v>64</v>
      </c>
      <c r="O2161">
        <f t="shared" si="267"/>
        <v>3.9999999999999147E-2</v>
      </c>
      <c r="P2161">
        <f t="shared" si="268"/>
        <v>0</v>
      </c>
      <c r="R2161" s="2">
        <f t="shared" si="269"/>
        <v>1.0416666664241347E-2</v>
      </c>
      <c r="S2161" s="4">
        <f t="shared" si="263"/>
        <v>43735.979166666664</v>
      </c>
    </row>
    <row r="2162" spans="1:19" x14ac:dyDescent="0.35">
      <c r="A2162" s="37">
        <v>2019</v>
      </c>
      <c r="B2162" s="37" t="s">
        <v>62</v>
      </c>
      <c r="C2162" s="37" t="s">
        <v>63</v>
      </c>
      <c r="D2162" s="37">
        <v>2161</v>
      </c>
      <c r="E2162" s="38">
        <v>43735.989583333336</v>
      </c>
      <c r="F2162" s="37">
        <v>-0.08</v>
      </c>
      <c r="G2162" s="37">
        <v>16.920000000000002</v>
      </c>
      <c r="H2162" s="37">
        <v>-0.08</v>
      </c>
      <c r="I2162" s="37">
        <v>-0.8</v>
      </c>
      <c r="J2162" s="37">
        <f t="shared" si="264"/>
        <v>0</v>
      </c>
      <c r="K2162" s="37">
        <f t="shared" si="265"/>
        <v>2</v>
      </c>
      <c r="L2162" s="37">
        <f t="shared" si="266"/>
        <v>0</v>
      </c>
      <c r="M2162" s="37">
        <f t="shared" si="262"/>
        <v>1</v>
      </c>
      <c r="N2162" s="40" t="s">
        <v>64</v>
      </c>
      <c r="O2162">
        <f t="shared" si="267"/>
        <v>4.00000000000027E-2</v>
      </c>
      <c r="P2162">
        <f t="shared" si="268"/>
        <v>0</v>
      </c>
      <c r="R2162" s="2">
        <f t="shared" si="269"/>
        <v>1.0416666671517305E-2</v>
      </c>
      <c r="S2162" s="4">
        <f t="shared" si="263"/>
        <v>43735.989583333328</v>
      </c>
    </row>
    <row r="2163" spans="1:19" x14ac:dyDescent="0.35">
      <c r="A2163" s="37">
        <v>2019</v>
      </c>
      <c r="B2163" s="37" t="s">
        <v>62</v>
      </c>
      <c r="C2163" s="37" t="s">
        <v>63</v>
      </c>
      <c r="D2163" s="37">
        <v>2162</v>
      </c>
      <c r="E2163" s="38">
        <v>43736</v>
      </c>
      <c r="F2163" s="37">
        <v>-0.08</v>
      </c>
      <c r="G2163" s="37">
        <v>16.88</v>
      </c>
      <c r="H2163" s="37">
        <v>-0.08</v>
      </c>
      <c r="I2163" s="37">
        <v>-0.8</v>
      </c>
      <c r="J2163" s="37">
        <f t="shared" si="264"/>
        <v>0</v>
      </c>
      <c r="K2163" s="37">
        <f t="shared" si="265"/>
        <v>2</v>
      </c>
      <c r="L2163" s="37">
        <f t="shared" si="266"/>
        <v>0</v>
      </c>
      <c r="M2163" s="37">
        <f t="shared" si="262"/>
        <v>1</v>
      </c>
      <c r="N2163" s="40" t="s">
        <v>64</v>
      </c>
      <c r="O2163">
        <f t="shared" si="267"/>
        <v>5.9999999999998721E-2</v>
      </c>
      <c r="P2163">
        <f t="shared" si="268"/>
        <v>0</v>
      </c>
      <c r="R2163" s="2">
        <f t="shared" si="269"/>
        <v>1.0416666664241347E-2</v>
      </c>
      <c r="S2163" s="4">
        <f t="shared" si="263"/>
        <v>43736</v>
      </c>
    </row>
    <row r="2164" spans="1:19" x14ac:dyDescent="0.35">
      <c r="A2164" s="37">
        <v>2019</v>
      </c>
      <c r="B2164" s="37" t="s">
        <v>62</v>
      </c>
      <c r="C2164" s="37" t="s">
        <v>63</v>
      </c>
      <c r="D2164" s="37">
        <v>2163</v>
      </c>
      <c r="E2164" s="38">
        <v>43736.010416666664</v>
      </c>
      <c r="F2164" s="37">
        <v>-0.08</v>
      </c>
      <c r="G2164" s="37">
        <v>16.82</v>
      </c>
      <c r="H2164" s="37">
        <v>-0.08</v>
      </c>
      <c r="I2164" s="37">
        <v>-0.8</v>
      </c>
      <c r="J2164" s="37">
        <f t="shared" si="264"/>
        <v>0</v>
      </c>
      <c r="K2164" s="37">
        <f t="shared" si="265"/>
        <v>2</v>
      </c>
      <c r="L2164" s="37">
        <f t="shared" si="266"/>
        <v>0</v>
      </c>
      <c r="M2164" s="37">
        <f t="shared" si="262"/>
        <v>1</v>
      </c>
      <c r="N2164" s="40" t="s">
        <v>64</v>
      </c>
      <c r="O2164">
        <f t="shared" si="267"/>
        <v>3.9999999999999147E-2</v>
      </c>
      <c r="P2164">
        <f t="shared" si="268"/>
        <v>0</v>
      </c>
      <c r="R2164" s="2">
        <f t="shared" si="269"/>
        <v>1.0416666664241347E-2</v>
      </c>
      <c r="S2164" s="4">
        <f t="shared" si="263"/>
        <v>43736.010416666664</v>
      </c>
    </row>
    <row r="2165" spans="1:19" x14ac:dyDescent="0.35">
      <c r="A2165" s="37">
        <v>2019</v>
      </c>
      <c r="B2165" s="37" t="s">
        <v>62</v>
      </c>
      <c r="C2165" s="37" t="s">
        <v>63</v>
      </c>
      <c r="D2165" s="37">
        <v>2164</v>
      </c>
      <c r="E2165" s="38">
        <v>43736.020833333336</v>
      </c>
      <c r="F2165" s="37">
        <v>-0.08</v>
      </c>
      <c r="G2165" s="37">
        <v>16.78</v>
      </c>
      <c r="H2165" s="37">
        <v>-0.08</v>
      </c>
      <c r="I2165" s="37">
        <v>-0.8</v>
      </c>
      <c r="J2165" s="37">
        <f t="shared" si="264"/>
        <v>0</v>
      </c>
      <c r="K2165" s="37">
        <f t="shared" si="265"/>
        <v>2</v>
      </c>
      <c r="L2165" s="37">
        <f t="shared" si="266"/>
        <v>0</v>
      </c>
      <c r="M2165" s="37">
        <f t="shared" si="262"/>
        <v>1</v>
      </c>
      <c r="N2165" s="40" t="s">
        <v>64</v>
      </c>
      <c r="O2165">
        <f t="shared" si="267"/>
        <v>4.00000000000027E-2</v>
      </c>
      <c r="P2165">
        <f t="shared" si="268"/>
        <v>0</v>
      </c>
      <c r="R2165" s="2">
        <f t="shared" si="269"/>
        <v>1.0416666671517305E-2</v>
      </c>
      <c r="S2165" s="4">
        <f t="shared" si="263"/>
        <v>43736.020833333328</v>
      </c>
    </row>
    <row r="2166" spans="1:19" x14ac:dyDescent="0.35">
      <c r="A2166" s="37">
        <v>2019</v>
      </c>
      <c r="B2166" s="37" t="s">
        <v>62</v>
      </c>
      <c r="C2166" s="37" t="s">
        <v>63</v>
      </c>
      <c r="D2166" s="37">
        <v>2165</v>
      </c>
      <c r="E2166" s="38">
        <v>43736.03125</v>
      </c>
      <c r="F2166" s="37">
        <v>-0.08</v>
      </c>
      <c r="G2166" s="37">
        <v>16.739999999999998</v>
      </c>
      <c r="H2166" s="37">
        <v>-0.08</v>
      </c>
      <c r="I2166" s="37">
        <v>-0.8</v>
      </c>
      <c r="J2166" s="37">
        <f t="shared" si="264"/>
        <v>0</v>
      </c>
      <c r="K2166" s="37">
        <f t="shared" si="265"/>
        <v>2</v>
      </c>
      <c r="L2166" s="37">
        <f t="shared" si="266"/>
        <v>0</v>
      </c>
      <c r="M2166" s="37">
        <f t="shared" si="262"/>
        <v>1</v>
      </c>
      <c r="N2166" s="40" t="s">
        <v>64</v>
      </c>
      <c r="O2166">
        <f t="shared" si="267"/>
        <v>5.9999999999998721E-2</v>
      </c>
      <c r="P2166">
        <f t="shared" si="268"/>
        <v>0</v>
      </c>
      <c r="R2166" s="2">
        <f t="shared" si="269"/>
        <v>1.0416666664241347E-2</v>
      </c>
      <c r="S2166" s="4">
        <f t="shared" si="263"/>
        <v>43736.03125</v>
      </c>
    </row>
    <row r="2167" spans="1:19" x14ac:dyDescent="0.35">
      <c r="A2167" s="37">
        <v>2019</v>
      </c>
      <c r="B2167" s="37" t="s">
        <v>62</v>
      </c>
      <c r="C2167" s="37" t="s">
        <v>63</v>
      </c>
      <c r="D2167" s="37">
        <v>2166</v>
      </c>
      <c r="E2167" s="38">
        <v>43736.041666666664</v>
      </c>
      <c r="F2167" s="37">
        <v>-0.08</v>
      </c>
      <c r="G2167" s="37">
        <v>16.68</v>
      </c>
      <c r="H2167" s="37">
        <v>-0.08</v>
      </c>
      <c r="I2167" s="37">
        <v>-0.8</v>
      </c>
      <c r="J2167" s="37">
        <f t="shared" si="264"/>
        <v>0</v>
      </c>
      <c r="K2167" s="37">
        <f t="shared" si="265"/>
        <v>2</v>
      </c>
      <c r="L2167" s="37">
        <f t="shared" si="266"/>
        <v>0</v>
      </c>
      <c r="M2167" s="37">
        <f t="shared" si="262"/>
        <v>1</v>
      </c>
      <c r="N2167" s="40" t="s">
        <v>64</v>
      </c>
      <c r="O2167">
        <f t="shared" si="267"/>
        <v>5.9999999999998721E-2</v>
      </c>
      <c r="P2167">
        <f t="shared" si="268"/>
        <v>0</v>
      </c>
      <c r="R2167" s="2">
        <f t="shared" si="269"/>
        <v>1.0416666664241347E-2</v>
      </c>
      <c r="S2167" s="4">
        <f t="shared" si="263"/>
        <v>43736.041666666664</v>
      </c>
    </row>
    <row r="2168" spans="1:19" x14ac:dyDescent="0.35">
      <c r="A2168" s="37">
        <v>2019</v>
      </c>
      <c r="B2168" s="37" t="s">
        <v>62</v>
      </c>
      <c r="C2168" s="37" t="s">
        <v>63</v>
      </c>
      <c r="D2168" s="37">
        <v>2167</v>
      </c>
      <c r="E2168" s="38">
        <v>43736.052083333336</v>
      </c>
      <c r="F2168" s="37">
        <v>-0.08</v>
      </c>
      <c r="G2168" s="37">
        <v>16.62</v>
      </c>
      <c r="H2168" s="37">
        <v>-0.08</v>
      </c>
      <c r="I2168" s="37">
        <v>-0.8</v>
      </c>
      <c r="J2168" s="37">
        <f t="shared" si="264"/>
        <v>0</v>
      </c>
      <c r="K2168" s="37">
        <f t="shared" si="265"/>
        <v>2</v>
      </c>
      <c r="L2168" s="37">
        <f t="shared" si="266"/>
        <v>0</v>
      </c>
      <c r="M2168" s="37">
        <f t="shared" si="262"/>
        <v>1</v>
      </c>
      <c r="N2168" s="40" t="s">
        <v>64</v>
      </c>
      <c r="O2168">
        <f t="shared" si="267"/>
        <v>6.0000000000002274E-2</v>
      </c>
      <c r="P2168">
        <f t="shared" si="268"/>
        <v>0</v>
      </c>
      <c r="R2168" s="2">
        <f t="shared" si="269"/>
        <v>1.0416666671517305E-2</v>
      </c>
      <c r="S2168" s="4">
        <f t="shared" si="263"/>
        <v>43736.052083333328</v>
      </c>
    </row>
    <row r="2169" spans="1:19" x14ac:dyDescent="0.35">
      <c r="A2169" s="37">
        <v>2019</v>
      </c>
      <c r="B2169" s="37" t="s">
        <v>62</v>
      </c>
      <c r="C2169" s="37" t="s">
        <v>63</v>
      </c>
      <c r="D2169" s="37">
        <v>2168</v>
      </c>
      <c r="E2169" s="38">
        <v>43736.0625</v>
      </c>
      <c r="F2169" s="37">
        <v>-0.08</v>
      </c>
      <c r="G2169" s="37">
        <v>16.559999999999999</v>
      </c>
      <c r="H2169" s="37">
        <v>-0.08</v>
      </c>
      <c r="I2169" s="37">
        <v>-0.8</v>
      </c>
      <c r="J2169" s="37">
        <f t="shared" si="264"/>
        <v>0</v>
      </c>
      <c r="K2169" s="37">
        <f t="shared" si="265"/>
        <v>2</v>
      </c>
      <c r="L2169" s="37">
        <f t="shared" si="266"/>
        <v>0</v>
      </c>
      <c r="M2169" s="37">
        <f t="shared" si="262"/>
        <v>1</v>
      </c>
      <c r="N2169" s="40" t="s">
        <v>64</v>
      </c>
      <c r="O2169">
        <f t="shared" si="267"/>
        <v>3.9999999999999147E-2</v>
      </c>
      <c r="P2169">
        <f t="shared" si="268"/>
        <v>0</v>
      </c>
      <c r="R2169" s="2">
        <f t="shared" si="269"/>
        <v>1.0416666664241347E-2</v>
      </c>
      <c r="S2169" s="4">
        <f t="shared" si="263"/>
        <v>43736.0625</v>
      </c>
    </row>
    <row r="2170" spans="1:19" x14ac:dyDescent="0.35">
      <c r="A2170" s="37">
        <v>2019</v>
      </c>
      <c r="B2170" s="37" t="s">
        <v>62</v>
      </c>
      <c r="C2170" s="37" t="s">
        <v>63</v>
      </c>
      <c r="D2170" s="37">
        <v>2169</v>
      </c>
      <c r="E2170" s="38">
        <v>43736.072916666664</v>
      </c>
      <c r="F2170" s="37">
        <v>-0.08</v>
      </c>
      <c r="G2170" s="37">
        <v>16.52</v>
      </c>
      <c r="H2170" s="37">
        <v>-0.08</v>
      </c>
      <c r="I2170" s="37">
        <v>-0.8</v>
      </c>
      <c r="J2170" s="37">
        <f t="shared" si="264"/>
        <v>0</v>
      </c>
      <c r="K2170" s="37">
        <f t="shared" si="265"/>
        <v>2</v>
      </c>
      <c r="L2170" s="37">
        <f t="shared" si="266"/>
        <v>0</v>
      </c>
      <c r="M2170" s="37">
        <f t="shared" si="262"/>
        <v>1</v>
      </c>
      <c r="N2170" s="40" t="s">
        <v>64</v>
      </c>
      <c r="O2170">
        <f t="shared" si="267"/>
        <v>5.9999999999998721E-2</v>
      </c>
      <c r="P2170">
        <f t="shared" si="268"/>
        <v>0</v>
      </c>
      <c r="R2170" s="2">
        <f t="shared" si="269"/>
        <v>1.0416666664241347E-2</v>
      </c>
      <c r="S2170" s="4">
        <f t="shared" si="263"/>
        <v>43736.072916666664</v>
      </c>
    </row>
    <row r="2171" spans="1:19" x14ac:dyDescent="0.35">
      <c r="A2171" s="37">
        <v>2019</v>
      </c>
      <c r="B2171" s="37" t="s">
        <v>62</v>
      </c>
      <c r="C2171" s="37" t="s">
        <v>63</v>
      </c>
      <c r="D2171" s="37">
        <v>2170</v>
      </c>
      <c r="E2171" s="38">
        <v>43736.083333333336</v>
      </c>
      <c r="F2171" s="37">
        <v>-0.08</v>
      </c>
      <c r="G2171" s="37">
        <v>16.46</v>
      </c>
      <c r="H2171" s="37">
        <v>-0.08</v>
      </c>
      <c r="I2171" s="37">
        <v>-0.8</v>
      </c>
      <c r="J2171" s="37">
        <f t="shared" si="264"/>
        <v>0</v>
      </c>
      <c r="K2171" s="37">
        <f t="shared" si="265"/>
        <v>2</v>
      </c>
      <c r="L2171" s="37">
        <f t="shared" si="266"/>
        <v>0</v>
      </c>
      <c r="M2171" s="37">
        <f t="shared" si="262"/>
        <v>1</v>
      </c>
      <c r="N2171" s="40" t="s">
        <v>64</v>
      </c>
      <c r="O2171">
        <f t="shared" si="267"/>
        <v>6.0000000000002274E-2</v>
      </c>
      <c r="P2171">
        <f t="shared" si="268"/>
        <v>0</v>
      </c>
      <c r="R2171" s="2">
        <f t="shared" si="269"/>
        <v>1.0416666671517305E-2</v>
      </c>
      <c r="S2171" s="4">
        <f t="shared" si="263"/>
        <v>43736.083333333328</v>
      </c>
    </row>
    <row r="2172" spans="1:19" x14ac:dyDescent="0.35">
      <c r="A2172" s="37">
        <v>2019</v>
      </c>
      <c r="B2172" s="37" t="s">
        <v>62</v>
      </c>
      <c r="C2172" s="37" t="s">
        <v>63</v>
      </c>
      <c r="D2172" s="37">
        <v>2171</v>
      </c>
      <c r="E2172" s="38">
        <v>43736.09375</v>
      </c>
      <c r="F2172" s="37">
        <v>-0.08</v>
      </c>
      <c r="G2172" s="37">
        <v>16.399999999999999</v>
      </c>
      <c r="H2172" s="37">
        <v>-0.08</v>
      </c>
      <c r="I2172" s="37">
        <v>-0.8</v>
      </c>
      <c r="J2172" s="37">
        <f t="shared" si="264"/>
        <v>0</v>
      </c>
      <c r="K2172" s="37">
        <f t="shared" si="265"/>
        <v>2</v>
      </c>
      <c r="L2172" s="37">
        <f t="shared" si="266"/>
        <v>0</v>
      </c>
      <c r="M2172" s="37">
        <f t="shared" si="262"/>
        <v>1</v>
      </c>
      <c r="N2172" s="40" t="s">
        <v>64</v>
      </c>
      <c r="O2172">
        <f t="shared" si="267"/>
        <v>5.9999999999998721E-2</v>
      </c>
      <c r="P2172">
        <f t="shared" si="268"/>
        <v>0</v>
      </c>
      <c r="R2172" s="2">
        <f t="shared" si="269"/>
        <v>1.0416666664241347E-2</v>
      </c>
      <c r="S2172" s="4">
        <f t="shared" si="263"/>
        <v>43736.09375</v>
      </c>
    </row>
    <row r="2173" spans="1:19" x14ac:dyDescent="0.35">
      <c r="A2173" s="37">
        <v>2019</v>
      </c>
      <c r="B2173" s="37" t="s">
        <v>62</v>
      </c>
      <c r="C2173" s="37" t="s">
        <v>63</v>
      </c>
      <c r="D2173" s="37">
        <v>2172</v>
      </c>
      <c r="E2173" s="38">
        <v>43736.104166666664</v>
      </c>
      <c r="F2173" s="37">
        <v>-0.08</v>
      </c>
      <c r="G2173" s="37">
        <v>16.34</v>
      </c>
      <c r="H2173" s="37">
        <v>-0.08</v>
      </c>
      <c r="I2173" s="37">
        <v>-0.8</v>
      </c>
      <c r="J2173" s="37">
        <f t="shared" si="264"/>
        <v>0</v>
      </c>
      <c r="K2173" s="37">
        <f t="shared" si="265"/>
        <v>2</v>
      </c>
      <c r="L2173" s="37">
        <f t="shared" si="266"/>
        <v>0</v>
      </c>
      <c r="M2173" s="37">
        <f t="shared" si="262"/>
        <v>1</v>
      </c>
      <c r="N2173" s="40" t="s">
        <v>64</v>
      </c>
      <c r="O2173">
        <f t="shared" si="267"/>
        <v>5.9999999999998721E-2</v>
      </c>
      <c r="P2173">
        <f t="shared" si="268"/>
        <v>0</v>
      </c>
      <c r="R2173" s="2">
        <f t="shared" si="269"/>
        <v>1.0416666664241347E-2</v>
      </c>
      <c r="S2173" s="4">
        <f t="shared" si="263"/>
        <v>43736.104166666664</v>
      </c>
    </row>
    <row r="2174" spans="1:19" x14ac:dyDescent="0.35">
      <c r="A2174" s="37">
        <v>2019</v>
      </c>
      <c r="B2174" s="37" t="s">
        <v>62</v>
      </c>
      <c r="C2174" s="37" t="s">
        <v>63</v>
      </c>
      <c r="D2174" s="37">
        <v>2173</v>
      </c>
      <c r="E2174" s="38">
        <v>43736.114583333336</v>
      </c>
      <c r="F2174" s="37">
        <v>-0.08</v>
      </c>
      <c r="G2174" s="37">
        <v>16.28</v>
      </c>
      <c r="H2174" s="37">
        <v>-0.08</v>
      </c>
      <c r="I2174" s="37">
        <v>-0.8</v>
      </c>
      <c r="J2174" s="37">
        <f t="shared" si="264"/>
        <v>0</v>
      </c>
      <c r="K2174" s="37">
        <f t="shared" si="265"/>
        <v>2</v>
      </c>
      <c r="L2174" s="37">
        <f t="shared" si="266"/>
        <v>0</v>
      </c>
      <c r="M2174" s="37">
        <f t="shared" si="262"/>
        <v>1</v>
      </c>
      <c r="N2174" s="40" t="s">
        <v>64</v>
      </c>
      <c r="O2174">
        <f t="shared" si="267"/>
        <v>6.0000000000002274E-2</v>
      </c>
      <c r="P2174">
        <f t="shared" si="268"/>
        <v>0</v>
      </c>
      <c r="R2174" s="2">
        <f t="shared" si="269"/>
        <v>1.0416666671517305E-2</v>
      </c>
      <c r="S2174" s="4">
        <f t="shared" si="263"/>
        <v>43736.114583333328</v>
      </c>
    </row>
    <row r="2175" spans="1:19" x14ac:dyDescent="0.35">
      <c r="A2175" s="37">
        <v>2019</v>
      </c>
      <c r="B2175" s="37" t="s">
        <v>62</v>
      </c>
      <c r="C2175" s="37" t="s">
        <v>63</v>
      </c>
      <c r="D2175" s="37">
        <v>2174</v>
      </c>
      <c r="E2175" s="38">
        <v>43736.125</v>
      </c>
      <c r="F2175" s="37">
        <v>-0.08</v>
      </c>
      <c r="G2175" s="37">
        <v>16.22</v>
      </c>
      <c r="H2175" s="37">
        <v>-0.08</v>
      </c>
      <c r="I2175" s="37">
        <v>-0.8</v>
      </c>
      <c r="J2175" s="37">
        <f t="shared" si="264"/>
        <v>0</v>
      </c>
      <c r="K2175" s="37">
        <f t="shared" si="265"/>
        <v>2</v>
      </c>
      <c r="L2175" s="37">
        <f t="shared" si="266"/>
        <v>0</v>
      </c>
      <c r="M2175" s="37">
        <f t="shared" ref="M2175:M2238" si="270">COUNTIF(J2175:L2175,"&gt;0")</f>
        <v>1</v>
      </c>
      <c r="N2175" s="40" t="s">
        <v>64</v>
      </c>
      <c r="O2175">
        <f t="shared" si="267"/>
        <v>5.9999999999998721E-2</v>
      </c>
      <c r="P2175">
        <f t="shared" si="268"/>
        <v>0</v>
      </c>
      <c r="R2175" s="2">
        <f t="shared" si="269"/>
        <v>1.0416666664241347E-2</v>
      </c>
      <c r="S2175" s="4">
        <f t="shared" si="263"/>
        <v>43736.125</v>
      </c>
    </row>
    <row r="2176" spans="1:19" x14ac:dyDescent="0.35">
      <c r="A2176" s="37">
        <v>2019</v>
      </c>
      <c r="B2176" s="37" t="s">
        <v>62</v>
      </c>
      <c r="C2176" s="37" t="s">
        <v>63</v>
      </c>
      <c r="D2176" s="37">
        <v>2175</v>
      </c>
      <c r="E2176" s="38">
        <v>43736.135416666664</v>
      </c>
      <c r="F2176" s="37">
        <v>-0.08</v>
      </c>
      <c r="G2176" s="37">
        <v>16.16</v>
      </c>
      <c r="H2176" s="37">
        <v>-0.08</v>
      </c>
      <c r="I2176" s="37">
        <v>-0.8</v>
      </c>
      <c r="J2176" s="37">
        <f t="shared" si="264"/>
        <v>0</v>
      </c>
      <c r="K2176" s="37">
        <f t="shared" si="265"/>
        <v>2</v>
      </c>
      <c r="L2176" s="37">
        <f t="shared" si="266"/>
        <v>0</v>
      </c>
      <c r="M2176" s="37">
        <f t="shared" si="270"/>
        <v>1</v>
      </c>
      <c r="N2176" s="40" t="s">
        <v>64</v>
      </c>
      <c r="O2176">
        <f t="shared" si="267"/>
        <v>3.9999999999999147E-2</v>
      </c>
      <c r="P2176">
        <f t="shared" si="268"/>
        <v>0</v>
      </c>
      <c r="R2176" s="2">
        <f t="shared" si="269"/>
        <v>1.0416666664241347E-2</v>
      </c>
      <c r="S2176" s="4">
        <f t="shared" si="263"/>
        <v>43736.135416666664</v>
      </c>
    </row>
    <row r="2177" spans="1:19" x14ac:dyDescent="0.35">
      <c r="A2177" s="37">
        <v>2019</v>
      </c>
      <c r="B2177" s="37" t="s">
        <v>62</v>
      </c>
      <c r="C2177" s="37" t="s">
        <v>63</v>
      </c>
      <c r="D2177" s="37">
        <v>2176</v>
      </c>
      <c r="E2177" s="38">
        <v>43736.145833333336</v>
      </c>
      <c r="F2177" s="37">
        <v>-0.08</v>
      </c>
      <c r="G2177" s="37">
        <v>16.12</v>
      </c>
      <c r="H2177" s="37">
        <v>-0.08</v>
      </c>
      <c r="I2177" s="37">
        <v>-0.8</v>
      </c>
      <c r="J2177" s="37">
        <f t="shared" si="264"/>
        <v>0</v>
      </c>
      <c r="K2177" s="37">
        <f t="shared" si="265"/>
        <v>2</v>
      </c>
      <c r="L2177" s="37">
        <f t="shared" si="266"/>
        <v>0</v>
      </c>
      <c r="M2177" s="37">
        <f t="shared" si="270"/>
        <v>1</v>
      </c>
      <c r="N2177" s="40" t="s">
        <v>64</v>
      </c>
      <c r="O2177">
        <f t="shared" si="267"/>
        <v>6.0000000000002274E-2</v>
      </c>
      <c r="P2177">
        <f t="shared" si="268"/>
        <v>0</v>
      </c>
      <c r="R2177" s="2">
        <f t="shared" si="269"/>
        <v>1.0416666671517305E-2</v>
      </c>
      <c r="S2177" s="4">
        <f t="shared" si="263"/>
        <v>43736.145833333328</v>
      </c>
    </row>
    <row r="2178" spans="1:19" x14ac:dyDescent="0.35">
      <c r="A2178" s="37">
        <v>2019</v>
      </c>
      <c r="B2178" s="37" t="s">
        <v>62</v>
      </c>
      <c r="C2178" s="37" t="s">
        <v>63</v>
      </c>
      <c r="D2178" s="37">
        <v>2177</v>
      </c>
      <c r="E2178" s="38">
        <v>43736.15625</v>
      </c>
      <c r="F2178" s="37">
        <v>-0.08</v>
      </c>
      <c r="G2178" s="37">
        <v>16.059999999999999</v>
      </c>
      <c r="H2178" s="37">
        <v>-0.08</v>
      </c>
      <c r="I2178" s="37">
        <v>-0.8</v>
      </c>
      <c r="J2178" s="37">
        <f t="shared" si="264"/>
        <v>0</v>
      </c>
      <c r="K2178" s="37">
        <f t="shared" si="265"/>
        <v>2</v>
      </c>
      <c r="L2178" s="37">
        <f t="shared" si="266"/>
        <v>0</v>
      </c>
      <c r="M2178" s="37">
        <f t="shared" si="270"/>
        <v>1</v>
      </c>
      <c r="N2178" s="40" t="s">
        <v>64</v>
      </c>
      <c r="O2178">
        <f t="shared" si="267"/>
        <v>5.9999999999998721E-2</v>
      </c>
      <c r="P2178">
        <f t="shared" si="268"/>
        <v>0</v>
      </c>
      <c r="R2178" s="2">
        <f t="shared" si="269"/>
        <v>1.0416666664241347E-2</v>
      </c>
      <c r="S2178" s="4">
        <f t="shared" ref="S2178:S2241" si="271">MROUND(E2178,"0:15")</f>
        <v>43736.15625</v>
      </c>
    </row>
    <row r="2179" spans="1:19" x14ac:dyDescent="0.35">
      <c r="A2179" s="37">
        <v>2019</v>
      </c>
      <c r="B2179" s="37" t="s">
        <v>62</v>
      </c>
      <c r="C2179" s="37" t="s">
        <v>63</v>
      </c>
      <c r="D2179" s="37">
        <v>2178</v>
      </c>
      <c r="E2179" s="38">
        <v>43736.166666666664</v>
      </c>
      <c r="F2179" s="37">
        <v>-0.08</v>
      </c>
      <c r="G2179" s="37">
        <v>16</v>
      </c>
      <c r="H2179" s="37">
        <v>-0.08</v>
      </c>
      <c r="I2179" s="37">
        <v>-0.8</v>
      </c>
      <c r="J2179" s="37">
        <f t="shared" ref="J2179:J2242" si="272">IF(G2179="",0.5,IF(G2179&lt;=0,2,IF(G2179&gt;=40,2, IF(AND(G2179&gt;0,G2179&lt;1),5,IF(AND(G2179&gt;35,G2179&lt;40),5,IF(O2179&gt;=1.5,1.5,0))))))</f>
        <v>0</v>
      </c>
      <c r="K2179" s="37">
        <f t="shared" ref="K2179:K2242" si="273">IF(H2179="",0.5,IF(H2179&lt;=0.1,2,IF(H2179&gt;=20,2, IF(AND(H2179&gt;0.1,H2179&lt;0.2),5,IF(AND(H2179&gt;16,H2179&lt;20),5,IF(P2179&gt;=2,1.5,0))))))</f>
        <v>2</v>
      </c>
      <c r="L2179" s="37">
        <f t="shared" ref="L2179:L2242" si="274">IF(A2179="",0.5,IF(B2179="",0.5,IF(C2179="",0.5,IF(E2179="",0.5,IF(Q2179="Y",0.01,0)))))</f>
        <v>0</v>
      </c>
      <c r="M2179" s="37">
        <f t="shared" si="270"/>
        <v>1</v>
      </c>
      <c r="N2179" s="40" t="s">
        <v>64</v>
      </c>
      <c r="O2179">
        <f t="shared" ref="O2179:O2242" si="275">IF(G2179="","",ABS(G2180-G2179))</f>
        <v>6.0000000000000497E-2</v>
      </c>
      <c r="P2179">
        <f t="shared" ref="P2179:P2242" si="276">IF(H2179="","",ABS(H2180-H2179))</f>
        <v>0</v>
      </c>
      <c r="R2179" s="2">
        <f t="shared" ref="R2179:R2242" si="277">E2179-E2178</f>
        <v>1.0416666664241347E-2</v>
      </c>
      <c r="S2179" s="4">
        <f t="shared" si="271"/>
        <v>43736.166666666664</v>
      </c>
    </row>
    <row r="2180" spans="1:19" x14ac:dyDescent="0.35">
      <c r="A2180" s="37">
        <v>2019</v>
      </c>
      <c r="B2180" s="37" t="s">
        <v>62</v>
      </c>
      <c r="C2180" s="37" t="s">
        <v>63</v>
      </c>
      <c r="D2180" s="37">
        <v>2179</v>
      </c>
      <c r="E2180" s="38">
        <v>43736.177083333336</v>
      </c>
      <c r="F2180" s="37">
        <v>-0.08</v>
      </c>
      <c r="G2180" s="37">
        <v>15.94</v>
      </c>
      <c r="H2180" s="37">
        <v>-0.08</v>
      </c>
      <c r="I2180" s="37">
        <v>-0.8</v>
      </c>
      <c r="J2180" s="37">
        <f t="shared" si="272"/>
        <v>0</v>
      </c>
      <c r="K2180" s="37">
        <f t="shared" si="273"/>
        <v>2</v>
      </c>
      <c r="L2180" s="37">
        <f t="shared" si="274"/>
        <v>0</v>
      </c>
      <c r="M2180" s="37">
        <f t="shared" si="270"/>
        <v>1</v>
      </c>
      <c r="N2180" s="40" t="s">
        <v>64</v>
      </c>
      <c r="O2180">
        <f t="shared" si="275"/>
        <v>3.9999999999999147E-2</v>
      </c>
      <c r="P2180">
        <f t="shared" si="276"/>
        <v>0</v>
      </c>
      <c r="R2180" s="2">
        <f t="shared" si="277"/>
        <v>1.0416666671517305E-2</v>
      </c>
      <c r="S2180" s="4">
        <f t="shared" si="271"/>
        <v>43736.177083333328</v>
      </c>
    </row>
    <row r="2181" spans="1:19" x14ac:dyDescent="0.35">
      <c r="A2181" s="37">
        <v>2019</v>
      </c>
      <c r="B2181" s="37" t="s">
        <v>62</v>
      </c>
      <c r="C2181" s="37" t="s">
        <v>63</v>
      </c>
      <c r="D2181" s="37">
        <v>2180</v>
      </c>
      <c r="E2181" s="38">
        <v>43736.1875</v>
      </c>
      <c r="F2181" s="37">
        <v>-0.08</v>
      </c>
      <c r="G2181" s="37">
        <v>15.9</v>
      </c>
      <c r="H2181" s="37">
        <v>-0.08</v>
      </c>
      <c r="I2181" s="37">
        <v>-0.8</v>
      </c>
      <c r="J2181" s="37">
        <f t="shared" si="272"/>
        <v>0</v>
      </c>
      <c r="K2181" s="37">
        <f t="shared" si="273"/>
        <v>2</v>
      </c>
      <c r="L2181" s="37">
        <f t="shared" si="274"/>
        <v>0</v>
      </c>
      <c r="M2181" s="37">
        <f t="shared" si="270"/>
        <v>1</v>
      </c>
      <c r="N2181" s="40" t="s">
        <v>64</v>
      </c>
      <c r="O2181">
        <f t="shared" si="275"/>
        <v>6.0000000000000497E-2</v>
      </c>
      <c r="P2181">
        <f t="shared" si="276"/>
        <v>0</v>
      </c>
      <c r="R2181" s="2">
        <f t="shared" si="277"/>
        <v>1.0416666664241347E-2</v>
      </c>
      <c r="S2181" s="4">
        <f t="shared" si="271"/>
        <v>43736.1875</v>
      </c>
    </row>
    <row r="2182" spans="1:19" x14ac:dyDescent="0.35">
      <c r="A2182" s="37">
        <v>2019</v>
      </c>
      <c r="B2182" s="37" t="s">
        <v>62</v>
      </c>
      <c r="C2182" s="37" t="s">
        <v>63</v>
      </c>
      <c r="D2182" s="37">
        <v>2181</v>
      </c>
      <c r="E2182" s="38">
        <v>43736.197916666664</v>
      </c>
      <c r="F2182" s="37">
        <v>-0.08</v>
      </c>
      <c r="G2182" s="37">
        <v>15.84</v>
      </c>
      <c r="H2182" s="37">
        <v>-0.08</v>
      </c>
      <c r="I2182" s="37">
        <v>-0.8</v>
      </c>
      <c r="J2182" s="37">
        <f t="shared" si="272"/>
        <v>0</v>
      </c>
      <c r="K2182" s="37">
        <f t="shared" si="273"/>
        <v>2</v>
      </c>
      <c r="L2182" s="37">
        <f t="shared" si="274"/>
        <v>0</v>
      </c>
      <c r="M2182" s="37">
        <f t="shared" si="270"/>
        <v>1</v>
      </c>
      <c r="N2182" s="40" t="s">
        <v>64</v>
      </c>
      <c r="O2182">
        <f t="shared" si="275"/>
        <v>6.0000000000000497E-2</v>
      </c>
      <c r="P2182">
        <f t="shared" si="276"/>
        <v>0</v>
      </c>
      <c r="R2182" s="2">
        <f t="shared" si="277"/>
        <v>1.0416666664241347E-2</v>
      </c>
      <c r="S2182" s="4">
        <f t="shared" si="271"/>
        <v>43736.197916666664</v>
      </c>
    </row>
    <row r="2183" spans="1:19" x14ac:dyDescent="0.35">
      <c r="A2183" s="37">
        <v>2019</v>
      </c>
      <c r="B2183" s="37" t="s">
        <v>62</v>
      </c>
      <c r="C2183" s="37" t="s">
        <v>63</v>
      </c>
      <c r="D2183" s="37">
        <v>2182</v>
      </c>
      <c r="E2183" s="38">
        <v>43736.208333333336</v>
      </c>
      <c r="F2183" s="37">
        <v>-0.08</v>
      </c>
      <c r="G2183" s="37">
        <v>15.78</v>
      </c>
      <c r="H2183" s="37">
        <v>-0.08</v>
      </c>
      <c r="I2183" s="37">
        <v>-0.8</v>
      </c>
      <c r="J2183" s="37">
        <f t="shared" si="272"/>
        <v>0</v>
      </c>
      <c r="K2183" s="37">
        <f t="shared" si="273"/>
        <v>2</v>
      </c>
      <c r="L2183" s="37">
        <f t="shared" si="274"/>
        <v>0</v>
      </c>
      <c r="M2183" s="37">
        <f t="shared" si="270"/>
        <v>1</v>
      </c>
      <c r="N2183" s="40" t="s">
        <v>64</v>
      </c>
      <c r="O2183">
        <f t="shared" si="275"/>
        <v>3.9999999999999147E-2</v>
      </c>
      <c r="P2183">
        <f t="shared" si="276"/>
        <v>0</v>
      </c>
      <c r="R2183" s="2">
        <f t="shared" si="277"/>
        <v>1.0416666671517305E-2</v>
      </c>
      <c r="S2183" s="4">
        <f t="shared" si="271"/>
        <v>43736.208333333328</v>
      </c>
    </row>
    <row r="2184" spans="1:19" x14ac:dyDescent="0.35">
      <c r="A2184" s="37">
        <v>2019</v>
      </c>
      <c r="B2184" s="37" t="s">
        <v>62</v>
      </c>
      <c r="C2184" s="37" t="s">
        <v>63</v>
      </c>
      <c r="D2184" s="37">
        <v>2183</v>
      </c>
      <c r="E2184" s="38">
        <v>43736.21875</v>
      </c>
      <c r="F2184" s="37">
        <v>-0.08</v>
      </c>
      <c r="G2184" s="37">
        <v>15.74</v>
      </c>
      <c r="H2184" s="37">
        <v>-0.08</v>
      </c>
      <c r="I2184" s="37">
        <v>-0.8</v>
      </c>
      <c r="J2184" s="37">
        <f t="shared" si="272"/>
        <v>0</v>
      </c>
      <c r="K2184" s="37">
        <f t="shared" si="273"/>
        <v>2</v>
      </c>
      <c r="L2184" s="37">
        <f t="shared" si="274"/>
        <v>0</v>
      </c>
      <c r="M2184" s="37">
        <f t="shared" si="270"/>
        <v>1</v>
      </c>
      <c r="N2184" s="40" t="s">
        <v>64</v>
      </c>
      <c r="O2184">
        <f t="shared" si="275"/>
        <v>4.0000000000000924E-2</v>
      </c>
      <c r="P2184">
        <f t="shared" si="276"/>
        <v>0</v>
      </c>
      <c r="R2184" s="2">
        <f t="shared" si="277"/>
        <v>1.0416666664241347E-2</v>
      </c>
      <c r="S2184" s="4">
        <f t="shared" si="271"/>
        <v>43736.21875</v>
      </c>
    </row>
    <row r="2185" spans="1:19" x14ac:dyDescent="0.35">
      <c r="A2185" s="37">
        <v>2019</v>
      </c>
      <c r="B2185" s="37" t="s">
        <v>62</v>
      </c>
      <c r="C2185" s="37" t="s">
        <v>63</v>
      </c>
      <c r="D2185" s="37">
        <v>2184</v>
      </c>
      <c r="E2185" s="38">
        <v>43736.229166666664</v>
      </c>
      <c r="F2185" s="37">
        <v>-0.08</v>
      </c>
      <c r="G2185" s="37">
        <v>15.7</v>
      </c>
      <c r="H2185" s="37">
        <v>-0.08</v>
      </c>
      <c r="I2185" s="37">
        <v>-0.8</v>
      </c>
      <c r="J2185" s="37">
        <f t="shared" si="272"/>
        <v>0</v>
      </c>
      <c r="K2185" s="37">
        <f t="shared" si="273"/>
        <v>2</v>
      </c>
      <c r="L2185" s="37">
        <f t="shared" si="274"/>
        <v>0</v>
      </c>
      <c r="M2185" s="37">
        <f t="shared" si="270"/>
        <v>1</v>
      </c>
      <c r="N2185" s="40" t="s">
        <v>64</v>
      </c>
      <c r="O2185">
        <f t="shared" si="275"/>
        <v>3.9999999999999147E-2</v>
      </c>
      <c r="P2185">
        <f t="shared" si="276"/>
        <v>0</v>
      </c>
      <c r="R2185" s="2">
        <f t="shared" si="277"/>
        <v>1.0416666664241347E-2</v>
      </c>
      <c r="S2185" s="4">
        <f t="shared" si="271"/>
        <v>43736.229166666664</v>
      </c>
    </row>
    <row r="2186" spans="1:19" x14ac:dyDescent="0.35">
      <c r="A2186" s="37">
        <v>2019</v>
      </c>
      <c r="B2186" s="37" t="s">
        <v>62</v>
      </c>
      <c r="C2186" s="37" t="s">
        <v>63</v>
      </c>
      <c r="D2186" s="37">
        <v>2185</v>
      </c>
      <c r="E2186" s="38">
        <v>43736.239583333336</v>
      </c>
      <c r="F2186" s="37">
        <v>-0.08</v>
      </c>
      <c r="G2186" s="37">
        <v>15.66</v>
      </c>
      <c r="H2186" s="37">
        <v>-0.08</v>
      </c>
      <c r="I2186" s="37">
        <v>-0.8</v>
      </c>
      <c r="J2186" s="37">
        <f t="shared" si="272"/>
        <v>0</v>
      </c>
      <c r="K2186" s="37">
        <f t="shared" si="273"/>
        <v>2</v>
      </c>
      <c r="L2186" s="37">
        <f t="shared" si="274"/>
        <v>0</v>
      </c>
      <c r="M2186" s="37">
        <f t="shared" si="270"/>
        <v>1</v>
      </c>
      <c r="N2186" s="40" t="s">
        <v>64</v>
      </c>
      <c r="O2186">
        <f t="shared" si="275"/>
        <v>6.0000000000000497E-2</v>
      </c>
      <c r="P2186">
        <f t="shared" si="276"/>
        <v>0</v>
      </c>
      <c r="R2186" s="2">
        <f t="shared" si="277"/>
        <v>1.0416666671517305E-2</v>
      </c>
      <c r="S2186" s="4">
        <f t="shared" si="271"/>
        <v>43736.239583333328</v>
      </c>
    </row>
    <row r="2187" spans="1:19" x14ac:dyDescent="0.35">
      <c r="A2187" s="37">
        <v>2019</v>
      </c>
      <c r="B2187" s="37" t="s">
        <v>62</v>
      </c>
      <c r="C2187" s="37" t="s">
        <v>63</v>
      </c>
      <c r="D2187" s="37">
        <v>2186</v>
      </c>
      <c r="E2187" s="38">
        <v>43736.25</v>
      </c>
      <c r="F2187" s="37">
        <v>-0.08</v>
      </c>
      <c r="G2187" s="37">
        <v>15.6</v>
      </c>
      <c r="H2187" s="37">
        <v>-0.08</v>
      </c>
      <c r="I2187" s="37">
        <v>-0.8</v>
      </c>
      <c r="J2187" s="37">
        <f t="shared" si="272"/>
        <v>0</v>
      </c>
      <c r="K2187" s="37">
        <f t="shared" si="273"/>
        <v>2</v>
      </c>
      <c r="L2187" s="37">
        <f t="shared" si="274"/>
        <v>0</v>
      </c>
      <c r="M2187" s="37">
        <f t="shared" si="270"/>
        <v>1</v>
      </c>
      <c r="N2187" s="40" t="s">
        <v>64</v>
      </c>
      <c r="O2187">
        <f t="shared" si="275"/>
        <v>3.9999999999999147E-2</v>
      </c>
      <c r="P2187">
        <f t="shared" si="276"/>
        <v>0</v>
      </c>
      <c r="R2187" s="2">
        <f t="shared" si="277"/>
        <v>1.0416666664241347E-2</v>
      </c>
      <c r="S2187" s="4">
        <f t="shared" si="271"/>
        <v>43736.25</v>
      </c>
    </row>
    <row r="2188" spans="1:19" x14ac:dyDescent="0.35">
      <c r="A2188" s="37">
        <v>2019</v>
      </c>
      <c r="B2188" s="37" t="s">
        <v>62</v>
      </c>
      <c r="C2188" s="37" t="s">
        <v>63</v>
      </c>
      <c r="D2188" s="37">
        <v>2187</v>
      </c>
      <c r="E2188" s="38">
        <v>43736.260416666664</v>
      </c>
      <c r="F2188" s="37">
        <v>-0.08</v>
      </c>
      <c r="G2188" s="37">
        <v>15.56</v>
      </c>
      <c r="H2188" s="37">
        <v>-0.08</v>
      </c>
      <c r="I2188" s="37">
        <v>-0.8</v>
      </c>
      <c r="J2188" s="37">
        <f t="shared" si="272"/>
        <v>0</v>
      </c>
      <c r="K2188" s="37">
        <f t="shared" si="273"/>
        <v>2</v>
      </c>
      <c r="L2188" s="37">
        <f t="shared" si="274"/>
        <v>0</v>
      </c>
      <c r="M2188" s="37">
        <f t="shared" si="270"/>
        <v>1</v>
      </c>
      <c r="N2188" s="40" t="s">
        <v>64</v>
      </c>
      <c r="O2188">
        <f t="shared" si="275"/>
        <v>4.0000000000000924E-2</v>
      </c>
      <c r="P2188">
        <f t="shared" si="276"/>
        <v>0</v>
      </c>
      <c r="R2188" s="2">
        <f t="shared" si="277"/>
        <v>1.0416666664241347E-2</v>
      </c>
      <c r="S2188" s="4">
        <f t="shared" si="271"/>
        <v>43736.260416666664</v>
      </c>
    </row>
    <row r="2189" spans="1:19" x14ac:dyDescent="0.35">
      <c r="A2189" s="37">
        <v>2019</v>
      </c>
      <c r="B2189" s="37" t="s">
        <v>62</v>
      </c>
      <c r="C2189" s="37" t="s">
        <v>63</v>
      </c>
      <c r="D2189" s="37">
        <v>2188</v>
      </c>
      <c r="E2189" s="38">
        <v>43736.270833333336</v>
      </c>
      <c r="F2189" s="37">
        <v>-0.08</v>
      </c>
      <c r="G2189" s="37">
        <v>15.52</v>
      </c>
      <c r="H2189" s="37">
        <v>-0.08</v>
      </c>
      <c r="I2189" s="37">
        <v>-0.8</v>
      </c>
      <c r="J2189" s="37">
        <f t="shared" si="272"/>
        <v>0</v>
      </c>
      <c r="K2189" s="37">
        <f t="shared" si="273"/>
        <v>2</v>
      </c>
      <c r="L2189" s="37">
        <f t="shared" si="274"/>
        <v>0</v>
      </c>
      <c r="M2189" s="37">
        <f t="shared" si="270"/>
        <v>1</v>
      </c>
      <c r="N2189" s="40" t="s">
        <v>64</v>
      </c>
      <c r="O2189">
        <f t="shared" si="275"/>
        <v>1.9999999999999574E-2</v>
      </c>
      <c r="P2189">
        <f t="shared" si="276"/>
        <v>0</v>
      </c>
      <c r="R2189" s="2">
        <f t="shared" si="277"/>
        <v>1.0416666671517305E-2</v>
      </c>
      <c r="S2189" s="4">
        <f t="shared" si="271"/>
        <v>43736.270833333328</v>
      </c>
    </row>
    <row r="2190" spans="1:19" x14ac:dyDescent="0.35">
      <c r="A2190" s="37">
        <v>2019</v>
      </c>
      <c r="B2190" s="37" t="s">
        <v>62</v>
      </c>
      <c r="C2190" s="37" t="s">
        <v>63</v>
      </c>
      <c r="D2190" s="37">
        <v>2189</v>
      </c>
      <c r="E2190" s="38">
        <v>43736.28125</v>
      </c>
      <c r="F2190" s="37">
        <v>-0.08</v>
      </c>
      <c r="G2190" s="37">
        <v>15.5</v>
      </c>
      <c r="H2190" s="37">
        <v>-0.08</v>
      </c>
      <c r="I2190" s="37">
        <v>-0.8</v>
      </c>
      <c r="J2190" s="37">
        <f t="shared" si="272"/>
        <v>0</v>
      </c>
      <c r="K2190" s="37">
        <f t="shared" si="273"/>
        <v>2</v>
      </c>
      <c r="L2190" s="37">
        <f t="shared" si="274"/>
        <v>0</v>
      </c>
      <c r="M2190" s="37">
        <f t="shared" si="270"/>
        <v>1</v>
      </c>
      <c r="N2190" s="40" t="s">
        <v>64</v>
      </c>
      <c r="O2190">
        <f t="shared" si="275"/>
        <v>6.0000000000000497E-2</v>
      </c>
      <c r="P2190">
        <f t="shared" si="276"/>
        <v>0</v>
      </c>
      <c r="R2190" s="2">
        <f t="shared" si="277"/>
        <v>1.0416666664241347E-2</v>
      </c>
      <c r="S2190" s="4">
        <f t="shared" si="271"/>
        <v>43736.28125</v>
      </c>
    </row>
    <row r="2191" spans="1:19" x14ac:dyDescent="0.35">
      <c r="A2191" s="37">
        <v>2019</v>
      </c>
      <c r="B2191" s="37" t="s">
        <v>62</v>
      </c>
      <c r="C2191" s="37" t="s">
        <v>63</v>
      </c>
      <c r="D2191" s="37">
        <v>2190</v>
      </c>
      <c r="E2191" s="38">
        <v>43736.291666666664</v>
      </c>
      <c r="F2191" s="37">
        <v>-0.08</v>
      </c>
      <c r="G2191" s="37">
        <v>15.44</v>
      </c>
      <c r="H2191" s="37">
        <v>-0.08</v>
      </c>
      <c r="I2191" s="37">
        <v>-0.8</v>
      </c>
      <c r="J2191" s="37">
        <f t="shared" si="272"/>
        <v>0</v>
      </c>
      <c r="K2191" s="37">
        <f t="shared" si="273"/>
        <v>2</v>
      </c>
      <c r="L2191" s="37">
        <f t="shared" si="274"/>
        <v>0</v>
      </c>
      <c r="M2191" s="37">
        <f t="shared" si="270"/>
        <v>1</v>
      </c>
      <c r="N2191" s="40" t="s">
        <v>64</v>
      </c>
      <c r="O2191">
        <f t="shared" si="275"/>
        <v>3.9999999999999147E-2</v>
      </c>
      <c r="P2191">
        <f t="shared" si="276"/>
        <v>0</v>
      </c>
      <c r="R2191" s="2">
        <f t="shared" si="277"/>
        <v>1.0416666664241347E-2</v>
      </c>
      <c r="S2191" s="4">
        <f t="shared" si="271"/>
        <v>43736.291666666664</v>
      </c>
    </row>
    <row r="2192" spans="1:19" x14ac:dyDescent="0.35">
      <c r="A2192" s="37">
        <v>2019</v>
      </c>
      <c r="B2192" s="37" t="s">
        <v>62</v>
      </c>
      <c r="C2192" s="37" t="s">
        <v>63</v>
      </c>
      <c r="D2192" s="37">
        <v>2191</v>
      </c>
      <c r="E2192" s="38">
        <v>43736.302083333336</v>
      </c>
      <c r="F2192" s="37">
        <v>-0.08</v>
      </c>
      <c r="G2192" s="37">
        <v>15.4</v>
      </c>
      <c r="H2192" s="37">
        <v>-0.08</v>
      </c>
      <c r="I2192" s="37">
        <v>-0.8</v>
      </c>
      <c r="J2192" s="37">
        <f t="shared" si="272"/>
        <v>0</v>
      </c>
      <c r="K2192" s="37">
        <f t="shared" si="273"/>
        <v>2</v>
      </c>
      <c r="L2192" s="37">
        <f t="shared" si="274"/>
        <v>0</v>
      </c>
      <c r="M2192" s="37">
        <f t="shared" si="270"/>
        <v>1</v>
      </c>
      <c r="N2192" s="40" t="s">
        <v>64</v>
      </c>
      <c r="O2192">
        <f t="shared" si="275"/>
        <v>1.9999999999999574E-2</v>
      </c>
      <c r="P2192">
        <f t="shared" si="276"/>
        <v>0</v>
      </c>
      <c r="R2192" s="2">
        <f t="shared" si="277"/>
        <v>1.0416666671517305E-2</v>
      </c>
      <c r="S2192" s="4">
        <f t="shared" si="271"/>
        <v>43736.302083333328</v>
      </c>
    </row>
    <row r="2193" spans="1:19" x14ac:dyDescent="0.35">
      <c r="A2193" s="37">
        <v>2019</v>
      </c>
      <c r="B2193" s="37" t="s">
        <v>62</v>
      </c>
      <c r="C2193" s="37" t="s">
        <v>63</v>
      </c>
      <c r="D2193" s="37">
        <v>2192</v>
      </c>
      <c r="E2193" s="38">
        <v>43736.3125</v>
      </c>
      <c r="F2193" s="37">
        <v>-0.08</v>
      </c>
      <c r="G2193" s="37">
        <v>15.38</v>
      </c>
      <c r="H2193" s="37">
        <v>-0.08</v>
      </c>
      <c r="I2193" s="37">
        <v>-0.8</v>
      </c>
      <c r="J2193" s="37">
        <f t="shared" si="272"/>
        <v>0</v>
      </c>
      <c r="K2193" s="37">
        <f t="shared" si="273"/>
        <v>2</v>
      </c>
      <c r="L2193" s="37">
        <f t="shared" si="274"/>
        <v>0</v>
      </c>
      <c r="M2193" s="37">
        <f t="shared" si="270"/>
        <v>1</v>
      </c>
      <c r="N2193" s="40" t="s">
        <v>64</v>
      </c>
      <c r="O2193">
        <f t="shared" si="275"/>
        <v>4.0000000000000924E-2</v>
      </c>
      <c r="P2193">
        <f t="shared" si="276"/>
        <v>0</v>
      </c>
      <c r="R2193" s="2">
        <f t="shared" si="277"/>
        <v>1.0416666664241347E-2</v>
      </c>
      <c r="S2193" s="4">
        <f t="shared" si="271"/>
        <v>43736.3125</v>
      </c>
    </row>
    <row r="2194" spans="1:19" x14ac:dyDescent="0.35">
      <c r="A2194" s="37">
        <v>2019</v>
      </c>
      <c r="B2194" s="37" t="s">
        <v>62</v>
      </c>
      <c r="C2194" s="37" t="s">
        <v>63</v>
      </c>
      <c r="D2194" s="37">
        <v>2193</v>
      </c>
      <c r="E2194" s="38">
        <v>43736.322916666664</v>
      </c>
      <c r="F2194" s="37">
        <v>-0.08</v>
      </c>
      <c r="G2194" s="37">
        <v>15.34</v>
      </c>
      <c r="H2194" s="37">
        <v>-0.08</v>
      </c>
      <c r="I2194" s="37">
        <v>-0.8</v>
      </c>
      <c r="J2194" s="37">
        <f t="shared" si="272"/>
        <v>0</v>
      </c>
      <c r="K2194" s="37">
        <f t="shared" si="273"/>
        <v>2</v>
      </c>
      <c r="L2194" s="37">
        <f t="shared" si="274"/>
        <v>0</v>
      </c>
      <c r="M2194" s="37">
        <f t="shared" si="270"/>
        <v>1</v>
      </c>
      <c r="N2194" s="40" t="s">
        <v>64</v>
      </c>
      <c r="O2194">
        <f t="shared" si="275"/>
        <v>1.9999999999999574E-2</v>
      </c>
      <c r="P2194">
        <f t="shared" si="276"/>
        <v>0</v>
      </c>
      <c r="R2194" s="2">
        <f t="shared" si="277"/>
        <v>1.0416666664241347E-2</v>
      </c>
      <c r="S2194" s="4">
        <f t="shared" si="271"/>
        <v>43736.322916666664</v>
      </c>
    </row>
    <row r="2195" spans="1:19" x14ac:dyDescent="0.35">
      <c r="A2195" s="37">
        <v>2019</v>
      </c>
      <c r="B2195" s="37" t="s">
        <v>62</v>
      </c>
      <c r="C2195" s="37" t="s">
        <v>63</v>
      </c>
      <c r="D2195" s="37">
        <v>2194</v>
      </c>
      <c r="E2195" s="38">
        <v>43736.333333333336</v>
      </c>
      <c r="F2195" s="37">
        <v>-0.08</v>
      </c>
      <c r="G2195" s="37">
        <v>15.32</v>
      </c>
      <c r="H2195" s="37">
        <v>-0.08</v>
      </c>
      <c r="I2195" s="37">
        <v>-0.8</v>
      </c>
      <c r="J2195" s="37">
        <f t="shared" si="272"/>
        <v>0</v>
      </c>
      <c r="K2195" s="37">
        <f t="shared" si="273"/>
        <v>2</v>
      </c>
      <c r="L2195" s="37">
        <f t="shared" si="274"/>
        <v>0</v>
      </c>
      <c r="M2195" s="37">
        <f t="shared" si="270"/>
        <v>1</v>
      </c>
      <c r="N2195" s="40" t="s">
        <v>64</v>
      </c>
      <c r="O2195">
        <f t="shared" si="275"/>
        <v>0</v>
      </c>
      <c r="P2195">
        <f t="shared" si="276"/>
        <v>0</v>
      </c>
      <c r="R2195" s="2">
        <f t="shared" si="277"/>
        <v>1.0416666671517305E-2</v>
      </c>
      <c r="S2195" s="4">
        <f t="shared" si="271"/>
        <v>43736.333333333328</v>
      </c>
    </row>
    <row r="2196" spans="1:19" x14ac:dyDescent="0.35">
      <c r="A2196" s="37">
        <v>2019</v>
      </c>
      <c r="B2196" s="37" t="s">
        <v>62</v>
      </c>
      <c r="C2196" s="37" t="s">
        <v>63</v>
      </c>
      <c r="D2196" s="37">
        <v>2195</v>
      </c>
      <c r="E2196" s="38">
        <v>43736.34375</v>
      </c>
      <c r="F2196" s="37">
        <v>-0.08</v>
      </c>
      <c r="G2196" s="37">
        <v>15.32</v>
      </c>
      <c r="H2196" s="37">
        <v>-0.08</v>
      </c>
      <c r="I2196" s="37">
        <v>-0.8</v>
      </c>
      <c r="J2196" s="37">
        <f t="shared" si="272"/>
        <v>0</v>
      </c>
      <c r="K2196" s="37">
        <f t="shared" si="273"/>
        <v>2</v>
      </c>
      <c r="L2196" s="37">
        <f t="shared" si="274"/>
        <v>0</v>
      </c>
      <c r="M2196" s="37">
        <f t="shared" si="270"/>
        <v>1</v>
      </c>
      <c r="N2196" s="40" t="s">
        <v>64</v>
      </c>
      <c r="O2196">
        <f t="shared" si="275"/>
        <v>0</v>
      </c>
      <c r="P2196">
        <f t="shared" si="276"/>
        <v>0</v>
      </c>
      <c r="R2196" s="2">
        <f t="shared" si="277"/>
        <v>1.0416666664241347E-2</v>
      </c>
      <c r="S2196" s="4">
        <f t="shared" si="271"/>
        <v>43736.34375</v>
      </c>
    </row>
    <row r="2197" spans="1:19" x14ac:dyDescent="0.35">
      <c r="A2197" s="37">
        <v>2019</v>
      </c>
      <c r="B2197" s="37" t="s">
        <v>62</v>
      </c>
      <c r="C2197" s="37" t="s">
        <v>63</v>
      </c>
      <c r="D2197" s="37">
        <v>2196</v>
      </c>
      <c r="E2197" s="38">
        <v>43736.354166666664</v>
      </c>
      <c r="F2197" s="37">
        <v>-0.08</v>
      </c>
      <c r="G2197" s="37">
        <v>15.32</v>
      </c>
      <c r="H2197" s="37">
        <v>-0.08</v>
      </c>
      <c r="I2197" s="37">
        <v>-0.8</v>
      </c>
      <c r="J2197" s="37">
        <f t="shared" si="272"/>
        <v>0</v>
      </c>
      <c r="K2197" s="37">
        <f t="shared" si="273"/>
        <v>2</v>
      </c>
      <c r="L2197" s="37">
        <f t="shared" si="274"/>
        <v>0</v>
      </c>
      <c r="M2197" s="37">
        <f t="shared" si="270"/>
        <v>1</v>
      </c>
      <c r="N2197" s="40" t="s">
        <v>64</v>
      </c>
      <c r="O2197">
        <f t="shared" si="275"/>
        <v>3.9999999999999147E-2</v>
      </c>
      <c r="P2197">
        <f t="shared" si="276"/>
        <v>0</v>
      </c>
      <c r="R2197" s="2">
        <f t="shared" si="277"/>
        <v>1.0416666664241347E-2</v>
      </c>
      <c r="S2197" s="4">
        <f t="shared" si="271"/>
        <v>43736.354166666664</v>
      </c>
    </row>
    <row r="2198" spans="1:19" x14ac:dyDescent="0.35">
      <c r="A2198" s="37">
        <v>2019</v>
      </c>
      <c r="B2198" s="37" t="s">
        <v>62</v>
      </c>
      <c r="C2198" s="37" t="s">
        <v>63</v>
      </c>
      <c r="D2198" s="37">
        <v>2197</v>
      </c>
      <c r="E2198" s="38">
        <v>43736.364583333336</v>
      </c>
      <c r="F2198" s="37">
        <v>-0.08</v>
      </c>
      <c r="G2198" s="37">
        <v>15.36</v>
      </c>
      <c r="H2198" s="37">
        <v>-0.08</v>
      </c>
      <c r="I2198" s="37">
        <v>-0.8</v>
      </c>
      <c r="J2198" s="37">
        <f t="shared" si="272"/>
        <v>0</v>
      </c>
      <c r="K2198" s="37">
        <f t="shared" si="273"/>
        <v>2</v>
      </c>
      <c r="L2198" s="37">
        <f t="shared" si="274"/>
        <v>0</v>
      </c>
      <c r="M2198" s="37">
        <f t="shared" si="270"/>
        <v>1</v>
      </c>
      <c r="N2198" s="40" t="s">
        <v>64</v>
      </c>
      <c r="O2198">
        <f t="shared" si="275"/>
        <v>6.0000000000000497E-2</v>
      </c>
      <c r="P2198">
        <f t="shared" si="276"/>
        <v>0</v>
      </c>
      <c r="R2198" s="2">
        <f t="shared" si="277"/>
        <v>1.0416666671517305E-2</v>
      </c>
      <c r="S2198" s="4">
        <f t="shared" si="271"/>
        <v>43736.364583333328</v>
      </c>
    </row>
    <row r="2199" spans="1:19" x14ac:dyDescent="0.35">
      <c r="A2199" s="37">
        <v>2019</v>
      </c>
      <c r="B2199" s="37" t="s">
        <v>62</v>
      </c>
      <c r="C2199" s="37" t="s">
        <v>63</v>
      </c>
      <c r="D2199" s="37">
        <v>2198</v>
      </c>
      <c r="E2199" s="38">
        <v>43736.375</v>
      </c>
      <c r="F2199" s="37">
        <v>-0.08</v>
      </c>
      <c r="G2199" s="37">
        <v>15.42</v>
      </c>
      <c r="H2199" s="37">
        <v>-0.08</v>
      </c>
      <c r="I2199" s="37">
        <v>-0.8</v>
      </c>
      <c r="J2199" s="37">
        <f t="shared" si="272"/>
        <v>0</v>
      </c>
      <c r="K2199" s="37">
        <f t="shared" si="273"/>
        <v>2</v>
      </c>
      <c r="L2199" s="37">
        <f t="shared" si="274"/>
        <v>0</v>
      </c>
      <c r="M2199" s="37">
        <f t="shared" si="270"/>
        <v>1</v>
      </c>
      <c r="N2199" s="40" t="s">
        <v>64</v>
      </c>
      <c r="O2199">
        <f t="shared" si="275"/>
        <v>6.0000000000000497E-2</v>
      </c>
      <c r="P2199">
        <f t="shared" si="276"/>
        <v>0</v>
      </c>
      <c r="R2199" s="2">
        <f t="shared" si="277"/>
        <v>1.0416666664241347E-2</v>
      </c>
      <c r="S2199" s="4">
        <f t="shared" si="271"/>
        <v>43736.375</v>
      </c>
    </row>
    <row r="2200" spans="1:19" x14ac:dyDescent="0.35">
      <c r="A2200" s="37">
        <v>2019</v>
      </c>
      <c r="B2200" s="37" t="s">
        <v>62</v>
      </c>
      <c r="C2200" s="37" t="s">
        <v>63</v>
      </c>
      <c r="D2200" s="37">
        <v>2199</v>
      </c>
      <c r="E2200" s="38">
        <v>43736.385416666664</v>
      </c>
      <c r="F2200" s="37">
        <v>-0.08</v>
      </c>
      <c r="G2200" s="37">
        <v>15.48</v>
      </c>
      <c r="H2200" s="37">
        <v>-0.08</v>
      </c>
      <c r="I2200" s="37">
        <v>-0.8</v>
      </c>
      <c r="J2200" s="37">
        <f t="shared" si="272"/>
        <v>0</v>
      </c>
      <c r="K2200" s="37">
        <f t="shared" si="273"/>
        <v>2</v>
      </c>
      <c r="L2200" s="37">
        <f t="shared" si="274"/>
        <v>0</v>
      </c>
      <c r="M2200" s="37">
        <f t="shared" si="270"/>
        <v>1</v>
      </c>
      <c r="N2200" s="40" t="s">
        <v>64</v>
      </c>
      <c r="O2200">
        <f t="shared" si="275"/>
        <v>3.9999999999999147E-2</v>
      </c>
      <c r="P2200">
        <f t="shared" si="276"/>
        <v>0</v>
      </c>
      <c r="R2200" s="2">
        <f t="shared" si="277"/>
        <v>1.0416666664241347E-2</v>
      </c>
      <c r="S2200" s="4">
        <f t="shared" si="271"/>
        <v>43736.385416666664</v>
      </c>
    </row>
    <row r="2201" spans="1:19" x14ac:dyDescent="0.35">
      <c r="A2201" s="37">
        <v>2019</v>
      </c>
      <c r="B2201" s="37" t="s">
        <v>62</v>
      </c>
      <c r="C2201" s="37" t="s">
        <v>63</v>
      </c>
      <c r="D2201" s="37">
        <v>2200</v>
      </c>
      <c r="E2201" s="38">
        <v>43736.395833333336</v>
      </c>
      <c r="F2201" s="37">
        <v>-0.08</v>
      </c>
      <c r="G2201" s="37">
        <v>15.52</v>
      </c>
      <c r="H2201" s="37">
        <v>-0.08</v>
      </c>
      <c r="I2201" s="37">
        <v>-0.8</v>
      </c>
      <c r="J2201" s="37">
        <f t="shared" si="272"/>
        <v>0</v>
      </c>
      <c r="K2201" s="37">
        <f t="shared" si="273"/>
        <v>2</v>
      </c>
      <c r="L2201" s="37">
        <f t="shared" si="274"/>
        <v>0</v>
      </c>
      <c r="M2201" s="37">
        <f t="shared" si="270"/>
        <v>1</v>
      </c>
      <c r="N2201" s="40" t="s">
        <v>64</v>
      </c>
      <c r="O2201">
        <f t="shared" si="275"/>
        <v>9.9999999999999645E-2</v>
      </c>
      <c r="P2201">
        <f t="shared" si="276"/>
        <v>0</v>
      </c>
      <c r="R2201" s="2">
        <f t="shared" si="277"/>
        <v>1.0416666671517305E-2</v>
      </c>
      <c r="S2201" s="4">
        <f t="shared" si="271"/>
        <v>43736.395833333328</v>
      </c>
    </row>
    <row r="2202" spans="1:19" x14ac:dyDescent="0.35">
      <c r="A2202" s="37">
        <v>2019</v>
      </c>
      <c r="B2202" s="37" t="s">
        <v>62</v>
      </c>
      <c r="C2202" s="37" t="s">
        <v>63</v>
      </c>
      <c r="D2202" s="37">
        <v>2201</v>
      </c>
      <c r="E2202" s="38">
        <v>43736.40625</v>
      </c>
      <c r="F2202" s="37">
        <v>-0.08</v>
      </c>
      <c r="G2202" s="37">
        <v>15.62</v>
      </c>
      <c r="H2202" s="37">
        <v>-0.08</v>
      </c>
      <c r="I2202" s="37">
        <v>-0.8</v>
      </c>
      <c r="J2202" s="37">
        <f t="shared" si="272"/>
        <v>0</v>
      </c>
      <c r="K2202" s="37">
        <f t="shared" si="273"/>
        <v>2</v>
      </c>
      <c r="L2202" s="37">
        <f t="shared" si="274"/>
        <v>0</v>
      </c>
      <c r="M2202" s="37">
        <f t="shared" si="270"/>
        <v>1</v>
      </c>
      <c r="N2202" s="40" t="s">
        <v>64</v>
      </c>
      <c r="O2202">
        <f t="shared" si="275"/>
        <v>8.0000000000000071E-2</v>
      </c>
      <c r="P2202">
        <f t="shared" si="276"/>
        <v>0</v>
      </c>
      <c r="R2202" s="2">
        <f t="shared" si="277"/>
        <v>1.0416666664241347E-2</v>
      </c>
      <c r="S2202" s="4">
        <f t="shared" si="271"/>
        <v>43736.40625</v>
      </c>
    </row>
    <row r="2203" spans="1:19" x14ac:dyDescent="0.35">
      <c r="A2203" s="37">
        <v>2019</v>
      </c>
      <c r="B2203" s="37" t="s">
        <v>62</v>
      </c>
      <c r="C2203" s="37" t="s">
        <v>63</v>
      </c>
      <c r="D2203" s="37">
        <v>2202</v>
      </c>
      <c r="E2203" s="38">
        <v>43736.416666666664</v>
      </c>
      <c r="F2203" s="37">
        <v>-0.08</v>
      </c>
      <c r="G2203" s="37">
        <v>15.7</v>
      </c>
      <c r="H2203" s="37">
        <v>-0.08</v>
      </c>
      <c r="I2203" s="37">
        <v>-0.8</v>
      </c>
      <c r="J2203" s="37">
        <f t="shared" si="272"/>
        <v>0</v>
      </c>
      <c r="K2203" s="37">
        <f t="shared" si="273"/>
        <v>2</v>
      </c>
      <c r="L2203" s="37">
        <f t="shared" si="274"/>
        <v>0</v>
      </c>
      <c r="M2203" s="37">
        <f t="shared" si="270"/>
        <v>1</v>
      </c>
      <c r="N2203" s="40" t="s">
        <v>64</v>
      </c>
      <c r="O2203">
        <f t="shared" si="275"/>
        <v>4.0000000000000924E-2</v>
      </c>
      <c r="P2203">
        <f t="shared" si="276"/>
        <v>0</v>
      </c>
      <c r="R2203" s="2">
        <f t="shared" si="277"/>
        <v>1.0416666664241347E-2</v>
      </c>
      <c r="S2203" s="4">
        <f t="shared" si="271"/>
        <v>43736.416666666664</v>
      </c>
    </row>
    <row r="2204" spans="1:19" x14ac:dyDescent="0.35">
      <c r="A2204" s="37">
        <v>2019</v>
      </c>
      <c r="B2204" s="37" t="s">
        <v>62</v>
      </c>
      <c r="C2204" s="37" t="s">
        <v>63</v>
      </c>
      <c r="D2204" s="37">
        <v>2203</v>
      </c>
      <c r="E2204" s="38">
        <v>43736.427083333336</v>
      </c>
      <c r="F2204" s="37">
        <v>-0.08</v>
      </c>
      <c r="G2204" s="37">
        <v>15.74</v>
      </c>
      <c r="H2204" s="37">
        <v>-0.08</v>
      </c>
      <c r="I2204" s="37">
        <v>-0.8</v>
      </c>
      <c r="J2204" s="37">
        <f t="shared" si="272"/>
        <v>0</v>
      </c>
      <c r="K2204" s="37">
        <f t="shared" si="273"/>
        <v>2</v>
      </c>
      <c r="L2204" s="37">
        <f t="shared" si="274"/>
        <v>0</v>
      </c>
      <c r="M2204" s="37">
        <f t="shared" si="270"/>
        <v>1</v>
      </c>
      <c r="N2204" s="40" t="s">
        <v>64</v>
      </c>
      <c r="O2204">
        <f t="shared" si="275"/>
        <v>3.9999999999999147E-2</v>
      </c>
      <c r="P2204">
        <f t="shared" si="276"/>
        <v>0</v>
      </c>
      <c r="R2204" s="2">
        <f t="shared" si="277"/>
        <v>1.0416666671517305E-2</v>
      </c>
      <c r="S2204" s="4">
        <f t="shared" si="271"/>
        <v>43736.427083333328</v>
      </c>
    </row>
    <row r="2205" spans="1:19" x14ac:dyDescent="0.35">
      <c r="A2205" s="37">
        <v>2019</v>
      </c>
      <c r="B2205" s="37" t="s">
        <v>62</v>
      </c>
      <c r="C2205" s="37" t="s">
        <v>63</v>
      </c>
      <c r="D2205" s="37">
        <v>2204</v>
      </c>
      <c r="E2205" s="38">
        <v>43736.4375</v>
      </c>
      <c r="F2205" s="37">
        <v>-0.08</v>
      </c>
      <c r="G2205" s="37">
        <v>15.78</v>
      </c>
      <c r="H2205" s="37">
        <v>-0.08</v>
      </c>
      <c r="I2205" s="37">
        <v>-0.8</v>
      </c>
      <c r="J2205" s="37">
        <f t="shared" si="272"/>
        <v>0</v>
      </c>
      <c r="K2205" s="37">
        <f t="shared" si="273"/>
        <v>2</v>
      </c>
      <c r="L2205" s="37">
        <f t="shared" si="274"/>
        <v>0</v>
      </c>
      <c r="M2205" s="37">
        <f t="shared" si="270"/>
        <v>1</v>
      </c>
      <c r="N2205" s="40" t="s">
        <v>64</v>
      </c>
      <c r="O2205">
        <f t="shared" si="275"/>
        <v>0.10000000000000142</v>
      </c>
      <c r="P2205">
        <f t="shared" si="276"/>
        <v>0</v>
      </c>
      <c r="R2205" s="2">
        <f t="shared" si="277"/>
        <v>1.0416666664241347E-2</v>
      </c>
      <c r="S2205" s="4">
        <f t="shared" si="271"/>
        <v>43736.4375</v>
      </c>
    </row>
    <row r="2206" spans="1:19" x14ac:dyDescent="0.35">
      <c r="A2206" s="37">
        <v>2019</v>
      </c>
      <c r="B2206" s="37" t="s">
        <v>62</v>
      </c>
      <c r="C2206" s="37" t="s">
        <v>63</v>
      </c>
      <c r="D2206" s="37">
        <v>2205</v>
      </c>
      <c r="E2206" s="38">
        <v>43736.447916666664</v>
      </c>
      <c r="F2206" s="37">
        <v>-0.08</v>
      </c>
      <c r="G2206" s="37">
        <v>15.88</v>
      </c>
      <c r="H2206" s="37">
        <v>-0.08</v>
      </c>
      <c r="I2206" s="37">
        <v>-0.8</v>
      </c>
      <c r="J2206" s="37">
        <f t="shared" si="272"/>
        <v>0</v>
      </c>
      <c r="K2206" s="37">
        <f t="shared" si="273"/>
        <v>2</v>
      </c>
      <c r="L2206" s="37">
        <f t="shared" si="274"/>
        <v>0</v>
      </c>
      <c r="M2206" s="37">
        <f t="shared" si="270"/>
        <v>1</v>
      </c>
      <c r="N2206" s="40" t="s">
        <v>64</v>
      </c>
      <c r="O2206">
        <f t="shared" si="275"/>
        <v>9.9999999999999645E-2</v>
      </c>
      <c r="P2206">
        <f t="shared" si="276"/>
        <v>0</v>
      </c>
      <c r="R2206" s="2">
        <f t="shared" si="277"/>
        <v>1.0416666664241347E-2</v>
      </c>
      <c r="S2206" s="4">
        <f t="shared" si="271"/>
        <v>43736.447916666664</v>
      </c>
    </row>
    <row r="2207" spans="1:19" x14ac:dyDescent="0.35">
      <c r="A2207" s="37">
        <v>2019</v>
      </c>
      <c r="B2207" s="37" t="s">
        <v>62</v>
      </c>
      <c r="C2207" s="37" t="s">
        <v>63</v>
      </c>
      <c r="D2207" s="37">
        <v>2206</v>
      </c>
      <c r="E2207" s="38">
        <v>43736.458333333336</v>
      </c>
      <c r="F2207" s="37">
        <v>-0.08</v>
      </c>
      <c r="G2207" s="37">
        <v>15.98</v>
      </c>
      <c r="H2207" s="37">
        <v>-0.08</v>
      </c>
      <c r="I2207" s="37">
        <v>-0.8</v>
      </c>
      <c r="J2207" s="37">
        <f t="shared" si="272"/>
        <v>0</v>
      </c>
      <c r="K2207" s="37">
        <f t="shared" si="273"/>
        <v>2</v>
      </c>
      <c r="L2207" s="37">
        <f t="shared" si="274"/>
        <v>0</v>
      </c>
      <c r="M2207" s="37">
        <f t="shared" si="270"/>
        <v>1</v>
      </c>
      <c r="N2207" s="40" t="s">
        <v>64</v>
      </c>
      <c r="O2207">
        <f t="shared" si="275"/>
        <v>5.9999999999998721E-2</v>
      </c>
      <c r="P2207">
        <f t="shared" si="276"/>
        <v>0</v>
      </c>
      <c r="R2207" s="2">
        <f t="shared" si="277"/>
        <v>1.0416666671517305E-2</v>
      </c>
      <c r="S2207" s="4">
        <f t="shared" si="271"/>
        <v>43736.458333333328</v>
      </c>
    </row>
    <row r="2208" spans="1:19" x14ac:dyDescent="0.35">
      <c r="A2208" s="37">
        <v>2019</v>
      </c>
      <c r="B2208" s="37" t="s">
        <v>62</v>
      </c>
      <c r="C2208" s="37" t="s">
        <v>63</v>
      </c>
      <c r="D2208" s="37">
        <v>2207</v>
      </c>
      <c r="E2208" s="38">
        <v>43736.46875</v>
      </c>
      <c r="F2208" s="37">
        <v>-0.08</v>
      </c>
      <c r="G2208" s="37">
        <v>16.04</v>
      </c>
      <c r="H2208" s="37">
        <v>-0.08</v>
      </c>
      <c r="I2208" s="37">
        <v>-0.8</v>
      </c>
      <c r="J2208" s="37">
        <f t="shared" si="272"/>
        <v>0</v>
      </c>
      <c r="K2208" s="37">
        <f t="shared" si="273"/>
        <v>2</v>
      </c>
      <c r="L2208" s="37">
        <f t="shared" si="274"/>
        <v>0</v>
      </c>
      <c r="M2208" s="37">
        <f t="shared" si="270"/>
        <v>1</v>
      </c>
      <c r="N2208" s="40" t="s">
        <v>64</v>
      </c>
      <c r="O2208">
        <f t="shared" si="275"/>
        <v>3.9999999999999147E-2</v>
      </c>
      <c r="P2208">
        <f t="shared" si="276"/>
        <v>0</v>
      </c>
      <c r="R2208" s="2">
        <f t="shared" si="277"/>
        <v>1.0416666664241347E-2</v>
      </c>
      <c r="S2208" s="4">
        <f t="shared" si="271"/>
        <v>43736.46875</v>
      </c>
    </row>
    <row r="2209" spans="1:19" x14ac:dyDescent="0.35">
      <c r="A2209" s="37">
        <v>2019</v>
      </c>
      <c r="B2209" s="37" t="s">
        <v>62</v>
      </c>
      <c r="C2209" s="37" t="s">
        <v>63</v>
      </c>
      <c r="D2209" s="37">
        <v>2208</v>
      </c>
      <c r="E2209" s="38">
        <v>43736.479166666664</v>
      </c>
      <c r="F2209" s="37">
        <v>-0.08</v>
      </c>
      <c r="G2209" s="37">
        <v>16.079999999999998</v>
      </c>
      <c r="H2209" s="37">
        <v>-0.08</v>
      </c>
      <c r="I2209" s="37">
        <v>-0.8</v>
      </c>
      <c r="J2209" s="37">
        <f t="shared" si="272"/>
        <v>0</v>
      </c>
      <c r="K2209" s="37">
        <f t="shared" si="273"/>
        <v>2</v>
      </c>
      <c r="L2209" s="37">
        <f t="shared" si="274"/>
        <v>0</v>
      </c>
      <c r="M2209" s="37">
        <f t="shared" si="270"/>
        <v>1</v>
      </c>
      <c r="N2209" s="40" t="s">
        <v>64</v>
      </c>
      <c r="O2209">
        <f t="shared" si="275"/>
        <v>6.0000000000002274E-2</v>
      </c>
      <c r="P2209">
        <f t="shared" si="276"/>
        <v>0</v>
      </c>
      <c r="R2209" s="2">
        <f t="shared" si="277"/>
        <v>1.0416666664241347E-2</v>
      </c>
      <c r="S2209" s="4">
        <f t="shared" si="271"/>
        <v>43736.479166666664</v>
      </c>
    </row>
    <row r="2210" spans="1:19" x14ac:dyDescent="0.35">
      <c r="A2210" s="37">
        <v>2019</v>
      </c>
      <c r="B2210" s="37" t="s">
        <v>62</v>
      </c>
      <c r="C2210" s="37" t="s">
        <v>63</v>
      </c>
      <c r="D2210" s="37">
        <v>2209</v>
      </c>
      <c r="E2210" s="38">
        <v>43736.489583333336</v>
      </c>
      <c r="F2210" s="37">
        <v>-0.08</v>
      </c>
      <c r="G2210" s="37">
        <v>16.14</v>
      </c>
      <c r="H2210" s="37">
        <v>-0.08</v>
      </c>
      <c r="I2210" s="37">
        <v>-0.8</v>
      </c>
      <c r="J2210" s="37">
        <f t="shared" si="272"/>
        <v>0</v>
      </c>
      <c r="K2210" s="37">
        <f t="shared" si="273"/>
        <v>2</v>
      </c>
      <c r="L2210" s="37">
        <f t="shared" si="274"/>
        <v>0</v>
      </c>
      <c r="M2210" s="37">
        <f t="shared" si="270"/>
        <v>1</v>
      </c>
      <c r="N2210" s="40" t="s">
        <v>64</v>
      </c>
      <c r="O2210">
        <f t="shared" si="275"/>
        <v>5.9999999999998721E-2</v>
      </c>
      <c r="P2210">
        <f t="shared" si="276"/>
        <v>0</v>
      </c>
      <c r="R2210" s="2">
        <f t="shared" si="277"/>
        <v>1.0416666671517305E-2</v>
      </c>
      <c r="S2210" s="4">
        <f t="shared" si="271"/>
        <v>43736.489583333328</v>
      </c>
    </row>
    <row r="2211" spans="1:19" x14ac:dyDescent="0.35">
      <c r="A2211" s="37">
        <v>2019</v>
      </c>
      <c r="B2211" s="37" t="s">
        <v>62</v>
      </c>
      <c r="C2211" s="37" t="s">
        <v>63</v>
      </c>
      <c r="D2211" s="37">
        <v>2210</v>
      </c>
      <c r="E2211" s="38">
        <v>43736.5</v>
      </c>
      <c r="F2211" s="37">
        <v>-0.08</v>
      </c>
      <c r="G2211" s="37">
        <v>16.2</v>
      </c>
      <c r="H2211" s="37">
        <v>-0.08</v>
      </c>
      <c r="I2211" s="37">
        <v>-0.8</v>
      </c>
      <c r="J2211" s="37">
        <f t="shared" si="272"/>
        <v>0</v>
      </c>
      <c r="K2211" s="37">
        <f t="shared" si="273"/>
        <v>2</v>
      </c>
      <c r="L2211" s="37">
        <f t="shared" si="274"/>
        <v>0</v>
      </c>
      <c r="M2211" s="37">
        <f t="shared" si="270"/>
        <v>1</v>
      </c>
      <c r="N2211" s="40" t="s">
        <v>64</v>
      </c>
      <c r="O2211">
        <f t="shared" si="275"/>
        <v>0.10000000000000142</v>
      </c>
      <c r="P2211">
        <f t="shared" si="276"/>
        <v>0</v>
      </c>
      <c r="R2211" s="2">
        <f t="shared" si="277"/>
        <v>1.0416666664241347E-2</v>
      </c>
      <c r="S2211" s="4">
        <f t="shared" si="271"/>
        <v>43736.5</v>
      </c>
    </row>
    <row r="2212" spans="1:19" x14ac:dyDescent="0.35">
      <c r="A2212" s="37">
        <v>2019</v>
      </c>
      <c r="B2212" s="37" t="s">
        <v>62</v>
      </c>
      <c r="C2212" s="37" t="s">
        <v>63</v>
      </c>
      <c r="D2212" s="37">
        <v>2211</v>
      </c>
      <c r="E2212" s="38">
        <v>43736.510416666664</v>
      </c>
      <c r="F2212" s="37">
        <v>-0.08</v>
      </c>
      <c r="G2212" s="37">
        <v>16.3</v>
      </c>
      <c r="H2212" s="37">
        <v>-0.08</v>
      </c>
      <c r="I2212" s="37">
        <v>-0.8</v>
      </c>
      <c r="J2212" s="37">
        <f t="shared" si="272"/>
        <v>0</v>
      </c>
      <c r="K2212" s="37">
        <f t="shared" si="273"/>
        <v>2</v>
      </c>
      <c r="L2212" s="37">
        <f t="shared" si="274"/>
        <v>0</v>
      </c>
      <c r="M2212" s="37">
        <f t="shared" si="270"/>
        <v>1</v>
      </c>
      <c r="N2212" s="40" t="s">
        <v>64</v>
      </c>
      <c r="O2212">
        <f t="shared" si="275"/>
        <v>7.9999999999998295E-2</v>
      </c>
      <c r="P2212">
        <f t="shared" si="276"/>
        <v>0</v>
      </c>
      <c r="R2212" s="2">
        <f t="shared" si="277"/>
        <v>1.0416666664241347E-2</v>
      </c>
      <c r="S2212" s="4">
        <f t="shared" si="271"/>
        <v>43736.510416666664</v>
      </c>
    </row>
    <row r="2213" spans="1:19" x14ac:dyDescent="0.35">
      <c r="A2213" s="37">
        <v>2019</v>
      </c>
      <c r="B2213" s="37" t="s">
        <v>62</v>
      </c>
      <c r="C2213" s="37" t="s">
        <v>63</v>
      </c>
      <c r="D2213" s="37">
        <v>2212</v>
      </c>
      <c r="E2213" s="38">
        <v>43736.520833333336</v>
      </c>
      <c r="F2213" s="37">
        <v>-0.08</v>
      </c>
      <c r="G2213" s="37">
        <v>16.38</v>
      </c>
      <c r="H2213" s="37">
        <v>-0.08</v>
      </c>
      <c r="I2213" s="37">
        <v>-0.8</v>
      </c>
      <c r="J2213" s="37">
        <f t="shared" si="272"/>
        <v>0</v>
      </c>
      <c r="K2213" s="37">
        <f t="shared" si="273"/>
        <v>2</v>
      </c>
      <c r="L2213" s="37">
        <f t="shared" si="274"/>
        <v>0</v>
      </c>
      <c r="M2213" s="37">
        <f t="shared" si="270"/>
        <v>1</v>
      </c>
      <c r="N2213" s="40" t="s">
        <v>64</v>
      </c>
      <c r="O2213">
        <f t="shared" si="275"/>
        <v>6.0000000000002274E-2</v>
      </c>
      <c r="P2213">
        <f t="shared" si="276"/>
        <v>0</v>
      </c>
      <c r="R2213" s="2">
        <f t="shared" si="277"/>
        <v>1.0416666671517305E-2</v>
      </c>
      <c r="S2213" s="4">
        <f t="shared" si="271"/>
        <v>43736.520833333328</v>
      </c>
    </row>
    <row r="2214" spans="1:19" x14ac:dyDescent="0.35">
      <c r="A2214" s="37">
        <v>2019</v>
      </c>
      <c r="B2214" s="37" t="s">
        <v>62</v>
      </c>
      <c r="C2214" s="37" t="s">
        <v>63</v>
      </c>
      <c r="D2214" s="37">
        <v>2213</v>
      </c>
      <c r="E2214" s="38">
        <v>43736.53125</v>
      </c>
      <c r="F2214" s="37">
        <v>-0.08</v>
      </c>
      <c r="G2214" s="37">
        <v>16.440000000000001</v>
      </c>
      <c r="H2214" s="37">
        <v>-0.08</v>
      </c>
      <c r="I2214" s="37">
        <v>-0.8</v>
      </c>
      <c r="J2214" s="37">
        <f t="shared" si="272"/>
        <v>0</v>
      </c>
      <c r="K2214" s="37">
        <f t="shared" si="273"/>
        <v>2</v>
      </c>
      <c r="L2214" s="37">
        <f t="shared" si="274"/>
        <v>0</v>
      </c>
      <c r="M2214" s="37">
        <f t="shared" si="270"/>
        <v>1</v>
      </c>
      <c r="N2214" s="40" t="s">
        <v>64</v>
      </c>
      <c r="O2214">
        <f t="shared" si="275"/>
        <v>7.9999999999998295E-2</v>
      </c>
      <c r="P2214">
        <f t="shared" si="276"/>
        <v>0</v>
      </c>
      <c r="R2214" s="2">
        <f t="shared" si="277"/>
        <v>1.0416666664241347E-2</v>
      </c>
      <c r="S2214" s="4">
        <f t="shared" si="271"/>
        <v>43736.53125</v>
      </c>
    </row>
    <row r="2215" spans="1:19" x14ac:dyDescent="0.35">
      <c r="A2215" s="37">
        <v>2019</v>
      </c>
      <c r="B2215" s="37" t="s">
        <v>62</v>
      </c>
      <c r="C2215" s="37" t="s">
        <v>63</v>
      </c>
      <c r="D2215" s="37">
        <v>2214</v>
      </c>
      <c r="E2215" s="38">
        <v>43736.541666666664</v>
      </c>
      <c r="F2215" s="37">
        <v>-0.08</v>
      </c>
      <c r="G2215" s="37">
        <v>16.52</v>
      </c>
      <c r="H2215" s="37">
        <v>-0.08</v>
      </c>
      <c r="I2215" s="37">
        <v>-0.8</v>
      </c>
      <c r="J2215" s="37">
        <f t="shared" si="272"/>
        <v>0</v>
      </c>
      <c r="K2215" s="37">
        <f t="shared" si="273"/>
        <v>2</v>
      </c>
      <c r="L2215" s="37">
        <f t="shared" si="274"/>
        <v>0</v>
      </c>
      <c r="M2215" s="37">
        <f t="shared" si="270"/>
        <v>1</v>
      </c>
      <c r="N2215" s="40" t="s">
        <v>64</v>
      </c>
      <c r="O2215">
        <f t="shared" si="275"/>
        <v>8.0000000000001847E-2</v>
      </c>
      <c r="P2215">
        <f t="shared" si="276"/>
        <v>0</v>
      </c>
      <c r="R2215" s="2">
        <f t="shared" si="277"/>
        <v>1.0416666664241347E-2</v>
      </c>
      <c r="S2215" s="4">
        <f t="shared" si="271"/>
        <v>43736.541666666664</v>
      </c>
    </row>
    <row r="2216" spans="1:19" x14ac:dyDescent="0.35">
      <c r="A2216" s="37">
        <v>2019</v>
      </c>
      <c r="B2216" s="37" t="s">
        <v>62</v>
      </c>
      <c r="C2216" s="37" t="s">
        <v>63</v>
      </c>
      <c r="D2216" s="37">
        <v>2215</v>
      </c>
      <c r="E2216" s="38">
        <v>43736.552083333336</v>
      </c>
      <c r="F2216" s="37">
        <v>-0.08</v>
      </c>
      <c r="G2216" s="37">
        <v>16.600000000000001</v>
      </c>
      <c r="H2216" s="37">
        <v>-0.08</v>
      </c>
      <c r="I2216" s="37">
        <v>-0.8</v>
      </c>
      <c r="J2216" s="37">
        <f t="shared" si="272"/>
        <v>0</v>
      </c>
      <c r="K2216" s="37">
        <f t="shared" si="273"/>
        <v>2</v>
      </c>
      <c r="L2216" s="37">
        <f t="shared" si="274"/>
        <v>0</v>
      </c>
      <c r="M2216" s="37">
        <f t="shared" si="270"/>
        <v>1</v>
      </c>
      <c r="N2216" s="40" t="s">
        <v>64</v>
      </c>
      <c r="O2216">
        <f t="shared" si="275"/>
        <v>9.9999999999997868E-2</v>
      </c>
      <c r="P2216">
        <f t="shared" si="276"/>
        <v>0</v>
      </c>
      <c r="R2216" s="2">
        <f t="shared" si="277"/>
        <v>1.0416666671517305E-2</v>
      </c>
      <c r="S2216" s="4">
        <f t="shared" si="271"/>
        <v>43736.552083333328</v>
      </c>
    </row>
    <row r="2217" spans="1:19" x14ac:dyDescent="0.35">
      <c r="A2217" s="37">
        <v>2019</v>
      </c>
      <c r="B2217" s="37" t="s">
        <v>62</v>
      </c>
      <c r="C2217" s="37" t="s">
        <v>63</v>
      </c>
      <c r="D2217" s="37">
        <v>2216</v>
      </c>
      <c r="E2217" s="38">
        <v>43736.5625</v>
      </c>
      <c r="F2217" s="37">
        <v>-0.08</v>
      </c>
      <c r="G2217" s="37">
        <v>16.7</v>
      </c>
      <c r="H2217" s="37">
        <v>-0.08</v>
      </c>
      <c r="I2217" s="37">
        <v>-0.8</v>
      </c>
      <c r="J2217" s="37">
        <f t="shared" si="272"/>
        <v>0</v>
      </c>
      <c r="K2217" s="37">
        <f t="shared" si="273"/>
        <v>2</v>
      </c>
      <c r="L2217" s="37">
        <f t="shared" si="274"/>
        <v>0</v>
      </c>
      <c r="M2217" s="37">
        <f t="shared" si="270"/>
        <v>1</v>
      </c>
      <c r="N2217" s="40" t="s">
        <v>64</v>
      </c>
      <c r="O2217">
        <f t="shared" si="275"/>
        <v>0.14000000000000057</v>
      </c>
      <c r="P2217">
        <f t="shared" si="276"/>
        <v>0</v>
      </c>
      <c r="R2217" s="2">
        <f t="shared" si="277"/>
        <v>1.0416666664241347E-2</v>
      </c>
      <c r="S2217" s="4">
        <f t="shared" si="271"/>
        <v>43736.5625</v>
      </c>
    </row>
    <row r="2218" spans="1:19" x14ac:dyDescent="0.35">
      <c r="A2218" s="37">
        <v>2019</v>
      </c>
      <c r="B2218" s="37" t="s">
        <v>62</v>
      </c>
      <c r="C2218" s="37" t="s">
        <v>63</v>
      </c>
      <c r="D2218" s="37">
        <v>2217</v>
      </c>
      <c r="E2218" s="38">
        <v>43736.572916666664</v>
      </c>
      <c r="F2218" s="37">
        <v>-0.08</v>
      </c>
      <c r="G2218" s="37">
        <v>16.84</v>
      </c>
      <c r="H2218" s="37">
        <v>-0.08</v>
      </c>
      <c r="I2218" s="37">
        <v>-0.8</v>
      </c>
      <c r="J2218" s="37">
        <f t="shared" si="272"/>
        <v>0</v>
      </c>
      <c r="K2218" s="37">
        <f t="shared" si="273"/>
        <v>2</v>
      </c>
      <c r="L2218" s="37">
        <f t="shared" si="274"/>
        <v>0</v>
      </c>
      <c r="M2218" s="37">
        <f t="shared" si="270"/>
        <v>1</v>
      </c>
      <c r="N2218" s="40" t="s">
        <v>64</v>
      </c>
      <c r="O2218">
        <f t="shared" si="275"/>
        <v>0.12000000000000099</v>
      </c>
      <c r="P2218">
        <f t="shared" si="276"/>
        <v>0</v>
      </c>
      <c r="R2218" s="2">
        <f t="shared" si="277"/>
        <v>1.0416666664241347E-2</v>
      </c>
      <c r="S2218" s="4">
        <f t="shared" si="271"/>
        <v>43736.572916666664</v>
      </c>
    </row>
    <row r="2219" spans="1:19" x14ac:dyDescent="0.35">
      <c r="A2219" s="37">
        <v>2019</v>
      </c>
      <c r="B2219" s="37" t="s">
        <v>62</v>
      </c>
      <c r="C2219" s="37" t="s">
        <v>63</v>
      </c>
      <c r="D2219" s="37">
        <v>2218</v>
      </c>
      <c r="E2219" s="38">
        <v>43736.583333333336</v>
      </c>
      <c r="F2219" s="37">
        <v>-0.08</v>
      </c>
      <c r="G2219" s="37">
        <v>16.96</v>
      </c>
      <c r="H2219" s="37">
        <v>-0.08</v>
      </c>
      <c r="I2219" s="37">
        <v>-0.8</v>
      </c>
      <c r="J2219" s="37">
        <f t="shared" si="272"/>
        <v>0</v>
      </c>
      <c r="K2219" s="37">
        <f t="shared" si="273"/>
        <v>2</v>
      </c>
      <c r="L2219" s="37">
        <f t="shared" si="274"/>
        <v>0</v>
      </c>
      <c r="M2219" s="37">
        <f t="shared" si="270"/>
        <v>1</v>
      </c>
      <c r="N2219" s="40" t="s">
        <v>64</v>
      </c>
      <c r="O2219">
        <f t="shared" si="275"/>
        <v>5.9999999999998721E-2</v>
      </c>
      <c r="P2219">
        <f t="shared" si="276"/>
        <v>0</v>
      </c>
      <c r="R2219" s="2">
        <f t="shared" si="277"/>
        <v>1.0416666671517305E-2</v>
      </c>
      <c r="S2219" s="4">
        <f t="shared" si="271"/>
        <v>43736.583333333328</v>
      </c>
    </row>
    <row r="2220" spans="1:19" x14ac:dyDescent="0.35">
      <c r="A2220" s="37">
        <v>2019</v>
      </c>
      <c r="B2220" s="37" t="s">
        <v>62</v>
      </c>
      <c r="C2220" s="37" t="s">
        <v>63</v>
      </c>
      <c r="D2220" s="37">
        <v>2219</v>
      </c>
      <c r="E2220" s="38">
        <v>43736.59375</v>
      </c>
      <c r="F2220" s="37">
        <v>-0.08</v>
      </c>
      <c r="G2220" s="37">
        <v>17.02</v>
      </c>
      <c r="H2220" s="37">
        <v>-0.08</v>
      </c>
      <c r="I2220" s="37">
        <v>-0.8</v>
      </c>
      <c r="J2220" s="37">
        <f t="shared" si="272"/>
        <v>0</v>
      </c>
      <c r="K2220" s="37">
        <f t="shared" si="273"/>
        <v>2</v>
      </c>
      <c r="L2220" s="37">
        <f t="shared" si="274"/>
        <v>0</v>
      </c>
      <c r="M2220" s="37">
        <f t="shared" si="270"/>
        <v>1</v>
      </c>
      <c r="N2220" s="40" t="s">
        <v>64</v>
      </c>
      <c r="O2220">
        <f t="shared" si="275"/>
        <v>0.12000000000000099</v>
      </c>
      <c r="P2220">
        <f t="shared" si="276"/>
        <v>0</v>
      </c>
      <c r="R2220" s="2">
        <f t="shared" si="277"/>
        <v>1.0416666664241347E-2</v>
      </c>
      <c r="S2220" s="4">
        <f t="shared" si="271"/>
        <v>43736.59375</v>
      </c>
    </row>
    <row r="2221" spans="1:19" x14ac:dyDescent="0.35">
      <c r="A2221" s="37">
        <v>2019</v>
      </c>
      <c r="B2221" s="37" t="s">
        <v>62</v>
      </c>
      <c r="C2221" s="37" t="s">
        <v>63</v>
      </c>
      <c r="D2221" s="37">
        <v>2220</v>
      </c>
      <c r="E2221" s="38">
        <v>43736.604166666664</v>
      </c>
      <c r="F2221" s="37">
        <v>-0.08</v>
      </c>
      <c r="G2221" s="37">
        <v>17.14</v>
      </c>
      <c r="H2221" s="37">
        <v>-0.08</v>
      </c>
      <c r="I2221" s="37">
        <v>-0.8</v>
      </c>
      <c r="J2221" s="37">
        <f t="shared" si="272"/>
        <v>0</v>
      </c>
      <c r="K2221" s="37">
        <f t="shared" si="273"/>
        <v>2</v>
      </c>
      <c r="L2221" s="37">
        <f t="shared" si="274"/>
        <v>0</v>
      </c>
      <c r="M2221" s="37">
        <f t="shared" si="270"/>
        <v>1</v>
      </c>
      <c r="N2221" s="40" t="s">
        <v>64</v>
      </c>
      <c r="O2221">
        <f t="shared" si="275"/>
        <v>0.16000000000000014</v>
      </c>
      <c r="P2221">
        <f t="shared" si="276"/>
        <v>0</v>
      </c>
      <c r="R2221" s="2">
        <f t="shared" si="277"/>
        <v>1.0416666664241347E-2</v>
      </c>
      <c r="S2221" s="4">
        <f t="shared" si="271"/>
        <v>43736.604166666664</v>
      </c>
    </row>
    <row r="2222" spans="1:19" x14ac:dyDescent="0.35">
      <c r="A2222" s="37">
        <v>2019</v>
      </c>
      <c r="B2222" s="37" t="s">
        <v>62</v>
      </c>
      <c r="C2222" s="37" t="s">
        <v>63</v>
      </c>
      <c r="D2222" s="37">
        <v>2221</v>
      </c>
      <c r="E2222" s="38">
        <v>43736.614583333336</v>
      </c>
      <c r="F2222" s="37">
        <v>-0.08</v>
      </c>
      <c r="G2222" s="37">
        <v>17.3</v>
      </c>
      <c r="H2222" s="37">
        <v>-0.08</v>
      </c>
      <c r="I2222" s="37">
        <v>-0.8</v>
      </c>
      <c r="J2222" s="37">
        <f t="shared" si="272"/>
        <v>0</v>
      </c>
      <c r="K2222" s="37">
        <f t="shared" si="273"/>
        <v>2</v>
      </c>
      <c r="L2222" s="37">
        <f t="shared" si="274"/>
        <v>0</v>
      </c>
      <c r="M2222" s="37">
        <f t="shared" si="270"/>
        <v>1</v>
      </c>
      <c r="N2222" s="40" t="s">
        <v>64</v>
      </c>
      <c r="O2222">
        <f t="shared" si="275"/>
        <v>0.16000000000000014</v>
      </c>
      <c r="P2222">
        <f t="shared" si="276"/>
        <v>0</v>
      </c>
      <c r="R2222" s="2">
        <f t="shared" si="277"/>
        <v>1.0416666671517305E-2</v>
      </c>
      <c r="S2222" s="4">
        <f t="shared" si="271"/>
        <v>43736.614583333328</v>
      </c>
    </row>
    <row r="2223" spans="1:19" x14ac:dyDescent="0.35">
      <c r="A2223" s="37">
        <v>2019</v>
      </c>
      <c r="B2223" s="37" t="s">
        <v>62</v>
      </c>
      <c r="C2223" s="37" t="s">
        <v>63</v>
      </c>
      <c r="D2223" s="37">
        <v>2222</v>
      </c>
      <c r="E2223" s="38">
        <v>43736.625</v>
      </c>
      <c r="F2223" s="37">
        <v>-0.08</v>
      </c>
      <c r="G2223" s="37">
        <v>17.46</v>
      </c>
      <c r="H2223" s="37">
        <v>-0.08</v>
      </c>
      <c r="I2223" s="37">
        <v>-0.8</v>
      </c>
      <c r="J2223" s="37">
        <f t="shared" si="272"/>
        <v>0</v>
      </c>
      <c r="K2223" s="37">
        <f t="shared" si="273"/>
        <v>2</v>
      </c>
      <c r="L2223" s="37">
        <f t="shared" si="274"/>
        <v>0</v>
      </c>
      <c r="M2223" s="37">
        <f t="shared" si="270"/>
        <v>1</v>
      </c>
      <c r="N2223" s="40" t="s">
        <v>64</v>
      </c>
      <c r="O2223">
        <f t="shared" si="275"/>
        <v>0.14000000000000057</v>
      </c>
      <c r="P2223">
        <f t="shared" si="276"/>
        <v>0</v>
      </c>
      <c r="R2223" s="2">
        <f t="shared" si="277"/>
        <v>1.0416666664241347E-2</v>
      </c>
      <c r="S2223" s="4">
        <f t="shared" si="271"/>
        <v>43736.625</v>
      </c>
    </row>
    <row r="2224" spans="1:19" x14ac:dyDescent="0.35">
      <c r="A2224" s="37">
        <v>2019</v>
      </c>
      <c r="B2224" s="37" t="s">
        <v>62</v>
      </c>
      <c r="C2224" s="37" t="s">
        <v>63</v>
      </c>
      <c r="D2224" s="37">
        <v>2223</v>
      </c>
      <c r="E2224" s="38">
        <v>43736.635416666664</v>
      </c>
      <c r="F2224" s="37">
        <v>-0.08</v>
      </c>
      <c r="G2224" s="37">
        <v>17.600000000000001</v>
      </c>
      <c r="H2224" s="37">
        <v>-0.08</v>
      </c>
      <c r="I2224" s="37">
        <v>-0.8</v>
      </c>
      <c r="J2224" s="37">
        <f t="shared" si="272"/>
        <v>0</v>
      </c>
      <c r="K2224" s="37">
        <f t="shared" si="273"/>
        <v>2</v>
      </c>
      <c r="L2224" s="37">
        <f t="shared" si="274"/>
        <v>0</v>
      </c>
      <c r="M2224" s="37">
        <f t="shared" si="270"/>
        <v>1</v>
      </c>
      <c r="N2224" s="40" t="s">
        <v>64</v>
      </c>
      <c r="O2224">
        <f t="shared" si="275"/>
        <v>0.16000000000000014</v>
      </c>
      <c r="P2224">
        <f t="shared" si="276"/>
        <v>0</v>
      </c>
      <c r="R2224" s="2">
        <f t="shared" si="277"/>
        <v>1.0416666664241347E-2</v>
      </c>
      <c r="S2224" s="4">
        <f t="shared" si="271"/>
        <v>43736.635416666664</v>
      </c>
    </row>
    <row r="2225" spans="1:19" x14ac:dyDescent="0.35">
      <c r="A2225" s="37">
        <v>2019</v>
      </c>
      <c r="B2225" s="37" t="s">
        <v>62</v>
      </c>
      <c r="C2225" s="37" t="s">
        <v>63</v>
      </c>
      <c r="D2225" s="37">
        <v>2224</v>
      </c>
      <c r="E2225" s="38">
        <v>43736.645833333336</v>
      </c>
      <c r="F2225" s="37">
        <v>-0.08</v>
      </c>
      <c r="G2225" s="37">
        <v>17.760000000000002</v>
      </c>
      <c r="H2225" s="37">
        <v>-0.08</v>
      </c>
      <c r="I2225" s="37">
        <v>-0.9</v>
      </c>
      <c r="J2225" s="37">
        <f t="shared" si="272"/>
        <v>0</v>
      </c>
      <c r="K2225" s="37">
        <f t="shared" si="273"/>
        <v>2</v>
      </c>
      <c r="L2225" s="37">
        <f t="shared" si="274"/>
        <v>0</v>
      </c>
      <c r="M2225" s="37">
        <f t="shared" si="270"/>
        <v>1</v>
      </c>
      <c r="N2225" s="40" t="s">
        <v>64</v>
      </c>
      <c r="O2225">
        <f t="shared" si="275"/>
        <v>0.13999999999999702</v>
      </c>
      <c r="P2225">
        <f t="shared" si="276"/>
        <v>0</v>
      </c>
      <c r="R2225" s="2">
        <f t="shared" si="277"/>
        <v>1.0416666671517305E-2</v>
      </c>
      <c r="S2225" s="4">
        <f t="shared" si="271"/>
        <v>43736.645833333328</v>
      </c>
    </row>
    <row r="2226" spans="1:19" x14ac:dyDescent="0.35">
      <c r="A2226" s="37">
        <v>2019</v>
      </c>
      <c r="B2226" s="37" t="s">
        <v>62</v>
      </c>
      <c r="C2226" s="37" t="s">
        <v>63</v>
      </c>
      <c r="D2226" s="37">
        <v>2225</v>
      </c>
      <c r="E2226" s="38">
        <v>43736.65625</v>
      </c>
      <c r="F2226" s="37">
        <v>-0.08</v>
      </c>
      <c r="G2226" s="37">
        <v>17.899999999999999</v>
      </c>
      <c r="H2226" s="37">
        <v>-0.08</v>
      </c>
      <c r="I2226" s="37">
        <v>-0.9</v>
      </c>
      <c r="J2226" s="37">
        <f t="shared" si="272"/>
        <v>0</v>
      </c>
      <c r="K2226" s="37">
        <f t="shared" si="273"/>
        <v>2</v>
      </c>
      <c r="L2226" s="37">
        <f t="shared" si="274"/>
        <v>0</v>
      </c>
      <c r="M2226" s="37">
        <f t="shared" si="270"/>
        <v>1</v>
      </c>
      <c r="N2226" s="40" t="s">
        <v>64</v>
      </c>
      <c r="O2226">
        <f t="shared" si="275"/>
        <v>8.0000000000001847E-2</v>
      </c>
      <c r="P2226">
        <f t="shared" si="276"/>
        <v>0</v>
      </c>
      <c r="R2226" s="2">
        <f t="shared" si="277"/>
        <v>1.0416666664241347E-2</v>
      </c>
      <c r="S2226" s="4">
        <f t="shared" si="271"/>
        <v>43736.65625</v>
      </c>
    </row>
    <row r="2227" spans="1:19" x14ac:dyDescent="0.35">
      <c r="A2227" s="37">
        <v>2019</v>
      </c>
      <c r="B2227" s="37" t="s">
        <v>62</v>
      </c>
      <c r="C2227" s="37" t="s">
        <v>63</v>
      </c>
      <c r="D2227" s="37">
        <v>2226</v>
      </c>
      <c r="E2227" s="38">
        <v>43736.666666666664</v>
      </c>
      <c r="F2227" s="37">
        <v>-0.08</v>
      </c>
      <c r="G2227" s="37">
        <v>17.98</v>
      </c>
      <c r="H2227" s="37">
        <v>-0.08</v>
      </c>
      <c r="I2227" s="37">
        <v>-0.9</v>
      </c>
      <c r="J2227" s="37">
        <f t="shared" si="272"/>
        <v>0</v>
      </c>
      <c r="K2227" s="37">
        <f t="shared" si="273"/>
        <v>2</v>
      </c>
      <c r="L2227" s="37">
        <f t="shared" si="274"/>
        <v>0</v>
      </c>
      <c r="M2227" s="37">
        <f t="shared" si="270"/>
        <v>1</v>
      </c>
      <c r="N2227" s="40" t="s">
        <v>64</v>
      </c>
      <c r="O2227">
        <f t="shared" si="275"/>
        <v>0.12000000000000099</v>
      </c>
      <c r="P2227">
        <f t="shared" si="276"/>
        <v>0</v>
      </c>
      <c r="R2227" s="2">
        <f t="shared" si="277"/>
        <v>1.0416666664241347E-2</v>
      </c>
      <c r="S2227" s="4">
        <f t="shared" si="271"/>
        <v>43736.666666666664</v>
      </c>
    </row>
    <row r="2228" spans="1:19" x14ac:dyDescent="0.35">
      <c r="A2228" s="37">
        <v>2019</v>
      </c>
      <c r="B2228" s="37" t="s">
        <v>62</v>
      </c>
      <c r="C2228" s="37" t="s">
        <v>63</v>
      </c>
      <c r="D2228" s="37">
        <v>2227</v>
      </c>
      <c r="E2228" s="38">
        <v>43736.677083333336</v>
      </c>
      <c r="F2228" s="37">
        <v>-0.08</v>
      </c>
      <c r="G2228" s="37">
        <v>18.100000000000001</v>
      </c>
      <c r="H2228" s="37">
        <v>-0.08</v>
      </c>
      <c r="I2228" s="37">
        <v>-0.9</v>
      </c>
      <c r="J2228" s="37">
        <f t="shared" si="272"/>
        <v>0</v>
      </c>
      <c r="K2228" s="37">
        <f t="shared" si="273"/>
        <v>2</v>
      </c>
      <c r="L2228" s="37">
        <f t="shared" si="274"/>
        <v>0</v>
      </c>
      <c r="M2228" s="37">
        <f t="shared" si="270"/>
        <v>1</v>
      </c>
      <c r="N2228" s="40" t="s">
        <v>64</v>
      </c>
      <c r="O2228">
        <f t="shared" si="275"/>
        <v>0.11999999999999744</v>
      </c>
      <c r="P2228">
        <f t="shared" si="276"/>
        <v>0</v>
      </c>
      <c r="R2228" s="2">
        <f t="shared" si="277"/>
        <v>1.0416666671517305E-2</v>
      </c>
      <c r="S2228" s="4">
        <f t="shared" si="271"/>
        <v>43736.677083333328</v>
      </c>
    </row>
    <row r="2229" spans="1:19" x14ac:dyDescent="0.35">
      <c r="A2229" s="37">
        <v>2019</v>
      </c>
      <c r="B2229" s="37" t="s">
        <v>62</v>
      </c>
      <c r="C2229" s="37" t="s">
        <v>63</v>
      </c>
      <c r="D2229" s="37">
        <v>2228</v>
      </c>
      <c r="E2229" s="38">
        <v>43736.6875</v>
      </c>
      <c r="F2229" s="37">
        <v>-0.08</v>
      </c>
      <c r="G2229" s="37">
        <v>18.22</v>
      </c>
      <c r="H2229" s="37">
        <v>-0.08</v>
      </c>
      <c r="I2229" s="37">
        <v>-0.9</v>
      </c>
      <c r="J2229" s="37">
        <f t="shared" si="272"/>
        <v>0</v>
      </c>
      <c r="K2229" s="37">
        <f t="shared" si="273"/>
        <v>2</v>
      </c>
      <c r="L2229" s="37">
        <f t="shared" si="274"/>
        <v>0</v>
      </c>
      <c r="M2229" s="37">
        <f t="shared" si="270"/>
        <v>1</v>
      </c>
      <c r="N2229" s="40" t="s">
        <v>64</v>
      </c>
      <c r="O2229">
        <f t="shared" si="275"/>
        <v>0.10000000000000142</v>
      </c>
      <c r="P2229">
        <f t="shared" si="276"/>
        <v>0</v>
      </c>
      <c r="R2229" s="2">
        <f t="shared" si="277"/>
        <v>1.0416666664241347E-2</v>
      </c>
      <c r="S2229" s="4">
        <f t="shared" si="271"/>
        <v>43736.6875</v>
      </c>
    </row>
    <row r="2230" spans="1:19" x14ac:dyDescent="0.35">
      <c r="A2230" s="37">
        <v>2019</v>
      </c>
      <c r="B2230" s="37" t="s">
        <v>62</v>
      </c>
      <c r="C2230" s="37" t="s">
        <v>63</v>
      </c>
      <c r="D2230" s="37">
        <v>2229</v>
      </c>
      <c r="E2230" s="38">
        <v>43736.697916666664</v>
      </c>
      <c r="F2230" s="37">
        <v>-0.08</v>
      </c>
      <c r="G2230" s="37">
        <v>18.32</v>
      </c>
      <c r="H2230" s="37">
        <v>-0.08</v>
      </c>
      <c r="I2230" s="37">
        <v>-0.9</v>
      </c>
      <c r="J2230" s="37">
        <f t="shared" si="272"/>
        <v>0</v>
      </c>
      <c r="K2230" s="37">
        <f t="shared" si="273"/>
        <v>2</v>
      </c>
      <c r="L2230" s="37">
        <f t="shared" si="274"/>
        <v>0</v>
      </c>
      <c r="M2230" s="37">
        <f t="shared" si="270"/>
        <v>1</v>
      </c>
      <c r="N2230" s="40" t="s">
        <v>64</v>
      </c>
      <c r="O2230">
        <f t="shared" si="275"/>
        <v>1.9999999999999574E-2</v>
      </c>
      <c r="P2230">
        <f t="shared" si="276"/>
        <v>0</v>
      </c>
      <c r="R2230" s="2">
        <f t="shared" si="277"/>
        <v>1.0416666664241347E-2</v>
      </c>
      <c r="S2230" s="4">
        <f t="shared" si="271"/>
        <v>43736.697916666664</v>
      </c>
    </row>
    <row r="2231" spans="1:19" x14ac:dyDescent="0.35">
      <c r="A2231" s="37">
        <v>2019</v>
      </c>
      <c r="B2231" s="37" t="s">
        <v>62</v>
      </c>
      <c r="C2231" s="37" t="s">
        <v>63</v>
      </c>
      <c r="D2231" s="37">
        <v>2230</v>
      </c>
      <c r="E2231" s="38">
        <v>43736.708333333336</v>
      </c>
      <c r="F2231" s="37">
        <v>-0.08</v>
      </c>
      <c r="G2231" s="37">
        <v>18.34</v>
      </c>
      <c r="H2231" s="37">
        <v>-0.08</v>
      </c>
      <c r="I2231" s="37">
        <v>-0.9</v>
      </c>
      <c r="J2231" s="37">
        <f t="shared" si="272"/>
        <v>0</v>
      </c>
      <c r="K2231" s="37">
        <f t="shared" si="273"/>
        <v>2</v>
      </c>
      <c r="L2231" s="37">
        <f t="shared" si="274"/>
        <v>0</v>
      </c>
      <c r="M2231" s="37">
        <f t="shared" si="270"/>
        <v>1</v>
      </c>
      <c r="N2231" s="40" t="s">
        <v>64</v>
      </c>
      <c r="O2231">
        <f t="shared" si="275"/>
        <v>3.9999999999999147E-2</v>
      </c>
      <c r="P2231">
        <f t="shared" si="276"/>
        <v>0</v>
      </c>
      <c r="R2231" s="2">
        <f t="shared" si="277"/>
        <v>1.0416666671517305E-2</v>
      </c>
      <c r="S2231" s="4">
        <f t="shared" si="271"/>
        <v>43736.708333333328</v>
      </c>
    </row>
    <row r="2232" spans="1:19" x14ac:dyDescent="0.35">
      <c r="A2232" s="37">
        <v>2019</v>
      </c>
      <c r="B2232" s="37" t="s">
        <v>62</v>
      </c>
      <c r="C2232" s="37" t="s">
        <v>63</v>
      </c>
      <c r="D2232" s="37">
        <v>2231</v>
      </c>
      <c r="E2232" s="38">
        <v>43736.71875</v>
      </c>
      <c r="F2232" s="37">
        <v>-0.08</v>
      </c>
      <c r="G2232" s="37">
        <v>18.38</v>
      </c>
      <c r="H2232" s="37">
        <v>-0.08</v>
      </c>
      <c r="I2232" s="37">
        <v>-0.9</v>
      </c>
      <c r="J2232" s="37">
        <f t="shared" si="272"/>
        <v>0</v>
      </c>
      <c r="K2232" s="37">
        <f t="shared" si="273"/>
        <v>2</v>
      </c>
      <c r="L2232" s="37">
        <f t="shared" si="274"/>
        <v>0</v>
      </c>
      <c r="M2232" s="37">
        <f t="shared" si="270"/>
        <v>1</v>
      </c>
      <c r="N2232" s="40" t="s">
        <v>64</v>
      </c>
      <c r="O2232">
        <f t="shared" si="275"/>
        <v>1.9999999999999574E-2</v>
      </c>
      <c r="P2232">
        <f t="shared" si="276"/>
        <v>0</v>
      </c>
      <c r="R2232" s="2">
        <f t="shared" si="277"/>
        <v>1.0416666664241347E-2</v>
      </c>
      <c r="S2232" s="4">
        <f t="shared" si="271"/>
        <v>43736.71875</v>
      </c>
    </row>
    <row r="2233" spans="1:19" x14ac:dyDescent="0.35">
      <c r="A2233" s="37">
        <v>2019</v>
      </c>
      <c r="B2233" s="37" t="s">
        <v>62</v>
      </c>
      <c r="C2233" s="37" t="s">
        <v>63</v>
      </c>
      <c r="D2233" s="37">
        <v>2232</v>
      </c>
      <c r="E2233" s="38">
        <v>43736.729166666664</v>
      </c>
      <c r="F2233" s="37">
        <v>-0.08</v>
      </c>
      <c r="G2233" s="37">
        <v>18.399999999999999</v>
      </c>
      <c r="H2233" s="37">
        <v>-0.08</v>
      </c>
      <c r="I2233" s="37">
        <v>-0.9</v>
      </c>
      <c r="J2233" s="37">
        <f t="shared" si="272"/>
        <v>0</v>
      </c>
      <c r="K2233" s="37">
        <f t="shared" si="273"/>
        <v>2</v>
      </c>
      <c r="L2233" s="37">
        <f t="shared" si="274"/>
        <v>0</v>
      </c>
      <c r="M2233" s="37">
        <f t="shared" si="270"/>
        <v>1</v>
      </c>
      <c r="N2233" s="40" t="s">
        <v>64</v>
      </c>
      <c r="O2233">
        <f t="shared" si="275"/>
        <v>0</v>
      </c>
      <c r="P2233">
        <f t="shared" si="276"/>
        <v>0</v>
      </c>
      <c r="R2233" s="2">
        <f t="shared" si="277"/>
        <v>1.0416666664241347E-2</v>
      </c>
      <c r="S2233" s="4">
        <f t="shared" si="271"/>
        <v>43736.729166666664</v>
      </c>
    </row>
    <row r="2234" spans="1:19" x14ac:dyDescent="0.35">
      <c r="A2234" s="37">
        <v>2019</v>
      </c>
      <c r="B2234" s="37" t="s">
        <v>62</v>
      </c>
      <c r="C2234" s="37" t="s">
        <v>63</v>
      </c>
      <c r="D2234" s="37">
        <v>2233</v>
      </c>
      <c r="E2234" s="38">
        <v>43736.739583333336</v>
      </c>
      <c r="F2234" s="37">
        <v>-0.08</v>
      </c>
      <c r="G2234" s="37">
        <v>18.399999999999999</v>
      </c>
      <c r="H2234" s="37">
        <v>-0.08</v>
      </c>
      <c r="I2234" s="37">
        <v>-0.9</v>
      </c>
      <c r="J2234" s="37">
        <f t="shared" si="272"/>
        <v>0</v>
      </c>
      <c r="K2234" s="37">
        <f t="shared" si="273"/>
        <v>2</v>
      </c>
      <c r="L2234" s="37">
        <f t="shared" si="274"/>
        <v>0</v>
      </c>
      <c r="M2234" s="37">
        <f t="shared" si="270"/>
        <v>1</v>
      </c>
      <c r="N2234" s="40" t="s">
        <v>64</v>
      </c>
      <c r="O2234">
        <f t="shared" si="275"/>
        <v>1.9999999999999574E-2</v>
      </c>
      <c r="P2234">
        <f t="shared" si="276"/>
        <v>0</v>
      </c>
      <c r="R2234" s="2">
        <f t="shared" si="277"/>
        <v>1.0416666671517305E-2</v>
      </c>
      <c r="S2234" s="4">
        <f t="shared" si="271"/>
        <v>43736.739583333328</v>
      </c>
    </row>
    <row r="2235" spans="1:19" x14ac:dyDescent="0.35">
      <c r="A2235" s="37">
        <v>2019</v>
      </c>
      <c r="B2235" s="37" t="s">
        <v>62</v>
      </c>
      <c r="C2235" s="37" t="s">
        <v>63</v>
      </c>
      <c r="D2235" s="37">
        <v>2234</v>
      </c>
      <c r="E2235" s="38">
        <v>43736.75</v>
      </c>
      <c r="F2235" s="37">
        <v>-0.08</v>
      </c>
      <c r="G2235" s="37">
        <v>18.38</v>
      </c>
      <c r="H2235" s="37">
        <v>-0.08</v>
      </c>
      <c r="I2235" s="37">
        <v>-0.9</v>
      </c>
      <c r="J2235" s="37">
        <f t="shared" si="272"/>
        <v>0</v>
      </c>
      <c r="K2235" s="37">
        <f t="shared" si="273"/>
        <v>2</v>
      </c>
      <c r="L2235" s="37">
        <f t="shared" si="274"/>
        <v>0</v>
      </c>
      <c r="M2235" s="37">
        <f t="shared" si="270"/>
        <v>1</v>
      </c>
      <c r="N2235" s="40" t="s">
        <v>64</v>
      </c>
      <c r="O2235">
        <f t="shared" si="275"/>
        <v>3.9999999999999147E-2</v>
      </c>
      <c r="P2235">
        <f t="shared" si="276"/>
        <v>0</v>
      </c>
      <c r="R2235" s="2">
        <f t="shared" si="277"/>
        <v>1.0416666664241347E-2</v>
      </c>
      <c r="S2235" s="4">
        <f t="shared" si="271"/>
        <v>43736.75</v>
      </c>
    </row>
    <row r="2236" spans="1:19" x14ac:dyDescent="0.35">
      <c r="A2236" s="37">
        <v>2019</v>
      </c>
      <c r="B2236" s="37" t="s">
        <v>62</v>
      </c>
      <c r="C2236" s="37" t="s">
        <v>63</v>
      </c>
      <c r="D2236" s="37">
        <v>2235</v>
      </c>
      <c r="E2236" s="38">
        <v>43736.760416666664</v>
      </c>
      <c r="F2236" s="37">
        <v>-0.08</v>
      </c>
      <c r="G2236" s="37">
        <v>18.34</v>
      </c>
      <c r="H2236" s="37">
        <v>-0.08</v>
      </c>
      <c r="I2236" s="37">
        <v>-0.9</v>
      </c>
      <c r="J2236" s="37">
        <f t="shared" si="272"/>
        <v>0</v>
      </c>
      <c r="K2236" s="37">
        <f t="shared" si="273"/>
        <v>2</v>
      </c>
      <c r="L2236" s="37">
        <f t="shared" si="274"/>
        <v>0</v>
      </c>
      <c r="M2236" s="37">
        <f t="shared" si="270"/>
        <v>1</v>
      </c>
      <c r="N2236" s="40" t="s">
        <v>64</v>
      </c>
      <c r="O2236">
        <f t="shared" si="275"/>
        <v>3.9999999999999147E-2</v>
      </c>
      <c r="P2236">
        <f t="shared" si="276"/>
        <v>0</v>
      </c>
      <c r="R2236" s="2">
        <f t="shared" si="277"/>
        <v>1.0416666664241347E-2</v>
      </c>
      <c r="S2236" s="4">
        <f t="shared" si="271"/>
        <v>43736.760416666664</v>
      </c>
    </row>
    <row r="2237" spans="1:19" x14ac:dyDescent="0.35">
      <c r="A2237" s="37">
        <v>2019</v>
      </c>
      <c r="B2237" s="37" t="s">
        <v>62</v>
      </c>
      <c r="C2237" s="37" t="s">
        <v>63</v>
      </c>
      <c r="D2237" s="37">
        <v>2236</v>
      </c>
      <c r="E2237" s="38">
        <v>43736.770833333336</v>
      </c>
      <c r="F2237" s="37">
        <v>-0.08</v>
      </c>
      <c r="G2237" s="37">
        <v>18.3</v>
      </c>
      <c r="H2237" s="37">
        <v>-0.08</v>
      </c>
      <c r="I2237" s="37">
        <v>-0.9</v>
      </c>
      <c r="J2237" s="37">
        <f t="shared" si="272"/>
        <v>0</v>
      </c>
      <c r="K2237" s="37">
        <f t="shared" si="273"/>
        <v>2</v>
      </c>
      <c r="L2237" s="37">
        <f t="shared" si="274"/>
        <v>0</v>
      </c>
      <c r="M2237" s="37">
        <f t="shared" si="270"/>
        <v>1</v>
      </c>
      <c r="N2237" s="40" t="s">
        <v>64</v>
      </c>
      <c r="O2237">
        <f t="shared" si="275"/>
        <v>8.0000000000001847E-2</v>
      </c>
      <c r="P2237">
        <f t="shared" si="276"/>
        <v>0</v>
      </c>
      <c r="R2237" s="2">
        <f t="shared" si="277"/>
        <v>1.0416666671517305E-2</v>
      </c>
      <c r="S2237" s="4">
        <f t="shared" si="271"/>
        <v>43736.770833333328</v>
      </c>
    </row>
    <row r="2238" spans="1:19" x14ac:dyDescent="0.35">
      <c r="A2238" s="37">
        <v>2019</v>
      </c>
      <c r="B2238" s="37" t="s">
        <v>62</v>
      </c>
      <c r="C2238" s="37" t="s">
        <v>63</v>
      </c>
      <c r="D2238" s="37">
        <v>2237</v>
      </c>
      <c r="E2238" s="38">
        <v>43736.78125</v>
      </c>
      <c r="F2238" s="37">
        <v>-0.08</v>
      </c>
      <c r="G2238" s="37">
        <v>18.22</v>
      </c>
      <c r="H2238" s="37">
        <v>-0.08</v>
      </c>
      <c r="I2238" s="37">
        <v>-0.9</v>
      </c>
      <c r="J2238" s="37">
        <f t="shared" si="272"/>
        <v>0</v>
      </c>
      <c r="K2238" s="37">
        <f t="shared" si="273"/>
        <v>2</v>
      </c>
      <c r="L2238" s="37">
        <f t="shared" si="274"/>
        <v>0</v>
      </c>
      <c r="M2238" s="37">
        <f t="shared" si="270"/>
        <v>1</v>
      </c>
      <c r="N2238" s="40" t="s">
        <v>64</v>
      </c>
      <c r="O2238">
        <f t="shared" si="275"/>
        <v>7.9999999999998295E-2</v>
      </c>
      <c r="P2238">
        <f t="shared" si="276"/>
        <v>0</v>
      </c>
      <c r="R2238" s="2">
        <f t="shared" si="277"/>
        <v>1.0416666664241347E-2</v>
      </c>
      <c r="S2238" s="4">
        <f t="shared" si="271"/>
        <v>43736.78125</v>
      </c>
    </row>
    <row r="2239" spans="1:19" x14ac:dyDescent="0.35">
      <c r="A2239" s="37">
        <v>2019</v>
      </c>
      <c r="B2239" s="37" t="s">
        <v>62</v>
      </c>
      <c r="C2239" s="37" t="s">
        <v>63</v>
      </c>
      <c r="D2239" s="37">
        <v>2238</v>
      </c>
      <c r="E2239" s="38">
        <v>43736.791666666664</v>
      </c>
      <c r="F2239" s="37">
        <v>-0.08</v>
      </c>
      <c r="G2239" s="37">
        <v>18.14</v>
      </c>
      <c r="H2239" s="37">
        <v>-0.08</v>
      </c>
      <c r="I2239" s="37">
        <v>-0.9</v>
      </c>
      <c r="J2239" s="37">
        <f t="shared" si="272"/>
        <v>0</v>
      </c>
      <c r="K2239" s="37">
        <f t="shared" si="273"/>
        <v>2</v>
      </c>
      <c r="L2239" s="37">
        <f t="shared" si="274"/>
        <v>0</v>
      </c>
      <c r="M2239" s="37">
        <f t="shared" ref="M2239:M2302" si="278">COUNTIF(J2239:L2239,"&gt;0")</f>
        <v>1</v>
      </c>
      <c r="N2239" s="40" t="s">
        <v>64</v>
      </c>
      <c r="O2239">
        <f t="shared" si="275"/>
        <v>8.0000000000001847E-2</v>
      </c>
      <c r="P2239">
        <f t="shared" si="276"/>
        <v>0</v>
      </c>
      <c r="R2239" s="2">
        <f t="shared" si="277"/>
        <v>1.0416666664241347E-2</v>
      </c>
      <c r="S2239" s="4">
        <f t="shared" si="271"/>
        <v>43736.791666666664</v>
      </c>
    </row>
    <row r="2240" spans="1:19" x14ac:dyDescent="0.35">
      <c r="A2240" s="37">
        <v>2019</v>
      </c>
      <c r="B2240" s="37" t="s">
        <v>62</v>
      </c>
      <c r="C2240" s="37" t="s">
        <v>63</v>
      </c>
      <c r="D2240" s="37">
        <v>2239</v>
      </c>
      <c r="E2240" s="38">
        <v>43736.802083333336</v>
      </c>
      <c r="F2240" s="37">
        <v>-0.08</v>
      </c>
      <c r="G2240" s="37">
        <v>18.059999999999999</v>
      </c>
      <c r="H2240" s="37">
        <v>-0.08</v>
      </c>
      <c r="I2240" s="37">
        <v>-0.9</v>
      </c>
      <c r="J2240" s="37">
        <f t="shared" si="272"/>
        <v>0</v>
      </c>
      <c r="K2240" s="37">
        <f t="shared" si="273"/>
        <v>2</v>
      </c>
      <c r="L2240" s="37">
        <f t="shared" si="274"/>
        <v>0</v>
      </c>
      <c r="M2240" s="37">
        <f t="shared" si="278"/>
        <v>1</v>
      </c>
      <c r="N2240" s="40" t="s">
        <v>64</v>
      </c>
      <c r="O2240">
        <f t="shared" si="275"/>
        <v>7.9999999999998295E-2</v>
      </c>
      <c r="P2240">
        <f t="shared" si="276"/>
        <v>0</v>
      </c>
      <c r="R2240" s="2">
        <f t="shared" si="277"/>
        <v>1.0416666671517305E-2</v>
      </c>
      <c r="S2240" s="4">
        <f t="shared" si="271"/>
        <v>43736.802083333328</v>
      </c>
    </row>
    <row r="2241" spans="1:22" x14ac:dyDescent="0.35">
      <c r="A2241" s="37">
        <v>2019</v>
      </c>
      <c r="B2241" s="37" t="s">
        <v>62</v>
      </c>
      <c r="C2241" s="37" t="s">
        <v>63</v>
      </c>
      <c r="D2241" s="37">
        <v>2240</v>
      </c>
      <c r="E2241" s="38">
        <v>43736.8125</v>
      </c>
      <c r="F2241" s="37">
        <v>-0.08</v>
      </c>
      <c r="G2241" s="37">
        <v>17.98</v>
      </c>
      <c r="H2241" s="37">
        <v>-0.08</v>
      </c>
      <c r="I2241" s="37">
        <v>-0.9</v>
      </c>
      <c r="J2241" s="37">
        <f t="shared" si="272"/>
        <v>0</v>
      </c>
      <c r="K2241" s="37">
        <f t="shared" si="273"/>
        <v>2</v>
      </c>
      <c r="L2241" s="37">
        <f t="shared" si="274"/>
        <v>0</v>
      </c>
      <c r="M2241" s="37">
        <f t="shared" si="278"/>
        <v>1</v>
      </c>
      <c r="N2241" s="40" t="s">
        <v>64</v>
      </c>
      <c r="O2241">
        <f t="shared" si="275"/>
        <v>5.9999999999998721E-2</v>
      </c>
      <c r="P2241">
        <f t="shared" si="276"/>
        <v>0</v>
      </c>
      <c r="R2241" s="2">
        <f t="shared" si="277"/>
        <v>1.0416666664241347E-2</v>
      </c>
      <c r="S2241" s="4">
        <f t="shared" si="271"/>
        <v>43736.8125</v>
      </c>
    </row>
    <row r="2242" spans="1:22" x14ac:dyDescent="0.35">
      <c r="A2242" s="37">
        <v>2019</v>
      </c>
      <c r="B2242" s="37" t="s">
        <v>62</v>
      </c>
      <c r="C2242" s="37" t="s">
        <v>63</v>
      </c>
      <c r="D2242" s="37">
        <v>2241</v>
      </c>
      <c r="E2242" s="38">
        <v>43736.822916666664</v>
      </c>
      <c r="F2242" s="37">
        <v>-0.08</v>
      </c>
      <c r="G2242" s="37">
        <v>17.920000000000002</v>
      </c>
      <c r="H2242" s="37">
        <v>-0.08</v>
      </c>
      <c r="I2242" s="37">
        <v>-0.9</v>
      </c>
      <c r="J2242" s="37">
        <f t="shared" si="272"/>
        <v>0</v>
      </c>
      <c r="K2242" s="37">
        <f t="shared" si="273"/>
        <v>2</v>
      </c>
      <c r="L2242" s="37">
        <f t="shared" si="274"/>
        <v>0</v>
      </c>
      <c r="M2242" s="37">
        <f t="shared" si="278"/>
        <v>1</v>
      </c>
      <c r="N2242" s="40" t="s">
        <v>64</v>
      </c>
      <c r="O2242">
        <f t="shared" si="275"/>
        <v>6.0000000000002274E-2</v>
      </c>
      <c r="P2242">
        <f t="shared" si="276"/>
        <v>0</v>
      </c>
      <c r="R2242" s="2">
        <f t="shared" si="277"/>
        <v>1.0416666664241347E-2</v>
      </c>
      <c r="S2242" s="4">
        <f t="shared" ref="S2242:S2305" si="279">MROUND(E2242,"0:15")</f>
        <v>43736.822916666664</v>
      </c>
    </row>
    <row r="2243" spans="1:22" x14ac:dyDescent="0.35">
      <c r="A2243" s="37">
        <v>2019</v>
      </c>
      <c r="B2243" s="37" t="s">
        <v>62</v>
      </c>
      <c r="C2243" s="37" t="s">
        <v>63</v>
      </c>
      <c r="D2243" s="37">
        <v>2242</v>
      </c>
      <c r="E2243" s="38">
        <v>43736.833333333336</v>
      </c>
      <c r="F2243" s="37">
        <v>-0.08</v>
      </c>
      <c r="G2243" s="37">
        <v>17.86</v>
      </c>
      <c r="H2243" s="37">
        <v>-0.08</v>
      </c>
      <c r="I2243" s="37">
        <v>-0.9</v>
      </c>
      <c r="J2243" s="37">
        <f t="shared" ref="J2243:J2306" si="280">IF(G2243="",0.5,IF(G2243&lt;=0,2,IF(G2243&gt;=40,2, IF(AND(G2243&gt;0,G2243&lt;1),5,IF(AND(G2243&gt;35,G2243&lt;40),5,IF(O2243&gt;=1.5,1.5,0))))))</f>
        <v>0</v>
      </c>
      <c r="K2243" s="37">
        <f t="shared" ref="K2243:K2306" si="281">IF(H2243="",0.5,IF(H2243&lt;=0.1,2,IF(H2243&gt;=20,2, IF(AND(H2243&gt;0.1,H2243&lt;0.2),5,IF(AND(H2243&gt;16,H2243&lt;20),5,IF(P2243&gt;=2,1.5,0))))))</f>
        <v>2</v>
      </c>
      <c r="L2243" s="37">
        <f t="shared" ref="L2243:L2306" si="282">IF(A2243="",0.5,IF(B2243="",0.5,IF(C2243="",0.5,IF(E2243="",0.5,IF(Q2243="Y",0.01,0)))))</f>
        <v>0</v>
      </c>
      <c r="M2243" s="37">
        <f t="shared" si="278"/>
        <v>1</v>
      </c>
      <c r="N2243" s="40" t="s">
        <v>64</v>
      </c>
      <c r="O2243">
        <f t="shared" ref="O2243:O2306" si="283">IF(G2243="","",ABS(G2244-G2243))</f>
        <v>5.9999999999998721E-2</v>
      </c>
      <c r="P2243">
        <f t="shared" ref="P2243:P2306" si="284">IF(H2243="","",ABS(H2244-H2243))</f>
        <v>0</v>
      </c>
      <c r="R2243" s="2">
        <f t="shared" ref="R2243:R2306" si="285">E2243-E2242</f>
        <v>1.0416666671517305E-2</v>
      </c>
      <c r="S2243" s="4">
        <f t="shared" si="279"/>
        <v>43736.833333333328</v>
      </c>
    </row>
    <row r="2244" spans="1:22" x14ac:dyDescent="0.35">
      <c r="A2244" s="37">
        <v>2019</v>
      </c>
      <c r="B2244" s="37" t="s">
        <v>62</v>
      </c>
      <c r="C2244" s="37" t="s">
        <v>63</v>
      </c>
      <c r="D2244" s="37">
        <v>2243</v>
      </c>
      <c r="E2244" s="38">
        <v>43736.84375</v>
      </c>
      <c r="F2244" s="37">
        <v>-0.08</v>
      </c>
      <c r="G2244" s="37">
        <v>17.8</v>
      </c>
      <c r="H2244" s="37">
        <v>-0.08</v>
      </c>
      <c r="I2244" s="37">
        <v>-0.9</v>
      </c>
      <c r="J2244" s="37">
        <f t="shared" si="280"/>
        <v>0</v>
      </c>
      <c r="K2244" s="37">
        <f t="shared" si="281"/>
        <v>2</v>
      </c>
      <c r="L2244" s="37">
        <f t="shared" si="282"/>
        <v>0</v>
      </c>
      <c r="M2244" s="37">
        <f t="shared" si="278"/>
        <v>1</v>
      </c>
      <c r="N2244" s="40" t="s">
        <v>64</v>
      </c>
      <c r="O2244">
        <f t="shared" si="283"/>
        <v>6.0000000000002274E-2</v>
      </c>
      <c r="P2244">
        <f t="shared" si="284"/>
        <v>0</v>
      </c>
      <c r="R2244" s="2">
        <f t="shared" si="285"/>
        <v>1.0416666664241347E-2</v>
      </c>
      <c r="S2244" s="4">
        <f t="shared" si="279"/>
        <v>43736.84375</v>
      </c>
    </row>
    <row r="2245" spans="1:22" x14ac:dyDescent="0.35">
      <c r="A2245" s="37">
        <v>2019</v>
      </c>
      <c r="B2245" s="37" t="s">
        <v>62</v>
      </c>
      <c r="C2245" s="37" t="s">
        <v>63</v>
      </c>
      <c r="D2245" s="37">
        <v>2244</v>
      </c>
      <c r="E2245" s="38">
        <v>43736.854166666664</v>
      </c>
      <c r="F2245" s="37">
        <v>-0.08</v>
      </c>
      <c r="G2245" s="37">
        <v>17.739999999999998</v>
      </c>
      <c r="H2245" s="37">
        <v>-0.08</v>
      </c>
      <c r="I2245" s="37">
        <v>-0.9</v>
      </c>
      <c r="J2245" s="37">
        <f t="shared" si="280"/>
        <v>0</v>
      </c>
      <c r="K2245" s="37">
        <f t="shared" si="281"/>
        <v>2</v>
      </c>
      <c r="L2245" s="37">
        <f t="shared" si="282"/>
        <v>0</v>
      </c>
      <c r="M2245" s="37">
        <f t="shared" si="278"/>
        <v>1</v>
      </c>
      <c r="N2245" s="40" t="s">
        <v>64</v>
      </c>
      <c r="O2245">
        <f t="shared" si="283"/>
        <v>3.9999999999999147E-2</v>
      </c>
      <c r="P2245">
        <f t="shared" si="284"/>
        <v>0</v>
      </c>
      <c r="R2245" s="2">
        <f t="shared" si="285"/>
        <v>1.0416666664241347E-2</v>
      </c>
      <c r="S2245" s="4">
        <f t="shared" si="279"/>
        <v>43736.854166666664</v>
      </c>
    </row>
    <row r="2246" spans="1:22" x14ac:dyDescent="0.35">
      <c r="A2246" s="37">
        <v>2019</v>
      </c>
      <c r="B2246" s="37" t="s">
        <v>62</v>
      </c>
      <c r="C2246" s="37" t="s">
        <v>63</v>
      </c>
      <c r="D2246" s="37">
        <v>2245</v>
      </c>
      <c r="E2246" s="38">
        <v>43736.864583333336</v>
      </c>
      <c r="F2246" s="37">
        <v>-0.08</v>
      </c>
      <c r="G2246" s="37">
        <v>17.7</v>
      </c>
      <c r="H2246" s="37">
        <v>-0.08</v>
      </c>
      <c r="I2246" s="37">
        <v>-0.9</v>
      </c>
      <c r="J2246" s="37">
        <f t="shared" si="280"/>
        <v>0</v>
      </c>
      <c r="K2246" s="37">
        <f t="shared" si="281"/>
        <v>2</v>
      </c>
      <c r="L2246" s="37">
        <f t="shared" si="282"/>
        <v>0</v>
      </c>
      <c r="M2246" s="37">
        <f t="shared" si="278"/>
        <v>1</v>
      </c>
      <c r="N2246" s="40" t="s">
        <v>64</v>
      </c>
      <c r="O2246">
        <f t="shared" si="283"/>
        <v>3.9999999999999147E-2</v>
      </c>
      <c r="P2246">
        <f t="shared" si="284"/>
        <v>0</v>
      </c>
      <c r="R2246" s="2">
        <f t="shared" si="285"/>
        <v>1.0416666671517305E-2</v>
      </c>
      <c r="S2246" s="4">
        <f t="shared" si="279"/>
        <v>43736.864583333328</v>
      </c>
    </row>
    <row r="2247" spans="1:22" x14ac:dyDescent="0.35">
      <c r="A2247" s="37">
        <v>2019</v>
      </c>
      <c r="B2247" s="37" t="s">
        <v>62</v>
      </c>
      <c r="C2247" s="37" t="s">
        <v>63</v>
      </c>
      <c r="D2247" s="37">
        <v>2246</v>
      </c>
      <c r="E2247" s="38">
        <v>43736.875</v>
      </c>
      <c r="F2247" s="37">
        <v>-0.08</v>
      </c>
      <c r="G2247" s="37">
        <v>17.66</v>
      </c>
      <c r="H2247" s="37">
        <v>-0.08</v>
      </c>
      <c r="I2247" s="37">
        <v>-0.8</v>
      </c>
      <c r="J2247" s="37">
        <f t="shared" si="280"/>
        <v>0</v>
      </c>
      <c r="K2247" s="37">
        <f t="shared" si="281"/>
        <v>2</v>
      </c>
      <c r="L2247" s="37">
        <f t="shared" si="282"/>
        <v>0</v>
      </c>
      <c r="M2247" s="37">
        <f t="shared" si="278"/>
        <v>1</v>
      </c>
      <c r="N2247" s="40" t="s">
        <v>64</v>
      </c>
      <c r="O2247">
        <f t="shared" si="283"/>
        <v>1.9999999999999574E-2</v>
      </c>
      <c r="P2247">
        <f t="shared" si="284"/>
        <v>0</v>
      </c>
      <c r="R2247" s="2">
        <f t="shared" si="285"/>
        <v>1.0416666664241347E-2</v>
      </c>
      <c r="S2247" s="4">
        <f t="shared" si="279"/>
        <v>43736.875</v>
      </c>
    </row>
    <row r="2248" spans="1:22" x14ac:dyDescent="0.35">
      <c r="A2248" s="37">
        <v>2019</v>
      </c>
      <c r="B2248" s="37" t="s">
        <v>62</v>
      </c>
      <c r="C2248" s="37" t="s">
        <v>63</v>
      </c>
      <c r="D2248" s="37">
        <v>2247</v>
      </c>
      <c r="E2248" s="38">
        <v>43736.885416666664</v>
      </c>
      <c r="F2248" s="37">
        <v>-0.08</v>
      </c>
      <c r="G2248" s="37">
        <v>17.64</v>
      </c>
      <c r="H2248" s="37">
        <v>-0.08</v>
      </c>
      <c r="I2248" s="37">
        <v>-0.8</v>
      </c>
      <c r="J2248" s="37">
        <f t="shared" si="280"/>
        <v>0</v>
      </c>
      <c r="K2248" s="37">
        <f t="shared" si="281"/>
        <v>2</v>
      </c>
      <c r="L2248" s="37">
        <f t="shared" si="282"/>
        <v>0</v>
      </c>
      <c r="M2248" s="37">
        <f t="shared" si="278"/>
        <v>1</v>
      </c>
      <c r="N2248" s="40" t="s">
        <v>64</v>
      </c>
      <c r="O2248">
        <f t="shared" si="283"/>
        <v>3.9999999999999147E-2</v>
      </c>
      <c r="P2248">
        <f t="shared" si="284"/>
        <v>0</v>
      </c>
      <c r="R2248" s="2">
        <f t="shared" si="285"/>
        <v>1.0416666664241347E-2</v>
      </c>
      <c r="S2248" s="4">
        <f t="shared" si="279"/>
        <v>43736.885416666664</v>
      </c>
    </row>
    <row r="2249" spans="1:22" x14ac:dyDescent="0.35">
      <c r="A2249" s="37">
        <v>2019</v>
      </c>
      <c r="B2249" s="37" t="s">
        <v>62</v>
      </c>
      <c r="C2249" s="37" t="s">
        <v>63</v>
      </c>
      <c r="D2249" s="37">
        <v>2248</v>
      </c>
      <c r="E2249" s="38">
        <v>43736.895833333336</v>
      </c>
      <c r="F2249" s="37">
        <v>-0.08</v>
      </c>
      <c r="G2249" s="37">
        <v>17.600000000000001</v>
      </c>
      <c r="H2249" s="37">
        <v>-0.08</v>
      </c>
      <c r="I2249" s="37">
        <v>-0.8</v>
      </c>
      <c r="J2249" s="37">
        <f t="shared" si="280"/>
        <v>0</v>
      </c>
      <c r="K2249" s="37">
        <f t="shared" si="281"/>
        <v>2</v>
      </c>
      <c r="L2249" s="37">
        <f t="shared" si="282"/>
        <v>0</v>
      </c>
      <c r="M2249" s="37">
        <f t="shared" si="278"/>
        <v>1</v>
      </c>
      <c r="N2249" s="40" t="s">
        <v>64</v>
      </c>
      <c r="O2249">
        <f t="shared" si="283"/>
        <v>2.0000000000003126E-2</v>
      </c>
      <c r="P2249">
        <f t="shared" si="284"/>
        <v>0</v>
      </c>
      <c r="R2249" s="2">
        <f t="shared" si="285"/>
        <v>1.0416666671517305E-2</v>
      </c>
      <c r="S2249" s="4">
        <f t="shared" si="279"/>
        <v>43736.895833333328</v>
      </c>
    </row>
    <row r="2250" spans="1:22" x14ac:dyDescent="0.35">
      <c r="A2250" s="37">
        <v>2019</v>
      </c>
      <c r="B2250" s="37" t="s">
        <v>62</v>
      </c>
      <c r="C2250" s="37" t="s">
        <v>63</v>
      </c>
      <c r="D2250" s="37">
        <v>2249</v>
      </c>
      <c r="E2250" s="38">
        <v>43736.90625</v>
      </c>
      <c r="F2250" s="37">
        <v>-0.08</v>
      </c>
      <c r="G2250" s="37">
        <v>17.579999999999998</v>
      </c>
      <c r="H2250" s="37">
        <v>-0.08</v>
      </c>
      <c r="I2250" s="37">
        <v>-0.8</v>
      </c>
      <c r="J2250" s="37">
        <f t="shared" si="280"/>
        <v>0</v>
      </c>
      <c r="K2250" s="37">
        <f t="shared" si="281"/>
        <v>2</v>
      </c>
      <c r="L2250" s="37">
        <f t="shared" si="282"/>
        <v>0</v>
      </c>
      <c r="M2250" s="37">
        <f t="shared" si="278"/>
        <v>1</v>
      </c>
      <c r="N2250" s="40" t="s">
        <v>64</v>
      </c>
      <c r="O2250">
        <f t="shared" si="283"/>
        <v>1.9999999999999574E-2</v>
      </c>
      <c r="P2250">
        <f t="shared" si="284"/>
        <v>0</v>
      </c>
      <c r="R2250" s="2">
        <f t="shared" si="285"/>
        <v>1.0416666664241347E-2</v>
      </c>
      <c r="S2250" s="4">
        <f t="shared" si="279"/>
        <v>43736.90625</v>
      </c>
      <c r="U2250" s="5"/>
      <c r="V2250" s="6"/>
    </row>
    <row r="2251" spans="1:22" x14ac:dyDescent="0.35">
      <c r="A2251" s="37">
        <v>2019</v>
      </c>
      <c r="B2251" s="37" t="s">
        <v>62</v>
      </c>
      <c r="C2251" s="37" t="s">
        <v>63</v>
      </c>
      <c r="D2251" s="37">
        <v>2250</v>
      </c>
      <c r="E2251" s="38">
        <v>43736.916666666664</v>
      </c>
      <c r="F2251" s="37">
        <v>-0.08</v>
      </c>
      <c r="G2251" s="37">
        <v>17.559999999999999</v>
      </c>
      <c r="H2251" s="37">
        <v>-0.08</v>
      </c>
      <c r="I2251" s="37">
        <v>-0.8</v>
      </c>
      <c r="J2251" s="37">
        <f t="shared" si="280"/>
        <v>0</v>
      </c>
      <c r="K2251" s="37">
        <f t="shared" si="281"/>
        <v>2</v>
      </c>
      <c r="L2251" s="37">
        <f t="shared" si="282"/>
        <v>0</v>
      </c>
      <c r="M2251" s="37">
        <f t="shared" si="278"/>
        <v>1</v>
      </c>
      <c r="N2251" s="40" t="s">
        <v>64</v>
      </c>
      <c r="O2251">
        <f t="shared" si="283"/>
        <v>0</v>
      </c>
      <c r="P2251">
        <f t="shared" si="284"/>
        <v>0</v>
      </c>
      <c r="R2251" s="2">
        <f t="shared" si="285"/>
        <v>1.0416666664241347E-2</v>
      </c>
      <c r="S2251" s="4">
        <f t="shared" si="279"/>
        <v>43736.916666666664</v>
      </c>
    </row>
    <row r="2252" spans="1:22" x14ac:dyDescent="0.35">
      <c r="A2252" s="37">
        <v>2019</v>
      </c>
      <c r="B2252" s="37" t="s">
        <v>62</v>
      </c>
      <c r="C2252" s="37" t="s">
        <v>63</v>
      </c>
      <c r="D2252" s="37">
        <v>2251</v>
      </c>
      <c r="E2252" s="38">
        <v>43736.927083333336</v>
      </c>
      <c r="F2252" s="37">
        <v>-0.08</v>
      </c>
      <c r="G2252" s="37">
        <v>17.559999999999999</v>
      </c>
      <c r="H2252" s="37">
        <v>-0.08</v>
      </c>
      <c r="I2252" s="37">
        <v>-0.8</v>
      </c>
      <c r="J2252" s="37">
        <f t="shared" si="280"/>
        <v>0</v>
      </c>
      <c r="K2252" s="37">
        <f t="shared" si="281"/>
        <v>2</v>
      </c>
      <c r="L2252" s="37">
        <f t="shared" si="282"/>
        <v>0</v>
      </c>
      <c r="M2252" s="37">
        <f t="shared" si="278"/>
        <v>1</v>
      </c>
      <c r="N2252" s="40" t="s">
        <v>64</v>
      </c>
      <c r="O2252">
        <f t="shared" si="283"/>
        <v>1.9999999999999574E-2</v>
      </c>
      <c r="P2252">
        <f t="shared" si="284"/>
        <v>0</v>
      </c>
      <c r="R2252" s="2">
        <f t="shared" si="285"/>
        <v>1.0416666671517305E-2</v>
      </c>
      <c r="S2252" s="4">
        <f t="shared" si="279"/>
        <v>43736.927083333328</v>
      </c>
    </row>
    <row r="2253" spans="1:22" x14ac:dyDescent="0.35">
      <c r="A2253" s="37">
        <v>2019</v>
      </c>
      <c r="B2253" s="37" t="s">
        <v>62</v>
      </c>
      <c r="C2253" s="37" t="s">
        <v>63</v>
      </c>
      <c r="D2253" s="37">
        <v>2252</v>
      </c>
      <c r="E2253" s="38">
        <v>43736.9375</v>
      </c>
      <c r="F2253" s="37">
        <v>-0.08</v>
      </c>
      <c r="G2253" s="37">
        <v>17.54</v>
      </c>
      <c r="H2253" s="37">
        <v>-0.08</v>
      </c>
      <c r="I2253" s="37">
        <v>-0.8</v>
      </c>
      <c r="J2253" s="37">
        <f t="shared" si="280"/>
        <v>0</v>
      </c>
      <c r="K2253" s="37">
        <f t="shared" si="281"/>
        <v>2</v>
      </c>
      <c r="L2253" s="37">
        <f t="shared" si="282"/>
        <v>0</v>
      </c>
      <c r="M2253" s="37">
        <f t="shared" si="278"/>
        <v>1</v>
      </c>
      <c r="N2253" s="40" t="s">
        <v>64</v>
      </c>
      <c r="O2253">
        <f t="shared" si="283"/>
        <v>0</v>
      </c>
      <c r="P2253">
        <f t="shared" si="284"/>
        <v>0</v>
      </c>
      <c r="R2253" s="2">
        <f t="shared" si="285"/>
        <v>1.0416666664241347E-2</v>
      </c>
      <c r="S2253" s="4">
        <f t="shared" si="279"/>
        <v>43736.9375</v>
      </c>
    </row>
    <row r="2254" spans="1:22" x14ac:dyDescent="0.35">
      <c r="A2254" s="37">
        <v>2019</v>
      </c>
      <c r="B2254" s="37" t="s">
        <v>62</v>
      </c>
      <c r="C2254" s="37" t="s">
        <v>63</v>
      </c>
      <c r="D2254" s="37">
        <v>2253</v>
      </c>
      <c r="E2254" s="38">
        <v>43736.947916666664</v>
      </c>
      <c r="F2254" s="37">
        <v>-0.08</v>
      </c>
      <c r="G2254" s="37">
        <v>17.54</v>
      </c>
      <c r="H2254" s="37">
        <v>-0.08</v>
      </c>
      <c r="I2254" s="37">
        <v>-0.8</v>
      </c>
      <c r="J2254" s="37">
        <f t="shared" si="280"/>
        <v>0</v>
      </c>
      <c r="K2254" s="37">
        <f t="shared" si="281"/>
        <v>2</v>
      </c>
      <c r="L2254" s="37">
        <f t="shared" si="282"/>
        <v>0</v>
      </c>
      <c r="M2254" s="37">
        <f t="shared" si="278"/>
        <v>1</v>
      </c>
      <c r="N2254" s="40" t="s">
        <v>64</v>
      </c>
      <c r="O2254">
        <f t="shared" si="283"/>
        <v>0</v>
      </c>
      <c r="P2254">
        <f t="shared" si="284"/>
        <v>0</v>
      </c>
      <c r="R2254" s="2">
        <f t="shared" si="285"/>
        <v>1.0416666664241347E-2</v>
      </c>
      <c r="S2254" s="4">
        <f t="shared" si="279"/>
        <v>43736.947916666664</v>
      </c>
    </row>
    <row r="2255" spans="1:22" x14ac:dyDescent="0.35">
      <c r="A2255" s="37">
        <v>2019</v>
      </c>
      <c r="B2255" s="37" t="s">
        <v>62</v>
      </c>
      <c r="C2255" s="37" t="s">
        <v>63</v>
      </c>
      <c r="D2255" s="37">
        <v>2254</v>
      </c>
      <c r="E2255" s="38">
        <v>43736.958333333336</v>
      </c>
      <c r="F2255" s="37">
        <v>-0.08</v>
      </c>
      <c r="G2255" s="37">
        <v>17.54</v>
      </c>
      <c r="H2255" s="37">
        <v>-0.08</v>
      </c>
      <c r="I2255" s="37">
        <v>-0.8</v>
      </c>
      <c r="J2255" s="37">
        <f t="shared" si="280"/>
        <v>0</v>
      </c>
      <c r="K2255" s="37">
        <f t="shared" si="281"/>
        <v>2</v>
      </c>
      <c r="L2255" s="37">
        <f t="shared" si="282"/>
        <v>0</v>
      </c>
      <c r="M2255" s="37">
        <f t="shared" si="278"/>
        <v>1</v>
      </c>
      <c r="N2255" s="40" t="s">
        <v>64</v>
      </c>
      <c r="O2255">
        <f t="shared" si="283"/>
        <v>0</v>
      </c>
      <c r="P2255">
        <f t="shared" si="284"/>
        <v>0</v>
      </c>
      <c r="R2255" s="2">
        <f t="shared" si="285"/>
        <v>1.0416666671517305E-2</v>
      </c>
      <c r="S2255" s="4">
        <f t="shared" si="279"/>
        <v>43736.958333333328</v>
      </c>
    </row>
    <row r="2256" spans="1:22" x14ac:dyDescent="0.35">
      <c r="A2256" s="37">
        <v>2019</v>
      </c>
      <c r="B2256" s="37" t="s">
        <v>62</v>
      </c>
      <c r="C2256" s="37" t="s">
        <v>63</v>
      </c>
      <c r="D2256" s="37">
        <v>2255</v>
      </c>
      <c r="E2256" s="38">
        <v>43736.96875</v>
      </c>
      <c r="F2256" s="37">
        <v>-0.08</v>
      </c>
      <c r="G2256" s="37">
        <v>17.54</v>
      </c>
      <c r="H2256" s="37">
        <v>-0.08</v>
      </c>
      <c r="I2256" s="37">
        <v>-0.8</v>
      </c>
      <c r="J2256" s="37">
        <f t="shared" si="280"/>
        <v>0</v>
      </c>
      <c r="K2256" s="37">
        <f t="shared" si="281"/>
        <v>2</v>
      </c>
      <c r="L2256" s="37">
        <f t="shared" si="282"/>
        <v>0</v>
      </c>
      <c r="M2256" s="37">
        <f t="shared" si="278"/>
        <v>1</v>
      </c>
      <c r="N2256" s="40" t="s">
        <v>64</v>
      </c>
      <c r="O2256">
        <f t="shared" si="283"/>
        <v>0</v>
      </c>
      <c r="P2256">
        <f t="shared" si="284"/>
        <v>0</v>
      </c>
      <c r="R2256" s="2">
        <f t="shared" si="285"/>
        <v>1.0416666664241347E-2</v>
      </c>
      <c r="S2256" s="4">
        <f t="shared" si="279"/>
        <v>43736.96875</v>
      </c>
    </row>
    <row r="2257" spans="1:19" x14ac:dyDescent="0.35">
      <c r="A2257" s="37">
        <v>2019</v>
      </c>
      <c r="B2257" s="37" t="s">
        <v>62</v>
      </c>
      <c r="C2257" s="37" t="s">
        <v>63</v>
      </c>
      <c r="D2257" s="37">
        <v>2256</v>
      </c>
      <c r="E2257" s="38">
        <v>43736.979166666664</v>
      </c>
      <c r="F2257" s="37">
        <v>-0.08</v>
      </c>
      <c r="G2257" s="37">
        <v>17.54</v>
      </c>
      <c r="H2257" s="37">
        <v>-0.08</v>
      </c>
      <c r="I2257" s="37">
        <v>-0.8</v>
      </c>
      <c r="J2257" s="37">
        <f t="shared" si="280"/>
        <v>0</v>
      </c>
      <c r="K2257" s="37">
        <f t="shared" si="281"/>
        <v>2</v>
      </c>
      <c r="L2257" s="37">
        <f t="shared" si="282"/>
        <v>0</v>
      </c>
      <c r="M2257" s="37">
        <f t="shared" si="278"/>
        <v>1</v>
      </c>
      <c r="N2257" s="40" t="s">
        <v>64</v>
      </c>
      <c r="O2257">
        <f t="shared" si="283"/>
        <v>1.9999999999999574E-2</v>
      </c>
      <c r="P2257">
        <f t="shared" si="284"/>
        <v>0</v>
      </c>
      <c r="R2257" s="2">
        <f t="shared" si="285"/>
        <v>1.0416666664241347E-2</v>
      </c>
      <c r="S2257" s="4">
        <f t="shared" si="279"/>
        <v>43736.979166666664</v>
      </c>
    </row>
    <row r="2258" spans="1:19" x14ac:dyDescent="0.35">
      <c r="A2258" s="37">
        <v>2019</v>
      </c>
      <c r="B2258" s="37" t="s">
        <v>62</v>
      </c>
      <c r="C2258" s="37" t="s">
        <v>63</v>
      </c>
      <c r="D2258" s="37">
        <v>2257</v>
      </c>
      <c r="E2258" s="38">
        <v>43736.989583333336</v>
      </c>
      <c r="F2258" s="37">
        <v>-0.08</v>
      </c>
      <c r="G2258" s="37">
        <v>17.52</v>
      </c>
      <c r="H2258" s="37">
        <v>-0.08</v>
      </c>
      <c r="I2258" s="37">
        <v>-0.8</v>
      </c>
      <c r="J2258" s="37">
        <f t="shared" si="280"/>
        <v>0</v>
      </c>
      <c r="K2258" s="37">
        <f t="shared" si="281"/>
        <v>2</v>
      </c>
      <c r="L2258" s="37">
        <f t="shared" si="282"/>
        <v>0</v>
      </c>
      <c r="M2258" s="37">
        <f t="shared" si="278"/>
        <v>1</v>
      </c>
      <c r="N2258" s="40" t="s">
        <v>64</v>
      </c>
      <c r="O2258">
        <f t="shared" si="283"/>
        <v>1.9999999999999574E-2</v>
      </c>
      <c r="P2258">
        <f t="shared" si="284"/>
        <v>0</v>
      </c>
      <c r="R2258" s="2">
        <f t="shared" si="285"/>
        <v>1.0416666671517305E-2</v>
      </c>
      <c r="S2258" s="4">
        <f t="shared" si="279"/>
        <v>43736.989583333328</v>
      </c>
    </row>
    <row r="2259" spans="1:19" x14ac:dyDescent="0.35">
      <c r="A2259" s="37">
        <v>2019</v>
      </c>
      <c r="B2259" s="37" t="s">
        <v>62</v>
      </c>
      <c r="C2259" s="37" t="s">
        <v>63</v>
      </c>
      <c r="D2259" s="37">
        <v>2258</v>
      </c>
      <c r="E2259" s="38">
        <v>43737</v>
      </c>
      <c r="F2259" s="37">
        <v>-0.08</v>
      </c>
      <c r="G2259" s="37">
        <v>17.5</v>
      </c>
      <c r="H2259" s="37">
        <v>-0.08</v>
      </c>
      <c r="I2259" s="37">
        <v>-0.8</v>
      </c>
      <c r="J2259" s="37">
        <f t="shared" si="280"/>
        <v>0</v>
      </c>
      <c r="K2259" s="37">
        <f t="shared" si="281"/>
        <v>2</v>
      </c>
      <c r="L2259" s="37">
        <f t="shared" si="282"/>
        <v>0</v>
      </c>
      <c r="M2259" s="37">
        <f t="shared" si="278"/>
        <v>1</v>
      </c>
      <c r="N2259" s="40" t="s">
        <v>64</v>
      </c>
      <c r="O2259">
        <f t="shared" si="283"/>
        <v>1.9999999999999574E-2</v>
      </c>
      <c r="P2259">
        <f t="shared" si="284"/>
        <v>0</v>
      </c>
      <c r="R2259" s="2">
        <f t="shared" si="285"/>
        <v>1.0416666664241347E-2</v>
      </c>
      <c r="S2259" s="4">
        <f t="shared" si="279"/>
        <v>43737</v>
      </c>
    </row>
    <row r="2260" spans="1:19" x14ac:dyDescent="0.35">
      <c r="A2260" s="37">
        <v>2019</v>
      </c>
      <c r="B2260" s="37" t="s">
        <v>62</v>
      </c>
      <c r="C2260" s="37" t="s">
        <v>63</v>
      </c>
      <c r="D2260" s="37">
        <v>2259</v>
      </c>
      <c r="E2260" s="38">
        <v>43737.010416666664</v>
      </c>
      <c r="F2260" s="37">
        <v>-0.08</v>
      </c>
      <c r="G2260" s="37">
        <v>17.48</v>
      </c>
      <c r="H2260" s="37">
        <v>-0.08</v>
      </c>
      <c r="I2260" s="37">
        <v>-0.8</v>
      </c>
      <c r="J2260" s="37">
        <f t="shared" si="280"/>
        <v>0</v>
      </c>
      <c r="K2260" s="37">
        <f t="shared" si="281"/>
        <v>2</v>
      </c>
      <c r="L2260" s="37">
        <f t="shared" si="282"/>
        <v>0</v>
      </c>
      <c r="M2260" s="37">
        <f t="shared" si="278"/>
        <v>1</v>
      </c>
      <c r="N2260" s="40" t="s">
        <v>64</v>
      </c>
      <c r="O2260">
        <f t="shared" si="283"/>
        <v>1.9999999999999574E-2</v>
      </c>
      <c r="P2260">
        <f t="shared" si="284"/>
        <v>0</v>
      </c>
      <c r="R2260" s="2">
        <f t="shared" si="285"/>
        <v>1.0416666664241347E-2</v>
      </c>
      <c r="S2260" s="4">
        <f t="shared" si="279"/>
        <v>43737.010416666664</v>
      </c>
    </row>
    <row r="2261" spans="1:19" x14ac:dyDescent="0.35">
      <c r="A2261" s="37">
        <v>2019</v>
      </c>
      <c r="B2261" s="37" t="s">
        <v>62</v>
      </c>
      <c r="C2261" s="37" t="s">
        <v>63</v>
      </c>
      <c r="D2261" s="37">
        <v>2260</v>
      </c>
      <c r="E2261" s="38">
        <v>43737.020833333336</v>
      </c>
      <c r="F2261" s="37">
        <v>-0.08</v>
      </c>
      <c r="G2261" s="37">
        <v>17.46</v>
      </c>
      <c r="H2261" s="37">
        <v>-0.08</v>
      </c>
      <c r="I2261" s="37">
        <v>-0.8</v>
      </c>
      <c r="J2261" s="37">
        <f t="shared" si="280"/>
        <v>0</v>
      </c>
      <c r="K2261" s="37">
        <f t="shared" si="281"/>
        <v>2</v>
      </c>
      <c r="L2261" s="37">
        <f t="shared" si="282"/>
        <v>0</v>
      </c>
      <c r="M2261" s="37">
        <f t="shared" si="278"/>
        <v>1</v>
      </c>
      <c r="N2261" s="40" t="s">
        <v>64</v>
      </c>
      <c r="O2261">
        <f t="shared" si="283"/>
        <v>1.9999999999999574E-2</v>
      </c>
      <c r="P2261">
        <f t="shared" si="284"/>
        <v>0</v>
      </c>
      <c r="R2261" s="2">
        <f t="shared" si="285"/>
        <v>1.0416666671517305E-2</v>
      </c>
      <c r="S2261" s="4">
        <f t="shared" si="279"/>
        <v>43737.020833333328</v>
      </c>
    </row>
    <row r="2262" spans="1:19" x14ac:dyDescent="0.35">
      <c r="A2262" s="37">
        <v>2019</v>
      </c>
      <c r="B2262" s="37" t="s">
        <v>62</v>
      </c>
      <c r="C2262" s="37" t="s">
        <v>63</v>
      </c>
      <c r="D2262" s="37">
        <v>2261</v>
      </c>
      <c r="E2262" s="38">
        <v>43737.03125</v>
      </c>
      <c r="F2262" s="37">
        <v>-0.08</v>
      </c>
      <c r="G2262" s="37">
        <v>17.440000000000001</v>
      </c>
      <c r="H2262" s="37">
        <v>-0.08</v>
      </c>
      <c r="I2262" s="37">
        <v>-0.8</v>
      </c>
      <c r="J2262" s="37">
        <f t="shared" si="280"/>
        <v>0</v>
      </c>
      <c r="K2262" s="37">
        <f t="shared" si="281"/>
        <v>2</v>
      </c>
      <c r="L2262" s="37">
        <f t="shared" si="282"/>
        <v>0</v>
      </c>
      <c r="M2262" s="37">
        <f t="shared" si="278"/>
        <v>1</v>
      </c>
      <c r="N2262" s="40" t="s">
        <v>64</v>
      </c>
      <c r="O2262">
        <f t="shared" si="283"/>
        <v>1.9999999999999574E-2</v>
      </c>
      <c r="P2262">
        <f t="shared" si="284"/>
        <v>0</v>
      </c>
      <c r="R2262" s="2">
        <f t="shared" si="285"/>
        <v>1.0416666664241347E-2</v>
      </c>
      <c r="S2262" s="4">
        <f t="shared" si="279"/>
        <v>43737.03125</v>
      </c>
    </row>
    <row r="2263" spans="1:19" x14ac:dyDescent="0.35">
      <c r="A2263" s="37">
        <v>2019</v>
      </c>
      <c r="B2263" s="37" t="s">
        <v>62</v>
      </c>
      <c r="C2263" s="37" t="s">
        <v>63</v>
      </c>
      <c r="D2263" s="37">
        <v>2262</v>
      </c>
      <c r="E2263" s="38">
        <v>43737.041666666664</v>
      </c>
      <c r="F2263" s="37">
        <v>-0.08</v>
      </c>
      <c r="G2263" s="37">
        <v>17.420000000000002</v>
      </c>
      <c r="H2263" s="37">
        <v>-0.08</v>
      </c>
      <c r="I2263" s="37">
        <v>-0.8</v>
      </c>
      <c r="J2263" s="37">
        <f t="shared" si="280"/>
        <v>0</v>
      </c>
      <c r="K2263" s="37">
        <f t="shared" si="281"/>
        <v>2</v>
      </c>
      <c r="L2263" s="37">
        <f t="shared" si="282"/>
        <v>0</v>
      </c>
      <c r="M2263" s="37">
        <f t="shared" si="278"/>
        <v>1</v>
      </c>
      <c r="N2263" s="40" t="s">
        <v>64</v>
      </c>
      <c r="O2263">
        <f t="shared" si="283"/>
        <v>2.0000000000003126E-2</v>
      </c>
      <c r="P2263">
        <f t="shared" si="284"/>
        <v>0</v>
      </c>
      <c r="R2263" s="2">
        <f t="shared" si="285"/>
        <v>1.0416666664241347E-2</v>
      </c>
      <c r="S2263" s="4">
        <f t="shared" si="279"/>
        <v>43737.041666666664</v>
      </c>
    </row>
    <row r="2264" spans="1:19" x14ac:dyDescent="0.35">
      <c r="A2264" s="37">
        <v>2019</v>
      </c>
      <c r="B2264" s="37" t="s">
        <v>62</v>
      </c>
      <c r="C2264" s="37" t="s">
        <v>63</v>
      </c>
      <c r="D2264" s="37">
        <v>2263</v>
      </c>
      <c r="E2264" s="38">
        <v>43737.052083333336</v>
      </c>
      <c r="F2264" s="37">
        <v>-0.08</v>
      </c>
      <c r="G2264" s="37">
        <v>17.399999999999999</v>
      </c>
      <c r="H2264" s="37">
        <v>-0.08</v>
      </c>
      <c r="I2264" s="37">
        <v>-0.8</v>
      </c>
      <c r="J2264" s="37">
        <f t="shared" si="280"/>
        <v>0</v>
      </c>
      <c r="K2264" s="37">
        <f t="shared" si="281"/>
        <v>2</v>
      </c>
      <c r="L2264" s="37">
        <f t="shared" si="282"/>
        <v>0</v>
      </c>
      <c r="M2264" s="37">
        <f t="shared" si="278"/>
        <v>1</v>
      </c>
      <c r="N2264" s="40" t="s">
        <v>64</v>
      </c>
      <c r="O2264">
        <f t="shared" si="283"/>
        <v>3.9999999999999147E-2</v>
      </c>
      <c r="P2264">
        <f t="shared" si="284"/>
        <v>0</v>
      </c>
      <c r="R2264" s="2">
        <f t="shared" si="285"/>
        <v>1.0416666671517305E-2</v>
      </c>
      <c r="S2264" s="4">
        <f t="shared" si="279"/>
        <v>43737.052083333328</v>
      </c>
    </row>
    <row r="2265" spans="1:19" x14ac:dyDescent="0.35">
      <c r="A2265" s="37">
        <v>2019</v>
      </c>
      <c r="B2265" s="37" t="s">
        <v>62</v>
      </c>
      <c r="C2265" s="37" t="s">
        <v>63</v>
      </c>
      <c r="D2265" s="37">
        <v>2264</v>
      </c>
      <c r="E2265" s="38">
        <v>43737.0625</v>
      </c>
      <c r="F2265" s="37">
        <v>-0.08</v>
      </c>
      <c r="G2265" s="37">
        <v>17.36</v>
      </c>
      <c r="H2265" s="37">
        <v>-0.08</v>
      </c>
      <c r="I2265" s="37">
        <v>-0.8</v>
      </c>
      <c r="J2265" s="37">
        <f t="shared" si="280"/>
        <v>0</v>
      </c>
      <c r="K2265" s="37">
        <f t="shared" si="281"/>
        <v>2</v>
      </c>
      <c r="L2265" s="37">
        <f t="shared" si="282"/>
        <v>0</v>
      </c>
      <c r="M2265" s="37">
        <f t="shared" si="278"/>
        <v>1</v>
      </c>
      <c r="N2265" s="40" t="s">
        <v>64</v>
      </c>
      <c r="O2265">
        <f t="shared" si="283"/>
        <v>1.9999999999999574E-2</v>
      </c>
      <c r="P2265">
        <f t="shared" si="284"/>
        <v>0</v>
      </c>
      <c r="R2265" s="2">
        <f t="shared" si="285"/>
        <v>1.0416666664241347E-2</v>
      </c>
      <c r="S2265" s="4">
        <f t="shared" si="279"/>
        <v>43737.0625</v>
      </c>
    </row>
    <row r="2266" spans="1:19" x14ac:dyDescent="0.35">
      <c r="A2266" s="37">
        <v>2019</v>
      </c>
      <c r="B2266" s="37" t="s">
        <v>62</v>
      </c>
      <c r="C2266" s="37" t="s">
        <v>63</v>
      </c>
      <c r="D2266" s="37">
        <v>2265</v>
      </c>
      <c r="E2266" s="38">
        <v>43737.072916666664</v>
      </c>
      <c r="F2266" s="37">
        <v>-0.08</v>
      </c>
      <c r="G2266" s="37">
        <v>17.34</v>
      </c>
      <c r="H2266" s="37">
        <v>-0.08</v>
      </c>
      <c r="I2266" s="37">
        <v>-0.8</v>
      </c>
      <c r="J2266" s="37">
        <f t="shared" si="280"/>
        <v>0</v>
      </c>
      <c r="K2266" s="37">
        <f t="shared" si="281"/>
        <v>2</v>
      </c>
      <c r="L2266" s="37">
        <f t="shared" si="282"/>
        <v>0</v>
      </c>
      <c r="M2266" s="37">
        <f t="shared" si="278"/>
        <v>1</v>
      </c>
      <c r="N2266" s="40" t="s">
        <v>64</v>
      </c>
      <c r="O2266">
        <f t="shared" si="283"/>
        <v>3.9999999999999147E-2</v>
      </c>
      <c r="P2266">
        <f t="shared" si="284"/>
        <v>0</v>
      </c>
      <c r="R2266" s="2">
        <f t="shared" si="285"/>
        <v>1.0416666664241347E-2</v>
      </c>
      <c r="S2266" s="4">
        <f t="shared" si="279"/>
        <v>43737.072916666664</v>
      </c>
    </row>
    <row r="2267" spans="1:19" x14ac:dyDescent="0.35">
      <c r="A2267" s="37">
        <v>2019</v>
      </c>
      <c r="B2267" s="37" t="s">
        <v>62</v>
      </c>
      <c r="C2267" s="37" t="s">
        <v>63</v>
      </c>
      <c r="D2267" s="37">
        <v>2266</v>
      </c>
      <c r="E2267" s="38">
        <v>43737.083333333336</v>
      </c>
      <c r="F2267" s="37">
        <v>-0.08</v>
      </c>
      <c r="G2267" s="37">
        <v>17.3</v>
      </c>
      <c r="H2267" s="37">
        <v>-0.08</v>
      </c>
      <c r="I2267" s="37">
        <v>-0.8</v>
      </c>
      <c r="J2267" s="37">
        <f t="shared" si="280"/>
        <v>0</v>
      </c>
      <c r="K2267" s="37">
        <f t="shared" si="281"/>
        <v>2</v>
      </c>
      <c r="L2267" s="37">
        <f t="shared" si="282"/>
        <v>0</v>
      </c>
      <c r="M2267" s="37">
        <f t="shared" si="278"/>
        <v>1</v>
      </c>
      <c r="N2267" s="40" t="s">
        <v>64</v>
      </c>
      <c r="O2267">
        <f t="shared" si="283"/>
        <v>1.9999999999999574E-2</v>
      </c>
      <c r="P2267">
        <f t="shared" si="284"/>
        <v>0</v>
      </c>
      <c r="R2267" s="2">
        <f t="shared" si="285"/>
        <v>1.0416666671517305E-2</v>
      </c>
      <c r="S2267" s="4">
        <f t="shared" si="279"/>
        <v>43737.083333333328</v>
      </c>
    </row>
    <row r="2268" spans="1:19" x14ac:dyDescent="0.35">
      <c r="A2268" s="37">
        <v>2019</v>
      </c>
      <c r="B2268" s="37" t="s">
        <v>62</v>
      </c>
      <c r="C2268" s="37" t="s">
        <v>63</v>
      </c>
      <c r="D2268" s="37">
        <v>2267</v>
      </c>
      <c r="E2268" s="38">
        <v>43737.09375</v>
      </c>
      <c r="F2268" s="37">
        <v>-0.08</v>
      </c>
      <c r="G2268" s="37">
        <v>17.28</v>
      </c>
      <c r="H2268" s="37">
        <v>-0.08</v>
      </c>
      <c r="I2268" s="37">
        <v>-0.8</v>
      </c>
      <c r="J2268" s="37">
        <f t="shared" si="280"/>
        <v>0</v>
      </c>
      <c r="K2268" s="37">
        <f t="shared" si="281"/>
        <v>2</v>
      </c>
      <c r="L2268" s="37">
        <f t="shared" si="282"/>
        <v>0</v>
      </c>
      <c r="M2268" s="37">
        <f t="shared" si="278"/>
        <v>1</v>
      </c>
      <c r="N2268" s="40" t="s">
        <v>64</v>
      </c>
      <c r="O2268">
        <f t="shared" si="283"/>
        <v>4.00000000000027E-2</v>
      </c>
      <c r="P2268">
        <f t="shared" si="284"/>
        <v>0</v>
      </c>
      <c r="R2268" s="2">
        <f t="shared" si="285"/>
        <v>1.0416666664241347E-2</v>
      </c>
      <c r="S2268" s="4">
        <f t="shared" si="279"/>
        <v>43737.09375</v>
      </c>
    </row>
    <row r="2269" spans="1:19" x14ac:dyDescent="0.35">
      <c r="A2269" s="37">
        <v>2019</v>
      </c>
      <c r="B2269" s="37" t="s">
        <v>62</v>
      </c>
      <c r="C2269" s="37" t="s">
        <v>63</v>
      </c>
      <c r="D2269" s="37">
        <v>2268</v>
      </c>
      <c r="E2269" s="38">
        <v>43737.104166666664</v>
      </c>
      <c r="F2269" s="37">
        <v>-0.08</v>
      </c>
      <c r="G2269" s="37">
        <v>17.239999999999998</v>
      </c>
      <c r="H2269" s="37">
        <v>-0.08</v>
      </c>
      <c r="I2269" s="37">
        <v>-0.8</v>
      </c>
      <c r="J2269" s="37">
        <f t="shared" si="280"/>
        <v>0</v>
      </c>
      <c r="K2269" s="37">
        <f t="shared" si="281"/>
        <v>2</v>
      </c>
      <c r="L2269" s="37">
        <f t="shared" si="282"/>
        <v>0</v>
      </c>
      <c r="M2269" s="37">
        <f t="shared" si="278"/>
        <v>1</v>
      </c>
      <c r="N2269" s="40" t="s">
        <v>64</v>
      </c>
      <c r="O2269">
        <f t="shared" si="283"/>
        <v>1.9999999999999574E-2</v>
      </c>
      <c r="P2269">
        <f t="shared" si="284"/>
        <v>0</v>
      </c>
      <c r="R2269" s="2">
        <f t="shared" si="285"/>
        <v>1.0416666664241347E-2</v>
      </c>
      <c r="S2269" s="4">
        <f t="shared" si="279"/>
        <v>43737.104166666664</v>
      </c>
    </row>
    <row r="2270" spans="1:19" x14ac:dyDescent="0.35">
      <c r="A2270" s="37">
        <v>2019</v>
      </c>
      <c r="B2270" s="37" t="s">
        <v>62</v>
      </c>
      <c r="C2270" s="37" t="s">
        <v>63</v>
      </c>
      <c r="D2270" s="37">
        <v>2269</v>
      </c>
      <c r="E2270" s="38">
        <v>43737.114583333336</v>
      </c>
      <c r="F2270" s="37">
        <v>-0.08</v>
      </c>
      <c r="G2270" s="37">
        <v>17.22</v>
      </c>
      <c r="H2270" s="37">
        <v>-0.08</v>
      </c>
      <c r="I2270" s="37">
        <v>-0.8</v>
      </c>
      <c r="J2270" s="37">
        <f t="shared" si="280"/>
        <v>0</v>
      </c>
      <c r="K2270" s="37">
        <f t="shared" si="281"/>
        <v>2</v>
      </c>
      <c r="L2270" s="37">
        <f t="shared" si="282"/>
        <v>0</v>
      </c>
      <c r="M2270" s="37">
        <f t="shared" si="278"/>
        <v>1</v>
      </c>
      <c r="N2270" s="40" t="s">
        <v>64</v>
      </c>
      <c r="O2270">
        <f t="shared" si="283"/>
        <v>3.9999999999999147E-2</v>
      </c>
      <c r="P2270">
        <f t="shared" si="284"/>
        <v>0</v>
      </c>
      <c r="R2270" s="2">
        <f t="shared" si="285"/>
        <v>1.0416666671517305E-2</v>
      </c>
      <c r="S2270" s="4">
        <f t="shared" si="279"/>
        <v>43737.114583333328</v>
      </c>
    </row>
    <row r="2271" spans="1:19" x14ac:dyDescent="0.35">
      <c r="A2271" s="37">
        <v>2019</v>
      </c>
      <c r="B2271" s="37" t="s">
        <v>62</v>
      </c>
      <c r="C2271" s="37" t="s">
        <v>63</v>
      </c>
      <c r="D2271" s="37">
        <v>2270</v>
      </c>
      <c r="E2271" s="38">
        <v>43737.125</v>
      </c>
      <c r="F2271" s="37">
        <v>-0.08</v>
      </c>
      <c r="G2271" s="37">
        <v>17.18</v>
      </c>
      <c r="H2271" s="37">
        <v>-0.08</v>
      </c>
      <c r="I2271" s="37">
        <v>-0.8</v>
      </c>
      <c r="J2271" s="37">
        <f t="shared" si="280"/>
        <v>0</v>
      </c>
      <c r="K2271" s="37">
        <f t="shared" si="281"/>
        <v>2</v>
      </c>
      <c r="L2271" s="37">
        <f t="shared" si="282"/>
        <v>0</v>
      </c>
      <c r="M2271" s="37">
        <f t="shared" si="278"/>
        <v>1</v>
      </c>
      <c r="N2271" s="40" t="s">
        <v>64</v>
      </c>
      <c r="O2271">
        <f t="shared" si="283"/>
        <v>1.9999999999999574E-2</v>
      </c>
      <c r="P2271">
        <f t="shared" si="284"/>
        <v>0</v>
      </c>
      <c r="R2271" s="2">
        <f t="shared" si="285"/>
        <v>1.0416666664241347E-2</v>
      </c>
      <c r="S2271" s="4">
        <f t="shared" si="279"/>
        <v>43737.125</v>
      </c>
    </row>
    <row r="2272" spans="1:19" x14ac:dyDescent="0.35">
      <c r="A2272" s="37">
        <v>2019</v>
      </c>
      <c r="B2272" s="37" t="s">
        <v>62</v>
      </c>
      <c r="C2272" s="37" t="s">
        <v>63</v>
      </c>
      <c r="D2272" s="37">
        <v>2271</v>
      </c>
      <c r="E2272" s="38">
        <v>43737.135416666664</v>
      </c>
      <c r="F2272" s="37">
        <v>-0.08</v>
      </c>
      <c r="G2272" s="37">
        <v>17.16</v>
      </c>
      <c r="H2272" s="37">
        <v>-0.08</v>
      </c>
      <c r="I2272" s="37">
        <v>-0.8</v>
      </c>
      <c r="J2272" s="37">
        <f t="shared" si="280"/>
        <v>0</v>
      </c>
      <c r="K2272" s="37">
        <f t="shared" si="281"/>
        <v>2</v>
      </c>
      <c r="L2272" s="37">
        <f t="shared" si="282"/>
        <v>0</v>
      </c>
      <c r="M2272" s="37">
        <f t="shared" si="278"/>
        <v>1</v>
      </c>
      <c r="N2272" s="40" t="s">
        <v>64</v>
      </c>
      <c r="O2272">
        <f t="shared" si="283"/>
        <v>3.9999999999999147E-2</v>
      </c>
      <c r="P2272">
        <f t="shared" si="284"/>
        <v>0</v>
      </c>
      <c r="R2272" s="2">
        <f t="shared" si="285"/>
        <v>1.0416666664241347E-2</v>
      </c>
      <c r="S2272" s="4">
        <f t="shared" si="279"/>
        <v>43737.135416666664</v>
      </c>
    </row>
    <row r="2273" spans="1:19" x14ac:dyDescent="0.35">
      <c r="A2273" s="37">
        <v>2019</v>
      </c>
      <c r="B2273" s="37" t="s">
        <v>62</v>
      </c>
      <c r="C2273" s="37" t="s">
        <v>63</v>
      </c>
      <c r="D2273" s="37">
        <v>2272</v>
      </c>
      <c r="E2273" s="38">
        <v>43737.145833333336</v>
      </c>
      <c r="F2273" s="37">
        <v>-0.08</v>
      </c>
      <c r="G2273" s="37">
        <v>17.12</v>
      </c>
      <c r="H2273" s="37">
        <v>-0.08</v>
      </c>
      <c r="I2273" s="37">
        <v>-0.8</v>
      </c>
      <c r="J2273" s="37">
        <f t="shared" si="280"/>
        <v>0</v>
      </c>
      <c r="K2273" s="37">
        <f t="shared" si="281"/>
        <v>2</v>
      </c>
      <c r="L2273" s="37">
        <f t="shared" si="282"/>
        <v>0</v>
      </c>
      <c r="M2273" s="37">
        <f t="shared" si="278"/>
        <v>1</v>
      </c>
      <c r="N2273" s="40" t="s">
        <v>64</v>
      </c>
      <c r="O2273">
        <f t="shared" si="283"/>
        <v>1.9999999999999574E-2</v>
      </c>
      <c r="P2273">
        <f t="shared" si="284"/>
        <v>0</v>
      </c>
      <c r="R2273" s="2">
        <f t="shared" si="285"/>
        <v>1.0416666671517305E-2</v>
      </c>
      <c r="S2273" s="4">
        <f t="shared" si="279"/>
        <v>43737.145833333328</v>
      </c>
    </row>
    <row r="2274" spans="1:19" x14ac:dyDescent="0.35">
      <c r="A2274" s="37">
        <v>2019</v>
      </c>
      <c r="B2274" s="37" t="s">
        <v>62</v>
      </c>
      <c r="C2274" s="37" t="s">
        <v>63</v>
      </c>
      <c r="D2274" s="37">
        <v>2273</v>
      </c>
      <c r="E2274" s="38">
        <v>43737.15625</v>
      </c>
      <c r="F2274" s="37">
        <v>-0.08</v>
      </c>
      <c r="G2274" s="37">
        <v>17.100000000000001</v>
      </c>
      <c r="H2274" s="37">
        <v>-0.08</v>
      </c>
      <c r="I2274" s="37">
        <v>-0.8</v>
      </c>
      <c r="J2274" s="37">
        <f t="shared" si="280"/>
        <v>0</v>
      </c>
      <c r="K2274" s="37">
        <f t="shared" si="281"/>
        <v>2</v>
      </c>
      <c r="L2274" s="37">
        <f t="shared" si="282"/>
        <v>0</v>
      </c>
      <c r="M2274" s="37">
        <f t="shared" si="278"/>
        <v>1</v>
      </c>
      <c r="N2274" s="40" t="s">
        <v>64</v>
      </c>
      <c r="O2274">
        <f t="shared" si="283"/>
        <v>4.00000000000027E-2</v>
      </c>
      <c r="P2274">
        <f t="shared" si="284"/>
        <v>0</v>
      </c>
      <c r="R2274" s="2">
        <f t="shared" si="285"/>
        <v>1.0416666664241347E-2</v>
      </c>
      <c r="S2274" s="4">
        <f t="shared" si="279"/>
        <v>43737.15625</v>
      </c>
    </row>
    <row r="2275" spans="1:19" x14ac:dyDescent="0.35">
      <c r="A2275" s="37">
        <v>2019</v>
      </c>
      <c r="B2275" s="37" t="s">
        <v>62</v>
      </c>
      <c r="C2275" s="37" t="s">
        <v>63</v>
      </c>
      <c r="D2275" s="37">
        <v>2274</v>
      </c>
      <c r="E2275" s="38">
        <v>43737.166666666664</v>
      </c>
      <c r="F2275" s="37">
        <v>-0.08</v>
      </c>
      <c r="G2275" s="37">
        <v>17.059999999999999</v>
      </c>
      <c r="H2275" s="37">
        <v>-0.08</v>
      </c>
      <c r="I2275" s="37">
        <v>-0.8</v>
      </c>
      <c r="J2275" s="37">
        <f t="shared" si="280"/>
        <v>0</v>
      </c>
      <c r="K2275" s="37">
        <f t="shared" si="281"/>
        <v>2</v>
      </c>
      <c r="L2275" s="37">
        <f t="shared" si="282"/>
        <v>0</v>
      </c>
      <c r="M2275" s="37">
        <f t="shared" si="278"/>
        <v>1</v>
      </c>
      <c r="N2275" s="40" t="s">
        <v>64</v>
      </c>
      <c r="O2275">
        <f t="shared" si="283"/>
        <v>1.9999999999999574E-2</v>
      </c>
      <c r="P2275">
        <f t="shared" si="284"/>
        <v>0</v>
      </c>
      <c r="R2275" s="2">
        <f t="shared" si="285"/>
        <v>1.0416666664241347E-2</v>
      </c>
      <c r="S2275" s="4">
        <f t="shared" si="279"/>
        <v>43737.166666666664</v>
      </c>
    </row>
    <row r="2276" spans="1:19" x14ac:dyDescent="0.35">
      <c r="A2276" s="37">
        <v>2019</v>
      </c>
      <c r="B2276" s="37" t="s">
        <v>62</v>
      </c>
      <c r="C2276" s="37" t="s">
        <v>63</v>
      </c>
      <c r="D2276" s="37">
        <v>2275</v>
      </c>
      <c r="E2276" s="38">
        <v>43737.177083333336</v>
      </c>
      <c r="F2276" s="37">
        <v>-0.08</v>
      </c>
      <c r="G2276" s="37">
        <v>17.04</v>
      </c>
      <c r="H2276" s="37">
        <v>-0.08</v>
      </c>
      <c r="I2276" s="37">
        <v>-0.8</v>
      </c>
      <c r="J2276" s="37">
        <f t="shared" si="280"/>
        <v>0</v>
      </c>
      <c r="K2276" s="37">
        <f t="shared" si="281"/>
        <v>2</v>
      </c>
      <c r="L2276" s="37">
        <f t="shared" si="282"/>
        <v>0</v>
      </c>
      <c r="M2276" s="37">
        <f t="shared" si="278"/>
        <v>1</v>
      </c>
      <c r="N2276" s="40" t="s">
        <v>64</v>
      </c>
      <c r="O2276">
        <f t="shared" si="283"/>
        <v>3.9999999999999147E-2</v>
      </c>
      <c r="P2276">
        <f t="shared" si="284"/>
        <v>0</v>
      </c>
      <c r="R2276" s="2">
        <f t="shared" si="285"/>
        <v>1.0416666671517305E-2</v>
      </c>
      <c r="S2276" s="4">
        <f t="shared" si="279"/>
        <v>43737.177083333328</v>
      </c>
    </row>
    <row r="2277" spans="1:19" x14ac:dyDescent="0.35">
      <c r="A2277" s="37">
        <v>2019</v>
      </c>
      <c r="B2277" s="37" t="s">
        <v>62</v>
      </c>
      <c r="C2277" s="37" t="s">
        <v>63</v>
      </c>
      <c r="D2277" s="37">
        <v>2276</v>
      </c>
      <c r="E2277" s="38">
        <v>43737.1875</v>
      </c>
      <c r="F2277" s="37">
        <v>-0.08</v>
      </c>
      <c r="G2277" s="37">
        <v>17</v>
      </c>
      <c r="H2277" s="37">
        <v>-0.08</v>
      </c>
      <c r="I2277" s="37">
        <v>-0.8</v>
      </c>
      <c r="J2277" s="37">
        <f t="shared" si="280"/>
        <v>0</v>
      </c>
      <c r="K2277" s="37">
        <f t="shared" si="281"/>
        <v>2</v>
      </c>
      <c r="L2277" s="37">
        <f t="shared" si="282"/>
        <v>0</v>
      </c>
      <c r="M2277" s="37">
        <f t="shared" si="278"/>
        <v>1</v>
      </c>
      <c r="N2277" s="40" t="s">
        <v>64</v>
      </c>
      <c r="O2277">
        <f t="shared" si="283"/>
        <v>1.9999999999999574E-2</v>
      </c>
      <c r="P2277">
        <f t="shared" si="284"/>
        <v>0</v>
      </c>
      <c r="R2277" s="2">
        <f t="shared" si="285"/>
        <v>1.0416666664241347E-2</v>
      </c>
      <c r="S2277" s="4">
        <f t="shared" si="279"/>
        <v>43737.1875</v>
      </c>
    </row>
    <row r="2278" spans="1:19" x14ac:dyDescent="0.35">
      <c r="A2278" s="37">
        <v>2019</v>
      </c>
      <c r="B2278" s="37" t="s">
        <v>62</v>
      </c>
      <c r="C2278" s="37" t="s">
        <v>63</v>
      </c>
      <c r="D2278" s="37">
        <v>2277</v>
      </c>
      <c r="E2278" s="38">
        <v>43737.197916666664</v>
      </c>
      <c r="F2278" s="37">
        <v>-0.08</v>
      </c>
      <c r="G2278" s="37">
        <v>16.98</v>
      </c>
      <c r="H2278" s="37">
        <v>-0.08</v>
      </c>
      <c r="I2278" s="37">
        <v>-0.8</v>
      </c>
      <c r="J2278" s="37">
        <f t="shared" si="280"/>
        <v>0</v>
      </c>
      <c r="K2278" s="37">
        <f t="shared" si="281"/>
        <v>2</v>
      </c>
      <c r="L2278" s="37">
        <f t="shared" si="282"/>
        <v>0</v>
      </c>
      <c r="M2278" s="37">
        <f t="shared" si="278"/>
        <v>1</v>
      </c>
      <c r="N2278" s="40" t="s">
        <v>64</v>
      </c>
      <c r="O2278">
        <f t="shared" si="283"/>
        <v>3.9999999999999147E-2</v>
      </c>
      <c r="P2278">
        <f t="shared" si="284"/>
        <v>0</v>
      </c>
      <c r="R2278" s="2">
        <f t="shared" si="285"/>
        <v>1.0416666664241347E-2</v>
      </c>
      <c r="S2278" s="4">
        <f t="shared" si="279"/>
        <v>43737.197916666664</v>
      </c>
    </row>
    <row r="2279" spans="1:19" x14ac:dyDescent="0.35">
      <c r="A2279" s="37">
        <v>2019</v>
      </c>
      <c r="B2279" s="37" t="s">
        <v>62</v>
      </c>
      <c r="C2279" s="37" t="s">
        <v>63</v>
      </c>
      <c r="D2279" s="37">
        <v>2278</v>
      </c>
      <c r="E2279" s="38">
        <v>43737.208333333336</v>
      </c>
      <c r="F2279" s="37">
        <v>-0.08</v>
      </c>
      <c r="G2279" s="37">
        <v>16.940000000000001</v>
      </c>
      <c r="H2279" s="37">
        <v>-0.08</v>
      </c>
      <c r="I2279" s="37">
        <v>-0.8</v>
      </c>
      <c r="J2279" s="37">
        <f t="shared" si="280"/>
        <v>0</v>
      </c>
      <c r="K2279" s="37">
        <f t="shared" si="281"/>
        <v>2</v>
      </c>
      <c r="L2279" s="37">
        <f t="shared" si="282"/>
        <v>0</v>
      </c>
      <c r="M2279" s="37">
        <f t="shared" si="278"/>
        <v>1</v>
      </c>
      <c r="N2279" s="40" t="s">
        <v>64</v>
      </c>
      <c r="O2279">
        <f t="shared" si="283"/>
        <v>1.9999999999999574E-2</v>
      </c>
      <c r="P2279">
        <f t="shared" si="284"/>
        <v>0</v>
      </c>
      <c r="R2279" s="2">
        <f t="shared" si="285"/>
        <v>1.0416666671517305E-2</v>
      </c>
      <c r="S2279" s="4">
        <f t="shared" si="279"/>
        <v>43737.208333333328</v>
      </c>
    </row>
    <row r="2280" spans="1:19" x14ac:dyDescent="0.35">
      <c r="A2280" s="37">
        <v>2019</v>
      </c>
      <c r="B2280" s="37" t="s">
        <v>62</v>
      </c>
      <c r="C2280" s="37" t="s">
        <v>63</v>
      </c>
      <c r="D2280" s="37">
        <v>2279</v>
      </c>
      <c r="E2280" s="38">
        <v>43737.21875</v>
      </c>
      <c r="F2280" s="37">
        <v>-0.08</v>
      </c>
      <c r="G2280" s="37">
        <v>16.920000000000002</v>
      </c>
      <c r="H2280" s="37">
        <v>-0.08</v>
      </c>
      <c r="I2280" s="37">
        <v>-0.8</v>
      </c>
      <c r="J2280" s="37">
        <f t="shared" si="280"/>
        <v>0</v>
      </c>
      <c r="K2280" s="37">
        <f t="shared" si="281"/>
        <v>2</v>
      </c>
      <c r="L2280" s="37">
        <f t="shared" si="282"/>
        <v>0</v>
      </c>
      <c r="M2280" s="37">
        <f t="shared" si="278"/>
        <v>1</v>
      </c>
      <c r="N2280" s="40" t="s">
        <v>64</v>
      </c>
      <c r="O2280">
        <f t="shared" si="283"/>
        <v>2.0000000000003126E-2</v>
      </c>
      <c r="P2280">
        <f t="shared" si="284"/>
        <v>0</v>
      </c>
      <c r="R2280" s="2">
        <f t="shared" si="285"/>
        <v>1.0416666664241347E-2</v>
      </c>
      <c r="S2280" s="4">
        <f t="shared" si="279"/>
        <v>43737.21875</v>
      </c>
    </row>
    <row r="2281" spans="1:19" x14ac:dyDescent="0.35">
      <c r="A2281" s="37">
        <v>2019</v>
      </c>
      <c r="B2281" s="37" t="s">
        <v>62</v>
      </c>
      <c r="C2281" s="37" t="s">
        <v>63</v>
      </c>
      <c r="D2281" s="37">
        <v>2280</v>
      </c>
      <c r="E2281" s="38">
        <v>43737.229166666664</v>
      </c>
      <c r="F2281" s="37">
        <v>-0.08</v>
      </c>
      <c r="G2281" s="37">
        <v>16.899999999999999</v>
      </c>
      <c r="H2281" s="37">
        <v>-0.08</v>
      </c>
      <c r="I2281" s="37">
        <v>-0.8</v>
      </c>
      <c r="J2281" s="37">
        <f t="shared" si="280"/>
        <v>0</v>
      </c>
      <c r="K2281" s="37">
        <f t="shared" si="281"/>
        <v>2</v>
      </c>
      <c r="L2281" s="37">
        <f t="shared" si="282"/>
        <v>0</v>
      </c>
      <c r="M2281" s="37">
        <f t="shared" si="278"/>
        <v>1</v>
      </c>
      <c r="N2281" s="40" t="s">
        <v>64</v>
      </c>
      <c r="O2281">
        <f t="shared" si="283"/>
        <v>1.9999999999999574E-2</v>
      </c>
      <c r="P2281">
        <f t="shared" si="284"/>
        <v>0</v>
      </c>
      <c r="R2281" s="2">
        <f t="shared" si="285"/>
        <v>1.0416666664241347E-2</v>
      </c>
      <c r="S2281" s="4">
        <f t="shared" si="279"/>
        <v>43737.229166666664</v>
      </c>
    </row>
    <row r="2282" spans="1:19" x14ac:dyDescent="0.35">
      <c r="A2282" s="37">
        <v>2019</v>
      </c>
      <c r="B2282" s="37" t="s">
        <v>62</v>
      </c>
      <c r="C2282" s="37" t="s">
        <v>63</v>
      </c>
      <c r="D2282" s="37">
        <v>2281</v>
      </c>
      <c r="E2282" s="38">
        <v>43737.239583333336</v>
      </c>
      <c r="F2282" s="37">
        <v>-0.08</v>
      </c>
      <c r="G2282" s="37">
        <v>16.88</v>
      </c>
      <c r="H2282" s="37">
        <v>-0.08</v>
      </c>
      <c r="I2282" s="37">
        <v>-0.8</v>
      </c>
      <c r="J2282" s="37">
        <f t="shared" si="280"/>
        <v>0</v>
      </c>
      <c r="K2282" s="37">
        <f t="shared" si="281"/>
        <v>2</v>
      </c>
      <c r="L2282" s="37">
        <f t="shared" si="282"/>
        <v>0</v>
      </c>
      <c r="M2282" s="37">
        <f t="shared" si="278"/>
        <v>1</v>
      </c>
      <c r="N2282" s="40" t="s">
        <v>64</v>
      </c>
      <c r="O2282">
        <f t="shared" si="283"/>
        <v>1.9999999999999574E-2</v>
      </c>
      <c r="P2282">
        <f t="shared" si="284"/>
        <v>0</v>
      </c>
      <c r="R2282" s="2">
        <f t="shared" si="285"/>
        <v>1.0416666671517305E-2</v>
      </c>
      <c r="S2282" s="4">
        <f t="shared" si="279"/>
        <v>43737.239583333328</v>
      </c>
    </row>
    <row r="2283" spans="1:19" x14ac:dyDescent="0.35">
      <c r="A2283" s="37">
        <v>2019</v>
      </c>
      <c r="B2283" s="37" t="s">
        <v>62</v>
      </c>
      <c r="C2283" s="37" t="s">
        <v>63</v>
      </c>
      <c r="D2283" s="37">
        <v>2282</v>
      </c>
      <c r="E2283" s="38">
        <v>43737.25</v>
      </c>
      <c r="F2283" s="37">
        <v>-0.08</v>
      </c>
      <c r="G2283" s="37">
        <v>16.86</v>
      </c>
      <c r="H2283" s="37">
        <v>-0.08</v>
      </c>
      <c r="I2283" s="37">
        <v>-0.8</v>
      </c>
      <c r="J2283" s="37">
        <f t="shared" si="280"/>
        <v>0</v>
      </c>
      <c r="K2283" s="37">
        <f t="shared" si="281"/>
        <v>2</v>
      </c>
      <c r="L2283" s="37">
        <f t="shared" si="282"/>
        <v>0</v>
      </c>
      <c r="M2283" s="37">
        <f t="shared" si="278"/>
        <v>1</v>
      </c>
      <c r="N2283" s="40" t="s">
        <v>64</v>
      </c>
      <c r="O2283">
        <f t="shared" si="283"/>
        <v>3.9999999999999147E-2</v>
      </c>
      <c r="P2283">
        <f t="shared" si="284"/>
        <v>0</v>
      </c>
      <c r="R2283" s="2">
        <f t="shared" si="285"/>
        <v>1.0416666664241347E-2</v>
      </c>
      <c r="S2283" s="4">
        <f t="shared" si="279"/>
        <v>43737.25</v>
      </c>
    </row>
    <row r="2284" spans="1:19" x14ac:dyDescent="0.35">
      <c r="A2284" s="37">
        <v>2019</v>
      </c>
      <c r="B2284" s="37" t="s">
        <v>62</v>
      </c>
      <c r="C2284" s="37" t="s">
        <v>63</v>
      </c>
      <c r="D2284" s="37">
        <v>2283</v>
      </c>
      <c r="E2284" s="38">
        <v>43737.260416666664</v>
      </c>
      <c r="F2284" s="37">
        <v>-0.08</v>
      </c>
      <c r="G2284" s="37">
        <v>16.82</v>
      </c>
      <c r="H2284" s="37">
        <v>-0.08</v>
      </c>
      <c r="I2284" s="37">
        <v>-0.8</v>
      </c>
      <c r="J2284" s="37">
        <f t="shared" si="280"/>
        <v>0</v>
      </c>
      <c r="K2284" s="37">
        <f t="shared" si="281"/>
        <v>2</v>
      </c>
      <c r="L2284" s="37">
        <f t="shared" si="282"/>
        <v>0</v>
      </c>
      <c r="M2284" s="37">
        <f t="shared" si="278"/>
        <v>1</v>
      </c>
      <c r="N2284" s="40" t="s">
        <v>64</v>
      </c>
      <c r="O2284">
        <f t="shared" si="283"/>
        <v>1.9999999999999574E-2</v>
      </c>
      <c r="P2284">
        <f t="shared" si="284"/>
        <v>0</v>
      </c>
      <c r="R2284" s="2">
        <f t="shared" si="285"/>
        <v>1.0416666664241347E-2</v>
      </c>
      <c r="S2284" s="4">
        <f t="shared" si="279"/>
        <v>43737.260416666664</v>
      </c>
    </row>
    <row r="2285" spans="1:19" x14ac:dyDescent="0.35">
      <c r="A2285" s="37">
        <v>2019</v>
      </c>
      <c r="B2285" s="37" t="s">
        <v>62</v>
      </c>
      <c r="C2285" s="37" t="s">
        <v>63</v>
      </c>
      <c r="D2285" s="37">
        <v>2284</v>
      </c>
      <c r="E2285" s="38">
        <v>43737.270833333336</v>
      </c>
      <c r="F2285" s="37">
        <v>-0.08</v>
      </c>
      <c r="G2285" s="37">
        <v>16.8</v>
      </c>
      <c r="H2285" s="37">
        <v>-0.08</v>
      </c>
      <c r="I2285" s="37">
        <v>-0.8</v>
      </c>
      <c r="J2285" s="37">
        <f t="shared" si="280"/>
        <v>0</v>
      </c>
      <c r="K2285" s="37">
        <f t="shared" si="281"/>
        <v>2</v>
      </c>
      <c r="L2285" s="37">
        <f t="shared" si="282"/>
        <v>0</v>
      </c>
      <c r="M2285" s="37">
        <f t="shared" si="278"/>
        <v>1</v>
      </c>
      <c r="N2285" s="40" t="s">
        <v>64</v>
      </c>
      <c r="O2285">
        <f t="shared" si="283"/>
        <v>1.9999999999999574E-2</v>
      </c>
      <c r="P2285">
        <f t="shared" si="284"/>
        <v>0</v>
      </c>
      <c r="R2285" s="2">
        <f t="shared" si="285"/>
        <v>1.0416666671517305E-2</v>
      </c>
      <c r="S2285" s="4">
        <f t="shared" si="279"/>
        <v>43737.270833333328</v>
      </c>
    </row>
    <row r="2286" spans="1:19" x14ac:dyDescent="0.35">
      <c r="A2286" s="37">
        <v>2019</v>
      </c>
      <c r="B2286" s="37" t="s">
        <v>62</v>
      </c>
      <c r="C2286" s="37" t="s">
        <v>63</v>
      </c>
      <c r="D2286" s="37">
        <v>2285</v>
      </c>
      <c r="E2286" s="38">
        <v>43737.28125</v>
      </c>
      <c r="F2286" s="37">
        <v>-0.08</v>
      </c>
      <c r="G2286" s="37">
        <v>16.78</v>
      </c>
      <c r="H2286" s="37">
        <v>-0.08</v>
      </c>
      <c r="I2286" s="37">
        <v>-0.8</v>
      </c>
      <c r="J2286" s="37">
        <f t="shared" si="280"/>
        <v>0</v>
      </c>
      <c r="K2286" s="37">
        <f t="shared" si="281"/>
        <v>2</v>
      </c>
      <c r="L2286" s="37">
        <f t="shared" si="282"/>
        <v>0</v>
      </c>
      <c r="M2286" s="37">
        <f t="shared" si="278"/>
        <v>1</v>
      </c>
      <c r="N2286" s="40" t="s">
        <v>64</v>
      </c>
      <c r="O2286">
        <f t="shared" si="283"/>
        <v>1.9999999999999574E-2</v>
      </c>
      <c r="P2286">
        <f t="shared" si="284"/>
        <v>0</v>
      </c>
      <c r="R2286" s="2">
        <f t="shared" si="285"/>
        <v>1.0416666664241347E-2</v>
      </c>
      <c r="S2286" s="4">
        <f t="shared" si="279"/>
        <v>43737.28125</v>
      </c>
    </row>
    <row r="2287" spans="1:19" x14ac:dyDescent="0.35">
      <c r="A2287" s="37">
        <v>2019</v>
      </c>
      <c r="B2287" s="37" t="s">
        <v>62</v>
      </c>
      <c r="C2287" s="37" t="s">
        <v>63</v>
      </c>
      <c r="D2287" s="37">
        <v>2286</v>
      </c>
      <c r="E2287" s="38">
        <v>43737.291666666664</v>
      </c>
      <c r="F2287" s="37">
        <v>-0.08</v>
      </c>
      <c r="G2287" s="37">
        <v>16.760000000000002</v>
      </c>
      <c r="H2287" s="37">
        <v>-0.08</v>
      </c>
      <c r="I2287" s="37">
        <v>-0.8</v>
      </c>
      <c r="J2287" s="37">
        <f t="shared" si="280"/>
        <v>0</v>
      </c>
      <c r="K2287" s="37">
        <f t="shared" si="281"/>
        <v>2</v>
      </c>
      <c r="L2287" s="37">
        <f t="shared" si="282"/>
        <v>0</v>
      </c>
      <c r="M2287" s="37">
        <f t="shared" si="278"/>
        <v>1</v>
      </c>
      <c r="N2287" s="40" t="s">
        <v>64</v>
      </c>
      <c r="O2287">
        <f t="shared" si="283"/>
        <v>2.0000000000003126E-2</v>
      </c>
      <c r="P2287">
        <f t="shared" si="284"/>
        <v>0</v>
      </c>
      <c r="R2287" s="2">
        <f t="shared" si="285"/>
        <v>1.0416666664241347E-2</v>
      </c>
      <c r="S2287" s="4">
        <f t="shared" si="279"/>
        <v>43737.291666666664</v>
      </c>
    </row>
    <row r="2288" spans="1:19" x14ac:dyDescent="0.35">
      <c r="A2288" s="37">
        <v>2019</v>
      </c>
      <c r="B2288" s="37" t="s">
        <v>62</v>
      </c>
      <c r="C2288" s="37" t="s">
        <v>63</v>
      </c>
      <c r="D2288" s="37">
        <v>2287</v>
      </c>
      <c r="E2288" s="38">
        <v>43737.302083333336</v>
      </c>
      <c r="F2288" s="37">
        <v>-0.08</v>
      </c>
      <c r="G2288" s="37">
        <v>16.739999999999998</v>
      </c>
      <c r="H2288" s="37">
        <v>-0.08</v>
      </c>
      <c r="I2288" s="37">
        <v>-0.8</v>
      </c>
      <c r="J2288" s="37">
        <f t="shared" si="280"/>
        <v>0</v>
      </c>
      <c r="K2288" s="37">
        <f t="shared" si="281"/>
        <v>2</v>
      </c>
      <c r="L2288" s="37">
        <f t="shared" si="282"/>
        <v>0</v>
      </c>
      <c r="M2288" s="37">
        <f t="shared" si="278"/>
        <v>1</v>
      </c>
      <c r="N2288" s="40" t="s">
        <v>64</v>
      </c>
      <c r="O2288">
        <f t="shared" si="283"/>
        <v>1.9999999999999574E-2</v>
      </c>
      <c r="P2288">
        <f t="shared" si="284"/>
        <v>0</v>
      </c>
      <c r="R2288" s="2">
        <f t="shared" si="285"/>
        <v>1.0416666671517305E-2</v>
      </c>
      <c r="S2288" s="4">
        <f t="shared" si="279"/>
        <v>43737.302083333328</v>
      </c>
    </row>
    <row r="2289" spans="1:19" x14ac:dyDescent="0.35">
      <c r="A2289" s="37">
        <v>2019</v>
      </c>
      <c r="B2289" s="37" t="s">
        <v>62</v>
      </c>
      <c r="C2289" s="37" t="s">
        <v>63</v>
      </c>
      <c r="D2289" s="37">
        <v>2288</v>
      </c>
      <c r="E2289" s="38">
        <v>43737.3125</v>
      </c>
      <c r="F2289" s="37">
        <v>-0.08</v>
      </c>
      <c r="G2289" s="37">
        <v>16.72</v>
      </c>
      <c r="H2289" s="37">
        <v>-0.08</v>
      </c>
      <c r="I2289" s="37">
        <v>-0.8</v>
      </c>
      <c r="J2289" s="37">
        <f t="shared" si="280"/>
        <v>0</v>
      </c>
      <c r="K2289" s="37">
        <f t="shared" si="281"/>
        <v>2</v>
      </c>
      <c r="L2289" s="37">
        <f t="shared" si="282"/>
        <v>0</v>
      </c>
      <c r="M2289" s="37">
        <f t="shared" si="278"/>
        <v>1</v>
      </c>
      <c r="N2289" s="40" t="s">
        <v>64</v>
      </c>
      <c r="O2289">
        <f t="shared" si="283"/>
        <v>0</v>
      </c>
      <c r="P2289">
        <f t="shared" si="284"/>
        <v>0</v>
      </c>
      <c r="R2289" s="2">
        <f t="shared" si="285"/>
        <v>1.0416666664241347E-2</v>
      </c>
      <c r="S2289" s="4">
        <f t="shared" si="279"/>
        <v>43737.3125</v>
      </c>
    </row>
    <row r="2290" spans="1:19" x14ac:dyDescent="0.35">
      <c r="A2290" s="37">
        <v>2019</v>
      </c>
      <c r="B2290" s="37" t="s">
        <v>62</v>
      </c>
      <c r="C2290" s="37" t="s">
        <v>63</v>
      </c>
      <c r="D2290" s="37">
        <v>2289</v>
      </c>
      <c r="E2290" s="38">
        <v>43737.322916666664</v>
      </c>
      <c r="F2290" s="37">
        <v>-0.08</v>
      </c>
      <c r="G2290" s="37">
        <v>16.72</v>
      </c>
      <c r="H2290" s="37">
        <v>-0.08</v>
      </c>
      <c r="I2290" s="37">
        <v>-0.8</v>
      </c>
      <c r="J2290" s="37">
        <f t="shared" si="280"/>
        <v>0</v>
      </c>
      <c r="K2290" s="37">
        <f t="shared" si="281"/>
        <v>2</v>
      </c>
      <c r="L2290" s="37">
        <f t="shared" si="282"/>
        <v>0</v>
      </c>
      <c r="M2290" s="37">
        <f t="shared" si="278"/>
        <v>1</v>
      </c>
      <c r="N2290" s="40" t="s">
        <v>64</v>
      </c>
      <c r="O2290">
        <f t="shared" si="283"/>
        <v>1.9999999999999574E-2</v>
      </c>
      <c r="P2290">
        <f t="shared" si="284"/>
        <v>0</v>
      </c>
      <c r="R2290" s="2">
        <f t="shared" si="285"/>
        <v>1.0416666664241347E-2</v>
      </c>
      <c r="S2290" s="4">
        <f t="shared" si="279"/>
        <v>43737.322916666664</v>
      </c>
    </row>
    <row r="2291" spans="1:19" x14ac:dyDescent="0.35">
      <c r="A2291" s="37">
        <v>2019</v>
      </c>
      <c r="B2291" s="37" t="s">
        <v>62</v>
      </c>
      <c r="C2291" s="37" t="s">
        <v>63</v>
      </c>
      <c r="D2291" s="37">
        <v>2290</v>
      </c>
      <c r="E2291" s="38">
        <v>43737.333333333336</v>
      </c>
      <c r="F2291" s="37">
        <v>-0.08</v>
      </c>
      <c r="G2291" s="37">
        <v>16.7</v>
      </c>
      <c r="H2291" s="37">
        <v>-0.08</v>
      </c>
      <c r="I2291" s="37">
        <v>-0.8</v>
      </c>
      <c r="J2291" s="37">
        <f t="shared" si="280"/>
        <v>0</v>
      </c>
      <c r="K2291" s="37">
        <f t="shared" si="281"/>
        <v>2</v>
      </c>
      <c r="L2291" s="37">
        <f t="shared" si="282"/>
        <v>0</v>
      </c>
      <c r="M2291" s="37">
        <f t="shared" si="278"/>
        <v>1</v>
      </c>
      <c r="N2291" s="40" t="s">
        <v>64</v>
      </c>
      <c r="O2291">
        <f t="shared" si="283"/>
        <v>0</v>
      </c>
      <c r="P2291">
        <f t="shared" si="284"/>
        <v>0</v>
      </c>
      <c r="R2291" s="2">
        <f t="shared" si="285"/>
        <v>1.0416666671517305E-2</v>
      </c>
      <c r="S2291" s="4">
        <f t="shared" si="279"/>
        <v>43737.333333333328</v>
      </c>
    </row>
    <row r="2292" spans="1:19" x14ac:dyDescent="0.35">
      <c r="A2292" s="37">
        <v>2019</v>
      </c>
      <c r="B2292" s="37" t="s">
        <v>62</v>
      </c>
      <c r="C2292" s="37" t="s">
        <v>63</v>
      </c>
      <c r="D2292" s="37">
        <v>2291</v>
      </c>
      <c r="E2292" s="38">
        <v>43737.34375</v>
      </c>
      <c r="F2292" s="37">
        <v>-0.08</v>
      </c>
      <c r="G2292" s="37">
        <v>16.7</v>
      </c>
      <c r="H2292" s="37">
        <v>-0.08</v>
      </c>
      <c r="I2292" s="37">
        <v>-0.8</v>
      </c>
      <c r="J2292" s="37">
        <f t="shared" si="280"/>
        <v>0</v>
      </c>
      <c r="K2292" s="37">
        <f t="shared" si="281"/>
        <v>2</v>
      </c>
      <c r="L2292" s="37">
        <f t="shared" si="282"/>
        <v>0</v>
      </c>
      <c r="M2292" s="37">
        <f t="shared" si="278"/>
        <v>1</v>
      </c>
      <c r="N2292" s="40" t="s">
        <v>64</v>
      </c>
      <c r="O2292">
        <f t="shared" si="283"/>
        <v>3.9999999999999147E-2</v>
      </c>
      <c r="P2292">
        <f t="shared" si="284"/>
        <v>0</v>
      </c>
      <c r="R2292" s="2">
        <f t="shared" si="285"/>
        <v>1.0416666664241347E-2</v>
      </c>
      <c r="S2292" s="4">
        <f t="shared" si="279"/>
        <v>43737.34375</v>
      </c>
    </row>
    <row r="2293" spans="1:19" x14ac:dyDescent="0.35">
      <c r="A2293" s="37">
        <v>2019</v>
      </c>
      <c r="B2293" s="37" t="s">
        <v>62</v>
      </c>
      <c r="C2293" s="37" t="s">
        <v>63</v>
      </c>
      <c r="D2293" s="37">
        <v>2292</v>
      </c>
      <c r="E2293" s="38">
        <v>43737.354166666664</v>
      </c>
      <c r="F2293" s="37">
        <v>-0.08</v>
      </c>
      <c r="G2293" s="37">
        <v>16.739999999999998</v>
      </c>
      <c r="H2293" s="37">
        <v>-0.08</v>
      </c>
      <c r="I2293" s="37">
        <v>-0.8</v>
      </c>
      <c r="J2293" s="37">
        <f t="shared" si="280"/>
        <v>0</v>
      </c>
      <c r="K2293" s="37">
        <f t="shared" si="281"/>
        <v>2</v>
      </c>
      <c r="L2293" s="37">
        <f t="shared" si="282"/>
        <v>0</v>
      </c>
      <c r="M2293" s="37">
        <f t="shared" si="278"/>
        <v>1</v>
      </c>
      <c r="N2293" s="40" t="s">
        <v>64</v>
      </c>
      <c r="O2293">
        <f t="shared" si="283"/>
        <v>6.0000000000002274E-2</v>
      </c>
      <c r="P2293">
        <f t="shared" si="284"/>
        <v>0</v>
      </c>
      <c r="R2293" s="2">
        <f t="shared" si="285"/>
        <v>1.0416666664241347E-2</v>
      </c>
      <c r="S2293" s="4">
        <f t="shared" si="279"/>
        <v>43737.354166666664</v>
      </c>
    </row>
    <row r="2294" spans="1:19" x14ac:dyDescent="0.35">
      <c r="A2294" s="37">
        <v>2019</v>
      </c>
      <c r="B2294" s="37" t="s">
        <v>62</v>
      </c>
      <c r="C2294" s="37" t="s">
        <v>63</v>
      </c>
      <c r="D2294" s="37">
        <v>2293</v>
      </c>
      <c r="E2294" s="38">
        <v>43737.364583333336</v>
      </c>
      <c r="F2294" s="37">
        <v>-0.08</v>
      </c>
      <c r="G2294" s="37">
        <v>16.8</v>
      </c>
      <c r="H2294" s="37">
        <v>-0.08</v>
      </c>
      <c r="I2294" s="37">
        <v>-0.8</v>
      </c>
      <c r="J2294" s="37">
        <f t="shared" si="280"/>
        <v>0</v>
      </c>
      <c r="K2294" s="37">
        <f t="shared" si="281"/>
        <v>2</v>
      </c>
      <c r="L2294" s="37">
        <f t="shared" si="282"/>
        <v>0</v>
      </c>
      <c r="M2294" s="37">
        <f t="shared" si="278"/>
        <v>1</v>
      </c>
      <c r="N2294" s="40" t="s">
        <v>64</v>
      </c>
      <c r="O2294">
        <f t="shared" si="283"/>
        <v>3.9999999999999147E-2</v>
      </c>
      <c r="P2294">
        <f t="shared" si="284"/>
        <v>0</v>
      </c>
      <c r="R2294" s="2">
        <f t="shared" si="285"/>
        <v>1.0416666671517305E-2</v>
      </c>
      <c r="S2294" s="4">
        <f t="shared" si="279"/>
        <v>43737.364583333328</v>
      </c>
    </row>
    <row r="2295" spans="1:19" x14ac:dyDescent="0.35">
      <c r="A2295" s="37">
        <v>2019</v>
      </c>
      <c r="B2295" s="37" t="s">
        <v>62</v>
      </c>
      <c r="C2295" s="37" t="s">
        <v>63</v>
      </c>
      <c r="D2295" s="37">
        <v>2294</v>
      </c>
      <c r="E2295" s="38">
        <v>43737.375</v>
      </c>
      <c r="F2295" s="37">
        <v>-0.08</v>
      </c>
      <c r="G2295" s="37">
        <v>16.84</v>
      </c>
      <c r="H2295" s="37">
        <v>-0.08</v>
      </c>
      <c r="I2295" s="37">
        <v>-0.8</v>
      </c>
      <c r="J2295" s="37">
        <f t="shared" si="280"/>
        <v>0</v>
      </c>
      <c r="K2295" s="37">
        <f t="shared" si="281"/>
        <v>2</v>
      </c>
      <c r="L2295" s="37">
        <f t="shared" si="282"/>
        <v>0</v>
      </c>
      <c r="M2295" s="37">
        <f t="shared" si="278"/>
        <v>1</v>
      </c>
      <c r="N2295" s="40" t="s">
        <v>64</v>
      </c>
      <c r="O2295">
        <f t="shared" si="283"/>
        <v>3.9999999999999147E-2</v>
      </c>
      <c r="P2295">
        <f t="shared" si="284"/>
        <v>0</v>
      </c>
      <c r="R2295" s="2">
        <f t="shared" si="285"/>
        <v>1.0416666664241347E-2</v>
      </c>
      <c r="S2295" s="4">
        <f t="shared" si="279"/>
        <v>43737.375</v>
      </c>
    </row>
    <row r="2296" spans="1:19" x14ac:dyDescent="0.35">
      <c r="A2296" s="37">
        <v>2019</v>
      </c>
      <c r="B2296" s="37" t="s">
        <v>62</v>
      </c>
      <c r="C2296" s="37" t="s">
        <v>63</v>
      </c>
      <c r="D2296" s="37">
        <v>2295</v>
      </c>
      <c r="E2296" s="38">
        <v>43737.385416666664</v>
      </c>
      <c r="F2296" s="37">
        <v>-0.08</v>
      </c>
      <c r="G2296" s="37">
        <v>16.88</v>
      </c>
      <c r="H2296" s="37">
        <v>-0.08</v>
      </c>
      <c r="I2296" s="37">
        <v>-0.8</v>
      </c>
      <c r="J2296" s="37">
        <f t="shared" si="280"/>
        <v>0</v>
      </c>
      <c r="K2296" s="37">
        <f t="shared" si="281"/>
        <v>2</v>
      </c>
      <c r="L2296" s="37">
        <f t="shared" si="282"/>
        <v>0</v>
      </c>
      <c r="M2296" s="37">
        <f t="shared" si="278"/>
        <v>1</v>
      </c>
      <c r="N2296" s="40" t="s">
        <v>64</v>
      </c>
      <c r="O2296">
        <f t="shared" si="283"/>
        <v>4.00000000000027E-2</v>
      </c>
      <c r="P2296">
        <f t="shared" si="284"/>
        <v>0</v>
      </c>
      <c r="R2296" s="2">
        <f t="shared" si="285"/>
        <v>1.0416666664241347E-2</v>
      </c>
      <c r="S2296" s="4">
        <f t="shared" si="279"/>
        <v>43737.385416666664</v>
      </c>
    </row>
    <row r="2297" spans="1:19" x14ac:dyDescent="0.35">
      <c r="A2297" s="37">
        <v>2019</v>
      </c>
      <c r="B2297" s="37" t="s">
        <v>62</v>
      </c>
      <c r="C2297" s="37" t="s">
        <v>63</v>
      </c>
      <c r="D2297" s="37">
        <v>2296</v>
      </c>
      <c r="E2297" s="38">
        <v>43737.395833333336</v>
      </c>
      <c r="F2297" s="37">
        <v>-0.08</v>
      </c>
      <c r="G2297" s="37">
        <v>16.920000000000002</v>
      </c>
      <c r="H2297" s="37">
        <v>-0.08</v>
      </c>
      <c r="I2297" s="37">
        <v>-0.8</v>
      </c>
      <c r="J2297" s="37">
        <f t="shared" si="280"/>
        <v>0</v>
      </c>
      <c r="K2297" s="37">
        <f t="shared" si="281"/>
        <v>2</v>
      </c>
      <c r="L2297" s="37">
        <f t="shared" si="282"/>
        <v>0</v>
      </c>
      <c r="M2297" s="37">
        <f t="shared" si="278"/>
        <v>1</v>
      </c>
      <c r="N2297" s="40" t="s">
        <v>64</v>
      </c>
      <c r="O2297">
        <f t="shared" si="283"/>
        <v>9.9999999999997868E-2</v>
      </c>
      <c r="P2297">
        <f t="shared" si="284"/>
        <v>0</v>
      </c>
      <c r="R2297" s="2">
        <f t="shared" si="285"/>
        <v>1.0416666671517305E-2</v>
      </c>
      <c r="S2297" s="4">
        <f t="shared" si="279"/>
        <v>43737.395833333328</v>
      </c>
    </row>
    <row r="2298" spans="1:19" x14ac:dyDescent="0.35">
      <c r="A2298" s="37">
        <v>2019</v>
      </c>
      <c r="B2298" s="37" t="s">
        <v>62</v>
      </c>
      <c r="C2298" s="37" t="s">
        <v>63</v>
      </c>
      <c r="D2298" s="37">
        <v>2297</v>
      </c>
      <c r="E2298" s="38">
        <v>43737.40625</v>
      </c>
      <c r="F2298" s="37">
        <v>-0.08</v>
      </c>
      <c r="G2298" s="37">
        <v>17.02</v>
      </c>
      <c r="H2298" s="37">
        <v>-0.08</v>
      </c>
      <c r="I2298" s="37">
        <v>-0.8</v>
      </c>
      <c r="J2298" s="37">
        <f t="shared" si="280"/>
        <v>0</v>
      </c>
      <c r="K2298" s="37">
        <f t="shared" si="281"/>
        <v>2</v>
      </c>
      <c r="L2298" s="37">
        <f t="shared" si="282"/>
        <v>0</v>
      </c>
      <c r="M2298" s="37">
        <f t="shared" si="278"/>
        <v>1</v>
      </c>
      <c r="N2298" s="40" t="s">
        <v>64</v>
      </c>
      <c r="O2298">
        <f t="shared" si="283"/>
        <v>0.12000000000000099</v>
      </c>
      <c r="P2298">
        <f t="shared" si="284"/>
        <v>0</v>
      </c>
      <c r="R2298" s="2">
        <f t="shared" si="285"/>
        <v>1.0416666664241347E-2</v>
      </c>
      <c r="S2298" s="4">
        <f t="shared" si="279"/>
        <v>43737.40625</v>
      </c>
    </row>
    <row r="2299" spans="1:19" x14ac:dyDescent="0.35">
      <c r="A2299" s="37">
        <v>2019</v>
      </c>
      <c r="B2299" s="37" t="s">
        <v>62</v>
      </c>
      <c r="C2299" s="37" t="s">
        <v>63</v>
      </c>
      <c r="D2299" s="37">
        <v>2298</v>
      </c>
      <c r="E2299" s="38">
        <v>43737.416666666664</v>
      </c>
      <c r="F2299" s="37">
        <v>-0.08</v>
      </c>
      <c r="G2299" s="37">
        <v>17.14</v>
      </c>
      <c r="H2299" s="37">
        <v>-0.08</v>
      </c>
      <c r="I2299" s="37">
        <v>-0.8</v>
      </c>
      <c r="J2299" s="37">
        <f t="shared" si="280"/>
        <v>0</v>
      </c>
      <c r="K2299" s="37">
        <f t="shared" si="281"/>
        <v>2</v>
      </c>
      <c r="L2299" s="37">
        <f t="shared" si="282"/>
        <v>0</v>
      </c>
      <c r="M2299" s="37">
        <f t="shared" si="278"/>
        <v>1</v>
      </c>
      <c r="N2299" s="40" t="s">
        <v>64</v>
      </c>
      <c r="O2299">
        <f t="shared" si="283"/>
        <v>7.9999999999998295E-2</v>
      </c>
      <c r="P2299">
        <f t="shared" si="284"/>
        <v>0</v>
      </c>
      <c r="R2299" s="2">
        <f t="shared" si="285"/>
        <v>1.0416666664241347E-2</v>
      </c>
      <c r="S2299" s="4">
        <f t="shared" si="279"/>
        <v>43737.416666666664</v>
      </c>
    </row>
    <row r="2300" spans="1:19" x14ac:dyDescent="0.35">
      <c r="A2300" s="37">
        <v>2019</v>
      </c>
      <c r="B2300" s="37" t="s">
        <v>62</v>
      </c>
      <c r="C2300" s="37" t="s">
        <v>63</v>
      </c>
      <c r="D2300" s="37">
        <v>2299</v>
      </c>
      <c r="E2300" s="38">
        <v>43737.427083333336</v>
      </c>
      <c r="F2300" s="37">
        <v>-0.08</v>
      </c>
      <c r="G2300" s="37">
        <v>17.22</v>
      </c>
      <c r="H2300" s="37">
        <v>-0.08</v>
      </c>
      <c r="I2300" s="37">
        <v>-0.8</v>
      </c>
      <c r="J2300" s="37">
        <f t="shared" si="280"/>
        <v>0</v>
      </c>
      <c r="K2300" s="37">
        <f t="shared" si="281"/>
        <v>2</v>
      </c>
      <c r="L2300" s="37">
        <f t="shared" si="282"/>
        <v>0</v>
      </c>
      <c r="M2300" s="37">
        <f t="shared" si="278"/>
        <v>1</v>
      </c>
      <c r="N2300" s="40" t="s">
        <v>64</v>
      </c>
      <c r="O2300">
        <f t="shared" si="283"/>
        <v>0.10000000000000142</v>
      </c>
      <c r="P2300">
        <f t="shared" si="284"/>
        <v>0</v>
      </c>
      <c r="R2300" s="2">
        <f t="shared" si="285"/>
        <v>1.0416666671517305E-2</v>
      </c>
      <c r="S2300" s="4">
        <f t="shared" si="279"/>
        <v>43737.427083333328</v>
      </c>
    </row>
    <row r="2301" spans="1:19" x14ac:dyDescent="0.35">
      <c r="A2301" s="37">
        <v>2019</v>
      </c>
      <c r="B2301" s="37" t="s">
        <v>62</v>
      </c>
      <c r="C2301" s="37" t="s">
        <v>63</v>
      </c>
      <c r="D2301" s="37">
        <v>2300</v>
      </c>
      <c r="E2301" s="38">
        <v>43737.4375</v>
      </c>
      <c r="F2301" s="37">
        <v>-0.08</v>
      </c>
      <c r="G2301" s="37">
        <v>17.32</v>
      </c>
      <c r="H2301" s="37">
        <v>-0.08</v>
      </c>
      <c r="I2301" s="37">
        <v>-0.8</v>
      </c>
      <c r="J2301" s="37">
        <f t="shared" si="280"/>
        <v>0</v>
      </c>
      <c r="K2301" s="37">
        <f t="shared" si="281"/>
        <v>2</v>
      </c>
      <c r="L2301" s="37">
        <f t="shared" si="282"/>
        <v>0</v>
      </c>
      <c r="M2301" s="37">
        <f t="shared" si="278"/>
        <v>1</v>
      </c>
      <c r="N2301" s="40" t="s">
        <v>64</v>
      </c>
      <c r="O2301">
        <f t="shared" si="283"/>
        <v>0.12000000000000099</v>
      </c>
      <c r="P2301">
        <f t="shared" si="284"/>
        <v>0</v>
      </c>
      <c r="R2301" s="2">
        <f t="shared" si="285"/>
        <v>1.0416666664241347E-2</v>
      </c>
      <c r="S2301" s="4">
        <f t="shared" si="279"/>
        <v>43737.4375</v>
      </c>
    </row>
    <row r="2302" spans="1:19" x14ac:dyDescent="0.35">
      <c r="A2302" s="37">
        <v>2019</v>
      </c>
      <c r="B2302" s="37" t="s">
        <v>62</v>
      </c>
      <c r="C2302" s="37" t="s">
        <v>63</v>
      </c>
      <c r="D2302" s="37">
        <v>2301</v>
      </c>
      <c r="E2302" s="38">
        <v>43737.447916666664</v>
      </c>
      <c r="F2302" s="37">
        <v>-0.08</v>
      </c>
      <c r="G2302" s="37">
        <v>17.440000000000001</v>
      </c>
      <c r="H2302" s="37">
        <v>-0.08</v>
      </c>
      <c r="I2302" s="37">
        <v>-0.8</v>
      </c>
      <c r="J2302" s="37">
        <f t="shared" si="280"/>
        <v>0</v>
      </c>
      <c r="K2302" s="37">
        <f t="shared" si="281"/>
        <v>2</v>
      </c>
      <c r="L2302" s="37">
        <f t="shared" si="282"/>
        <v>0</v>
      </c>
      <c r="M2302" s="37">
        <f t="shared" si="278"/>
        <v>1</v>
      </c>
      <c r="N2302" s="40" t="s">
        <v>64</v>
      </c>
      <c r="O2302">
        <f t="shared" si="283"/>
        <v>0.13999999999999702</v>
      </c>
      <c r="P2302">
        <f t="shared" si="284"/>
        <v>0</v>
      </c>
      <c r="R2302" s="2">
        <f t="shared" si="285"/>
        <v>1.0416666664241347E-2</v>
      </c>
      <c r="S2302" s="4">
        <f t="shared" si="279"/>
        <v>43737.447916666664</v>
      </c>
    </row>
    <row r="2303" spans="1:19" x14ac:dyDescent="0.35">
      <c r="A2303" s="37">
        <v>2019</v>
      </c>
      <c r="B2303" s="37" t="s">
        <v>62</v>
      </c>
      <c r="C2303" s="37" t="s">
        <v>63</v>
      </c>
      <c r="D2303" s="37">
        <v>2302</v>
      </c>
      <c r="E2303" s="38">
        <v>43737.458333333336</v>
      </c>
      <c r="F2303" s="37">
        <v>-0.08</v>
      </c>
      <c r="G2303" s="37">
        <v>17.579999999999998</v>
      </c>
      <c r="H2303" s="37">
        <v>-0.08</v>
      </c>
      <c r="I2303" s="37">
        <v>-0.8</v>
      </c>
      <c r="J2303" s="37">
        <f t="shared" si="280"/>
        <v>0</v>
      </c>
      <c r="K2303" s="37">
        <f t="shared" si="281"/>
        <v>2</v>
      </c>
      <c r="L2303" s="37">
        <f t="shared" si="282"/>
        <v>0</v>
      </c>
      <c r="M2303" s="37">
        <f t="shared" ref="M2303:M2366" si="286">COUNTIF(J2303:L2303,"&gt;0")</f>
        <v>1</v>
      </c>
      <c r="N2303" s="40" t="s">
        <v>64</v>
      </c>
      <c r="O2303">
        <f t="shared" si="283"/>
        <v>0.12000000000000099</v>
      </c>
      <c r="P2303">
        <f t="shared" si="284"/>
        <v>0</v>
      </c>
      <c r="R2303" s="2">
        <f t="shared" si="285"/>
        <v>1.0416666671517305E-2</v>
      </c>
      <c r="S2303" s="4">
        <f t="shared" si="279"/>
        <v>43737.458333333328</v>
      </c>
    </row>
    <row r="2304" spans="1:19" x14ac:dyDescent="0.35">
      <c r="A2304" s="37">
        <v>2019</v>
      </c>
      <c r="B2304" s="37" t="s">
        <v>62</v>
      </c>
      <c r="C2304" s="37" t="s">
        <v>63</v>
      </c>
      <c r="D2304" s="37">
        <v>2303</v>
      </c>
      <c r="E2304" s="38">
        <v>43737.46875</v>
      </c>
      <c r="F2304" s="37">
        <v>-0.08</v>
      </c>
      <c r="G2304" s="37">
        <v>17.7</v>
      </c>
      <c r="H2304" s="37">
        <v>-0.08</v>
      </c>
      <c r="I2304" s="37">
        <v>-0.9</v>
      </c>
      <c r="J2304" s="37">
        <f t="shared" si="280"/>
        <v>0</v>
      </c>
      <c r="K2304" s="37">
        <f t="shared" si="281"/>
        <v>2</v>
      </c>
      <c r="L2304" s="37">
        <f t="shared" si="282"/>
        <v>0</v>
      </c>
      <c r="M2304" s="37">
        <f t="shared" si="286"/>
        <v>1</v>
      </c>
      <c r="N2304" s="40" t="s">
        <v>64</v>
      </c>
      <c r="O2304">
        <f t="shared" si="283"/>
        <v>0.14000000000000057</v>
      </c>
      <c r="P2304">
        <f t="shared" si="284"/>
        <v>0</v>
      </c>
      <c r="R2304" s="2">
        <f t="shared" si="285"/>
        <v>1.0416666664241347E-2</v>
      </c>
      <c r="S2304" s="4">
        <f t="shared" si="279"/>
        <v>43737.46875</v>
      </c>
    </row>
    <row r="2305" spans="1:19" x14ac:dyDescent="0.35">
      <c r="A2305" s="37">
        <v>2019</v>
      </c>
      <c r="B2305" s="37" t="s">
        <v>62</v>
      </c>
      <c r="C2305" s="37" t="s">
        <v>63</v>
      </c>
      <c r="D2305" s="37">
        <v>2304</v>
      </c>
      <c r="E2305" s="38">
        <v>43737.479166666664</v>
      </c>
      <c r="F2305" s="37">
        <v>-0.08</v>
      </c>
      <c r="G2305" s="37">
        <v>17.84</v>
      </c>
      <c r="H2305" s="37">
        <v>-0.08</v>
      </c>
      <c r="I2305" s="37">
        <v>-0.9</v>
      </c>
      <c r="J2305" s="37">
        <f t="shared" si="280"/>
        <v>0</v>
      </c>
      <c r="K2305" s="37">
        <f t="shared" si="281"/>
        <v>2</v>
      </c>
      <c r="L2305" s="37">
        <f t="shared" si="282"/>
        <v>0</v>
      </c>
      <c r="M2305" s="37">
        <f t="shared" si="286"/>
        <v>1</v>
      </c>
      <c r="N2305" s="40" t="s">
        <v>64</v>
      </c>
      <c r="O2305">
        <f t="shared" si="283"/>
        <v>0.14000000000000057</v>
      </c>
      <c r="P2305">
        <f t="shared" si="284"/>
        <v>0</v>
      </c>
      <c r="R2305" s="2">
        <f t="shared" si="285"/>
        <v>1.0416666664241347E-2</v>
      </c>
      <c r="S2305" s="4">
        <f t="shared" si="279"/>
        <v>43737.479166666664</v>
      </c>
    </row>
    <row r="2306" spans="1:19" x14ac:dyDescent="0.35">
      <c r="A2306" s="37">
        <v>2019</v>
      </c>
      <c r="B2306" s="37" t="s">
        <v>62</v>
      </c>
      <c r="C2306" s="37" t="s">
        <v>63</v>
      </c>
      <c r="D2306" s="37">
        <v>2305</v>
      </c>
      <c r="E2306" s="38">
        <v>43737.489583333336</v>
      </c>
      <c r="F2306" s="37">
        <v>-0.08</v>
      </c>
      <c r="G2306" s="37">
        <v>17.98</v>
      </c>
      <c r="H2306" s="37">
        <v>-0.08</v>
      </c>
      <c r="I2306" s="37">
        <v>-0.9</v>
      </c>
      <c r="J2306" s="37">
        <f t="shared" si="280"/>
        <v>0</v>
      </c>
      <c r="K2306" s="37">
        <f t="shared" si="281"/>
        <v>2</v>
      </c>
      <c r="L2306" s="37">
        <f t="shared" si="282"/>
        <v>0</v>
      </c>
      <c r="M2306" s="37">
        <f t="shared" si="286"/>
        <v>1</v>
      </c>
      <c r="N2306" s="40" t="s">
        <v>64</v>
      </c>
      <c r="O2306">
        <f t="shared" si="283"/>
        <v>0.14000000000000057</v>
      </c>
      <c r="P2306">
        <f t="shared" si="284"/>
        <v>0</v>
      </c>
      <c r="R2306" s="2">
        <f t="shared" si="285"/>
        <v>1.0416666671517305E-2</v>
      </c>
      <c r="S2306" s="4">
        <f t="shared" ref="S2306:S2369" si="287">MROUND(E2306,"0:15")</f>
        <v>43737.489583333328</v>
      </c>
    </row>
    <row r="2307" spans="1:19" x14ac:dyDescent="0.35">
      <c r="A2307" s="37">
        <v>2019</v>
      </c>
      <c r="B2307" s="37" t="s">
        <v>62</v>
      </c>
      <c r="C2307" s="37" t="s">
        <v>63</v>
      </c>
      <c r="D2307" s="37">
        <v>2306</v>
      </c>
      <c r="E2307" s="38">
        <v>43737.5</v>
      </c>
      <c r="F2307" s="37">
        <v>-0.08</v>
      </c>
      <c r="G2307" s="37">
        <v>18.12</v>
      </c>
      <c r="H2307" s="37">
        <v>-0.08</v>
      </c>
      <c r="I2307" s="37">
        <v>-0.9</v>
      </c>
      <c r="J2307" s="37">
        <f t="shared" ref="J2307:J2370" si="288">IF(G2307="",0.5,IF(G2307&lt;=0,2,IF(G2307&gt;=40,2, IF(AND(G2307&gt;0,G2307&lt;1),5,IF(AND(G2307&gt;35,G2307&lt;40),5,IF(O2307&gt;=1.5,1.5,0))))))</f>
        <v>0</v>
      </c>
      <c r="K2307" s="37">
        <f t="shared" ref="K2307:K2370" si="289">IF(H2307="",0.5,IF(H2307&lt;=0.1,2,IF(H2307&gt;=20,2, IF(AND(H2307&gt;0.1,H2307&lt;0.2),5,IF(AND(H2307&gt;16,H2307&lt;20),5,IF(P2307&gt;=2,1.5,0))))))</f>
        <v>2</v>
      </c>
      <c r="L2307" s="37">
        <f t="shared" ref="L2307:L2370" si="290">IF(A2307="",0.5,IF(B2307="",0.5,IF(C2307="",0.5,IF(E2307="",0.5,IF(Q2307="Y",0.01,0)))))</f>
        <v>0</v>
      </c>
      <c r="M2307" s="37">
        <f t="shared" si="286"/>
        <v>1</v>
      </c>
      <c r="N2307" s="40" t="s">
        <v>64</v>
      </c>
      <c r="O2307">
        <f t="shared" ref="O2307:O2370" si="291">IF(G2307="","",ABS(G2308-G2307))</f>
        <v>0.19999999999999929</v>
      </c>
      <c r="P2307">
        <f t="shared" ref="P2307:P2370" si="292">IF(H2307="","",ABS(H2308-H2307))</f>
        <v>0</v>
      </c>
      <c r="R2307" s="2">
        <f t="shared" ref="R2307:R2370" si="293">E2307-E2306</f>
        <v>1.0416666664241347E-2</v>
      </c>
      <c r="S2307" s="4">
        <f t="shared" si="287"/>
        <v>43737.5</v>
      </c>
    </row>
    <row r="2308" spans="1:19" x14ac:dyDescent="0.35">
      <c r="A2308" s="37">
        <v>2019</v>
      </c>
      <c r="B2308" s="37" t="s">
        <v>62</v>
      </c>
      <c r="C2308" s="37" t="s">
        <v>63</v>
      </c>
      <c r="D2308" s="37">
        <v>2307</v>
      </c>
      <c r="E2308" s="38">
        <v>43737.510416666664</v>
      </c>
      <c r="F2308" s="37">
        <v>-0.08</v>
      </c>
      <c r="G2308" s="37">
        <v>18.32</v>
      </c>
      <c r="H2308" s="37">
        <v>-0.08</v>
      </c>
      <c r="I2308" s="37">
        <v>-0.9</v>
      </c>
      <c r="J2308" s="37">
        <f t="shared" si="288"/>
        <v>0</v>
      </c>
      <c r="K2308" s="37">
        <f t="shared" si="289"/>
        <v>2</v>
      </c>
      <c r="L2308" s="37">
        <f t="shared" si="290"/>
        <v>0</v>
      </c>
      <c r="M2308" s="37">
        <f t="shared" si="286"/>
        <v>1</v>
      </c>
      <c r="N2308" s="40" t="s">
        <v>64</v>
      </c>
      <c r="O2308">
        <f t="shared" si="291"/>
        <v>0.19999999999999929</v>
      </c>
      <c r="P2308">
        <f t="shared" si="292"/>
        <v>0</v>
      </c>
      <c r="R2308" s="2">
        <f t="shared" si="293"/>
        <v>1.0416666664241347E-2</v>
      </c>
      <c r="S2308" s="4">
        <f t="shared" si="287"/>
        <v>43737.510416666664</v>
      </c>
    </row>
    <row r="2309" spans="1:19" x14ac:dyDescent="0.35">
      <c r="A2309" s="37">
        <v>2019</v>
      </c>
      <c r="B2309" s="37" t="s">
        <v>62</v>
      </c>
      <c r="C2309" s="37" t="s">
        <v>63</v>
      </c>
      <c r="D2309" s="37">
        <v>2308</v>
      </c>
      <c r="E2309" s="38">
        <v>43737.520833333336</v>
      </c>
      <c r="F2309" s="37">
        <v>-0.08</v>
      </c>
      <c r="G2309" s="37">
        <v>18.52</v>
      </c>
      <c r="H2309" s="37">
        <v>-0.08</v>
      </c>
      <c r="I2309" s="37">
        <v>-0.9</v>
      </c>
      <c r="J2309" s="37">
        <f t="shared" si="288"/>
        <v>0</v>
      </c>
      <c r="K2309" s="37">
        <f t="shared" si="289"/>
        <v>2</v>
      </c>
      <c r="L2309" s="37">
        <f t="shared" si="290"/>
        <v>0</v>
      </c>
      <c r="M2309" s="37">
        <f t="shared" si="286"/>
        <v>1</v>
      </c>
      <c r="N2309" s="40" t="s">
        <v>64</v>
      </c>
      <c r="O2309">
        <f t="shared" si="291"/>
        <v>0.21999999999999886</v>
      </c>
      <c r="P2309">
        <f t="shared" si="292"/>
        <v>0</v>
      </c>
      <c r="R2309" s="2">
        <f t="shared" si="293"/>
        <v>1.0416666671517305E-2</v>
      </c>
      <c r="S2309" s="4">
        <f t="shared" si="287"/>
        <v>43737.520833333328</v>
      </c>
    </row>
    <row r="2310" spans="1:19" x14ac:dyDescent="0.35">
      <c r="A2310" s="37">
        <v>2019</v>
      </c>
      <c r="B2310" s="37" t="s">
        <v>62</v>
      </c>
      <c r="C2310" s="37" t="s">
        <v>63</v>
      </c>
      <c r="D2310" s="37">
        <v>2309</v>
      </c>
      <c r="E2310" s="38">
        <v>43737.53125</v>
      </c>
      <c r="F2310" s="37">
        <v>-0.08</v>
      </c>
      <c r="G2310" s="37">
        <v>18.739999999999998</v>
      </c>
      <c r="H2310" s="37">
        <v>-0.08</v>
      </c>
      <c r="I2310" s="37">
        <v>-0.9</v>
      </c>
      <c r="J2310" s="37">
        <f t="shared" si="288"/>
        <v>0</v>
      </c>
      <c r="K2310" s="37">
        <f t="shared" si="289"/>
        <v>2</v>
      </c>
      <c r="L2310" s="37">
        <f t="shared" si="290"/>
        <v>0</v>
      </c>
      <c r="M2310" s="37">
        <f t="shared" si="286"/>
        <v>1</v>
      </c>
      <c r="N2310" s="40" t="s">
        <v>64</v>
      </c>
      <c r="O2310">
        <f t="shared" si="291"/>
        <v>0.16000000000000014</v>
      </c>
      <c r="P2310">
        <f t="shared" si="292"/>
        <v>0</v>
      </c>
      <c r="R2310" s="2">
        <f t="shared" si="293"/>
        <v>1.0416666664241347E-2</v>
      </c>
      <c r="S2310" s="4">
        <f t="shared" si="287"/>
        <v>43737.53125</v>
      </c>
    </row>
    <row r="2311" spans="1:19" x14ac:dyDescent="0.35">
      <c r="A2311" s="37">
        <v>2019</v>
      </c>
      <c r="B2311" s="37" t="s">
        <v>62</v>
      </c>
      <c r="C2311" s="37" t="s">
        <v>63</v>
      </c>
      <c r="D2311" s="37">
        <v>2310</v>
      </c>
      <c r="E2311" s="38">
        <v>43737.541666666664</v>
      </c>
      <c r="F2311" s="37">
        <v>-0.08</v>
      </c>
      <c r="G2311" s="37">
        <v>18.899999999999999</v>
      </c>
      <c r="H2311" s="37">
        <v>-0.08</v>
      </c>
      <c r="I2311" s="37">
        <v>-0.9</v>
      </c>
      <c r="J2311" s="37">
        <f t="shared" si="288"/>
        <v>0</v>
      </c>
      <c r="K2311" s="37">
        <f t="shared" si="289"/>
        <v>2</v>
      </c>
      <c r="L2311" s="37">
        <f t="shared" si="290"/>
        <v>0</v>
      </c>
      <c r="M2311" s="37">
        <f t="shared" si="286"/>
        <v>1</v>
      </c>
      <c r="N2311" s="40" t="s">
        <v>64</v>
      </c>
      <c r="O2311">
        <f t="shared" si="291"/>
        <v>0.20000000000000284</v>
      </c>
      <c r="P2311">
        <f t="shared" si="292"/>
        <v>0</v>
      </c>
      <c r="R2311" s="2">
        <f t="shared" si="293"/>
        <v>1.0416666664241347E-2</v>
      </c>
      <c r="S2311" s="4">
        <f t="shared" si="287"/>
        <v>43737.541666666664</v>
      </c>
    </row>
    <row r="2312" spans="1:19" x14ac:dyDescent="0.35">
      <c r="A2312" s="37">
        <v>2019</v>
      </c>
      <c r="B2312" s="37" t="s">
        <v>62</v>
      </c>
      <c r="C2312" s="37" t="s">
        <v>63</v>
      </c>
      <c r="D2312" s="37">
        <v>2311</v>
      </c>
      <c r="E2312" s="38">
        <v>43737.552083333336</v>
      </c>
      <c r="F2312" s="37">
        <v>-0.08</v>
      </c>
      <c r="G2312" s="37">
        <v>19.100000000000001</v>
      </c>
      <c r="H2312" s="37">
        <v>-0.08</v>
      </c>
      <c r="I2312" s="37">
        <v>-0.9</v>
      </c>
      <c r="J2312" s="37">
        <f t="shared" si="288"/>
        <v>0</v>
      </c>
      <c r="K2312" s="37">
        <f t="shared" si="289"/>
        <v>2</v>
      </c>
      <c r="L2312" s="37">
        <f t="shared" si="290"/>
        <v>0</v>
      </c>
      <c r="M2312" s="37">
        <f t="shared" si="286"/>
        <v>1</v>
      </c>
      <c r="N2312" s="40" t="s">
        <v>64</v>
      </c>
      <c r="O2312">
        <f t="shared" si="291"/>
        <v>0.13999999999999702</v>
      </c>
      <c r="P2312">
        <f t="shared" si="292"/>
        <v>0</v>
      </c>
      <c r="R2312" s="2">
        <f t="shared" si="293"/>
        <v>1.0416666671517305E-2</v>
      </c>
      <c r="S2312" s="4">
        <f t="shared" si="287"/>
        <v>43737.552083333328</v>
      </c>
    </row>
    <row r="2313" spans="1:19" x14ac:dyDescent="0.35">
      <c r="A2313" s="37">
        <v>2019</v>
      </c>
      <c r="B2313" s="37" t="s">
        <v>62</v>
      </c>
      <c r="C2313" s="37" t="s">
        <v>63</v>
      </c>
      <c r="D2313" s="37">
        <v>2312</v>
      </c>
      <c r="E2313" s="38">
        <v>43737.5625</v>
      </c>
      <c r="F2313" s="37">
        <v>-0.08</v>
      </c>
      <c r="G2313" s="37">
        <v>19.239999999999998</v>
      </c>
      <c r="H2313" s="37">
        <v>-0.08</v>
      </c>
      <c r="I2313" s="37">
        <v>-0.9</v>
      </c>
      <c r="J2313" s="37">
        <f t="shared" si="288"/>
        <v>0</v>
      </c>
      <c r="K2313" s="37">
        <f t="shared" si="289"/>
        <v>2</v>
      </c>
      <c r="L2313" s="37">
        <f t="shared" si="290"/>
        <v>0</v>
      </c>
      <c r="M2313" s="37">
        <f t="shared" si="286"/>
        <v>1</v>
      </c>
      <c r="N2313" s="40" t="s">
        <v>64</v>
      </c>
      <c r="O2313">
        <f t="shared" si="291"/>
        <v>0.16000000000000014</v>
      </c>
      <c r="P2313">
        <f t="shared" si="292"/>
        <v>0</v>
      </c>
      <c r="R2313" s="2">
        <f t="shared" si="293"/>
        <v>1.0416666664241347E-2</v>
      </c>
      <c r="S2313" s="4">
        <f t="shared" si="287"/>
        <v>43737.5625</v>
      </c>
    </row>
    <row r="2314" spans="1:19" x14ac:dyDescent="0.35">
      <c r="A2314" s="37">
        <v>2019</v>
      </c>
      <c r="B2314" s="37" t="s">
        <v>62</v>
      </c>
      <c r="C2314" s="37" t="s">
        <v>63</v>
      </c>
      <c r="D2314" s="37">
        <v>2313</v>
      </c>
      <c r="E2314" s="38">
        <v>43737.572916666664</v>
      </c>
      <c r="F2314" s="37">
        <v>-0.08</v>
      </c>
      <c r="G2314" s="37">
        <v>19.399999999999999</v>
      </c>
      <c r="H2314" s="37">
        <v>-0.08</v>
      </c>
      <c r="I2314" s="37">
        <v>-0.9</v>
      </c>
      <c r="J2314" s="37">
        <f t="shared" si="288"/>
        <v>0</v>
      </c>
      <c r="K2314" s="37">
        <f t="shared" si="289"/>
        <v>2</v>
      </c>
      <c r="L2314" s="37">
        <f t="shared" si="290"/>
        <v>0</v>
      </c>
      <c r="M2314" s="37">
        <f t="shared" si="286"/>
        <v>1</v>
      </c>
      <c r="N2314" s="40" t="s">
        <v>64</v>
      </c>
      <c r="O2314">
        <f t="shared" si="291"/>
        <v>0.14000000000000057</v>
      </c>
      <c r="P2314">
        <f t="shared" si="292"/>
        <v>0</v>
      </c>
      <c r="R2314" s="2">
        <f t="shared" si="293"/>
        <v>1.0416666664241347E-2</v>
      </c>
      <c r="S2314" s="4">
        <f t="shared" si="287"/>
        <v>43737.572916666664</v>
      </c>
    </row>
    <row r="2315" spans="1:19" x14ac:dyDescent="0.35">
      <c r="A2315" s="37">
        <v>2019</v>
      </c>
      <c r="B2315" s="37" t="s">
        <v>62</v>
      </c>
      <c r="C2315" s="37" t="s">
        <v>63</v>
      </c>
      <c r="D2315" s="37">
        <v>2314</v>
      </c>
      <c r="E2315" s="38">
        <v>43737.583333333336</v>
      </c>
      <c r="F2315" s="37">
        <v>-0.08</v>
      </c>
      <c r="G2315" s="37">
        <v>19.54</v>
      </c>
      <c r="H2315" s="37">
        <v>-0.08</v>
      </c>
      <c r="I2315" s="37">
        <v>-0.9</v>
      </c>
      <c r="J2315" s="37">
        <f t="shared" si="288"/>
        <v>0</v>
      </c>
      <c r="K2315" s="37">
        <f t="shared" si="289"/>
        <v>2</v>
      </c>
      <c r="L2315" s="37">
        <f t="shared" si="290"/>
        <v>0</v>
      </c>
      <c r="M2315" s="37">
        <f t="shared" si="286"/>
        <v>1</v>
      </c>
      <c r="N2315" s="40" t="s">
        <v>64</v>
      </c>
      <c r="O2315">
        <f t="shared" si="291"/>
        <v>0.16000000000000014</v>
      </c>
      <c r="P2315">
        <f t="shared" si="292"/>
        <v>0</v>
      </c>
      <c r="R2315" s="2">
        <f t="shared" si="293"/>
        <v>1.0416666671517305E-2</v>
      </c>
      <c r="S2315" s="4">
        <f t="shared" si="287"/>
        <v>43737.583333333328</v>
      </c>
    </row>
    <row r="2316" spans="1:19" x14ac:dyDescent="0.35">
      <c r="A2316" s="37">
        <v>2019</v>
      </c>
      <c r="B2316" s="37" t="s">
        <v>62</v>
      </c>
      <c r="C2316" s="37" t="s">
        <v>63</v>
      </c>
      <c r="D2316" s="37">
        <v>2315</v>
      </c>
      <c r="E2316" s="38">
        <v>43737.59375</v>
      </c>
      <c r="F2316" s="37">
        <v>-0.08</v>
      </c>
      <c r="G2316" s="37">
        <v>19.7</v>
      </c>
      <c r="H2316" s="37">
        <v>-0.08</v>
      </c>
      <c r="I2316" s="37">
        <v>-0.9</v>
      </c>
      <c r="J2316" s="37">
        <f t="shared" si="288"/>
        <v>0</v>
      </c>
      <c r="K2316" s="37">
        <f t="shared" si="289"/>
        <v>2</v>
      </c>
      <c r="L2316" s="37">
        <f t="shared" si="290"/>
        <v>0</v>
      </c>
      <c r="M2316" s="37">
        <f t="shared" si="286"/>
        <v>1</v>
      </c>
      <c r="N2316" s="40" t="s">
        <v>64</v>
      </c>
      <c r="O2316">
        <f t="shared" si="291"/>
        <v>0.14000000000000057</v>
      </c>
      <c r="P2316">
        <f t="shared" si="292"/>
        <v>0</v>
      </c>
      <c r="R2316" s="2">
        <f t="shared" si="293"/>
        <v>1.0416666664241347E-2</v>
      </c>
      <c r="S2316" s="4">
        <f t="shared" si="287"/>
        <v>43737.59375</v>
      </c>
    </row>
    <row r="2317" spans="1:19" x14ac:dyDescent="0.35">
      <c r="A2317" s="37">
        <v>2019</v>
      </c>
      <c r="B2317" s="37" t="s">
        <v>62</v>
      </c>
      <c r="C2317" s="37" t="s">
        <v>63</v>
      </c>
      <c r="D2317" s="37">
        <v>2316</v>
      </c>
      <c r="E2317" s="38">
        <v>43737.604166666664</v>
      </c>
      <c r="F2317" s="37">
        <v>-0.08</v>
      </c>
      <c r="G2317" s="37">
        <v>19.84</v>
      </c>
      <c r="H2317" s="37">
        <v>-0.08</v>
      </c>
      <c r="I2317" s="37">
        <v>-0.9</v>
      </c>
      <c r="J2317" s="37">
        <f t="shared" si="288"/>
        <v>0</v>
      </c>
      <c r="K2317" s="37">
        <f t="shared" si="289"/>
        <v>2</v>
      </c>
      <c r="L2317" s="37">
        <f t="shared" si="290"/>
        <v>0</v>
      </c>
      <c r="M2317" s="37">
        <f t="shared" si="286"/>
        <v>1</v>
      </c>
      <c r="N2317" s="40" t="s">
        <v>64</v>
      </c>
      <c r="O2317">
        <f t="shared" si="291"/>
        <v>0.10000000000000142</v>
      </c>
      <c r="P2317">
        <f t="shared" si="292"/>
        <v>0</v>
      </c>
      <c r="R2317" s="2">
        <f t="shared" si="293"/>
        <v>1.0416666664241347E-2</v>
      </c>
      <c r="S2317" s="4">
        <f t="shared" si="287"/>
        <v>43737.604166666664</v>
      </c>
    </row>
    <row r="2318" spans="1:19" x14ac:dyDescent="0.35">
      <c r="A2318" s="37">
        <v>2019</v>
      </c>
      <c r="B2318" s="37" t="s">
        <v>62</v>
      </c>
      <c r="C2318" s="37" t="s">
        <v>63</v>
      </c>
      <c r="D2318" s="37">
        <v>2317</v>
      </c>
      <c r="E2318" s="38">
        <v>43737.614583333336</v>
      </c>
      <c r="F2318" s="37">
        <v>-0.08</v>
      </c>
      <c r="G2318" s="37">
        <v>19.940000000000001</v>
      </c>
      <c r="H2318" s="37">
        <v>-0.08</v>
      </c>
      <c r="I2318" s="37">
        <v>-0.9</v>
      </c>
      <c r="J2318" s="37">
        <f t="shared" si="288"/>
        <v>0</v>
      </c>
      <c r="K2318" s="37">
        <f t="shared" si="289"/>
        <v>2</v>
      </c>
      <c r="L2318" s="37">
        <f t="shared" si="290"/>
        <v>0</v>
      </c>
      <c r="M2318" s="37">
        <f t="shared" si="286"/>
        <v>1</v>
      </c>
      <c r="N2318" s="40" t="s">
        <v>64</v>
      </c>
      <c r="O2318">
        <f t="shared" si="291"/>
        <v>7.9999999999998295E-2</v>
      </c>
      <c r="P2318">
        <f t="shared" si="292"/>
        <v>0</v>
      </c>
      <c r="R2318" s="2">
        <f t="shared" si="293"/>
        <v>1.0416666671517305E-2</v>
      </c>
      <c r="S2318" s="4">
        <f t="shared" si="287"/>
        <v>43737.614583333328</v>
      </c>
    </row>
    <row r="2319" spans="1:19" x14ac:dyDescent="0.35">
      <c r="A2319" s="37">
        <v>2019</v>
      </c>
      <c r="B2319" s="37" t="s">
        <v>62</v>
      </c>
      <c r="C2319" s="37" t="s">
        <v>63</v>
      </c>
      <c r="D2319" s="37">
        <v>2318</v>
      </c>
      <c r="E2319" s="38">
        <v>43737.625</v>
      </c>
      <c r="F2319" s="37">
        <v>-0.08</v>
      </c>
      <c r="G2319" s="37">
        <v>20.02</v>
      </c>
      <c r="H2319" s="37">
        <v>-0.08</v>
      </c>
      <c r="I2319" s="37">
        <v>-0.9</v>
      </c>
      <c r="J2319" s="37">
        <f t="shared" si="288"/>
        <v>0</v>
      </c>
      <c r="K2319" s="37">
        <f t="shared" si="289"/>
        <v>2</v>
      </c>
      <c r="L2319" s="37">
        <f t="shared" si="290"/>
        <v>0</v>
      </c>
      <c r="M2319" s="37">
        <f t="shared" si="286"/>
        <v>1</v>
      </c>
      <c r="N2319" s="40" t="s">
        <v>64</v>
      </c>
      <c r="O2319">
        <f t="shared" si="291"/>
        <v>0.10000000000000142</v>
      </c>
      <c r="P2319">
        <f t="shared" si="292"/>
        <v>0</v>
      </c>
      <c r="R2319" s="2">
        <f t="shared" si="293"/>
        <v>1.0416666664241347E-2</v>
      </c>
      <c r="S2319" s="4">
        <f t="shared" si="287"/>
        <v>43737.625</v>
      </c>
    </row>
    <row r="2320" spans="1:19" x14ac:dyDescent="0.35">
      <c r="A2320" s="37">
        <v>2019</v>
      </c>
      <c r="B2320" s="37" t="s">
        <v>62</v>
      </c>
      <c r="C2320" s="37" t="s">
        <v>63</v>
      </c>
      <c r="D2320" s="37">
        <v>2319</v>
      </c>
      <c r="E2320" s="38">
        <v>43737.635416666664</v>
      </c>
      <c r="F2320" s="37">
        <v>-0.08</v>
      </c>
      <c r="G2320" s="37">
        <v>20.12</v>
      </c>
      <c r="H2320" s="37">
        <v>-0.08</v>
      </c>
      <c r="I2320" s="37">
        <v>-0.9</v>
      </c>
      <c r="J2320" s="37">
        <f t="shared" si="288"/>
        <v>0</v>
      </c>
      <c r="K2320" s="37">
        <f t="shared" si="289"/>
        <v>2</v>
      </c>
      <c r="L2320" s="37">
        <f t="shared" si="290"/>
        <v>0</v>
      </c>
      <c r="M2320" s="37">
        <f t="shared" si="286"/>
        <v>1</v>
      </c>
      <c r="N2320" s="40" t="s">
        <v>64</v>
      </c>
      <c r="O2320">
        <f t="shared" si="291"/>
        <v>0.11999999999999744</v>
      </c>
      <c r="P2320">
        <f t="shared" si="292"/>
        <v>0</v>
      </c>
      <c r="R2320" s="2">
        <f t="shared" si="293"/>
        <v>1.0416666664241347E-2</v>
      </c>
      <c r="S2320" s="4">
        <f t="shared" si="287"/>
        <v>43737.635416666664</v>
      </c>
    </row>
    <row r="2321" spans="1:19" x14ac:dyDescent="0.35">
      <c r="A2321" s="37">
        <v>2019</v>
      </c>
      <c r="B2321" s="37" t="s">
        <v>62</v>
      </c>
      <c r="C2321" s="37" t="s">
        <v>63</v>
      </c>
      <c r="D2321" s="37">
        <v>2320</v>
      </c>
      <c r="E2321" s="38">
        <v>43737.645833333336</v>
      </c>
      <c r="F2321" s="37">
        <v>-0.08</v>
      </c>
      <c r="G2321" s="37">
        <v>20.239999999999998</v>
      </c>
      <c r="H2321" s="37">
        <v>-0.08</v>
      </c>
      <c r="I2321" s="37">
        <v>-0.9</v>
      </c>
      <c r="J2321" s="37">
        <f t="shared" si="288"/>
        <v>0</v>
      </c>
      <c r="K2321" s="37">
        <f t="shared" si="289"/>
        <v>2</v>
      </c>
      <c r="L2321" s="37">
        <f t="shared" si="290"/>
        <v>0</v>
      </c>
      <c r="M2321" s="37">
        <f t="shared" si="286"/>
        <v>1</v>
      </c>
      <c r="N2321" s="40" t="s">
        <v>64</v>
      </c>
      <c r="O2321">
        <f t="shared" si="291"/>
        <v>4.00000000000027E-2</v>
      </c>
      <c r="P2321">
        <f t="shared" si="292"/>
        <v>0</v>
      </c>
      <c r="R2321" s="2">
        <f t="shared" si="293"/>
        <v>1.0416666671517305E-2</v>
      </c>
      <c r="S2321" s="4">
        <f t="shared" si="287"/>
        <v>43737.645833333328</v>
      </c>
    </row>
    <row r="2322" spans="1:19" x14ac:dyDescent="0.35">
      <c r="A2322" s="37">
        <v>2019</v>
      </c>
      <c r="B2322" s="37" t="s">
        <v>62</v>
      </c>
      <c r="C2322" s="37" t="s">
        <v>63</v>
      </c>
      <c r="D2322" s="37">
        <v>2321</v>
      </c>
      <c r="E2322" s="38">
        <v>43737.65625</v>
      </c>
      <c r="F2322" s="37">
        <v>-0.08</v>
      </c>
      <c r="G2322" s="37">
        <v>20.28</v>
      </c>
      <c r="H2322" s="37">
        <v>-0.08</v>
      </c>
      <c r="I2322" s="37">
        <v>-0.9</v>
      </c>
      <c r="J2322" s="37">
        <f t="shared" si="288"/>
        <v>0</v>
      </c>
      <c r="K2322" s="37">
        <f t="shared" si="289"/>
        <v>2</v>
      </c>
      <c r="L2322" s="37">
        <f t="shared" si="290"/>
        <v>0</v>
      </c>
      <c r="M2322" s="37">
        <f t="shared" si="286"/>
        <v>1</v>
      </c>
      <c r="N2322" s="40" t="s">
        <v>64</v>
      </c>
      <c r="O2322">
        <f t="shared" si="291"/>
        <v>7.9999999999998295E-2</v>
      </c>
      <c r="P2322">
        <f t="shared" si="292"/>
        <v>0</v>
      </c>
      <c r="R2322" s="2">
        <f t="shared" si="293"/>
        <v>1.0416666664241347E-2</v>
      </c>
      <c r="S2322" s="4">
        <f t="shared" si="287"/>
        <v>43737.65625</v>
      </c>
    </row>
    <row r="2323" spans="1:19" x14ac:dyDescent="0.35">
      <c r="A2323" s="37">
        <v>2019</v>
      </c>
      <c r="B2323" s="37" t="s">
        <v>62</v>
      </c>
      <c r="C2323" s="37" t="s">
        <v>63</v>
      </c>
      <c r="D2323" s="37">
        <v>2322</v>
      </c>
      <c r="E2323" s="38">
        <v>43737.666666666664</v>
      </c>
      <c r="F2323" s="37">
        <v>-0.08</v>
      </c>
      <c r="G2323" s="37">
        <v>20.36</v>
      </c>
      <c r="H2323" s="37">
        <v>-0.08</v>
      </c>
      <c r="I2323" s="37">
        <v>-0.9</v>
      </c>
      <c r="J2323" s="37">
        <f t="shared" si="288"/>
        <v>0</v>
      </c>
      <c r="K2323" s="37">
        <f t="shared" si="289"/>
        <v>2</v>
      </c>
      <c r="L2323" s="37">
        <f t="shared" si="290"/>
        <v>0</v>
      </c>
      <c r="M2323" s="37">
        <f t="shared" si="286"/>
        <v>1</v>
      </c>
      <c r="N2323" s="40" t="s">
        <v>64</v>
      </c>
      <c r="O2323">
        <f t="shared" si="291"/>
        <v>3.9999999999999147E-2</v>
      </c>
      <c r="P2323">
        <f t="shared" si="292"/>
        <v>0</v>
      </c>
      <c r="R2323" s="2">
        <f t="shared" si="293"/>
        <v>1.0416666664241347E-2</v>
      </c>
      <c r="S2323" s="4">
        <f t="shared" si="287"/>
        <v>43737.666666666664</v>
      </c>
    </row>
    <row r="2324" spans="1:19" x14ac:dyDescent="0.35">
      <c r="A2324" s="37">
        <v>2019</v>
      </c>
      <c r="B2324" s="37" t="s">
        <v>62</v>
      </c>
      <c r="C2324" s="37" t="s">
        <v>63</v>
      </c>
      <c r="D2324" s="37">
        <v>2323</v>
      </c>
      <c r="E2324" s="38">
        <v>43737.677083333336</v>
      </c>
      <c r="F2324" s="37">
        <v>-0.08</v>
      </c>
      <c r="G2324" s="37">
        <v>20.399999999999999</v>
      </c>
      <c r="H2324" s="37">
        <v>-0.08</v>
      </c>
      <c r="I2324" s="37">
        <v>-0.9</v>
      </c>
      <c r="J2324" s="37">
        <f t="shared" si="288"/>
        <v>0</v>
      </c>
      <c r="K2324" s="37">
        <f t="shared" si="289"/>
        <v>2</v>
      </c>
      <c r="L2324" s="37">
        <f t="shared" si="290"/>
        <v>0</v>
      </c>
      <c r="M2324" s="37">
        <f t="shared" si="286"/>
        <v>1</v>
      </c>
      <c r="N2324" s="40" t="s">
        <v>64</v>
      </c>
      <c r="O2324">
        <f t="shared" si="291"/>
        <v>4.00000000000027E-2</v>
      </c>
      <c r="P2324">
        <f t="shared" si="292"/>
        <v>0</v>
      </c>
      <c r="R2324" s="2">
        <f t="shared" si="293"/>
        <v>1.0416666671517305E-2</v>
      </c>
      <c r="S2324" s="4">
        <f t="shared" si="287"/>
        <v>43737.677083333328</v>
      </c>
    </row>
    <row r="2325" spans="1:19" x14ac:dyDescent="0.35">
      <c r="A2325" s="37">
        <v>2019</v>
      </c>
      <c r="B2325" s="37" t="s">
        <v>62</v>
      </c>
      <c r="C2325" s="37" t="s">
        <v>63</v>
      </c>
      <c r="D2325" s="37">
        <v>2324</v>
      </c>
      <c r="E2325" s="38">
        <v>43737.6875</v>
      </c>
      <c r="F2325" s="37">
        <v>-0.08</v>
      </c>
      <c r="G2325" s="37">
        <v>20.440000000000001</v>
      </c>
      <c r="H2325" s="37">
        <v>-0.08</v>
      </c>
      <c r="I2325" s="37">
        <v>-0.9</v>
      </c>
      <c r="J2325" s="37">
        <f t="shared" si="288"/>
        <v>0</v>
      </c>
      <c r="K2325" s="37">
        <f t="shared" si="289"/>
        <v>2</v>
      </c>
      <c r="L2325" s="37">
        <f t="shared" si="290"/>
        <v>0</v>
      </c>
      <c r="M2325" s="37">
        <f t="shared" si="286"/>
        <v>1</v>
      </c>
      <c r="N2325" s="40" t="s">
        <v>64</v>
      </c>
      <c r="O2325">
        <f t="shared" si="291"/>
        <v>0</v>
      </c>
      <c r="P2325">
        <f t="shared" si="292"/>
        <v>0</v>
      </c>
      <c r="R2325" s="2">
        <f t="shared" si="293"/>
        <v>1.0416666664241347E-2</v>
      </c>
      <c r="S2325" s="4">
        <f t="shared" si="287"/>
        <v>43737.6875</v>
      </c>
    </row>
    <row r="2326" spans="1:19" x14ac:dyDescent="0.35">
      <c r="A2326" s="37">
        <v>2019</v>
      </c>
      <c r="B2326" s="37" t="s">
        <v>62</v>
      </c>
      <c r="C2326" s="37" t="s">
        <v>63</v>
      </c>
      <c r="D2326" s="37">
        <v>2325</v>
      </c>
      <c r="E2326" s="38">
        <v>43737.697916666664</v>
      </c>
      <c r="F2326" s="37">
        <v>-0.08</v>
      </c>
      <c r="G2326" s="37">
        <v>20.440000000000001</v>
      </c>
      <c r="H2326" s="37">
        <v>-0.08</v>
      </c>
      <c r="I2326" s="37">
        <v>-0.9</v>
      </c>
      <c r="J2326" s="37">
        <f t="shared" si="288"/>
        <v>0</v>
      </c>
      <c r="K2326" s="37">
        <f t="shared" si="289"/>
        <v>2</v>
      </c>
      <c r="L2326" s="37">
        <f t="shared" si="290"/>
        <v>0</v>
      </c>
      <c r="M2326" s="37">
        <f t="shared" si="286"/>
        <v>1</v>
      </c>
      <c r="N2326" s="40" t="s">
        <v>64</v>
      </c>
      <c r="O2326">
        <f t="shared" si="291"/>
        <v>8.0000000000001847E-2</v>
      </c>
      <c r="P2326">
        <f t="shared" si="292"/>
        <v>0</v>
      </c>
      <c r="R2326" s="2">
        <f t="shared" si="293"/>
        <v>1.0416666664241347E-2</v>
      </c>
      <c r="S2326" s="4">
        <f t="shared" si="287"/>
        <v>43737.697916666664</v>
      </c>
    </row>
    <row r="2327" spans="1:19" x14ac:dyDescent="0.35">
      <c r="A2327" s="37">
        <v>2019</v>
      </c>
      <c r="B2327" s="37" t="s">
        <v>62</v>
      </c>
      <c r="C2327" s="37" t="s">
        <v>63</v>
      </c>
      <c r="D2327" s="37">
        <v>2326</v>
      </c>
      <c r="E2327" s="38">
        <v>43737.708333333336</v>
      </c>
      <c r="F2327" s="37">
        <v>-0.08</v>
      </c>
      <c r="G2327" s="37">
        <v>20.36</v>
      </c>
      <c r="H2327" s="37">
        <v>-0.08</v>
      </c>
      <c r="I2327" s="37">
        <v>-0.9</v>
      </c>
      <c r="J2327" s="37">
        <f t="shared" si="288"/>
        <v>0</v>
      </c>
      <c r="K2327" s="37">
        <f t="shared" si="289"/>
        <v>2</v>
      </c>
      <c r="L2327" s="37">
        <f t="shared" si="290"/>
        <v>0</v>
      </c>
      <c r="M2327" s="37">
        <f t="shared" si="286"/>
        <v>1</v>
      </c>
      <c r="N2327" s="40" t="s">
        <v>64</v>
      </c>
      <c r="O2327">
        <f t="shared" si="291"/>
        <v>5.9999999999998721E-2</v>
      </c>
      <c r="P2327">
        <f t="shared" si="292"/>
        <v>0</v>
      </c>
      <c r="R2327" s="2">
        <f t="shared" si="293"/>
        <v>1.0416666671517305E-2</v>
      </c>
      <c r="S2327" s="4">
        <f t="shared" si="287"/>
        <v>43737.708333333328</v>
      </c>
    </row>
    <row r="2328" spans="1:19" x14ac:dyDescent="0.35">
      <c r="A2328" s="37">
        <v>2019</v>
      </c>
      <c r="B2328" s="37" t="s">
        <v>62</v>
      </c>
      <c r="C2328" s="37" t="s">
        <v>63</v>
      </c>
      <c r="D2328" s="37">
        <v>2327</v>
      </c>
      <c r="E2328" s="38">
        <v>43737.71875</v>
      </c>
      <c r="F2328" s="37">
        <v>-0.08</v>
      </c>
      <c r="G2328" s="37">
        <v>20.3</v>
      </c>
      <c r="H2328" s="37">
        <v>-0.08</v>
      </c>
      <c r="I2328" s="37">
        <v>-0.9</v>
      </c>
      <c r="J2328" s="37">
        <f t="shared" si="288"/>
        <v>0</v>
      </c>
      <c r="K2328" s="37">
        <f t="shared" si="289"/>
        <v>2</v>
      </c>
      <c r="L2328" s="37">
        <f t="shared" si="290"/>
        <v>0</v>
      </c>
      <c r="M2328" s="37">
        <f t="shared" si="286"/>
        <v>1</v>
      </c>
      <c r="N2328" s="40" t="s">
        <v>64</v>
      </c>
      <c r="O2328">
        <f t="shared" si="291"/>
        <v>6.0000000000002274E-2</v>
      </c>
      <c r="P2328">
        <f t="shared" si="292"/>
        <v>0</v>
      </c>
      <c r="R2328" s="2">
        <f t="shared" si="293"/>
        <v>1.0416666664241347E-2</v>
      </c>
      <c r="S2328" s="4">
        <f t="shared" si="287"/>
        <v>43737.71875</v>
      </c>
    </row>
    <row r="2329" spans="1:19" x14ac:dyDescent="0.35">
      <c r="A2329" s="37">
        <v>2019</v>
      </c>
      <c r="B2329" s="37" t="s">
        <v>62</v>
      </c>
      <c r="C2329" s="37" t="s">
        <v>63</v>
      </c>
      <c r="D2329" s="37">
        <v>2328</v>
      </c>
      <c r="E2329" s="38">
        <v>43737.729166666664</v>
      </c>
      <c r="F2329" s="37">
        <v>-0.08</v>
      </c>
      <c r="G2329" s="37">
        <v>20.239999999999998</v>
      </c>
      <c r="H2329" s="37">
        <v>-0.08</v>
      </c>
      <c r="I2329" s="37">
        <v>-0.9</v>
      </c>
      <c r="J2329" s="37">
        <f t="shared" si="288"/>
        <v>0</v>
      </c>
      <c r="K2329" s="37">
        <f t="shared" si="289"/>
        <v>2</v>
      </c>
      <c r="L2329" s="37">
        <f t="shared" si="290"/>
        <v>0</v>
      </c>
      <c r="M2329" s="37">
        <f t="shared" si="286"/>
        <v>1</v>
      </c>
      <c r="N2329" s="40" t="s">
        <v>64</v>
      </c>
      <c r="O2329">
        <f t="shared" si="291"/>
        <v>7.9999999999998295E-2</v>
      </c>
      <c r="P2329">
        <f t="shared" si="292"/>
        <v>0</v>
      </c>
      <c r="R2329" s="2">
        <f t="shared" si="293"/>
        <v>1.0416666664241347E-2</v>
      </c>
      <c r="S2329" s="4">
        <f t="shared" si="287"/>
        <v>43737.729166666664</v>
      </c>
    </row>
    <row r="2330" spans="1:19" x14ac:dyDescent="0.35">
      <c r="A2330" s="37">
        <v>2019</v>
      </c>
      <c r="B2330" s="37" t="s">
        <v>62</v>
      </c>
      <c r="C2330" s="37" t="s">
        <v>63</v>
      </c>
      <c r="D2330" s="37">
        <v>2329</v>
      </c>
      <c r="E2330" s="38">
        <v>43737.739583333336</v>
      </c>
      <c r="F2330" s="37">
        <v>-0.08</v>
      </c>
      <c r="G2330" s="37">
        <v>20.16</v>
      </c>
      <c r="H2330" s="37">
        <v>-0.08</v>
      </c>
      <c r="I2330" s="37">
        <v>-0.9</v>
      </c>
      <c r="J2330" s="37">
        <f t="shared" si="288"/>
        <v>0</v>
      </c>
      <c r="K2330" s="37">
        <f t="shared" si="289"/>
        <v>2</v>
      </c>
      <c r="L2330" s="37">
        <f t="shared" si="290"/>
        <v>0</v>
      </c>
      <c r="M2330" s="37">
        <f t="shared" si="286"/>
        <v>1</v>
      </c>
      <c r="N2330" s="40" t="s">
        <v>64</v>
      </c>
      <c r="O2330">
        <f t="shared" si="291"/>
        <v>5.9999999999998721E-2</v>
      </c>
      <c r="P2330">
        <f t="shared" si="292"/>
        <v>0</v>
      </c>
      <c r="R2330" s="2">
        <f t="shared" si="293"/>
        <v>1.0416666671517305E-2</v>
      </c>
      <c r="S2330" s="4">
        <f t="shared" si="287"/>
        <v>43737.739583333328</v>
      </c>
    </row>
    <row r="2331" spans="1:19" x14ac:dyDescent="0.35">
      <c r="A2331" s="37">
        <v>2019</v>
      </c>
      <c r="B2331" s="37" t="s">
        <v>62</v>
      </c>
      <c r="C2331" s="37" t="s">
        <v>63</v>
      </c>
      <c r="D2331" s="37">
        <v>2330</v>
      </c>
      <c r="E2331" s="38">
        <v>43737.75</v>
      </c>
      <c r="F2331" s="37">
        <v>-0.08</v>
      </c>
      <c r="G2331" s="37">
        <v>20.100000000000001</v>
      </c>
      <c r="H2331" s="37">
        <v>-0.08</v>
      </c>
      <c r="I2331" s="37">
        <v>-0.9</v>
      </c>
      <c r="J2331" s="37">
        <f t="shared" si="288"/>
        <v>0</v>
      </c>
      <c r="K2331" s="37">
        <f t="shared" si="289"/>
        <v>2</v>
      </c>
      <c r="L2331" s="37">
        <f t="shared" si="290"/>
        <v>0</v>
      </c>
      <c r="M2331" s="37">
        <f t="shared" si="286"/>
        <v>1</v>
      </c>
      <c r="N2331" s="40" t="s">
        <v>64</v>
      </c>
      <c r="O2331">
        <f t="shared" si="291"/>
        <v>6.0000000000002274E-2</v>
      </c>
      <c r="P2331">
        <f t="shared" si="292"/>
        <v>0</v>
      </c>
      <c r="R2331" s="2">
        <f t="shared" si="293"/>
        <v>1.0416666664241347E-2</v>
      </c>
      <c r="S2331" s="4">
        <f t="shared" si="287"/>
        <v>43737.75</v>
      </c>
    </row>
    <row r="2332" spans="1:19" x14ac:dyDescent="0.35">
      <c r="A2332" s="37">
        <v>2019</v>
      </c>
      <c r="B2332" s="37" t="s">
        <v>62</v>
      </c>
      <c r="C2332" s="37" t="s">
        <v>63</v>
      </c>
      <c r="D2332" s="37">
        <v>2331</v>
      </c>
      <c r="E2332" s="38">
        <v>43737.760416666664</v>
      </c>
      <c r="F2332" s="37">
        <v>-0.08</v>
      </c>
      <c r="G2332" s="37">
        <v>20.04</v>
      </c>
      <c r="H2332" s="37">
        <v>-0.08</v>
      </c>
      <c r="I2332" s="37">
        <v>-0.9</v>
      </c>
      <c r="J2332" s="37">
        <f t="shared" si="288"/>
        <v>0</v>
      </c>
      <c r="K2332" s="37">
        <f t="shared" si="289"/>
        <v>2</v>
      </c>
      <c r="L2332" s="37">
        <f t="shared" si="290"/>
        <v>0</v>
      </c>
      <c r="M2332" s="37">
        <f t="shared" si="286"/>
        <v>1</v>
      </c>
      <c r="N2332" s="40" t="s">
        <v>64</v>
      </c>
      <c r="O2332">
        <f t="shared" si="291"/>
        <v>9.9999999999997868E-2</v>
      </c>
      <c r="P2332">
        <f t="shared" si="292"/>
        <v>0</v>
      </c>
      <c r="R2332" s="2">
        <f t="shared" si="293"/>
        <v>1.0416666664241347E-2</v>
      </c>
      <c r="S2332" s="4">
        <f t="shared" si="287"/>
        <v>43737.760416666664</v>
      </c>
    </row>
    <row r="2333" spans="1:19" x14ac:dyDescent="0.35">
      <c r="A2333" s="37">
        <v>2019</v>
      </c>
      <c r="B2333" s="37" t="s">
        <v>62</v>
      </c>
      <c r="C2333" s="37" t="s">
        <v>63</v>
      </c>
      <c r="D2333" s="37">
        <v>2332</v>
      </c>
      <c r="E2333" s="38">
        <v>43737.770833333336</v>
      </c>
      <c r="F2333" s="37">
        <v>-0.08</v>
      </c>
      <c r="G2333" s="37">
        <v>19.940000000000001</v>
      </c>
      <c r="H2333" s="37">
        <v>-0.08</v>
      </c>
      <c r="I2333" s="37">
        <v>-0.9</v>
      </c>
      <c r="J2333" s="37">
        <f t="shared" si="288"/>
        <v>0</v>
      </c>
      <c r="K2333" s="37">
        <f t="shared" si="289"/>
        <v>2</v>
      </c>
      <c r="L2333" s="37">
        <f t="shared" si="290"/>
        <v>0</v>
      </c>
      <c r="M2333" s="37">
        <f t="shared" si="286"/>
        <v>1</v>
      </c>
      <c r="N2333" s="40" t="s">
        <v>64</v>
      </c>
      <c r="O2333">
        <f t="shared" si="291"/>
        <v>0.10000000000000142</v>
      </c>
      <c r="P2333">
        <f t="shared" si="292"/>
        <v>0</v>
      </c>
      <c r="R2333" s="2">
        <f t="shared" si="293"/>
        <v>1.0416666671517305E-2</v>
      </c>
      <c r="S2333" s="4">
        <f t="shared" si="287"/>
        <v>43737.770833333328</v>
      </c>
    </row>
    <row r="2334" spans="1:19" x14ac:dyDescent="0.35">
      <c r="A2334" s="37">
        <v>2019</v>
      </c>
      <c r="B2334" s="37" t="s">
        <v>62</v>
      </c>
      <c r="C2334" s="37" t="s">
        <v>63</v>
      </c>
      <c r="D2334" s="37">
        <v>2333</v>
      </c>
      <c r="E2334" s="38">
        <v>43737.78125</v>
      </c>
      <c r="F2334" s="37">
        <v>-0.08</v>
      </c>
      <c r="G2334" s="37">
        <v>19.84</v>
      </c>
      <c r="H2334" s="37">
        <v>-0.08</v>
      </c>
      <c r="I2334" s="37">
        <v>-0.9</v>
      </c>
      <c r="J2334" s="37">
        <f t="shared" si="288"/>
        <v>0</v>
      </c>
      <c r="K2334" s="37">
        <f t="shared" si="289"/>
        <v>2</v>
      </c>
      <c r="L2334" s="37">
        <f t="shared" si="290"/>
        <v>0</v>
      </c>
      <c r="M2334" s="37">
        <f t="shared" si="286"/>
        <v>1</v>
      </c>
      <c r="N2334" s="40" t="s">
        <v>64</v>
      </c>
      <c r="O2334">
        <f t="shared" si="291"/>
        <v>0.10000000000000142</v>
      </c>
      <c r="P2334">
        <f t="shared" si="292"/>
        <v>0</v>
      </c>
      <c r="R2334" s="2">
        <f t="shared" si="293"/>
        <v>1.0416666664241347E-2</v>
      </c>
      <c r="S2334" s="4">
        <f t="shared" si="287"/>
        <v>43737.78125</v>
      </c>
    </row>
    <row r="2335" spans="1:19" x14ac:dyDescent="0.35">
      <c r="A2335" s="37">
        <v>2019</v>
      </c>
      <c r="B2335" s="37" t="s">
        <v>62</v>
      </c>
      <c r="C2335" s="37" t="s">
        <v>63</v>
      </c>
      <c r="D2335" s="37">
        <v>2334</v>
      </c>
      <c r="E2335" s="38">
        <v>43737.791666666664</v>
      </c>
      <c r="F2335" s="37">
        <v>-0.08</v>
      </c>
      <c r="G2335" s="37">
        <v>19.739999999999998</v>
      </c>
      <c r="H2335" s="37">
        <v>-0.08</v>
      </c>
      <c r="I2335" s="37">
        <v>-0.9</v>
      </c>
      <c r="J2335" s="37">
        <f t="shared" si="288"/>
        <v>0</v>
      </c>
      <c r="K2335" s="37">
        <f t="shared" si="289"/>
        <v>2</v>
      </c>
      <c r="L2335" s="37">
        <f t="shared" si="290"/>
        <v>0</v>
      </c>
      <c r="M2335" s="37">
        <f t="shared" si="286"/>
        <v>1</v>
      </c>
      <c r="N2335" s="40" t="s">
        <v>64</v>
      </c>
      <c r="O2335">
        <f t="shared" si="291"/>
        <v>0.11999999999999744</v>
      </c>
      <c r="P2335">
        <f t="shared" si="292"/>
        <v>0</v>
      </c>
      <c r="R2335" s="2">
        <f t="shared" si="293"/>
        <v>1.0416666664241347E-2</v>
      </c>
      <c r="S2335" s="4">
        <f t="shared" si="287"/>
        <v>43737.791666666664</v>
      </c>
    </row>
    <row r="2336" spans="1:19" x14ac:dyDescent="0.35">
      <c r="A2336" s="37">
        <v>2019</v>
      </c>
      <c r="B2336" s="37" t="s">
        <v>62</v>
      </c>
      <c r="C2336" s="37" t="s">
        <v>63</v>
      </c>
      <c r="D2336" s="37">
        <v>2335</v>
      </c>
      <c r="E2336" s="38">
        <v>43737.802083333336</v>
      </c>
      <c r="F2336" s="37">
        <v>-0.08</v>
      </c>
      <c r="G2336" s="37">
        <v>19.62</v>
      </c>
      <c r="H2336" s="37">
        <v>-0.08</v>
      </c>
      <c r="I2336" s="37">
        <v>-0.9</v>
      </c>
      <c r="J2336" s="37">
        <f t="shared" si="288"/>
        <v>0</v>
      </c>
      <c r="K2336" s="37">
        <f t="shared" si="289"/>
        <v>2</v>
      </c>
      <c r="L2336" s="37">
        <f t="shared" si="290"/>
        <v>0</v>
      </c>
      <c r="M2336" s="37">
        <f t="shared" si="286"/>
        <v>1</v>
      </c>
      <c r="N2336" s="40" t="s">
        <v>64</v>
      </c>
      <c r="O2336">
        <f t="shared" si="291"/>
        <v>0.12000000000000099</v>
      </c>
      <c r="P2336">
        <f t="shared" si="292"/>
        <v>0</v>
      </c>
      <c r="R2336" s="2">
        <f t="shared" si="293"/>
        <v>1.0416666671517305E-2</v>
      </c>
      <c r="S2336" s="4">
        <f t="shared" si="287"/>
        <v>43737.802083333328</v>
      </c>
    </row>
    <row r="2337" spans="1:22" x14ac:dyDescent="0.35">
      <c r="A2337" s="37">
        <v>2019</v>
      </c>
      <c r="B2337" s="37" t="s">
        <v>62</v>
      </c>
      <c r="C2337" s="37" t="s">
        <v>63</v>
      </c>
      <c r="D2337" s="37">
        <v>2336</v>
      </c>
      <c r="E2337" s="38">
        <v>43737.8125</v>
      </c>
      <c r="F2337" s="37">
        <v>-0.08</v>
      </c>
      <c r="G2337" s="37">
        <v>19.5</v>
      </c>
      <c r="H2337" s="37">
        <v>-0.08</v>
      </c>
      <c r="I2337" s="37">
        <v>-0.9</v>
      </c>
      <c r="J2337" s="37">
        <f t="shared" si="288"/>
        <v>0</v>
      </c>
      <c r="K2337" s="37">
        <f t="shared" si="289"/>
        <v>2</v>
      </c>
      <c r="L2337" s="37">
        <f t="shared" si="290"/>
        <v>0</v>
      </c>
      <c r="M2337" s="37">
        <f t="shared" si="286"/>
        <v>1</v>
      </c>
      <c r="N2337" s="40" t="s">
        <v>64</v>
      </c>
      <c r="O2337">
        <f t="shared" si="291"/>
        <v>0.10000000000000142</v>
      </c>
      <c r="P2337">
        <f t="shared" si="292"/>
        <v>0</v>
      </c>
      <c r="R2337" s="2">
        <f t="shared" si="293"/>
        <v>1.0416666664241347E-2</v>
      </c>
      <c r="S2337" s="4">
        <f t="shared" si="287"/>
        <v>43737.8125</v>
      </c>
    </row>
    <row r="2338" spans="1:22" x14ac:dyDescent="0.35">
      <c r="A2338" s="37">
        <v>2019</v>
      </c>
      <c r="B2338" s="37" t="s">
        <v>62</v>
      </c>
      <c r="C2338" s="37" t="s">
        <v>63</v>
      </c>
      <c r="D2338" s="37">
        <v>2337</v>
      </c>
      <c r="E2338" s="38">
        <v>43737.822916666664</v>
      </c>
      <c r="F2338" s="37">
        <v>-0.08</v>
      </c>
      <c r="G2338" s="37">
        <v>19.399999999999999</v>
      </c>
      <c r="H2338" s="37">
        <v>-0.08</v>
      </c>
      <c r="I2338" s="37">
        <v>-0.9</v>
      </c>
      <c r="J2338" s="37">
        <f t="shared" si="288"/>
        <v>0</v>
      </c>
      <c r="K2338" s="37">
        <f t="shared" si="289"/>
        <v>2</v>
      </c>
      <c r="L2338" s="37">
        <f t="shared" si="290"/>
        <v>0</v>
      </c>
      <c r="M2338" s="37">
        <f t="shared" si="286"/>
        <v>1</v>
      </c>
      <c r="N2338" s="40" t="s">
        <v>64</v>
      </c>
      <c r="O2338">
        <f t="shared" si="291"/>
        <v>9.9999999999997868E-2</v>
      </c>
      <c r="P2338">
        <f t="shared" si="292"/>
        <v>0</v>
      </c>
      <c r="R2338" s="2">
        <f t="shared" si="293"/>
        <v>1.0416666664241347E-2</v>
      </c>
      <c r="S2338" s="4">
        <f t="shared" si="287"/>
        <v>43737.822916666664</v>
      </c>
    </row>
    <row r="2339" spans="1:22" x14ac:dyDescent="0.35">
      <c r="A2339" s="37">
        <v>2019</v>
      </c>
      <c r="B2339" s="37" t="s">
        <v>62</v>
      </c>
      <c r="C2339" s="37" t="s">
        <v>63</v>
      </c>
      <c r="D2339" s="37">
        <v>2338</v>
      </c>
      <c r="E2339" s="38">
        <v>43737.833333333336</v>
      </c>
      <c r="F2339" s="37">
        <v>-0.08</v>
      </c>
      <c r="G2339" s="37">
        <v>19.3</v>
      </c>
      <c r="H2339" s="37">
        <v>-0.08</v>
      </c>
      <c r="I2339" s="37">
        <v>-0.9</v>
      </c>
      <c r="J2339" s="37">
        <f t="shared" si="288"/>
        <v>0</v>
      </c>
      <c r="K2339" s="37">
        <f t="shared" si="289"/>
        <v>2</v>
      </c>
      <c r="L2339" s="37">
        <f t="shared" si="290"/>
        <v>0</v>
      </c>
      <c r="M2339" s="37">
        <f t="shared" si="286"/>
        <v>1</v>
      </c>
      <c r="N2339" s="40" t="s">
        <v>64</v>
      </c>
      <c r="O2339">
        <f t="shared" si="291"/>
        <v>8.0000000000001847E-2</v>
      </c>
      <c r="P2339">
        <f t="shared" si="292"/>
        <v>0</v>
      </c>
      <c r="R2339" s="2">
        <f t="shared" si="293"/>
        <v>1.0416666671517305E-2</v>
      </c>
      <c r="S2339" s="4">
        <f t="shared" si="287"/>
        <v>43737.833333333328</v>
      </c>
    </row>
    <row r="2340" spans="1:22" x14ac:dyDescent="0.35">
      <c r="A2340" s="37">
        <v>2019</v>
      </c>
      <c r="B2340" s="37" t="s">
        <v>62</v>
      </c>
      <c r="C2340" s="37" t="s">
        <v>63</v>
      </c>
      <c r="D2340" s="37">
        <v>2339</v>
      </c>
      <c r="E2340" s="38">
        <v>43737.84375</v>
      </c>
      <c r="F2340" s="37">
        <v>-0.08</v>
      </c>
      <c r="G2340" s="37">
        <v>19.22</v>
      </c>
      <c r="H2340" s="37">
        <v>-0.08</v>
      </c>
      <c r="I2340" s="37">
        <v>-0.9</v>
      </c>
      <c r="J2340" s="37">
        <f t="shared" si="288"/>
        <v>0</v>
      </c>
      <c r="K2340" s="37">
        <f t="shared" si="289"/>
        <v>2</v>
      </c>
      <c r="L2340" s="37">
        <f t="shared" si="290"/>
        <v>0</v>
      </c>
      <c r="M2340" s="37">
        <f t="shared" si="286"/>
        <v>1</v>
      </c>
      <c r="N2340" s="40" t="s">
        <v>64</v>
      </c>
      <c r="O2340">
        <f t="shared" si="291"/>
        <v>9.9999999999997868E-2</v>
      </c>
      <c r="P2340">
        <f t="shared" si="292"/>
        <v>0</v>
      </c>
      <c r="R2340" s="2">
        <f t="shared" si="293"/>
        <v>1.0416666664241347E-2</v>
      </c>
      <c r="S2340" s="4">
        <f t="shared" si="287"/>
        <v>43737.84375</v>
      </c>
    </row>
    <row r="2341" spans="1:22" x14ac:dyDescent="0.35">
      <c r="A2341" s="37">
        <v>2019</v>
      </c>
      <c r="B2341" s="37" t="s">
        <v>62</v>
      </c>
      <c r="C2341" s="37" t="s">
        <v>63</v>
      </c>
      <c r="D2341" s="37">
        <v>2340</v>
      </c>
      <c r="E2341" s="38">
        <v>43737.854166666664</v>
      </c>
      <c r="F2341" s="37">
        <v>-0.08</v>
      </c>
      <c r="G2341" s="37">
        <v>19.12</v>
      </c>
      <c r="H2341" s="37">
        <v>-0.08</v>
      </c>
      <c r="I2341" s="37">
        <v>-0.9</v>
      </c>
      <c r="J2341" s="37">
        <f t="shared" si="288"/>
        <v>0</v>
      </c>
      <c r="K2341" s="37">
        <f t="shared" si="289"/>
        <v>2</v>
      </c>
      <c r="L2341" s="37">
        <f t="shared" si="290"/>
        <v>0</v>
      </c>
      <c r="M2341" s="37">
        <f t="shared" si="286"/>
        <v>1</v>
      </c>
      <c r="N2341" s="40" t="s">
        <v>64</v>
      </c>
      <c r="O2341">
        <f t="shared" si="291"/>
        <v>8.0000000000001847E-2</v>
      </c>
      <c r="P2341">
        <f t="shared" si="292"/>
        <v>0</v>
      </c>
      <c r="R2341" s="2">
        <f t="shared" si="293"/>
        <v>1.0416666664241347E-2</v>
      </c>
      <c r="S2341" s="4">
        <f t="shared" si="287"/>
        <v>43737.854166666664</v>
      </c>
    </row>
    <row r="2342" spans="1:22" x14ac:dyDescent="0.35">
      <c r="A2342" s="37">
        <v>2019</v>
      </c>
      <c r="B2342" s="37" t="s">
        <v>62</v>
      </c>
      <c r="C2342" s="37" t="s">
        <v>63</v>
      </c>
      <c r="D2342" s="37">
        <v>2341</v>
      </c>
      <c r="E2342" s="38">
        <v>43737.864583333336</v>
      </c>
      <c r="F2342" s="37">
        <v>-0.08</v>
      </c>
      <c r="G2342" s="37">
        <v>19.04</v>
      </c>
      <c r="H2342" s="37">
        <v>-0.08</v>
      </c>
      <c r="I2342" s="37">
        <v>-0.9</v>
      </c>
      <c r="J2342" s="37">
        <f t="shared" si="288"/>
        <v>0</v>
      </c>
      <c r="K2342" s="37">
        <f t="shared" si="289"/>
        <v>2</v>
      </c>
      <c r="L2342" s="37">
        <f t="shared" si="290"/>
        <v>0</v>
      </c>
      <c r="M2342" s="37">
        <f t="shared" si="286"/>
        <v>1</v>
      </c>
      <c r="N2342" s="40" t="s">
        <v>64</v>
      </c>
      <c r="O2342">
        <f t="shared" si="291"/>
        <v>7.9999999999998295E-2</v>
      </c>
      <c r="P2342">
        <f t="shared" si="292"/>
        <v>0</v>
      </c>
      <c r="R2342" s="2">
        <f t="shared" si="293"/>
        <v>1.0416666671517305E-2</v>
      </c>
      <c r="S2342" s="4">
        <f t="shared" si="287"/>
        <v>43737.864583333328</v>
      </c>
    </row>
    <row r="2343" spans="1:22" x14ac:dyDescent="0.35">
      <c r="A2343" s="37">
        <v>2019</v>
      </c>
      <c r="B2343" s="37" t="s">
        <v>62</v>
      </c>
      <c r="C2343" s="37" t="s">
        <v>63</v>
      </c>
      <c r="D2343" s="37">
        <v>2342</v>
      </c>
      <c r="E2343" s="38">
        <v>43737.875</v>
      </c>
      <c r="F2343" s="37">
        <v>-0.08</v>
      </c>
      <c r="G2343" s="37">
        <v>18.96</v>
      </c>
      <c r="H2343" s="37">
        <v>-0.08</v>
      </c>
      <c r="I2343" s="37">
        <v>-0.9</v>
      </c>
      <c r="J2343" s="37">
        <f t="shared" si="288"/>
        <v>0</v>
      </c>
      <c r="K2343" s="37">
        <f t="shared" si="289"/>
        <v>2</v>
      </c>
      <c r="L2343" s="37">
        <f t="shared" si="290"/>
        <v>0</v>
      </c>
      <c r="M2343" s="37">
        <f t="shared" si="286"/>
        <v>1</v>
      </c>
      <c r="N2343" s="40" t="s">
        <v>64</v>
      </c>
      <c r="O2343">
        <f t="shared" si="291"/>
        <v>8.0000000000001847E-2</v>
      </c>
      <c r="P2343">
        <f t="shared" si="292"/>
        <v>0</v>
      </c>
      <c r="R2343" s="2">
        <f t="shared" si="293"/>
        <v>1.0416666664241347E-2</v>
      </c>
      <c r="S2343" s="4">
        <f t="shared" si="287"/>
        <v>43737.875</v>
      </c>
    </row>
    <row r="2344" spans="1:22" x14ac:dyDescent="0.35">
      <c r="A2344" s="37">
        <v>2019</v>
      </c>
      <c r="B2344" s="37" t="s">
        <v>62</v>
      </c>
      <c r="C2344" s="37" t="s">
        <v>63</v>
      </c>
      <c r="D2344" s="37">
        <v>2343</v>
      </c>
      <c r="E2344" s="38">
        <v>43737.885416666664</v>
      </c>
      <c r="F2344" s="37">
        <v>-0.08</v>
      </c>
      <c r="G2344" s="37">
        <v>18.88</v>
      </c>
      <c r="H2344" s="37">
        <v>-0.08</v>
      </c>
      <c r="I2344" s="37">
        <v>-0.9</v>
      </c>
      <c r="J2344" s="37">
        <f t="shared" si="288"/>
        <v>0</v>
      </c>
      <c r="K2344" s="37">
        <f t="shared" si="289"/>
        <v>2</v>
      </c>
      <c r="L2344" s="37">
        <f t="shared" si="290"/>
        <v>0</v>
      </c>
      <c r="M2344" s="37">
        <f t="shared" si="286"/>
        <v>1</v>
      </c>
      <c r="N2344" s="40" t="s">
        <v>64</v>
      </c>
      <c r="O2344">
        <f t="shared" si="291"/>
        <v>7.9999999999998295E-2</v>
      </c>
      <c r="P2344">
        <f t="shared" si="292"/>
        <v>0</v>
      </c>
      <c r="R2344" s="2">
        <f t="shared" si="293"/>
        <v>1.0416666664241347E-2</v>
      </c>
      <c r="S2344" s="4">
        <f t="shared" si="287"/>
        <v>43737.885416666664</v>
      </c>
    </row>
    <row r="2345" spans="1:22" x14ac:dyDescent="0.35">
      <c r="A2345" s="37">
        <v>2019</v>
      </c>
      <c r="B2345" s="37" t="s">
        <v>62</v>
      </c>
      <c r="C2345" s="37" t="s">
        <v>63</v>
      </c>
      <c r="D2345" s="37">
        <v>2344</v>
      </c>
      <c r="E2345" s="38">
        <v>43737.895833333336</v>
      </c>
      <c r="F2345" s="37">
        <v>-0.08</v>
      </c>
      <c r="G2345" s="37">
        <v>18.8</v>
      </c>
      <c r="H2345" s="37">
        <v>-0.08</v>
      </c>
      <c r="I2345" s="37">
        <v>-0.9</v>
      </c>
      <c r="J2345" s="37">
        <f t="shared" si="288"/>
        <v>0</v>
      </c>
      <c r="K2345" s="37">
        <f t="shared" si="289"/>
        <v>2</v>
      </c>
      <c r="L2345" s="37">
        <f t="shared" si="290"/>
        <v>0</v>
      </c>
      <c r="M2345" s="37">
        <f t="shared" si="286"/>
        <v>1</v>
      </c>
      <c r="N2345" s="40" t="s">
        <v>64</v>
      </c>
      <c r="O2345">
        <f t="shared" si="291"/>
        <v>0.10000000000000142</v>
      </c>
      <c r="P2345">
        <f t="shared" si="292"/>
        <v>0</v>
      </c>
      <c r="R2345" s="2">
        <f t="shared" si="293"/>
        <v>1.0416666671517305E-2</v>
      </c>
      <c r="S2345" s="4">
        <f t="shared" si="287"/>
        <v>43737.895833333328</v>
      </c>
    </row>
    <row r="2346" spans="1:22" x14ac:dyDescent="0.35">
      <c r="A2346" s="37">
        <v>2019</v>
      </c>
      <c r="B2346" s="37" t="s">
        <v>62</v>
      </c>
      <c r="C2346" s="37" t="s">
        <v>63</v>
      </c>
      <c r="D2346" s="37">
        <v>2345</v>
      </c>
      <c r="E2346" s="38">
        <v>43737.90625</v>
      </c>
      <c r="F2346" s="37">
        <v>-0.08</v>
      </c>
      <c r="G2346" s="37">
        <v>18.7</v>
      </c>
      <c r="H2346" s="37">
        <v>-0.08</v>
      </c>
      <c r="I2346" s="37">
        <v>-0.9</v>
      </c>
      <c r="J2346" s="37">
        <f t="shared" si="288"/>
        <v>0</v>
      </c>
      <c r="K2346" s="37">
        <f t="shared" si="289"/>
        <v>2</v>
      </c>
      <c r="L2346" s="37">
        <f t="shared" si="290"/>
        <v>0</v>
      </c>
      <c r="M2346" s="37">
        <f t="shared" si="286"/>
        <v>1</v>
      </c>
      <c r="N2346" s="40" t="s">
        <v>64</v>
      </c>
      <c r="O2346">
        <f t="shared" si="291"/>
        <v>5.9999999999998721E-2</v>
      </c>
      <c r="P2346">
        <f t="shared" si="292"/>
        <v>0</v>
      </c>
      <c r="R2346" s="2">
        <f t="shared" si="293"/>
        <v>1.0416666664241347E-2</v>
      </c>
      <c r="S2346" s="4">
        <f t="shared" si="287"/>
        <v>43737.90625</v>
      </c>
      <c r="U2346" s="5"/>
      <c r="V2346" s="6"/>
    </row>
    <row r="2347" spans="1:22" x14ac:dyDescent="0.35">
      <c r="A2347" s="37">
        <v>2019</v>
      </c>
      <c r="B2347" s="37" t="s">
        <v>62</v>
      </c>
      <c r="C2347" s="37" t="s">
        <v>63</v>
      </c>
      <c r="D2347" s="37">
        <v>2346</v>
      </c>
      <c r="E2347" s="38">
        <v>43737.916666666664</v>
      </c>
      <c r="F2347" s="37">
        <v>-0.08</v>
      </c>
      <c r="G2347" s="37">
        <v>18.64</v>
      </c>
      <c r="H2347" s="37">
        <v>-0.08</v>
      </c>
      <c r="I2347" s="37">
        <v>-0.9</v>
      </c>
      <c r="J2347" s="37">
        <f t="shared" si="288"/>
        <v>0</v>
      </c>
      <c r="K2347" s="37">
        <f t="shared" si="289"/>
        <v>2</v>
      </c>
      <c r="L2347" s="37">
        <f t="shared" si="290"/>
        <v>0</v>
      </c>
      <c r="M2347" s="37">
        <f t="shared" si="286"/>
        <v>1</v>
      </c>
      <c r="N2347" s="40" t="s">
        <v>64</v>
      </c>
      <c r="O2347">
        <f t="shared" si="291"/>
        <v>6.0000000000002274E-2</v>
      </c>
      <c r="P2347">
        <f t="shared" si="292"/>
        <v>0</v>
      </c>
      <c r="R2347" s="2">
        <f t="shared" si="293"/>
        <v>1.0416666664241347E-2</v>
      </c>
      <c r="S2347" s="4">
        <f t="shared" si="287"/>
        <v>43737.916666666664</v>
      </c>
    </row>
    <row r="2348" spans="1:22" x14ac:dyDescent="0.35">
      <c r="A2348" s="37">
        <v>2019</v>
      </c>
      <c r="B2348" s="37" t="s">
        <v>62</v>
      </c>
      <c r="C2348" s="37" t="s">
        <v>63</v>
      </c>
      <c r="D2348" s="37">
        <v>2347</v>
      </c>
      <c r="E2348" s="38">
        <v>43737.927083333336</v>
      </c>
      <c r="F2348" s="37">
        <v>-0.08</v>
      </c>
      <c r="G2348" s="37">
        <v>18.579999999999998</v>
      </c>
      <c r="H2348" s="37">
        <v>-0.08</v>
      </c>
      <c r="I2348" s="37">
        <v>-0.9</v>
      </c>
      <c r="J2348" s="37">
        <f t="shared" si="288"/>
        <v>0</v>
      </c>
      <c r="K2348" s="37">
        <f t="shared" si="289"/>
        <v>2</v>
      </c>
      <c r="L2348" s="37">
        <f t="shared" si="290"/>
        <v>0</v>
      </c>
      <c r="M2348" s="37">
        <f t="shared" si="286"/>
        <v>1</v>
      </c>
      <c r="N2348" s="40" t="s">
        <v>64</v>
      </c>
      <c r="O2348">
        <f t="shared" si="291"/>
        <v>3.9999999999999147E-2</v>
      </c>
      <c r="P2348">
        <f t="shared" si="292"/>
        <v>0</v>
      </c>
      <c r="R2348" s="2">
        <f t="shared" si="293"/>
        <v>1.0416666671517305E-2</v>
      </c>
      <c r="S2348" s="4">
        <f t="shared" si="287"/>
        <v>43737.927083333328</v>
      </c>
    </row>
    <row r="2349" spans="1:22" x14ac:dyDescent="0.35">
      <c r="A2349" s="37">
        <v>2019</v>
      </c>
      <c r="B2349" s="37" t="s">
        <v>62</v>
      </c>
      <c r="C2349" s="37" t="s">
        <v>63</v>
      </c>
      <c r="D2349" s="37">
        <v>2348</v>
      </c>
      <c r="E2349" s="38">
        <v>43737.9375</v>
      </c>
      <c r="F2349" s="37">
        <v>-0.08</v>
      </c>
      <c r="G2349" s="37">
        <v>18.54</v>
      </c>
      <c r="H2349" s="37">
        <v>-0.08</v>
      </c>
      <c r="I2349" s="37">
        <v>-0.9</v>
      </c>
      <c r="J2349" s="37">
        <f t="shared" si="288"/>
        <v>0</v>
      </c>
      <c r="K2349" s="37">
        <f t="shared" si="289"/>
        <v>2</v>
      </c>
      <c r="L2349" s="37">
        <f t="shared" si="290"/>
        <v>0</v>
      </c>
      <c r="M2349" s="37">
        <f t="shared" si="286"/>
        <v>1</v>
      </c>
      <c r="N2349" s="40" t="s">
        <v>64</v>
      </c>
      <c r="O2349">
        <f t="shared" si="291"/>
        <v>3.9999999999999147E-2</v>
      </c>
      <c r="P2349">
        <f t="shared" si="292"/>
        <v>0</v>
      </c>
      <c r="R2349" s="2">
        <f t="shared" si="293"/>
        <v>1.0416666664241347E-2</v>
      </c>
      <c r="S2349" s="4">
        <f t="shared" si="287"/>
        <v>43737.9375</v>
      </c>
    </row>
    <row r="2350" spans="1:22" x14ac:dyDescent="0.35">
      <c r="A2350" s="37">
        <v>2019</v>
      </c>
      <c r="B2350" s="37" t="s">
        <v>62</v>
      </c>
      <c r="C2350" s="37" t="s">
        <v>63</v>
      </c>
      <c r="D2350" s="37">
        <v>2349</v>
      </c>
      <c r="E2350" s="38">
        <v>43737.947916666664</v>
      </c>
      <c r="F2350" s="37">
        <v>-0.08</v>
      </c>
      <c r="G2350" s="37">
        <v>18.5</v>
      </c>
      <c r="H2350" s="37">
        <v>-0.08</v>
      </c>
      <c r="I2350" s="37">
        <v>-0.9</v>
      </c>
      <c r="J2350" s="37">
        <f t="shared" si="288"/>
        <v>0</v>
      </c>
      <c r="K2350" s="37">
        <f t="shared" si="289"/>
        <v>2</v>
      </c>
      <c r="L2350" s="37">
        <f t="shared" si="290"/>
        <v>0</v>
      </c>
      <c r="M2350" s="37">
        <f t="shared" si="286"/>
        <v>1</v>
      </c>
      <c r="N2350" s="40" t="s">
        <v>64</v>
      </c>
      <c r="O2350">
        <f t="shared" si="291"/>
        <v>5.9999999999998721E-2</v>
      </c>
      <c r="P2350">
        <f t="shared" si="292"/>
        <v>0</v>
      </c>
      <c r="R2350" s="2">
        <f t="shared" si="293"/>
        <v>1.0416666664241347E-2</v>
      </c>
      <c r="S2350" s="4">
        <f t="shared" si="287"/>
        <v>43737.947916666664</v>
      </c>
    </row>
    <row r="2351" spans="1:22" x14ac:dyDescent="0.35">
      <c r="A2351" s="37">
        <v>2019</v>
      </c>
      <c r="B2351" s="37" t="s">
        <v>62</v>
      </c>
      <c r="C2351" s="37" t="s">
        <v>63</v>
      </c>
      <c r="D2351" s="37">
        <v>2350</v>
      </c>
      <c r="E2351" s="38">
        <v>43737.958333333336</v>
      </c>
      <c r="F2351" s="37">
        <v>-0.08</v>
      </c>
      <c r="G2351" s="37">
        <v>18.440000000000001</v>
      </c>
      <c r="H2351" s="37">
        <v>-0.08</v>
      </c>
      <c r="I2351" s="37">
        <v>-0.9</v>
      </c>
      <c r="J2351" s="37">
        <f t="shared" si="288"/>
        <v>0</v>
      </c>
      <c r="K2351" s="37">
        <f t="shared" si="289"/>
        <v>2</v>
      </c>
      <c r="L2351" s="37">
        <f t="shared" si="290"/>
        <v>0</v>
      </c>
      <c r="M2351" s="37">
        <f t="shared" si="286"/>
        <v>1</v>
      </c>
      <c r="N2351" s="40" t="s">
        <v>64</v>
      </c>
      <c r="O2351">
        <f t="shared" si="291"/>
        <v>4.00000000000027E-2</v>
      </c>
      <c r="P2351">
        <f t="shared" si="292"/>
        <v>0</v>
      </c>
      <c r="R2351" s="2">
        <f t="shared" si="293"/>
        <v>1.0416666671517305E-2</v>
      </c>
      <c r="S2351" s="4">
        <f t="shared" si="287"/>
        <v>43737.958333333328</v>
      </c>
    </row>
    <row r="2352" spans="1:22" x14ac:dyDescent="0.35">
      <c r="A2352" s="37">
        <v>2019</v>
      </c>
      <c r="B2352" s="37" t="s">
        <v>62</v>
      </c>
      <c r="C2352" s="37" t="s">
        <v>63</v>
      </c>
      <c r="D2352" s="37">
        <v>2351</v>
      </c>
      <c r="E2352" s="38">
        <v>43737.96875</v>
      </c>
      <c r="F2352" s="37">
        <v>-0.08</v>
      </c>
      <c r="G2352" s="37">
        <v>18.399999999999999</v>
      </c>
      <c r="H2352" s="37">
        <v>-0.08</v>
      </c>
      <c r="I2352" s="37">
        <v>-0.9</v>
      </c>
      <c r="J2352" s="37">
        <f t="shared" si="288"/>
        <v>0</v>
      </c>
      <c r="K2352" s="37">
        <f t="shared" si="289"/>
        <v>2</v>
      </c>
      <c r="L2352" s="37">
        <f t="shared" si="290"/>
        <v>0</v>
      </c>
      <c r="M2352" s="37">
        <f t="shared" si="286"/>
        <v>1</v>
      </c>
      <c r="N2352" s="40" t="s">
        <v>64</v>
      </c>
      <c r="O2352">
        <f t="shared" si="291"/>
        <v>5.9999999999998721E-2</v>
      </c>
      <c r="P2352">
        <f t="shared" si="292"/>
        <v>0</v>
      </c>
      <c r="R2352" s="2">
        <f t="shared" si="293"/>
        <v>1.0416666664241347E-2</v>
      </c>
      <c r="S2352" s="4">
        <f t="shared" si="287"/>
        <v>43737.96875</v>
      </c>
    </row>
    <row r="2353" spans="1:19" x14ac:dyDescent="0.35">
      <c r="A2353" s="37">
        <v>2019</v>
      </c>
      <c r="B2353" s="37" t="s">
        <v>62</v>
      </c>
      <c r="C2353" s="37" t="s">
        <v>63</v>
      </c>
      <c r="D2353" s="37">
        <v>2352</v>
      </c>
      <c r="E2353" s="38">
        <v>43737.979166666664</v>
      </c>
      <c r="F2353" s="37">
        <v>-0.08</v>
      </c>
      <c r="G2353" s="37">
        <v>18.34</v>
      </c>
      <c r="H2353" s="37">
        <v>-0.08</v>
      </c>
      <c r="I2353" s="37">
        <v>-0.9</v>
      </c>
      <c r="J2353" s="37">
        <f t="shared" si="288"/>
        <v>0</v>
      </c>
      <c r="K2353" s="37">
        <f t="shared" si="289"/>
        <v>2</v>
      </c>
      <c r="L2353" s="37">
        <f t="shared" si="290"/>
        <v>0</v>
      </c>
      <c r="M2353" s="37">
        <f t="shared" si="286"/>
        <v>1</v>
      </c>
      <c r="N2353" s="40" t="s">
        <v>64</v>
      </c>
      <c r="O2353">
        <f t="shared" si="291"/>
        <v>1.9999999999999574E-2</v>
      </c>
      <c r="P2353">
        <f t="shared" si="292"/>
        <v>0</v>
      </c>
      <c r="R2353" s="2">
        <f t="shared" si="293"/>
        <v>1.0416666664241347E-2</v>
      </c>
      <c r="S2353" s="4">
        <f t="shared" si="287"/>
        <v>43737.979166666664</v>
      </c>
    </row>
    <row r="2354" spans="1:19" x14ac:dyDescent="0.35">
      <c r="A2354" s="37">
        <v>2019</v>
      </c>
      <c r="B2354" s="37" t="s">
        <v>62</v>
      </c>
      <c r="C2354" s="37" t="s">
        <v>63</v>
      </c>
      <c r="D2354" s="37">
        <v>2353</v>
      </c>
      <c r="E2354" s="38">
        <v>43737.989583333336</v>
      </c>
      <c r="F2354" s="37">
        <v>-0.08</v>
      </c>
      <c r="G2354" s="37">
        <v>18.32</v>
      </c>
      <c r="H2354" s="37">
        <v>-0.08</v>
      </c>
      <c r="I2354" s="37">
        <v>-0.9</v>
      </c>
      <c r="J2354" s="37">
        <f t="shared" si="288"/>
        <v>0</v>
      </c>
      <c r="K2354" s="37">
        <f t="shared" si="289"/>
        <v>2</v>
      </c>
      <c r="L2354" s="37">
        <f t="shared" si="290"/>
        <v>0</v>
      </c>
      <c r="M2354" s="37">
        <f t="shared" si="286"/>
        <v>1</v>
      </c>
      <c r="N2354" s="40" t="s">
        <v>64</v>
      </c>
      <c r="O2354">
        <f t="shared" si="291"/>
        <v>3.9999999999999147E-2</v>
      </c>
      <c r="P2354">
        <f t="shared" si="292"/>
        <v>0</v>
      </c>
      <c r="R2354" s="2">
        <f t="shared" si="293"/>
        <v>1.0416666671517305E-2</v>
      </c>
      <c r="S2354" s="4">
        <f t="shared" si="287"/>
        <v>43737.989583333328</v>
      </c>
    </row>
    <row r="2355" spans="1:19" x14ac:dyDescent="0.35">
      <c r="A2355" s="37">
        <v>2019</v>
      </c>
      <c r="B2355" s="37" t="s">
        <v>62</v>
      </c>
      <c r="C2355" s="37" t="s">
        <v>63</v>
      </c>
      <c r="D2355" s="37">
        <v>2354</v>
      </c>
      <c r="E2355" s="38">
        <v>43738</v>
      </c>
      <c r="F2355" s="37">
        <v>-0.08</v>
      </c>
      <c r="G2355" s="37">
        <v>18.28</v>
      </c>
      <c r="H2355" s="37">
        <v>-0.08</v>
      </c>
      <c r="I2355" s="37">
        <v>-0.9</v>
      </c>
      <c r="J2355" s="37">
        <f t="shared" si="288"/>
        <v>0</v>
      </c>
      <c r="K2355" s="37">
        <f t="shared" si="289"/>
        <v>2</v>
      </c>
      <c r="L2355" s="37">
        <f t="shared" si="290"/>
        <v>0</v>
      </c>
      <c r="M2355" s="37">
        <f t="shared" si="286"/>
        <v>1</v>
      </c>
      <c r="N2355" s="40" t="s">
        <v>64</v>
      </c>
      <c r="O2355">
        <f t="shared" si="291"/>
        <v>4.00000000000027E-2</v>
      </c>
      <c r="P2355">
        <f t="shared" si="292"/>
        <v>0</v>
      </c>
      <c r="R2355" s="2">
        <f t="shared" si="293"/>
        <v>1.0416666664241347E-2</v>
      </c>
      <c r="S2355" s="4">
        <f t="shared" si="287"/>
        <v>43738</v>
      </c>
    </row>
    <row r="2356" spans="1:19" x14ac:dyDescent="0.35">
      <c r="A2356" s="37">
        <v>2019</v>
      </c>
      <c r="B2356" s="37" t="s">
        <v>62</v>
      </c>
      <c r="C2356" s="37" t="s">
        <v>63</v>
      </c>
      <c r="D2356" s="37">
        <v>2355</v>
      </c>
      <c r="E2356" s="38">
        <v>43738.010416666664</v>
      </c>
      <c r="F2356" s="37">
        <v>-0.08</v>
      </c>
      <c r="G2356" s="37">
        <v>18.239999999999998</v>
      </c>
      <c r="H2356" s="37">
        <v>-0.08</v>
      </c>
      <c r="I2356" s="37">
        <v>-0.9</v>
      </c>
      <c r="J2356" s="37">
        <f t="shared" si="288"/>
        <v>0</v>
      </c>
      <c r="K2356" s="37">
        <f t="shared" si="289"/>
        <v>2</v>
      </c>
      <c r="L2356" s="37">
        <f t="shared" si="290"/>
        <v>0</v>
      </c>
      <c r="M2356" s="37">
        <f t="shared" si="286"/>
        <v>1</v>
      </c>
      <c r="N2356" s="40" t="s">
        <v>64</v>
      </c>
      <c r="O2356">
        <f t="shared" si="291"/>
        <v>3.9999999999999147E-2</v>
      </c>
      <c r="P2356">
        <f t="shared" si="292"/>
        <v>0</v>
      </c>
      <c r="R2356" s="2">
        <f t="shared" si="293"/>
        <v>1.0416666664241347E-2</v>
      </c>
      <c r="S2356" s="4">
        <f t="shared" si="287"/>
        <v>43738.010416666664</v>
      </c>
    </row>
    <row r="2357" spans="1:19" x14ac:dyDescent="0.35">
      <c r="A2357" s="37">
        <v>2019</v>
      </c>
      <c r="B2357" s="37" t="s">
        <v>62</v>
      </c>
      <c r="C2357" s="37" t="s">
        <v>63</v>
      </c>
      <c r="D2357" s="37">
        <v>2356</v>
      </c>
      <c r="E2357" s="38">
        <v>43738.020833333336</v>
      </c>
      <c r="F2357" s="37">
        <v>-0.08</v>
      </c>
      <c r="G2357" s="37">
        <v>18.2</v>
      </c>
      <c r="H2357" s="37">
        <v>-0.08</v>
      </c>
      <c r="I2357" s="37">
        <v>-0.9</v>
      </c>
      <c r="J2357" s="37">
        <f t="shared" si="288"/>
        <v>0</v>
      </c>
      <c r="K2357" s="37">
        <f t="shared" si="289"/>
        <v>2</v>
      </c>
      <c r="L2357" s="37">
        <f t="shared" si="290"/>
        <v>0</v>
      </c>
      <c r="M2357" s="37">
        <f t="shared" si="286"/>
        <v>1</v>
      </c>
      <c r="N2357" s="40" t="s">
        <v>64</v>
      </c>
      <c r="O2357">
        <f t="shared" si="291"/>
        <v>3.9999999999999147E-2</v>
      </c>
      <c r="P2357">
        <f t="shared" si="292"/>
        <v>0</v>
      </c>
      <c r="R2357" s="2">
        <f t="shared" si="293"/>
        <v>1.0416666671517305E-2</v>
      </c>
      <c r="S2357" s="4">
        <f t="shared" si="287"/>
        <v>43738.020833333328</v>
      </c>
    </row>
    <row r="2358" spans="1:19" x14ac:dyDescent="0.35">
      <c r="A2358" s="37">
        <v>2019</v>
      </c>
      <c r="B2358" s="37" t="s">
        <v>62</v>
      </c>
      <c r="C2358" s="37" t="s">
        <v>63</v>
      </c>
      <c r="D2358" s="37">
        <v>2357</v>
      </c>
      <c r="E2358" s="38">
        <v>43738.03125</v>
      </c>
      <c r="F2358" s="37">
        <v>-0.08</v>
      </c>
      <c r="G2358" s="37">
        <v>18.16</v>
      </c>
      <c r="H2358" s="37">
        <v>-0.08</v>
      </c>
      <c r="I2358" s="37">
        <v>-0.9</v>
      </c>
      <c r="J2358" s="37">
        <f t="shared" si="288"/>
        <v>0</v>
      </c>
      <c r="K2358" s="37">
        <f t="shared" si="289"/>
        <v>2</v>
      </c>
      <c r="L2358" s="37">
        <f t="shared" si="290"/>
        <v>0</v>
      </c>
      <c r="M2358" s="37">
        <f t="shared" si="286"/>
        <v>1</v>
      </c>
      <c r="N2358" s="40" t="s">
        <v>64</v>
      </c>
      <c r="O2358">
        <f t="shared" si="291"/>
        <v>5.9999999999998721E-2</v>
      </c>
      <c r="P2358">
        <f t="shared" si="292"/>
        <v>0</v>
      </c>
      <c r="R2358" s="2">
        <f t="shared" si="293"/>
        <v>1.0416666664241347E-2</v>
      </c>
      <c r="S2358" s="4">
        <f t="shared" si="287"/>
        <v>43738.03125</v>
      </c>
    </row>
    <row r="2359" spans="1:19" x14ac:dyDescent="0.35">
      <c r="A2359" s="37">
        <v>2019</v>
      </c>
      <c r="B2359" s="37" t="s">
        <v>62</v>
      </c>
      <c r="C2359" s="37" t="s">
        <v>63</v>
      </c>
      <c r="D2359" s="37">
        <v>2358</v>
      </c>
      <c r="E2359" s="38">
        <v>43738.041666666664</v>
      </c>
      <c r="F2359" s="37">
        <v>-0.08</v>
      </c>
      <c r="G2359" s="37">
        <v>18.100000000000001</v>
      </c>
      <c r="H2359" s="37">
        <v>-0.08</v>
      </c>
      <c r="I2359" s="37">
        <v>-0.9</v>
      </c>
      <c r="J2359" s="37">
        <f t="shared" si="288"/>
        <v>0</v>
      </c>
      <c r="K2359" s="37">
        <f t="shared" si="289"/>
        <v>2</v>
      </c>
      <c r="L2359" s="37">
        <f t="shared" si="290"/>
        <v>0</v>
      </c>
      <c r="M2359" s="37">
        <f t="shared" si="286"/>
        <v>1</v>
      </c>
      <c r="N2359" s="40" t="s">
        <v>64</v>
      </c>
      <c r="O2359">
        <f t="shared" si="291"/>
        <v>4.00000000000027E-2</v>
      </c>
      <c r="P2359">
        <f t="shared" si="292"/>
        <v>0</v>
      </c>
      <c r="R2359" s="2">
        <f t="shared" si="293"/>
        <v>1.0416666664241347E-2</v>
      </c>
      <c r="S2359" s="4">
        <f t="shared" si="287"/>
        <v>43738.041666666664</v>
      </c>
    </row>
    <row r="2360" spans="1:19" x14ac:dyDescent="0.35">
      <c r="A2360" s="37">
        <v>2019</v>
      </c>
      <c r="B2360" s="37" t="s">
        <v>62</v>
      </c>
      <c r="C2360" s="37" t="s">
        <v>63</v>
      </c>
      <c r="D2360" s="37">
        <v>2359</v>
      </c>
      <c r="E2360" s="38">
        <v>43738.052083333336</v>
      </c>
      <c r="F2360" s="37">
        <v>-0.08</v>
      </c>
      <c r="G2360" s="37">
        <v>18.059999999999999</v>
      </c>
      <c r="H2360" s="37">
        <v>-0.08</v>
      </c>
      <c r="I2360" s="37">
        <v>-0.9</v>
      </c>
      <c r="J2360" s="37">
        <f t="shared" si="288"/>
        <v>0</v>
      </c>
      <c r="K2360" s="37">
        <f t="shared" si="289"/>
        <v>2</v>
      </c>
      <c r="L2360" s="37">
        <f t="shared" si="290"/>
        <v>0</v>
      </c>
      <c r="M2360" s="37">
        <f t="shared" si="286"/>
        <v>1</v>
      </c>
      <c r="N2360" s="40" t="s">
        <v>64</v>
      </c>
      <c r="O2360">
        <f t="shared" si="291"/>
        <v>3.9999999999999147E-2</v>
      </c>
      <c r="P2360">
        <f t="shared" si="292"/>
        <v>0</v>
      </c>
      <c r="R2360" s="2">
        <f t="shared" si="293"/>
        <v>1.0416666671517305E-2</v>
      </c>
      <c r="S2360" s="4">
        <f t="shared" si="287"/>
        <v>43738.052083333328</v>
      </c>
    </row>
    <row r="2361" spans="1:19" x14ac:dyDescent="0.35">
      <c r="A2361" s="37">
        <v>2019</v>
      </c>
      <c r="B2361" s="37" t="s">
        <v>62</v>
      </c>
      <c r="C2361" s="37" t="s">
        <v>63</v>
      </c>
      <c r="D2361" s="37">
        <v>2360</v>
      </c>
      <c r="E2361" s="38">
        <v>43738.0625</v>
      </c>
      <c r="F2361" s="37">
        <v>-0.08</v>
      </c>
      <c r="G2361" s="37">
        <v>18.02</v>
      </c>
      <c r="H2361" s="37">
        <v>-0.08</v>
      </c>
      <c r="I2361" s="37">
        <v>-0.9</v>
      </c>
      <c r="J2361" s="37">
        <f t="shared" si="288"/>
        <v>0</v>
      </c>
      <c r="K2361" s="37">
        <f t="shared" si="289"/>
        <v>2</v>
      </c>
      <c r="L2361" s="37">
        <f t="shared" si="290"/>
        <v>0</v>
      </c>
      <c r="M2361" s="37">
        <f t="shared" si="286"/>
        <v>1</v>
      </c>
      <c r="N2361" s="40" t="s">
        <v>64</v>
      </c>
      <c r="O2361">
        <f t="shared" si="291"/>
        <v>5.9999999999998721E-2</v>
      </c>
      <c r="P2361">
        <f t="shared" si="292"/>
        <v>0</v>
      </c>
      <c r="R2361" s="2">
        <f t="shared" si="293"/>
        <v>1.0416666664241347E-2</v>
      </c>
      <c r="S2361" s="4">
        <f t="shared" si="287"/>
        <v>43738.0625</v>
      </c>
    </row>
    <row r="2362" spans="1:19" x14ac:dyDescent="0.35">
      <c r="A2362" s="37">
        <v>2019</v>
      </c>
      <c r="B2362" s="37" t="s">
        <v>62</v>
      </c>
      <c r="C2362" s="37" t="s">
        <v>63</v>
      </c>
      <c r="D2362" s="37">
        <v>2361</v>
      </c>
      <c r="E2362" s="38">
        <v>43738.072916666664</v>
      </c>
      <c r="F2362" s="37">
        <v>-0.08</v>
      </c>
      <c r="G2362" s="37">
        <v>17.96</v>
      </c>
      <c r="H2362" s="37">
        <v>-0.08</v>
      </c>
      <c r="I2362" s="37">
        <v>-0.9</v>
      </c>
      <c r="J2362" s="37">
        <f t="shared" si="288"/>
        <v>0</v>
      </c>
      <c r="K2362" s="37">
        <f t="shared" si="289"/>
        <v>2</v>
      </c>
      <c r="L2362" s="37">
        <f t="shared" si="290"/>
        <v>0</v>
      </c>
      <c r="M2362" s="37">
        <f t="shared" si="286"/>
        <v>1</v>
      </c>
      <c r="N2362" s="40" t="s">
        <v>64</v>
      </c>
      <c r="O2362">
        <f t="shared" si="291"/>
        <v>3.9999999999999147E-2</v>
      </c>
      <c r="P2362">
        <f t="shared" si="292"/>
        <v>0</v>
      </c>
      <c r="R2362" s="2">
        <f t="shared" si="293"/>
        <v>1.0416666664241347E-2</v>
      </c>
      <c r="S2362" s="4">
        <f t="shared" si="287"/>
        <v>43738.072916666664</v>
      </c>
    </row>
    <row r="2363" spans="1:19" x14ac:dyDescent="0.35">
      <c r="A2363" s="37">
        <v>2019</v>
      </c>
      <c r="B2363" s="37" t="s">
        <v>62</v>
      </c>
      <c r="C2363" s="37" t="s">
        <v>63</v>
      </c>
      <c r="D2363" s="37">
        <v>2362</v>
      </c>
      <c r="E2363" s="38">
        <v>43738.083333333336</v>
      </c>
      <c r="F2363" s="37">
        <v>-0.08</v>
      </c>
      <c r="G2363" s="37">
        <v>17.920000000000002</v>
      </c>
      <c r="H2363" s="37">
        <v>-0.08</v>
      </c>
      <c r="I2363" s="37">
        <v>-0.9</v>
      </c>
      <c r="J2363" s="37">
        <f t="shared" si="288"/>
        <v>0</v>
      </c>
      <c r="K2363" s="37">
        <f t="shared" si="289"/>
        <v>2</v>
      </c>
      <c r="L2363" s="37">
        <f t="shared" si="290"/>
        <v>0</v>
      </c>
      <c r="M2363" s="37">
        <f t="shared" si="286"/>
        <v>1</v>
      </c>
      <c r="N2363" s="40" t="s">
        <v>64</v>
      </c>
      <c r="O2363">
        <f t="shared" si="291"/>
        <v>6.0000000000002274E-2</v>
      </c>
      <c r="P2363">
        <f t="shared" si="292"/>
        <v>0</v>
      </c>
      <c r="R2363" s="2">
        <f t="shared" si="293"/>
        <v>1.0416666671517305E-2</v>
      </c>
      <c r="S2363" s="4">
        <f t="shared" si="287"/>
        <v>43738.083333333328</v>
      </c>
    </row>
    <row r="2364" spans="1:19" x14ac:dyDescent="0.35">
      <c r="A2364" s="37">
        <v>2019</v>
      </c>
      <c r="B2364" s="37" t="s">
        <v>62</v>
      </c>
      <c r="C2364" s="37" t="s">
        <v>63</v>
      </c>
      <c r="D2364" s="37">
        <v>2363</v>
      </c>
      <c r="E2364" s="38">
        <v>43738.09375</v>
      </c>
      <c r="F2364" s="37">
        <v>-0.08</v>
      </c>
      <c r="G2364" s="37">
        <v>17.86</v>
      </c>
      <c r="H2364" s="37">
        <v>-0.08</v>
      </c>
      <c r="I2364" s="37">
        <v>-0.9</v>
      </c>
      <c r="J2364" s="37">
        <f t="shared" si="288"/>
        <v>0</v>
      </c>
      <c r="K2364" s="37">
        <f t="shared" si="289"/>
        <v>2</v>
      </c>
      <c r="L2364" s="37">
        <f t="shared" si="290"/>
        <v>0</v>
      </c>
      <c r="M2364" s="37">
        <f t="shared" si="286"/>
        <v>1</v>
      </c>
      <c r="N2364" s="40" t="s">
        <v>64</v>
      </c>
      <c r="O2364">
        <f t="shared" si="291"/>
        <v>5.9999999999998721E-2</v>
      </c>
      <c r="P2364">
        <f t="shared" si="292"/>
        <v>0</v>
      </c>
      <c r="R2364" s="2">
        <f t="shared" si="293"/>
        <v>1.0416666664241347E-2</v>
      </c>
      <c r="S2364" s="4">
        <f t="shared" si="287"/>
        <v>43738.09375</v>
      </c>
    </row>
    <row r="2365" spans="1:19" x14ac:dyDescent="0.35">
      <c r="A2365" s="37">
        <v>2019</v>
      </c>
      <c r="B2365" s="37" t="s">
        <v>62</v>
      </c>
      <c r="C2365" s="37" t="s">
        <v>63</v>
      </c>
      <c r="D2365" s="37">
        <v>2364</v>
      </c>
      <c r="E2365" s="38">
        <v>43738.104166666664</v>
      </c>
      <c r="F2365" s="37">
        <v>-0.08</v>
      </c>
      <c r="G2365" s="37">
        <v>17.8</v>
      </c>
      <c r="H2365" s="37">
        <v>-0.08</v>
      </c>
      <c r="I2365" s="37">
        <v>-0.9</v>
      </c>
      <c r="J2365" s="37">
        <f t="shared" si="288"/>
        <v>0</v>
      </c>
      <c r="K2365" s="37">
        <f t="shared" si="289"/>
        <v>2</v>
      </c>
      <c r="L2365" s="37">
        <f t="shared" si="290"/>
        <v>0</v>
      </c>
      <c r="M2365" s="37">
        <f t="shared" si="286"/>
        <v>1</v>
      </c>
      <c r="N2365" s="40" t="s">
        <v>64</v>
      </c>
      <c r="O2365">
        <f t="shared" si="291"/>
        <v>3.9999999999999147E-2</v>
      </c>
      <c r="P2365">
        <f t="shared" si="292"/>
        <v>0</v>
      </c>
      <c r="R2365" s="2">
        <f t="shared" si="293"/>
        <v>1.0416666664241347E-2</v>
      </c>
      <c r="S2365" s="4">
        <f t="shared" si="287"/>
        <v>43738.104166666664</v>
      </c>
    </row>
    <row r="2366" spans="1:19" x14ac:dyDescent="0.35">
      <c r="A2366" s="37">
        <v>2019</v>
      </c>
      <c r="B2366" s="37" t="s">
        <v>62</v>
      </c>
      <c r="C2366" s="37" t="s">
        <v>63</v>
      </c>
      <c r="D2366" s="37">
        <v>2365</v>
      </c>
      <c r="E2366" s="38">
        <v>43738.114583333336</v>
      </c>
      <c r="F2366" s="37">
        <v>-0.08</v>
      </c>
      <c r="G2366" s="37">
        <v>17.760000000000002</v>
      </c>
      <c r="H2366" s="37">
        <v>-0.08</v>
      </c>
      <c r="I2366" s="37">
        <v>-0.9</v>
      </c>
      <c r="J2366" s="37">
        <f t="shared" si="288"/>
        <v>0</v>
      </c>
      <c r="K2366" s="37">
        <f t="shared" si="289"/>
        <v>2</v>
      </c>
      <c r="L2366" s="37">
        <f t="shared" si="290"/>
        <v>0</v>
      </c>
      <c r="M2366" s="37">
        <f t="shared" si="286"/>
        <v>1</v>
      </c>
      <c r="N2366" s="40" t="s">
        <v>64</v>
      </c>
      <c r="O2366">
        <f t="shared" si="291"/>
        <v>6.0000000000002274E-2</v>
      </c>
      <c r="P2366">
        <f t="shared" si="292"/>
        <v>0</v>
      </c>
      <c r="R2366" s="2">
        <f t="shared" si="293"/>
        <v>1.0416666671517305E-2</v>
      </c>
      <c r="S2366" s="4">
        <f t="shared" si="287"/>
        <v>43738.114583333328</v>
      </c>
    </row>
    <row r="2367" spans="1:19" x14ac:dyDescent="0.35">
      <c r="A2367" s="37">
        <v>2019</v>
      </c>
      <c r="B2367" s="37" t="s">
        <v>62</v>
      </c>
      <c r="C2367" s="37" t="s">
        <v>63</v>
      </c>
      <c r="D2367" s="37">
        <v>2366</v>
      </c>
      <c r="E2367" s="38">
        <v>43738.125</v>
      </c>
      <c r="F2367" s="37">
        <v>-0.08</v>
      </c>
      <c r="G2367" s="37">
        <v>17.7</v>
      </c>
      <c r="H2367" s="37">
        <v>-0.08</v>
      </c>
      <c r="I2367" s="37">
        <v>-0.9</v>
      </c>
      <c r="J2367" s="37">
        <f t="shared" si="288"/>
        <v>0</v>
      </c>
      <c r="K2367" s="37">
        <f t="shared" si="289"/>
        <v>2</v>
      </c>
      <c r="L2367" s="37">
        <f t="shared" si="290"/>
        <v>0</v>
      </c>
      <c r="M2367" s="37">
        <f t="shared" ref="M2367:M2430" si="294">COUNTIF(J2367:L2367,"&gt;0")</f>
        <v>1</v>
      </c>
      <c r="N2367" s="40" t="s">
        <v>64</v>
      </c>
      <c r="O2367">
        <f t="shared" si="291"/>
        <v>5.9999999999998721E-2</v>
      </c>
      <c r="P2367">
        <f t="shared" si="292"/>
        <v>0</v>
      </c>
      <c r="R2367" s="2">
        <f t="shared" si="293"/>
        <v>1.0416666664241347E-2</v>
      </c>
      <c r="S2367" s="4">
        <f t="shared" si="287"/>
        <v>43738.125</v>
      </c>
    </row>
    <row r="2368" spans="1:19" x14ac:dyDescent="0.35">
      <c r="A2368" s="37">
        <v>2019</v>
      </c>
      <c r="B2368" s="37" t="s">
        <v>62</v>
      </c>
      <c r="C2368" s="37" t="s">
        <v>63</v>
      </c>
      <c r="D2368" s="37">
        <v>2367</v>
      </c>
      <c r="E2368" s="38">
        <v>43738.135416666664</v>
      </c>
      <c r="F2368" s="37">
        <v>-0.08</v>
      </c>
      <c r="G2368" s="37">
        <v>17.64</v>
      </c>
      <c r="H2368" s="37">
        <v>-0.08</v>
      </c>
      <c r="I2368" s="37">
        <v>-0.8</v>
      </c>
      <c r="J2368" s="37">
        <f t="shared" si="288"/>
        <v>0</v>
      </c>
      <c r="K2368" s="37">
        <f t="shared" si="289"/>
        <v>2</v>
      </c>
      <c r="L2368" s="37">
        <f t="shared" si="290"/>
        <v>0</v>
      </c>
      <c r="M2368" s="37">
        <f t="shared" si="294"/>
        <v>1</v>
      </c>
      <c r="N2368" s="40" t="s">
        <v>64</v>
      </c>
      <c r="O2368">
        <f t="shared" si="291"/>
        <v>6.0000000000002274E-2</v>
      </c>
      <c r="P2368">
        <f t="shared" si="292"/>
        <v>0</v>
      </c>
      <c r="R2368" s="2">
        <f t="shared" si="293"/>
        <v>1.0416666664241347E-2</v>
      </c>
      <c r="S2368" s="4">
        <f t="shared" si="287"/>
        <v>43738.135416666664</v>
      </c>
    </row>
    <row r="2369" spans="1:19" x14ac:dyDescent="0.35">
      <c r="A2369" s="37">
        <v>2019</v>
      </c>
      <c r="B2369" s="37" t="s">
        <v>62</v>
      </c>
      <c r="C2369" s="37" t="s">
        <v>63</v>
      </c>
      <c r="D2369" s="37">
        <v>2368</v>
      </c>
      <c r="E2369" s="38">
        <v>43738.145833333336</v>
      </c>
      <c r="F2369" s="37">
        <v>-0.08</v>
      </c>
      <c r="G2369" s="37">
        <v>17.579999999999998</v>
      </c>
      <c r="H2369" s="37">
        <v>-0.08</v>
      </c>
      <c r="I2369" s="37">
        <v>-0.8</v>
      </c>
      <c r="J2369" s="37">
        <f t="shared" si="288"/>
        <v>0</v>
      </c>
      <c r="K2369" s="37">
        <f t="shared" si="289"/>
        <v>2</v>
      </c>
      <c r="L2369" s="37">
        <f t="shared" si="290"/>
        <v>0</v>
      </c>
      <c r="M2369" s="37">
        <f t="shared" si="294"/>
        <v>1</v>
      </c>
      <c r="N2369" s="40" t="s">
        <v>64</v>
      </c>
      <c r="O2369">
        <f t="shared" si="291"/>
        <v>5.9999999999998721E-2</v>
      </c>
      <c r="P2369">
        <f t="shared" si="292"/>
        <v>0</v>
      </c>
      <c r="R2369" s="2">
        <f t="shared" si="293"/>
        <v>1.0416666671517305E-2</v>
      </c>
      <c r="S2369" s="4">
        <f t="shared" si="287"/>
        <v>43738.145833333328</v>
      </c>
    </row>
    <row r="2370" spans="1:19" x14ac:dyDescent="0.35">
      <c r="A2370" s="37">
        <v>2019</v>
      </c>
      <c r="B2370" s="37" t="s">
        <v>62</v>
      </c>
      <c r="C2370" s="37" t="s">
        <v>63</v>
      </c>
      <c r="D2370" s="37">
        <v>2369</v>
      </c>
      <c r="E2370" s="38">
        <v>43738.15625</v>
      </c>
      <c r="F2370" s="37">
        <v>-0.08</v>
      </c>
      <c r="G2370" s="37">
        <v>17.52</v>
      </c>
      <c r="H2370" s="37">
        <v>-0.08</v>
      </c>
      <c r="I2370" s="37">
        <v>-0.8</v>
      </c>
      <c r="J2370" s="37">
        <f t="shared" si="288"/>
        <v>0</v>
      </c>
      <c r="K2370" s="37">
        <f t="shared" si="289"/>
        <v>2</v>
      </c>
      <c r="L2370" s="37">
        <f t="shared" si="290"/>
        <v>0</v>
      </c>
      <c r="M2370" s="37">
        <f t="shared" si="294"/>
        <v>1</v>
      </c>
      <c r="N2370" s="40" t="s">
        <v>64</v>
      </c>
      <c r="O2370">
        <f t="shared" si="291"/>
        <v>5.9999999999998721E-2</v>
      </c>
      <c r="P2370">
        <f t="shared" si="292"/>
        <v>0</v>
      </c>
      <c r="R2370" s="2">
        <f t="shared" si="293"/>
        <v>1.0416666664241347E-2</v>
      </c>
      <c r="S2370" s="4">
        <f t="shared" ref="S2370:S2433" si="295">MROUND(E2370,"0:15")</f>
        <v>43738.15625</v>
      </c>
    </row>
    <row r="2371" spans="1:19" x14ac:dyDescent="0.35">
      <c r="A2371" s="37">
        <v>2019</v>
      </c>
      <c r="B2371" s="37" t="s">
        <v>62</v>
      </c>
      <c r="C2371" s="37" t="s">
        <v>63</v>
      </c>
      <c r="D2371" s="37">
        <v>2370</v>
      </c>
      <c r="E2371" s="38">
        <v>43738.166666666664</v>
      </c>
      <c r="F2371" s="37">
        <v>-0.08</v>
      </c>
      <c r="G2371" s="37">
        <v>17.46</v>
      </c>
      <c r="H2371" s="37">
        <v>-0.08</v>
      </c>
      <c r="I2371" s="37">
        <v>-0.8</v>
      </c>
      <c r="J2371" s="37">
        <f t="shared" ref="J2371:J2434" si="296">IF(G2371="",0.5,IF(G2371&lt;=0,2,IF(G2371&gt;=40,2, IF(AND(G2371&gt;0,G2371&lt;1),5,IF(AND(G2371&gt;35,G2371&lt;40),5,IF(O2371&gt;=1.5,1.5,0))))))</f>
        <v>0</v>
      </c>
      <c r="K2371" s="37">
        <f t="shared" ref="K2371:K2434" si="297">IF(H2371="",0.5,IF(H2371&lt;=0.1,2,IF(H2371&gt;=20,2, IF(AND(H2371&gt;0.1,H2371&lt;0.2),5,IF(AND(H2371&gt;16,H2371&lt;20),5,IF(P2371&gt;=2,1.5,0))))))</f>
        <v>2</v>
      </c>
      <c r="L2371" s="37">
        <f t="shared" ref="L2371:L2434" si="298">IF(A2371="",0.5,IF(B2371="",0.5,IF(C2371="",0.5,IF(E2371="",0.5,IF(Q2371="Y",0.01,0)))))</f>
        <v>0</v>
      </c>
      <c r="M2371" s="37">
        <f t="shared" si="294"/>
        <v>1</v>
      </c>
      <c r="N2371" s="40" t="s">
        <v>64</v>
      </c>
      <c r="O2371">
        <f t="shared" ref="O2371:O2434" si="299">IF(G2371="","",ABS(G2372-G2371))</f>
        <v>6.0000000000002274E-2</v>
      </c>
      <c r="P2371">
        <f t="shared" ref="P2371:P2434" si="300">IF(H2371="","",ABS(H2372-H2371))</f>
        <v>0</v>
      </c>
      <c r="R2371" s="2">
        <f t="shared" ref="R2371:R2434" si="301">E2371-E2370</f>
        <v>1.0416666664241347E-2</v>
      </c>
      <c r="S2371" s="4">
        <f t="shared" si="295"/>
        <v>43738.166666666664</v>
      </c>
    </row>
    <row r="2372" spans="1:19" x14ac:dyDescent="0.35">
      <c r="A2372" s="37">
        <v>2019</v>
      </c>
      <c r="B2372" s="37" t="s">
        <v>62</v>
      </c>
      <c r="C2372" s="37" t="s">
        <v>63</v>
      </c>
      <c r="D2372" s="37">
        <v>2371</v>
      </c>
      <c r="E2372" s="38">
        <v>43738.177083333336</v>
      </c>
      <c r="F2372" s="37">
        <v>-0.08</v>
      </c>
      <c r="G2372" s="37">
        <v>17.399999999999999</v>
      </c>
      <c r="H2372" s="37">
        <v>-0.08</v>
      </c>
      <c r="I2372" s="37">
        <v>-0.8</v>
      </c>
      <c r="J2372" s="37">
        <f t="shared" si="296"/>
        <v>0</v>
      </c>
      <c r="K2372" s="37">
        <f t="shared" si="297"/>
        <v>2</v>
      </c>
      <c r="L2372" s="37">
        <f t="shared" si="298"/>
        <v>0</v>
      </c>
      <c r="M2372" s="37">
        <f t="shared" si="294"/>
        <v>1</v>
      </c>
      <c r="N2372" s="40" t="s">
        <v>64</v>
      </c>
      <c r="O2372">
        <f t="shared" si="299"/>
        <v>5.9999999999998721E-2</v>
      </c>
      <c r="P2372">
        <f t="shared" si="300"/>
        <v>0</v>
      </c>
      <c r="R2372" s="2">
        <f t="shared" si="301"/>
        <v>1.0416666671517305E-2</v>
      </c>
      <c r="S2372" s="4">
        <f t="shared" si="295"/>
        <v>43738.177083333328</v>
      </c>
    </row>
    <row r="2373" spans="1:19" x14ac:dyDescent="0.35">
      <c r="A2373" s="37">
        <v>2019</v>
      </c>
      <c r="B2373" s="37" t="s">
        <v>62</v>
      </c>
      <c r="C2373" s="37" t="s">
        <v>63</v>
      </c>
      <c r="D2373" s="37">
        <v>2372</v>
      </c>
      <c r="E2373" s="38">
        <v>43738.1875</v>
      </c>
      <c r="F2373" s="37">
        <v>-0.08</v>
      </c>
      <c r="G2373" s="37">
        <v>17.34</v>
      </c>
      <c r="H2373" s="37">
        <v>-0.08</v>
      </c>
      <c r="I2373" s="37">
        <v>-0.8</v>
      </c>
      <c r="J2373" s="37">
        <f t="shared" si="296"/>
        <v>0</v>
      </c>
      <c r="K2373" s="37">
        <f t="shared" si="297"/>
        <v>2</v>
      </c>
      <c r="L2373" s="37">
        <f t="shared" si="298"/>
        <v>0</v>
      </c>
      <c r="M2373" s="37">
        <f t="shared" si="294"/>
        <v>1</v>
      </c>
      <c r="N2373" s="40" t="s">
        <v>64</v>
      </c>
      <c r="O2373">
        <f t="shared" si="299"/>
        <v>3.9999999999999147E-2</v>
      </c>
      <c r="P2373">
        <f t="shared" si="300"/>
        <v>0</v>
      </c>
      <c r="R2373" s="2">
        <f t="shared" si="301"/>
        <v>1.0416666664241347E-2</v>
      </c>
      <c r="S2373" s="4">
        <f t="shared" si="295"/>
        <v>43738.1875</v>
      </c>
    </row>
    <row r="2374" spans="1:19" x14ac:dyDescent="0.35">
      <c r="A2374" s="37">
        <v>2019</v>
      </c>
      <c r="B2374" s="37" t="s">
        <v>62</v>
      </c>
      <c r="C2374" s="37" t="s">
        <v>63</v>
      </c>
      <c r="D2374" s="37">
        <v>2373</v>
      </c>
      <c r="E2374" s="38">
        <v>43738.197916666664</v>
      </c>
      <c r="F2374" s="37">
        <v>-0.08</v>
      </c>
      <c r="G2374" s="37">
        <v>17.3</v>
      </c>
      <c r="H2374" s="37">
        <v>-0.08</v>
      </c>
      <c r="I2374" s="37">
        <v>-0.8</v>
      </c>
      <c r="J2374" s="37">
        <f t="shared" si="296"/>
        <v>0</v>
      </c>
      <c r="K2374" s="37">
        <f t="shared" si="297"/>
        <v>2</v>
      </c>
      <c r="L2374" s="37">
        <f t="shared" si="298"/>
        <v>0</v>
      </c>
      <c r="M2374" s="37">
        <f t="shared" si="294"/>
        <v>1</v>
      </c>
      <c r="N2374" s="40" t="s">
        <v>64</v>
      </c>
      <c r="O2374">
        <f t="shared" si="299"/>
        <v>6.0000000000002274E-2</v>
      </c>
      <c r="P2374">
        <f t="shared" si="300"/>
        <v>0</v>
      </c>
      <c r="R2374" s="2">
        <f t="shared" si="301"/>
        <v>1.0416666664241347E-2</v>
      </c>
      <c r="S2374" s="4">
        <f t="shared" si="295"/>
        <v>43738.197916666664</v>
      </c>
    </row>
    <row r="2375" spans="1:19" x14ac:dyDescent="0.35">
      <c r="A2375" s="37">
        <v>2019</v>
      </c>
      <c r="B2375" s="37" t="s">
        <v>62</v>
      </c>
      <c r="C2375" s="37" t="s">
        <v>63</v>
      </c>
      <c r="D2375" s="37">
        <v>2374</v>
      </c>
      <c r="E2375" s="38">
        <v>43738.208333333336</v>
      </c>
      <c r="F2375" s="37">
        <v>-0.08</v>
      </c>
      <c r="G2375" s="37">
        <v>17.239999999999998</v>
      </c>
      <c r="H2375" s="37">
        <v>-0.08</v>
      </c>
      <c r="I2375" s="37">
        <v>-0.8</v>
      </c>
      <c r="J2375" s="37">
        <f t="shared" si="296"/>
        <v>0</v>
      </c>
      <c r="K2375" s="37">
        <f t="shared" si="297"/>
        <v>2</v>
      </c>
      <c r="L2375" s="37">
        <f t="shared" si="298"/>
        <v>0</v>
      </c>
      <c r="M2375" s="37">
        <f t="shared" si="294"/>
        <v>1</v>
      </c>
      <c r="N2375" s="40" t="s">
        <v>64</v>
      </c>
      <c r="O2375">
        <f t="shared" si="299"/>
        <v>3.9999999999999147E-2</v>
      </c>
      <c r="P2375">
        <f t="shared" si="300"/>
        <v>0</v>
      </c>
      <c r="R2375" s="2">
        <f t="shared" si="301"/>
        <v>1.0416666671517305E-2</v>
      </c>
      <c r="S2375" s="4">
        <f t="shared" si="295"/>
        <v>43738.208333333328</v>
      </c>
    </row>
    <row r="2376" spans="1:19" x14ac:dyDescent="0.35">
      <c r="A2376" s="37">
        <v>2019</v>
      </c>
      <c r="B2376" s="37" t="s">
        <v>62</v>
      </c>
      <c r="C2376" s="37" t="s">
        <v>63</v>
      </c>
      <c r="D2376" s="37">
        <v>2375</v>
      </c>
      <c r="E2376" s="38">
        <v>43738.21875</v>
      </c>
      <c r="F2376" s="37">
        <v>-0.08</v>
      </c>
      <c r="G2376" s="37">
        <v>17.2</v>
      </c>
      <c r="H2376" s="37">
        <v>-0.08</v>
      </c>
      <c r="I2376" s="37">
        <v>-0.8</v>
      </c>
      <c r="J2376" s="37">
        <f t="shared" si="296"/>
        <v>0</v>
      </c>
      <c r="K2376" s="37">
        <f t="shared" si="297"/>
        <v>2</v>
      </c>
      <c r="L2376" s="37">
        <f t="shared" si="298"/>
        <v>0</v>
      </c>
      <c r="M2376" s="37">
        <f t="shared" si="294"/>
        <v>1</v>
      </c>
      <c r="N2376" s="40" t="s">
        <v>64</v>
      </c>
      <c r="O2376">
        <f t="shared" si="299"/>
        <v>3.9999999999999147E-2</v>
      </c>
      <c r="P2376">
        <f t="shared" si="300"/>
        <v>0</v>
      </c>
      <c r="R2376" s="2">
        <f t="shared" si="301"/>
        <v>1.0416666664241347E-2</v>
      </c>
      <c r="S2376" s="4">
        <f t="shared" si="295"/>
        <v>43738.21875</v>
      </c>
    </row>
    <row r="2377" spans="1:19" x14ac:dyDescent="0.35">
      <c r="A2377" s="37">
        <v>2019</v>
      </c>
      <c r="B2377" s="37" t="s">
        <v>62</v>
      </c>
      <c r="C2377" s="37" t="s">
        <v>63</v>
      </c>
      <c r="D2377" s="37">
        <v>2376</v>
      </c>
      <c r="E2377" s="38">
        <v>43738.229166666664</v>
      </c>
      <c r="F2377" s="37">
        <v>-0.08</v>
      </c>
      <c r="G2377" s="37">
        <v>17.16</v>
      </c>
      <c r="H2377" s="37">
        <v>-0.08</v>
      </c>
      <c r="I2377" s="37">
        <v>-0.8</v>
      </c>
      <c r="J2377" s="37">
        <f t="shared" si="296"/>
        <v>0</v>
      </c>
      <c r="K2377" s="37">
        <f t="shared" si="297"/>
        <v>2</v>
      </c>
      <c r="L2377" s="37">
        <f t="shared" si="298"/>
        <v>0</v>
      </c>
      <c r="M2377" s="37">
        <f t="shared" si="294"/>
        <v>1</v>
      </c>
      <c r="N2377" s="40" t="s">
        <v>64</v>
      </c>
      <c r="O2377">
        <f t="shared" si="299"/>
        <v>5.9999999999998721E-2</v>
      </c>
      <c r="P2377">
        <f t="shared" si="300"/>
        <v>0</v>
      </c>
      <c r="R2377" s="2">
        <f t="shared" si="301"/>
        <v>1.0416666664241347E-2</v>
      </c>
      <c r="S2377" s="4">
        <f t="shared" si="295"/>
        <v>43738.229166666664</v>
      </c>
    </row>
    <row r="2378" spans="1:19" x14ac:dyDescent="0.35">
      <c r="A2378" s="37">
        <v>2019</v>
      </c>
      <c r="B2378" s="37" t="s">
        <v>62</v>
      </c>
      <c r="C2378" s="37" t="s">
        <v>63</v>
      </c>
      <c r="D2378" s="37">
        <v>2377</v>
      </c>
      <c r="E2378" s="38">
        <v>43738.239583333336</v>
      </c>
      <c r="F2378" s="37">
        <v>-0.08</v>
      </c>
      <c r="G2378" s="37">
        <v>17.100000000000001</v>
      </c>
      <c r="H2378" s="37">
        <v>-0.08</v>
      </c>
      <c r="I2378" s="37">
        <v>-0.8</v>
      </c>
      <c r="J2378" s="37">
        <f t="shared" si="296"/>
        <v>0</v>
      </c>
      <c r="K2378" s="37">
        <f t="shared" si="297"/>
        <v>2</v>
      </c>
      <c r="L2378" s="37">
        <f t="shared" si="298"/>
        <v>0</v>
      </c>
      <c r="M2378" s="37">
        <f t="shared" si="294"/>
        <v>1</v>
      </c>
      <c r="N2378" s="40" t="s">
        <v>64</v>
      </c>
      <c r="O2378">
        <f t="shared" si="299"/>
        <v>4.00000000000027E-2</v>
      </c>
      <c r="P2378">
        <f t="shared" si="300"/>
        <v>0</v>
      </c>
      <c r="R2378" s="2">
        <f t="shared" si="301"/>
        <v>1.0416666671517305E-2</v>
      </c>
      <c r="S2378" s="4">
        <f t="shared" si="295"/>
        <v>43738.239583333328</v>
      </c>
    </row>
    <row r="2379" spans="1:19" x14ac:dyDescent="0.35">
      <c r="A2379" s="37">
        <v>2019</v>
      </c>
      <c r="B2379" s="37" t="s">
        <v>62</v>
      </c>
      <c r="C2379" s="37" t="s">
        <v>63</v>
      </c>
      <c r="D2379" s="37">
        <v>2378</v>
      </c>
      <c r="E2379" s="38">
        <v>43738.25</v>
      </c>
      <c r="F2379" s="37">
        <v>-0.08</v>
      </c>
      <c r="G2379" s="37">
        <v>17.059999999999999</v>
      </c>
      <c r="H2379" s="37">
        <v>-0.08</v>
      </c>
      <c r="I2379" s="37">
        <v>-0.8</v>
      </c>
      <c r="J2379" s="37">
        <f t="shared" si="296"/>
        <v>0</v>
      </c>
      <c r="K2379" s="37">
        <f t="shared" si="297"/>
        <v>2</v>
      </c>
      <c r="L2379" s="37">
        <f t="shared" si="298"/>
        <v>0</v>
      </c>
      <c r="M2379" s="37">
        <f t="shared" si="294"/>
        <v>1</v>
      </c>
      <c r="N2379" s="40" t="s">
        <v>64</v>
      </c>
      <c r="O2379">
        <f t="shared" si="299"/>
        <v>3.9999999999999147E-2</v>
      </c>
      <c r="P2379">
        <f t="shared" si="300"/>
        <v>0</v>
      </c>
      <c r="R2379" s="2">
        <f t="shared" si="301"/>
        <v>1.0416666664241347E-2</v>
      </c>
      <c r="S2379" s="4">
        <f t="shared" si="295"/>
        <v>43738.25</v>
      </c>
    </row>
    <row r="2380" spans="1:19" x14ac:dyDescent="0.35">
      <c r="A2380" s="37">
        <v>2019</v>
      </c>
      <c r="B2380" s="37" t="s">
        <v>62</v>
      </c>
      <c r="C2380" s="37" t="s">
        <v>63</v>
      </c>
      <c r="D2380" s="37">
        <v>2379</v>
      </c>
      <c r="E2380" s="38">
        <v>43738.260416666664</v>
      </c>
      <c r="F2380" s="37">
        <v>-0.08</v>
      </c>
      <c r="G2380" s="37">
        <v>17.02</v>
      </c>
      <c r="H2380" s="37">
        <v>-0.08</v>
      </c>
      <c r="I2380" s="37">
        <v>-0.8</v>
      </c>
      <c r="J2380" s="37">
        <f t="shared" si="296"/>
        <v>0</v>
      </c>
      <c r="K2380" s="37">
        <f t="shared" si="297"/>
        <v>2</v>
      </c>
      <c r="L2380" s="37">
        <f t="shared" si="298"/>
        <v>0</v>
      </c>
      <c r="M2380" s="37">
        <f t="shared" si="294"/>
        <v>1</v>
      </c>
      <c r="N2380" s="40" t="s">
        <v>64</v>
      </c>
      <c r="O2380">
        <f t="shared" si="299"/>
        <v>3.9999999999999147E-2</v>
      </c>
      <c r="P2380">
        <f t="shared" si="300"/>
        <v>0</v>
      </c>
      <c r="R2380" s="2">
        <f t="shared" si="301"/>
        <v>1.0416666664241347E-2</v>
      </c>
      <c r="S2380" s="4">
        <f t="shared" si="295"/>
        <v>43738.260416666664</v>
      </c>
    </row>
    <row r="2381" spans="1:19" x14ac:dyDescent="0.35">
      <c r="A2381" s="37">
        <v>2019</v>
      </c>
      <c r="B2381" s="37" t="s">
        <v>62</v>
      </c>
      <c r="C2381" s="37" t="s">
        <v>63</v>
      </c>
      <c r="D2381" s="37">
        <v>2380</v>
      </c>
      <c r="E2381" s="38">
        <v>43738.270833333336</v>
      </c>
      <c r="F2381" s="37">
        <v>-0.08</v>
      </c>
      <c r="G2381" s="37">
        <v>16.98</v>
      </c>
      <c r="H2381" s="37">
        <v>-0.08</v>
      </c>
      <c r="I2381" s="37">
        <v>-0.8</v>
      </c>
      <c r="J2381" s="37">
        <f t="shared" si="296"/>
        <v>0</v>
      </c>
      <c r="K2381" s="37">
        <f t="shared" si="297"/>
        <v>2</v>
      </c>
      <c r="L2381" s="37">
        <f t="shared" si="298"/>
        <v>0</v>
      </c>
      <c r="M2381" s="37">
        <f t="shared" si="294"/>
        <v>1</v>
      </c>
      <c r="N2381" s="40" t="s">
        <v>64</v>
      </c>
      <c r="O2381">
        <f t="shared" si="299"/>
        <v>3.9999999999999147E-2</v>
      </c>
      <c r="P2381">
        <f t="shared" si="300"/>
        <v>0</v>
      </c>
      <c r="R2381" s="2">
        <f t="shared" si="301"/>
        <v>1.0416666671517305E-2</v>
      </c>
      <c r="S2381" s="4">
        <f t="shared" si="295"/>
        <v>43738.270833333328</v>
      </c>
    </row>
    <row r="2382" spans="1:19" x14ac:dyDescent="0.35">
      <c r="A2382" s="37">
        <v>2019</v>
      </c>
      <c r="B2382" s="37" t="s">
        <v>62</v>
      </c>
      <c r="C2382" s="37" t="s">
        <v>63</v>
      </c>
      <c r="D2382" s="37">
        <v>2381</v>
      </c>
      <c r="E2382" s="38">
        <v>43738.28125</v>
      </c>
      <c r="F2382" s="37">
        <v>-0.08</v>
      </c>
      <c r="G2382" s="37">
        <v>16.940000000000001</v>
      </c>
      <c r="H2382" s="37">
        <v>-0.08</v>
      </c>
      <c r="I2382" s="37">
        <v>-0.8</v>
      </c>
      <c r="J2382" s="37">
        <f t="shared" si="296"/>
        <v>0</v>
      </c>
      <c r="K2382" s="37">
        <f t="shared" si="297"/>
        <v>2</v>
      </c>
      <c r="L2382" s="37">
        <f t="shared" si="298"/>
        <v>0</v>
      </c>
      <c r="M2382" s="37">
        <f t="shared" si="294"/>
        <v>1</v>
      </c>
      <c r="N2382" s="40" t="s">
        <v>64</v>
      </c>
      <c r="O2382">
        <f t="shared" si="299"/>
        <v>4.00000000000027E-2</v>
      </c>
      <c r="P2382">
        <f t="shared" si="300"/>
        <v>0</v>
      </c>
      <c r="R2382" s="2">
        <f t="shared" si="301"/>
        <v>1.0416666664241347E-2</v>
      </c>
      <c r="S2382" s="4">
        <f t="shared" si="295"/>
        <v>43738.28125</v>
      </c>
    </row>
    <row r="2383" spans="1:19" x14ac:dyDescent="0.35">
      <c r="A2383" s="37">
        <v>2019</v>
      </c>
      <c r="B2383" s="37" t="s">
        <v>62</v>
      </c>
      <c r="C2383" s="37" t="s">
        <v>63</v>
      </c>
      <c r="D2383" s="37">
        <v>2382</v>
      </c>
      <c r="E2383" s="38">
        <v>43738.291666666664</v>
      </c>
      <c r="F2383" s="37">
        <v>-0.08</v>
      </c>
      <c r="G2383" s="37">
        <v>16.899999999999999</v>
      </c>
      <c r="H2383" s="37">
        <v>-0.08</v>
      </c>
      <c r="I2383" s="37">
        <v>-0.8</v>
      </c>
      <c r="J2383" s="37">
        <f t="shared" si="296"/>
        <v>0</v>
      </c>
      <c r="K2383" s="37">
        <f t="shared" si="297"/>
        <v>2</v>
      </c>
      <c r="L2383" s="37">
        <f t="shared" si="298"/>
        <v>0</v>
      </c>
      <c r="M2383" s="37">
        <f t="shared" si="294"/>
        <v>1</v>
      </c>
      <c r="N2383" s="40" t="s">
        <v>64</v>
      </c>
      <c r="O2383">
        <f t="shared" si="299"/>
        <v>3.9999999999999147E-2</v>
      </c>
      <c r="P2383">
        <f t="shared" si="300"/>
        <v>0</v>
      </c>
      <c r="R2383" s="2">
        <f t="shared" si="301"/>
        <v>1.0416666664241347E-2</v>
      </c>
      <c r="S2383" s="4">
        <f t="shared" si="295"/>
        <v>43738.291666666664</v>
      </c>
    </row>
    <row r="2384" spans="1:19" x14ac:dyDescent="0.35">
      <c r="A2384" s="37">
        <v>2019</v>
      </c>
      <c r="B2384" s="37" t="s">
        <v>62</v>
      </c>
      <c r="C2384" s="37" t="s">
        <v>63</v>
      </c>
      <c r="D2384" s="37">
        <v>2383</v>
      </c>
      <c r="E2384" s="38">
        <v>43738.302083333336</v>
      </c>
      <c r="F2384" s="37">
        <v>-0.08</v>
      </c>
      <c r="G2384" s="37">
        <v>16.86</v>
      </c>
      <c r="H2384" s="37">
        <v>-0.08</v>
      </c>
      <c r="I2384" s="37">
        <v>-0.8</v>
      </c>
      <c r="J2384" s="37">
        <f t="shared" si="296"/>
        <v>0</v>
      </c>
      <c r="K2384" s="37">
        <f t="shared" si="297"/>
        <v>2</v>
      </c>
      <c r="L2384" s="37">
        <f t="shared" si="298"/>
        <v>0</v>
      </c>
      <c r="M2384" s="37">
        <f t="shared" si="294"/>
        <v>1</v>
      </c>
      <c r="N2384" s="40" t="s">
        <v>64</v>
      </c>
      <c r="O2384">
        <f t="shared" si="299"/>
        <v>1.9999999999999574E-2</v>
      </c>
      <c r="P2384">
        <f t="shared" si="300"/>
        <v>0</v>
      </c>
      <c r="R2384" s="2">
        <f t="shared" si="301"/>
        <v>1.0416666671517305E-2</v>
      </c>
      <c r="S2384" s="4">
        <f t="shared" si="295"/>
        <v>43738.302083333328</v>
      </c>
    </row>
    <row r="2385" spans="1:19" x14ac:dyDescent="0.35">
      <c r="A2385" s="37">
        <v>2019</v>
      </c>
      <c r="B2385" s="37" t="s">
        <v>62</v>
      </c>
      <c r="C2385" s="37" t="s">
        <v>63</v>
      </c>
      <c r="D2385" s="37">
        <v>2384</v>
      </c>
      <c r="E2385" s="38">
        <v>43738.3125</v>
      </c>
      <c r="F2385" s="37">
        <v>-0.08</v>
      </c>
      <c r="G2385" s="37">
        <v>16.84</v>
      </c>
      <c r="H2385" s="37">
        <v>-0.08</v>
      </c>
      <c r="I2385" s="37">
        <v>-0.8</v>
      </c>
      <c r="J2385" s="37">
        <f t="shared" si="296"/>
        <v>0</v>
      </c>
      <c r="K2385" s="37">
        <f t="shared" si="297"/>
        <v>2</v>
      </c>
      <c r="L2385" s="37">
        <f t="shared" si="298"/>
        <v>0</v>
      </c>
      <c r="M2385" s="37">
        <f t="shared" si="294"/>
        <v>1</v>
      </c>
      <c r="N2385" s="40" t="s">
        <v>64</v>
      </c>
      <c r="O2385">
        <f t="shared" si="299"/>
        <v>3.9999999999999147E-2</v>
      </c>
      <c r="P2385">
        <f t="shared" si="300"/>
        <v>0</v>
      </c>
      <c r="R2385" s="2">
        <f t="shared" si="301"/>
        <v>1.0416666664241347E-2</v>
      </c>
      <c r="S2385" s="4">
        <f t="shared" si="295"/>
        <v>43738.3125</v>
      </c>
    </row>
    <row r="2386" spans="1:19" x14ac:dyDescent="0.35">
      <c r="A2386" s="37">
        <v>2019</v>
      </c>
      <c r="B2386" s="37" t="s">
        <v>62</v>
      </c>
      <c r="C2386" s="37" t="s">
        <v>63</v>
      </c>
      <c r="D2386" s="37">
        <v>2385</v>
      </c>
      <c r="E2386" s="38">
        <v>43738.322916666664</v>
      </c>
      <c r="F2386" s="37">
        <v>-0.08</v>
      </c>
      <c r="G2386" s="37">
        <v>16.8</v>
      </c>
      <c r="H2386" s="37">
        <v>-0.08</v>
      </c>
      <c r="I2386" s="37">
        <v>-0.8</v>
      </c>
      <c r="J2386" s="37">
        <f t="shared" si="296"/>
        <v>0</v>
      </c>
      <c r="K2386" s="37">
        <f t="shared" si="297"/>
        <v>2</v>
      </c>
      <c r="L2386" s="37">
        <f t="shared" si="298"/>
        <v>0</v>
      </c>
      <c r="M2386" s="37">
        <f t="shared" si="294"/>
        <v>1</v>
      </c>
      <c r="N2386" s="40" t="s">
        <v>64</v>
      </c>
      <c r="O2386">
        <f t="shared" si="299"/>
        <v>0</v>
      </c>
      <c r="P2386">
        <f t="shared" si="300"/>
        <v>0</v>
      </c>
      <c r="R2386" s="2">
        <f t="shared" si="301"/>
        <v>1.0416666664241347E-2</v>
      </c>
      <c r="S2386" s="4">
        <f t="shared" si="295"/>
        <v>43738.322916666664</v>
      </c>
    </row>
    <row r="2387" spans="1:19" x14ac:dyDescent="0.35">
      <c r="A2387" s="37">
        <v>2019</v>
      </c>
      <c r="B2387" s="37" t="s">
        <v>62</v>
      </c>
      <c r="C2387" s="37" t="s">
        <v>63</v>
      </c>
      <c r="D2387" s="37">
        <v>2386</v>
      </c>
      <c r="E2387" s="38">
        <v>43738.333333333336</v>
      </c>
      <c r="F2387" s="37">
        <v>-0.08</v>
      </c>
      <c r="G2387" s="37">
        <v>16.8</v>
      </c>
      <c r="H2387" s="37">
        <v>-0.08</v>
      </c>
      <c r="I2387" s="37">
        <v>-0.8</v>
      </c>
      <c r="J2387" s="37">
        <f t="shared" si="296"/>
        <v>0</v>
      </c>
      <c r="K2387" s="37">
        <f t="shared" si="297"/>
        <v>2</v>
      </c>
      <c r="L2387" s="37">
        <f t="shared" si="298"/>
        <v>0</v>
      </c>
      <c r="M2387" s="37">
        <f t="shared" si="294"/>
        <v>1</v>
      </c>
      <c r="N2387" s="40" t="s">
        <v>64</v>
      </c>
      <c r="O2387">
        <f t="shared" si="299"/>
        <v>3.9999999999999147E-2</v>
      </c>
      <c r="P2387">
        <f t="shared" si="300"/>
        <v>0</v>
      </c>
      <c r="R2387" s="2">
        <f t="shared" si="301"/>
        <v>1.0416666671517305E-2</v>
      </c>
      <c r="S2387" s="4">
        <f t="shared" si="295"/>
        <v>43738.333333333328</v>
      </c>
    </row>
    <row r="2388" spans="1:19" x14ac:dyDescent="0.35">
      <c r="A2388" s="37">
        <v>2019</v>
      </c>
      <c r="B2388" s="37" t="s">
        <v>62</v>
      </c>
      <c r="C2388" s="37" t="s">
        <v>63</v>
      </c>
      <c r="D2388" s="37">
        <v>2387</v>
      </c>
      <c r="E2388" s="38">
        <v>43738.34375</v>
      </c>
      <c r="F2388" s="37">
        <v>-0.08</v>
      </c>
      <c r="G2388" s="37">
        <v>16.760000000000002</v>
      </c>
      <c r="H2388" s="37">
        <v>-0.08</v>
      </c>
      <c r="I2388" s="37">
        <v>-0.8</v>
      </c>
      <c r="J2388" s="37">
        <f t="shared" si="296"/>
        <v>0</v>
      </c>
      <c r="K2388" s="37">
        <f t="shared" si="297"/>
        <v>2</v>
      </c>
      <c r="L2388" s="37">
        <f t="shared" si="298"/>
        <v>0</v>
      </c>
      <c r="M2388" s="37">
        <f t="shared" si="294"/>
        <v>1</v>
      </c>
      <c r="N2388" s="40" t="s">
        <v>64</v>
      </c>
      <c r="O2388">
        <f t="shared" si="299"/>
        <v>4.00000000000027E-2</v>
      </c>
      <c r="P2388">
        <f t="shared" si="300"/>
        <v>0</v>
      </c>
      <c r="R2388" s="2">
        <f t="shared" si="301"/>
        <v>1.0416666664241347E-2</v>
      </c>
      <c r="S2388" s="4">
        <f t="shared" si="295"/>
        <v>43738.34375</v>
      </c>
    </row>
    <row r="2389" spans="1:19" x14ac:dyDescent="0.35">
      <c r="A2389" s="37">
        <v>2019</v>
      </c>
      <c r="B2389" s="37" t="s">
        <v>62</v>
      </c>
      <c r="C2389" s="37" t="s">
        <v>63</v>
      </c>
      <c r="D2389" s="37">
        <v>2388</v>
      </c>
      <c r="E2389" s="38">
        <v>43738.354166666664</v>
      </c>
      <c r="F2389" s="37">
        <v>-0.08</v>
      </c>
      <c r="G2389" s="37">
        <v>16.72</v>
      </c>
      <c r="H2389" s="37">
        <v>-0.08</v>
      </c>
      <c r="I2389" s="37">
        <v>-0.8</v>
      </c>
      <c r="J2389" s="37">
        <f t="shared" si="296"/>
        <v>0</v>
      </c>
      <c r="K2389" s="37">
        <f t="shared" si="297"/>
        <v>2</v>
      </c>
      <c r="L2389" s="37">
        <f t="shared" si="298"/>
        <v>0</v>
      </c>
      <c r="M2389" s="37">
        <f t="shared" si="294"/>
        <v>1</v>
      </c>
      <c r="N2389" s="40" t="s">
        <v>64</v>
      </c>
      <c r="O2389">
        <f t="shared" si="299"/>
        <v>1.9999999999999574E-2</v>
      </c>
      <c r="P2389">
        <f t="shared" si="300"/>
        <v>0</v>
      </c>
      <c r="R2389" s="2">
        <f t="shared" si="301"/>
        <v>1.0416666664241347E-2</v>
      </c>
      <c r="S2389" s="4">
        <f t="shared" si="295"/>
        <v>43738.354166666664</v>
      </c>
    </row>
    <row r="2390" spans="1:19" x14ac:dyDescent="0.35">
      <c r="A2390" s="37">
        <v>2019</v>
      </c>
      <c r="B2390" s="37" t="s">
        <v>62</v>
      </c>
      <c r="C2390" s="37" t="s">
        <v>63</v>
      </c>
      <c r="D2390" s="37">
        <v>2389</v>
      </c>
      <c r="E2390" s="38">
        <v>43738.364583333336</v>
      </c>
      <c r="F2390" s="37">
        <v>-0.08</v>
      </c>
      <c r="G2390" s="37">
        <v>16.7</v>
      </c>
      <c r="H2390" s="37">
        <v>-0.08</v>
      </c>
      <c r="I2390" s="37">
        <v>-0.8</v>
      </c>
      <c r="J2390" s="37">
        <f t="shared" si="296"/>
        <v>0</v>
      </c>
      <c r="K2390" s="37">
        <f t="shared" si="297"/>
        <v>2</v>
      </c>
      <c r="L2390" s="37">
        <f t="shared" si="298"/>
        <v>0</v>
      </c>
      <c r="M2390" s="37">
        <f t="shared" si="294"/>
        <v>1</v>
      </c>
      <c r="N2390" s="40" t="s">
        <v>64</v>
      </c>
      <c r="O2390">
        <f t="shared" si="299"/>
        <v>0</v>
      </c>
      <c r="P2390">
        <f t="shared" si="300"/>
        <v>0</v>
      </c>
      <c r="R2390" s="2">
        <f t="shared" si="301"/>
        <v>1.0416666671517305E-2</v>
      </c>
      <c r="S2390" s="4">
        <f t="shared" si="295"/>
        <v>43738.364583333328</v>
      </c>
    </row>
    <row r="2391" spans="1:19" x14ac:dyDescent="0.35">
      <c r="A2391" s="37">
        <v>2019</v>
      </c>
      <c r="B2391" s="37" t="s">
        <v>62</v>
      </c>
      <c r="C2391" s="37" t="s">
        <v>63</v>
      </c>
      <c r="D2391" s="37">
        <v>2390</v>
      </c>
      <c r="E2391" s="38">
        <v>43738.375</v>
      </c>
      <c r="F2391" s="37">
        <v>-0.08</v>
      </c>
      <c r="G2391" s="37">
        <v>16.7</v>
      </c>
      <c r="H2391" s="37">
        <v>-0.08</v>
      </c>
      <c r="I2391" s="37">
        <v>-0.8</v>
      </c>
      <c r="J2391" s="37">
        <f t="shared" si="296"/>
        <v>0</v>
      </c>
      <c r="K2391" s="37">
        <f t="shared" si="297"/>
        <v>2</v>
      </c>
      <c r="L2391" s="37">
        <f t="shared" si="298"/>
        <v>0</v>
      </c>
      <c r="M2391" s="37">
        <f t="shared" si="294"/>
        <v>1</v>
      </c>
      <c r="N2391" s="40" t="s">
        <v>64</v>
      </c>
      <c r="O2391">
        <f t="shared" si="299"/>
        <v>1.9999999999999574E-2</v>
      </c>
      <c r="P2391">
        <f t="shared" si="300"/>
        <v>0</v>
      </c>
      <c r="R2391" s="2">
        <f t="shared" si="301"/>
        <v>1.0416666664241347E-2</v>
      </c>
      <c r="S2391" s="4">
        <f t="shared" si="295"/>
        <v>43738.375</v>
      </c>
    </row>
    <row r="2392" spans="1:19" x14ac:dyDescent="0.35">
      <c r="A2392" s="37">
        <v>2019</v>
      </c>
      <c r="B2392" s="37" t="s">
        <v>62</v>
      </c>
      <c r="C2392" s="37" t="s">
        <v>63</v>
      </c>
      <c r="D2392" s="37">
        <v>2391</v>
      </c>
      <c r="E2392" s="38">
        <v>43738.385416666664</v>
      </c>
      <c r="F2392" s="37">
        <v>-0.08</v>
      </c>
      <c r="G2392" s="37">
        <v>16.72</v>
      </c>
      <c r="H2392" s="37">
        <v>-0.08</v>
      </c>
      <c r="I2392" s="37">
        <v>-0.8</v>
      </c>
      <c r="J2392" s="37">
        <f t="shared" si="296"/>
        <v>0</v>
      </c>
      <c r="K2392" s="37">
        <f t="shared" si="297"/>
        <v>2</v>
      </c>
      <c r="L2392" s="37">
        <f t="shared" si="298"/>
        <v>0</v>
      </c>
      <c r="M2392" s="37">
        <f t="shared" si="294"/>
        <v>1</v>
      </c>
      <c r="N2392" s="40" t="s">
        <v>64</v>
      </c>
      <c r="O2392">
        <f t="shared" si="299"/>
        <v>0</v>
      </c>
      <c r="P2392">
        <f t="shared" si="300"/>
        <v>0</v>
      </c>
      <c r="R2392" s="2">
        <f t="shared" si="301"/>
        <v>1.0416666664241347E-2</v>
      </c>
      <c r="S2392" s="4">
        <f t="shared" si="295"/>
        <v>43738.385416666664</v>
      </c>
    </row>
    <row r="2393" spans="1:19" x14ac:dyDescent="0.35">
      <c r="A2393" s="37">
        <v>2019</v>
      </c>
      <c r="B2393" s="37" t="s">
        <v>62</v>
      </c>
      <c r="C2393" s="37" t="s">
        <v>63</v>
      </c>
      <c r="D2393" s="37">
        <v>2392</v>
      </c>
      <c r="E2393" s="38">
        <v>43738.395833333336</v>
      </c>
      <c r="F2393" s="37">
        <v>-0.08</v>
      </c>
      <c r="G2393" s="37">
        <v>16.72</v>
      </c>
      <c r="H2393" s="37">
        <v>-0.08</v>
      </c>
      <c r="I2393" s="37">
        <v>-0.8</v>
      </c>
      <c r="J2393" s="37">
        <f t="shared" si="296"/>
        <v>0</v>
      </c>
      <c r="K2393" s="37">
        <f t="shared" si="297"/>
        <v>2</v>
      </c>
      <c r="L2393" s="37">
        <f t="shared" si="298"/>
        <v>0</v>
      </c>
      <c r="M2393" s="37">
        <f t="shared" si="294"/>
        <v>1</v>
      </c>
      <c r="N2393" s="40" t="s">
        <v>64</v>
      </c>
      <c r="O2393">
        <f t="shared" si="299"/>
        <v>1.9999999999999574E-2</v>
      </c>
      <c r="P2393">
        <f t="shared" si="300"/>
        <v>0</v>
      </c>
      <c r="R2393" s="2">
        <f t="shared" si="301"/>
        <v>1.0416666671517305E-2</v>
      </c>
      <c r="S2393" s="4">
        <f t="shared" si="295"/>
        <v>43738.395833333328</v>
      </c>
    </row>
    <row r="2394" spans="1:19" x14ac:dyDescent="0.35">
      <c r="A2394" s="37">
        <v>2019</v>
      </c>
      <c r="B2394" s="37" t="s">
        <v>62</v>
      </c>
      <c r="C2394" s="37" t="s">
        <v>63</v>
      </c>
      <c r="D2394" s="37">
        <v>2393</v>
      </c>
      <c r="E2394" s="38">
        <v>43738.40625</v>
      </c>
      <c r="F2394" s="37">
        <v>-0.08</v>
      </c>
      <c r="G2394" s="37">
        <v>16.7</v>
      </c>
      <c r="H2394" s="37">
        <v>-0.08</v>
      </c>
      <c r="I2394" s="37">
        <v>-0.8</v>
      </c>
      <c r="J2394" s="37">
        <f t="shared" si="296"/>
        <v>0</v>
      </c>
      <c r="K2394" s="37">
        <f t="shared" si="297"/>
        <v>2</v>
      </c>
      <c r="L2394" s="37">
        <f t="shared" si="298"/>
        <v>0</v>
      </c>
      <c r="M2394" s="37">
        <f t="shared" si="294"/>
        <v>1</v>
      </c>
      <c r="N2394" s="40" t="s">
        <v>64</v>
      </c>
      <c r="O2394">
        <f t="shared" si="299"/>
        <v>1.9999999999999574E-2</v>
      </c>
      <c r="P2394">
        <f t="shared" si="300"/>
        <v>0</v>
      </c>
      <c r="R2394" s="2">
        <f t="shared" si="301"/>
        <v>1.0416666664241347E-2</v>
      </c>
      <c r="S2394" s="4">
        <f t="shared" si="295"/>
        <v>43738.40625</v>
      </c>
    </row>
    <row r="2395" spans="1:19" x14ac:dyDescent="0.35">
      <c r="A2395" s="37">
        <v>2019</v>
      </c>
      <c r="B2395" s="37" t="s">
        <v>62</v>
      </c>
      <c r="C2395" s="37" t="s">
        <v>63</v>
      </c>
      <c r="D2395" s="37">
        <v>2394</v>
      </c>
      <c r="E2395" s="38">
        <v>43738.416666666664</v>
      </c>
      <c r="F2395" s="37">
        <v>-0.08</v>
      </c>
      <c r="G2395" s="37">
        <v>16.68</v>
      </c>
      <c r="H2395" s="37">
        <v>-0.08</v>
      </c>
      <c r="I2395" s="37">
        <v>-0.8</v>
      </c>
      <c r="J2395" s="37">
        <f t="shared" si="296"/>
        <v>0</v>
      </c>
      <c r="K2395" s="37">
        <f t="shared" si="297"/>
        <v>2</v>
      </c>
      <c r="L2395" s="37">
        <f t="shared" si="298"/>
        <v>0</v>
      </c>
      <c r="M2395" s="37">
        <f t="shared" si="294"/>
        <v>1</v>
      </c>
      <c r="N2395" s="40" t="s">
        <v>64</v>
      </c>
      <c r="O2395">
        <f t="shared" si="299"/>
        <v>1.9999999999999574E-2</v>
      </c>
      <c r="P2395">
        <f t="shared" si="300"/>
        <v>0</v>
      </c>
      <c r="R2395" s="2">
        <f t="shared" si="301"/>
        <v>1.0416666664241347E-2</v>
      </c>
      <c r="S2395" s="4">
        <f t="shared" si="295"/>
        <v>43738.416666666664</v>
      </c>
    </row>
    <row r="2396" spans="1:19" x14ac:dyDescent="0.35">
      <c r="A2396" s="37">
        <v>2019</v>
      </c>
      <c r="B2396" s="37" t="s">
        <v>62</v>
      </c>
      <c r="C2396" s="37" t="s">
        <v>63</v>
      </c>
      <c r="D2396" s="37">
        <v>2395</v>
      </c>
      <c r="E2396" s="38">
        <v>43738.427083333336</v>
      </c>
      <c r="F2396" s="37">
        <v>-0.08</v>
      </c>
      <c r="G2396" s="37">
        <v>16.7</v>
      </c>
      <c r="H2396" s="37">
        <v>-0.08</v>
      </c>
      <c r="I2396" s="37">
        <v>-0.8</v>
      </c>
      <c r="J2396" s="37">
        <f t="shared" si="296"/>
        <v>0</v>
      </c>
      <c r="K2396" s="37">
        <f t="shared" si="297"/>
        <v>2</v>
      </c>
      <c r="L2396" s="37">
        <f t="shared" si="298"/>
        <v>0</v>
      </c>
      <c r="M2396" s="37">
        <f t="shared" si="294"/>
        <v>1</v>
      </c>
      <c r="N2396" s="40" t="s">
        <v>64</v>
      </c>
      <c r="O2396">
        <f t="shared" si="299"/>
        <v>1.9999999999999574E-2</v>
      </c>
      <c r="P2396">
        <f t="shared" si="300"/>
        <v>0</v>
      </c>
      <c r="R2396" s="2">
        <f t="shared" si="301"/>
        <v>1.0416666671517305E-2</v>
      </c>
      <c r="S2396" s="4">
        <f t="shared" si="295"/>
        <v>43738.427083333328</v>
      </c>
    </row>
    <row r="2397" spans="1:19" x14ac:dyDescent="0.35">
      <c r="A2397" s="37">
        <v>2019</v>
      </c>
      <c r="B2397" s="37" t="s">
        <v>62</v>
      </c>
      <c r="C2397" s="37" t="s">
        <v>63</v>
      </c>
      <c r="D2397" s="37">
        <v>2396</v>
      </c>
      <c r="E2397" s="38">
        <v>43738.4375</v>
      </c>
      <c r="F2397" s="37">
        <v>-0.08</v>
      </c>
      <c r="G2397" s="37">
        <v>16.72</v>
      </c>
      <c r="H2397" s="37">
        <v>-0.08</v>
      </c>
      <c r="I2397" s="37">
        <v>-0.8</v>
      </c>
      <c r="J2397" s="37">
        <f t="shared" si="296"/>
        <v>0</v>
      </c>
      <c r="K2397" s="37">
        <f t="shared" si="297"/>
        <v>2</v>
      </c>
      <c r="L2397" s="37">
        <f t="shared" si="298"/>
        <v>0</v>
      </c>
      <c r="M2397" s="37">
        <f t="shared" si="294"/>
        <v>1</v>
      </c>
      <c r="N2397" s="40" t="s">
        <v>64</v>
      </c>
      <c r="O2397">
        <f t="shared" si="299"/>
        <v>4.00000000000027E-2</v>
      </c>
      <c r="P2397">
        <f t="shared" si="300"/>
        <v>0</v>
      </c>
      <c r="R2397" s="2">
        <f t="shared" si="301"/>
        <v>1.0416666664241347E-2</v>
      </c>
      <c r="S2397" s="4">
        <f t="shared" si="295"/>
        <v>43738.4375</v>
      </c>
    </row>
    <row r="2398" spans="1:19" x14ac:dyDescent="0.35">
      <c r="A2398" s="37">
        <v>2019</v>
      </c>
      <c r="B2398" s="37" t="s">
        <v>62</v>
      </c>
      <c r="C2398" s="37" t="s">
        <v>63</v>
      </c>
      <c r="D2398" s="37">
        <v>2397</v>
      </c>
      <c r="E2398" s="38">
        <v>43738.447916666664</v>
      </c>
      <c r="F2398" s="37">
        <v>-0.08</v>
      </c>
      <c r="G2398" s="37">
        <v>16.760000000000002</v>
      </c>
      <c r="H2398" s="37">
        <v>-0.08</v>
      </c>
      <c r="I2398" s="37">
        <v>-0.8</v>
      </c>
      <c r="J2398" s="37">
        <f t="shared" si="296"/>
        <v>0</v>
      </c>
      <c r="K2398" s="37">
        <f t="shared" si="297"/>
        <v>2</v>
      </c>
      <c r="L2398" s="37">
        <f t="shared" si="298"/>
        <v>0</v>
      </c>
      <c r="M2398" s="37">
        <f t="shared" si="294"/>
        <v>1</v>
      </c>
      <c r="N2398" s="40" t="s">
        <v>64</v>
      </c>
      <c r="O2398">
        <f t="shared" si="299"/>
        <v>3.9999999999999147E-2</v>
      </c>
      <c r="P2398">
        <f t="shared" si="300"/>
        <v>0</v>
      </c>
      <c r="R2398" s="2">
        <f t="shared" si="301"/>
        <v>1.0416666664241347E-2</v>
      </c>
      <c r="S2398" s="4">
        <f t="shared" si="295"/>
        <v>43738.447916666664</v>
      </c>
    </row>
    <row r="2399" spans="1:19" x14ac:dyDescent="0.35">
      <c r="A2399" s="37">
        <v>2019</v>
      </c>
      <c r="B2399" s="37" t="s">
        <v>62</v>
      </c>
      <c r="C2399" s="37" t="s">
        <v>63</v>
      </c>
      <c r="D2399" s="37">
        <v>2398</v>
      </c>
      <c r="E2399" s="38">
        <v>43738.458333333336</v>
      </c>
      <c r="F2399" s="37">
        <v>-0.08</v>
      </c>
      <c r="G2399" s="37">
        <v>16.8</v>
      </c>
      <c r="H2399" s="37">
        <v>-0.08</v>
      </c>
      <c r="I2399" s="37">
        <v>-0.8</v>
      </c>
      <c r="J2399" s="37">
        <f t="shared" si="296"/>
        <v>0</v>
      </c>
      <c r="K2399" s="37">
        <f t="shared" si="297"/>
        <v>2</v>
      </c>
      <c r="L2399" s="37">
        <f t="shared" si="298"/>
        <v>0</v>
      </c>
      <c r="M2399" s="37">
        <f t="shared" si="294"/>
        <v>1</v>
      </c>
      <c r="N2399" s="40" t="s">
        <v>64</v>
      </c>
      <c r="O2399">
        <f t="shared" si="299"/>
        <v>1.9999999999999574E-2</v>
      </c>
      <c r="P2399">
        <f t="shared" si="300"/>
        <v>0</v>
      </c>
      <c r="R2399" s="2">
        <f t="shared" si="301"/>
        <v>1.0416666671517305E-2</v>
      </c>
      <c r="S2399" s="4">
        <f t="shared" si="295"/>
        <v>43738.458333333328</v>
      </c>
    </row>
    <row r="2400" spans="1:19" x14ac:dyDescent="0.35">
      <c r="A2400" s="37">
        <v>2019</v>
      </c>
      <c r="B2400" s="37" t="s">
        <v>62</v>
      </c>
      <c r="C2400" s="37" t="s">
        <v>63</v>
      </c>
      <c r="D2400" s="37">
        <v>2399</v>
      </c>
      <c r="E2400" s="38">
        <v>43738.46875</v>
      </c>
      <c r="F2400" s="37">
        <v>-0.08</v>
      </c>
      <c r="G2400" s="37">
        <v>16.82</v>
      </c>
      <c r="H2400" s="37">
        <v>-0.08</v>
      </c>
      <c r="I2400" s="37">
        <v>-0.8</v>
      </c>
      <c r="J2400" s="37">
        <f t="shared" si="296"/>
        <v>0</v>
      </c>
      <c r="K2400" s="37">
        <f t="shared" si="297"/>
        <v>2</v>
      </c>
      <c r="L2400" s="37">
        <f t="shared" si="298"/>
        <v>0</v>
      </c>
      <c r="M2400" s="37">
        <f t="shared" si="294"/>
        <v>1</v>
      </c>
      <c r="N2400" s="40" t="s">
        <v>64</v>
      </c>
      <c r="O2400">
        <f t="shared" si="299"/>
        <v>0</v>
      </c>
      <c r="P2400">
        <f t="shared" si="300"/>
        <v>0</v>
      </c>
      <c r="R2400" s="2">
        <f t="shared" si="301"/>
        <v>1.0416666664241347E-2</v>
      </c>
      <c r="S2400" s="4">
        <f t="shared" si="295"/>
        <v>43738.46875</v>
      </c>
    </row>
    <row r="2401" spans="1:19" x14ac:dyDescent="0.35">
      <c r="A2401" s="37">
        <v>2019</v>
      </c>
      <c r="B2401" s="37" t="s">
        <v>62</v>
      </c>
      <c r="C2401" s="37" t="s">
        <v>63</v>
      </c>
      <c r="D2401" s="37">
        <v>2400</v>
      </c>
      <c r="E2401" s="38">
        <v>43738.479166666664</v>
      </c>
      <c r="F2401" s="37">
        <v>-0.08</v>
      </c>
      <c r="G2401" s="37">
        <v>16.82</v>
      </c>
      <c r="H2401" s="37">
        <v>-0.08</v>
      </c>
      <c r="I2401" s="37">
        <v>-0.8</v>
      </c>
      <c r="J2401" s="37">
        <f t="shared" si="296"/>
        <v>0</v>
      </c>
      <c r="K2401" s="37">
        <f t="shared" si="297"/>
        <v>2</v>
      </c>
      <c r="L2401" s="37">
        <f t="shared" si="298"/>
        <v>0</v>
      </c>
      <c r="M2401" s="37">
        <f t="shared" si="294"/>
        <v>1</v>
      </c>
      <c r="N2401" s="40" t="s">
        <v>64</v>
      </c>
      <c r="O2401">
        <f t="shared" si="299"/>
        <v>1.9999999999999574E-2</v>
      </c>
      <c r="P2401">
        <f t="shared" si="300"/>
        <v>0</v>
      </c>
      <c r="R2401" s="2">
        <f t="shared" si="301"/>
        <v>1.0416666664241347E-2</v>
      </c>
      <c r="S2401" s="4">
        <f t="shared" si="295"/>
        <v>43738.479166666664</v>
      </c>
    </row>
    <row r="2402" spans="1:19" x14ac:dyDescent="0.35">
      <c r="A2402" s="37">
        <v>2019</v>
      </c>
      <c r="B2402" s="37" t="s">
        <v>62</v>
      </c>
      <c r="C2402" s="37" t="s">
        <v>63</v>
      </c>
      <c r="D2402" s="37">
        <v>2401</v>
      </c>
      <c r="E2402" s="38">
        <v>43738.489583333336</v>
      </c>
      <c r="F2402" s="37">
        <v>-0.08</v>
      </c>
      <c r="G2402" s="37">
        <v>16.84</v>
      </c>
      <c r="H2402" s="37">
        <v>-0.08</v>
      </c>
      <c r="I2402" s="37">
        <v>-0.8</v>
      </c>
      <c r="J2402" s="37">
        <f t="shared" si="296"/>
        <v>0</v>
      </c>
      <c r="K2402" s="37">
        <f t="shared" si="297"/>
        <v>2</v>
      </c>
      <c r="L2402" s="37">
        <f t="shared" si="298"/>
        <v>0</v>
      </c>
      <c r="M2402" s="37">
        <f t="shared" si="294"/>
        <v>1</v>
      </c>
      <c r="N2402" s="40" t="s">
        <v>64</v>
      </c>
      <c r="O2402">
        <f t="shared" si="299"/>
        <v>5.9999999999998721E-2</v>
      </c>
      <c r="P2402">
        <f t="shared" si="300"/>
        <v>0</v>
      </c>
      <c r="R2402" s="2">
        <f t="shared" si="301"/>
        <v>1.0416666671517305E-2</v>
      </c>
      <c r="S2402" s="4">
        <f t="shared" si="295"/>
        <v>43738.489583333328</v>
      </c>
    </row>
    <row r="2403" spans="1:19" x14ac:dyDescent="0.35">
      <c r="A2403" s="37">
        <v>2019</v>
      </c>
      <c r="B2403" s="37" t="s">
        <v>62</v>
      </c>
      <c r="C2403" s="37" t="s">
        <v>63</v>
      </c>
      <c r="D2403" s="37">
        <v>2402</v>
      </c>
      <c r="E2403" s="38">
        <v>43738.5</v>
      </c>
      <c r="F2403" s="37">
        <v>-0.08</v>
      </c>
      <c r="G2403" s="37">
        <v>16.899999999999999</v>
      </c>
      <c r="H2403" s="37">
        <v>-0.08</v>
      </c>
      <c r="I2403" s="37">
        <v>-0.8</v>
      </c>
      <c r="J2403" s="37">
        <f t="shared" si="296"/>
        <v>0</v>
      </c>
      <c r="K2403" s="37">
        <f t="shared" si="297"/>
        <v>2</v>
      </c>
      <c r="L2403" s="37">
        <f t="shared" si="298"/>
        <v>0</v>
      </c>
      <c r="M2403" s="37">
        <f t="shared" si="294"/>
        <v>1</v>
      </c>
      <c r="N2403" s="40" t="s">
        <v>64</v>
      </c>
      <c r="O2403">
        <f t="shared" si="299"/>
        <v>4.00000000000027E-2</v>
      </c>
      <c r="P2403">
        <f t="shared" si="300"/>
        <v>0</v>
      </c>
      <c r="R2403" s="2">
        <f t="shared" si="301"/>
        <v>1.0416666664241347E-2</v>
      </c>
      <c r="S2403" s="4">
        <f t="shared" si="295"/>
        <v>43738.5</v>
      </c>
    </row>
    <row r="2404" spans="1:19" x14ac:dyDescent="0.35">
      <c r="A2404" s="37">
        <v>2019</v>
      </c>
      <c r="B2404" s="37" t="s">
        <v>62</v>
      </c>
      <c r="C2404" s="37" t="s">
        <v>63</v>
      </c>
      <c r="D2404" s="37">
        <v>2403</v>
      </c>
      <c r="E2404" s="38">
        <v>43738.510416666664</v>
      </c>
      <c r="F2404" s="37">
        <v>-0.08</v>
      </c>
      <c r="G2404" s="37">
        <v>16.940000000000001</v>
      </c>
      <c r="H2404" s="37">
        <v>-0.08</v>
      </c>
      <c r="I2404" s="37">
        <v>-0.8</v>
      </c>
      <c r="J2404" s="37">
        <f t="shared" si="296"/>
        <v>0</v>
      </c>
      <c r="K2404" s="37">
        <f t="shared" si="297"/>
        <v>2</v>
      </c>
      <c r="L2404" s="37">
        <f t="shared" si="298"/>
        <v>0</v>
      </c>
      <c r="M2404" s="37">
        <f t="shared" si="294"/>
        <v>1</v>
      </c>
      <c r="N2404" s="40" t="s">
        <v>64</v>
      </c>
      <c r="O2404">
        <f t="shared" si="299"/>
        <v>1.9999999999999574E-2</v>
      </c>
      <c r="P2404">
        <f t="shared" si="300"/>
        <v>0</v>
      </c>
      <c r="R2404" s="2">
        <f t="shared" si="301"/>
        <v>1.0416666664241347E-2</v>
      </c>
      <c r="S2404" s="4">
        <f t="shared" si="295"/>
        <v>43738.510416666664</v>
      </c>
    </row>
    <row r="2405" spans="1:19" x14ac:dyDescent="0.35">
      <c r="A2405" s="37">
        <v>2019</v>
      </c>
      <c r="B2405" s="37" t="s">
        <v>62</v>
      </c>
      <c r="C2405" s="37" t="s">
        <v>63</v>
      </c>
      <c r="D2405" s="37">
        <v>2404</v>
      </c>
      <c r="E2405" s="38">
        <v>43738.520833333336</v>
      </c>
      <c r="F2405" s="37">
        <v>-0.08</v>
      </c>
      <c r="G2405" s="37">
        <v>16.96</v>
      </c>
      <c r="H2405" s="37">
        <v>-0.08</v>
      </c>
      <c r="I2405" s="37">
        <v>-0.8</v>
      </c>
      <c r="J2405" s="37">
        <f t="shared" si="296"/>
        <v>0</v>
      </c>
      <c r="K2405" s="37">
        <f t="shared" si="297"/>
        <v>2</v>
      </c>
      <c r="L2405" s="37">
        <f t="shared" si="298"/>
        <v>0</v>
      </c>
      <c r="M2405" s="37">
        <f t="shared" si="294"/>
        <v>1</v>
      </c>
      <c r="N2405" s="40" t="s">
        <v>64</v>
      </c>
      <c r="O2405">
        <f t="shared" si="299"/>
        <v>0</v>
      </c>
      <c r="P2405">
        <f t="shared" si="300"/>
        <v>0</v>
      </c>
      <c r="R2405" s="2">
        <f t="shared" si="301"/>
        <v>1.0416666671517305E-2</v>
      </c>
      <c r="S2405" s="4">
        <f t="shared" si="295"/>
        <v>43738.520833333328</v>
      </c>
    </row>
    <row r="2406" spans="1:19" x14ac:dyDescent="0.35">
      <c r="A2406" s="37">
        <v>2019</v>
      </c>
      <c r="B2406" s="37" t="s">
        <v>62</v>
      </c>
      <c r="C2406" s="37" t="s">
        <v>63</v>
      </c>
      <c r="D2406" s="37">
        <v>2405</v>
      </c>
      <c r="E2406" s="38">
        <v>43738.53125</v>
      </c>
      <c r="F2406" s="37">
        <v>-0.08</v>
      </c>
      <c r="G2406" s="37">
        <v>16.96</v>
      </c>
      <c r="H2406" s="37">
        <v>-0.08</v>
      </c>
      <c r="I2406" s="37">
        <v>-0.8</v>
      </c>
      <c r="J2406" s="37">
        <f t="shared" si="296"/>
        <v>0</v>
      </c>
      <c r="K2406" s="37">
        <f t="shared" si="297"/>
        <v>2</v>
      </c>
      <c r="L2406" s="37">
        <f t="shared" si="298"/>
        <v>0</v>
      </c>
      <c r="M2406" s="37">
        <f t="shared" si="294"/>
        <v>1</v>
      </c>
      <c r="N2406" s="40" t="s">
        <v>64</v>
      </c>
      <c r="O2406">
        <f t="shared" si="299"/>
        <v>0</v>
      </c>
      <c r="P2406">
        <f t="shared" si="300"/>
        <v>0</v>
      </c>
      <c r="R2406" s="2">
        <f t="shared" si="301"/>
        <v>1.0416666664241347E-2</v>
      </c>
      <c r="S2406" s="4">
        <f t="shared" si="295"/>
        <v>43738.53125</v>
      </c>
    </row>
    <row r="2407" spans="1:19" x14ac:dyDescent="0.35">
      <c r="A2407" s="37">
        <v>2019</v>
      </c>
      <c r="B2407" s="37" t="s">
        <v>62</v>
      </c>
      <c r="C2407" s="37" t="s">
        <v>63</v>
      </c>
      <c r="D2407" s="37">
        <v>2406</v>
      </c>
      <c r="E2407" s="38">
        <v>43738.541666666664</v>
      </c>
      <c r="F2407" s="37">
        <v>-0.08</v>
      </c>
      <c r="G2407" s="37">
        <v>16.96</v>
      </c>
      <c r="H2407" s="37">
        <v>-0.08</v>
      </c>
      <c r="I2407" s="37">
        <v>-0.8</v>
      </c>
      <c r="J2407" s="37">
        <f t="shared" si="296"/>
        <v>0</v>
      </c>
      <c r="K2407" s="37">
        <f t="shared" si="297"/>
        <v>2</v>
      </c>
      <c r="L2407" s="37">
        <f t="shared" si="298"/>
        <v>0</v>
      </c>
      <c r="M2407" s="37">
        <f t="shared" si="294"/>
        <v>1</v>
      </c>
      <c r="N2407" s="40" t="s">
        <v>64</v>
      </c>
      <c r="O2407">
        <f t="shared" si="299"/>
        <v>0</v>
      </c>
      <c r="P2407">
        <f t="shared" si="300"/>
        <v>0</v>
      </c>
      <c r="R2407" s="2">
        <f t="shared" si="301"/>
        <v>1.0416666664241347E-2</v>
      </c>
      <c r="S2407" s="4">
        <f t="shared" si="295"/>
        <v>43738.541666666664</v>
      </c>
    </row>
    <row r="2408" spans="1:19" x14ac:dyDescent="0.35">
      <c r="A2408" s="37">
        <v>2019</v>
      </c>
      <c r="B2408" s="37" t="s">
        <v>62</v>
      </c>
      <c r="C2408" s="37" t="s">
        <v>63</v>
      </c>
      <c r="D2408" s="37">
        <v>2407</v>
      </c>
      <c r="E2408" s="38">
        <v>43738.552083333336</v>
      </c>
      <c r="F2408" s="37">
        <v>-0.08</v>
      </c>
      <c r="G2408" s="37">
        <v>16.96</v>
      </c>
      <c r="H2408" s="37">
        <v>-0.08</v>
      </c>
      <c r="I2408" s="37">
        <v>-0.8</v>
      </c>
      <c r="J2408" s="37">
        <f t="shared" si="296"/>
        <v>0</v>
      </c>
      <c r="K2408" s="37">
        <f t="shared" si="297"/>
        <v>2</v>
      </c>
      <c r="L2408" s="37">
        <f t="shared" si="298"/>
        <v>0</v>
      </c>
      <c r="M2408" s="37">
        <f t="shared" si="294"/>
        <v>1</v>
      </c>
      <c r="N2408" s="40" t="s">
        <v>64</v>
      </c>
      <c r="O2408">
        <f t="shared" si="299"/>
        <v>0</v>
      </c>
      <c r="P2408">
        <f t="shared" si="300"/>
        <v>0</v>
      </c>
      <c r="R2408" s="2">
        <f t="shared" si="301"/>
        <v>1.0416666671517305E-2</v>
      </c>
      <c r="S2408" s="4">
        <f t="shared" si="295"/>
        <v>43738.552083333328</v>
      </c>
    </row>
    <row r="2409" spans="1:19" x14ac:dyDescent="0.35">
      <c r="A2409" s="37">
        <v>2019</v>
      </c>
      <c r="B2409" s="37" t="s">
        <v>62</v>
      </c>
      <c r="C2409" s="37" t="s">
        <v>63</v>
      </c>
      <c r="D2409" s="37">
        <v>2408</v>
      </c>
      <c r="E2409" s="38">
        <v>43738.5625</v>
      </c>
      <c r="F2409" s="37">
        <v>-0.08</v>
      </c>
      <c r="G2409" s="37">
        <v>16.96</v>
      </c>
      <c r="H2409" s="37">
        <v>-0.08</v>
      </c>
      <c r="I2409" s="37">
        <v>-0.8</v>
      </c>
      <c r="J2409" s="37">
        <f t="shared" si="296"/>
        <v>0</v>
      </c>
      <c r="K2409" s="37">
        <f t="shared" si="297"/>
        <v>2</v>
      </c>
      <c r="L2409" s="37">
        <f t="shared" si="298"/>
        <v>0</v>
      </c>
      <c r="M2409" s="37">
        <f t="shared" si="294"/>
        <v>1</v>
      </c>
      <c r="N2409" s="40" t="s">
        <v>64</v>
      </c>
      <c r="O2409">
        <f t="shared" si="299"/>
        <v>1.9999999999999574E-2</v>
      </c>
      <c r="P2409">
        <f t="shared" si="300"/>
        <v>0</v>
      </c>
      <c r="R2409" s="2">
        <f t="shared" si="301"/>
        <v>1.0416666664241347E-2</v>
      </c>
      <c r="S2409" s="4">
        <f t="shared" si="295"/>
        <v>43738.5625</v>
      </c>
    </row>
    <row r="2410" spans="1:19" x14ac:dyDescent="0.35">
      <c r="A2410" s="37">
        <v>2019</v>
      </c>
      <c r="B2410" s="37" t="s">
        <v>62</v>
      </c>
      <c r="C2410" s="37" t="s">
        <v>63</v>
      </c>
      <c r="D2410" s="37">
        <v>2409</v>
      </c>
      <c r="E2410" s="38">
        <v>43738.572916666664</v>
      </c>
      <c r="F2410" s="37">
        <v>-0.08</v>
      </c>
      <c r="G2410" s="37">
        <v>16.98</v>
      </c>
      <c r="H2410" s="37">
        <v>-0.08</v>
      </c>
      <c r="I2410" s="37">
        <v>-0.8</v>
      </c>
      <c r="J2410" s="37">
        <f t="shared" si="296"/>
        <v>0</v>
      </c>
      <c r="K2410" s="37">
        <f t="shared" si="297"/>
        <v>2</v>
      </c>
      <c r="L2410" s="37">
        <f t="shared" si="298"/>
        <v>0</v>
      </c>
      <c r="M2410" s="37">
        <f t="shared" si="294"/>
        <v>1</v>
      </c>
      <c r="N2410" s="40" t="s">
        <v>64</v>
      </c>
      <c r="O2410">
        <f t="shared" si="299"/>
        <v>3.9999999999999147E-2</v>
      </c>
      <c r="P2410">
        <f t="shared" si="300"/>
        <v>0</v>
      </c>
      <c r="R2410" s="2">
        <f t="shared" si="301"/>
        <v>1.0416666664241347E-2</v>
      </c>
      <c r="S2410" s="4">
        <f t="shared" si="295"/>
        <v>43738.572916666664</v>
      </c>
    </row>
    <row r="2411" spans="1:19" x14ac:dyDescent="0.35">
      <c r="A2411" s="37">
        <v>2019</v>
      </c>
      <c r="B2411" s="37" t="s">
        <v>62</v>
      </c>
      <c r="C2411" s="37" t="s">
        <v>63</v>
      </c>
      <c r="D2411" s="37">
        <v>2410</v>
      </c>
      <c r="E2411" s="38">
        <v>43738.583333333336</v>
      </c>
      <c r="F2411" s="37">
        <v>-0.08</v>
      </c>
      <c r="G2411" s="37">
        <v>17.02</v>
      </c>
      <c r="H2411" s="37">
        <v>-0.08</v>
      </c>
      <c r="I2411" s="37">
        <v>-0.8</v>
      </c>
      <c r="J2411" s="37">
        <f t="shared" si="296"/>
        <v>0</v>
      </c>
      <c r="K2411" s="37">
        <f t="shared" si="297"/>
        <v>2</v>
      </c>
      <c r="L2411" s="37">
        <f t="shared" si="298"/>
        <v>0</v>
      </c>
      <c r="M2411" s="37">
        <f t="shared" si="294"/>
        <v>1</v>
      </c>
      <c r="N2411" s="40" t="s">
        <v>64</v>
      </c>
      <c r="O2411">
        <f t="shared" si="299"/>
        <v>3.9999999999999147E-2</v>
      </c>
      <c r="P2411">
        <f t="shared" si="300"/>
        <v>0</v>
      </c>
      <c r="R2411" s="2">
        <f t="shared" si="301"/>
        <v>1.0416666671517305E-2</v>
      </c>
      <c r="S2411" s="4">
        <f t="shared" si="295"/>
        <v>43738.583333333328</v>
      </c>
    </row>
    <row r="2412" spans="1:19" x14ac:dyDescent="0.35">
      <c r="A2412" s="37">
        <v>2019</v>
      </c>
      <c r="B2412" s="37" t="s">
        <v>62</v>
      </c>
      <c r="C2412" s="37" t="s">
        <v>63</v>
      </c>
      <c r="D2412" s="37">
        <v>2411</v>
      </c>
      <c r="E2412" s="38">
        <v>43738.59375</v>
      </c>
      <c r="F2412" s="37">
        <v>-0.08</v>
      </c>
      <c r="G2412" s="37">
        <v>17.059999999999999</v>
      </c>
      <c r="H2412" s="37">
        <v>-0.08</v>
      </c>
      <c r="I2412" s="37">
        <v>-0.8</v>
      </c>
      <c r="J2412" s="37">
        <f t="shared" si="296"/>
        <v>0</v>
      </c>
      <c r="K2412" s="37">
        <f t="shared" si="297"/>
        <v>2</v>
      </c>
      <c r="L2412" s="37">
        <f t="shared" si="298"/>
        <v>0</v>
      </c>
      <c r="M2412" s="37">
        <f t="shared" si="294"/>
        <v>1</v>
      </c>
      <c r="N2412" s="40" t="s">
        <v>64</v>
      </c>
      <c r="O2412">
        <f t="shared" si="299"/>
        <v>8.0000000000001847E-2</v>
      </c>
      <c r="P2412">
        <f t="shared" si="300"/>
        <v>0</v>
      </c>
      <c r="R2412" s="2">
        <f t="shared" si="301"/>
        <v>1.0416666664241347E-2</v>
      </c>
      <c r="S2412" s="4">
        <f t="shared" si="295"/>
        <v>43738.59375</v>
      </c>
    </row>
    <row r="2413" spans="1:19" x14ac:dyDescent="0.35">
      <c r="A2413" s="37">
        <v>2019</v>
      </c>
      <c r="B2413" s="37" t="s">
        <v>62</v>
      </c>
      <c r="C2413" s="37" t="s">
        <v>63</v>
      </c>
      <c r="D2413" s="37">
        <v>2412</v>
      </c>
      <c r="E2413" s="38">
        <v>43738.604166666664</v>
      </c>
      <c r="F2413" s="37">
        <v>-0.08</v>
      </c>
      <c r="G2413" s="37">
        <v>17.14</v>
      </c>
      <c r="H2413" s="37">
        <v>-0.08</v>
      </c>
      <c r="I2413" s="37">
        <v>-0.8</v>
      </c>
      <c r="J2413" s="37">
        <f t="shared" si="296"/>
        <v>0</v>
      </c>
      <c r="K2413" s="37">
        <f t="shared" si="297"/>
        <v>2</v>
      </c>
      <c r="L2413" s="37">
        <f t="shared" si="298"/>
        <v>0</v>
      </c>
      <c r="M2413" s="37">
        <f t="shared" si="294"/>
        <v>1</v>
      </c>
      <c r="N2413" s="40" t="s">
        <v>64</v>
      </c>
      <c r="O2413">
        <f t="shared" si="299"/>
        <v>3.9999999999999147E-2</v>
      </c>
      <c r="P2413">
        <f t="shared" si="300"/>
        <v>0</v>
      </c>
      <c r="R2413" s="2">
        <f t="shared" si="301"/>
        <v>1.0416666664241347E-2</v>
      </c>
      <c r="S2413" s="4">
        <f t="shared" si="295"/>
        <v>43738.604166666664</v>
      </c>
    </row>
    <row r="2414" spans="1:19" x14ac:dyDescent="0.35">
      <c r="A2414" s="37">
        <v>2019</v>
      </c>
      <c r="B2414" s="37" t="s">
        <v>62</v>
      </c>
      <c r="C2414" s="37" t="s">
        <v>63</v>
      </c>
      <c r="D2414" s="37">
        <v>2413</v>
      </c>
      <c r="E2414" s="38">
        <v>43738.614583333336</v>
      </c>
      <c r="F2414" s="37">
        <v>-0.08</v>
      </c>
      <c r="G2414" s="37">
        <v>17.18</v>
      </c>
      <c r="H2414" s="37">
        <v>-0.08</v>
      </c>
      <c r="I2414" s="37">
        <v>-0.8</v>
      </c>
      <c r="J2414" s="37">
        <f t="shared" si="296"/>
        <v>0</v>
      </c>
      <c r="K2414" s="37">
        <f t="shared" si="297"/>
        <v>2</v>
      </c>
      <c r="L2414" s="37">
        <f t="shared" si="298"/>
        <v>0</v>
      </c>
      <c r="M2414" s="37">
        <f t="shared" si="294"/>
        <v>1</v>
      </c>
      <c r="N2414" s="40" t="s">
        <v>64</v>
      </c>
      <c r="O2414">
        <f t="shared" si="299"/>
        <v>1.9999999999999574E-2</v>
      </c>
      <c r="P2414">
        <f t="shared" si="300"/>
        <v>0</v>
      </c>
      <c r="R2414" s="2">
        <f t="shared" si="301"/>
        <v>1.0416666671517305E-2</v>
      </c>
      <c r="S2414" s="4">
        <f t="shared" si="295"/>
        <v>43738.614583333328</v>
      </c>
    </row>
    <row r="2415" spans="1:19" x14ac:dyDescent="0.35">
      <c r="A2415" s="37">
        <v>2019</v>
      </c>
      <c r="B2415" s="37" t="s">
        <v>62</v>
      </c>
      <c r="C2415" s="37" t="s">
        <v>63</v>
      </c>
      <c r="D2415" s="37">
        <v>2414</v>
      </c>
      <c r="E2415" s="38">
        <v>43738.625</v>
      </c>
      <c r="F2415" s="37">
        <v>-0.08</v>
      </c>
      <c r="G2415" s="37">
        <v>17.2</v>
      </c>
      <c r="H2415" s="37">
        <v>-0.08</v>
      </c>
      <c r="I2415" s="37">
        <v>-0.8</v>
      </c>
      <c r="J2415" s="37">
        <f t="shared" si="296"/>
        <v>0</v>
      </c>
      <c r="K2415" s="37">
        <f t="shared" si="297"/>
        <v>2</v>
      </c>
      <c r="L2415" s="37">
        <f t="shared" si="298"/>
        <v>0</v>
      </c>
      <c r="M2415" s="37">
        <f t="shared" si="294"/>
        <v>1</v>
      </c>
      <c r="N2415" s="40" t="s">
        <v>64</v>
      </c>
      <c r="O2415">
        <f t="shared" si="299"/>
        <v>0</v>
      </c>
      <c r="P2415">
        <f t="shared" si="300"/>
        <v>0</v>
      </c>
      <c r="R2415" s="2">
        <f t="shared" si="301"/>
        <v>1.0416666664241347E-2</v>
      </c>
      <c r="S2415" s="4">
        <f t="shared" si="295"/>
        <v>43738.625</v>
      </c>
    </row>
    <row r="2416" spans="1:19" x14ac:dyDescent="0.35">
      <c r="A2416" s="37">
        <v>2019</v>
      </c>
      <c r="B2416" s="37" t="s">
        <v>62</v>
      </c>
      <c r="C2416" s="37" t="s">
        <v>63</v>
      </c>
      <c r="D2416" s="37">
        <v>2415</v>
      </c>
      <c r="E2416" s="38">
        <v>43738.635416666664</v>
      </c>
      <c r="F2416" s="37">
        <v>-0.08</v>
      </c>
      <c r="G2416" s="37">
        <v>17.2</v>
      </c>
      <c r="H2416" s="37">
        <v>-0.08</v>
      </c>
      <c r="I2416" s="37">
        <v>-0.8</v>
      </c>
      <c r="J2416" s="37">
        <f t="shared" si="296"/>
        <v>0</v>
      </c>
      <c r="K2416" s="37">
        <f t="shared" si="297"/>
        <v>2</v>
      </c>
      <c r="L2416" s="37">
        <f t="shared" si="298"/>
        <v>0</v>
      </c>
      <c r="M2416" s="37">
        <f t="shared" si="294"/>
        <v>1</v>
      </c>
      <c r="N2416" s="40" t="s">
        <v>64</v>
      </c>
      <c r="O2416">
        <f t="shared" si="299"/>
        <v>1.9999999999999574E-2</v>
      </c>
      <c r="P2416">
        <f t="shared" si="300"/>
        <v>0</v>
      </c>
      <c r="R2416" s="2">
        <f t="shared" si="301"/>
        <v>1.0416666664241347E-2</v>
      </c>
      <c r="S2416" s="4">
        <f t="shared" si="295"/>
        <v>43738.635416666664</v>
      </c>
    </row>
    <row r="2417" spans="1:19" x14ac:dyDescent="0.35">
      <c r="A2417" s="37">
        <v>2019</v>
      </c>
      <c r="B2417" s="37" t="s">
        <v>62</v>
      </c>
      <c r="C2417" s="37" t="s">
        <v>63</v>
      </c>
      <c r="D2417" s="37">
        <v>2416</v>
      </c>
      <c r="E2417" s="38">
        <v>43738.645833333336</v>
      </c>
      <c r="F2417" s="37">
        <v>-0.08</v>
      </c>
      <c r="G2417" s="37">
        <v>17.18</v>
      </c>
      <c r="H2417" s="37">
        <v>-0.08</v>
      </c>
      <c r="I2417" s="37">
        <v>-0.8</v>
      </c>
      <c r="J2417" s="37">
        <f t="shared" si="296"/>
        <v>0</v>
      </c>
      <c r="K2417" s="37">
        <f t="shared" si="297"/>
        <v>2</v>
      </c>
      <c r="L2417" s="37">
        <f t="shared" si="298"/>
        <v>0</v>
      </c>
      <c r="M2417" s="37">
        <f t="shared" si="294"/>
        <v>1</v>
      </c>
      <c r="N2417" s="40" t="s">
        <v>64</v>
      </c>
      <c r="O2417">
        <f t="shared" si="299"/>
        <v>0</v>
      </c>
      <c r="P2417">
        <f t="shared" si="300"/>
        <v>0</v>
      </c>
      <c r="R2417" s="2">
        <f t="shared" si="301"/>
        <v>1.0416666671517305E-2</v>
      </c>
      <c r="S2417" s="4">
        <f t="shared" si="295"/>
        <v>43738.645833333328</v>
      </c>
    </row>
    <row r="2418" spans="1:19" x14ac:dyDescent="0.35">
      <c r="A2418" s="37">
        <v>2019</v>
      </c>
      <c r="B2418" s="37" t="s">
        <v>62</v>
      </c>
      <c r="C2418" s="37" t="s">
        <v>63</v>
      </c>
      <c r="D2418" s="37">
        <v>2417</v>
      </c>
      <c r="E2418" s="38">
        <v>43738.65625</v>
      </c>
      <c r="F2418" s="37">
        <v>-0.08</v>
      </c>
      <c r="G2418" s="37">
        <v>17.18</v>
      </c>
      <c r="H2418" s="37">
        <v>-0.08</v>
      </c>
      <c r="I2418" s="37">
        <v>-0.8</v>
      </c>
      <c r="J2418" s="37">
        <f t="shared" si="296"/>
        <v>0</v>
      </c>
      <c r="K2418" s="37">
        <f t="shared" si="297"/>
        <v>2</v>
      </c>
      <c r="L2418" s="37">
        <f t="shared" si="298"/>
        <v>0</v>
      </c>
      <c r="M2418" s="37">
        <f t="shared" si="294"/>
        <v>1</v>
      </c>
      <c r="N2418" s="40" t="s">
        <v>64</v>
      </c>
      <c r="O2418">
        <f t="shared" si="299"/>
        <v>0</v>
      </c>
      <c r="P2418">
        <f t="shared" si="300"/>
        <v>0</v>
      </c>
      <c r="R2418" s="2">
        <f t="shared" si="301"/>
        <v>1.0416666664241347E-2</v>
      </c>
      <c r="S2418" s="4">
        <f t="shared" si="295"/>
        <v>43738.65625</v>
      </c>
    </row>
    <row r="2419" spans="1:19" x14ac:dyDescent="0.35">
      <c r="A2419" s="37">
        <v>2019</v>
      </c>
      <c r="B2419" s="37" t="s">
        <v>62</v>
      </c>
      <c r="C2419" s="37" t="s">
        <v>63</v>
      </c>
      <c r="D2419" s="37">
        <v>2418</v>
      </c>
      <c r="E2419" s="38">
        <v>43738.666666666664</v>
      </c>
      <c r="F2419" s="37">
        <v>-0.08</v>
      </c>
      <c r="G2419" s="37">
        <v>17.18</v>
      </c>
      <c r="H2419" s="37">
        <v>-0.08</v>
      </c>
      <c r="I2419" s="37">
        <v>-0.8</v>
      </c>
      <c r="J2419" s="37">
        <f t="shared" si="296"/>
        <v>0</v>
      </c>
      <c r="K2419" s="37">
        <f t="shared" si="297"/>
        <v>2</v>
      </c>
      <c r="L2419" s="37">
        <f t="shared" si="298"/>
        <v>0</v>
      </c>
      <c r="M2419" s="37">
        <f t="shared" si="294"/>
        <v>1</v>
      </c>
      <c r="N2419" s="40" t="s">
        <v>64</v>
      </c>
      <c r="O2419">
        <f t="shared" si="299"/>
        <v>0</v>
      </c>
      <c r="P2419">
        <f t="shared" si="300"/>
        <v>0</v>
      </c>
      <c r="R2419" s="2">
        <f t="shared" si="301"/>
        <v>1.0416666664241347E-2</v>
      </c>
      <c r="S2419" s="4">
        <f t="shared" si="295"/>
        <v>43738.666666666664</v>
      </c>
    </row>
    <row r="2420" spans="1:19" x14ac:dyDescent="0.35">
      <c r="A2420" s="37">
        <v>2019</v>
      </c>
      <c r="B2420" s="37" t="s">
        <v>62</v>
      </c>
      <c r="C2420" s="37" t="s">
        <v>63</v>
      </c>
      <c r="D2420" s="37">
        <v>2419</v>
      </c>
      <c r="E2420" s="38">
        <v>43738.677083333336</v>
      </c>
      <c r="F2420" s="37">
        <v>-0.08</v>
      </c>
      <c r="G2420" s="37">
        <v>17.18</v>
      </c>
      <c r="H2420" s="37">
        <v>-0.08</v>
      </c>
      <c r="I2420" s="37">
        <v>-0.8</v>
      </c>
      <c r="J2420" s="37">
        <f t="shared" si="296"/>
        <v>0</v>
      </c>
      <c r="K2420" s="37">
        <f t="shared" si="297"/>
        <v>2</v>
      </c>
      <c r="L2420" s="37">
        <f t="shared" si="298"/>
        <v>0</v>
      </c>
      <c r="M2420" s="37">
        <f t="shared" si="294"/>
        <v>1</v>
      </c>
      <c r="N2420" s="40" t="s">
        <v>64</v>
      </c>
      <c r="O2420">
        <f t="shared" si="299"/>
        <v>1.9999999999999574E-2</v>
      </c>
      <c r="P2420">
        <f t="shared" si="300"/>
        <v>0</v>
      </c>
      <c r="R2420" s="2">
        <f t="shared" si="301"/>
        <v>1.0416666671517305E-2</v>
      </c>
      <c r="S2420" s="4">
        <f t="shared" si="295"/>
        <v>43738.677083333328</v>
      </c>
    </row>
    <row r="2421" spans="1:19" x14ac:dyDescent="0.35">
      <c r="A2421" s="37">
        <v>2019</v>
      </c>
      <c r="B2421" s="37" t="s">
        <v>62</v>
      </c>
      <c r="C2421" s="37" t="s">
        <v>63</v>
      </c>
      <c r="D2421" s="37">
        <v>2420</v>
      </c>
      <c r="E2421" s="38">
        <v>43738.6875</v>
      </c>
      <c r="F2421" s="37">
        <v>-0.08</v>
      </c>
      <c r="G2421" s="37">
        <v>17.16</v>
      </c>
      <c r="H2421" s="37">
        <v>-0.08</v>
      </c>
      <c r="I2421" s="37">
        <v>-0.8</v>
      </c>
      <c r="J2421" s="37">
        <f t="shared" si="296"/>
        <v>0</v>
      </c>
      <c r="K2421" s="37">
        <f t="shared" si="297"/>
        <v>2</v>
      </c>
      <c r="L2421" s="37">
        <f t="shared" si="298"/>
        <v>0</v>
      </c>
      <c r="M2421" s="37">
        <f t="shared" si="294"/>
        <v>1</v>
      </c>
      <c r="N2421" s="40" t="s">
        <v>64</v>
      </c>
      <c r="O2421">
        <f t="shared" si="299"/>
        <v>1.9999999999999574E-2</v>
      </c>
      <c r="P2421">
        <f t="shared" si="300"/>
        <v>0</v>
      </c>
      <c r="R2421" s="2">
        <f t="shared" si="301"/>
        <v>1.0416666664241347E-2</v>
      </c>
      <c r="S2421" s="4">
        <f t="shared" si="295"/>
        <v>43738.6875</v>
      </c>
    </row>
    <row r="2422" spans="1:19" x14ac:dyDescent="0.35">
      <c r="A2422" s="37">
        <v>2019</v>
      </c>
      <c r="B2422" s="37" t="s">
        <v>62</v>
      </c>
      <c r="C2422" s="37" t="s">
        <v>63</v>
      </c>
      <c r="D2422" s="37">
        <v>2421</v>
      </c>
      <c r="E2422" s="38">
        <v>43738.697916666664</v>
      </c>
      <c r="F2422" s="37">
        <v>-0.08</v>
      </c>
      <c r="G2422" s="37">
        <v>17.14</v>
      </c>
      <c r="H2422" s="37">
        <v>-0.08</v>
      </c>
      <c r="I2422" s="37">
        <v>-0.8</v>
      </c>
      <c r="J2422" s="37">
        <f t="shared" si="296"/>
        <v>0</v>
      </c>
      <c r="K2422" s="37">
        <f t="shared" si="297"/>
        <v>2</v>
      </c>
      <c r="L2422" s="37">
        <f t="shared" si="298"/>
        <v>0</v>
      </c>
      <c r="M2422" s="37">
        <f t="shared" si="294"/>
        <v>1</v>
      </c>
      <c r="N2422" s="40" t="s">
        <v>64</v>
      </c>
      <c r="O2422">
        <f t="shared" si="299"/>
        <v>1.9999999999999574E-2</v>
      </c>
      <c r="P2422">
        <f t="shared" si="300"/>
        <v>0</v>
      </c>
      <c r="R2422" s="2">
        <f t="shared" si="301"/>
        <v>1.0416666664241347E-2</v>
      </c>
      <c r="S2422" s="4">
        <f t="shared" si="295"/>
        <v>43738.697916666664</v>
      </c>
    </row>
    <row r="2423" spans="1:19" x14ac:dyDescent="0.35">
      <c r="A2423" s="37">
        <v>2019</v>
      </c>
      <c r="B2423" s="37" t="s">
        <v>62</v>
      </c>
      <c r="C2423" s="37" t="s">
        <v>63</v>
      </c>
      <c r="D2423" s="37">
        <v>2422</v>
      </c>
      <c r="E2423" s="38">
        <v>43738.708333333336</v>
      </c>
      <c r="F2423" s="37">
        <v>-0.08</v>
      </c>
      <c r="G2423" s="37">
        <v>17.12</v>
      </c>
      <c r="H2423" s="37">
        <v>-0.08</v>
      </c>
      <c r="I2423" s="37">
        <v>-0.8</v>
      </c>
      <c r="J2423" s="37">
        <f t="shared" si="296"/>
        <v>0</v>
      </c>
      <c r="K2423" s="37">
        <f t="shared" si="297"/>
        <v>2</v>
      </c>
      <c r="L2423" s="37">
        <f t="shared" si="298"/>
        <v>0</v>
      </c>
      <c r="M2423" s="37">
        <f t="shared" si="294"/>
        <v>1</v>
      </c>
      <c r="N2423" s="40" t="s">
        <v>64</v>
      </c>
      <c r="O2423">
        <f t="shared" si="299"/>
        <v>4.00000000000027E-2</v>
      </c>
      <c r="P2423">
        <f t="shared" si="300"/>
        <v>0</v>
      </c>
      <c r="R2423" s="2">
        <f t="shared" si="301"/>
        <v>1.0416666671517305E-2</v>
      </c>
      <c r="S2423" s="4">
        <f t="shared" si="295"/>
        <v>43738.708333333328</v>
      </c>
    </row>
    <row r="2424" spans="1:19" x14ac:dyDescent="0.35">
      <c r="A2424" s="37">
        <v>2019</v>
      </c>
      <c r="B2424" s="37" t="s">
        <v>62</v>
      </c>
      <c r="C2424" s="37" t="s">
        <v>63</v>
      </c>
      <c r="D2424" s="37">
        <v>2423</v>
      </c>
      <c r="E2424" s="38">
        <v>43738.71875</v>
      </c>
      <c r="F2424" s="37">
        <v>-0.08</v>
      </c>
      <c r="G2424" s="37">
        <v>17.079999999999998</v>
      </c>
      <c r="H2424" s="37">
        <v>-0.08</v>
      </c>
      <c r="I2424" s="37">
        <v>-0.8</v>
      </c>
      <c r="J2424" s="37">
        <f t="shared" si="296"/>
        <v>0</v>
      </c>
      <c r="K2424" s="37">
        <f t="shared" si="297"/>
        <v>2</v>
      </c>
      <c r="L2424" s="37">
        <f t="shared" si="298"/>
        <v>0</v>
      </c>
      <c r="M2424" s="37">
        <f t="shared" si="294"/>
        <v>1</v>
      </c>
      <c r="N2424" s="40" t="s">
        <v>64</v>
      </c>
      <c r="O2424">
        <f t="shared" si="299"/>
        <v>0</v>
      </c>
      <c r="P2424">
        <f t="shared" si="300"/>
        <v>0</v>
      </c>
      <c r="R2424" s="2">
        <f t="shared" si="301"/>
        <v>1.0416666664241347E-2</v>
      </c>
      <c r="S2424" s="4">
        <f t="shared" si="295"/>
        <v>43738.71875</v>
      </c>
    </row>
    <row r="2425" spans="1:19" x14ac:dyDescent="0.35">
      <c r="A2425" s="37">
        <v>2019</v>
      </c>
      <c r="B2425" s="37" t="s">
        <v>62</v>
      </c>
      <c r="C2425" s="37" t="s">
        <v>63</v>
      </c>
      <c r="D2425" s="37">
        <v>2424</v>
      </c>
      <c r="E2425" s="38">
        <v>43738.729166666664</v>
      </c>
      <c r="F2425" s="37">
        <v>-0.08</v>
      </c>
      <c r="G2425" s="37">
        <v>17.079999999999998</v>
      </c>
      <c r="H2425" s="37">
        <v>-0.08</v>
      </c>
      <c r="I2425" s="37">
        <v>-0.8</v>
      </c>
      <c r="J2425" s="37">
        <f t="shared" si="296"/>
        <v>0</v>
      </c>
      <c r="K2425" s="37">
        <f t="shared" si="297"/>
        <v>2</v>
      </c>
      <c r="L2425" s="37">
        <f t="shared" si="298"/>
        <v>0</v>
      </c>
      <c r="M2425" s="37">
        <f t="shared" si="294"/>
        <v>1</v>
      </c>
      <c r="N2425" s="40" t="s">
        <v>64</v>
      </c>
      <c r="O2425">
        <f t="shared" si="299"/>
        <v>1.9999999999999574E-2</v>
      </c>
      <c r="P2425">
        <f t="shared" si="300"/>
        <v>0</v>
      </c>
      <c r="R2425" s="2">
        <f t="shared" si="301"/>
        <v>1.0416666664241347E-2</v>
      </c>
      <c r="S2425" s="4">
        <f t="shared" si="295"/>
        <v>43738.729166666664</v>
      </c>
    </row>
    <row r="2426" spans="1:19" x14ac:dyDescent="0.35">
      <c r="A2426" s="37">
        <v>2019</v>
      </c>
      <c r="B2426" s="37" t="s">
        <v>62</v>
      </c>
      <c r="C2426" s="37" t="s">
        <v>63</v>
      </c>
      <c r="D2426" s="37">
        <v>2425</v>
      </c>
      <c r="E2426" s="38">
        <v>43738.739583333336</v>
      </c>
      <c r="F2426" s="37">
        <v>-0.08</v>
      </c>
      <c r="G2426" s="37">
        <v>17.059999999999999</v>
      </c>
      <c r="H2426" s="37">
        <v>-0.08</v>
      </c>
      <c r="I2426" s="37">
        <v>-0.8</v>
      </c>
      <c r="J2426" s="37">
        <f t="shared" si="296"/>
        <v>0</v>
      </c>
      <c r="K2426" s="37">
        <f t="shared" si="297"/>
        <v>2</v>
      </c>
      <c r="L2426" s="37">
        <f t="shared" si="298"/>
        <v>0</v>
      </c>
      <c r="M2426" s="37">
        <f t="shared" si="294"/>
        <v>1</v>
      </c>
      <c r="N2426" s="40" t="s">
        <v>64</v>
      </c>
      <c r="O2426">
        <f t="shared" si="299"/>
        <v>1.9999999999999574E-2</v>
      </c>
      <c r="P2426">
        <f t="shared" si="300"/>
        <v>0</v>
      </c>
      <c r="R2426" s="2">
        <f t="shared" si="301"/>
        <v>1.0416666671517305E-2</v>
      </c>
      <c r="S2426" s="4">
        <f t="shared" si="295"/>
        <v>43738.739583333328</v>
      </c>
    </row>
    <row r="2427" spans="1:19" x14ac:dyDescent="0.35">
      <c r="A2427" s="37">
        <v>2019</v>
      </c>
      <c r="B2427" s="37" t="s">
        <v>62</v>
      </c>
      <c r="C2427" s="37" t="s">
        <v>63</v>
      </c>
      <c r="D2427" s="37">
        <v>2426</v>
      </c>
      <c r="E2427" s="38">
        <v>43738.75</v>
      </c>
      <c r="F2427" s="37">
        <v>-0.08</v>
      </c>
      <c r="G2427" s="37">
        <v>17.04</v>
      </c>
      <c r="H2427" s="37">
        <v>-0.08</v>
      </c>
      <c r="I2427" s="37">
        <v>-0.8</v>
      </c>
      <c r="J2427" s="37">
        <f t="shared" si="296"/>
        <v>0</v>
      </c>
      <c r="K2427" s="37">
        <f t="shared" si="297"/>
        <v>2</v>
      </c>
      <c r="L2427" s="37">
        <f t="shared" si="298"/>
        <v>0</v>
      </c>
      <c r="M2427" s="37">
        <f t="shared" si="294"/>
        <v>1</v>
      </c>
      <c r="N2427" s="40" t="s">
        <v>64</v>
      </c>
      <c r="O2427">
        <f t="shared" si="299"/>
        <v>1.9999999999999574E-2</v>
      </c>
      <c r="P2427">
        <f t="shared" si="300"/>
        <v>0</v>
      </c>
      <c r="R2427" s="2">
        <f t="shared" si="301"/>
        <v>1.0416666664241347E-2</v>
      </c>
      <c r="S2427" s="4">
        <f t="shared" si="295"/>
        <v>43738.75</v>
      </c>
    </row>
    <row r="2428" spans="1:19" x14ac:dyDescent="0.35">
      <c r="A2428" s="37">
        <v>2019</v>
      </c>
      <c r="B2428" s="37" t="s">
        <v>62</v>
      </c>
      <c r="C2428" s="37" t="s">
        <v>63</v>
      </c>
      <c r="D2428" s="37">
        <v>2427</v>
      </c>
      <c r="E2428" s="38">
        <v>43738.760416666664</v>
      </c>
      <c r="F2428" s="37">
        <v>-0.08</v>
      </c>
      <c r="G2428" s="37">
        <v>17.02</v>
      </c>
      <c r="H2428" s="37">
        <v>-0.08</v>
      </c>
      <c r="I2428" s="37">
        <v>-0.8</v>
      </c>
      <c r="J2428" s="37">
        <f t="shared" si="296"/>
        <v>0</v>
      </c>
      <c r="K2428" s="37">
        <f t="shared" si="297"/>
        <v>2</v>
      </c>
      <c r="L2428" s="37">
        <f t="shared" si="298"/>
        <v>0</v>
      </c>
      <c r="M2428" s="37">
        <f t="shared" si="294"/>
        <v>1</v>
      </c>
      <c r="N2428" s="40" t="s">
        <v>64</v>
      </c>
      <c r="O2428">
        <f t="shared" si="299"/>
        <v>3.9999999999999147E-2</v>
      </c>
      <c r="P2428">
        <f t="shared" si="300"/>
        <v>0</v>
      </c>
      <c r="R2428" s="2">
        <f t="shared" si="301"/>
        <v>1.0416666664241347E-2</v>
      </c>
      <c r="S2428" s="4">
        <f t="shared" si="295"/>
        <v>43738.760416666664</v>
      </c>
    </row>
    <row r="2429" spans="1:19" x14ac:dyDescent="0.35">
      <c r="A2429" s="37">
        <v>2019</v>
      </c>
      <c r="B2429" s="37" t="s">
        <v>62</v>
      </c>
      <c r="C2429" s="37" t="s">
        <v>63</v>
      </c>
      <c r="D2429" s="37">
        <v>2428</v>
      </c>
      <c r="E2429" s="38">
        <v>43738.770833333336</v>
      </c>
      <c r="F2429" s="37">
        <v>-0.08</v>
      </c>
      <c r="G2429" s="37">
        <v>16.98</v>
      </c>
      <c r="H2429" s="37">
        <v>-0.08</v>
      </c>
      <c r="I2429" s="37">
        <v>-0.8</v>
      </c>
      <c r="J2429" s="37">
        <f t="shared" si="296"/>
        <v>0</v>
      </c>
      <c r="K2429" s="37">
        <f t="shared" si="297"/>
        <v>2</v>
      </c>
      <c r="L2429" s="37">
        <f t="shared" si="298"/>
        <v>0</v>
      </c>
      <c r="M2429" s="37">
        <f t="shared" si="294"/>
        <v>1</v>
      </c>
      <c r="N2429" s="40" t="s">
        <v>64</v>
      </c>
      <c r="O2429">
        <f t="shared" si="299"/>
        <v>1.9999999999999574E-2</v>
      </c>
      <c r="P2429">
        <f t="shared" si="300"/>
        <v>0</v>
      </c>
      <c r="R2429" s="2">
        <f t="shared" si="301"/>
        <v>1.0416666671517305E-2</v>
      </c>
      <c r="S2429" s="4">
        <f t="shared" si="295"/>
        <v>43738.770833333328</v>
      </c>
    </row>
    <row r="2430" spans="1:19" x14ac:dyDescent="0.35">
      <c r="A2430" s="37">
        <v>2019</v>
      </c>
      <c r="B2430" s="37" t="s">
        <v>62</v>
      </c>
      <c r="C2430" s="37" t="s">
        <v>63</v>
      </c>
      <c r="D2430" s="37">
        <v>2429</v>
      </c>
      <c r="E2430" s="38">
        <v>43738.78125</v>
      </c>
      <c r="F2430" s="37">
        <v>-0.08</v>
      </c>
      <c r="G2430" s="37">
        <v>16.96</v>
      </c>
      <c r="H2430" s="37">
        <v>-0.08</v>
      </c>
      <c r="I2430" s="37">
        <v>-0.8</v>
      </c>
      <c r="J2430" s="37">
        <f t="shared" si="296"/>
        <v>0</v>
      </c>
      <c r="K2430" s="37">
        <f t="shared" si="297"/>
        <v>2</v>
      </c>
      <c r="L2430" s="37">
        <f t="shared" si="298"/>
        <v>0</v>
      </c>
      <c r="M2430" s="37">
        <f t="shared" si="294"/>
        <v>1</v>
      </c>
      <c r="N2430" s="40" t="s">
        <v>64</v>
      </c>
      <c r="O2430">
        <f t="shared" si="299"/>
        <v>1.9999999999999574E-2</v>
      </c>
      <c r="P2430">
        <f t="shared" si="300"/>
        <v>0</v>
      </c>
      <c r="R2430" s="2">
        <f t="shared" si="301"/>
        <v>1.0416666664241347E-2</v>
      </c>
      <c r="S2430" s="4">
        <f t="shared" si="295"/>
        <v>43738.78125</v>
      </c>
    </row>
    <row r="2431" spans="1:19" x14ac:dyDescent="0.35">
      <c r="A2431" s="37">
        <v>2019</v>
      </c>
      <c r="B2431" s="37" t="s">
        <v>62</v>
      </c>
      <c r="C2431" s="37" t="s">
        <v>63</v>
      </c>
      <c r="D2431" s="37">
        <v>2430</v>
      </c>
      <c r="E2431" s="38">
        <v>43738.791666666664</v>
      </c>
      <c r="F2431" s="37">
        <v>-0.08</v>
      </c>
      <c r="G2431" s="37">
        <v>16.940000000000001</v>
      </c>
      <c r="H2431" s="37">
        <v>-0.08</v>
      </c>
      <c r="I2431" s="37">
        <v>-0.8</v>
      </c>
      <c r="J2431" s="37">
        <f t="shared" si="296"/>
        <v>0</v>
      </c>
      <c r="K2431" s="37">
        <f t="shared" si="297"/>
        <v>2</v>
      </c>
      <c r="L2431" s="37">
        <f t="shared" si="298"/>
        <v>0</v>
      </c>
      <c r="M2431" s="37">
        <f t="shared" ref="M2431:M2494" si="302">COUNTIF(J2431:L2431,"&gt;0")</f>
        <v>1</v>
      </c>
      <c r="N2431" s="40" t="s">
        <v>64</v>
      </c>
      <c r="O2431">
        <f t="shared" si="299"/>
        <v>1.9999999999999574E-2</v>
      </c>
      <c r="P2431">
        <f t="shared" si="300"/>
        <v>0</v>
      </c>
      <c r="R2431" s="2">
        <f t="shared" si="301"/>
        <v>1.0416666664241347E-2</v>
      </c>
      <c r="S2431" s="4">
        <f t="shared" si="295"/>
        <v>43738.791666666664</v>
      </c>
    </row>
    <row r="2432" spans="1:19" x14ac:dyDescent="0.35">
      <c r="A2432" s="37">
        <v>2019</v>
      </c>
      <c r="B2432" s="37" t="s">
        <v>62</v>
      </c>
      <c r="C2432" s="37" t="s">
        <v>63</v>
      </c>
      <c r="D2432" s="37">
        <v>2431</v>
      </c>
      <c r="E2432" s="38">
        <v>43738.802083333336</v>
      </c>
      <c r="F2432" s="37">
        <v>-0.08</v>
      </c>
      <c r="G2432" s="37">
        <v>16.920000000000002</v>
      </c>
      <c r="H2432" s="37">
        <v>-0.08</v>
      </c>
      <c r="I2432" s="37">
        <v>-0.8</v>
      </c>
      <c r="J2432" s="37">
        <f t="shared" si="296"/>
        <v>0</v>
      </c>
      <c r="K2432" s="37">
        <f t="shared" si="297"/>
        <v>2</v>
      </c>
      <c r="L2432" s="37">
        <f t="shared" si="298"/>
        <v>0</v>
      </c>
      <c r="M2432" s="37">
        <f t="shared" si="302"/>
        <v>1</v>
      </c>
      <c r="N2432" s="40" t="s">
        <v>64</v>
      </c>
      <c r="O2432">
        <f t="shared" si="299"/>
        <v>2.0000000000003126E-2</v>
      </c>
      <c r="P2432">
        <f t="shared" si="300"/>
        <v>0</v>
      </c>
      <c r="R2432" s="2">
        <f t="shared" si="301"/>
        <v>1.0416666671517305E-2</v>
      </c>
      <c r="S2432" s="4">
        <f t="shared" si="295"/>
        <v>43738.802083333328</v>
      </c>
    </row>
    <row r="2433" spans="1:22" x14ac:dyDescent="0.35">
      <c r="A2433" s="37">
        <v>2019</v>
      </c>
      <c r="B2433" s="37" t="s">
        <v>62</v>
      </c>
      <c r="C2433" s="37" t="s">
        <v>63</v>
      </c>
      <c r="D2433" s="37">
        <v>2432</v>
      </c>
      <c r="E2433" s="38">
        <v>43738.8125</v>
      </c>
      <c r="F2433" s="37">
        <v>-0.08</v>
      </c>
      <c r="G2433" s="37">
        <v>16.899999999999999</v>
      </c>
      <c r="H2433" s="37">
        <v>-0.08</v>
      </c>
      <c r="I2433" s="37">
        <v>-0.8</v>
      </c>
      <c r="J2433" s="37">
        <f t="shared" si="296"/>
        <v>0</v>
      </c>
      <c r="K2433" s="37">
        <f t="shared" si="297"/>
        <v>2</v>
      </c>
      <c r="L2433" s="37">
        <f t="shared" si="298"/>
        <v>0</v>
      </c>
      <c r="M2433" s="37">
        <f t="shared" si="302"/>
        <v>1</v>
      </c>
      <c r="N2433" s="40" t="s">
        <v>64</v>
      </c>
      <c r="O2433">
        <f t="shared" si="299"/>
        <v>1.9999999999999574E-2</v>
      </c>
      <c r="P2433">
        <f t="shared" si="300"/>
        <v>0</v>
      </c>
      <c r="R2433" s="2">
        <f t="shared" si="301"/>
        <v>1.0416666664241347E-2</v>
      </c>
      <c r="S2433" s="4">
        <f t="shared" si="295"/>
        <v>43738.8125</v>
      </c>
    </row>
    <row r="2434" spans="1:22" x14ac:dyDescent="0.35">
      <c r="A2434" s="37">
        <v>2019</v>
      </c>
      <c r="B2434" s="37" t="s">
        <v>62</v>
      </c>
      <c r="C2434" s="37" t="s">
        <v>63</v>
      </c>
      <c r="D2434" s="37">
        <v>2433</v>
      </c>
      <c r="E2434" s="38">
        <v>43738.822916666664</v>
      </c>
      <c r="F2434" s="37">
        <v>-0.08</v>
      </c>
      <c r="G2434" s="37">
        <v>16.88</v>
      </c>
      <c r="H2434" s="37">
        <v>-0.08</v>
      </c>
      <c r="I2434" s="37">
        <v>-0.8</v>
      </c>
      <c r="J2434" s="37">
        <f t="shared" si="296"/>
        <v>0</v>
      </c>
      <c r="K2434" s="37">
        <f t="shared" si="297"/>
        <v>2</v>
      </c>
      <c r="L2434" s="37">
        <f t="shared" si="298"/>
        <v>0</v>
      </c>
      <c r="M2434" s="37">
        <f t="shared" si="302"/>
        <v>1</v>
      </c>
      <c r="N2434" s="40" t="s">
        <v>64</v>
      </c>
      <c r="O2434">
        <f t="shared" si="299"/>
        <v>1.9999999999999574E-2</v>
      </c>
      <c r="P2434">
        <f t="shared" si="300"/>
        <v>0</v>
      </c>
      <c r="R2434" s="2">
        <f t="shared" si="301"/>
        <v>1.0416666664241347E-2</v>
      </c>
      <c r="S2434" s="4">
        <f t="shared" ref="S2434:S2497" si="303">MROUND(E2434,"0:15")</f>
        <v>43738.822916666664</v>
      </c>
    </row>
    <row r="2435" spans="1:22" x14ac:dyDescent="0.35">
      <c r="A2435" s="37">
        <v>2019</v>
      </c>
      <c r="B2435" s="37" t="s">
        <v>62</v>
      </c>
      <c r="C2435" s="37" t="s">
        <v>63</v>
      </c>
      <c r="D2435" s="37">
        <v>2434</v>
      </c>
      <c r="E2435" s="38">
        <v>43738.833333333336</v>
      </c>
      <c r="F2435" s="37">
        <v>-0.08</v>
      </c>
      <c r="G2435" s="37">
        <v>16.86</v>
      </c>
      <c r="H2435" s="37">
        <v>-0.08</v>
      </c>
      <c r="I2435" s="37">
        <v>-0.8</v>
      </c>
      <c r="J2435" s="37">
        <f t="shared" ref="J2435:J2498" si="304">IF(G2435="",0.5,IF(G2435&lt;=0,2,IF(G2435&gt;=40,2, IF(AND(G2435&gt;0,G2435&lt;1),5,IF(AND(G2435&gt;35,G2435&lt;40),5,IF(O2435&gt;=1.5,1.5,0))))))</f>
        <v>0</v>
      </c>
      <c r="K2435" s="37">
        <f t="shared" ref="K2435:K2498" si="305">IF(H2435="",0.5,IF(H2435&lt;=0.1,2,IF(H2435&gt;=20,2, IF(AND(H2435&gt;0.1,H2435&lt;0.2),5,IF(AND(H2435&gt;16,H2435&lt;20),5,IF(P2435&gt;=2,1.5,0))))))</f>
        <v>2</v>
      </c>
      <c r="L2435" s="37">
        <f t="shared" ref="L2435:L2498" si="306">IF(A2435="",0.5,IF(B2435="",0.5,IF(C2435="",0.5,IF(E2435="",0.5,IF(Q2435="Y",0.01,0)))))</f>
        <v>0</v>
      </c>
      <c r="M2435" s="37">
        <f t="shared" si="302"/>
        <v>1</v>
      </c>
      <c r="N2435" s="40" t="s">
        <v>64</v>
      </c>
      <c r="O2435">
        <f t="shared" ref="O2435:O2498" si="307">IF(G2435="","",ABS(G2436-G2435))</f>
        <v>1.9999999999999574E-2</v>
      </c>
      <c r="P2435">
        <f t="shared" ref="P2435:P2498" si="308">IF(H2435="","",ABS(H2436-H2435))</f>
        <v>0</v>
      </c>
      <c r="R2435" s="2">
        <f t="shared" ref="R2435:R2498" si="309">E2435-E2434</f>
        <v>1.0416666671517305E-2</v>
      </c>
      <c r="S2435" s="4">
        <f t="shared" si="303"/>
        <v>43738.833333333328</v>
      </c>
    </row>
    <row r="2436" spans="1:22" x14ac:dyDescent="0.35">
      <c r="A2436" s="37">
        <v>2019</v>
      </c>
      <c r="B2436" s="37" t="s">
        <v>62</v>
      </c>
      <c r="C2436" s="37" t="s">
        <v>63</v>
      </c>
      <c r="D2436" s="37">
        <v>2435</v>
      </c>
      <c r="E2436" s="38">
        <v>43738.84375</v>
      </c>
      <c r="F2436" s="37">
        <v>-0.08</v>
      </c>
      <c r="G2436" s="37">
        <v>16.84</v>
      </c>
      <c r="H2436" s="37">
        <v>-0.08</v>
      </c>
      <c r="I2436" s="37">
        <v>-0.8</v>
      </c>
      <c r="J2436" s="37">
        <f t="shared" si="304"/>
        <v>0</v>
      </c>
      <c r="K2436" s="37">
        <f t="shared" si="305"/>
        <v>2</v>
      </c>
      <c r="L2436" s="37">
        <f t="shared" si="306"/>
        <v>0</v>
      </c>
      <c r="M2436" s="37">
        <f t="shared" si="302"/>
        <v>1</v>
      </c>
      <c r="N2436" s="40" t="s">
        <v>64</v>
      </c>
      <c r="O2436">
        <f t="shared" si="307"/>
        <v>1.9999999999999574E-2</v>
      </c>
      <c r="P2436">
        <f t="shared" si="308"/>
        <v>0</v>
      </c>
      <c r="R2436" s="2">
        <f t="shared" si="309"/>
        <v>1.0416666664241347E-2</v>
      </c>
      <c r="S2436" s="4">
        <f t="shared" si="303"/>
        <v>43738.84375</v>
      </c>
    </row>
    <row r="2437" spans="1:22" x14ac:dyDescent="0.35">
      <c r="A2437" s="37">
        <v>2019</v>
      </c>
      <c r="B2437" s="37" t="s">
        <v>62</v>
      </c>
      <c r="C2437" s="37" t="s">
        <v>63</v>
      </c>
      <c r="D2437" s="37">
        <v>2436</v>
      </c>
      <c r="E2437" s="38">
        <v>43738.854166666664</v>
      </c>
      <c r="F2437" s="37">
        <v>-0.08</v>
      </c>
      <c r="G2437" s="37">
        <v>16.82</v>
      </c>
      <c r="H2437" s="37">
        <v>-0.08</v>
      </c>
      <c r="I2437" s="37">
        <v>-0.8</v>
      </c>
      <c r="J2437" s="37">
        <f t="shared" si="304"/>
        <v>0</v>
      </c>
      <c r="K2437" s="37">
        <f t="shared" si="305"/>
        <v>2</v>
      </c>
      <c r="L2437" s="37">
        <f t="shared" si="306"/>
        <v>0</v>
      </c>
      <c r="M2437" s="37">
        <f t="shared" si="302"/>
        <v>1</v>
      </c>
      <c r="N2437" s="40" t="s">
        <v>64</v>
      </c>
      <c r="O2437">
        <f t="shared" si="307"/>
        <v>0</v>
      </c>
      <c r="P2437">
        <f t="shared" si="308"/>
        <v>0</v>
      </c>
      <c r="R2437" s="2">
        <f t="shared" si="309"/>
        <v>1.0416666664241347E-2</v>
      </c>
      <c r="S2437" s="4">
        <f t="shared" si="303"/>
        <v>43738.854166666664</v>
      </c>
    </row>
    <row r="2438" spans="1:22" x14ac:dyDescent="0.35">
      <c r="A2438" s="37">
        <v>2019</v>
      </c>
      <c r="B2438" s="37" t="s">
        <v>62</v>
      </c>
      <c r="C2438" s="37" t="s">
        <v>63</v>
      </c>
      <c r="D2438" s="37">
        <v>2437</v>
      </c>
      <c r="E2438" s="38">
        <v>43738.864583333336</v>
      </c>
      <c r="F2438" s="37">
        <v>-0.08</v>
      </c>
      <c r="G2438" s="37">
        <v>16.82</v>
      </c>
      <c r="H2438" s="37">
        <v>-0.08</v>
      </c>
      <c r="I2438" s="37">
        <v>-0.8</v>
      </c>
      <c r="J2438" s="37">
        <f t="shared" si="304"/>
        <v>0</v>
      </c>
      <c r="K2438" s="37">
        <f t="shared" si="305"/>
        <v>2</v>
      </c>
      <c r="L2438" s="37">
        <f t="shared" si="306"/>
        <v>0</v>
      </c>
      <c r="M2438" s="37">
        <f t="shared" si="302"/>
        <v>1</v>
      </c>
      <c r="N2438" s="40" t="s">
        <v>64</v>
      </c>
      <c r="O2438">
        <f t="shared" si="307"/>
        <v>1.9999999999999574E-2</v>
      </c>
      <c r="P2438">
        <f t="shared" si="308"/>
        <v>0</v>
      </c>
      <c r="R2438" s="2">
        <f t="shared" si="309"/>
        <v>1.0416666671517305E-2</v>
      </c>
      <c r="S2438" s="4">
        <f t="shared" si="303"/>
        <v>43738.864583333328</v>
      </c>
    </row>
    <row r="2439" spans="1:22" x14ac:dyDescent="0.35">
      <c r="A2439" s="37">
        <v>2019</v>
      </c>
      <c r="B2439" s="37" t="s">
        <v>62</v>
      </c>
      <c r="C2439" s="37" t="s">
        <v>63</v>
      </c>
      <c r="D2439" s="37">
        <v>2438</v>
      </c>
      <c r="E2439" s="38">
        <v>43738.875</v>
      </c>
      <c r="F2439" s="37">
        <v>-0.08</v>
      </c>
      <c r="G2439" s="37">
        <v>16.8</v>
      </c>
      <c r="H2439" s="37">
        <v>-0.08</v>
      </c>
      <c r="I2439" s="37">
        <v>-0.8</v>
      </c>
      <c r="J2439" s="37">
        <f t="shared" si="304"/>
        <v>0</v>
      </c>
      <c r="K2439" s="37">
        <f t="shared" si="305"/>
        <v>2</v>
      </c>
      <c r="L2439" s="37">
        <f t="shared" si="306"/>
        <v>0</v>
      </c>
      <c r="M2439" s="37">
        <f t="shared" si="302"/>
        <v>1</v>
      </c>
      <c r="N2439" s="40" t="s">
        <v>64</v>
      </c>
      <c r="O2439">
        <f t="shared" si="307"/>
        <v>0</v>
      </c>
      <c r="P2439">
        <f t="shared" si="308"/>
        <v>0</v>
      </c>
      <c r="R2439" s="2">
        <f t="shared" si="309"/>
        <v>1.0416666664241347E-2</v>
      </c>
      <c r="S2439" s="4">
        <f t="shared" si="303"/>
        <v>43738.875</v>
      </c>
    </row>
    <row r="2440" spans="1:22" x14ac:dyDescent="0.35">
      <c r="A2440" s="37">
        <v>2019</v>
      </c>
      <c r="B2440" s="37" t="s">
        <v>62</v>
      </c>
      <c r="C2440" s="37" t="s">
        <v>63</v>
      </c>
      <c r="D2440" s="37">
        <v>2439</v>
      </c>
      <c r="E2440" s="38">
        <v>43738.885416666664</v>
      </c>
      <c r="F2440" s="37">
        <v>-0.08</v>
      </c>
      <c r="G2440" s="37">
        <v>16.8</v>
      </c>
      <c r="H2440" s="37">
        <v>-0.08</v>
      </c>
      <c r="I2440" s="37">
        <v>-0.8</v>
      </c>
      <c r="J2440" s="37">
        <f t="shared" si="304"/>
        <v>0</v>
      </c>
      <c r="K2440" s="37">
        <f t="shared" si="305"/>
        <v>2</v>
      </c>
      <c r="L2440" s="37">
        <f t="shared" si="306"/>
        <v>0</v>
      </c>
      <c r="M2440" s="37">
        <f t="shared" si="302"/>
        <v>1</v>
      </c>
      <c r="N2440" s="40" t="s">
        <v>64</v>
      </c>
      <c r="O2440">
        <f t="shared" si="307"/>
        <v>1.9999999999999574E-2</v>
      </c>
      <c r="P2440">
        <f t="shared" si="308"/>
        <v>0</v>
      </c>
      <c r="R2440" s="2">
        <f t="shared" si="309"/>
        <v>1.0416666664241347E-2</v>
      </c>
      <c r="S2440" s="4">
        <f t="shared" si="303"/>
        <v>43738.885416666664</v>
      </c>
    </row>
    <row r="2441" spans="1:22" x14ac:dyDescent="0.35">
      <c r="A2441" s="37">
        <v>2019</v>
      </c>
      <c r="B2441" s="37" t="s">
        <v>62</v>
      </c>
      <c r="C2441" s="37" t="s">
        <v>63</v>
      </c>
      <c r="D2441" s="37">
        <v>2440</v>
      </c>
      <c r="E2441" s="38">
        <v>43738.895833333336</v>
      </c>
      <c r="F2441" s="37">
        <v>-0.08</v>
      </c>
      <c r="G2441" s="37">
        <v>16.78</v>
      </c>
      <c r="H2441" s="37">
        <v>-0.08</v>
      </c>
      <c r="I2441" s="37">
        <v>-0.8</v>
      </c>
      <c r="J2441" s="37">
        <f t="shared" si="304"/>
        <v>0</v>
      </c>
      <c r="K2441" s="37">
        <f t="shared" si="305"/>
        <v>2</v>
      </c>
      <c r="L2441" s="37">
        <f t="shared" si="306"/>
        <v>0</v>
      </c>
      <c r="M2441" s="37">
        <f t="shared" si="302"/>
        <v>1</v>
      </c>
      <c r="N2441" s="40" t="s">
        <v>64</v>
      </c>
      <c r="O2441">
        <f t="shared" si="307"/>
        <v>0</v>
      </c>
      <c r="P2441">
        <f t="shared" si="308"/>
        <v>0</v>
      </c>
      <c r="R2441" s="2">
        <f t="shared" si="309"/>
        <v>1.0416666671517305E-2</v>
      </c>
      <c r="S2441" s="4">
        <f t="shared" si="303"/>
        <v>43738.895833333328</v>
      </c>
    </row>
    <row r="2442" spans="1:22" x14ac:dyDescent="0.35">
      <c r="A2442" s="37">
        <v>2019</v>
      </c>
      <c r="B2442" s="37" t="s">
        <v>62</v>
      </c>
      <c r="C2442" s="37" t="s">
        <v>63</v>
      </c>
      <c r="D2442" s="37">
        <v>2441</v>
      </c>
      <c r="E2442" s="38">
        <v>43738.90625</v>
      </c>
      <c r="F2442" s="37">
        <v>-0.08</v>
      </c>
      <c r="G2442" s="37">
        <v>16.78</v>
      </c>
      <c r="H2442" s="37">
        <v>-0.08</v>
      </c>
      <c r="I2442" s="37">
        <v>-0.8</v>
      </c>
      <c r="J2442" s="37">
        <f t="shared" si="304"/>
        <v>0</v>
      </c>
      <c r="K2442" s="37">
        <f t="shared" si="305"/>
        <v>2</v>
      </c>
      <c r="L2442" s="37">
        <f t="shared" si="306"/>
        <v>0</v>
      </c>
      <c r="M2442" s="37">
        <f t="shared" si="302"/>
        <v>1</v>
      </c>
      <c r="N2442" s="40" t="s">
        <v>64</v>
      </c>
      <c r="O2442">
        <f t="shared" si="307"/>
        <v>1.9999999999999574E-2</v>
      </c>
      <c r="P2442">
        <f t="shared" si="308"/>
        <v>0</v>
      </c>
      <c r="R2442" s="2">
        <f t="shared" si="309"/>
        <v>1.0416666664241347E-2</v>
      </c>
      <c r="S2442" s="4">
        <f t="shared" si="303"/>
        <v>43738.90625</v>
      </c>
      <c r="U2442" s="5"/>
      <c r="V2442" s="6"/>
    </row>
    <row r="2443" spans="1:22" x14ac:dyDescent="0.35">
      <c r="A2443" s="37">
        <v>2019</v>
      </c>
      <c r="B2443" s="37" t="s">
        <v>62</v>
      </c>
      <c r="C2443" s="37" t="s">
        <v>63</v>
      </c>
      <c r="D2443" s="37">
        <v>2442</v>
      </c>
      <c r="E2443" s="38">
        <v>43738.916666666664</v>
      </c>
      <c r="F2443" s="37">
        <v>-0.08</v>
      </c>
      <c r="G2443" s="37">
        <v>16.760000000000002</v>
      </c>
      <c r="H2443" s="37">
        <v>-0.08</v>
      </c>
      <c r="I2443" s="37">
        <v>-0.8</v>
      </c>
      <c r="J2443" s="37">
        <f t="shared" si="304"/>
        <v>0</v>
      </c>
      <c r="K2443" s="37">
        <f t="shared" si="305"/>
        <v>2</v>
      </c>
      <c r="L2443" s="37">
        <f t="shared" si="306"/>
        <v>0</v>
      </c>
      <c r="M2443" s="37">
        <f t="shared" si="302"/>
        <v>1</v>
      </c>
      <c r="N2443" s="40" t="s">
        <v>64</v>
      </c>
      <c r="O2443">
        <f t="shared" si="307"/>
        <v>2.0000000000003126E-2</v>
      </c>
      <c r="P2443">
        <f t="shared" si="308"/>
        <v>0</v>
      </c>
      <c r="R2443" s="2">
        <f t="shared" si="309"/>
        <v>1.0416666664241347E-2</v>
      </c>
      <c r="S2443" s="4">
        <f t="shared" si="303"/>
        <v>43738.916666666664</v>
      </c>
    </row>
    <row r="2444" spans="1:22" x14ac:dyDescent="0.35">
      <c r="A2444" s="37">
        <v>2019</v>
      </c>
      <c r="B2444" s="37" t="s">
        <v>62</v>
      </c>
      <c r="C2444" s="37" t="s">
        <v>63</v>
      </c>
      <c r="D2444" s="37">
        <v>2443</v>
      </c>
      <c r="E2444" s="38">
        <v>43738.927083333336</v>
      </c>
      <c r="F2444" s="37">
        <v>-0.08</v>
      </c>
      <c r="G2444" s="37">
        <v>16.739999999999998</v>
      </c>
      <c r="H2444" s="37">
        <v>-0.08</v>
      </c>
      <c r="I2444" s="37">
        <v>-0.8</v>
      </c>
      <c r="J2444" s="37">
        <f t="shared" si="304"/>
        <v>0</v>
      </c>
      <c r="K2444" s="37">
        <f t="shared" si="305"/>
        <v>2</v>
      </c>
      <c r="L2444" s="37">
        <f t="shared" si="306"/>
        <v>0</v>
      </c>
      <c r="M2444" s="37">
        <f t="shared" si="302"/>
        <v>1</v>
      </c>
      <c r="N2444" s="40" t="s">
        <v>64</v>
      </c>
      <c r="O2444">
        <f t="shared" si="307"/>
        <v>0</v>
      </c>
      <c r="P2444">
        <f t="shared" si="308"/>
        <v>0</v>
      </c>
      <c r="R2444" s="2">
        <f t="shared" si="309"/>
        <v>1.0416666671517305E-2</v>
      </c>
      <c r="S2444" s="4">
        <f t="shared" si="303"/>
        <v>43738.927083333328</v>
      </c>
    </row>
    <row r="2445" spans="1:22" x14ac:dyDescent="0.35">
      <c r="A2445" s="37">
        <v>2019</v>
      </c>
      <c r="B2445" s="37" t="s">
        <v>62</v>
      </c>
      <c r="C2445" s="37" t="s">
        <v>63</v>
      </c>
      <c r="D2445" s="37">
        <v>2444</v>
      </c>
      <c r="E2445" s="38">
        <v>43738.9375</v>
      </c>
      <c r="F2445" s="37">
        <v>-0.08</v>
      </c>
      <c r="G2445" s="37">
        <v>16.739999999999998</v>
      </c>
      <c r="H2445" s="37">
        <v>-0.08</v>
      </c>
      <c r="I2445" s="37">
        <v>-0.8</v>
      </c>
      <c r="J2445" s="37">
        <f t="shared" si="304"/>
        <v>0</v>
      </c>
      <c r="K2445" s="37">
        <f t="shared" si="305"/>
        <v>2</v>
      </c>
      <c r="L2445" s="37">
        <f t="shared" si="306"/>
        <v>0</v>
      </c>
      <c r="M2445" s="37">
        <f t="shared" si="302"/>
        <v>1</v>
      </c>
      <c r="N2445" s="40" t="s">
        <v>64</v>
      </c>
      <c r="O2445">
        <f t="shared" si="307"/>
        <v>1.9999999999999574E-2</v>
      </c>
      <c r="P2445">
        <f t="shared" si="308"/>
        <v>0</v>
      </c>
      <c r="R2445" s="2">
        <f t="shared" si="309"/>
        <v>1.0416666664241347E-2</v>
      </c>
      <c r="S2445" s="4">
        <f t="shared" si="303"/>
        <v>43738.9375</v>
      </c>
    </row>
    <row r="2446" spans="1:22" x14ac:dyDescent="0.35">
      <c r="A2446" s="37">
        <v>2019</v>
      </c>
      <c r="B2446" s="37" t="s">
        <v>62</v>
      </c>
      <c r="C2446" s="37" t="s">
        <v>63</v>
      </c>
      <c r="D2446" s="37">
        <v>2445</v>
      </c>
      <c r="E2446" s="38">
        <v>43738.947916666664</v>
      </c>
      <c r="F2446" s="37">
        <v>-0.08</v>
      </c>
      <c r="G2446" s="37">
        <v>16.72</v>
      </c>
      <c r="H2446" s="37">
        <v>-0.08</v>
      </c>
      <c r="I2446" s="37">
        <v>-0.8</v>
      </c>
      <c r="J2446" s="37">
        <f t="shared" si="304"/>
        <v>0</v>
      </c>
      <c r="K2446" s="37">
        <f t="shared" si="305"/>
        <v>2</v>
      </c>
      <c r="L2446" s="37">
        <f t="shared" si="306"/>
        <v>0</v>
      </c>
      <c r="M2446" s="37">
        <f t="shared" si="302"/>
        <v>1</v>
      </c>
      <c r="N2446" s="40" t="s">
        <v>64</v>
      </c>
      <c r="O2446">
        <f t="shared" si="307"/>
        <v>1.9999999999999574E-2</v>
      </c>
      <c r="P2446">
        <f t="shared" si="308"/>
        <v>0</v>
      </c>
      <c r="R2446" s="2">
        <f t="shared" si="309"/>
        <v>1.0416666664241347E-2</v>
      </c>
      <c r="S2446" s="4">
        <f t="shared" si="303"/>
        <v>43738.947916666664</v>
      </c>
    </row>
    <row r="2447" spans="1:22" x14ac:dyDescent="0.35">
      <c r="A2447" s="37">
        <v>2019</v>
      </c>
      <c r="B2447" s="37" t="s">
        <v>62</v>
      </c>
      <c r="C2447" s="37" t="s">
        <v>63</v>
      </c>
      <c r="D2447" s="37">
        <v>2446</v>
      </c>
      <c r="E2447" s="38">
        <v>43738.958333333336</v>
      </c>
      <c r="F2447" s="37">
        <v>-0.08</v>
      </c>
      <c r="G2447" s="37">
        <v>16.7</v>
      </c>
      <c r="H2447" s="37">
        <v>-0.08</v>
      </c>
      <c r="I2447" s="37">
        <v>-0.8</v>
      </c>
      <c r="J2447" s="37">
        <f t="shared" si="304"/>
        <v>0</v>
      </c>
      <c r="K2447" s="37">
        <f t="shared" si="305"/>
        <v>2</v>
      </c>
      <c r="L2447" s="37">
        <f t="shared" si="306"/>
        <v>0</v>
      </c>
      <c r="M2447" s="37">
        <f t="shared" si="302"/>
        <v>1</v>
      </c>
      <c r="N2447" s="40" t="s">
        <v>64</v>
      </c>
      <c r="O2447">
        <f t="shared" si="307"/>
        <v>0</v>
      </c>
      <c r="P2447">
        <f t="shared" si="308"/>
        <v>0</v>
      </c>
      <c r="R2447" s="2">
        <f t="shared" si="309"/>
        <v>1.0416666671517305E-2</v>
      </c>
      <c r="S2447" s="4">
        <f t="shared" si="303"/>
        <v>43738.958333333328</v>
      </c>
    </row>
    <row r="2448" spans="1:22" x14ac:dyDescent="0.35">
      <c r="A2448" s="37">
        <v>2019</v>
      </c>
      <c r="B2448" s="37" t="s">
        <v>62</v>
      </c>
      <c r="C2448" s="37" t="s">
        <v>63</v>
      </c>
      <c r="D2448" s="37">
        <v>2447</v>
      </c>
      <c r="E2448" s="38">
        <v>43738.96875</v>
      </c>
      <c r="F2448" s="37">
        <v>-0.08</v>
      </c>
      <c r="G2448" s="37">
        <v>16.7</v>
      </c>
      <c r="H2448" s="37">
        <v>-0.08</v>
      </c>
      <c r="I2448" s="37">
        <v>-0.8</v>
      </c>
      <c r="J2448" s="37">
        <f t="shared" si="304"/>
        <v>0</v>
      </c>
      <c r="K2448" s="37">
        <f t="shared" si="305"/>
        <v>2</v>
      </c>
      <c r="L2448" s="37">
        <f t="shared" si="306"/>
        <v>0</v>
      </c>
      <c r="M2448" s="37">
        <f t="shared" si="302"/>
        <v>1</v>
      </c>
      <c r="N2448" s="40" t="s">
        <v>64</v>
      </c>
      <c r="O2448">
        <f t="shared" si="307"/>
        <v>1.9999999999999574E-2</v>
      </c>
      <c r="P2448">
        <f t="shared" si="308"/>
        <v>0</v>
      </c>
      <c r="R2448" s="2">
        <f t="shared" si="309"/>
        <v>1.0416666664241347E-2</v>
      </c>
      <c r="S2448" s="4">
        <f t="shared" si="303"/>
        <v>43738.96875</v>
      </c>
    </row>
    <row r="2449" spans="1:19" x14ac:dyDescent="0.35">
      <c r="A2449" s="37">
        <v>2019</v>
      </c>
      <c r="B2449" s="37" t="s">
        <v>62</v>
      </c>
      <c r="C2449" s="37" t="s">
        <v>63</v>
      </c>
      <c r="D2449" s="37">
        <v>2448</v>
      </c>
      <c r="E2449" s="38">
        <v>43738.979166666664</v>
      </c>
      <c r="F2449" s="37">
        <v>-0.08</v>
      </c>
      <c r="G2449" s="37">
        <v>16.68</v>
      </c>
      <c r="H2449" s="37">
        <v>-0.08</v>
      </c>
      <c r="I2449" s="37">
        <v>-0.8</v>
      </c>
      <c r="J2449" s="37">
        <f t="shared" si="304"/>
        <v>0</v>
      </c>
      <c r="K2449" s="37">
        <f t="shared" si="305"/>
        <v>2</v>
      </c>
      <c r="L2449" s="37">
        <f t="shared" si="306"/>
        <v>0</v>
      </c>
      <c r="M2449" s="37">
        <f t="shared" si="302"/>
        <v>1</v>
      </c>
      <c r="N2449" s="40" t="s">
        <v>64</v>
      </c>
      <c r="O2449">
        <f t="shared" si="307"/>
        <v>1.9999999999999574E-2</v>
      </c>
      <c r="P2449">
        <f t="shared" si="308"/>
        <v>0</v>
      </c>
      <c r="R2449" s="2">
        <f t="shared" si="309"/>
        <v>1.0416666664241347E-2</v>
      </c>
      <c r="S2449" s="4">
        <f t="shared" si="303"/>
        <v>43738.979166666664</v>
      </c>
    </row>
    <row r="2450" spans="1:19" x14ac:dyDescent="0.35">
      <c r="A2450" s="37">
        <v>2019</v>
      </c>
      <c r="B2450" s="37" t="s">
        <v>62</v>
      </c>
      <c r="C2450" s="37" t="s">
        <v>63</v>
      </c>
      <c r="D2450" s="37">
        <v>2449</v>
      </c>
      <c r="E2450" s="38">
        <v>43738.989583333336</v>
      </c>
      <c r="F2450" s="37">
        <v>-0.08</v>
      </c>
      <c r="G2450" s="37">
        <v>16.66</v>
      </c>
      <c r="H2450" s="37">
        <v>-0.08</v>
      </c>
      <c r="I2450" s="37">
        <v>-0.8</v>
      </c>
      <c r="J2450" s="37">
        <f t="shared" si="304"/>
        <v>0</v>
      </c>
      <c r="K2450" s="37">
        <f t="shared" si="305"/>
        <v>2</v>
      </c>
      <c r="L2450" s="37">
        <f t="shared" si="306"/>
        <v>0</v>
      </c>
      <c r="M2450" s="37">
        <f t="shared" si="302"/>
        <v>1</v>
      </c>
      <c r="N2450" s="40" t="s">
        <v>64</v>
      </c>
      <c r="O2450">
        <f t="shared" si="307"/>
        <v>1.9999999999999574E-2</v>
      </c>
      <c r="P2450">
        <f t="shared" si="308"/>
        <v>0</v>
      </c>
      <c r="R2450" s="2">
        <f t="shared" si="309"/>
        <v>1.0416666671517305E-2</v>
      </c>
      <c r="S2450" s="4">
        <f t="shared" si="303"/>
        <v>43738.989583333328</v>
      </c>
    </row>
    <row r="2451" spans="1:19" x14ac:dyDescent="0.35">
      <c r="A2451" s="37">
        <v>2019</v>
      </c>
      <c r="B2451" s="37" t="s">
        <v>62</v>
      </c>
      <c r="C2451" s="37" t="s">
        <v>63</v>
      </c>
      <c r="D2451" s="37">
        <v>2450</v>
      </c>
      <c r="E2451" s="38">
        <v>43739</v>
      </c>
      <c r="F2451" s="37">
        <v>-0.08</v>
      </c>
      <c r="G2451" s="37">
        <v>16.64</v>
      </c>
      <c r="H2451" s="37">
        <v>-0.08</v>
      </c>
      <c r="I2451" s="37">
        <v>-0.8</v>
      </c>
      <c r="J2451" s="37">
        <f t="shared" si="304"/>
        <v>0</v>
      </c>
      <c r="K2451" s="37">
        <f t="shared" si="305"/>
        <v>2</v>
      </c>
      <c r="L2451" s="37">
        <f t="shared" si="306"/>
        <v>0</v>
      </c>
      <c r="M2451" s="37">
        <f t="shared" si="302"/>
        <v>1</v>
      </c>
      <c r="N2451" s="40" t="s">
        <v>64</v>
      </c>
      <c r="O2451">
        <f t="shared" si="307"/>
        <v>0</v>
      </c>
      <c r="P2451">
        <f t="shared" si="308"/>
        <v>0</v>
      </c>
      <c r="R2451" s="2">
        <f t="shared" si="309"/>
        <v>1.0416666664241347E-2</v>
      </c>
      <c r="S2451" s="4">
        <f t="shared" si="303"/>
        <v>43739</v>
      </c>
    </row>
    <row r="2452" spans="1:19" x14ac:dyDescent="0.35">
      <c r="A2452" s="37">
        <v>2019</v>
      </c>
      <c r="B2452" s="37" t="s">
        <v>62</v>
      </c>
      <c r="C2452" s="37" t="s">
        <v>63</v>
      </c>
      <c r="D2452" s="37">
        <v>2451</v>
      </c>
      <c r="E2452" s="38">
        <v>43739.010416666664</v>
      </c>
      <c r="F2452" s="37">
        <v>-0.08</v>
      </c>
      <c r="G2452" s="37">
        <v>16.64</v>
      </c>
      <c r="H2452" s="37">
        <v>-0.08</v>
      </c>
      <c r="I2452" s="37">
        <v>-0.8</v>
      </c>
      <c r="J2452" s="37">
        <f t="shared" si="304"/>
        <v>0</v>
      </c>
      <c r="K2452" s="37">
        <f t="shared" si="305"/>
        <v>2</v>
      </c>
      <c r="L2452" s="37">
        <f t="shared" si="306"/>
        <v>0</v>
      </c>
      <c r="M2452" s="37">
        <f t="shared" si="302"/>
        <v>1</v>
      </c>
      <c r="N2452" s="40" t="s">
        <v>64</v>
      </c>
      <c r="O2452">
        <f t="shared" si="307"/>
        <v>1.9999999999999574E-2</v>
      </c>
      <c r="P2452">
        <f t="shared" si="308"/>
        <v>0</v>
      </c>
      <c r="R2452" s="2">
        <f t="shared" si="309"/>
        <v>1.0416666664241347E-2</v>
      </c>
      <c r="S2452" s="4">
        <f t="shared" si="303"/>
        <v>43739.010416666664</v>
      </c>
    </row>
    <row r="2453" spans="1:19" x14ac:dyDescent="0.35">
      <c r="A2453" s="37">
        <v>2019</v>
      </c>
      <c r="B2453" s="37" t="s">
        <v>62</v>
      </c>
      <c r="C2453" s="37" t="s">
        <v>63</v>
      </c>
      <c r="D2453" s="37">
        <v>2452</v>
      </c>
      <c r="E2453" s="38">
        <v>43739.020833333336</v>
      </c>
      <c r="F2453" s="37">
        <v>-0.08</v>
      </c>
      <c r="G2453" s="37">
        <v>16.62</v>
      </c>
      <c r="H2453" s="37">
        <v>-0.08</v>
      </c>
      <c r="I2453" s="37">
        <v>-0.8</v>
      </c>
      <c r="J2453" s="37">
        <f t="shared" si="304"/>
        <v>0</v>
      </c>
      <c r="K2453" s="37">
        <f t="shared" si="305"/>
        <v>2</v>
      </c>
      <c r="L2453" s="37">
        <f t="shared" si="306"/>
        <v>0</v>
      </c>
      <c r="M2453" s="37">
        <f t="shared" si="302"/>
        <v>1</v>
      </c>
      <c r="N2453" s="40" t="s">
        <v>64</v>
      </c>
      <c r="O2453">
        <f t="shared" si="307"/>
        <v>1.9999999999999574E-2</v>
      </c>
      <c r="P2453">
        <f t="shared" si="308"/>
        <v>0</v>
      </c>
      <c r="R2453" s="2">
        <f t="shared" si="309"/>
        <v>1.0416666671517305E-2</v>
      </c>
      <c r="S2453" s="4">
        <f t="shared" si="303"/>
        <v>43739.020833333328</v>
      </c>
    </row>
    <row r="2454" spans="1:19" x14ac:dyDescent="0.35">
      <c r="A2454" s="37">
        <v>2019</v>
      </c>
      <c r="B2454" s="37" t="s">
        <v>62</v>
      </c>
      <c r="C2454" s="37" t="s">
        <v>63</v>
      </c>
      <c r="D2454" s="37">
        <v>2453</v>
      </c>
      <c r="E2454" s="38">
        <v>43739.03125</v>
      </c>
      <c r="F2454" s="37">
        <v>-0.08</v>
      </c>
      <c r="G2454" s="37">
        <v>16.600000000000001</v>
      </c>
      <c r="H2454" s="37">
        <v>-0.08</v>
      </c>
      <c r="I2454" s="37">
        <v>-0.8</v>
      </c>
      <c r="J2454" s="37">
        <f t="shared" si="304"/>
        <v>0</v>
      </c>
      <c r="K2454" s="37">
        <f t="shared" si="305"/>
        <v>2</v>
      </c>
      <c r="L2454" s="37">
        <f t="shared" si="306"/>
        <v>0</v>
      </c>
      <c r="M2454" s="37">
        <f t="shared" si="302"/>
        <v>1</v>
      </c>
      <c r="N2454" s="40" t="s">
        <v>64</v>
      </c>
      <c r="O2454">
        <f t="shared" si="307"/>
        <v>2.0000000000003126E-2</v>
      </c>
      <c r="P2454">
        <f t="shared" si="308"/>
        <v>0</v>
      </c>
      <c r="R2454" s="2">
        <f t="shared" si="309"/>
        <v>1.0416666664241347E-2</v>
      </c>
      <c r="S2454" s="4">
        <f t="shared" si="303"/>
        <v>43739.03125</v>
      </c>
    </row>
    <row r="2455" spans="1:19" x14ac:dyDescent="0.35">
      <c r="A2455" s="37">
        <v>2019</v>
      </c>
      <c r="B2455" s="37" t="s">
        <v>62</v>
      </c>
      <c r="C2455" s="37" t="s">
        <v>63</v>
      </c>
      <c r="D2455" s="37">
        <v>2454</v>
      </c>
      <c r="E2455" s="38">
        <v>43739.041666666664</v>
      </c>
      <c r="F2455" s="37">
        <v>-0.08</v>
      </c>
      <c r="G2455" s="37">
        <v>16.579999999999998</v>
      </c>
      <c r="H2455" s="37">
        <v>-0.08</v>
      </c>
      <c r="I2455" s="37">
        <v>-0.8</v>
      </c>
      <c r="J2455" s="37">
        <f t="shared" si="304"/>
        <v>0</v>
      </c>
      <c r="K2455" s="37">
        <f t="shared" si="305"/>
        <v>2</v>
      </c>
      <c r="L2455" s="37">
        <f t="shared" si="306"/>
        <v>0</v>
      </c>
      <c r="M2455" s="37">
        <f t="shared" si="302"/>
        <v>1</v>
      </c>
      <c r="N2455" s="40" t="s">
        <v>64</v>
      </c>
      <c r="O2455">
        <f t="shared" si="307"/>
        <v>0</v>
      </c>
      <c r="P2455">
        <f t="shared" si="308"/>
        <v>0</v>
      </c>
      <c r="R2455" s="2">
        <f t="shared" si="309"/>
        <v>1.0416666664241347E-2</v>
      </c>
      <c r="S2455" s="4">
        <f t="shared" si="303"/>
        <v>43739.041666666664</v>
      </c>
    </row>
    <row r="2456" spans="1:19" x14ac:dyDescent="0.35">
      <c r="A2456" s="37">
        <v>2019</v>
      </c>
      <c r="B2456" s="37" t="s">
        <v>62</v>
      </c>
      <c r="C2456" s="37" t="s">
        <v>63</v>
      </c>
      <c r="D2456" s="37">
        <v>2455</v>
      </c>
      <c r="E2456" s="38">
        <v>43739.052083333336</v>
      </c>
      <c r="F2456" s="37">
        <v>-0.08</v>
      </c>
      <c r="G2456" s="37">
        <v>16.579999999999998</v>
      </c>
      <c r="H2456" s="37">
        <v>-0.08</v>
      </c>
      <c r="I2456" s="37">
        <v>-0.8</v>
      </c>
      <c r="J2456" s="37">
        <f t="shared" si="304"/>
        <v>0</v>
      </c>
      <c r="K2456" s="37">
        <f t="shared" si="305"/>
        <v>2</v>
      </c>
      <c r="L2456" s="37">
        <f t="shared" si="306"/>
        <v>0</v>
      </c>
      <c r="M2456" s="37">
        <f t="shared" si="302"/>
        <v>1</v>
      </c>
      <c r="N2456" s="40" t="s">
        <v>64</v>
      </c>
      <c r="O2456">
        <f t="shared" si="307"/>
        <v>1.9999999999999574E-2</v>
      </c>
      <c r="P2456">
        <f t="shared" si="308"/>
        <v>0</v>
      </c>
      <c r="R2456" s="2">
        <f t="shared" si="309"/>
        <v>1.0416666671517305E-2</v>
      </c>
      <c r="S2456" s="4">
        <f t="shared" si="303"/>
        <v>43739.052083333328</v>
      </c>
    </row>
    <row r="2457" spans="1:19" x14ac:dyDescent="0.35">
      <c r="A2457" s="37">
        <v>2019</v>
      </c>
      <c r="B2457" s="37" t="s">
        <v>62</v>
      </c>
      <c r="C2457" s="37" t="s">
        <v>63</v>
      </c>
      <c r="D2457" s="37">
        <v>2456</v>
      </c>
      <c r="E2457" s="38">
        <v>43739.0625</v>
      </c>
      <c r="F2457" s="37">
        <v>-0.08</v>
      </c>
      <c r="G2457" s="37">
        <v>16.559999999999999</v>
      </c>
      <c r="H2457" s="37">
        <v>-0.08</v>
      </c>
      <c r="I2457" s="37">
        <v>-0.8</v>
      </c>
      <c r="J2457" s="37">
        <f t="shared" si="304"/>
        <v>0</v>
      </c>
      <c r="K2457" s="37">
        <f t="shared" si="305"/>
        <v>2</v>
      </c>
      <c r="L2457" s="37">
        <f t="shared" si="306"/>
        <v>0</v>
      </c>
      <c r="M2457" s="37">
        <f t="shared" si="302"/>
        <v>1</v>
      </c>
      <c r="N2457" s="40" t="s">
        <v>64</v>
      </c>
      <c r="O2457">
        <f t="shared" si="307"/>
        <v>1.9999999999999574E-2</v>
      </c>
      <c r="P2457">
        <f t="shared" si="308"/>
        <v>0</v>
      </c>
      <c r="R2457" s="2">
        <f t="shared" si="309"/>
        <v>1.0416666664241347E-2</v>
      </c>
      <c r="S2457" s="4">
        <f t="shared" si="303"/>
        <v>43739.0625</v>
      </c>
    </row>
    <row r="2458" spans="1:19" x14ac:dyDescent="0.35">
      <c r="A2458" s="37">
        <v>2019</v>
      </c>
      <c r="B2458" s="37" t="s">
        <v>62</v>
      </c>
      <c r="C2458" s="37" t="s">
        <v>63</v>
      </c>
      <c r="D2458" s="37">
        <v>2457</v>
      </c>
      <c r="E2458" s="38">
        <v>43739.072916666664</v>
      </c>
      <c r="F2458" s="37">
        <v>-0.08</v>
      </c>
      <c r="G2458" s="37">
        <v>16.54</v>
      </c>
      <c r="H2458" s="37">
        <v>-0.08</v>
      </c>
      <c r="I2458" s="37">
        <v>-0.8</v>
      </c>
      <c r="J2458" s="37">
        <f t="shared" si="304"/>
        <v>0</v>
      </c>
      <c r="K2458" s="37">
        <f t="shared" si="305"/>
        <v>2</v>
      </c>
      <c r="L2458" s="37">
        <f t="shared" si="306"/>
        <v>0</v>
      </c>
      <c r="M2458" s="37">
        <f t="shared" si="302"/>
        <v>1</v>
      </c>
      <c r="N2458" s="40" t="s">
        <v>64</v>
      </c>
      <c r="O2458">
        <f t="shared" si="307"/>
        <v>0</v>
      </c>
      <c r="P2458">
        <f t="shared" si="308"/>
        <v>0</v>
      </c>
      <c r="R2458" s="2">
        <f t="shared" si="309"/>
        <v>1.0416666664241347E-2</v>
      </c>
      <c r="S2458" s="4">
        <f t="shared" si="303"/>
        <v>43739.072916666664</v>
      </c>
    </row>
    <row r="2459" spans="1:19" x14ac:dyDescent="0.35">
      <c r="A2459" s="37">
        <v>2019</v>
      </c>
      <c r="B2459" s="37" t="s">
        <v>62</v>
      </c>
      <c r="C2459" s="37" t="s">
        <v>63</v>
      </c>
      <c r="D2459" s="37">
        <v>2458</v>
      </c>
      <c r="E2459" s="38">
        <v>43739.083333333336</v>
      </c>
      <c r="F2459" s="37">
        <v>-0.08</v>
      </c>
      <c r="G2459" s="37">
        <v>16.54</v>
      </c>
      <c r="H2459" s="37">
        <v>-0.08</v>
      </c>
      <c r="I2459" s="37">
        <v>-0.8</v>
      </c>
      <c r="J2459" s="37">
        <f t="shared" si="304"/>
        <v>0</v>
      </c>
      <c r="K2459" s="37">
        <f t="shared" si="305"/>
        <v>2</v>
      </c>
      <c r="L2459" s="37">
        <f t="shared" si="306"/>
        <v>0</v>
      </c>
      <c r="M2459" s="37">
        <f t="shared" si="302"/>
        <v>1</v>
      </c>
      <c r="N2459" s="40" t="s">
        <v>64</v>
      </c>
      <c r="O2459">
        <f t="shared" si="307"/>
        <v>1.9999999999999574E-2</v>
      </c>
      <c r="P2459">
        <f t="shared" si="308"/>
        <v>0</v>
      </c>
      <c r="R2459" s="2">
        <f t="shared" si="309"/>
        <v>1.0416666671517305E-2</v>
      </c>
      <c r="S2459" s="4">
        <f t="shared" si="303"/>
        <v>43739.083333333328</v>
      </c>
    </row>
    <row r="2460" spans="1:19" x14ac:dyDescent="0.35">
      <c r="A2460" s="37">
        <v>2019</v>
      </c>
      <c r="B2460" s="37" t="s">
        <v>62</v>
      </c>
      <c r="C2460" s="37" t="s">
        <v>63</v>
      </c>
      <c r="D2460" s="37">
        <v>2459</v>
      </c>
      <c r="E2460" s="38">
        <v>43739.09375</v>
      </c>
      <c r="F2460" s="37">
        <v>-0.08</v>
      </c>
      <c r="G2460" s="37">
        <v>16.52</v>
      </c>
      <c r="H2460" s="37">
        <v>-0.08</v>
      </c>
      <c r="I2460" s="37">
        <v>-0.8</v>
      </c>
      <c r="J2460" s="37">
        <f t="shared" si="304"/>
        <v>0</v>
      </c>
      <c r="K2460" s="37">
        <f t="shared" si="305"/>
        <v>2</v>
      </c>
      <c r="L2460" s="37">
        <f t="shared" si="306"/>
        <v>0</v>
      </c>
      <c r="M2460" s="37">
        <f t="shared" si="302"/>
        <v>1</v>
      </c>
      <c r="N2460" s="40" t="s">
        <v>64</v>
      </c>
      <c r="O2460">
        <f t="shared" si="307"/>
        <v>1.9999999999999574E-2</v>
      </c>
      <c r="P2460">
        <f t="shared" si="308"/>
        <v>0</v>
      </c>
      <c r="R2460" s="2">
        <f t="shared" si="309"/>
        <v>1.0416666664241347E-2</v>
      </c>
      <c r="S2460" s="4">
        <f t="shared" si="303"/>
        <v>43739.09375</v>
      </c>
    </row>
    <row r="2461" spans="1:19" x14ac:dyDescent="0.35">
      <c r="A2461" s="37">
        <v>2019</v>
      </c>
      <c r="B2461" s="37" t="s">
        <v>62</v>
      </c>
      <c r="C2461" s="37" t="s">
        <v>63</v>
      </c>
      <c r="D2461" s="37">
        <v>2460</v>
      </c>
      <c r="E2461" s="38">
        <v>43739.104166666664</v>
      </c>
      <c r="F2461" s="37">
        <v>-0.08</v>
      </c>
      <c r="G2461" s="37">
        <v>16.5</v>
      </c>
      <c r="H2461" s="37">
        <v>-0.08</v>
      </c>
      <c r="I2461" s="37">
        <v>-0.8</v>
      </c>
      <c r="J2461" s="37">
        <f t="shared" si="304"/>
        <v>0</v>
      </c>
      <c r="K2461" s="37">
        <f t="shared" si="305"/>
        <v>2</v>
      </c>
      <c r="L2461" s="37">
        <f t="shared" si="306"/>
        <v>0</v>
      </c>
      <c r="M2461" s="37">
        <f t="shared" si="302"/>
        <v>1</v>
      </c>
      <c r="N2461" s="40" t="s">
        <v>64</v>
      </c>
      <c r="O2461">
        <f t="shared" si="307"/>
        <v>0</v>
      </c>
      <c r="P2461">
        <f t="shared" si="308"/>
        <v>0</v>
      </c>
      <c r="R2461" s="2">
        <f t="shared" si="309"/>
        <v>1.0416666664241347E-2</v>
      </c>
      <c r="S2461" s="4">
        <f t="shared" si="303"/>
        <v>43739.104166666664</v>
      </c>
    </row>
    <row r="2462" spans="1:19" x14ac:dyDescent="0.35">
      <c r="A2462" s="37">
        <v>2019</v>
      </c>
      <c r="B2462" s="37" t="s">
        <v>62</v>
      </c>
      <c r="C2462" s="37" t="s">
        <v>63</v>
      </c>
      <c r="D2462" s="37">
        <v>2461</v>
      </c>
      <c r="E2462" s="38">
        <v>43739.114583333336</v>
      </c>
      <c r="F2462" s="37">
        <v>-0.08</v>
      </c>
      <c r="G2462" s="37">
        <v>16.5</v>
      </c>
      <c r="H2462" s="37">
        <v>-0.08</v>
      </c>
      <c r="I2462" s="37">
        <v>-0.8</v>
      </c>
      <c r="J2462" s="37">
        <f t="shared" si="304"/>
        <v>0</v>
      </c>
      <c r="K2462" s="37">
        <f t="shared" si="305"/>
        <v>2</v>
      </c>
      <c r="L2462" s="37">
        <f t="shared" si="306"/>
        <v>0</v>
      </c>
      <c r="M2462" s="37">
        <f t="shared" si="302"/>
        <v>1</v>
      </c>
      <c r="N2462" s="40" t="s">
        <v>64</v>
      </c>
      <c r="O2462">
        <f t="shared" si="307"/>
        <v>1.9999999999999574E-2</v>
      </c>
      <c r="P2462">
        <f t="shared" si="308"/>
        <v>0</v>
      </c>
      <c r="R2462" s="2">
        <f t="shared" si="309"/>
        <v>1.0416666671517305E-2</v>
      </c>
      <c r="S2462" s="4">
        <f t="shared" si="303"/>
        <v>43739.114583333328</v>
      </c>
    </row>
    <row r="2463" spans="1:19" x14ac:dyDescent="0.35">
      <c r="A2463" s="37">
        <v>2019</v>
      </c>
      <c r="B2463" s="37" t="s">
        <v>62</v>
      </c>
      <c r="C2463" s="37" t="s">
        <v>63</v>
      </c>
      <c r="D2463" s="37">
        <v>2462</v>
      </c>
      <c r="E2463" s="38">
        <v>43739.125</v>
      </c>
      <c r="F2463" s="37">
        <v>-0.08</v>
      </c>
      <c r="G2463" s="37">
        <v>16.48</v>
      </c>
      <c r="H2463" s="37">
        <v>-0.08</v>
      </c>
      <c r="I2463" s="37">
        <v>-0.8</v>
      </c>
      <c r="J2463" s="37">
        <f t="shared" si="304"/>
        <v>0</v>
      </c>
      <c r="K2463" s="37">
        <f t="shared" si="305"/>
        <v>2</v>
      </c>
      <c r="L2463" s="37">
        <f t="shared" si="306"/>
        <v>0</v>
      </c>
      <c r="M2463" s="37">
        <f t="shared" si="302"/>
        <v>1</v>
      </c>
      <c r="N2463" s="40" t="s">
        <v>64</v>
      </c>
      <c r="O2463">
        <f t="shared" si="307"/>
        <v>1.9999999999999574E-2</v>
      </c>
      <c r="P2463">
        <f t="shared" si="308"/>
        <v>0</v>
      </c>
      <c r="R2463" s="2">
        <f t="shared" si="309"/>
        <v>1.0416666664241347E-2</v>
      </c>
      <c r="S2463" s="4">
        <f t="shared" si="303"/>
        <v>43739.125</v>
      </c>
    </row>
    <row r="2464" spans="1:19" x14ac:dyDescent="0.35">
      <c r="A2464" s="37">
        <v>2019</v>
      </c>
      <c r="B2464" s="37" t="s">
        <v>62</v>
      </c>
      <c r="C2464" s="37" t="s">
        <v>63</v>
      </c>
      <c r="D2464" s="37">
        <v>2463</v>
      </c>
      <c r="E2464" s="38">
        <v>43739.135416666664</v>
      </c>
      <c r="F2464" s="37">
        <v>-0.08</v>
      </c>
      <c r="G2464" s="37">
        <v>16.46</v>
      </c>
      <c r="H2464" s="37">
        <v>-0.08</v>
      </c>
      <c r="I2464" s="37">
        <v>-0.8</v>
      </c>
      <c r="J2464" s="37">
        <f t="shared" si="304"/>
        <v>0</v>
      </c>
      <c r="K2464" s="37">
        <f t="shared" si="305"/>
        <v>2</v>
      </c>
      <c r="L2464" s="37">
        <f t="shared" si="306"/>
        <v>0</v>
      </c>
      <c r="M2464" s="37">
        <f t="shared" si="302"/>
        <v>1</v>
      </c>
      <c r="N2464" s="40" t="s">
        <v>64</v>
      </c>
      <c r="O2464">
        <f t="shared" si="307"/>
        <v>0</v>
      </c>
      <c r="P2464">
        <f t="shared" si="308"/>
        <v>0</v>
      </c>
      <c r="R2464" s="2">
        <f t="shared" si="309"/>
        <v>1.0416666664241347E-2</v>
      </c>
      <c r="S2464" s="4">
        <f t="shared" si="303"/>
        <v>43739.135416666664</v>
      </c>
    </row>
    <row r="2465" spans="1:19" x14ac:dyDescent="0.35">
      <c r="A2465" s="37">
        <v>2019</v>
      </c>
      <c r="B2465" s="37" t="s">
        <v>62</v>
      </c>
      <c r="C2465" s="37" t="s">
        <v>63</v>
      </c>
      <c r="D2465" s="37">
        <v>2464</v>
      </c>
      <c r="E2465" s="38">
        <v>43739.145833333336</v>
      </c>
      <c r="F2465" s="37">
        <v>-0.08</v>
      </c>
      <c r="G2465" s="37">
        <v>16.46</v>
      </c>
      <c r="H2465" s="37">
        <v>-0.08</v>
      </c>
      <c r="I2465" s="37">
        <v>-0.8</v>
      </c>
      <c r="J2465" s="37">
        <f t="shared" si="304"/>
        <v>0</v>
      </c>
      <c r="K2465" s="37">
        <f t="shared" si="305"/>
        <v>2</v>
      </c>
      <c r="L2465" s="37">
        <f t="shared" si="306"/>
        <v>0</v>
      </c>
      <c r="M2465" s="37">
        <f t="shared" si="302"/>
        <v>1</v>
      </c>
      <c r="N2465" s="40" t="s">
        <v>64</v>
      </c>
      <c r="O2465">
        <f t="shared" si="307"/>
        <v>1.9999999999999574E-2</v>
      </c>
      <c r="P2465">
        <f t="shared" si="308"/>
        <v>0</v>
      </c>
      <c r="R2465" s="2">
        <f t="shared" si="309"/>
        <v>1.0416666671517305E-2</v>
      </c>
      <c r="S2465" s="4">
        <f t="shared" si="303"/>
        <v>43739.145833333328</v>
      </c>
    </row>
    <row r="2466" spans="1:19" x14ac:dyDescent="0.35">
      <c r="A2466" s="37">
        <v>2019</v>
      </c>
      <c r="B2466" s="37" t="s">
        <v>62</v>
      </c>
      <c r="C2466" s="37" t="s">
        <v>63</v>
      </c>
      <c r="D2466" s="37">
        <v>2465</v>
      </c>
      <c r="E2466" s="38">
        <v>43739.15625</v>
      </c>
      <c r="F2466" s="37">
        <v>-0.08</v>
      </c>
      <c r="G2466" s="37">
        <v>16.440000000000001</v>
      </c>
      <c r="H2466" s="37">
        <v>-0.08</v>
      </c>
      <c r="I2466" s="37">
        <v>-0.8</v>
      </c>
      <c r="J2466" s="37">
        <f t="shared" si="304"/>
        <v>0</v>
      </c>
      <c r="K2466" s="37">
        <f t="shared" si="305"/>
        <v>2</v>
      </c>
      <c r="L2466" s="37">
        <f t="shared" si="306"/>
        <v>0</v>
      </c>
      <c r="M2466" s="37">
        <f t="shared" si="302"/>
        <v>1</v>
      </c>
      <c r="N2466" s="40" t="s">
        <v>64</v>
      </c>
      <c r="O2466">
        <f t="shared" si="307"/>
        <v>0</v>
      </c>
      <c r="P2466">
        <f t="shared" si="308"/>
        <v>0</v>
      </c>
      <c r="R2466" s="2">
        <f t="shared" si="309"/>
        <v>1.0416666664241347E-2</v>
      </c>
      <c r="S2466" s="4">
        <f t="shared" si="303"/>
        <v>43739.15625</v>
      </c>
    </row>
    <row r="2467" spans="1:19" x14ac:dyDescent="0.35">
      <c r="A2467" s="37">
        <v>2019</v>
      </c>
      <c r="B2467" s="37" t="s">
        <v>62</v>
      </c>
      <c r="C2467" s="37" t="s">
        <v>63</v>
      </c>
      <c r="D2467" s="37">
        <v>2466</v>
      </c>
      <c r="E2467" s="38">
        <v>43739.166666666664</v>
      </c>
      <c r="F2467" s="37">
        <v>-0.08</v>
      </c>
      <c r="G2467" s="37">
        <v>16.440000000000001</v>
      </c>
      <c r="H2467" s="37">
        <v>-0.08</v>
      </c>
      <c r="I2467" s="37">
        <v>-0.8</v>
      </c>
      <c r="J2467" s="37">
        <f t="shared" si="304"/>
        <v>0</v>
      </c>
      <c r="K2467" s="37">
        <f t="shared" si="305"/>
        <v>2</v>
      </c>
      <c r="L2467" s="37">
        <f t="shared" si="306"/>
        <v>0</v>
      </c>
      <c r="M2467" s="37">
        <f t="shared" si="302"/>
        <v>1</v>
      </c>
      <c r="N2467" s="40" t="s">
        <v>64</v>
      </c>
      <c r="O2467">
        <f t="shared" si="307"/>
        <v>1.9999999999999574E-2</v>
      </c>
      <c r="P2467">
        <f t="shared" si="308"/>
        <v>0</v>
      </c>
      <c r="R2467" s="2">
        <f t="shared" si="309"/>
        <v>1.0416666664241347E-2</v>
      </c>
      <c r="S2467" s="4">
        <f t="shared" si="303"/>
        <v>43739.166666666664</v>
      </c>
    </row>
    <row r="2468" spans="1:19" x14ac:dyDescent="0.35">
      <c r="A2468" s="37">
        <v>2019</v>
      </c>
      <c r="B2468" s="37" t="s">
        <v>62</v>
      </c>
      <c r="C2468" s="37" t="s">
        <v>63</v>
      </c>
      <c r="D2468" s="37">
        <v>2467</v>
      </c>
      <c r="E2468" s="38">
        <v>43739.177083333336</v>
      </c>
      <c r="F2468" s="37">
        <v>-0.08</v>
      </c>
      <c r="G2468" s="37">
        <v>16.420000000000002</v>
      </c>
      <c r="H2468" s="37">
        <v>-0.08</v>
      </c>
      <c r="I2468" s="37">
        <v>-0.8</v>
      </c>
      <c r="J2468" s="37">
        <f t="shared" si="304"/>
        <v>0</v>
      </c>
      <c r="K2468" s="37">
        <f t="shared" si="305"/>
        <v>2</v>
      </c>
      <c r="L2468" s="37">
        <f t="shared" si="306"/>
        <v>0</v>
      </c>
      <c r="M2468" s="37">
        <f t="shared" si="302"/>
        <v>1</v>
      </c>
      <c r="N2468" s="40" t="s">
        <v>64</v>
      </c>
      <c r="O2468">
        <f t="shared" si="307"/>
        <v>0</v>
      </c>
      <c r="P2468">
        <f t="shared" si="308"/>
        <v>0</v>
      </c>
      <c r="R2468" s="2">
        <f t="shared" si="309"/>
        <v>1.0416666671517305E-2</v>
      </c>
      <c r="S2468" s="4">
        <f t="shared" si="303"/>
        <v>43739.177083333328</v>
      </c>
    </row>
    <row r="2469" spans="1:19" x14ac:dyDescent="0.35">
      <c r="A2469" s="37">
        <v>2019</v>
      </c>
      <c r="B2469" s="37" t="s">
        <v>62</v>
      </c>
      <c r="C2469" s="37" t="s">
        <v>63</v>
      </c>
      <c r="D2469" s="37">
        <v>2468</v>
      </c>
      <c r="E2469" s="38">
        <v>43739.1875</v>
      </c>
      <c r="F2469" s="37">
        <v>-0.08</v>
      </c>
      <c r="G2469" s="37">
        <v>16.420000000000002</v>
      </c>
      <c r="H2469" s="37">
        <v>-0.08</v>
      </c>
      <c r="I2469" s="37">
        <v>-0.8</v>
      </c>
      <c r="J2469" s="37">
        <f t="shared" si="304"/>
        <v>0</v>
      </c>
      <c r="K2469" s="37">
        <f t="shared" si="305"/>
        <v>2</v>
      </c>
      <c r="L2469" s="37">
        <f t="shared" si="306"/>
        <v>0</v>
      </c>
      <c r="M2469" s="37">
        <f t="shared" si="302"/>
        <v>1</v>
      </c>
      <c r="N2469" s="40" t="s">
        <v>64</v>
      </c>
      <c r="O2469">
        <f t="shared" si="307"/>
        <v>2.0000000000003126E-2</v>
      </c>
      <c r="P2469">
        <f t="shared" si="308"/>
        <v>0</v>
      </c>
      <c r="R2469" s="2">
        <f t="shared" si="309"/>
        <v>1.0416666664241347E-2</v>
      </c>
      <c r="S2469" s="4">
        <f t="shared" si="303"/>
        <v>43739.1875</v>
      </c>
    </row>
    <row r="2470" spans="1:19" x14ac:dyDescent="0.35">
      <c r="A2470" s="37">
        <v>2019</v>
      </c>
      <c r="B2470" s="37" t="s">
        <v>62</v>
      </c>
      <c r="C2470" s="37" t="s">
        <v>63</v>
      </c>
      <c r="D2470" s="37">
        <v>2469</v>
      </c>
      <c r="E2470" s="38">
        <v>43739.197916666664</v>
      </c>
      <c r="F2470" s="37">
        <v>-0.08</v>
      </c>
      <c r="G2470" s="37">
        <v>16.399999999999999</v>
      </c>
      <c r="H2470" s="37">
        <v>-0.08</v>
      </c>
      <c r="I2470" s="37">
        <v>-0.8</v>
      </c>
      <c r="J2470" s="37">
        <f t="shared" si="304"/>
        <v>0</v>
      </c>
      <c r="K2470" s="37">
        <f t="shared" si="305"/>
        <v>2</v>
      </c>
      <c r="L2470" s="37">
        <f t="shared" si="306"/>
        <v>0</v>
      </c>
      <c r="M2470" s="37">
        <f t="shared" si="302"/>
        <v>1</v>
      </c>
      <c r="N2470" s="40" t="s">
        <v>64</v>
      </c>
      <c r="O2470">
        <f t="shared" si="307"/>
        <v>0</v>
      </c>
      <c r="P2470">
        <f t="shared" si="308"/>
        <v>0</v>
      </c>
      <c r="R2470" s="2">
        <f t="shared" si="309"/>
        <v>1.0416666664241347E-2</v>
      </c>
      <c r="S2470" s="4">
        <f t="shared" si="303"/>
        <v>43739.197916666664</v>
      </c>
    </row>
    <row r="2471" spans="1:19" x14ac:dyDescent="0.35">
      <c r="A2471" s="37">
        <v>2019</v>
      </c>
      <c r="B2471" s="37" t="s">
        <v>62</v>
      </c>
      <c r="C2471" s="37" t="s">
        <v>63</v>
      </c>
      <c r="D2471" s="37">
        <v>2470</v>
      </c>
      <c r="E2471" s="38">
        <v>43739.208333333336</v>
      </c>
      <c r="F2471" s="37">
        <v>-0.08</v>
      </c>
      <c r="G2471" s="37">
        <v>16.399999999999999</v>
      </c>
      <c r="H2471" s="37">
        <v>-0.08</v>
      </c>
      <c r="I2471" s="37">
        <v>-0.8</v>
      </c>
      <c r="J2471" s="37">
        <f t="shared" si="304"/>
        <v>0</v>
      </c>
      <c r="K2471" s="37">
        <f t="shared" si="305"/>
        <v>2</v>
      </c>
      <c r="L2471" s="37">
        <f t="shared" si="306"/>
        <v>0</v>
      </c>
      <c r="M2471" s="37">
        <f t="shared" si="302"/>
        <v>1</v>
      </c>
      <c r="N2471" s="40" t="s">
        <v>64</v>
      </c>
      <c r="O2471">
        <f t="shared" si="307"/>
        <v>1.9999999999999574E-2</v>
      </c>
      <c r="P2471">
        <f t="shared" si="308"/>
        <v>0</v>
      </c>
      <c r="R2471" s="2">
        <f t="shared" si="309"/>
        <v>1.0416666671517305E-2</v>
      </c>
      <c r="S2471" s="4">
        <f t="shared" si="303"/>
        <v>43739.208333333328</v>
      </c>
    </row>
    <row r="2472" spans="1:19" x14ac:dyDescent="0.35">
      <c r="A2472" s="37">
        <v>2019</v>
      </c>
      <c r="B2472" s="37" t="s">
        <v>62</v>
      </c>
      <c r="C2472" s="37" t="s">
        <v>63</v>
      </c>
      <c r="D2472" s="37">
        <v>2471</v>
      </c>
      <c r="E2472" s="38">
        <v>43739.21875</v>
      </c>
      <c r="F2472" s="37">
        <v>-0.08</v>
      </c>
      <c r="G2472" s="37">
        <v>16.38</v>
      </c>
      <c r="H2472" s="37">
        <v>-0.08</v>
      </c>
      <c r="I2472" s="37">
        <v>-0.8</v>
      </c>
      <c r="J2472" s="37">
        <f t="shared" si="304"/>
        <v>0</v>
      </c>
      <c r="K2472" s="37">
        <f t="shared" si="305"/>
        <v>2</v>
      </c>
      <c r="L2472" s="37">
        <f t="shared" si="306"/>
        <v>0</v>
      </c>
      <c r="M2472" s="37">
        <f t="shared" si="302"/>
        <v>1</v>
      </c>
      <c r="N2472" s="40" t="s">
        <v>64</v>
      </c>
      <c r="O2472">
        <f t="shared" si="307"/>
        <v>0</v>
      </c>
      <c r="P2472">
        <f t="shared" si="308"/>
        <v>0</v>
      </c>
      <c r="R2472" s="2">
        <f t="shared" si="309"/>
        <v>1.0416666664241347E-2</v>
      </c>
      <c r="S2472" s="4">
        <f t="shared" si="303"/>
        <v>43739.21875</v>
      </c>
    </row>
    <row r="2473" spans="1:19" x14ac:dyDescent="0.35">
      <c r="A2473" s="37">
        <v>2019</v>
      </c>
      <c r="B2473" s="37" t="s">
        <v>62</v>
      </c>
      <c r="C2473" s="37" t="s">
        <v>63</v>
      </c>
      <c r="D2473" s="37">
        <v>2472</v>
      </c>
      <c r="E2473" s="38">
        <v>43739.229166666664</v>
      </c>
      <c r="F2473" s="37">
        <v>-0.08</v>
      </c>
      <c r="G2473" s="37">
        <v>16.38</v>
      </c>
      <c r="H2473" s="37">
        <v>-0.08</v>
      </c>
      <c r="I2473" s="37">
        <v>-0.8</v>
      </c>
      <c r="J2473" s="37">
        <f t="shared" si="304"/>
        <v>0</v>
      </c>
      <c r="K2473" s="37">
        <f t="shared" si="305"/>
        <v>2</v>
      </c>
      <c r="L2473" s="37">
        <f t="shared" si="306"/>
        <v>0</v>
      </c>
      <c r="M2473" s="37">
        <f t="shared" si="302"/>
        <v>1</v>
      </c>
      <c r="N2473" s="40" t="s">
        <v>64</v>
      </c>
      <c r="O2473">
        <f t="shared" si="307"/>
        <v>1.9999999999999574E-2</v>
      </c>
      <c r="P2473">
        <f t="shared" si="308"/>
        <v>0</v>
      </c>
      <c r="R2473" s="2">
        <f t="shared" si="309"/>
        <v>1.0416666664241347E-2</v>
      </c>
      <c r="S2473" s="4">
        <f t="shared" si="303"/>
        <v>43739.229166666664</v>
      </c>
    </row>
    <row r="2474" spans="1:19" x14ac:dyDescent="0.35">
      <c r="A2474" s="37">
        <v>2019</v>
      </c>
      <c r="B2474" s="37" t="s">
        <v>62</v>
      </c>
      <c r="C2474" s="37" t="s">
        <v>63</v>
      </c>
      <c r="D2474" s="37">
        <v>2473</v>
      </c>
      <c r="E2474" s="38">
        <v>43739.239583333336</v>
      </c>
      <c r="F2474" s="37">
        <v>-0.08</v>
      </c>
      <c r="G2474" s="37">
        <v>16.36</v>
      </c>
      <c r="H2474" s="37">
        <v>-0.08</v>
      </c>
      <c r="I2474" s="37">
        <v>-0.8</v>
      </c>
      <c r="J2474" s="37">
        <f t="shared" si="304"/>
        <v>0</v>
      </c>
      <c r="K2474" s="37">
        <f t="shared" si="305"/>
        <v>2</v>
      </c>
      <c r="L2474" s="37">
        <f t="shared" si="306"/>
        <v>0</v>
      </c>
      <c r="M2474" s="37">
        <f t="shared" si="302"/>
        <v>1</v>
      </c>
      <c r="N2474" s="40" t="s">
        <v>64</v>
      </c>
      <c r="O2474">
        <f t="shared" si="307"/>
        <v>0</v>
      </c>
      <c r="P2474">
        <f t="shared" si="308"/>
        <v>0</v>
      </c>
      <c r="R2474" s="2">
        <f t="shared" si="309"/>
        <v>1.0416666671517305E-2</v>
      </c>
      <c r="S2474" s="4">
        <f t="shared" si="303"/>
        <v>43739.239583333328</v>
      </c>
    </row>
    <row r="2475" spans="1:19" x14ac:dyDescent="0.35">
      <c r="A2475" s="37">
        <v>2019</v>
      </c>
      <c r="B2475" s="37" t="s">
        <v>62</v>
      </c>
      <c r="C2475" s="37" t="s">
        <v>63</v>
      </c>
      <c r="D2475" s="37">
        <v>2474</v>
      </c>
      <c r="E2475" s="38">
        <v>43739.25</v>
      </c>
      <c r="F2475" s="37">
        <v>-0.08</v>
      </c>
      <c r="G2475" s="37">
        <v>16.36</v>
      </c>
      <c r="H2475" s="37">
        <v>-0.08</v>
      </c>
      <c r="I2475" s="37">
        <v>-0.8</v>
      </c>
      <c r="J2475" s="37">
        <f t="shared" si="304"/>
        <v>0</v>
      </c>
      <c r="K2475" s="37">
        <f t="shared" si="305"/>
        <v>2</v>
      </c>
      <c r="L2475" s="37">
        <f t="shared" si="306"/>
        <v>0</v>
      </c>
      <c r="M2475" s="37">
        <f t="shared" si="302"/>
        <v>1</v>
      </c>
      <c r="N2475" s="40" t="s">
        <v>64</v>
      </c>
      <c r="O2475">
        <f t="shared" si="307"/>
        <v>0</v>
      </c>
      <c r="P2475">
        <f t="shared" si="308"/>
        <v>0</v>
      </c>
      <c r="R2475" s="2">
        <f t="shared" si="309"/>
        <v>1.0416666664241347E-2</v>
      </c>
      <c r="S2475" s="4">
        <f t="shared" si="303"/>
        <v>43739.25</v>
      </c>
    </row>
    <row r="2476" spans="1:19" x14ac:dyDescent="0.35">
      <c r="A2476" s="37">
        <v>2019</v>
      </c>
      <c r="B2476" s="37" t="s">
        <v>62</v>
      </c>
      <c r="C2476" s="37" t="s">
        <v>63</v>
      </c>
      <c r="D2476" s="37">
        <v>2475</v>
      </c>
      <c r="E2476" s="38">
        <v>43739.260416666664</v>
      </c>
      <c r="F2476" s="37">
        <v>-0.08</v>
      </c>
      <c r="G2476" s="37">
        <v>16.36</v>
      </c>
      <c r="H2476" s="37">
        <v>-0.08</v>
      </c>
      <c r="I2476" s="37">
        <v>-0.8</v>
      </c>
      <c r="J2476" s="37">
        <f t="shared" si="304"/>
        <v>0</v>
      </c>
      <c r="K2476" s="37">
        <f t="shared" si="305"/>
        <v>2</v>
      </c>
      <c r="L2476" s="37">
        <f t="shared" si="306"/>
        <v>0</v>
      </c>
      <c r="M2476" s="37">
        <f t="shared" si="302"/>
        <v>1</v>
      </c>
      <c r="N2476" s="40" t="s">
        <v>64</v>
      </c>
      <c r="O2476">
        <f t="shared" si="307"/>
        <v>1.9999999999999574E-2</v>
      </c>
      <c r="P2476">
        <f t="shared" si="308"/>
        <v>0</v>
      </c>
      <c r="R2476" s="2">
        <f t="shared" si="309"/>
        <v>1.0416666664241347E-2</v>
      </c>
      <c r="S2476" s="4">
        <f t="shared" si="303"/>
        <v>43739.260416666664</v>
      </c>
    </row>
    <row r="2477" spans="1:19" x14ac:dyDescent="0.35">
      <c r="A2477" s="37">
        <v>2019</v>
      </c>
      <c r="B2477" s="37" t="s">
        <v>62</v>
      </c>
      <c r="C2477" s="37" t="s">
        <v>63</v>
      </c>
      <c r="D2477" s="37">
        <v>2476</v>
      </c>
      <c r="E2477" s="38">
        <v>43739.270833333336</v>
      </c>
      <c r="F2477" s="37">
        <v>-0.08</v>
      </c>
      <c r="G2477" s="37">
        <v>16.34</v>
      </c>
      <c r="H2477" s="37">
        <v>-0.08</v>
      </c>
      <c r="I2477" s="37">
        <v>-0.8</v>
      </c>
      <c r="J2477" s="37">
        <f t="shared" si="304"/>
        <v>0</v>
      </c>
      <c r="K2477" s="37">
        <f t="shared" si="305"/>
        <v>2</v>
      </c>
      <c r="L2477" s="37">
        <f t="shared" si="306"/>
        <v>0</v>
      </c>
      <c r="M2477" s="37">
        <f t="shared" si="302"/>
        <v>1</v>
      </c>
      <c r="N2477" s="40" t="s">
        <v>64</v>
      </c>
      <c r="O2477">
        <f t="shared" si="307"/>
        <v>0</v>
      </c>
      <c r="P2477">
        <f t="shared" si="308"/>
        <v>0</v>
      </c>
      <c r="R2477" s="2">
        <f t="shared" si="309"/>
        <v>1.0416666671517305E-2</v>
      </c>
      <c r="S2477" s="4">
        <f t="shared" si="303"/>
        <v>43739.270833333328</v>
      </c>
    </row>
    <row r="2478" spans="1:19" x14ac:dyDescent="0.35">
      <c r="A2478" s="37">
        <v>2019</v>
      </c>
      <c r="B2478" s="37" t="s">
        <v>62</v>
      </c>
      <c r="C2478" s="37" t="s">
        <v>63</v>
      </c>
      <c r="D2478" s="37">
        <v>2477</v>
      </c>
      <c r="E2478" s="38">
        <v>43739.28125</v>
      </c>
      <c r="F2478" s="37">
        <v>-0.08</v>
      </c>
      <c r="G2478" s="37">
        <v>16.34</v>
      </c>
      <c r="H2478" s="37">
        <v>-0.08</v>
      </c>
      <c r="I2478" s="37">
        <v>-0.8</v>
      </c>
      <c r="J2478" s="37">
        <f t="shared" si="304"/>
        <v>0</v>
      </c>
      <c r="K2478" s="37">
        <f t="shared" si="305"/>
        <v>2</v>
      </c>
      <c r="L2478" s="37">
        <f t="shared" si="306"/>
        <v>0</v>
      </c>
      <c r="M2478" s="37">
        <f t="shared" si="302"/>
        <v>1</v>
      </c>
      <c r="N2478" s="40" t="s">
        <v>64</v>
      </c>
      <c r="O2478">
        <f t="shared" si="307"/>
        <v>1.9999999999999574E-2</v>
      </c>
      <c r="P2478">
        <f t="shared" si="308"/>
        <v>0</v>
      </c>
      <c r="R2478" s="2">
        <f t="shared" si="309"/>
        <v>1.0416666664241347E-2</v>
      </c>
      <c r="S2478" s="4">
        <f t="shared" si="303"/>
        <v>43739.28125</v>
      </c>
    </row>
    <row r="2479" spans="1:19" x14ac:dyDescent="0.35">
      <c r="A2479" s="37">
        <v>2019</v>
      </c>
      <c r="B2479" s="37" t="s">
        <v>62</v>
      </c>
      <c r="C2479" s="37" t="s">
        <v>63</v>
      </c>
      <c r="D2479" s="37">
        <v>2478</v>
      </c>
      <c r="E2479" s="38">
        <v>43739.291666666664</v>
      </c>
      <c r="F2479" s="37">
        <v>-0.08</v>
      </c>
      <c r="G2479" s="37">
        <v>16.32</v>
      </c>
      <c r="H2479" s="37">
        <v>-0.08</v>
      </c>
      <c r="I2479" s="37">
        <v>-0.8</v>
      </c>
      <c r="J2479" s="37">
        <f t="shared" si="304"/>
        <v>0</v>
      </c>
      <c r="K2479" s="37">
        <f t="shared" si="305"/>
        <v>2</v>
      </c>
      <c r="L2479" s="37">
        <f t="shared" si="306"/>
        <v>0</v>
      </c>
      <c r="M2479" s="37">
        <f t="shared" si="302"/>
        <v>1</v>
      </c>
      <c r="N2479" s="40" t="s">
        <v>64</v>
      </c>
      <c r="O2479">
        <f t="shared" si="307"/>
        <v>0</v>
      </c>
      <c r="P2479">
        <f t="shared" si="308"/>
        <v>0</v>
      </c>
      <c r="R2479" s="2">
        <f t="shared" si="309"/>
        <v>1.0416666664241347E-2</v>
      </c>
      <c r="S2479" s="4">
        <f t="shared" si="303"/>
        <v>43739.291666666664</v>
      </c>
    </row>
    <row r="2480" spans="1:19" x14ac:dyDescent="0.35">
      <c r="A2480" s="37">
        <v>2019</v>
      </c>
      <c r="B2480" s="37" t="s">
        <v>62</v>
      </c>
      <c r="C2480" s="37" t="s">
        <v>63</v>
      </c>
      <c r="D2480" s="37">
        <v>2479</v>
      </c>
      <c r="E2480" s="38">
        <v>43739.302083333336</v>
      </c>
      <c r="F2480" s="37">
        <v>-0.08</v>
      </c>
      <c r="G2480" s="37">
        <v>16.32</v>
      </c>
      <c r="H2480" s="37">
        <v>-0.08</v>
      </c>
      <c r="I2480" s="37">
        <v>-0.8</v>
      </c>
      <c r="J2480" s="37">
        <f t="shared" si="304"/>
        <v>0</v>
      </c>
      <c r="K2480" s="37">
        <f t="shared" si="305"/>
        <v>2</v>
      </c>
      <c r="L2480" s="37">
        <f t="shared" si="306"/>
        <v>0</v>
      </c>
      <c r="M2480" s="37">
        <f t="shared" si="302"/>
        <v>1</v>
      </c>
      <c r="N2480" s="40" t="s">
        <v>64</v>
      </c>
      <c r="O2480">
        <f t="shared" si="307"/>
        <v>0</v>
      </c>
      <c r="P2480">
        <f t="shared" si="308"/>
        <v>0</v>
      </c>
      <c r="R2480" s="2">
        <f t="shared" si="309"/>
        <v>1.0416666671517305E-2</v>
      </c>
      <c r="S2480" s="4">
        <f t="shared" si="303"/>
        <v>43739.302083333328</v>
      </c>
    </row>
    <row r="2481" spans="1:19" x14ac:dyDescent="0.35">
      <c r="A2481" s="37">
        <v>2019</v>
      </c>
      <c r="B2481" s="37" t="s">
        <v>62</v>
      </c>
      <c r="C2481" s="37" t="s">
        <v>63</v>
      </c>
      <c r="D2481" s="37">
        <v>2480</v>
      </c>
      <c r="E2481" s="38">
        <v>43739.3125</v>
      </c>
      <c r="F2481" s="37">
        <v>-0.08</v>
      </c>
      <c r="G2481" s="37">
        <v>16.32</v>
      </c>
      <c r="H2481" s="37">
        <v>-0.08</v>
      </c>
      <c r="I2481" s="37">
        <v>-0.8</v>
      </c>
      <c r="J2481" s="37">
        <f t="shared" si="304"/>
        <v>0</v>
      </c>
      <c r="K2481" s="37">
        <f t="shared" si="305"/>
        <v>2</v>
      </c>
      <c r="L2481" s="37">
        <f t="shared" si="306"/>
        <v>0</v>
      </c>
      <c r="M2481" s="37">
        <f t="shared" si="302"/>
        <v>1</v>
      </c>
      <c r="N2481" s="40" t="s">
        <v>64</v>
      </c>
      <c r="O2481">
        <f t="shared" si="307"/>
        <v>0</v>
      </c>
      <c r="P2481">
        <f t="shared" si="308"/>
        <v>0</v>
      </c>
      <c r="R2481" s="2">
        <f t="shared" si="309"/>
        <v>1.0416666664241347E-2</v>
      </c>
      <c r="S2481" s="4">
        <f t="shared" si="303"/>
        <v>43739.3125</v>
      </c>
    </row>
    <row r="2482" spans="1:19" x14ac:dyDescent="0.35">
      <c r="A2482" s="37">
        <v>2019</v>
      </c>
      <c r="B2482" s="37" t="s">
        <v>62</v>
      </c>
      <c r="C2482" s="37" t="s">
        <v>63</v>
      </c>
      <c r="D2482" s="37">
        <v>2481</v>
      </c>
      <c r="E2482" s="38">
        <v>43739.322916666664</v>
      </c>
      <c r="F2482" s="37">
        <v>-0.08</v>
      </c>
      <c r="G2482" s="37">
        <v>16.32</v>
      </c>
      <c r="H2482" s="37">
        <v>-0.08</v>
      </c>
      <c r="I2482" s="37">
        <v>-0.8</v>
      </c>
      <c r="J2482" s="37">
        <f t="shared" si="304"/>
        <v>0</v>
      </c>
      <c r="K2482" s="37">
        <f t="shared" si="305"/>
        <v>2</v>
      </c>
      <c r="L2482" s="37">
        <f t="shared" si="306"/>
        <v>0</v>
      </c>
      <c r="M2482" s="37">
        <f t="shared" si="302"/>
        <v>1</v>
      </c>
      <c r="N2482" s="40" t="s">
        <v>64</v>
      </c>
      <c r="O2482">
        <f t="shared" si="307"/>
        <v>0</v>
      </c>
      <c r="P2482">
        <f t="shared" si="308"/>
        <v>0</v>
      </c>
      <c r="R2482" s="2">
        <f t="shared" si="309"/>
        <v>1.0416666664241347E-2</v>
      </c>
      <c r="S2482" s="4">
        <f t="shared" si="303"/>
        <v>43739.322916666664</v>
      </c>
    </row>
    <row r="2483" spans="1:19" x14ac:dyDescent="0.35">
      <c r="A2483" s="37">
        <v>2019</v>
      </c>
      <c r="B2483" s="37" t="s">
        <v>62</v>
      </c>
      <c r="C2483" s="37" t="s">
        <v>63</v>
      </c>
      <c r="D2483" s="37">
        <v>2482</v>
      </c>
      <c r="E2483" s="38">
        <v>43739.333333333336</v>
      </c>
      <c r="F2483" s="37">
        <v>-0.08</v>
      </c>
      <c r="G2483" s="37">
        <v>16.32</v>
      </c>
      <c r="H2483" s="37">
        <v>-0.08</v>
      </c>
      <c r="I2483" s="37">
        <v>-0.8</v>
      </c>
      <c r="J2483" s="37">
        <f t="shared" si="304"/>
        <v>0</v>
      </c>
      <c r="K2483" s="37">
        <f t="shared" si="305"/>
        <v>2</v>
      </c>
      <c r="L2483" s="37">
        <f t="shared" si="306"/>
        <v>0</v>
      </c>
      <c r="M2483" s="37">
        <f t="shared" si="302"/>
        <v>1</v>
      </c>
      <c r="N2483" s="40" t="s">
        <v>64</v>
      </c>
      <c r="O2483">
        <f t="shared" si="307"/>
        <v>1.9999999999999574E-2</v>
      </c>
      <c r="P2483">
        <f t="shared" si="308"/>
        <v>0</v>
      </c>
      <c r="R2483" s="2">
        <f t="shared" si="309"/>
        <v>1.0416666671517305E-2</v>
      </c>
      <c r="S2483" s="4">
        <f t="shared" si="303"/>
        <v>43739.333333333328</v>
      </c>
    </row>
    <row r="2484" spans="1:19" x14ac:dyDescent="0.35">
      <c r="A2484" s="37">
        <v>2019</v>
      </c>
      <c r="B2484" s="37" t="s">
        <v>62</v>
      </c>
      <c r="C2484" s="37" t="s">
        <v>63</v>
      </c>
      <c r="D2484" s="37">
        <v>2483</v>
      </c>
      <c r="E2484" s="38">
        <v>43739.34375</v>
      </c>
      <c r="F2484" s="37">
        <v>-0.08</v>
      </c>
      <c r="G2484" s="37">
        <v>16.34</v>
      </c>
      <c r="H2484" s="37">
        <v>-0.08</v>
      </c>
      <c r="I2484" s="37">
        <v>-0.8</v>
      </c>
      <c r="J2484" s="37">
        <f t="shared" si="304"/>
        <v>0</v>
      </c>
      <c r="K2484" s="37">
        <f t="shared" si="305"/>
        <v>2</v>
      </c>
      <c r="L2484" s="37">
        <f t="shared" si="306"/>
        <v>0</v>
      </c>
      <c r="M2484" s="37">
        <f t="shared" si="302"/>
        <v>1</v>
      </c>
      <c r="N2484" s="40" t="s">
        <v>64</v>
      </c>
      <c r="O2484">
        <f t="shared" si="307"/>
        <v>1.9999999999999574E-2</v>
      </c>
      <c r="P2484">
        <f t="shared" si="308"/>
        <v>0</v>
      </c>
      <c r="R2484" s="2">
        <f t="shared" si="309"/>
        <v>1.0416666664241347E-2</v>
      </c>
      <c r="S2484" s="4">
        <f t="shared" si="303"/>
        <v>43739.34375</v>
      </c>
    </row>
    <row r="2485" spans="1:19" x14ac:dyDescent="0.35">
      <c r="A2485" s="37">
        <v>2019</v>
      </c>
      <c r="B2485" s="37" t="s">
        <v>62</v>
      </c>
      <c r="C2485" s="37" t="s">
        <v>63</v>
      </c>
      <c r="D2485" s="37">
        <v>2484</v>
      </c>
      <c r="E2485" s="38">
        <v>43739.354166666664</v>
      </c>
      <c r="F2485" s="37">
        <v>-0.08</v>
      </c>
      <c r="G2485" s="37">
        <v>16.36</v>
      </c>
      <c r="H2485" s="37">
        <v>-0.08</v>
      </c>
      <c r="I2485" s="37">
        <v>-0.8</v>
      </c>
      <c r="J2485" s="37">
        <f t="shared" si="304"/>
        <v>0</v>
      </c>
      <c r="K2485" s="37">
        <f t="shared" si="305"/>
        <v>2</v>
      </c>
      <c r="L2485" s="37">
        <f t="shared" si="306"/>
        <v>0</v>
      </c>
      <c r="M2485" s="37">
        <f t="shared" si="302"/>
        <v>1</v>
      </c>
      <c r="N2485" s="40" t="s">
        <v>64</v>
      </c>
      <c r="O2485">
        <f t="shared" si="307"/>
        <v>3.9999999999999147E-2</v>
      </c>
      <c r="P2485">
        <f t="shared" si="308"/>
        <v>0</v>
      </c>
      <c r="R2485" s="2">
        <f t="shared" si="309"/>
        <v>1.0416666664241347E-2</v>
      </c>
      <c r="S2485" s="4">
        <f t="shared" si="303"/>
        <v>43739.354166666664</v>
      </c>
    </row>
    <row r="2486" spans="1:19" x14ac:dyDescent="0.35">
      <c r="A2486" s="37">
        <v>2019</v>
      </c>
      <c r="B2486" s="37" t="s">
        <v>62</v>
      </c>
      <c r="C2486" s="37" t="s">
        <v>63</v>
      </c>
      <c r="D2486" s="37">
        <v>2485</v>
      </c>
      <c r="E2486" s="38">
        <v>43739.364583333336</v>
      </c>
      <c r="F2486" s="37">
        <v>-0.08</v>
      </c>
      <c r="G2486" s="37">
        <v>16.399999999999999</v>
      </c>
      <c r="H2486" s="37">
        <v>-0.08</v>
      </c>
      <c r="I2486" s="37">
        <v>-0.8</v>
      </c>
      <c r="J2486" s="37">
        <f t="shared" si="304"/>
        <v>0</v>
      </c>
      <c r="K2486" s="37">
        <f t="shared" si="305"/>
        <v>2</v>
      </c>
      <c r="L2486" s="37">
        <f t="shared" si="306"/>
        <v>0</v>
      </c>
      <c r="M2486" s="37">
        <f t="shared" si="302"/>
        <v>1</v>
      </c>
      <c r="N2486" s="40" t="s">
        <v>64</v>
      </c>
      <c r="O2486">
        <f t="shared" si="307"/>
        <v>2.0000000000003126E-2</v>
      </c>
      <c r="P2486">
        <f t="shared" si="308"/>
        <v>0</v>
      </c>
      <c r="R2486" s="2">
        <f t="shared" si="309"/>
        <v>1.0416666671517305E-2</v>
      </c>
      <c r="S2486" s="4">
        <f t="shared" si="303"/>
        <v>43739.364583333328</v>
      </c>
    </row>
    <row r="2487" spans="1:19" x14ac:dyDescent="0.35">
      <c r="A2487" s="37">
        <v>2019</v>
      </c>
      <c r="B2487" s="37" t="s">
        <v>62</v>
      </c>
      <c r="C2487" s="37" t="s">
        <v>63</v>
      </c>
      <c r="D2487" s="37">
        <v>2486</v>
      </c>
      <c r="E2487" s="38">
        <v>43739.375</v>
      </c>
      <c r="F2487" s="37">
        <v>-0.08</v>
      </c>
      <c r="G2487" s="37">
        <v>16.420000000000002</v>
      </c>
      <c r="H2487" s="37">
        <v>-0.08</v>
      </c>
      <c r="I2487" s="37">
        <v>-0.8</v>
      </c>
      <c r="J2487" s="37">
        <f t="shared" si="304"/>
        <v>0</v>
      </c>
      <c r="K2487" s="37">
        <f t="shared" si="305"/>
        <v>2</v>
      </c>
      <c r="L2487" s="37">
        <f t="shared" si="306"/>
        <v>0</v>
      </c>
      <c r="M2487" s="37">
        <f t="shared" si="302"/>
        <v>1</v>
      </c>
      <c r="N2487" s="40" t="s">
        <v>64</v>
      </c>
      <c r="O2487">
        <f t="shared" si="307"/>
        <v>3.9999999999999147E-2</v>
      </c>
      <c r="P2487">
        <f t="shared" si="308"/>
        <v>0</v>
      </c>
      <c r="R2487" s="2">
        <f t="shared" si="309"/>
        <v>1.0416666664241347E-2</v>
      </c>
      <c r="S2487" s="4">
        <f t="shared" si="303"/>
        <v>43739.375</v>
      </c>
    </row>
    <row r="2488" spans="1:19" x14ac:dyDescent="0.35">
      <c r="A2488" s="37">
        <v>2019</v>
      </c>
      <c r="B2488" s="37" t="s">
        <v>62</v>
      </c>
      <c r="C2488" s="37" t="s">
        <v>63</v>
      </c>
      <c r="D2488" s="37">
        <v>2487</v>
      </c>
      <c r="E2488" s="38">
        <v>43739.385416666664</v>
      </c>
      <c r="F2488" s="37">
        <v>-0.08</v>
      </c>
      <c r="G2488" s="37">
        <v>16.46</v>
      </c>
      <c r="H2488" s="37">
        <v>-0.08</v>
      </c>
      <c r="I2488" s="37">
        <v>-0.8</v>
      </c>
      <c r="J2488" s="37">
        <f t="shared" si="304"/>
        <v>0</v>
      </c>
      <c r="K2488" s="37">
        <f t="shared" si="305"/>
        <v>2</v>
      </c>
      <c r="L2488" s="37">
        <f t="shared" si="306"/>
        <v>0</v>
      </c>
      <c r="M2488" s="37">
        <f t="shared" si="302"/>
        <v>1</v>
      </c>
      <c r="N2488" s="40" t="s">
        <v>64</v>
      </c>
      <c r="O2488">
        <f t="shared" si="307"/>
        <v>5.9999999999998721E-2</v>
      </c>
      <c r="P2488">
        <f t="shared" si="308"/>
        <v>0</v>
      </c>
      <c r="R2488" s="2">
        <f t="shared" si="309"/>
        <v>1.0416666664241347E-2</v>
      </c>
      <c r="S2488" s="4">
        <f t="shared" si="303"/>
        <v>43739.385416666664</v>
      </c>
    </row>
    <row r="2489" spans="1:19" x14ac:dyDescent="0.35">
      <c r="A2489" s="37">
        <v>2019</v>
      </c>
      <c r="B2489" s="37" t="s">
        <v>62</v>
      </c>
      <c r="C2489" s="37" t="s">
        <v>63</v>
      </c>
      <c r="D2489" s="37">
        <v>2488</v>
      </c>
      <c r="E2489" s="38">
        <v>43739.395833333336</v>
      </c>
      <c r="F2489" s="37">
        <v>-0.08</v>
      </c>
      <c r="G2489" s="37">
        <v>16.52</v>
      </c>
      <c r="H2489" s="37">
        <v>-0.08</v>
      </c>
      <c r="I2489" s="37">
        <v>-0.8</v>
      </c>
      <c r="J2489" s="37">
        <f t="shared" si="304"/>
        <v>0</v>
      </c>
      <c r="K2489" s="37">
        <f t="shared" si="305"/>
        <v>2</v>
      </c>
      <c r="L2489" s="37">
        <f t="shared" si="306"/>
        <v>0</v>
      </c>
      <c r="M2489" s="37">
        <f t="shared" si="302"/>
        <v>1</v>
      </c>
      <c r="N2489" s="40" t="s">
        <v>64</v>
      </c>
      <c r="O2489">
        <f t="shared" si="307"/>
        <v>5.9999999999998721E-2</v>
      </c>
      <c r="P2489">
        <f t="shared" si="308"/>
        <v>0</v>
      </c>
      <c r="R2489" s="2">
        <f t="shared" si="309"/>
        <v>1.0416666671517305E-2</v>
      </c>
      <c r="S2489" s="4">
        <f t="shared" si="303"/>
        <v>43739.395833333328</v>
      </c>
    </row>
    <row r="2490" spans="1:19" x14ac:dyDescent="0.35">
      <c r="A2490" s="37">
        <v>2019</v>
      </c>
      <c r="B2490" s="37" t="s">
        <v>62</v>
      </c>
      <c r="C2490" s="37" t="s">
        <v>63</v>
      </c>
      <c r="D2490" s="37">
        <v>2489</v>
      </c>
      <c r="E2490" s="38">
        <v>43739.40625</v>
      </c>
      <c r="F2490" s="37">
        <v>-0.08</v>
      </c>
      <c r="G2490" s="37">
        <v>16.579999999999998</v>
      </c>
      <c r="H2490" s="37">
        <v>-0.08</v>
      </c>
      <c r="I2490" s="37">
        <v>-0.8</v>
      </c>
      <c r="J2490" s="37">
        <f t="shared" si="304"/>
        <v>0</v>
      </c>
      <c r="K2490" s="37">
        <f t="shared" si="305"/>
        <v>2</v>
      </c>
      <c r="L2490" s="37">
        <f t="shared" si="306"/>
        <v>0</v>
      </c>
      <c r="M2490" s="37">
        <f t="shared" si="302"/>
        <v>1</v>
      </c>
      <c r="N2490" s="40" t="s">
        <v>64</v>
      </c>
      <c r="O2490">
        <f t="shared" si="307"/>
        <v>8.0000000000001847E-2</v>
      </c>
      <c r="P2490">
        <f t="shared" si="308"/>
        <v>0</v>
      </c>
      <c r="R2490" s="2">
        <f t="shared" si="309"/>
        <v>1.0416666664241347E-2</v>
      </c>
      <c r="S2490" s="4">
        <f t="shared" si="303"/>
        <v>43739.40625</v>
      </c>
    </row>
    <row r="2491" spans="1:19" x14ac:dyDescent="0.35">
      <c r="A2491" s="37">
        <v>2019</v>
      </c>
      <c r="B2491" s="37" t="s">
        <v>62</v>
      </c>
      <c r="C2491" s="37" t="s">
        <v>63</v>
      </c>
      <c r="D2491" s="37">
        <v>2490</v>
      </c>
      <c r="E2491" s="38">
        <v>43739.416666666664</v>
      </c>
      <c r="F2491" s="37">
        <v>-0.08</v>
      </c>
      <c r="G2491" s="37">
        <v>16.66</v>
      </c>
      <c r="H2491" s="37">
        <v>-0.08</v>
      </c>
      <c r="I2491" s="37">
        <v>-0.8</v>
      </c>
      <c r="J2491" s="37">
        <f t="shared" si="304"/>
        <v>0</v>
      </c>
      <c r="K2491" s="37">
        <f t="shared" si="305"/>
        <v>2</v>
      </c>
      <c r="L2491" s="37">
        <f t="shared" si="306"/>
        <v>0</v>
      </c>
      <c r="M2491" s="37">
        <f t="shared" si="302"/>
        <v>1</v>
      </c>
      <c r="N2491" s="40" t="s">
        <v>64</v>
      </c>
      <c r="O2491">
        <f t="shared" si="307"/>
        <v>5.9999999999998721E-2</v>
      </c>
      <c r="P2491">
        <f t="shared" si="308"/>
        <v>0</v>
      </c>
      <c r="R2491" s="2">
        <f t="shared" si="309"/>
        <v>1.0416666664241347E-2</v>
      </c>
      <c r="S2491" s="4">
        <f t="shared" si="303"/>
        <v>43739.416666666664</v>
      </c>
    </row>
    <row r="2492" spans="1:19" x14ac:dyDescent="0.35">
      <c r="A2492" s="37">
        <v>2019</v>
      </c>
      <c r="B2492" s="37" t="s">
        <v>62</v>
      </c>
      <c r="C2492" s="37" t="s">
        <v>63</v>
      </c>
      <c r="D2492" s="37">
        <v>2491</v>
      </c>
      <c r="E2492" s="38">
        <v>43739.427083333336</v>
      </c>
      <c r="F2492" s="37">
        <v>-0.08</v>
      </c>
      <c r="G2492" s="37">
        <v>16.72</v>
      </c>
      <c r="H2492" s="37">
        <v>-0.08</v>
      </c>
      <c r="I2492" s="37">
        <v>-0.8</v>
      </c>
      <c r="J2492" s="37">
        <f t="shared" si="304"/>
        <v>0</v>
      </c>
      <c r="K2492" s="37">
        <f t="shared" si="305"/>
        <v>2</v>
      </c>
      <c r="L2492" s="37">
        <f t="shared" si="306"/>
        <v>0</v>
      </c>
      <c r="M2492" s="37">
        <f t="shared" si="302"/>
        <v>1</v>
      </c>
      <c r="N2492" s="40" t="s">
        <v>64</v>
      </c>
      <c r="O2492">
        <f t="shared" si="307"/>
        <v>8.0000000000001847E-2</v>
      </c>
      <c r="P2492">
        <f t="shared" si="308"/>
        <v>0</v>
      </c>
      <c r="R2492" s="2">
        <f t="shared" si="309"/>
        <v>1.0416666671517305E-2</v>
      </c>
      <c r="S2492" s="4">
        <f t="shared" si="303"/>
        <v>43739.427083333328</v>
      </c>
    </row>
    <row r="2493" spans="1:19" x14ac:dyDescent="0.35">
      <c r="A2493" s="37">
        <v>2019</v>
      </c>
      <c r="B2493" s="37" t="s">
        <v>62</v>
      </c>
      <c r="C2493" s="37" t="s">
        <v>63</v>
      </c>
      <c r="D2493" s="37">
        <v>2492</v>
      </c>
      <c r="E2493" s="38">
        <v>43739.4375</v>
      </c>
      <c r="F2493" s="37">
        <v>-0.08</v>
      </c>
      <c r="G2493" s="37">
        <v>16.8</v>
      </c>
      <c r="H2493" s="37">
        <v>-0.08</v>
      </c>
      <c r="I2493" s="37">
        <v>-0.8</v>
      </c>
      <c r="J2493" s="37">
        <f t="shared" si="304"/>
        <v>0</v>
      </c>
      <c r="K2493" s="37">
        <f t="shared" si="305"/>
        <v>2</v>
      </c>
      <c r="L2493" s="37">
        <f t="shared" si="306"/>
        <v>0</v>
      </c>
      <c r="M2493" s="37">
        <f t="shared" si="302"/>
        <v>1</v>
      </c>
      <c r="N2493" s="40" t="s">
        <v>64</v>
      </c>
      <c r="O2493">
        <f t="shared" si="307"/>
        <v>9.9999999999997868E-2</v>
      </c>
      <c r="P2493">
        <f t="shared" si="308"/>
        <v>0</v>
      </c>
      <c r="R2493" s="2">
        <f t="shared" si="309"/>
        <v>1.0416666664241347E-2</v>
      </c>
      <c r="S2493" s="4">
        <f t="shared" si="303"/>
        <v>43739.4375</v>
      </c>
    </row>
    <row r="2494" spans="1:19" x14ac:dyDescent="0.35">
      <c r="A2494" s="37">
        <v>2019</v>
      </c>
      <c r="B2494" s="37" t="s">
        <v>62</v>
      </c>
      <c r="C2494" s="37" t="s">
        <v>63</v>
      </c>
      <c r="D2494" s="37">
        <v>2493</v>
      </c>
      <c r="E2494" s="38">
        <v>43739.447916666664</v>
      </c>
      <c r="F2494" s="37">
        <v>-0.08</v>
      </c>
      <c r="G2494" s="37">
        <v>16.899999999999999</v>
      </c>
      <c r="H2494" s="37">
        <v>-0.08</v>
      </c>
      <c r="I2494" s="37">
        <v>-0.8</v>
      </c>
      <c r="J2494" s="37">
        <f t="shared" si="304"/>
        <v>0</v>
      </c>
      <c r="K2494" s="37">
        <f t="shared" si="305"/>
        <v>2</v>
      </c>
      <c r="L2494" s="37">
        <f t="shared" si="306"/>
        <v>0</v>
      </c>
      <c r="M2494" s="37">
        <f t="shared" si="302"/>
        <v>1</v>
      </c>
      <c r="N2494" s="40" t="s">
        <v>64</v>
      </c>
      <c r="O2494">
        <f t="shared" si="307"/>
        <v>8.0000000000001847E-2</v>
      </c>
      <c r="P2494">
        <f t="shared" si="308"/>
        <v>0</v>
      </c>
      <c r="R2494" s="2">
        <f t="shared" si="309"/>
        <v>1.0416666664241347E-2</v>
      </c>
      <c r="S2494" s="4">
        <f t="shared" si="303"/>
        <v>43739.447916666664</v>
      </c>
    </row>
    <row r="2495" spans="1:19" x14ac:dyDescent="0.35">
      <c r="A2495" s="37">
        <v>2019</v>
      </c>
      <c r="B2495" s="37" t="s">
        <v>62</v>
      </c>
      <c r="C2495" s="37" t="s">
        <v>63</v>
      </c>
      <c r="D2495" s="37">
        <v>2494</v>
      </c>
      <c r="E2495" s="38">
        <v>43739.458333333336</v>
      </c>
      <c r="F2495" s="37">
        <v>-0.08</v>
      </c>
      <c r="G2495" s="37">
        <v>16.98</v>
      </c>
      <c r="H2495" s="37">
        <v>-0.08</v>
      </c>
      <c r="I2495" s="37">
        <v>-0.8</v>
      </c>
      <c r="J2495" s="37">
        <f t="shared" si="304"/>
        <v>0</v>
      </c>
      <c r="K2495" s="37">
        <f t="shared" si="305"/>
        <v>2</v>
      </c>
      <c r="L2495" s="37">
        <f t="shared" si="306"/>
        <v>0</v>
      </c>
      <c r="M2495" s="37">
        <f t="shared" ref="M2495:M2558" si="310">COUNTIF(J2495:L2495,"&gt;0")</f>
        <v>1</v>
      </c>
      <c r="N2495" s="40" t="s">
        <v>64</v>
      </c>
      <c r="O2495">
        <f t="shared" si="307"/>
        <v>5.9999999999998721E-2</v>
      </c>
      <c r="P2495">
        <f t="shared" si="308"/>
        <v>0</v>
      </c>
      <c r="R2495" s="2">
        <f t="shared" si="309"/>
        <v>1.0416666671517305E-2</v>
      </c>
      <c r="S2495" s="4">
        <f t="shared" si="303"/>
        <v>43739.458333333328</v>
      </c>
    </row>
    <row r="2496" spans="1:19" x14ac:dyDescent="0.35">
      <c r="A2496" s="37">
        <v>2019</v>
      </c>
      <c r="B2496" s="37" t="s">
        <v>62</v>
      </c>
      <c r="C2496" s="37" t="s">
        <v>63</v>
      </c>
      <c r="D2496" s="37">
        <v>2495</v>
      </c>
      <c r="E2496" s="38">
        <v>43739.46875</v>
      </c>
      <c r="F2496" s="37">
        <v>-0.08</v>
      </c>
      <c r="G2496" s="37">
        <v>17.04</v>
      </c>
      <c r="H2496" s="37">
        <v>-0.08</v>
      </c>
      <c r="I2496" s="37">
        <v>-0.8</v>
      </c>
      <c r="J2496" s="37">
        <f t="shared" si="304"/>
        <v>0</v>
      </c>
      <c r="K2496" s="37">
        <f t="shared" si="305"/>
        <v>2</v>
      </c>
      <c r="L2496" s="37">
        <f t="shared" si="306"/>
        <v>0</v>
      </c>
      <c r="M2496" s="37">
        <f t="shared" si="310"/>
        <v>1</v>
      </c>
      <c r="N2496" s="40" t="s">
        <v>64</v>
      </c>
      <c r="O2496">
        <f t="shared" si="307"/>
        <v>8.0000000000001847E-2</v>
      </c>
      <c r="P2496">
        <f t="shared" si="308"/>
        <v>0</v>
      </c>
      <c r="R2496" s="2">
        <f t="shared" si="309"/>
        <v>1.0416666664241347E-2</v>
      </c>
      <c r="S2496" s="4">
        <f t="shared" si="303"/>
        <v>43739.46875</v>
      </c>
    </row>
    <row r="2497" spans="1:19" x14ac:dyDescent="0.35">
      <c r="A2497" s="37">
        <v>2019</v>
      </c>
      <c r="B2497" s="37" t="s">
        <v>62</v>
      </c>
      <c r="C2497" s="37" t="s">
        <v>63</v>
      </c>
      <c r="D2497" s="37">
        <v>2496</v>
      </c>
      <c r="E2497" s="38">
        <v>43739.479166666664</v>
      </c>
      <c r="F2497" s="37">
        <v>-0.08</v>
      </c>
      <c r="G2497" s="37">
        <v>17.12</v>
      </c>
      <c r="H2497" s="37">
        <v>-0.08</v>
      </c>
      <c r="I2497" s="37">
        <v>-0.8</v>
      </c>
      <c r="J2497" s="37">
        <f t="shared" si="304"/>
        <v>0</v>
      </c>
      <c r="K2497" s="37">
        <f t="shared" si="305"/>
        <v>2</v>
      </c>
      <c r="L2497" s="37">
        <f t="shared" si="306"/>
        <v>0</v>
      </c>
      <c r="M2497" s="37">
        <f t="shared" si="310"/>
        <v>1</v>
      </c>
      <c r="N2497" s="40" t="s">
        <v>64</v>
      </c>
      <c r="O2497">
        <f t="shared" si="307"/>
        <v>7.9999999999998295E-2</v>
      </c>
      <c r="P2497">
        <f t="shared" si="308"/>
        <v>0</v>
      </c>
      <c r="R2497" s="2">
        <f t="shared" si="309"/>
        <v>1.0416666664241347E-2</v>
      </c>
      <c r="S2497" s="4">
        <f t="shared" si="303"/>
        <v>43739.479166666664</v>
      </c>
    </row>
    <row r="2498" spans="1:19" x14ac:dyDescent="0.35">
      <c r="A2498" s="37">
        <v>2019</v>
      </c>
      <c r="B2498" s="37" t="s">
        <v>62</v>
      </c>
      <c r="C2498" s="37" t="s">
        <v>63</v>
      </c>
      <c r="D2498" s="37">
        <v>2497</v>
      </c>
      <c r="E2498" s="38">
        <v>43739.489583333336</v>
      </c>
      <c r="F2498" s="37">
        <v>-0.08</v>
      </c>
      <c r="G2498" s="37">
        <v>17.2</v>
      </c>
      <c r="H2498" s="37">
        <v>-0.08</v>
      </c>
      <c r="I2498" s="37">
        <v>-0.8</v>
      </c>
      <c r="J2498" s="37">
        <f t="shared" si="304"/>
        <v>0</v>
      </c>
      <c r="K2498" s="37">
        <f t="shared" si="305"/>
        <v>2</v>
      </c>
      <c r="L2498" s="37">
        <f t="shared" si="306"/>
        <v>0</v>
      </c>
      <c r="M2498" s="37">
        <f t="shared" si="310"/>
        <v>1</v>
      </c>
      <c r="N2498" s="40" t="s">
        <v>64</v>
      </c>
      <c r="O2498">
        <f t="shared" si="307"/>
        <v>0.10000000000000142</v>
      </c>
      <c r="P2498">
        <f t="shared" si="308"/>
        <v>0</v>
      </c>
      <c r="R2498" s="2">
        <f t="shared" si="309"/>
        <v>1.0416666671517305E-2</v>
      </c>
      <c r="S2498" s="4">
        <f t="shared" ref="S2498:S2561" si="311">MROUND(E2498,"0:15")</f>
        <v>43739.489583333328</v>
      </c>
    </row>
    <row r="2499" spans="1:19" x14ac:dyDescent="0.35">
      <c r="A2499" s="37">
        <v>2019</v>
      </c>
      <c r="B2499" s="37" t="s">
        <v>62</v>
      </c>
      <c r="C2499" s="37" t="s">
        <v>63</v>
      </c>
      <c r="D2499" s="37">
        <v>2498</v>
      </c>
      <c r="E2499" s="38">
        <v>43739.5</v>
      </c>
      <c r="F2499" s="37">
        <v>-0.08</v>
      </c>
      <c r="G2499" s="37">
        <v>17.3</v>
      </c>
      <c r="H2499" s="37">
        <v>-0.08</v>
      </c>
      <c r="I2499" s="37">
        <v>-0.8</v>
      </c>
      <c r="J2499" s="37">
        <f t="shared" ref="J2499:J2562" si="312">IF(G2499="",0.5,IF(G2499&lt;=0,2,IF(G2499&gt;=40,2, IF(AND(G2499&gt;0,G2499&lt;1),5,IF(AND(G2499&gt;35,G2499&lt;40),5,IF(O2499&gt;=1.5,1.5,0))))))</f>
        <v>0</v>
      </c>
      <c r="K2499" s="37">
        <f t="shared" ref="K2499:K2562" si="313">IF(H2499="",0.5,IF(H2499&lt;=0.1,2,IF(H2499&gt;=20,2, IF(AND(H2499&gt;0.1,H2499&lt;0.2),5,IF(AND(H2499&gt;16,H2499&lt;20),5,IF(P2499&gt;=2,1.5,0))))))</f>
        <v>2</v>
      </c>
      <c r="L2499" s="37">
        <f t="shared" ref="L2499:L2562" si="314">IF(A2499="",0.5,IF(B2499="",0.5,IF(C2499="",0.5,IF(E2499="",0.5,IF(Q2499="Y",0.01,0)))))</f>
        <v>0</v>
      </c>
      <c r="M2499" s="37">
        <f t="shared" si="310"/>
        <v>1</v>
      </c>
      <c r="N2499" s="40" t="s">
        <v>64</v>
      </c>
      <c r="O2499">
        <f t="shared" ref="O2499:O2562" si="315">IF(G2499="","",ABS(G2500-G2499))</f>
        <v>0.14000000000000057</v>
      </c>
      <c r="P2499">
        <f t="shared" ref="P2499:P2562" si="316">IF(H2499="","",ABS(H2500-H2499))</f>
        <v>0</v>
      </c>
      <c r="R2499" s="2">
        <f t="shared" ref="R2499:R2562" si="317">E2499-E2498</f>
        <v>1.0416666664241347E-2</v>
      </c>
      <c r="S2499" s="4">
        <f t="shared" si="311"/>
        <v>43739.5</v>
      </c>
    </row>
    <row r="2500" spans="1:19" x14ac:dyDescent="0.35">
      <c r="A2500" s="37">
        <v>2019</v>
      </c>
      <c r="B2500" s="37" t="s">
        <v>62</v>
      </c>
      <c r="C2500" s="37" t="s">
        <v>63</v>
      </c>
      <c r="D2500" s="37">
        <v>2499</v>
      </c>
      <c r="E2500" s="38">
        <v>43739.510416666664</v>
      </c>
      <c r="F2500" s="37">
        <v>-0.08</v>
      </c>
      <c r="G2500" s="37">
        <v>17.440000000000001</v>
      </c>
      <c r="H2500" s="37">
        <v>-0.08</v>
      </c>
      <c r="I2500" s="37">
        <v>-0.8</v>
      </c>
      <c r="J2500" s="37">
        <f t="shared" si="312"/>
        <v>0</v>
      </c>
      <c r="K2500" s="37">
        <f t="shared" si="313"/>
        <v>2</v>
      </c>
      <c r="L2500" s="37">
        <f t="shared" si="314"/>
        <v>0</v>
      </c>
      <c r="M2500" s="37">
        <f t="shared" si="310"/>
        <v>1</v>
      </c>
      <c r="N2500" s="40" t="s">
        <v>64</v>
      </c>
      <c r="O2500">
        <f t="shared" si="315"/>
        <v>0.13999999999999702</v>
      </c>
      <c r="P2500">
        <f t="shared" si="316"/>
        <v>0</v>
      </c>
      <c r="R2500" s="2">
        <f t="shared" si="317"/>
        <v>1.0416666664241347E-2</v>
      </c>
      <c r="S2500" s="4">
        <f t="shared" si="311"/>
        <v>43739.510416666664</v>
      </c>
    </row>
    <row r="2501" spans="1:19" x14ac:dyDescent="0.35">
      <c r="A2501" s="37">
        <v>2019</v>
      </c>
      <c r="B2501" s="37" t="s">
        <v>62</v>
      </c>
      <c r="C2501" s="37" t="s">
        <v>63</v>
      </c>
      <c r="D2501" s="37">
        <v>2500</v>
      </c>
      <c r="E2501" s="38">
        <v>43739.520833333336</v>
      </c>
      <c r="F2501" s="37">
        <v>-0.08</v>
      </c>
      <c r="G2501" s="37">
        <v>17.579999999999998</v>
      </c>
      <c r="H2501" s="37">
        <v>-0.08</v>
      </c>
      <c r="I2501" s="37">
        <v>-0.8</v>
      </c>
      <c r="J2501" s="37">
        <f t="shared" si="312"/>
        <v>0</v>
      </c>
      <c r="K2501" s="37">
        <f t="shared" si="313"/>
        <v>2</v>
      </c>
      <c r="L2501" s="37">
        <f t="shared" si="314"/>
        <v>0</v>
      </c>
      <c r="M2501" s="37">
        <f t="shared" si="310"/>
        <v>1</v>
      </c>
      <c r="N2501" s="40" t="s">
        <v>64</v>
      </c>
      <c r="O2501">
        <f t="shared" si="315"/>
        <v>0.14000000000000057</v>
      </c>
      <c r="P2501">
        <f t="shared" si="316"/>
        <v>0</v>
      </c>
      <c r="R2501" s="2">
        <f t="shared" si="317"/>
        <v>1.0416666671517305E-2</v>
      </c>
      <c r="S2501" s="4">
        <f t="shared" si="311"/>
        <v>43739.520833333328</v>
      </c>
    </row>
    <row r="2502" spans="1:19" x14ac:dyDescent="0.35">
      <c r="A2502" s="37">
        <v>2019</v>
      </c>
      <c r="B2502" s="37" t="s">
        <v>62</v>
      </c>
      <c r="C2502" s="37" t="s">
        <v>63</v>
      </c>
      <c r="D2502" s="37">
        <v>2501</v>
      </c>
      <c r="E2502" s="38">
        <v>43739.53125</v>
      </c>
      <c r="F2502" s="37">
        <v>-0.08</v>
      </c>
      <c r="G2502" s="37">
        <v>17.72</v>
      </c>
      <c r="H2502" s="37">
        <v>-0.08</v>
      </c>
      <c r="I2502" s="37">
        <v>-0.9</v>
      </c>
      <c r="J2502" s="37">
        <f t="shared" si="312"/>
        <v>0</v>
      </c>
      <c r="K2502" s="37">
        <f t="shared" si="313"/>
        <v>2</v>
      </c>
      <c r="L2502" s="37">
        <f t="shared" si="314"/>
        <v>0</v>
      </c>
      <c r="M2502" s="37">
        <f t="shared" si="310"/>
        <v>1</v>
      </c>
      <c r="N2502" s="40" t="s">
        <v>64</v>
      </c>
      <c r="O2502">
        <f t="shared" si="315"/>
        <v>0.12000000000000099</v>
      </c>
      <c r="P2502">
        <f t="shared" si="316"/>
        <v>0</v>
      </c>
      <c r="R2502" s="2">
        <f t="shared" si="317"/>
        <v>1.0416666664241347E-2</v>
      </c>
      <c r="S2502" s="4">
        <f t="shared" si="311"/>
        <v>43739.53125</v>
      </c>
    </row>
    <row r="2503" spans="1:19" x14ac:dyDescent="0.35">
      <c r="A2503" s="37">
        <v>2019</v>
      </c>
      <c r="B2503" s="37" t="s">
        <v>62</v>
      </c>
      <c r="C2503" s="37" t="s">
        <v>63</v>
      </c>
      <c r="D2503" s="37">
        <v>2502</v>
      </c>
      <c r="E2503" s="38">
        <v>43739.541666666664</v>
      </c>
      <c r="F2503" s="37">
        <v>-0.08</v>
      </c>
      <c r="G2503" s="37">
        <v>17.84</v>
      </c>
      <c r="H2503" s="37">
        <v>-0.08</v>
      </c>
      <c r="I2503" s="37">
        <v>-0.9</v>
      </c>
      <c r="J2503" s="37">
        <f t="shared" si="312"/>
        <v>0</v>
      </c>
      <c r="K2503" s="37">
        <f t="shared" si="313"/>
        <v>2</v>
      </c>
      <c r="L2503" s="37">
        <f t="shared" si="314"/>
        <v>0</v>
      </c>
      <c r="M2503" s="37">
        <f t="shared" si="310"/>
        <v>1</v>
      </c>
      <c r="N2503" s="40" t="s">
        <v>64</v>
      </c>
      <c r="O2503">
        <f t="shared" si="315"/>
        <v>0.14000000000000057</v>
      </c>
      <c r="P2503">
        <f t="shared" si="316"/>
        <v>0</v>
      </c>
      <c r="R2503" s="2">
        <f t="shared" si="317"/>
        <v>1.0416666664241347E-2</v>
      </c>
      <c r="S2503" s="4">
        <f t="shared" si="311"/>
        <v>43739.541666666664</v>
      </c>
    </row>
    <row r="2504" spans="1:19" x14ac:dyDescent="0.35">
      <c r="A2504" s="37">
        <v>2019</v>
      </c>
      <c r="B2504" s="37" t="s">
        <v>62</v>
      </c>
      <c r="C2504" s="37" t="s">
        <v>63</v>
      </c>
      <c r="D2504" s="37">
        <v>2503</v>
      </c>
      <c r="E2504" s="38">
        <v>43739.552083333336</v>
      </c>
      <c r="F2504" s="37">
        <v>-0.08</v>
      </c>
      <c r="G2504" s="37">
        <v>17.98</v>
      </c>
      <c r="H2504" s="37">
        <v>-0.08</v>
      </c>
      <c r="I2504" s="37">
        <v>-0.9</v>
      </c>
      <c r="J2504" s="37">
        <f t="shared" si="312"/>
        <v>0</v>
      </c>
      <c r="K2504" s="37">
        <f t="shared" si="313"/>
        <v>2</v>
      </c>
      <c r="L2504" s="37">
        <f t="shared" si="314"/>
        <v>0</v>
      </c>
      <c r="M2504" s="37">
        <f t="shared" si="310"/>
        <v>1</v>
      </c>
      <c r="N2504" s="40" t="s">
        <v>64</v>
      </c>
      <c r="O2504">
        <f t="shared" si="315"/>
        <v>0.21999999999999886</v>
      </c>
      <c r="P2504">
        <f t="shared" si="316"/>
        <v>0</v>
      </c>
      <c r="R2504" s="2">
        <f t="shared" si="317"/>
        <v>1.0416666671517305E-2</v>
      </c>
      <c r="S2504" s="4">
        <f t="shared" si="311"/>
        <v>43739.552083333328</v>
      </c>
    </row>
    <row r="2505" spans="1:19" x14ac:dyDescent="0.35">
      <c r="A2505" s="37">
        <v>2019</v>
      </c>
      <c r="B2505" s="37" t="s">
        <v>62</v>
      </c>
      <c r="C2505" s="37" t="s">
        <v>63</v>
      </c>
      <c r="D2505" s="37">
        <v>2504</v>
      </c>
      <c r="E2505" s="38">
        <v>43739.5625</v>
      </c>
      <c r="F2505" s="37">
        <v>-0.08</v>
      </c>
      <c r="G2505" s="37">
        <v>18.2</v>
      </c>
      <c r="H2505" s="37">
        <v>-0.08</v>
      </c>
      <c r="I2505" s="37">
        <v>-0.9</v>
      </c>
      <c r="J2505" s="37">
        <f t="shared" si="312"/>
        <v>0</v>
      </c>
      <c r="K2505" s="37">
        <f t="shared" si="313"/>
        <v>2</v>
      </c>
      <c r="L2505" s="37">
        <f t="shared" si="314"/>
        <v>0</v>
      </c>
      <c r="M2505" s="37">
        <f t="shared" si="310"/>
        <v>1</v>
      </c>
      <c r="N2505" s="40" t="s">
        <v>64</v>
      </c>
      <c r="O2505">
        <f t="shared" si="315"/>
        <v>0.17999999999999972</v>
      </c>
      <c r="P2505">
        <f t="shared" si="316"/>
        <v>0</v>
      </c>
      <c r="R2505" s="2">
        <f t="shared" si="317"/>
        <v>1.0416666664241347E-2</v>
      </c>
      <c r="S2505" s="4">
        <f t="shared" si="311"/>
        <v>43739.5625</v>
      </c>
    </row>
    <row r="2506" spans="1:19" x14ac:dyDescent="0.35">
      <c r="A2506" s="37">
        <v>2019</v>
      </c>
      <c r="B2506" s="37" t="s">
        <v>62</v>
      </c>
      <c r="C2506" s="37" t="s">
        <v>63</v>
      </c>
      <c r="D2506" s="37">
        <v>2505</v>
      </c>
      <c r="E2506" s="38">
        <v>43739.572916666664</v>
      </c>
      <c r="F2506" s="37">
        <v>-0.08</v>
      </c>
      <c r="G2506" s="37">
        <v>18.38</v>
      </c>
      <c r="H2506" s="37">
        <v>-0.08</v>
      </c>
      <c r="I2506" s="37">
        <v>-0.9</v>
      </c>
      <c r="J2506" s="37">
        <f t="shared" si="312"/>
        <v>0</v>
      </c>
      <c r="K2506" s="37">
        <f t="shared" si="313"/>
        <v>2</v>
      </c>
      <c r="L2506" s="37">
        <f t="shared" si="314"/>
        <v>0</v>
      </c>
      <c r="M2506" s="37">
        <f t="shared" si="310"/>
        <v>1</v>
      </c>
      <c r="N2506" s="40" t="s">
        <v>64</v>
      </c>
      <c r="O2506">
        <f t="shared" si="315"/>
        <v>0.17999999999999972</v>
      </c>
      <c r="P2506">
        <f t="shared" si="316"/>
        <v>0</v>
      </c>
      <c r="R2506" s="2">
        <f t="shared" si="317"/>
        <v>1.0416666664241347E-2</v>
      </c>
      <c r="S2506" s="4">
        <f t="shared" si="311"/>
        <v>43739.572916666664</v>
      </c>
    </row>
    <row r="2507" spans="1:19" x14ac:dyDescent="0.35">
      <c r="A2507" s="37">
        <v>2019</v>
      </c>
      <c r="B2507" s="37" t="s">
        <v>62</v>
      </c>
      <c r="C2507" s="37" t="s">
        <v>63</v>
      </c>
      <c r="D2507" s="37">
        <v>2506</v>
      </c>
      <c r="E2507" s="38">
        <v>43739.583333333336</v>
      </c>
      <c r="F2507" s="37">
        <v>-0.08</v>
      </c>
      <c r="G2507" s="37">
        <v>18.559999999999999</v>
      </c>
      <c r="H2507" s="37">
        <v>-0.08</v>
      </c>
      <c r="I2507" s="37">
        <v>-0.9</v>
      </c>
      <c r="J2507" s="37">
        <f t="shared" si="312"/>
        <v>0</v>
      </c>
      <c r="K2507" s="37">
        <f t="shared" si="313"/>
        <v>2</v>
      </c>
      <c r="L2507" s="37">
        <f t="shared" si="314"/>
        <v>0</v>
      </c>
      <c r="M2507" s="37">
        <f t="shared" si="310"/>
        <v>1</v>
      </c>
      <c r="N2507" s="40" t="s">
        <v>64</v>
      </c>
      <c r="O2507">
        <f t="shared" si="315"/>
        <v>0.14000000000000057</v>
      </c>
      <c r="P2507">
        <f t="shared" si="316"/>
        <v>0</v>
      </c>
      <c r="R2507" s="2">
        <f t="shared" si="317"/>
        <v>1.0416666671517305E-2</v>
      </c>
      <c r="S2507" s="4">
        <f t="shared" si="311"/>
        <v>43739.583333333328</v>
      </c>
    </row>
    <row r="2508" spans="1:19" x14ac:dyDescent="0.35">
      <c r="A2508" s="37">
        <v>2019</v>
      </c>
      <c r="B2508" s="37" t="s">
        <v>62</v>
      </c>
      <c r="C2508" s="37" t="s">
        <v>63</v>
      </c>
      <c r="D2508" s="37">
        <v>2507</v>
      </c>
      <c r="E2508" s="38">
        <v>43739.59375</v>
      </c>
      <c r="F2508" s="37">
        <v>-0.08</v>
      </c>
      <c r="G2508" s="37">
        <v>18.7</v>
      </c>
      <c r="H2508" s="37">
        <v>-0.08</v>
      </c>
      <c r="I2508" s="37">
        <v>-0.9</v>
      </c>
      <c r="J2508" s="37">
        <f t="shared" si="312"/>
        <v>0</v>
      </c>
      <c r="K2508" s="37">
        <f t="shared" si="313"/>
        <v>2</v>
      </c>
      <c r="L2508" s="37">
        <f t="shared" si="314"/>
        <v>0</v>
      </c>
      <c r="M2508" s="37">
        <f t="shared" si="310"/>
        <v>1</v>
      </c>
      <c r="N2508" s="40" t="s">
        <v>64</v>
      </c>
      <c r="O2508">
        <f t="shared" si="315"/>
        <v>0.17999999999999972</v>
      </c>
      <c r="P2508">
        <f t="shared" si="316"/>
        <v>0</v>
      </c>
      <c r="R2508" s="2">
        <f t="shared" si="317"/>
        <v>1.0416666664241347E-2</v>
      </c>
      <c r="S2508" s="4">
        <f t="shared" si="311"/>
        <v>43739.59375</v>
      </c>
    </row>
    <row r="2509" spans="1:19" x14ac:dyDescent="0.35">
      <c r="A2509" s="37">
        <v>2019</v>
      </c>
      <c r="B2509" s="37" t="s">
        <v>62</v>
      </c>
      <c r="C2509" s="37" t="s">
        <v>63</v>
      </c>
      <c r="D2509" s="37">
        <v>2508</v>
      </c>
      <c r="E2509" s="38">
        <v>43739.604166666664</v>
      </c>
      <c r="F2509" s="37">
        <v>-0.08</v>
      </c>
      <c r="G2509" s="37">
        <v>18.88</v>
      </c>
      <c r="H2509" s="37">
        <v>-0.08</v>
      </c>
      <c r="I2509" s="37">
        <v>-0.9</v>
      </c>
      <c r="J2509" s="37">
        <f t="shared" si="312"/>
        <v>0</v>
      </c>
      <c r="K2509" s="37">
        <f t="shared" si="313"/>
        <v>2</v>
      </c>
      <c r="L2509" s="37">
        <f t="shared" si="314"/>
        <v>0</v>
      </c>
      <c r="M2509" s="37">
        <f t="shared" si="310"/>
        <v>1</v>
      </c>
      <c r="N2509" s="40" t="s">
        <v>64</v>
      </c>
      <c r="O2509">
        <f t="shared" si="315"/>
        <v>0.16000000000000014</v>
      </c>
      <c r="P2509">
        <f t="shared" si="316"/>
        <v>0</v>
      </c>
      <c r="R2509" s="2">
        <f t="shared" si="317"/>
        <v>1.0416666664241347E-2</v>
      </c>
      <c r="S2509" s="4">
        <f t="shared" si="311"/>
        <v>43739.604166666664</v>
      </c>
    </row>
    <row r="2510" spans="1:19" x14ac:dyDescent="0.35">
      <c r="A2510" s="37">
        <v>2019</v>
      </c>
      <c r="B2510" s="37" t="s">
        <v>62</v>
      </c>
      <c r="C2510" s="37" t="s">
        <v>63</v>
      </c>
      <c r="D2510" s="37">
        <v>2509</v>
      </c>
      <c r="E2510" s="38">
        <v>43739.614583333336</v>
      </c>
      <c r="F2510" s="37">
        <v>-0.08</v>
      </c>
      <c r="G2510" s="37">
        <v>19.04</v>
      </c>
      <c r="H2510" s="37">
        <v>-0.08</v>
      </c>
      <c r="I2510" s="37">
        <v>-0.9</v>
      </c>
      <c r="J2510" s="37">
        <f t="shared" si="312"/>
        <v>0</v>
      </c>
      <c r="K2510" s="37">
        <f t="shared" si="313"/>
        <v>2</v>
      </c>
      <c r="L2510" s="37">
        <f t="shared" si="314"/>
        <v>0</v>
      </c>
      <c r="M2510" s="37">
        <f t="shared" si="310"/>
        <v>1</v>
      </c>
      <c r="N2510" s="40" t="s">
        <v>64</v>
      </c>
      <c r="O2510">
        <f t="shared" si="315"/>
        <v>0.17999999999999972</v>
      </c>
      <c r="P2510">
        <f t="shared" si="316"/>
        <v>0</v>
      </c>
      <c r="R2510" s="2">
        <f t="shared" si="317"/>
        <v>1.0416666671517305E-2</v>
      </c>
      <c r="S2510" s="4">
        <f t="shared" si="311"/>
        <v>43739.614583333328</v>
      </c>
    </row>
    <row r="2511" spans="1:19" x14ac:dyDescent="0.35">
      <c r="A2511" s="37">
        <v>2019</v>
      </c>
      <c r="B2511" s="37" t="s">
        <v>62</v>
      </c>
      <c r="C2511" s="37" t="s">
        <v>63</v>
      </c>
      <c r="D2511" s="37">
        <v>2510</v>
      </c>
      <c r="E2511" s="38">
        <v>43739.625</v>
      </c>
      <c r="F2511" s="37">
        <v>-0.08</v>
      </c>
      <c r="G2511" s="37">
        <v>19.22</v>
      </c>
      <c r="H2511" s="37">
        <v>-0.08</v>
      </c>
      <c r="I2511" s="37">
        <v>-0.9</v>
      </c>
      <c r="J2511" s="37">
        <f t="shared" si="312"/>
        <v>0</v>
      </c>
      <c r="K2511" s="37">
        <f t="shared" si="313"/>
        <v>2</v>
      </c>
      <c r="L2511" s="37">
        <f t="shared" si="314"/>
        <v>0</v>
      </c>
      <c r="M2511" s="37">
        <f t="shared" si="310"/>
        <v>1</v>
      </c>
      <c r="N2511" s="40" t="s">
        <v>64</v>
      </c>
      <c r="O2511">
        <f t="shared" si="315"/>
        <v>0.14000000000000057</v>
      </c>
      <c r="P2511">
        <f t="shared" si="316"/>
        <v>0</v>
      </c>
      <c r="R2511" s="2">
        <f t="shared" si="317"/>
        <v>1.0416666664241347E-2</v>
      </c>
      <c r="S2511" s="4">
        <f t="shared" si="311"/>
        <v>43739.625</v>
      </c>
    </row>
    <row r="2512" spans="1:19" x14ac:dyDescent="0.35">
      <c r="A2512" s="37">
        <v>2019</v>
      </c>
      <c r="B2512" s="37" t="s">
        <v>62</v>
      </c>
      <c r="C2512" s="37" t="s">
        <v>63</v>
      </c>
      <c r="D2512" s="37">
        <v>2511</v>
      </c>
      <c r="E2512" s="38">
        <v>43739.635416666664</v>
      </c>
      <c r="F2512" s="37">
        <v>-0.08</v>
      </c>
      <c r="G2512" s="37">
        <v>19.36</v>
      </c>
      <c r="H2512" s="37">
        <v>-0.08</v>
      </c>
      <c r="I2512" s="37">
        <v>-0.9</v>
      </c>
      <c r="J2512" s="37">
        <f t="shared" si="312"/>
        <v>0</v>
      </c>
      <c r="K2512" s="37">
        <f t="shared" si="313"/>
        <v>2</v>
      </c>
      <c r="L2512" s="37">
        <f t="shared" si="314"/>
        <v>0</v>
      </c>
      <c r="M2512" s="37">
        <f t="shared" si="310"/>
        <v>1</v>
      </c>
      <c r="N2512" s="40" t="s">
        <v>64</v>
      </c>
      <c r="O2512">
        <f t="shared" si="315"/>
        <v>0.14000000000000057</v>
      </c>
      <c r="P2512">
        <f t="shared" si="316"/>
        <v>0</v>
      </c>
      <c r="R2512" s="2">
        <f t="shared" si="317"/>
        <v>1.0416666664241347E-2</v>
      </c>
      <c r="S2512" s="4">
        <f t="shared" si="311"/>
        <v>43739.635416666664</v>
      </c>
    </row>
    <row r="2513" spans="1:19" x14ac:dyDescent="0.35">
      <c r="A2513" s="37">
        <v>2019</v>
      </c>
      <c r="B2513" s="37" t="s">
        <v>62</v>
      </c>
      <c r="C2513" s="37" t="s">
        <v>63</v>
      </c>
      <c r="D2513" s="37">
        <v>2512</v>
      </c>
      <c r="E2513" s="38">
        <v>43739.645833333336</v>
      </c>
      <c r="F2513" s="37">
        <v>-0.08</v>
      </c>
      <c r="G2513" s="37">
        <v>19.5</v>
      </c>
      <c r="H2513" s="37">
        <v>-0.08</v>
      </c>
      <c r="I2513" s="37">
        <v>-0.9</v>
      </c>
      <c r="J2513" s="37">
        <f t="shared" si="312"/>
        <v>0</v>
      </c>
      <c r="K2513" s="37">
        <f t="shared" si="313"/>
        <v>2</v>
      </c>
      <c r="L2513" s="37">
        <f t="shared" si="314"/>
        <v>0</v>
      </c>
      <c r="M2513" s="37">
        <f t="shared" si="310"/>
        <v>1</v>
      </c>
      <c r="N2513" s="40" t="s">
        <v>64</v>
      </c>
      <c r="O2513">
        <f t="shared" si="315"/>
        <v>0.14000000000000057</v>
      </c>
      <c r="P2513">
        <f t="shared" si="316"/>
        <v>0</v>
      </c>
      <c r="R2513" s="2">
        <f t="shared" si="317"/>
        <v>1.0416666671517305E-2</v>
      </c>
      <c r="S2513" s="4">
        <f t="shared" si="311"/>
        <v>43739.645833333328</v>
      </c>
    </row>
    <row r="2514" spans="1:19" x14ac:dyDescent="0.35">
      <c r="A2514" s="37">
        <v>2019</v>
      </c>
      <c r="B2514" s="37" t="s">
        <v>62</v>
      </c>
      <c r="C2514" s="37" t="s">
        <v>63</v>
      </c>
      <c r="D2514" s="37">
        <v>2513</v>
      </c>
      <c r="E2514" s="38">
        <v>43739.65625</v>
      </c>
      <c r="F2514" s="37">
        <v>-0.08</v>
      </c>
      <c r="G2514" s="37">
        <v>19.64</v>
      </c>
      <c r="H2514" s="37">
        <v>-0.08</v>
      </c>
      <c r="I2514" s="37">
        <v>-0.9</v>
      </c>
      <c r="J2514" s="37">
        <f t="shared" si="312"/>
        <v>0</v>
      </c>
      <c r="K2514" s="37">
        <f t="shared" si="313"/>
        <v>2</v>
      </c>
      <c r="L2514" s="37">
        <f t="shared" si="314"/>
        <v>0</v>
      </c>
      <c r="M2514" s="37">
        <f t="shared" si="310"/>
        <v>1</v>
      </c>
      <c r="N2514" s="40" t="s">
        <v>64</v>
      </c>
      <c r="O2514">
        <f t="shared" si="315"/>
        <v>0.12000000000000099</v>
      </c>
      <c r="P2514">
        <f t="shared" si="316"/>
        <v>0</v>
      </c>
      <c r="R2514" s="2">
        <f t="shared" si="317"/>
        <v>1.0416666664241347E-2</v>
      </c>
      <c r="S2514" s="4">
        <f t="shared" si="311"/>
        <v>43739.65625</v>
      </c>
    </row>
    <row r="2515" spans="1:19" x14ac:dyDescent="0.35">
      <c r="A2515" s="37">
        <v>2019</v>
      </c>
      <c r="B2515" s="37" t="s">
        <v>62</v>
      </c>
      <c r="C2515" s="37" t="s">
        <v>63</v>
      </c>
      <c r="D2515" s="37">
        <v>2514</v>
      </c>
      <c r="E2515" s="38">
        <v>43739.666666666664</v>
      </c>
      <c r="F2515" s="37">
        <v>-0.08</v>
      </c>
      <c r="G2515" s="37">
        <v>19.760000000000002</v>
      </c>
      <c r="H2515" s="37">
        <v>-0.08</v>
      </c>
      <c r="I2515" s="37">
        <v>-0.9</v>
      </c>
      <c r="J2515" s="37">
        <f t="shared" si="312"/>
        <v>0</v>
      </c>
      <c r="K2515" s="37">
        <f t="shared" si="313"/>
        <v>2</v>
      </c>
      <c r="L2515" s="37">
        <f t="shared" si="314"/>
        <v>0</v>
      </c>
      <c r="M2515" s="37">
        <f t="shared" si="310"/>
        <v>1</v>
      </c>
      <c r="N2515" s="40" t="s">
        <v>64</v>
      </c>
      <c r="O2515">
        <f t="shared" si="315"/>
        <v>9.9999999999997868E-2</v>
      </c>
      <c r="P2515">
        <f t="shared" si="316"/>
        <v>0</v>
      </c>
      <c r="R2515" s="2">
        <f t="shared" si="317"/>
        <v>1.0416666664241347E-2</v>
      </c>
      <c r="S2515" s="4">
        <f t="shared" si="311"/>
        <v>43739.666666666664</v>
      </c>
    </row>
    <row r="2516" spans="1:19" x14ac:dyDescent="0.35">
      <c r="A2516" s="37">
        <v>2019</v>
      </c>
      <c r="B2516" s="37" t="s">
        <v>62</v>
      </c>
      <c r="C2516" s="37" t="s">
        <v>63</v>
      </c>
      <c r="D2516" s="37">
        <v>2515</v>
      </c>
      <c r="E2516" s="38">
        <v>43739.677083333336</v>
      </c>
      <c r="F2516" s="37">
        <v>-0.08</v>
      </c>
      <c r="G2516" s="37">
        <v>19.86</v>
      </c>
      <c r="H2516" s="37">
        <v>-0.08</v>
      </c>
      <c r="I2516" s="37">
        <v>-0.9</v>
      </c>
      <c r="J2516" s="37">
        <f t="shared" si="312"/>
        <v>0</v>
      </c>
      <c r="K2516" s="37">
        <f t="shared" si="313"/>
        <v>2</v>
      </c>
      <c r="L2516" s="37">
        <f t="shared" si="314"/>
        <v>0</v>
      </c>
      <c r="M2516" s="37">
        <f t="shared" si="310"/>
        <v>1</v>
      </c>
      <c r="N2516" s="40" t="s">
        <v>64</v>
      </c>
      <c r="O2516">
        <f t="shared" si="315"/>
        <v>6.0000000000002274E-2</v>
      </c>
      <c r="P2516">
        <f t="shared" si="316"/>
        <v>0</v>
      </c>
      <c r="R2516" s="2">
        <f t="shared" si="317"/>
        <v>1.0416666671517305E-2</v>
      </c>
      <c r="S2516" s="4">
        <f t="shared" si="311"/>
        <v>43739.677083333328</v>
      </c>
    </row>
    <row r="2517" spans="1:19" x14ac:dyDescent="0.35">
      <c r="A2517" s="37">
        <v>2019</v>
      </c>
      <c r="B2517" s="37" t="s">
        <v>62</v>
      </c>
      <c r="C2517" s="37" t="s">
        <v>63</v>
      </c>
      <c r="D2517" s="37">
        <v>2516</v>
      </c>
      <c r="E2517" s="38">
        <v>43739.6875</v>
      </c>
      <c r="F2517" s="37">
        <v>-0.08</v>
      </c>
      <c r="G2517" s="37">
        <v>19.920000000000002</v>
      </c>
      <c r="H2517" s="37">
        <v>-0.08</v>
      </c>
      <c r="I2517" s="37">
        <v>-0.9</v>
      </c>
      <c r="J2517" s="37">
        <f t="shared" si="312"/>
        <v>0</v>
      </c>
      <c r="K2517" s="37">
        <f t="shared" si="313"/>
        <v>2</v>
      </c>
      <c r="L2517" s="37">
        <f t="shared" si="314"/>
        <v>0</v>
      </c>
      <c r="M2517" s="37">
        <f t="shared" si="310"/>
        <v>1</v>
      </c>
      <c r="N2517" s="40" t="s">
        <v>64</v>
      </c>
      <c r="O2517">
        <f t="shared" si="315"/>
        <v>3.9999999999999147E-2</v>
      </c>
      <c r="P2517">
        <f t="shared" si="316"/>
        <v>0</v>
      </c>
      <c r="R2517" s="2">
        <f t="shared" si="317"/>
        <v>1.0416666664241347E-2</v>
      </c>
      <c r="S2517" s="4">
        <f t="shared" si="311"/>
        <v>43739.6875</v>
      </c>
    </row>
    <row r="2518" spans="1:19" x14ac:dyDescent="0.35">
      <c r="A2518" s="37">
        <v>2019</v>
      </c>
      <c r="B2518" s="37" t="s">
        <v>62</v>
      </c>
      <c r="C2518" s="37" t="s">
        <v>63</v>
      </c>
      <c r="D2518" s="37">
        <v>2517</v>
      </c>
      <c r="E2518" s="38">
        <v>43739.697916666664</v>
      </c>
      <c r="F2518" s="37">
        <v>-0.08</v>
      </c>
      <c r="G2518" s="37">
        <v>19.96</v>
      </c>
      <c r="H2518" s="37">
        <v>-0.08</v>
      </c>
      <c r="I2518" s="37">
        <v>-0.9</v>
      </c>
      <c r="J2518" s="37">
        <f t="shared" si="312"/>
        <v>0</v>
      </c>
      <c r="K2518" s="37">
        <f t="shared" si="313"/>
        <v>2</v>
      </c>
      <c r="L2518" s="37">
        <f t="shared" si="314"/>
        <v>0</v>
      </c>
      <c r="M2518" s="37">
        <f t="shared" si="310"/>
        <v>1</v>
      </c>
      <c r="N2518" s="40" t="s">
        <v>64</v>
      </c>
      <c r="O2518">
        <f t="shared" si="315"/>
        <v>0</v>
      </c>
      <c r="P2518">
        <f t="shared" si="316"/>
        <v>0</v>
      </c>
      <c r="R2518" s="2">
        <f t="shared" si="317"/>
        <v>1.0416666664241347E-2</v>
      </c>
      <c r="S2518" s="4">
        <f t="shared" si="311"/>
        <v>43739.697916666664</v>
      </c>
    </row>
    <row r="2519" spans="1:19" x14ac:dyDescent="0.35">
      <c r="A2519" s="37">
        <v>2019</v>
      </c>
      <c r="B2519" s="37" t="s">
        <v>62</v>
      </c>
      <c r="C2519" s="37" t="s">
        <v>63</v>
      </c>
      <c r="D2519" s="37">
        <v>2518</v>
      </c>
      <c r="E2519" s="38">
        <v>43739.708333333336</v>
      </c>
      <c r="F2519" s="37">
        <v>-0.08</v>
      </c>
      <c r="G2519" s="37">
        <v>19.96</v>
      </c>
      <c r="H2519" s="37">
        <v>-0.08</v>
      </c>
      <c r="I2519" s="37">
        <v>-0.9</v>
      </c>
      <c r="J2519" s="37">
        <f t="shared" si="312"/>
        <v>0</v>
      </c>
      <c r="K2519" s="37">
        <f t="shared" si="313"/>
        <v>2</v>
      </c>
      <c r="L2519" s="37">
        <f t="shared" si="314"/>
        <v>0</v>
      </c>
      <c r="M2519" s="37">
        <f t="shared" si="310"/>
        <v>1</v>
      </c>
      <c r="N2519" s="40" t="s">
        <v>64</v>
      </c>
      <c r="O2519">
        <f t="shared" si="315"/>
        <v>0</v>
      </c>
      <c r="P2519">
        <f t="shared" si="316"/>
        <v>0</v>
      </c>
      <c r="R2519" s="2">
        <f t="shared" si="317"/>
        <v>1.0416666671517305E-2</v>
      </c>
      <c r="S2519" s="4">
        <f t="shared" si="311"/>
        <v>43739.708333333328</v>
      </c>
    </row>
    <row r="2520" spans="1:19" x14ac:dyDescent="0.35">
      <c r="A2520" s="37">
        <v>2019</v>
      </c>
      <c r="B2520" s="37" t="s">
        <v>62</v>
      </c>
      <c r="C2520" s="37" t="s">
        <v>63</v>
      </c>
      <c r="D2520" s="37">
        <v>2519</v>
      </c>
      <c r="E2520" s="38">
        <v>43739.71875</v>
      </c>
      <c r="F2520" s="37">
        <v>-0.08</v>
      </c>
      <c r="G2520" s="37">
        <v>19.96</v>
      </c>
      <c r="H2520" s="37">
        <v>-0.08</v>
      </c>
      <c r="I2520" s="37">
        <v>-0.9</v>
      </c>
      <c r="J2520" s="37">
        <f t="shared" si="312"/>
        <v>0</v>
      </c>
      <c r="K2520" s="37">
        <f t="shared" si="313"/>
        <v>2</v>
      </c>
      <c r="L2520" s="37">
        <f t="shared" si="314"/>
        <v>0</v>
      </c>
      <c r="M2520" s="37">
        <f t="shared" si="310"/>
        <v>1</v>
      </c>
      <c r="N2520" s="40" t="s">
        <v>64</v>
      </c>
      <c r="O2520">
        <f t="shared" si="315"/>
        <v>1.9999999999999574E-2</v>
      </c>
      <c r="P2520">
        <f t="shared" si="316"/>
        <v>0</v>
      </c>
      <c r="R2520" s="2">
        <f t="shared" si="317"/>
        <v>1.0416666664241347E-2</v>
      </c>
      <c r="S2520" s="4">
        <f t="shared" si="311"/>
        <v>43739.71875</v>
      </c>
    </row>
    <row r="2521" spans="1:19" x14ac:dyDescent="0.35">
      <c r="A2521" s="37">
        <v>2019</v>
      </c>
      <c r="B2521" s="37" t="s">
        <v>62</v>
      </c>
      <c r="C2521" s="37" t="s">
        <v>63</v>
      </c>
      <c r="D2521" s="37">
        <v>2520</v>
      </c>
      <c r="E2521" s="38">
        <v>43739.729166666664</v>
      </c>
      <c r="F2521" s="37">
        <v>-0.08</v>
      </c>
      <c r="G2521" s="37">
        <v>19.940000000000001</v>
      </c>
      <c r="H2521" s="37">
        <v>-0.08</v>
      </c>
      <c r="I2521" s="37">
        <v>-0.9</v>
      </c>
      <c r="J2521" s="37">
        <f t="shared" si="312"/>
        <v>0</v>
      </c>
      <c r="K2521" s="37">
        <f t="shared" si="313"/>
        <v>2</v>
      </c>
      <c r="L2521" s="37">
        <f t="shared" si="314"/>
        <v>0</v>
      </c>
      <c r="M2521" s="37">
        <f t="shared" si="310"/>
        <v>1</v>
      </c>
      <c r="N2521" s="40" t="s">
        <v>64</v>
      </c>
      <c r="O2521">
        <f t="shared" si="315"/>
        <v>4.00000000000027E-2</v>
      </c>
      <c r="P2521">
        <f t="shared" si="316"/>
        <v>0</v>
      </c>
      <c r="R2521" s="2">
        <f t="shared" si="317"/>
        <v>1.0416666664241347E-2</v>
      </c>
      <c r="S2521" s="4">
        <f t="shared" si="311"/>
        <v>43739.729166666664</v>
      </c>
    </row>
    <row r="2522" spans="1:19" x14ac:dyDescent="0.35">
      <c r="A2522" s="37">
        <v>2019</v>
      </c>
      <c r="B2522" s="37" t="s">
        <v>62</v>
      </c>
      <c r="C2522" s="37" t="s">
        <v>63</v>
      </c>
      <c r="D2522" s="37">
        <v>2521</v>
      </c>
      <c r="E2522" s="38">
        <v>43739.739583333336</v>
      </c>
      <c r="F2522" s="37">
        <v>-0.08</v>
      </c>
      <c r="G2522" s="37">
        <v>19.899999999999999</v>
      </c>
      <c r="H2522" s="37">
        <v>-0.08</v>
      </c>
      <c r="I2522" s="37">
        <v>-0.9</v>
      </c>
      <c r="J2522" s="37">
        <f t="shared" si="312"/>
        <v>0</v>
      </c>
      <c r="K2522" s="37">
        <f t="shared" si="313"/>
        <v>2</v>
      </c>
      <c r="L2522" s="37">
        <f t="shared" si="314"/>
        <v>0</v>
      </c>
      <c r="M2522" s="37">
        <f t="shared" si="310"/>
        <v>1</v>
      </c>
      <c r="N2522" s="40" t="s">
        <v>64</v>
      </c>
      <c r="O2522">
        <f t="shared" si="315"/>
        <v>3.9999999999999147E-2</v>
      </c>
      <c r="P2522">
        <f t="shared" si="316"/>
        <v>0</v>
      </c>
      <c r="R2522" s="2">
        <f t="shared" si="317"/>
        <v>1.0416666671517305E-2</v>
      </c>
      <c r="S2522" s="4">
        <f t="shared" si="311"/>
        <v>43739.739583333328</v>
      </c>
    </row>
    <row r="2523" spans="1:19" x14ac:dyDescent="0.35">
      <c r="A2523" s="37">
        <v>2019</v>
      </c>
      <c r="B2523" s="37" t="s">
        <v>62</v>
      </c>
      <c r="C2523" s="37" t="s">
        <v>63</v>
      </c>
      <c r="D2523" s="37">
        <v>2522</v>
      </c>
      <c r="E2523" s="38">
        <v>43739.75</v>
      </c>
      <c r="F2523" s="37">
        <v>-0.08</v>
      </c>
      <c r="G2523" s="37">
        <v>19.86</v>
      </c>
      <c r="H2523" s="37">
        <v>-0.08</v>
      </c>
      <c r="I2523" s="37">
        <v>-0.9</v>
      </c>
      <c r="J2523" s="37">
        <f t="shared" si="312"/>
        <v>0</v>
      </c>
      <c r="K2523" s="37">
        <f t="shared" si="313"/>
        <v>2</v>
      </c>
      <c r="L2523" s="37">
        <f t="shared" si="314"/>
        <v>0</v>
      </c>
      <c r="M2523" s="37">
        <f t="shared" si="310"/>
        <v>1</v>
      </c>
      <c r="N2523" s="40" t="s">
        <v>64</v>
      </c>
      <c r="O2523">
        <f t="shared" si="315"/>
        <v>9.9999999999997868E-2</v>
      </c>
      <c r="P2523">
        <f t="shared" si="316"/>
        <v>0</v>
      </c>
      <c r="R2523" s="2">
        <f t="shared" si="317"/>
        <v>1.0416666664241347E-2</v>
      </c>
      <c r="S2523" s="4">
        <f t="shared" si="311"/>
        <v>43739.75</v>
      </c>
    </row>
    <row r="2524" spans="1:19" x14ac:dyDescent="0.35">
      <c r="A2524" s="37">
        <v>2019</v>
      </c>
      <c r="B2524" s="37" t="s">
        <v>62</v>
      </c>
      <c r="C2524" s="37" t="s">
        <v>63</v>
      </c>
      <c r="D2524" s="37">
        <v>2523</v>
      </c>
      <c r="E2524" s="38">
        <v>43739.760416666664</v>
      </c>
      <c r="F2524" s="37">
        <v>-0.08</v>
      </c>
      <c r="G2524" s="37">
        <v>19.760000000000002</v>
      </c>
      <c r="H2524" s="37">
        <v>-0.08</v>
      </c>
      <c r="I2524" s="37">
        <v>-0.9</v>
      </c>
      <c r="J2524" s="37">
        <f t="shared" si="312"/>
        <v>0</v>
      </c>
      <c r="K2524" s="37">
        <f t="shared" si="313"/>
        <v>2</v>
      </c>
      <c r="L2524" s="37">
        <f t="shared" si="314"/>
        <v>0</v>
      </c>
      <c r="M2524" s="37">
        <f t="shared" si="310"/>
        <v>1</v>
      </c>
      <c r="N2524" s="40" t="s">
        <v>64</v>
      </c>
      <c r="O2524">
        <f t="shared" si="315"/>
        <v>8.0000000000001847E-2</v>
      </c>
      <c r="P2524">
        <f t="shared" si="316"/>
        <v>0</v>
      </c>
      <c r="R2524" s="2">
        <f t="shared" si="317"/>
        <v>1.0416666664241347E-2</v>
      </c>
      <c r="S2524" s="4">
        <f t="shared" si="311"/>
        <v>43739.760416666664</v>
      </c>
    </row>
    <row r="2525" spans="1:19" x14ac:dyDescent="0.35">
      <c r="A2525" s="37">
        <v>2019</v>
      </c>
      <c r="B2525" s="37" t="s">
        <v>62</v>
      </c>
      <c r="C2525" s="37" t="s">
        <v>63</v>
      </c>
      <c r="D2525" s="37">
        <v>2524</v>
      </c>
      <c r="E2525" s="38">
        <v>43739.770833333336</v>
      </c>
      <c r="F2525" s="37">
        <v>-0.08</v>
      </c>
      <c r="G2525" s="37">
        <v>19.68</v>
      </c>
      <c r="H2525" s="37">
        <v>-0.08</v>
      </c>
      <c r="I2525" s="37">
        <v>-0.9</v>
      </c>
      <c r="J2525" s="37">
        <f t="shared" si="312"/>
        <v>0</v>
      </c>
      <c r="K2525" s="37">
        <f t="shared" si="313"/>
        <v>2</v>
      </c>
      <c r="L2525" s="37">
        <f t="shared" si="314"/>
        <v>0</v>
      </c>
      <c r="M2525" s="37">
        <f t="shared" si="310"/>
        <v>1</v>
      </c>
      <c r="N2525" s="40" t="s">
        <v>64</v>
      </c>
      <c r="O2525">
        <f t="shared" si="315"/>
        <v>7.9999999999998295E-2</v>
      </c>
      <c r="P2525">
        <f t="shared" si="316"/>
        <v>0</v>
      </c>
      <c r="R2525" s="2">
        <f t="shared" si="317"/>
        <v>1.0416666671517305E-2</v>
      </c>
      <c r="S2525" s="4">
        <f t="shared" si="311"/>
        <v>43739.770833333328</v>
      </c>
    </row>
    <row r="2526" spans="1:19" x14ac:dyDescent="0.35">
      <c r="A2526" s="37">
        <v>2019</v>
      </c>
      <c r="B2526" s="37" t="s">
        <v>62</v>
      </c>
      <c r="C2526" s="37" t="s">
        <v>63</v>
      </c>
      <c r="D2526" s="37">
        <v>2525</v>
      </c>
      <c r="E2526" s="38">
        <v>43739.78125</v>
      </c>
      <c r="F2526" s="37">
        <v>-0.08</v>
      </c>
      <c r="G2526" s="37">
        <v>19.600000000000001</v>
      </c>
      <c r="H2526" s="37">
        <v>-0.08</v>
      </c>
      <c r="I2526" s="37">
        <v>-0.9</v>
      </c>
      <c r="J2526" s="37">
        <f t="shared" si="312"/>
        <v>0</v>
      </c>
      <c r="K2526" s="37">
        <f t="shared" si="313"/>
        <v>2</v>
      </c>
      <c r="L2526" s="37">
        <f t="shared" si="314"/>
        <v>0</v>
      </c>
      <c r="M2526" s="37">
        <f t="shared" si="310"/>
        <v>1</v>
      </c>
      <c r="N2526" s="40" t="s">
        <v>64</v>
      </c>
      <c r="O2526">
        <f t="shared" si="315"/>
        <v>0.10000000000000142</v>
      </c>
      <c r="P2526">
        <f t="shared" si="316"/>
        <v>0</v>
      </c>
      <c r="R2526" s="2">
        <f t="shared" si="317"/>
        <v>1.0416666664241347E-2</v>
      </c>
      <c r="S2526" s="4">
        <f t="shared" si="311"/>
        <v>43739.78125</v>
      </c>
    </row>
    <row r="2527" spans="1:19" x14ac:dyDescent="0.35">
      <c r="A2527" s="37">
        <v>2019</v>
      </c>
      <c r="B2527" s="37" t="s">
        <v>62</v>
      </c>
      <c r="C2527" s="37" t="s">
        <v>63</v>
      </c>
      <c r="D2527" s="37">
        <v>2526</v>
      </c>
      <c r="E2527" s="38">
        <v>43739.791666666664</v>
      </c>
      <c r="F2527" s="37">
        <v>-0.08</v>
      </c>
      <c r="G2527" s="37">
        <v>19.5</v>
      </c>
      <c r="H2527" s="37">
        <v>-0.08</v>
      </c>
      <c r="I2527" s="37">
        <v>-0.9</v>
      </c>
      <c r="J2527" s="37">
        <f t="shared" si="312"/>
        <v>0</v>
      </c>
      <c r="K2527" s="37">
        <f t="shared" si="313"/>
        <v>2</v>
      </c>
      <c r="L2527" s="37">
        <f t="shared" si="314"/>
        <v>0</v>
      </c>
      <c r="M2527" s="37">
        <f t="shared" si="310"/>
        <v>1</v>
      </c>
      <c r="N2527" s="40" t="s">
        <v>64</v>
      </c>
      <c r="O2527">
        <f t="shared" si="315"/>
        <v>0.10000000000000142</v>
      </c>
      <c r="P2527">
        <f t="shared" si="316"/>
        <v>0</v>
      </c>
      <c r="R2527" s="2">
        <f t="shared" si="317"/>
        <v>1.0416666664241347E-2</v>
      </c>
      <c r="S2527" s="4">
        <f t="shared" si="311"/>
        <v>43739.791666666664</v>
      </c>
    </row>
    <row r="2528" spans="1:19" x14ac:dyDescent="0.35">
      <c r="A2528" s="37">
        <v>2019</v>
      </c>
      <c r="B2528" s="37" t="s">
        <v>62</v>
      </c>
      <c r="C2528" s="37" t="s">
        <v>63</v>
      </c>
      <c r="D2528" s="37">
        <v>2527</v>
      </c>
      <c r="E2528" s="38">
        <v>43739.802083333336</v>
      </c>
      <c r="F2528" s="37">
        <v>-0.08</v>
      </c>
      <c r="G2528" s="37">
        <v>19.399999999999999</v>
      </c>
      <c r="H2528" s="37">
        <v>-0.08</v>
      </c>
      <c r="I2528" s="37">
        <v>-0.9</v>
      </c>
      <c r="J2528" s="37">
        <f t="shared" si="312"/>
        <v>0</v>
      </c>
      <c r="K2528" s="37">
        <f t="shared" si="313"/>
        <v>2</v>
      </c>
      <c r="L2528" s="37">
        <f t="shared" si="314"/>
        <v>0</v>
      </c>
      <c r="M2528" s="37">
        <f t="shared" si="310"/>
        <v>1</v>
      </c>
      <c r="N2528" s="40" t="s">
        <v>64</v>
      </c>
      <c r="O2528">
        <f t="shared" si="315"/>
        <v>7.9999999999998295E-2</v>
      </c>
      <c r="P2528">
        <f t="shared" si="316"/>
        <v>0</v>
      </c>
      <c r="R2528" s="2">
        <f t="shared" si="317"/>
        <v>1.0416666671517305E-2</v>
      </c>
      <c r="S2528" s="4">
        <f t="shared" si="311"/>
        <v>43739.802083333328</v>
      </c>
    </row>
    <row r="2529" spans="1:22" x14ac:dyDescent="0.35">
      <c r="A2529" s="37">
        <v>2019</v>
      </c>
      <c r="B2529" s="37" t="s">
        <v>62</v>
      </c>
      <c r="C2529" s="37" t="s">
        <v>63</v>
      </c>
      <c r="D2529" s="37">
        <v>2528</v>
      </c>
      <c r="E2529" s="38">
        <v>43739.8125</v>
      </c>
      <c r="F2529" s="37">
        <v>-0.08</v>
      </c>
      <c r="G2529" s="37">
        <v>19.32</v>
      </c>
      <c r="H2529" s="37">
        <v>-0.08</v>
      </c>
      <c r="I2529" s="37">
        <v>-0.9</v>
      </c>
      <c r="J2529" s="37">
        <f t="shared" si="312"/>
        <v>0</v>
      </c>
      <c r="K2529" s="37">
        <f t="shared" si="313"/>
        <v>2</v>
      </c>
      <c r="L2529" s="37">
        <f t="shared" si="314"/>
        <v>0</v>
      </c>
      <c r="M2529" s="37">
        <f t="shared" si="310"/>
        <v>1</v>
      </c>
      <c r="N2529" s="40" t="s">
        <v>64</v>
      </c>
      <c r="O2529">
        <f t="shared" si="315"/>
        <v>8.0000000000001847E-2</v>
      </c>
      <c r="P2529">
        <f t="shared" si="316"/>
        <v>0</v>
      </c>
      <c r="R2529" s="2">
        <f t="shared" si="317"/>
        <v>1.0416666664241347E-2</v>
      </c>
      <c r="S2529" s="4">
        <f t="shared" si="311"/>
        <v>43739.8125</v>
      </c>
    </row>
    <row r="2530" spans="1:22" x14ac:dyDescent="0.35">
      <c r="A2530" s="37">
        <v>2019</v>
      </c>
      <c r="B2530" s="37" t="s">
        <v>62</v>
      </c>
      <c r="C2530" s="37" t="s">
        <v>63</v>
      </c>
      <c r="D2530" s="37">
        <v>2529</v>
      </c>
      <c r="E2530" s="38">
        <v>43739.822916666664</v>
      </c>
      <c r="F2530" s="37">
        <v>-0.08</v>
      </c>
      <c r="G2530" s="37">
        <v>19.239999999999998</v>
      </c>
      <c r="H2530" s="37">
        <v>-0.08</v>
      </c>
      <c r="I2530" s="37">
        <v>-0.9</v>
      </c>
      <c r="J2530" s="37">
        <f t="shared" si="312"/>
        <v>0</v>
      </c>
      <c r="K2530" s="37">
        <f t="shared" si="313"/>
        <v>2</v>
      </c>
      <c r="L2530" s="37">
        <f t="shared" si="314"/>
        <v>0</v>
      </c>
      <c r="M2530" s="37">
        <f t="shared" si="310"/>
        <v>1</v>
      </c>
      <c r="N2530" s="40" t="s">
        <v>64</v>
      </c>
      <c r="O2530">
        <f t="shared" si="315"/>
        <v>5.9999999999998721E-2</v>
      </c>
      <c r="P2530">
        <f t="shared" si="316"/>
        <v>0</v>
      </c>
      <c r="R2530" s="2">
        <f t="shared" si="317"/>
        <v>1.0416666664241347E-2</v>
      </c>
      <c r="S2530" s="4">
        <f t="shared" si="311"/>
        <v>43739.822916666664</v>
      </c>
    </row>
    <row r="2531" spans="1:22" x14ac:dyDescent="0.35">
      <c r="A2531" s="37">
        <v>2019</v>
      </c>
      <c r="B2531" s="37" t="s">
        <v>62</v>
      </c>
      <c r="C2531" s="37" t="s">
        <v>63</v>
      </c>
      <c r="D2531" s="37">
        <v>2530</v>
      </c>
      <c r="E2531" s="38">
        <v>43739.833333333336</v>
      </c>
      <c r="F2531" s="37">
        <v>-0.08</v>
      </c>
      <c r="G2531" s="37">
        <v>19.18</v>
      </c>
      <c r="H2531" s="37">
        <v>-0.08</v>
      </c>
      <c r="I2531" s="37">
        <v>-0.9</v>
      </c>
      <c r="J2531" s="37">
        <f t="shared" si="312"/>
        <v>0</v>
      </c>
      <c r="K2531" s="37">
        <f t="shared" si="313"/>
        <v>2</v>
      </c>
      <c r="L2531" s="37">
        <f t="shared" si="314"/>
        <v>0</v>
      </c>
      <c r="M2531" s="37">
        <f t="shared" si="310"/>
        <v>1</v>
      </c>
      <c r="N2531" s="40" t="s">
        <v>64</v>
      </c>
      <c r="O2531">
        <f t="shared" si="315"/>
        <v>7.9999999999998295E-2</v>
      </c>
      <c r="P2531">
        <f t="shared" si="316"/>
        <v>0</v>
      </c>
      <c r="R2531" s="2">
        <f t="shared" si="317"/>
        <v>1.0416666671517305E-2</v>
      </c>
      <c r="S2531" s="4">
        <f t="shared" si="311"/>
        <v>43739.833333333328</v>
      </c>
    </row>
    <row r="2532" spans="1:22" x14ac:dyDescent="0.35">
      <c r="A2532" s="37">
        <v>2019</v>
      </c>
      <c r="B2532" s="37" t="s">
        <v>62</v>
      </c>
      <c r="C2532" s="37" t="s">
        <v>63</v>
      </c>
      <c r="D2532" s="37">
        <v>2531</v>
      </c>
      <c r="E2532" s="38">
        <v>43739.84375</v>
      </c>
      <c r="F2532" s="37">
        <v>-0.08</v>
      </c>
      <c r="G2532" s="37">
        <v>19.100000000000001</v>
      </c>
      <c r="H2532" s="37">
        <v>-0.08</v>
      </c>
      <c r="I2532" s="37">
        <v>-0.9</v>
      </c>
      <c r="J2532" s="37">
        <f t="shared" si="312"/>
        <v>0</v>
      </c>
      <c r="K2532" s="37">
        <f t="shared" si="313"/>
        <v>2</v>
      </c>
      <c r="L2532" s="37">
        <f t="shared" si="314"/>
        <v>0</v>
      </c>
      <c r="M2532" s="37">
        <f t="shared" si="310"/>
        <v>1</v>
      </c>
      <c r="N2532" s="40" t="s">
        <v>64</v>
      </c>
      <c r="O2532">
        <f t="shared" si="315"/>
        <v>6.0000000000002274E-2</v>
      </c>
      <c r="P2532">
        <f t="shared" si="316"/>
        <v>0</v>
      </c>
      <c r="R2532" s="2">
        <f t="shared" si="317"/>
        <v>1.0416666664241347E-2</v>
      </c>
      <c r="S2532" s="4">
        <f t="shared" si="311"/>
        <v>43739.84375</v>
      </c>
    </row>
    <row r="2533" spans="1:22" x14ac:dyDescent="0.35">
      <c r="A2533" s="37">
        <v>2019</v>
      </c>
      <c r="B2533" s="37" t="s">
        <v>62</v>
      </c>
      <c r="C2533" s="37" t="s">
        <v>63</v>
      </c>
      <c r="D2533" s="37">
        <v>2532</v>
      </c>
      <c r="E2533" s="38">
        <v>43739.854166666664</v>
      </c>
      <c r="F2533" s="37">
        <v>-0.08</v>
      </c>
      <c r="G2533" s="37">
        <v>19.04</v>
      </c>
      <c r="H2533" s="37">
        <v>-0.08</v>
      </c>
      <c r="I2533" s="37">
        <v>-0.9</v>
      </c>
      <c r="J2533" s="37">
        <f t="shared" si="312"/>
        <v>0</v>
      </c>
      <c r="K2533" s="37">
        <f t="shared" si="313"/>
        <v>2</v>
      </c>
      <c r="L2533" s="37">
        <f t="shared" si="314"/>
        <v>0</v>
      </c>
      <c r="M2533" s="37">
        <f t="shared" si="310"/>
        <v>1</v>
      </c>
      <c r="N2533" s="40" t="s">
        <v>64</v>
      </c>
      <c r="O2533">
        <f t="shared" si="315"/>
        <v>3.9999999999999147E-2</v>
      </c>
      <c r="P2533">
        <f t="shared" si="316"/>
        <v>0</v>
      </c>
      <c r="R2533" s="2">
        <f t="shared" si="317"/>
        <v>1.0416666664241347E-2</v>
      </c>
      <c r="S2533" s="4">
        <f t="shared" si="311"/>
        <v>43739.854166666664</v>
      </c>
    </row>
    <row r="2534" spans="1:22" x14ac:dyDescent="0.35">
      <c r="A2534" s="37">
        <v>2019</v>
      </c>
      <c r="B2534" s="37" t="s">
        <v>62</v>
      </c>
      <c r="C2534" s="37" t="s">
        <v>63</v>
      </c>
      <c r="D2534" s="37">
        <v>2533</v>
      </c>
      <c r="E2534" s="38">
        <v>43739.864583333336</v>
      </c>
      <c r="F2534" s="37">
        <v>-0.08</v>
      </c>
      <c r="G2534" s="37">
        <v>19</v>
      </c>
      <c r="H2534" s="37">
        <v>-0.08</v>
      </c>
      <c r="I2534" s="37">
        <v>-0.9</v>
      </c>
      <c r="J2534" s="37">
        <f t="shared" si="312"/>
        <v>0</v>
      </c>
      <c r="K2534" s="37">
        <f t="shared" si="313"/>
        <v>2</v>
      </c>
      <c r="L2534" s="37">
        <f t="shared" si="314"/>
        <v>0</v>
      </c>
      <c r="M2534" s="37">
        <f t="shared" si="310"/>
        <v>1</v>
      </c>
      <c r="N2534" s="40" t="s">
        <v>64</v>
      </c>
      <c r="O2534">
        <f t="shared" si="315"/>
        <v>5.9999999999998721E-2</v>
      </c>
      <c r="P2534">
        <f t="shared" si="316"/>
        <v>0</v>
      </c>
      <c r="R2534" s="2">
        <f t="shared" si="317"/>
        <v>1.0416666671517305E-2</v>
      </c>
      <c r="S2534" s="4">
        <f t="shared" si="311"/>
        <v>43739.864583333328</v>
      </c>
    </row>
    <row r="2535" spans="1:22" x14ac:dyDescent="0.35">
      <c r="A2535" s="37">
        <v>2019</v>
      </c>
      <c r="B2535" s="37" t="s">
        <v>62</v>
      </c>
      <c r="C2535" s="37" t="s">
        <v>63</v>
      </c>
      <c r="D2535" s="37">
        <v>2534</v>
      </c>
      <c r="E2535" s="38">
        <v>43739.875</v>
      </c>
      <c r="F2535" s="37">
        <v>-0.08</v>
      </c>
      <c r="G2535" s="37">
        <v>18.940000000000001</v>
      </c>
      <c r="H2535" s="37">
        <v>-0.08</v>
      </c>
      <c r="I2535" s="37">
        <v>-0.9</v>
      </c>
      <c r="J2535" s="37">
        <f t="shared" si="312"/>
        <v>0</v>
      </c>
      <c r="K2535" s="37">
        <f t="shared" si="313"/>
        <v>2</v>
      </c>
      <c r="L2535" s="37">
        <f t="shared" si="314"/>
        <v>0</v>
      </c>
      <c r="M2535" s="37">
        <f t="shared" si="310"/>
        <v>1</v>
      </c>
      <c r="N2535" s="40" t="s">
        <v>64</v>
      </c>
      <c r="O2535">
        <f t="shared" si="315"/>
        <v>4.00000000000027E-2</v>
      </c>
      <c r="P2535">
        <f t="shared" si="316"/>
        <v>0</v>
      </c>
      <c r="R2535" s="2">
        <f t="shared" si="317"/>
        <v>1.0416666664241347E-2</v>
      </c>
      <c r="S2535" s="4">
        <f t="shared" si="311"/>
        <v>43739.875</v>
      </c>
    </row>
    <row r="2536" spans="1:22" x14ac:dyDescent="0.35">
      <c r="A2536" s="37">
        <v>2019</v>
      </c>
      <c r="B2536" s="37" t="s">
        <v>62</v>
      </c>
      <c r="C2536" s="37" t="s">
        <v>63</v>
      </c>
      <c r="D2536" s="37">
        <v>2535</v>
      </c>
      <c r="E2536" s="38">
        <v>43739.885416666664</v>
      </c>
      <c r="F2536" s="37">
        <v>-0.08</v>
      </c>
      <c r="G2536" s="37">
        <v>18.899999999999999</v>
      </c>
      <c r="H2536" s="37">
        <v>-0.08</v>
      </c>
      <c r="I2536" s="37">
        <v>-0.9</v>
      </c>
      <c r="J2536" s="37">
        <f t="shared" si="312"/>
        <v>0</v>
      </c>
      <c r="K2536" s="37">
        <f t="shared" si="313"/>
        <v>2</v>
      </c>
      <c r="L2536" s="37">
        <f t="shared" si="314"/>
        <v>0</v>
      </c>
      <c r="M2536" s="37">
        <f t="shared" si="310"/>
        <v>1</v>
      </c>
      <c r="N2536" s="40" t="s">
        <v>64</v>
      </c>
      <c r="O2536">
        <f t="shared" si="315"/>
        <v>3.9999999999999147E-2</v>
      </c>
      <c r="P2536">
        <f t="shared" si="316"/>
        <v>0</v>
      </c>
      <c r="R2536" s="2">
        <f t="shared" si="317"/>
        <v>1.0416666664241347E-2</v>
      </c>
      <c r="S2536" s="4">
        <f t="shared" si="311"/>
        <v>43739.885416666664</v>
      </c>
    </row>
    <row r="2537" spans="1:22" x14ac:dyDescent="0.35">
      <c r="A2537" s="37">
        <v>2019</v>
      </c>
      <c r="B2537" s="37" t="s">
        <v>62</v>
      </c>
      <c r="C2537" s="37" t="s">
        <v>63</v>
      </c>
      <c r="D2537" s="37">
        <v>2536</v>
      </c>
      <c r="E2537" s="38">
        <v>43739.895833333336</v>
      </c>
      <c r="F2537" s="37">
        <v>-0.08</v>
      </c>
      <c r="G2537" s="37">
        <v>18.86</v>
      </c>
      <c r="H2537" s="37">
        <v>-0.08</v>
      </c>
      <c r="I2537" s="37">
        <v>-0.9</v>
      </c>
      <c r="J2537" s="37">
        <f t="shared" si="312"/>
        <v>0</v>
      </c>
      <c r="K2537" s="37">
        <f t="shared" si="313"/>
        <v>2</v>
      </c>
      <c r="L2537" s="37">
        <f t="shared" si="314"/>
        <v>0</v>
      </c>
      <c r="M2537" s="37">
        <f t="shared" si="310"/>
        <v>1</v>
      </c>
      <c r="N2537" s="40" t="s">
        <v>64</v>
      </c>
      <c r="O2537">
        <f t="shared" si="315"/>
        <v>3.9999999999999147E-2</v>
      </c>
      <c r="P2537">
        <f t="shared" si="316"/>
        <v>0</v>
      </c>
      <c r="R2537" s="2">
        <f t="shared" si="317"/>
        <v>1.0416666671517305E-2</v>
      </c>
      <c r="S2537" s="4">
        <f t="shared" si="311"/>
        <v>43739.895833333328</v>
      </c>
    </row>
    <row r="2538" spans="1:22" x14ac:dyDescent="0.35">
      <c r="A2538" s="37">
        <v>2019</v>
      </c>
      <c r="B2538" s="37" t="s">
        <v>62</v>
      </c>
      <c r="C2538" s="37" t="s">
        <v>63</v>
      </c>
      <c r="D2538" s="37">
        <v>2537</v>
      </c>
      <c r="E2538" s="38">
        <v>43739.90625</v>
      </c>
      <c r="F2538" s="37">
        <v>-0.08</v>
      </c>
      <c r="G2538" s="37">
        <v>18.82</v>
      </c>
      <c r="H2538" s="37">
        <v>-0.08</v>
      </c>
      <c r="I2538" s="37">
        <v>-0.9</v>
      </c>
      <c r="J2538" s="37">
        <f t="shared" si="312"/>
        <v>0</v>
      </c>
      <c r="K2538" s="37">
        <f t="shared" si="313"/>
        <v>2</v>
      </c>
      <c r="L2538" s="37">
        <f t="shared" si="314"/>
        <v>0</v>
      </c>
      <c r="M2538" s="37">
        <f t="shared" si="310"/>
        <v>1</v>
      </c>
      <c r="N2538" s="40" t="s">
        <v>64</v>
      </c>
      <c r="O2538">
        <f t="shared" si="315"/>
        <v>3.9999999999999147E-2</v>
      </c>
      <c r="P2538">
        <f t="shared" si="316"/>
        <v>0</v>
      </c>
      <c r="R2538" s="2">
        <f t="shared" si="317"/>
        <v>1.0416666664241347E-2</v>
      </c>
      <c r="S2538" s="4">
        <f t="shared" si="311"/>
        <v>43739.90625</v>
      </c>
      <c r="U2538" s="5"/>
      <c r="V2538" s="6"/>
    </row>
    <row r="2539" spans="1:22" x14ac:dyDescent="0.35">
      <c r="A2539" s="37">
        <v>2019</v>
      </c>
      <c r="B2539" s="37" t="s">
        <v>62</v>
      </c>
      <c r="C2539" s="37" t="s">
        <v>63</v>
      </c>
      <c r="D2539" s="37">
        <v>2538</v>
      </c>
      <c r="E2539" s="38">
        <v>43739.916666666664</v>
      </c>
      <c r="F2539" s="37">
        <v>-0.08</v>
      </c>
      <c r="G2539" s="37">
        <v>18.78</v>
      </c>
      <c r="H2539" s="37">
        <v>-0.08</v>
      </c>
      <c r="I2539" s="37">
        <v>-0.9</v>
      </c>
      <c r="J2539" s="37">
        <f t="shared" si="312"/>
        <v>0</v>
      </c>
      <c r="K2539" s="37">
        <f t="shared" si="313"/>
        <v>2</v>
      </c>
      <c r="L2539" s="37">
        <f t="shared" si="314"/>
        <v>0</v>
      </c>
      <c r="M2539" s="37">
        <f t="shared" si="310"/>
        <v>1</v>
      </c>
      <c r="N2539" s="40" t="s">
        <v>64</v>
      </c>
      <c r="O2539">
        <f t="shared" si="315"/>
        <v>1.9999999999999574E-2</v>
      </c>
      <c r="P2539">
        <f t="shared" si="316"/>
        <v>0</v>
      </c>
      <c r="R2539" s="2">
        <f t="shared" si="317"/>
        <v>1.0416666664241347E-2</v>
      </c>
      <c r="S2539" s="4">
        <f t="shared" si="311"/>
        <v>43739.916666666664</v>
      </c>
    </row>
    <row r="2540" spans="1:22" x14ac:dyDescent="0.35">
      <c r="A2540" s="37">
        <v>2019</v>
      </c>
      <c r="B2540" s="37" t="s">
        <v>62</v>
      </c>
      <c r="C2540" s="37" t="s">
        <v>63</v>
      </c>
      <c r="D2540" s="37">
        <v>2539</v>
      </c>
      <c r="E2540" s="38">
        <v>43739.927083333336</v>
      </c>
      <c r="F2540" s="37">
        <v>-0.08</v>
      </c>
      <c r="G2540" s="37">
        <v>18.760000000000002</v>
      </c>
      <c r="H2540" s="37">
        <v>-0.08</v>
      </c>
      <c r="I2540" s="37">
        <v>-0.9</v>
      </c>
      <c r="J2540" s="37">
        <f t="shared" si="312"/>
        <v>0</v>
      </c>
      <c r="K2540" s="37">
        <f t="shared" si="313"/>
        <v>2</v>
      </c>
      <c r="L2540" s="37">
        <f t="shared" si="314"/>
        <v>0</v>
      </c>
      <c r="M2540" s="37">
        <f t="shared" si="310"/>
        <v>1</v>
      </c>
      <c r="N2540" s="40" t="s">
        <v>64</v>
      </c>
      <c r="O2540">
        <f t="shared" si="315"/>
        <v>4.00000000000027E-2</v>
      </c>
      <c r="P2540">
        <f t="shared" si="316"/>
        <v>0</v>
      </c>
      <c r="R2540" s="2">
        <f t="shared" si="317"/>
        <v>1.0416666671517305E-2</v>
      </c>
      <c r="S2540" s="4">
        <f t="shared" si="311"/>
        <v>43739.927083333328</v>
      </c>
    </row>
    <row r="2541" spans="1:22" x14ac:dyDescent="0.35">
      <c r="A2541" s="37">
        <v>2019</v>
      </c>
      <c r="B2541" s="37" t="s">
        <v>62</v>
      </c>
      <c r="C2541" s="37" t="s">
        <v>63</v>
      </c>
      <c r="D2541" s="37">
        <v>2540</v>
      </c>
      <c r="E2541" s="38">
        <v>43739.9375</v>
      </c>
      <c r="F2541" s="37">
        <v>-0.08</v>
      </c>
      <c r="G2541" s="37">
        <v>18.72</v>
      </c>
      <c r="H2541" s="37">
        <v>-0.08</v>
      </c>
      <c r="I2541" s="37">
        <v>-0.9</v>
      </c>
      <c r="J2541" s="37">
        <f t="shared" si="312"/>
        <v>0</v>
      </c>
      <c r="K2541" s="37">
        <f t="shared" si="313"/>
        <v>2</v>
      </c>
      <c r="L2541" s="37">
        <f t="shared" si="314"/>
        <v>0</v>
      </c>
      <c r="M2541" s="37">
        <f t="shared" si="310"/>
        <v>1</v>
      </c>
      <c r="N2541" s="40" t="s">
        <v>64</v>
      </c>
      <c r="O2541">
        <f t="shared" si="315"/>
        <v>1.9999999999999574E-2</v>
      </c>
      <c r="P2541">
        <f t="shared" si="316"/>
        <v>0</v>
      </c>
      <c r="R2541" s="2">
        <f t="shared" si="317"/>
        <v>1.0416666664241347E-2</v>
      </c>
      <c r="S2541" s="4">
        <f t="shared" si="311"/>
        <v>43739.9375</v>
      </c>
    </row>
    <row r="2542" spans="1:22" x14ac:dyDescent="0.35">
      <c r="A2542" s="37">
        <v>2019</v>
      </c>
      <c r="B2542" s="37" t="s">
        <v>62</v>
      </c>
      <c r="C2542" s="37" t="s">
        <v>63</v>
      </c>
      <c r="D2542" s="37">
        <v>2541</v>
      </c>
      <c r="E2542" s="38">
        <v>43739.947916666664</v>
      </c>
      <c r="F2542" s="37">
        <v>-0.08</v>
      </c>
      <c r="G2542" s="37">
        <v>18.7</v>
      </c>
      <c r="H2542" s="37">
        <v>-0.08</v>
      </c>
      <c r="I2542" s="37">
        <v>-0.9</v>
      </c>
      <c r="J2542" s="37">
        <f t="shared" si="312"/>
        <v>0</v>
      </c>
      <c r="K2542" s="37">
        <f t="shared" si="313"/>
        <v>2</v>
      </c>
      <c r="L2542" s="37">
        <f t="shared" si="314"/>
        <v>0</v>
      </c>
      <c r="M2542" s="37">
        <f t="shared" si="310"/>
        <v>1</v>
      </c>
      <c r="N2542" s="40" t="s">
        <v>64</v>
      </c>
      <c r="O2542">
        <f t="shared" si="315"/>
        <v>3.9999999999999147E-2</v>
      </c>
      <c r="P2542">
        <f t="shared" si="316"/>
        <v>0</v>
      </c>
      <c r="R2542" s="2">
        <f t="shared" si="317"/>
        <v>1.0416666664241347E-2</v>
      </c>
      <c r="S2542" s="4">
        <f t="shared" si="311"/>
        <v>43739.947916666664</v>
      </c>
    </row>
    <row r="2543" spans="1:22" x14ac:dyDescent="0.35">
      <c r="A2543" s="37">
        <v>2019</v>
      </c>
      <c r="B2543" s="37" t="s">
        <v>62</v>
      </c>
      <c r="C2543" s="37" t="s">
        <v>63</v>
      </c>
      <c r="D2543" s="37">
        <v>2542</v>
      </c>
      <c r="E2543" s="38">
        <v>43739.958333333336</v>
      </c>
      <c r="F2543" s="37">
        <v>-0.08</v>
      </c>
      <c r="G2543" s="37">
        <v>18.66</v>
      </c>
      <c r="H2543" s="37">
        <v>-0.08</v>
      </c>
      <c r="I2543" s="37">
        <v>-0.9</v>
      </c>
      <c r="J2543" s="37">
        <f t="shared" si="312"/>
        <v>0</v>
      </c>
      <c r="K2543" s="37">
        <f t="shared" si="313"/>
        <v>2</v>
      </c>
      <c r="L2543" s="37">
        <f t="shared" si="314"/>
        <v>0</v>
      </c>
      <c r="M2543" s="37">
        <f t="shared" si="310"/>
        <v>1</v>
      </c>
      <c r="N2543" s="40" t="s">
        <v>64</v>
      </c>
      <c r="O2543">
        <f t="shared" si="315"/>
        <v>1.9999999999999574E-2</v>
      </c>
      <c r="P2543">
        <f t="shared" si="316"/>
        <v>0</v>
      </c>
      <c r="R2543" s="2">
        <f t="shared" si="317"/>
        <v>1.0416666671517305E-2</v>
      </c>
      <c r="S2543" s="4">
        <f t="shared" si="311"/>
        <v>43739.958333333328</v>
      </c>
    </row>
    <row r="2544" spans="1:22" x14ac:dyDescent="0.35">
      <c r="A2544" s="37">
        <v>2019</v>
      </c>
      <c r="B2544" s="37" t="s">
        <v>62</v>
      </c>
      <c r="C2544" s="37" t="s">
        <v>63</v>
      </c>
      <c r="D2544" s="37">
        <v>2543</v>
      </c>
      <c r="E2544" s="38">
        <v>43739.96875</v>
      </c>
      <c r="F2544" s="37">
        <v>-0.08</v>
      </c>
      <c r="G2544" s="37">
        <v>18.64</v>
      </c>
      <c r="H2544" s="37">
        <v>-0.08</v>
      </c>
      <c r="I2544" s="37">
        <v>-0.9</v>
      </c>
      <c r="J2544" s="37">
        <f t="shared" si="312"/>
        <v>0</v>
      </c>
      <c r="K2544" s="37">
        <f t="shared" si="313"/>
        <v>2</v>
      </c>
      <c r="L2544" s="37">
        <f t="shared" si="314"/>
        <v>0</v>
      </c>
      <c r="M2544" s="37">
        <f t="shared" si="310"/>
        <v>1</v>
      </c>
      <c r="N2544" s="40" t="s">
        <v>64</v>
      </c>
      <c r="O2544">
        <f t="shared" si="315"/>
        <v>1.9999999999999574E-2</v>
      </c>
      <c r="P2544">
        <f t="shared" si="316"/>
        <v>0</v>
      </c>
      <c r="R2544" s="2">
        <f t="shared" si="317"/>
        <v>1.0416666664241347E-2</v>
      </c>
      <c r="S2544" s="4">
        <f t="shared" si="311"/>
        <v>43739.96875</v>
      </c>
    </row>
    <row r="2545" spans="1:19" x14ac:dyDescent="0.35">
      <c r="A2545" s="37">
        <v>2019</v>
      </c>
      <c r="B2545" s="37" t="s">
        <v>62</v>
      </c>
      <c r="C2545" s="37" t="s">
        <v>63</v>
      </c>
      <c r="D2545" s="37">
        <v>2544</v>
      </c>
      <c r="E2545" s="38">
        <v>43739.979166666664</v>
      </c>
      <c r="F2545" s="37">
        <v>-0.08</v>
      </c>
      <c r="G2545" s="37">
        <v>18.62</v>
      </c>
      <c r="H2545" s="37">
        <v>-0.08</v>
      </c>
      <c r="I2545" s="37">
        <v>-0.9</v>
      </c>
      <c r="J2545" s="37">
        <f t="shared" si="312"/>
        <v>0</v>
      </c>
      <c r="K2545" s="37">
        <f t="shared" si="313"/>
        <v>2</v>
      </c>
      <c r="L2545" s="37">
        <f t="shared" si="314"/>
        <v>0</v>
      </c>
      <c r="M2545" s="37">
        <f t="shared" si="310"/>
        <v>1</v>
      </c>
      <c r="N2545" s="40" t="s">
        <v>64</v>
      </c>
      <c r="O2545">
        <f t="shared" si="315"/>
        <v>0</v>
      </c>
      <c r="P2545">
        <f t="shared" si="316"/>
        <v>0</v>
      </c>
      <c r="R2545" s="2">
        <f t="shared" si="317"/>
        <v>1.0416666664241347E-2</v>
      </c>
      <c r="S2545" s="4">
        <f t="shared" si="311"/>
        <v>43739.979166666664</v>
      </c>
    </row>
    <row r="2546" spans="1:19" x14ac:dyDescent="0.35">
      <c r="A2546" s="37">
        <v>2019</v>
      </c>
      <c r="B2546" s="37" t="s">
        <v>62</v>
      </c>
      <c r="C2546" s="37" t="s">
        <v>63</v>
      </c>
      <c r="D2546" s="37">
        <v>2545</v>
      </c>
      <c r="E2546" s="38">
        <v>43739.989583333336</v>
      </c>
      <c r="F2546" s="37">
        <v>-0.08</v>
      </c>
      <c r="G2546" s="37">
        <v>18.62</v>
      </c>
      <c r="H2546" s="37">
        <v>-0.08</v>
      </c>
      <c r="I2546" s="37">
        <v>-0.9</v>
      </c>
      <c r="J2546" s="37">
        <f t="shared" si="312"/>
        <v>0</v>
      </c>
      <c r="K2546" s="37">
        <f t="shared" si="313"/>
        <v>2</v>
      </c>
      <c r="L2546" s="37">
        <f t="shared" si="314"/>
        <v>0</v>
      </c>
      <c r="M2546" s="37">
        <f t="shared" si="310"/>
        <v>1</v>
      </c>
      <c r="N2546" s="40" t="s">
        <v>64</v>
      </c>
      <c r="O2546">
        <f t="shared" si="315"/>
        <v>1.9999999999999574E-2</v>
      </c>
      <c r="P2546">
        <f t="shared" si="316"/>
        <v>0</v>
      </c>
      <c r="R2546" s="2">
        <f t="shared" si="317"/>
        <v>1.0416666671517305E-2</v>
      </c>
      <c r="S2546" s="4">
        <f t="shared" si="311"/>
        <v>43739.989583333328</v>
      </c>
    </row>
    <row r="2547" spans="1:19" x14ac:dyDescent="0.35">
      <c r="A2547" s="37">
        <v>2019</v>
      </c>
      <c r="B2547" s="37" t="s">
        <v>62</v>
      </c>
      <c r="C2547" s="37" t="s">
        <v>63</v>
      </c>
      <c r="D2547" s="37">
        <v>2546</v>
      </c>
      <c r="E2547" s="38">
        <v>43740</v>
      </c>
      <c r="F2547" s="37">
        <v>-0.08</v>
      </c>
      <c r="G2547" s="37">
        <v>18.600000000000001</v>
      </c>
      <c r="H2547" s="37">
        <v>-0.08</v>
      </c>
      <c r="I2547" s="37">
        <v>-0.9</v>
      </c>
      <c r="J2547" s="37">
        <f t="shared" si="312"/>
        <v>0</v>
      </c>
      <c r="K2547" s="37">
        <f t="shared" si="313"/>
        <v>2</v>
      </c>
      <c r="L2547" s="37">
        <f t="shared" si="314"/>
        <v>0</v>
      </c>
      <c r="M2547" s="37">
        <f t="shared" si="310"/>
        <v>1</v>
      </c>
      <c r="N2547" s="40" t="s">
        <v>64</v>
      </c>
      <c r="O2547">
        <f t="shared" si="315"/>
        <v>2.0000000000003126E-2</v>
      </c>
      <c r="P2547">
        <f t="shared" si="316"/>
        <v>0</v>
      </c>
      <c r="R2547" s="2">
        <f t="shared" si="317"/>
        <v>1.0416666664241347E-2</v>
      </c>
      <c r="S2547" s="4">
        <f t="shared" si="311"/>
        <v>43740</v>
      </c>
    </row>
    <row r="2548" spans="1:19" x14ac:dyDescent="0.35">
      <c r="A2548" s="37">
        <v>2019</v>
      </c>
      <c r="B2548" s="37" t="s">
        <v>62</v>
      </c>
      <c r="C2548" s="37" t="s">
        <v>63</v>
      </c>
      <c r="D2548" s="37">
        <v>2547</v>
      </c>
      <c r="E2548" s="38">
        <v>43740.010416666664</v>
      </c>
      <c r="F2548" s="37">
        <v>-0.08</v>
      </c>
      <c r="G2548" s="37">
        <v>18.579999999999998</v>
      </c>
      <c r="H2548" s="37">
        <v>-0.08</v>
      </c>
      <c r="I2548" s="37">
        <v>-0.9</v>
      </c>
      <c r="J2548" s="37">
        <f t="shared" si="312"/>
        <v>0</v>
      </c>
      <c r="K2548" s="37">
        <f t="shared" si="313"/>
        <v>2</v>
      </c>
      <c r="L2548" s="37">
        <f t="shared" si="314"/>
        <v>0</v>
      </c>
      <c r="M2548" s="37">
        <f t="shared" si="310"/>
        <v>1</v>
      </c>
      <c r="N2548" s="40" t="s">
        <v>64</v>
      </c>
      <c r="O2548">
        <f t="shared" si="315"/>
        <v>1.9999999999999574E-2</v>
      </c>
      <c r="P2548">
        <f t="shared" si="316"/>
        <v>0</v>
      </c>
      <c r="R2548" s="2">
        <f t="shared" si="317"/>
        <v>1.0416666664241347E-2</v>
      </c>
      <c r="S2548" s="4">
        <f t="shared" si="311"/>
        <v>43740.010416666664</v>
      </c>
    </row>
    <row r="2549" spans="1:19" x14ac:dyDescent="0.35">
      <c r="A2549" s="37">
        <v>2019</v>
      </c>
      <c r="B2549" s="37" t="s">
        <v>62</v>
      </c>
      <c r="C2549" s="37" t="s">
        <v>63</v>
      </c>
      <c r="D2549" s="37">
        <v>2548</v>
      </c>
      <c r="E2549" s="38">
        <v>43740.020833333336</v>
      </c>
      <c r="F2549" s="37">
        <v>-0.08</v>
      </c>
      <c r="G2549" s="37">
        <v>18.559999999999999</v>
      </c>
      <c r="H2549" s="37">
        <v>-0.08</v>
      </c>
      <c r="I2549" s="37">
        <v>-0.9</v>
      </c>
      <c r="J2549" s="37">
        <f t="shared" si="312"/>
        <v>0</v>
      </c>
      <c r="K2549" s="37">
        <f t="shared" si="313"/>
        <v>2</v>
      </c>
      <c r="L2549" s="37">
        <f t="shared" si="314"/>
        <v>0</v>
      </c>
      <c r="M2549" s="37">
        <f t="shared" si="310"/>
        <v>1</v>
      </c>
      <c r="N2549" s="40" t="s">
        <v>64</v>
      </c>
      <c r="O2549">
        <f t="shared" si="315"/>
        <v>1.9999999999999574E-2</v>
      </c>
      <c r="P2549">
        <f t="shared" si="316"/>
        <v>0</v>
      </c>
      <c r="R2549" s="2">
        <f t="shared" si="317"/>
        <v>1.0416666671517305E-2</v>
      </c>
      <c r="S2549" s="4">
        <f t="shared" si="311"/>
        <v>43740.020833333328</v>
      </c>
    </row>
    <row r="2550" spans="1:19" x14ac:dyDescent="0.35">
      <c r="A2550" s="37">
        <v>2019</v>
      </c>
      <c r="B2550" s="37" t="s">
        <v>62</v>
      </c>
      <c r="C2550" s="37" t="s">
        <v>63</v>
      </c>
      <c r="D2550" s="37">
        <v>2549</v>
      </c>
      <c r="E2550" s="38">
        <v>43740.03125</v>
      </c>
      <c r="F2550" s="37">
        <v>-0.08</v>
      </c>
      <c r="G2550" s="37">
        <v>18.54</v>
      </c>
      <c r="H2550" s="37">
        <v>-0.08</v>
      </c>
      <c r="I2550" s="37">
        <v>-0.9</v>
      </c>
      <c r="J2550" s="37">
        <f t="shared" si="312"/>
        <v>0</v>
      </c>
      <c r="K2550" s="37">
        <f t="shared" si="313"/>
        <v>2</v>
      </c>
      <c r="L2550" s="37">
        <f t="shared" si="314"/>
        <v>0</v>
      </c>
      <c r="M2550" s="37">
        <f t="shared" si="310"/>
        <v>1</v>
      </c>
      <c r="N2550" s="40" t="s">
        <v>64</v>
      </c>
      <c r="O2550">
        <f t="shared" si="315"/>
        <v>3.9999999999999147E-2</v>
      </c>
      <c r="P2550">
        <f t="shared" si="316"/>
        <v>0</v>
      </c>
      <c r="R2550" s="2">
        <f t="shared" si="317"/>
        <v>1.0416666664241347E-2</v>
      </c>
      <c r="S2550" s="4">
        <f t="shared" si="311"/>
        <v>43740.03125</v>
      </c>
    </row>
    <row r="2551" spans="1:19" x14ac:dyDescent="0.35">
      <c r="A2551" s="37">
        <v>2019</v>
      </c>
      <c r="B2551" s="37" t="s">
        <v>62</v>
      </c>
      <c r="C2551" s="37" t="s">
        <v>63</v>
      </c>
      <c r="D2551" s="37">
        <v>2550</v>
      </c>
      <c r="E2551" s="38">
        <v>43740.041666666664</v>
      </c>
      <c r="F2551" s="37">
        <v>-0.08</v>
      </c>
      <c r="G2551" s="37">
        <v>18.5</v>
      </c>
      <c r="H2551" s="37">
        <v>-0.08</v>
      </c>
      <c r="I2551" s="37">
        <v>-0.9</v>
      </c>
      <c r="J2551" s="37">
        <f t="shared" si="312"/>
        <v>0</v>
      </c>
      <c r="K2551" s="37">
        <f t="shared" si="313"/>
        <v>2</v>
      </c>
      <c r="L2551" s="37">
        <f t="shared" si="314"/>
        <v>0</v>
      </c>
      <c r="M2551" s="37">
        <f t="shared" si="310"/>
        <v>1</v>
      </c>
      <c r="N2551" s="40" t="s">
        <v>64</v>
      </c>
      <c r="O2551">
        <f t="shared" si="315"/>
        <v>1.9999999999999574E-2</v>
      </c>
      <c r="P2551">
        <f t="shared" si="316"/>
        <v>0</v>
      </c>
      <c r="R2551" s="2">
        <f t="shared" si="317"/>
        <v>1.0416666664241347E-2</v>
      </c>
      <c r="S2551" s="4">
        <f t="shared" si="311"/>
        <v>43740.041666666664</v>
      </c>
    </row>
    <row r="2552" spans="1:19" x14ac:dyDescent="0.35">
      <c r="A2552" s="37">
        <v>2019</v>
      </c>
      <c r="B2552" s="37" t="s">
        <v>62</v>
      </c>
      <c r="C2552" s="37" t="s">
        <v>63</v>
      </c>
      <c r="D2552" s="37">
        <v>2551</v>
      </c>
      <c r="E2552" s="38">
        <v>43740.052083333336</v>
      </c>
      <c r="F2552" s="37">
        <v>-0.08</v>
      </c>
      <c r="G2552" s="37">
        <v>18.48</v>
      </c>
      <c r="H2552" s="37">
        <v>-0.08</v>
      </c>
      <c r="I2552" s="37">
        <v>-0.9</v>
      </c>
      <c r="J2552" s="37">
        <f t="shared" si="312"/>
        <v>0</v>
      </c>
      <c r="K2552" s="37">
        <f t="shared" si="313"/>
        <v>2</v>
      </c>
      <c r="L2552" s="37">
        <f t="shared" si="314"/>
        <v>0</v>
      </c>
      <c r="M2552" s="37">
        <f t="shared" si="310"/>
        <v>1</v>
      </c>
      <c r="N2552" s="40" t="s">
        <v>64</v>
      </c>
      <c r="O2552">
        <f t="shared" si="315"/>
        <v>1.9999999999999574E-2</v>
      </c>
      <c r="P2552">
        <f t="shared" si="316"/>
        <v>0</v>
      </c>
      <c r="R2552" s="2">
        <f t="shared" si="317"/>
        <v>1.0416666671517305E-2</v>
      </c>
      <c r="S2552" s="4">
        <f t="shared" si="311"/>
        <v>43740.052083333328</v>
      </c>
    </row>
    <row r="2553" spans="1:19" x14ac:dyDescent="0.35">
      <c r="A2553" s="37">
        <v>2019</v>
      </c>
      <c r="B2553" s="37" t="s">
        <v>62</v>
      </c>
      <c r="C2553" s="37" t="s">
        <v>63</v>
      </c>
      <c r="D2553" s="37">
        <v>2552</v>
      </c>
      <c r="E2553" s="38">
        <v>43740.0625</v>
      </c>
      <c r="F2553" s="37">
        <v>-0.08</v>
      </c>
      <c r="G2553" s="37">
        <v>18.46</v>
      </c>
      <c r="H2553" s="37">
        <v>-0.08</v>
      </c>
      <c r="I2553" s="37">
        <v>-0.9</v>
      </c>
      <c r="J2553" s="37">
        <f t="shared" si="312"/>
        <v>0</v>
      </c>
      <c r="K2553" s="37">
        <f t="shared" si="313"/>
        <v>2</v>
      </c>
      <c r="L2553" s="37">
        <f t="shared" si="314"/>
        <v>0</v>
      </c>
      <c r="M2553" s="37">
        <f t="shared" si="310"/>
        <v>1</v>
      </c>
      <c r="N2553" s="40" t="s">
        <v>64</v>
      </c>
      <c r="O2553">
        <f t="shared" si="315"/>
        <v>3.9999999999999147E-2</v>
      </c>
      <c r="P2553">
        <f t="shared" si="316"/>
        <v>0</v>
      </c>
      <c r="R2553" s="2">
        <f t="shared" si="317"/>
        <v>1.0416666664241347E-2</v>
      </c>
      <c r="S2553" s="4">
        <f t="shared" si="311"/>
        <v>43740.0625</v>
      </c>
    </row>
    <row r="2554" spans="1:19" x14ac:dyDescent="0.35">
      <c r="A2554" s="37">
        <v>2019</v>
      </c>
      <c r="B2554" s="37" t="s">
        <v>62</v>
      </c>
      <c r="C2554" s="37" t="s">
        <v>63</v>
      </c>
      <c r="D2554" s="37">
        <v>2553</v>
      </c>
      <c r="E2554" s="38">
        <v>43740.072916666664</v>
      </c>
      <c r="F2554" s="37">
        <v>-0.08</v>
      </c>
      <c r="G2554" s="37">
        <v>18.420000000000002</v>
      </c>
      <c r="H2554" s="37">
        <v>-0.08</v>
      </c>
      <c r="I2554" s="37">
        <v>-0.9</v>
      </c>
      <c r="J2554" s="37">
        <f t="shared" si="312"/>
        <v>0</v>
      </c>
      <c r="K2554" s="37">
        <f t="shared" si="313"/>
        <v>2</v>
      </c>
      <c r="L2554" s="37">
        <f t="shared" si="314"/>
        <v>0</v>
      </c>
      <c r="M2554" s="37">
        <f t="shared" si="310"/>
        <v>1</v>
      </c>
      <c r="N2554" s="40" t="s">
        <v>64</v>
      </c>
      <c r="O2554">
        <f t="shared" si="315"/>
        <v>2.0000000000003126E-2</v>
      </c>
      <c r="P2554">
        <f t="shared" si="316"/>
        <v>0</v>
      </c>
      <c r="R2554" s="2">
        <f t="shared" si="317"/>
        <v>1.0416666664241347E-2</v>
      </c>
      <c r="S2554" s="4">
        <f t="shared" si="311"/>
        <v>43740.072916666664</v>
      </c>
    </row>
    <row r="2555" spans="1:19" x14ac:dyDescent="0.35">
      <c r="A2555" s="37">
        <v>2019</v>
      </c>
      <c r="B2555" s="37" t="s">
        <v>62</v>
      </c>
      <c r="C2555" s="37" t="s">
        <v>63</v>
      </c>
      <c r="D2555" s="37">
        <v>2554</v>
      </c>
      <c r="E2555" s="38">
        <v>43740.083333333336</v>
      </c>
      <c r="F2555" s="37">
        <v>-0.08</v>
      </c>
      <c r="G2555" s="37">
        <v>18.399999999999999</v>
      </c>
      <c r="H2555" s="37">
        <v>-0.08</v>
      </c>
      <c r="I2555" s="37">
        <v>-0.9</v>
      </c>
      <c r="J2555" s="37">
        <f t="shared" si="312"/>
        <v>0</v>
      </c>
      <c r="K2555" s="37">
        <f t="shared" si="313"/>
        <v>2</v>
      </c>
      <c r="L2555" s="37">
        <f t="shared" si="314"/>
        <v>0</v>
      </c>
      <c r="M2555" s="37">
        <f t="shared" si="310"/>
        <v>1</v>
      </c>
      <c r="N2555" s="40" t="s">
        <v>64</v>
      </c>
      <c r="O2555">
        <f t="shared" si="315"/>
        <v>1.9999999999999574E-2</v>
      </c>
      <c r="P2555">
        <f t="shared" si="316"/>
        <v>0</v>
      </c>
      <c r="R2555" s="2">
        <f t="shared" si="317"/>
        <v>1.0416666671517305E-2</v>
      </c>
      <c r="S2555" s="4">
        <f t="shared" si="311"/>
        <v>43740.083333333328</v>
      </c>
    </row>
    <row r="2556" spans="1:19" x14ac:dyDescent="0.35">
      <c r="A2556" s="37">
        <v>2019</v>
      </c>
      <c r="B2556" s="37" t="s">
        <v>62</v>
      </c>
      <c r="C2556" s="37" t="s">
        <v>63</v>
      </c>
      <c r="D2556" s="37">
        <v>2555</v>
      </c>
      <c r="E2556" s="38">
        <v>43740.09375</v>
      </c>
      <c r="F2556" s="37">
        <v>-0.08</v>
      </c>
      <c r="G2556" s="37">
        <v>18.38</v>
      </c>
      <c r="H2556" s="37">
        <v>-0.08</v>
      </c>
      <c r="I2556" s="37">
        <v>-0.9</v>
      </c>
      <c r="J2556" s="37">
        <f t="shared" si="312"/>
        <v>0</v>
      </c>
      <c r="K2556" s="37">
        <f t="shared" si="313"/>
        <v>2</v>
      </c>
      <c r="L2556" s="37">
        <f t="shared" si="314"/>
        <v>0</v>
      </c>
      <c r="M2556" s="37">
        <f t="shared" si="310"/>
        <v>1</v>
      </c>
      <c r="N2556" s="40" t="s">
        <v>64</v>
      </c>
      <c r="O2556">
        <f t="shared" si="315"/>
        <v>3.9999999999999147E-2</v>
      </c>
      <c r="P2556">
        <f t="shared" si="316"/>
        <v>0</v>
      </c>
      <c r="R2556" s="2">
        <f t="shared" si="317"/>
        <v>1.0416666664241347E-2</v>
      </c>
      <c r="S2556" s="4">
        <f t="shared" si="311"/>
        <v>43740.09375</v>
      </c>
    </row>
    <row r="2557" spans="1:19" x14ac:dyDescent="0.35">
      <c r="A2557" s="37">
        <v>2019</v>
      </c>
      <c r="B2557" s="37" t="s">
        <v>62</v>
      </c>
      <c r="C2557" s="37" t="s">
        <v>63</v>
      </c>
      <c r="D2557" s="37">
        <v>2556</v>
      </c>
      <c r="E2557" s="38">
        <v>43740.104166666664</v>
      </c>
      <c r="F2557" s="37">
        <v>-0.08</v>
      </c>
      <c r="G2557" s="37">
        <v>18.34</v>
      </c>
      <c r="H2557" s="37">
        <v>-0.08</v>
      </c>
      <c r="I2557" s="37">
        <v>-0.9</v>
      </c>
      <c r="J2557" s="37">
        <f t="shared" si="312"/>
        <v>0</v>
      </c>
      <c r="K2557" s="37">
        <f t="shared" si="313"/>
        <v>2</v>
      </c>
      <c r="L2557" s="37">
        <f t="shared" si="314"/>
        <v>0</v>
      </c>
      <c r="M2557" s="37">
        <f t="shared" si="310"/>
        <v>1</v>
      </c>
      <c r="N2557" s="40" t="s">
        <v>64</v>
      </c>
      <c r="O2557">
        <f t="shared" si="315"/>
        <v>1.9999999999999574E-2</v>
      </c>
      <c r="P2557">
        <f t="shared" si="316"/>
        <v>0</v>
      </c>
      <c r="R2557" s="2">
        <f t="shared" si="317"/>
        <v>1.0416666664241347E-2</v>
      </c>
      <c r="S2557" s="4">
        <f t="shared" si="311"/>
        <v>43740.104166666664</v>
      </c>
    </row>
    <row r="2558" spans="1:19" x14ac:dyDescent="0.35">
      <c r="A2558" s="37">
        <v>2019</v>
      </c>
      <c r="B2558" s="37" t="s">
        <v>62</v>
      </c>
      <c r="C2558" s="37" t="s">
        <v>63</v>
      </c>
      <c r="D2558" s="37">
        <v>2557</v>
      </c>
      <c r="E2558" s="38">
        <v>43740.114583333336</v>
      </c>
      <c r="F2558" s="37">
        <v>-0.08</v>
      </c>
      <c r="G2558" s="37">
        <v>18.32</v>
      </c>
      <c r="H2558" s="37">
        <v>-0.08</v>
      </c>
      <c r="I2558" s="37">
        <v>-0.9</v>
      </c>
      <c r="J2558" s="37">
        <f t="shared" si="312"/>
        <v>0</v>
      </c>
      <c r="K2558" s="37">
        <f t="shared" si="313"/>
        <v>2</v>
      </c>
      <c r="L2558" s="37">
        <f t="shared" si="314"/>
        <v>0</v>
      </c>
      <c r="M2558" s="37">
        <f t="shared" si="310"/>
        <v>1</v>
      </c>
      <c r="N2558" s="40" t="s">
        <v>64</v>
      </c>
      <c r="O2558">
        <f t="shared" si="315"/>
        <v>3.9999999999999147E-2</v>
      </c>
      <c r="P2558">
        <f t="shared" si="316"/>
        <v>0</v>
      </c>
      <c r="R2558" s="2">
        <f t="shared" si="317"/>
        <v>1.0416666671517305E-2</v>
      </c>
      <c r="S2558" s="4">
        <f t="shared" si="311"/>
        <v>43740.114583333328</v>
      </c>
    </row>
    <row r="2559" spans="1:19" x14ac:dyDescent="0.35">
      <c r="A2559" s="37">
        <v>2019</v>
      </c>
      <c r="B2559" s="37" t="s">
        <v>62</v>
      </c>
      <c r="C2559" s="37" t="s">
        <v>63</v>
      </c>
      <c r="D2559" s="37">
        <v>2558</v>
      </c>
      <c r="E2559" s="38">
        <v>43740.125</v>
      </c>
      <c r="F2559" s="37">
        <v>-0.08</v>
      </c>
      <c r="G2559" s="37">
        <v>18.28</v>
      </c>
      <c r="H2559" s="37">
        <v>-0.08</v>
      </c>
      <c r="I2559" s="37">
        <v>-0.9</v>
      </c>
      <c r="J2559" s="37">
        <f t="shared" si="312"/>
        <v>0</v>
      </c>
      <c r="K2559" s="37">
        <f t="shared" si="313"/>
        <v>2</v>
      </c>
      <c r="L2559" s="37">
        <f t="shared" si="314"/>
        <v>0</v>
      </c>
      <c r="M2559" s="37">
        <f t="shared" ref="M2559:M2622" si="318">COUNTIF(J2559:L2559,"&gt;0")</f>
        <v>1</v>
      </c>
      <c r="N2559" s="40" t="s">
        <v>64</v>
      </c>
      <c r="O2559">
        <f t="shared" si="315"/>
        <v>1.9999999999999574E-2</v>
      </c>
      <c r="P2559">
        <f t="shared" si="316"/>
        <v>0</v>
      </c>
      <c r="R2559" s="2">
        <f t="shared" si="317"/>
        <v>1.0416666664241347E-2</v>
      </c>
      <c r="S2559" s="4">
        <f t="shared" si="311"/>
        <v>43740.125</v>
      </c>
    </row>
    <row r="2560" spans="1:19" x14ac:dyDescent="0.35">
      <c r="A2560" s="37">
        <v>2019</v>
      </c>
      <c r="B2560" s="37" t="s">
        <v>62</v>
      </c>
      <c r="C2560" s="37" t="s">
        <v>63</v>
      </c>
      <c r="D2560" s="37">
        <v>2559</v>
      </c>
      <c r="E2560" s="38">
        <v>43740.135416666664</v>
      </c>
      <c r="F2560" s="37">
        <v>-0.08</v>
      </c>
      <c r="G2560" s="37">
        <v>18.260000000000002</v>
      </c>
      <c r="H2560" s="37">
        <v>-0.08</v>
      </c>
      <c r="I2560" s="37">
        <v>-0.9</v>
      </c>
      <c r="J2560" s="37">
        <f t="shared" si="312"/>
        <v>0</v>
      </c>
      <c r="K2560" s="37">
        <f t="shared" si="313"/>
        <v>2</v>
      </c>
      <c r="L2560" s="37">
        <f t="shared" si="314"/>
        <v>0</v>
      </c>
      <c r="M2560" s="37">
        <f t="shared" si="318"/>
        <v>1</v>
      </c>
      <c r="N2560" s="40" t="s">
        <v>64</v>
      </c>
      <c r="O2560">
        <f t="shared" si="315"/>
        <v>2.0000000000003126E-2</v>
      </c>
      <c r="P2560">
        <f t="shared" si="316"/>
        <v>0</v>
      </c>
      <c r="R2560" s="2">
        <f t="shared" si="317"/>
        <v>1.0416666664241347E-2</v>
      </c>
      <c r="S2560" s="4">
        <f t="shared" si="311"/>
        <v>43740.135416666664</v>
      </c>
    </row>
    <row r="2561" spans="1:19" x14ac:dyDescent="0.35">
      <c r="A2561" s="37">
        <v>2019</v>
      </c>
      <c r="B2561" s="37" t="s">
        <v>62</v>
      </c>
      <c r="C2561" s="37" t="s">
        <v>63</v>
      </c>
      <c r="D2561" s="37">
        <v>2560</v>
      </c>
      <c r="E2561" s="38">
        <v>43740.145833333336</v>
      </c>
      <c r="F2561" s="37">
        <v>-0.08</v>
      </c>
      <c r="G2561" s="37">
        <v>18.239999999999998</v>
      </c>
      <c r="H2561" s="37">
        <v>-0.08</v>
      </c>
      <c r="I2561" s="37">
        <v>-0.9</v>
      </c>
      <c r="J2561" s="37">
        <f t="shared" si="312"/>
        <v>0</v>
      </c>
      <c r="K2561" s="37">
        <f t="shared" si="313"/>
        <v>2</v>
      </c>
      <c r="L2561" s="37">
        <f t="shared" si="314"/>
        <v>0</v>
      </c>
      <c r="M2561" s="37">
        <f t="shared" si="318"/>
        <v>1</v>
      </c>
      <c r="N2561" s="40" t="s">
        <v>64</v>
      </c>
      <c r="O2561">
        <f t="shared" si="315"/>
        <v>3.9999999999999147E-2</v>
      </c>
      <c r="P2561">
        <f t="shared" si="316"/>
        <v>0</v>
      </c>
      <c r="R2561" s="2">
        <f t="shared" si="317"/>
        <v>1.0416666671517305E-2</v>
      </c>
      <c r="S2561" s="4">
        <f t="shared" si="311"/>
        <v>43740.145833333328</v>
      </c>
    </row>
    <row r="2562" spans="1:19" x14ac:dyDescent="0.35">
      <c r="A2562" s="37">
        <v>2019</v>
      </c>
      <c r="B2562" s="37" t="s">
        <v>62</v>
      </c>
      <c r="C2562" s="37" t="s">
        <v>63</v>
      </c>
      <c r="D2562" s="37">
        <v>2561</v>
      </c>
      <c r="E2562" s="38">
        <v>43740.15625</v>
      </c>
      <c r="F2562" s="37">
        <v>-0.08</v>
      </c>
      <c r="G2562" s="37">
        <v>18.2</v>
      </c>
      <c r="H2562" s="37">
        <v>-0.08</v>
      </c>
      <c r="I2562" s="37">
        <v>-0.9</v>
      </c>
      <c r="J2562" s="37">
        <f t="shared" si="312"/>
        <v>0</v>
      </c>
      <c r="K2562" s="37">
        <f t="shared" si="313"/>
        <v>2</v>
      </c>
      <c r="L2562" s="37">
        <f t="shared" si="314"/>
        <v>0</v>
      </c>
      <c r="M2562" s="37">
        <f t="shared" si="318"/>
        <v>1</v>
      </c>
      <c r="N2562" s="40" t="s">
        <v>64</v>
      </c>
      <c r="O2562">
        <f t="shared" si="315"/>
        <v>1.9999999999999574E-2</v>
      </c>
      <c r="P2562">
        <f t="shared" si="316"/>
        <v>0</v>
      </c>
      <c r="R2562" s="2">
        <f t="shared" si="317"/>
        <v>1.0416666664241347E-2</v>
      </c>
      <c r="S2562" s="4">
        <f t="shared" ref="S2562:S2625" si="319">MROUND(E2562,"0:15")</f>
        <v>43740.15625</v>
      </c>
    </row>
    <row r="2563" spans="1:19" x14ac:dyDescent="0.35">
      <c r="A2563" s="37">
        <v>2019</v>
      </c>
      <c r="B2563" s="37" t="s">
        <v>62</v>
      </c>
      <c r="C2563" s="37" t="s">
        <v>63</v>
      </c>
      <c r="D2563" s="37">
        <v>2562</v>
      </c>
      <c r="E2563" s="38">
        <v>43740.166666666664</v>
      </c>
      <c r="F2563" s="37">
        <v>-0.08</v>
      </c>
      <c r="G2563" s="37">
        <v>18.18</v>
      </c>
      <c r="H2563" s="37">
        <v>-0.08</v>
      </c>
      <c r="I2563" s="37">
        <v>-0.9</v>
      </c>
      <c r="J2563" s="37">
        <f t="shared" ref="J2563:J2626" si="320">IF(G2563="",0.5,IF(G2563&lt;=0,2,IF(G2563&gt;=40,2, IF(AND(G2563&gt;0,G2563&lt;1),5,IF(AND(G2563&gt;35,G2563&lt;40),5,IF(O2563&gt;=1.5,1.5,0))))))</f>
        <v>0</v>
      </c>
      <c r="K2563" s="37">
        <f t="shared" ref="K2563:K2626" si="321">IF(H2563="",0.5,IF(H2563&lt;=0.1,2,IF(H2563&gt;=20,2, IF(AND(H2563&gt;0.1,H2563&lt;0.2),5,IF(AND(H2563&gt;16,H2563&lt;20),5,IF(P2563&gt;=2,1.5,0))))))</f>
        <v>2</v>
      </c>
      <c r="L2563" s="37">
        <f t="shared" ref="L2563:L2626" si="322">IF(A2563="",0.5,IF(B2563="",0.5,IF(C2563="",0.5,IF(E2563="",0.5,IF(Q2563="Y",0.01,0)))))</f>
        <v>0</v>
      </c>
      <c r="M2563" s="37">
        <f t="shared" si="318"/>
        <v>1</v>
      </c>
      <c r="N2563" s="40" t="s">
        <v>64</v>
      </c>
      <c r="O2563">
        <f t="shared" ref="O2563:O2626" si="323">IF(G2563="","",ABS(G2564-G2563))</f>
        <v>3.9999999999999147E-2</v>
      </c>
      <c r="P2563">
        <f t="shared" ref="P2563:P2626" si="324">IF(H2563="","",ABS(H2564-H2563))</f>
        <v>0</v>
      </c>
      <c r="R2563" s="2">
        <f t="shared" ref="R2563:R2626" si="325">E2563-E2562</f>
        <v>1.0416666664241347E-2</v>
      </c>
      <c r="S2563" s="4">
        <f t="shared" si="319"/>
        <v>43740.166666666664</v>
      </c>
    </row>
    <row r="2564" spans="1:19" x14ac:dyDescent="0.35">
      <c r="A2564" s="37">
        <v>2019</v>
      </c>
      <c r="B2564" s="37" t="s">
        <v>62</v>
      </c>
      <c r="C2564" s="37" t="s">
        <v>63</v>
      </c>
      <c r="D2564" s="37">
        <v>2563</v>
      </c>
      <c r="E2564" s="38">
        <v>43740.177083333336</v>
      </c>
      <c r="F2564" s="37">
        <v>-0.08</v>
      </c>
      <c r="G2564" s="37">
        <v>18.14</v>
      </c>
      <c r="H2564" s="37">
        <v>-0.08</v>
      </c>
      <c r="I2564" s="37">
        <v>-0.9</v>
      </c>
      <c r="J2564" s="37">
        <f t="shared" si="320"/>
        <v>0</v>
      </c>
      <c r="K2564" s="37">
        <f t="shared" si="321"/>
        <v>2</v>
      </c>
      <c r="L2564" s="37">
        <f t="shared" si="322"/>
        <v>0</v>
      </c>
      <c r="M2564" s="37">
        <f t="shared" si="318"/>
        <v>1</v>
      </c>
      <c r="N2564" s="40" t="s">
        <v>64</v>
      </c>
      <c r="O2564">
        <f t="shared" si="323"/>
        <v>3.9999999999999147E-2</v>
      </c>
      <c r="P2564">
        <f t="shared" si="324"/>
        <v>0</v>
      </c>
      <c r="R2564" s="2">
        <f t="shared" si="325"/>
        <v>1.0416666671517305E-2</v>
      </c>
      <c r="S2564" s="4">
        <f t="shared" si="319"/>
        <v>43740.177083333328</v>
      </c>
    </row>
    <row r="2565" spans="1:19" x14ac:dyDescent="0.35">
      <c r="A2565" s="37">
        <v>2019</v>
      </c>
      <c r="B2565" s="37" t="s">
        <v>62</v>
      </c>
      <c r="C2565" s="37" t="s">
        <v>63</v>
      </c>
      <c r="D2565" s="37">
        <v>2564</v>
      </c>
      <c r="E2565" s="38">
        <v>43740.1875</v>
      </c>
      <c r="F2565" s="37">
        <v>-0.08</v>
      </c>
      <c r="G2565" s="37">
        <v>18.100000000000001</v>
      </c>
      <c r="H2565" s="37">
        <v>-0.08</v>
      </c>
      <c r="I2565" s="37">
        <v>-0.9</v>
      </c>
      <c r="J2565" s="37">
        <f t="shared" si="320"/>
        <v>0</v>
      </c>
      <c r="K2565" s="37">
        <f t="shared" si="321"/>
        <v>2</v>
      </c>
      <c r="L2565" s="37">
        <f t="shared" si="322"/>
        <v>0</v>
      </c>
      <c r="M2565" s="37">
        <f t="shared" si="318"/>
        <v>1</v>
      </c>
      <c r="N2565" s="40" t="s">
        <v>64</v>
      </c>
      <c r="O2565">
        <f t="shared" si="323"/>
        <v>4.00000000000027E-2</v>
      </c>
      <c r="P2565">
        <f t="shared" si="324"/>
        <v>0</v>
      </c>
      <c r="R2565" s="2">
        <f t="shared" si="325"/>
        <v>1.0416666664241347E-2</v>
      </c>
      <c r="S2565" s="4">
        <f t="shared" si="319"/>
        <v>43740.1875</v>
      </c>
    </row>
    <row r="2566" spans="1:19" x14ac:dyDescent="0.35">
      <c r="A2566" s="37">
        <v>2019</v>
      </c>
      <c r="B2566" s="37" t="s">
        <v>62</v>
      </c>
      <c r="C2566" s="37" t="s">
        <v>63</v>
      </c>
      <c r="D2566" s="37">
        <v>2565</v>
      </c>
      <c r="E2566" s="38">
        <v>43740.197916666664</v>
      </c>
      <c r="F2566" s="37">
        <v>-0.08</v>
      </c>
      <c r="G2566" s="37">
        <v>18.059999999999999</v>
      </c>
      <c r="H2566" s="37">
        <v>-0.08</v>
      </c>
      <c r="I2566" s="37">
        <v>-0.9</v>
      </c>
      <c r="J2566" s="37">
        <f t="shared" si="320"/>
        <v>0</v>
      </c>
      <c r="K2566" s="37">
        <f t="shared" si="321"/>
        <v>2</v>
      </c>
      <c r="L2566" s="37">
        <f t="shared" si="322"/>
        <v>0</v>
      </c>
      <c r="M2566" s="37">
        <f t="shared" si="318"/>
        <v>1</v>
      </c>
      <c r="N2566" s="40" t="s">
        <v>64</v>
      </c>
      <c r="O2566">
        <f t="shared" si="323"/>
        <v>3.9999999999999147E-2</v>
      </c>
      <c r="P2566">
        <f t="shared" si="324"/>
        <v>0</v>
      </c>
      <c r="R2566" s="2">
        <f t="shared" si="325"/>
        <v>1.0416666664241347E-2</v>
      </c>
      <c r="S2566" s="4">
        <f t="shared" si="319"/>
        <v>43740.197916666664</v>
      </c>
    </row>
    <row r="2567" spans="1:19" x14ac:dyDescent="0.35">
      <c r="A2567" s="37">
        <v>2019</v>
      </c>
      <c r="B2567" s="37" t="s">
        <v>62</v>
      </c>
      <c r="C2567" s="37" t="s">
        <v>63</v>
      </c>
      <c r="D2567" s="37">
        <v>2566</v>
      </c>
      <c r="E2567" s="38">
        <v>43740.208333333336</v>
      </c>
      <c r="F2567" s="37">
        <v>-0.08</v>
      </c>
      <c r="G2567" s="37">
        <v>18.02</v>
      </c>
      <c r="H2567" s="37">
        <v>-0.08</v>
      </c>
      <c r="I2567" s="37">
        <v>-0.9</v>
      </c>
      <c r="J2567" s="37">
        <f t="shared" si="320"/>
        <v>0</v>
      </c>
      <c r="K2567" s="37">
        <f t="shared" si="321"/>
        <v>2</v>
      </c>
      <c r="L2567" s="37">
        <f t="shared" si="322"/>
        <v>0</v>
      </c>
      <c r="M2567" s="37">
        <f t="shared" si="318"/>
        <v>1</v>
      </c>
      <c r="N2567" s="40" t="s">
        <v>64</v>
      </c>
      <c r="O2567">
        <f t="shared" si="323"/>
        <v>3.9999999999999147E-2</v>
      </c>
      <c r="P2567">
        <f t="shared" si="324"/>
        <v>0</v>
      </c>
      <c r="R2567" s="2">
        <f t="shared" si="325"/>
        <v>1.0416666671517305E-2</v>
      </c>
      <c r="S2567" s="4">
        <f t="shared" si="319"/>
        <v>43740.208333333328</v>
      </c>
    </row>
    <row r="2568" spans="1:19" x14ac:dyDescent="0.35">
      <c r="A2568" s="37">
        <v>2019</v>
      </c>
      <c r="B2568" s="37" t="s">
        <v>62</v>
      </c>
      <c r="C2568" s="37" t="s">
        <v>63</v>
      </c>
      <c r="D2568" s="37">
        <v>2567</v>
      </c>
      <c r="E2568" s="38">
        <v>43740.21875</v>
      </c>
      <c r="F2568" s="37">
        <v>-0.08</v>
      </c>
      <c r="G2568" s="37">
        <v>17.98</v>
      </c>
      <c r="H2568" s="37">
        <v>-0.08</v>
      </c>
      <c r="I2568" s="37">
        <v>-0.9</v>
      </c>
      <c r="J2568" s="37">
        <f t="shared" si="320"/>
        <v>0</v>
      </c>
      <c r="K2568" s="37">
        <f t="shared" si="321"/>
        <v>2</v>
      </c>
      <c r="L2568" s="37">
        <f t="shared" si="322"/>
        <v>0</v>
      </c>
      <c r="M2568" s="37">
        <f t="shared" si="318"/>
        <v>1</v>
      </c>
      <c r="N2568" s="40" t="s">
        <v>64</v>
      </c>
      <c r="O2568">
        <f t="shared" si="323"/>
        <v>1.9999999999999574E-2</v>
      </c>
      <c r="P2568">
        <f t="shared" si="324"/>
        <v>0</v>
      </c>
      <c r="R2568" s="2">
        <f t="shared" si="325"/>
        <v>1.0416666664241347E-2</v>
      </c>
      <c r="S2568" s="4">
        <f t="shared" si="319"/>
        <v>43740.21875</v>
      </c>
    </row>
    <row r="2569" spans="1:19" x14ac:dyDescent="0.35">
      <c r="A2569" s="37">
        <v>2019</v>
      </c>
      <c r="B2569" s="37" t="s">
        <v>62</v>
      </c>
      <c r="C2569" s="37" t="s">
        <v>63</v>
      </c>
      <c r="D2569" s="37">
        <v>2568</v>
      </c>
      <c r="E2569" s="38">
        <v>43740.229166666664</v>
      </c>
      <c r="F2569" s="37">
        <v>-0.08</v>
      </c>
      <c r="G2569" s="37">
        <v>17.96</v>
      </c>
      <c r="H2569" s="37">
        <v>-0.08</v>
      </c>
      <c r="I2569" s="37">
        <v>-0.9</v>
      </c>
      <c r="J2569" s="37">
        <f t="shared" si="320"/>
        <v>0</v>
      </c>
      <c r="K2569" s="37">
        <f t="shared" si="321"/>
        <v>2</v>
      </c>
      <c r="L2569" s="37">
        <f t="shared" si="322"/>
        <v>0</v>
      </c>
      <c r="M2569" s="37">
        <f t="shared" si="318"/>
        <v>1</v>
      </c>
      <c r="N2569" s="40" t="s">
        <v>64</v>
      </c>
      <c r="O2569">
        <f t="shared" si="323"/>
        <v>3.9999999999999147E-2</v>
      </c>
      <c r="P2569">
        <f t="shared" si="324"/>
        <v>0</v>
      </c>
      <c r="R2569" s="2">
        <f t="shared" si="325"/>
        <v>1.0416666664241347E-2</v>
      </c>
      <c r="S2569" s="4">
        <f t="shared" si="319"/>
        <v>43740.229166666664</v>
      </c>
    </row>
    <row r="2570" spans="1:19" x14ac:dyDescent="0.35">
      <c r="A2570" s="37">
        <v>2019</v>
      </c>
      <c r="B2570" s="37" t="s">
        <v>62</v>
      </c>
      <c r="C2570" s="37" t="s">
        <v>63</v>
      </c>
      <c r="D2570" s="37">
        <v>2569</v>
      </c>
      <c r="E2570" s="38">
        <v>43740.239583333336</v>
      </c>
      <c r="F2570" s="37">
        <v>-0.08</v>
      </c>
      <c r="G2570" s="37">
        <v>17.920000000000002</v>
      </c>
      <c r="H2570" s="37">
        <v>-0.08</v>
      </c>
      <c r="I2570" s="37">
        <v>-0.9</v>
      </c>
      <c r="J2570" s="37">
        <f t="shared" si="320"/>
        <v>0</v>
      </c>
      <c r="K2570" s="37">
        <f t="shared" si="321"/>
        <v>2</v>
      </c>
      <c r="L2570" s="37">
        <f t="shared" si="322"/>
        <v>0</v>
      </c>
      <c r="M2570" s="37">
        <f t="shared" si="318"/>
        <v>1</v>
      </c>
      <c r="N2570" s="40" t="s">
        <v>64</v>
      </c>
      <c r="O2570">
        <f t="shared" si="323"/>
        <v>2.0000000000003126E-2</v>
      </c>
      <c r="P2570">
        <f t="shared" si="324"/>
        <v>0</v>
      </c>
      <c r="R2570" s="2">
        <f t="shared" si="325"/>
        <v>1.0416666671517305E-2</v>
      </c>
      <c r="S2570" s="4">
        <f t="shared" si="319"/>
        <v>43740.239583333328</v>
      </c>
    </row>
    <row r="2571" spans="1:19" x14ac:dyDescent="0.35">
      <c r="A2571" s="37">
        <v>2019</v>
      </c>
      <c r="B2571" s="37" t="s">
        <v>62</v>
      </c>
      <c r="C2571" s="37" t="s">
        <v>63</v>
      </c>
      <c r="D2571" s="37">
        <v>2570</v>
      </c>
      <c r="E2571" s="38">
        <v>43740.25</v>
      </c>
      <c r="F2571" s="37">
        <v>-0.08</v>
      </c>
      <c r="G2571" s="37">
        <v>17.899999999999999</v>
      </c>
      <c r="H2571" s="37">
        <v>-0.08</v>
      </c>
      <c r="I2571" s="37">
        <v>-0.9</v>
      </c>
      <c r="J2571" s="37">
        <f t="shared" si="320"/>
        <v>0</v>
      </c>
      <c r="K2571" s="37">
        <f t="shared" si="321"/>
        <v>2</v>
      </c>
      <c r="L2571" s="37">
        <f t="shared" si="322"/>
        <v>0</v>
      </c>
      <c r="M2571" s="37">
        <f t="shared" si="318"/>
        <v>1</v>
      </c>
      <c r="N2571" s="40" t="s">
        <v>64</v>
      </c>
      <c r="O2571">
        <f t="shared" si="323"/>
        <v>3.9999999999999147E-2</v>
      </c>
      <c r="P2571">
        <f t="shared" si="324"/>
        <v>0</v>
      </c>
      <c r="R2571" s="2">
        <f t="shared" si="325"/>
        <v>1.0416666664241347E-2</v>
      </c>
      <c r="S2571" s="4">
        <f t="shared" si="319"/>
        <v>43740.25</v>
      </c>
    </row>
    <row r="2572" spans="1:19" x14ac:dyDescent="0.35">
      <c r="A2572" s="37">
        <v>2019</v>
      </c>
      <c r="B2572" s="37" t="s">
        <v>62</v>
      </c>
      <c r="C2572" s="37" t="s">
        <v>63</v>
      </c>
      <c r="D2572" s="37">
        <v>2571</v>
      </c>
      <c r="E2572" s="38">
        <v>43740.260416666664</v>
      </c>
      <c r="F2572" s="37">
        <v>-0.08</v>
      </c>
      <c r="G2572" s="37">
        <v>17.86</v>
      </c>
      <c r="H2572" s="37">
        <v>-0.08</v>
      </c>
      <c r="I2572" s="37">
        <v>-0.9</v>
      </c>
      <c r="J2572" s="37">
        <f t="shared" si="320"/>
        <v>0</v>
      </c>
      <c r="K2572" s="37">
        <f t="shared" si="321"/>
        <v>2</v>
      </c>
      <c r="L2572" s="37">
        <f t="shared" si="322"/>
        <v>0</v>
      </c>
      <c r="M2572" s="37">
        <f t="shared" si="318"/>
        <v>1</v>
      </c>
      <c r="N2572" s="40" t="s">
        <v>64</v>
      </c>
      <c r="O2572">
        <f t="shared" si="323"/>
        <v>1.9999999999999574E-2</v>
      </c>
      <c r="P2572">
        <f t="shared" si="324"/>
        <v>0</v>
      </c>
      <c r="R2572" s="2">
        <f t="shared" si="325"/>
        <v>1.0416666664241347E-2</v>
      </c>
      <c r="S2572" s="4">
        <f t="shared" si="319"/>
        <v>43740.260416666664</v>
      </c>
    </row>
    <row r="2573" spans="1:19" x14ac:dyDescent="0.35">
      <c r="A2573" s="37">
        <v>2019</v>
      </c>
      <c r="B2573" s="37" t="s">
        <v>62</v>
      </c>
      <c r="C2573" s="37" t="s">
        <v>63</v>
      </c>
      <c r="D2573" s="37">
        <v>2572</v>
      </c>
      <c r="E2573" s="38">
        <v>43740.270833333336</v>
      </c>
      <c r="F2573" s="37">
        <v>-0.08</v>
      </c>
      <c r="G2573" s="37">
        <v>17.84</v>
      </c>
      <c r="H2573" s="37">
        <v>-0.08</v>
      </c>
      <c r="I2573" s="37">
        <v>-0.9</v>
      </c>
      <c r="J2573" s="37">
        <f t="shared" si="320"/>
        <v>0</v>
      </c>
      <c r="K2573" s="37">
        <f t="shared" si="321"/>
        <v>2</v>
      </c>
      <c r="L2573" s="37">
        <f t="shared" si="322"/>
        <v>0</v>
      </c>
      <c r="M2573" s="37">
        <f t="shared" si="318"/>
        <v>1</v>
      </c>
      <c r="N2573" s="40" t="s">
        <v>64</v>
      </c>
      <c r="O2573">
        <f t="shared" si="323"/>
        <v>3.9999999999999147E-2</v>
      </c>
      <c r="P2573">
        <f t="shared" si="324"/>
        <v>0</v>
      </c>
      <c r="R2573" s="2">
        <f t="shared" si="325"/>
        <v>1.0416666671517305E-2</v>
      </c>
      <c r="S2573" s="4">
        <f t="shared" si="319"/>
        <v>43740.270833333328</v>
      </c>
    </row>
    <row r="2574" spans="1:19" x14ac:dyDescent="0.35">
      <c r="A2574" s="37">
        <v>2019</v>
      </c>
      <c r="B2574" s="37" t="s">
        <v>62</v>
      </c>
      <c r="C2574" s="37" t="s">
        <v>63</v>
      </c>
      <c r="D2574" s="37">
        <v>2573</v>
      </c>
      <c r="E2574" s="38">
        <v>43740.28125</v>
      </c>
      <c r="F2574" s="37">
        <v>-0.08</v>
      </c>
      <c r="G2574" s="37">
        <v>17.8</v>
      </c>
      <c r="H2574" s="37">
        <v>-0.08</v>
      </c>
      <c r="I2574" s="37">
        <v>-0.9</v>
      </c>
      <c r="J2574" s="37">
        <f t="shared" si="320"/>
        <v>0</v>
      </c>
      <c r="K2574" s="37">
        <f t="shared" si="321"/>
        <v>2</v>
      </c>
      <c r="L2574" s="37">
        <f t="shared" si="322"/>
        <v>0</v>
      </c>
      <c r="M2574" s="37">
        <f t="shared" si="318"/>
        <v>1</v>
      </c>
      <c r="N2574" s="40" t="s">
        <v>64</v>
      </c>
      <c r="O2574">
        <f t="shared" si="323"/>
        <v>1.9999999999999574E-2</v>
      </c>
      <c r="P2574">
        <f t="shared" si="324"/>
        <v>0</v>
      </c>
      <c r="R2574" s="2">
        <f t="shared" si="325"/>
        <v>1.0416666664241347E-2</v>
      </c>
      <c r="S2574" s="4">
        <f t="shared" si="319"/>
        <v>43740.28125</v>
      </c>
    </row>
    <row r="2575" spans="1:19" x14ac:dyDescent="0.35">
      <c r="A2575" s="37">
        <v>2019</v>
      </c>
      <c r="B2575" s="37" t="s">
        <v>62</v>
      </c>
      <c r="C2575" s="37" t="s">
        <v>63</v>
      </c>
      <c r="D2575" s="37">
        <v>2574</v>
      </c>
      <c r="E2575" s="38">
        <v>43740.291666666664</v>
      </c>
      <c r="F2575" s="37">
        <v>-0.08</v>
      </c>
      <c r="G2575" s="37">
        <v>17.78</v>
      </c>
      <c r="H2575" s="37">
        <v>-0.08</v>
      </c>
      <c r="I2575" s="37">
        <v>-0.9</v>
      </c>
      <c r="J2575" s="37">
        <f t="shared" si="320"/>
        <v>0</v>
      </c>
      <c r="K2575" s="37">
        <f t="shared" si="321"/>
        <v>2</v>
      </c>
      <c r="L2575" s="37">
        <f t="shared" si="322"/>
        <v>0</v>
      </c>
      <c r="M2575" s="37">
        <f t="shared" si="318"/>
        <v>1</v>
      </c>
      <c r="N2575" s="40" t="s">
        <v>64</v>
      </c>
      <c r="O2575">
        <f t="shared" si="323"/>
        <v>1.9999999999999574E-2</v>
      </c>
      <c r="P2575">
        <f t="shared" si="324"/>
        <v>0</v>
      </c>
      <c r="R2575" s="2">
        <f t="shared" si="325"/>
        <v>1.0416666664241347E-2</v>
      </c>
      <c r="S2575" s="4">
        <f t="shared" si="319"/>
        <v>43740.291666666664</v>
      </c>
    </row>
    <row r="2576" spans="1:19" x14ac:dyDescent="0.35">
      <c r="A2576" s="37">
        <v>2019</v>
      </c>
      <c r="B2576" s="37" t="s">
        <v>62</v>
      </c>
      <c r="C2576" s="37" t="s">
        <v>63</v>
      </c>
      <c r="D2576" s="37">
        <v>2575</v>
      </c>
      <c r="E2576" s="38">
        <v>43740.302083333336</v>
      </c>
      <c r="F2576" s="37">
        <v>-0.08</v>
      </c>
      <c r="G2576" s="37">
        <v>17.760000000000002</v>
      </c>
      <c r="H2576" s="37">
        <v>-0.08</v>
      </c>
      <c r="I2576" s="37">
        <v>-0.9</v>
      </c>
      <c r="J2576" s="37">
        <f t="shared" si="320"/>
        <v>0</v>
      </c>
      <c r="K2576" s="37">
        <f t="shared" si="321"/>
        <v>2</v>
      </c>
      <c r="L2576" s="37">
        <f t="shared" si="322"/>
        <v>0</v>
      </c>
      <c r="M2576" s="37">
        <f t="shared" si="318"/>
        <v>1</v>
      </c>
      <c r="N2576" s="40" t="s">
        <v>64</v>
      </c>
      <c r="O2576">
        <f t="shared" si="323"/>
        <v>4.00000000000027E-2</v>
      </c>
      <c r="P2576">
        <f t="shared" si="324"/>
        <v>0</v>
      </c>
      <c r="R2576" s="2">
        <f t="shared" si="325"/>
        <v>1.0416666671517305E-2</v>
      </c>
      <c r="S2576" s="4">
        <f t="shared" si="319"/>
        <v>43740.302083333328</v>
      </c>
    </row>
    <row r="2577" spans="1:19" x14ac:dyDescent="0.35">
      <c r="A2577" s="37">
        <v>2019</v>
      </c>
      <c r="B2577" s="37" t="s">
        <v>62</v>
      </c>
      <c r="C2577" s="37" t="s">
        <v>63</v>
      </c>
      <c r="D2577" s="37">
        <v>2576</v>
      </c>
      <c r="E2577" s="38">
        <v>43740.3125</v>
      </c>
      <c r="F2577" s="37">
        <v>-0.08</v>
      </c>
      <c r="G2577" s="37">
        <v>17.72</v>
      </c>
      <c r="H2577" s="37">
        <v>-0.08</v>
      </c>
      <c r="I2577" s="37">
        <v>-0.9</v>
      </c>
      <c r="J2577" s="37">
        <f t="shared" si="320"/>
        <v>0</v>
      </c>
      <c r="K2577" s="37">
        <f t="shared" si="321"/>
        <v>2</v>
      </c>
      <c r="L2577" s="37">
        <f t="shared" si="322"/>
        <v>0</v>
      </c>
      <c r="M2577" s="37">
        <f t="shared" si="318"/>
        <v>1</v>
      </c>
      <c r="N2577" s="40" t="s">
        <v>64</v>
      </c>
      <c r="O2577">
        <f t="shared" si="323"/>
        <v>0</v>
      </c>
      <c r="P2577">
        <f t="shared" si="324"/>
        <v>0</v>
      </c>
      <c r="R2577" s="2">
        <f t="shared" si="325"/>
        <v>1.0416666664241347E-2</v>
      </c>
      <c r="S2577" s="4">
        <f t="shared" si="319"/>
        <v>43740.3125</v>
      </c>
    </row>
    <row r="2578" spans="1:19" x14ac:dyDescent="0.35">
      <c r="A2578" s="37">
        <v>2019</v>
      </c>
      <c r="B2578" s="37" t="s">
        <v>62</v>
      </c>
      <c r="C2578" s="37" t="s">
        <v>63</v>
      </c>
      <c r="D2578" s="37">
        <v>2577</v>
      </c>
      <c r="E2578" s="38">
        <v>43740.322916666664</v>
      </c>
      <c r="F2578" s="37">
        <v>-0.08</v>
      </c>
      <c r="G2578" s="37">
        <v>17.72</v>
      </c>
      <c r="H2578" s="37">
        <v>-0.08</v>
      </c>
      <c r="I2578" s="37">
        <v>-0.9</v>
      </c>
      <c r="J2578" s="37">
        <f t="shared" si="320"/>
        <v>0</v>
      </c>
      <c r="K2578" s="37">
        <f t="shared" si="321"/>
        <v>2</v>
      </c>
      <c r="L2578" s="37">
        <f t="shared" si="322"/>
        <v>0</v>
      </c>
      <c r="M2578" s="37">
        <f t="shared" si="318"/>
        <v>1</v>
      </c>
      <c r="N2578" s="40" t="s">
        <v>64</v>
      </c>
      <c r="O2578">
        <f t="shared" si="323"/>
        <v>1.9999999999999574E-2</v>
      </c>
      <c r="P2578">
        <f t="shared" si="324"/>
        <v>0</v>
      </c>
      <c r="R2578" s="2">
        <f t="shared" si="325"/>
        <v>1.0416666664241347E-2</v>
      </c>
      <c r="S2578" s="4">
        <f t="shared" si="319"/>
        <v>43740.322916666664</v>
      </c>
    </row>
    <row r="2579" spans="1:19" x14ac:dyDescent="0.35">
      <c r="A2579" s="37">
        <v>2019</v>
      </c>
      <c r="B2579" s="37" t="s">
        <v>62</v>
      </c>
      <c r="C2579" s="37" t="s">
        <v>63</v>
      </c>
      <c r="D2579" s="37">
        <v>2578</v>
      </c>
      <c r="E2579" s="38">
        <v>43740.333333333336</v>
      </c>
      <c r="F2579" s="37">
        <v>-0.08</v>
      </c>
      <c r="G2579" s="37">
        <v>17.7</v>
      </c>
      <c r="H2579" s="37">
        <v>-0.08</v>
      </c>
      <c r="I2579" s="37">
        <v>-0.9</v>
      </c>
      <c r="J2579" s="37">
        <f t="shared" si="320"/>
        <v>0</v>
      </c>
      <c r="K2579" s="37">
        <f t="shared" si="321"/>
        <v>2</v>
      </c>
      <c r="L2579" s="37">
        <f t="shared" si="322"/>
        <v>0</v>
      </c>
      <c r="M2579" s="37">
        <f t="shared" si="318"/>
        <v>1</v>
      </c>
      <c r="N2579" s="40" t="s">
        <v>64</v>
      </c>
      <c r="O2579">
        <f t="shared" si="323"/>
        <v>0</v>
      </c>
      <c r="P2579">
        <f t="shared" si="324"/>
        <v>0</v>
      </c>
      <c r="R2579" s="2">
        <f t="shared" si="325"/>
        <v>1.0416666671517305E-2</v>
      </c>
      <c r="S2579" s="4">
        <f t="shared" si="319"/>
        <v>43740.333333333328</v>
      </c>
    </row>
    <row r="2580" spans="1:19" x14ac:dyDescent="0.35">
      <c r="A2580" s="37">
        <v>2019</v>
      </c>
      <c r="B2580" s="37" t="s">
        <v>62</v>
      </c>
      <c r="C2580" s="37" t="s">
        <v>63</v>
      </c>
      <c r="D2580" s="37">
        <v>2579</v>
      </c>
      <c r="E2580" s="38">
        <v>43740.34375</v>
      </c>
      <c r="F2580" s="37">
        <v>-0.08</v>
      </c>
      <c r="G2580" s="37">
        <v>17.7</v>
      </c>
      <c r="H2580" s="37">
        <v>-0.08</v>
      </c>
      <c r="I2580" s="37">
        <v>-0.9</v>
      </c>
      <c r="J2580" s="37">
        <f t="shared" si="320"/>
        <v>0</v>
      </c>
      <c r="K2580" s="37">
        <f t="shared" si="321"/>
        <v>2</v>
      </c>
      <c r="L2580" s="37">
        <f t="shared" si="322"/>
        <v>0</v>
      </c>
      <c r="M2580" s="37">
        <f t="shared" si="318"/>
        <v>1</v>
      </c>
      <c r="N2580" s="40" t="s">
        <v>64</v>
      </c>
      <c r="O2580">
        <f t="shared" si="323"/>
        <v>1.9999999999999574E-2</v>
      </c>
      <c r="P2580">
        <f t="shared" si="324"/>
        <v>0</v>
      </c>
      <c r="R2580" s="2">
        <f t="shared" si="325"/>
        <v>1.0416666664241347E-2</v>
      </c>
      <c r="S2580" s="4">
        <f t="shared" si="319"/>
        <v>43740.34375</v>
      </c>
    </row>
    <row r="2581" spans="1:19" x14ac:dyDescent="0.35">
      <c r="A2581" s="37">
        <v>2019</v>
      </c>
      <c r="B2581" s="37" t="s">
        <v>62</v>
      </c>
      <c r="C2581" s="37" t="s">
        <v>63</v>
      </c>
      <c r="D2581" s="37">
        <v>2580</v>
      </c>
      <c r="E2581" s="38">
        <v>43740.354166666664</v>
      </c>
      <c r="F2581" s="37">
        <v>-0.08</v>
      </c>
      <c r="G2581" s="37">
        <v>17.72</v>
      </c>
      <c r="H2581" s="37">
        <v>-0.08</v>
      </c>
      <c r="I2581" s="37">
        <v>-0.9</v>
      </c>
      <c r="J2581" s="37">
        <f t="shared" si="320"/>
        <v>0</v>
      </c>
      <c r="K2581" s="37">
        <f t="shared" si="321"/>
        <v>2</v>
      </c>
      <c r="L2581" s="37">
        <f t="shared" si="322"/>
        <v>0</v>
      </c>
      <c r="M2581" s="37">
        <f t="shared" si="318"/>
        <v>1</v>
      </c>
      <c r="N2581" s="40" t="s">
        <v>64</v>
      </c>
      <c r="O2581">
        <f t="shared" si="323"/>
        <v>1.9999999999999574E-2</v>
      </c>
      <c r="P2581">
        <f t="shared" si="324"/>
        <v>0</v>
      </c>
      <c r="R2581" s="2">
        <f t="shared" si="325"/>
        <v>1.0416666664241347E-2</v>
      </c>
      <c r="S2581" s="4">
        <f t="shared" si="319"/>
        <v>43740.354166666664</v>
      </c>
    </row>
    <row r="2582" spans="1:19" x14ac:dyDescent="0.35">
      <c r="A2582" s="37">
        <v>2019</v>
      </c>
      <c r="B2582" s="37" t="s">
        <v>62</v>
      </c>
      <c r="C2582" s="37" t="s">
        <v>63</v>
      </c>
      <c r="D2582" s="37">
        <v>2581</v>
      </c>
      <c r="E2582" s="38">
        <v>43740.364583333336</v>
      </c>
      <c r="F2582" s="37">
        <v>-0.08</v>
      </c>
      <c r="G2582" s="37">
        <v>17.739999999999998</v>
      </c>
      <c r="H2582" s="37">
        <v>-0.08</v>
      </c>
      <c r="I2582" s="37">
        <v>-0.9</v>
      </c>
      <c r="J2582" s="37">
        <f t="shared" si="320"/>
        <v>0</v>
      </c>
      <c r="K2582" s="37">
        <f t="shared" si="321"/>
        <v>2</v>
      </c>
      <c r="L2582" s="37">
        <f t="shared" si="322"/>
        <v>0</v>
      </c>
      <c r="M2582" s="37">
        <f t="shared" si="318"/>
        <v>1</v>
      </c>
      <c r="N2582" s="40" t="s">
        <v>64</v>
      </c>
      <c r="O2582">
        <f t="shared" si="323"/>
        <v>4.00000000000027E-2</v>
      </c>
      <c r="P2582">
        <f t="shared" si="324"/>
        <v>0</v>
      </c>
      <c r="R2582" s="2">
        <f t="shared" si="325"/>
        <v>1.0416666671517305E-2</v>
      </c>
      <c r="S2582" s="4">
        <f t="shared" si="319"/>
        <v>43740.364583333328</v>
      </c>
    </row>
    <row r="2583" spans="1:19" x14ac:dyDescent="0.35">
      <c r="A2583" s="37">
        <v>2019</v>
      </c>
      <c r="B2583" s="37" t="s">
        <v>62</v>
      </c>
      <c r="C2583" s="37" t="s">
        <v>63</v>
      </c>
      <c r="D2583" s="37">
        <v>2582</v>
      </c>
      <c r="E2583" s="38">
        <v>43740.375</v>
      </c>
      <c r="F2583" s="37">
        <v>-0.08</v>
      </c>
      <c r="G2583" s="37">
        <v>17.78</v>
      </c>
      <c r="H2583" s="37">
        <v>-0.08</v>
      </c>
      <c r="I2583" s="37">
        <v>-0.9</v>
      </c>
      <c r="J2583" s="37">
        <f t="shared" si="320"/>
        <v>0</v>
      </c>
      <c r="K2583" s="37">
        <f t="shared" si="321"/>
        <v>2</v>
      </c>
      <c r="L2583" s="37">
        <f t="shared" si="322"/>
        <v>0</v>
      </c>
      <c r="M2583" s="37">
        <f t="shared" si="318"/>
        <v>1</v>
      </c>
      <c r="N2583" s="40" t="s">
        <v>64</v>
      </c>
      <c r="O2583">
        <f t="shared" si="323"/>
        <v>3.9999999999999147E-2</v>
      </c>
      <c r="P2583">
        <f t="shared" si="324"/>
        <v>0</v>
      </c>
      <c r="R2583" s="2">
        <f t="shared" si="325"/>
        <v>1.0416666664241347E-2</v>
      </c>
      <c r="S2583" s="4">
        <f t="shared" si="319"/>
        <v>43740.375</v>
      </c>
    </row>
    <row r="2584" spans="1:19" x14ac:dyDescent="0.35">
      <c r="A2584" s="37">
        <v>2019</v>
      </c>
      <c r="B2584" s="37" t="s">
        <v>62</v>
      </c>
      <c r="C2584" s="37" t="s">
        <v>63</v>
      </c>
      <c r="D2584" s="37">
        <v>2583</v>
      </c>
      <c r="E2584" s="38">
        <v>43740.385416666664</v>
      </c>
      <c r="F2584" s="37">
        <v>-0.08</v>
      </c>
      <c r="G2584" s="37">
        <v>17.82</v>
      </c>
      <c r="H2584" s="37">
        <v>-0.08</v>
      </c>
      <c r="I2584" s="37">
        <v>-0.9</v>
      </c>
      <c r="J2584" s="37">
        <f t="shared" si="320"/>
        <v>0</v>
      </c>
      <c r="K2584" s="37">
        <f t="shared" si="321"/>
        <v>2</v>
      </c>
      <c r="L2584" s="37">
        <f t="shared" si="322"/>
        <v>0</v>
      </c>
      <c r="M2584" s="37">
        <f t="shared" si="318"/>
        <v>1</v>
      </c>
      <c r="N2584" s="40" t="s">
        <v>64</v>
      </c>
      <c r="O2584">
        <f t="shared" si="323"/>
        <v>7.9999999999998295E-2</v>
      </c>
      <c r="P2584">
        <f t="shared" si="324"/>
        <v>0</v>
      </c>
      <c r="R2584" s="2">
        <f t="shared" si="325"/>
        <v>1.0416666664241347E-2</v>
      </c>
      <c r="S2584" s="4">
        <f t="shared" si="319"/>
        <v>43740.385416666664</v>
      </c>
    </row>
    <row r="2585" spans="1:19" x14ac:dyDescent="0.35">
      <c r="A2585" s="37">
        <v>2019</v>
      </c>
      <c r="B2585" s="37" t="s">
        <v>62</v>
      </c>
      <c r="C2585" s="37" t="s">
        <v>63</v>
      </c>
      <c r="D2585" s="37">
        <v>2584</v>
      </c>
      <c r="E2585" s="38">
        <v>43740.395833333336</v>
      </c>
      <c r="F2585" s="37">
        <v>-0.08</v>
      </c>
      <c r="G2585" s="37">
        <v>17.899999999999999</v>
      </c>
      <c r="H2585" s="37">
        <v>-0.08</v>
      </c>
      <c r="I2585" s="37">
        <v>-0.9</v>
      </c>
      <c r="J2585" s="37">
        <f t="shared" si="320"/>
        <v>0</v>
      </c>
      <c r="K2585" s="37">
        <f t="shared" si="321"/>
        <v>2</v>
      </c>
      <c r="L2585" s="37">
        <f t="shared" si="322"/>
        <v>0</v>
      </c>
      <c r="M2585" s="37">
        <f t="shared" si="318"/>
        <v>1</v>
      </c>
      <c r="N2585" s="40" t="s">
        <v>64</v>
      </c>
      <c r="O2585">
        <f t="shared" si="323"/>
        <v>8.0000000000001847E-2</v>
      </c>
      <c r="P2585">
        <f t="shared" si="324"/>
        <v>0</v>
      </c>
      <c r="R2585" s="2">
        <f t="shared" si="325"/>
        <v>1.0416666671517305E-2</v>
      </c>
      <c r="S2585" s="4">
        <f t="shared" si="319"/>
        <v>43740.395833333328</v>
      </c>
    </row>
    <row r="2586" spans="1:19" x14ac:dyDescent="0.35">
      <c r="A2586" s="37">
        <v>2019</v>
      </c>
      <c r="B2586" s="37" t="s">
        <v>62</v>
      </c>
      <c r="C2586" s="37" t="s">
        <v>63</v>
      </c>
      <c r="D2586" s="37">
        <v>2585</v>
      </c>
      <c r="E2586" s="38">
        <v>43740.40625</v>
      </c>
      <c r="F2586" s="37">
        <v>-0.08</v>
      </c>
      <c r="G2586" s="37">
        <v>17.98</v>
      </c>
      <c r="H2586" s="37">
        <v>-0.08</v>
      </c>
      <c r="I2586" s="37">
        <v>-0.9</v>
      </c>
      <c r="J2586" s="37">
        <f t="shared" si="320"/>
        <v>0</v>
      </c>
      <c r="K2586" s="37">
        <f t="shared" si="321"/>
        <v>2</v>
      </c>
      <c r="L2586" s="37">
        <f t="shared" si="322"/>
        <v>0</v>
      </c>
      <c r="M2586" s="37">
        <f t="shared" si="318"/>
        <v>1</v>
      </c>
      <c r="N2586" s="40" t="s">
        <v>64</v>
      </c>
      <c r="O2586">
        <f t="shared" si="323"/>
        <v>0.12000000000000099</v>
      </c>
      <c r="P2586">
        <f t="shared" si="324"/>
        <v>0</v>
      </c>
      <c r="R2586" s="2">
        <f t="shared" si="325"/>
        <v>1.0416666664241347E-2</v>
      </c>
      <c r="S2586" s="4">
        <f t="shared" si="319"/>
        <v>43740.40625</v>
      </c>
    </row>
    <row r="2587" spans="1:19" x14ac:dyDescent="0.35">
      <c r="A2587" s="37">
        <v>2019</v>
      </c>
      <c r="B2587" s="37" t="s">
        <v>62</v>
      </c>
      <c r="C2587" s="37" t="s">
        <v>63</v>
      </c>
      <c r="D2587" s="37">
        <v>2586</v>
      </c>
      <c r="E2587" s="38">
        <v>43740.416666666664</v>
      </c>
      <c r="F2587" s="37">
        <v>-0.08</v>
      </c>
      <c r="G2587" s="37">
        <v>18.100000000000001</v>
      </c>
      <c r="H2587" s="37">
        <v>-0.08</v>
      </c>
      <c r="I2587" s="37">
        <v>-0.9</v>
      </c>
      <c r="J2587" s="37">
        <f t="shared" si="320"/>
        <v>0</v>
      </c>
      <c r="K2587" s="37">
        <f t="shared" si="321"/>
        <v>2</v>
      </c>
      <c r="L2587" s="37">
        <f t="shared" si="322"/>
        <v>0</v>
      </c>
      <c r="M2587" s="37">
        <f t="shared" si="318"/>
        <v>1</v>
      </c>
      <c r="N2587" s="40" t="s">
        <v>64</v>
      </c>
      <c r="O2587">
        <f t="shared" si="323"/>
        <v>9.9999999999997868E-2</v>
      </c>
      <c r="P2587">
        <f t="shared" si="324"/>
        <v>0</v>
      </c>
      <c r="R2587" s="2">
        <f t="shared" si="325"/>
        <v>1.0416666664241347E-2</v>
      </c>
      <c r="S2587" s="4">
        <f t="shared" si="319"/>
        <v>43740.416666666664</v>
      </c>
    </row>
    <row r="2588" spans="1:19" x14ac:dyDescent="0.35">
      <c r="A2588" s="37">
        <v>2019</v>
      </c>
      <c r="B2588" s="37" t="s">
        <v>62</v>
      </c>
      <c r="C2588" s="37" t="s">
        <v>63</v>
      </c>
      <c r="D2588" s="37">
        <v>2587</v>
      </c>
      <c r="E2588" s="38">
        <v>43740.427083333336</v>
      </c>
      <c r="F2588" s="37">
        <v>-0.08</v>
      </c>
      <c r="G2588" s="37">
        <v>18.2</v>
      </c>
      <c r="H2588" s="37">
        <v>-0.08</v>
      </c>
      <c r="I2588" s="37">
        <v>-0.9</v>
      </c>
      <c r="J2588" s="37">
        <f t="shared" si="320"/>
        <v>0</v>
      </c>
      <c r="K2588" s="37">
        <f t="shared" si="321"/>
        <v>2</v>
      </c>
      <c r="L2588" s="37">
        <f t="shared" si="322"/>
        <v>0</v>
      </c>
      <c r="M2588" s="37">
        <f t="shared" si="318"/>
        <v>1</v>
      </c>
      <c r="N2588" s="40" t="s">
        <v>64</v>
      </c>
      <c r="O2588">
        <f t="shared" si="323"/>
        <v>0.10000000000000142</v>
      </c>
      <c r="P2588">
        <f t="shared" si="324"/>
        <v>0</v>
      </c>
      <c r="R2588" s="2">
        <f t="shared" si="325"/>
        <v>1.0416666671517305E-2</v>
      </c>
      <c r="S2588" s="4">
        <f t="shared" si="319"/>
        <v>43740.427083333328</v>
      </c>
    </row>
    <row r="2589" spans="1:19" x14ac:dyDescent="0.35">
      <c r="A2589" s="37">
        <v>2019</v>
      </c>
      <c r="B2589" s="37" t="s">
        <v>62</v>
      </c>
      <c r="C2589" s="37" t="s">
        <v>63</v>
      </c>
      <c r="D2589" s="37">
        <v>2588</v>
      </c>
      <c r="E2589" s="38">
        <v>43740.4375</v>
      </c>
      <c r="F2589" s="37">
        <v>-0.08</v>
      </c>
      <c r="G2589" s="37">
        <v>18.3</v>
      </c>
      <c r="H2589" s="37">
        <v>-0.08</v>
      </c>
      <c r="I2589" s="37">
        <v>-0.9</v>
      </c>
      <c r="J2589" s="37">
        <f t="shared" si="320"/>
        <v>0</v>
      </c>
      <c r="K2589" s="37">
        <f t="shared" si="321"/>
        <v>2</v>
      </c>
      <c r="L2589" s="37">
        <f t="shared" si="322"/>
        <v>0</v>
      </c>
      <c r="M2589" s="37">
        <f t="shared" si="318"/>
        <v>1</v>
      </c>
      <c r="N2589" s="40" t="s">
        <v>64</v>
      </c>
      <c r="O2589">
        <f t="shared" si="323"/>
        <v>9.9999999999997868E-2</v>
      </c>
      <c r="P2589">
        <f t="shared" si="324"/>
        <v>0</v>
      </c>
      <c r="R2589" s="2">
        <f t="shared" si="325"/>
        <v>1.0416666664241347E-2</v>
      </c>
      <c r="S2589" s="4">
        <f t="shared" si="319"/>
        <v>43740.4375</v>
      </c>
    </row>
    <row r="2590" spans="1:19" x14ac:dyDescent="0.35">
      <c r="A2590" s="37">
        <v>2019</v>
      </c>
      <c r="B2590" s="37" t="s">
        <v>62</v>
      </c>
      <c r="C2590" s="37" t="s">
        <v>63</v>
      </c>
      <c r="D2590" s="37">
        <v>2589</v>
      </c>
      <c r="E2590" s="38">
        <v>43740.447916666664</v>
      </c>
      <c r="F2590" s="37">
        <v>-0.08</v>
      </c>
      <c r="G2590" s="37">
        <v>18.399999999999999</v>
      </c>
      <c r="H2590" s="37">
        <v>-0.08</v>
      </c>
      <c r="I2590" s="37">
        <v>-0.9</v>
      </c>
      <c r="J2590" s="37">
        <f t="shared" si="320"/>
        <v>0</v>
      </c>
      <c r="K2590" s="37">
        <f t="shared" si="321"/>
        <v>2</v>
      </c>
      <c r="L2590" s="37">
        <f t="shared" si="322"/>
        <v>0</v>
      </c>
      <c r="M2590" s="37">
        <f t="shared" si="318"/>
        <v>1</v>
      </c>
      <c r="N2590" s="40" t="s">
        <v>64</v>
      </c>
      <c r="O2590">
        <f t="shared" si="323"/>
        <v>0.16000000000000014</v>
      </c>
      <c r="P2590">
        <f t="shared" si="324"/>
        <v>0</v>
      </c>
      <c r="R2590" s="2">
        <f t="shared" si="325"/>
        <v>1.0416666664241347E-2</v>
      </c>
      <c r="S2590" s="4">
        <f t="shared" si="319"/>
        <v>43740.447916666664</v>
      </c>
    </row>
    <row r="2591" spans="1:19" x14ac:dyDescent="0.35">
      <c r="A2591" s="37">
        <v>2019</v>
      </c>
      <c r="B2591" s="37" t="s">
        <v>62</v>
      </c>
      <c r="C2591" s="37" t="s">
        <v>63</v>
      </c>
      <c r="D2591" s="37">
        <v>2590</v>
      </c>
      <c r="E2591" s="38">
        <v>43740.458333333336</v>
      </c>
      <c r="F2591" s="37">
        <v>-0.08</v>
      </c>
      <c r="G2591" s="37">
        <v>18.559999999999999</v>
      </c>
      <c r="H2591" s="37">
        <v>-0.08</v>
      </c>
      <c r="I2591" s="37">
        <v>-0.9</v>
      </c>
      <c r="J2591" s="37">
        <f t="shared" si="320"/>
        <v>0</v>
      </c>
      <c r="K2591" s="37">
        <f t="shared" si="321"/>
        <v>2</v>
      </c>
      <c r="L2591" s="37">
        <f t="shared" si="322"/>
        <v>0</v>
      </c>
      <c r="M2591" s="37">
        <f t="shared" si="318"/>
        <v>1</v>
      </c>
      <c r="N2591" s="40" t="s">
        <v>64</v>
      </c>
      <c r="O2591">
        <f t="shared" si="323"/>
        <v>0.12000000000000099</v>
      </c>
      <c r="P2591">
        <f t="shared" si="324"/>
        <v>0</v>
      </c>
      <c r="R2591" s="2">
        <f t="shared" si="325"/>
        <v>1.0416666671517305E-2</v>
      </c>
      <c r="S2591" s="4">
        <f t="shared" si="319"/>
        <v>43740.458333333328</v>
      </c>
    </row>
    <row r="2592" spans="1:19" x14ac:dyDescent="0.35">
      <c r="A2592" s="37">
        <v>2019</v>
      </c>
      <c r="B2592" s="37" t="s">
        <v>62</v>
      </c>
      <c r="C2592" s="37" t="s">
        <v>63</v>
      </c>
      <c r="D2592" s="37">
        <v>2591</v>
      </c>
      <c r="E2592" s="38">
        <v>43740.46875</v>
      </c>
      <c r="F2592" s="37">
        <v>-0.08</v>
      </c>
      <c r="G2592" s="37">
        <v>18.68</v>
      </c>
      <c r="H2592" s="37">
        <v>-0.08</v>
      </c>
      <c r="I2592" s="37">
        <v>-0.9</v>
      </c>
      <c r="J2592" s="37">
        <f t="shared" si="320"/>
        <v>0</v>
      </c>
      <c r="K2592" s="37">
        <f t="shared" si="321"/>
        <v>2</v>
      </c>
      <c r="L2592" s="37">
        <f t="shared" si="322"/>
        <v>0</v>
      </c>
      <c r="M2592" s="37">
        <f t="shared" si="318"/>
        <v>1</v>
      </c>
      <c r="N2592" s="40" t="s">
        <v>64</v>
      </c>
      <c r="O2592">
        <f t="shared" si="323"/>
        <v>0.14000000000000057</v>
      </c>
      <c r="P2592">
        <f t="shared" si="324"/>
        <v>0</v>
      </c>
      <c r="R2592" s="2">
        <f t="shared" si="325"/>
        <v>1.0416666664241347E-2</v>
      </c>
      <c r="S2592" s="4">
        <f t="shared" si="319"/>
        <v>43740.46875</v>
      </c>
    </row>
    <row r="2593" spans="1:19" x14ac:dyDescent="0.35">
      <c r="A2593" s="37">
        <v>2019</v>
      </c>
      <c r="B2593" s="37" t="s">
        <v>62</v>
      </c>
      <c r="C2593" s="37" t="s">
        <v>63</v>
      </c>
      <c r="D2593" s="37">
        <v>2592</v>
      </c>
      <c r="E2593" s="38">
        <v>43740.479166666664</v>
      </c>
      <c r="F2593" s="37">
        <v>-0.08</v>
      </c>
      <c r="G2593" s="37">
        <v>18.82</v>
      </c>
      <c r="H2593" s="37">
        <v>-0.08</v>
      </c>
      <c r="I2593" s="37">
        <v>-0.9</v>
      </c>
      <c r="J2593" s="37">
        <f t="shared" si="320"/>
        <v>0</v>
      </c>
      <c r="K2593" s="37">
        <f t="shared" si="321"/>
        <v>2</v>
      </c>
      <c r="L2593" s="37">
        <f t="shared" si="322"/>
        <v>0</v>
      </c>
      <c r="M2593" s="37">
        <f t="shared" si="318"/>
        <v>1</v>
      </c>
      <c r="N2593" s="40" t="s">
        <v>64</v>
      </c>
      <c r="O2593">
        <f t="shared" si="323"/>
        <v>0.16000000000000014</v>
      </c>
      <c r="P2593">
        <f t="shared" si="324"/>
        <v>0</v>
      </c>
      <c r="R2593" s="2">
        <f t="shared" si="325"/>
        <v>1.0416666664241347E-2</v>
      </c>
      <c r="S2593" s="4">
        <f t="shared" si="319"/>
        <v>43740.479166666664</v>
      </c>
    </row>
    <row r="2594" spans="1:19" x14ac:dyDescent="0.35">
      <c r="A2594" s="37">
        <v>2019</v>
      </c>
      <c r="B2594" s="37" t="s">
        <v>62</v>
      </c>
      <c r="C2594" s="37" t="s">
        <v>63</v>
      </c>
      <c r="D2594" s="37">
        <v>2593</v>
      </c>
      <c r="E2594" s="38">
        <v>43740.489583333336</v>
      </c>
      <c r="F2594" s="37">
        <v>-0.08</v>
      </c>
      <c r="G2594" s="37">
        <v>18.98</v>
      </c>
      <c r="H2594" s="37">
        <v>-0.08</v>
      </c>
      <c r="I2594" s="37">
        <v>-0.9</v>
      </c>
      <c r="J2594" s="37">
        <f t="shared" si="320"/>
        <v>0</v>
      </c>
      <c r="K2594" s="37">
        <f t="shared" si="321"/>
        <v>2</v>
      </c>
      <c r="L2594" s="37">
        <f t="shared" si="322"/>
        <v>0</v>
      </c>
      <c r="M2594" s="37">
        <f t="shared" si="318"/>
        <v>1</v>
      </c>
      <c r="N2594" s="40" t="s">
        <v>64</v>
      </c>
      <c r="O2594">
        <f t="shared" si="323"/>
        <v>0.16000000000000014</v>
      </c>
      <c r="P2594">
        <f t="shared" si="324"/>
        <v>0</v>
      </c>
      <c r="R2594" s="2">
        <f t="shared" si="325"/>
        <v>1.0416666671517305E-2</v>
      </c>
      <c r="S2594" s="4">
        <f t="shared" si="319"/>
        <v>43740.489583333328</v>
      </c>
    </row>
    <row r="2595" spans="1:19" x14ac:dyDescent="0.35">
      <c r="A2595" s="37">
        <v>2019</v>
      </c>
      <c r="B2595" s="37" t="s">
        <v>62</v>
      </c>
      <c r="C2595" s="37" t="s">
        <v>63</v>
      </c>
      <c r="D2595" s="37">
        <v>2594</v>
      </c>
      <c r="E2595" s="38">
        <v>43740.5</v>
      </c>
      <c r="F2595" s="37">
        <v>-0.08</v>
      </c>
      <c r="G2595" s="37">
        <v>19.14</v>
      </c>
      <c r="H2595" s="37">
        <v>-0.08</v>
      </c>
      <c r="I2595" s="37">
        <v>-0.9</v>
      </c>
      <c r="J2595" s="37">
        <f t="shared" si="320"/>
        <v>0</v>
      </c>
      <c r="K2595" s="37">
        <f t="shared" si="321"/>
        <v>2</v>
      </c>
      <c r="L2595" s="37">
        <f t="shared" si="322"/>
        <v>0</v>
      </c>
      <c r="M2595" s="37">
        <f t="shared" si="318"/>
        <v>1</v>
      </c>
      <c r="N2595" s="40" t="s">
        <v>64</v>
      </c>
      <c r="O2595">
        <f t="shared" si="323"/>
        <v>0.21999999999999886</v>
      </c>
      <c r="P2595">
        <f t="shared" si="324"/>
        <v>0</v>
      </c>
      <c r="R2595" s="2">
        <f t="shared" si="325"/>
        <v>1.0416666664241347E-2</v>
      </c>
      <c r="S2595" s="4">
        <f t="shared" si="319"/>
        <v>43740.5</v>
      </c>
    </row>
    <row r="2596" spans="1:19" x14ac:dyDescent="0.35">
      <c r="A2596" s="37">
        <v>2019</v>
      </c>
      <c r="B2596" s="37" t="s">
        <v>62</v>
      </c>
      <c r="C2596" s="37" t="s">
        <v>63</v>
      </c>
      <c r="D2596" s="37">
        <v>2595</v>
      </c>
      <c r="E2596" s="38">
        <v>43740.510416666664</v>
      </c>
      <c r="F2596" s="37">
        <v>-0.08</v>
      </c>
      <c r="G2596" s="37">
        <v>19.36</v>
      </c>
      <c r="H2596" s="37">
        <v>-0.08</v>
      </c>
      <c r="I2596" s="37">
        <v>-0.9</v>
      </c>
      <c r="J2596" s="37">
        <f t="shared" si="320"/>
        <v>0</v>
      </c>
      <c r="K2596" s="37">
        <f t="shared" si="321"/>
        <v>2</v>
      </c>
      <c r="L2596" s="37">
        <f t="shared" si="322"/>
        <v>0</v>
      </c>
      <c r="M2596" s="37">
        <f t="shared" si="318"/>
        <v>1</v>
      </c>
      <c r="N2596" s="40" t="s">
        <v>64</v>
      </c>
      <c r="O2596">
        <f t="shared" si="323"/>
        <v>0.21999999999999886</v>
      </c>
      <c r="P2596">
        <f t="shared" si="324"/>
        <v>0</v>
      </c>
      <c r="R2596" s="2">
        <f t="shared" si="325"/>
        <v>1.0416666664241347E-2</v>
      </c>
      <c r="S2596" s="4">
        <f t="shared" si="319"/>
        <v>43740.510416666664</v>
      </c>
    </row>
    <row r="2597" spans="1:19" x14ac:dyDescent="0.35">
      <c r="A2597" s="37">
        <v>2019</v>
      </c>
      <c r="B2597" s="37" t="s">
        <v>62</v>
      </c>
      <c r="C2597" s="37" t="s">
        <v>63</v>
      </c>
      <c r="D2597" s="37">
        <v>2596</v>
      </c>
      <c r="E2597" s="38">
        <v>43740.520833333336</v>
      </c>
      <c r="F2597" s="37">
        <v>-0.08</v>
      </c>
      <c r="G2597" s="37">
        <v>19.579999999999998</v>
      </c>
      <c r="H2597" s="37">
        <v>-0.08</v>
      </c>
      <c r="I2597" s="37">
        <v>-0.9</v>
      </c>
      <c r="J2597" s="37">
        <f t="shared" si="320"/>
        <v>0</v>
      </c>
      <c r="K2597" s="37">
        <f t="shared" si="321"/>
        <v>2</v>
      </c>
      <c r="L2597" s="37">
        <f t="shared" si="322"/>
        <v>0</v>
      </c>
      <c r="M2597" s="37">
        <f t="shared" si="318"/>
        <v>1</v>
      </c>
      <c r="N2597" s="40" t="s">
        <v>64</v>
      </c>
      <c r="O2597">
        <f t="shared" si="323"/>
        <v>0.22000000000000242</v>
      </c>
      <c r="P2597">
        <f t="shared" si="324"/>
        <v>0</v>
      </c>
      <c r="R2597" s="2">
        <f t="shared" si="325"/>
        <v>1.0416666671517305E-2</v>
      </c>
      <c r="S2597" s="4">
        <f t="shared" si="319"/>
        <v>43740.520833333328</v>
      </c>
    </row>
    <row r="2598" spans="1:19" x14ac:dyDescent="0.35">
      <c r="A2598" s="37">
        <v>2019</v>
      </c>
      <c r="B2598" s="37" t="s">
        <v>62</v>
      </c>
      <c r="C2598" s="37" t="s">
        <v>63</v>
      </c>
      <c r="D2598" s="37">
        <v>2597</v>
      </c>
      <c r="E2598" s="38">
        <v>43740.53125</v>
      </c>
      <c r="F2598" s="37">
        <v>-0.08</v>
      </c>
      <c r="G2598" s="37">
        <v>19.8</v>
      </c>
      <c r="H2598" s="37">
        <v>-0.08</v>
      </c>
      <c r="I2598" s="37">
        <v>-0.9</v>
      </c>
      <c r="J2598" s="37">
        <f t="shared" si="320"/>
        <v>0</v>
      </c>
      <c r="K2598" s="37">
        <f t="shared" si="321"/>
        <v>2</v>
      </c>
      <c r="L2598" s="37">
        <f t="shared" si="322"/>
        <v>0</v>
      </c>
      <c r="M2598" s="37">
        <f t="shared" si="318"/>
        <v>1</v>
      </c>
      <c r="N2598" s="40" t="s">
        <v>64</v>
      </c>
      <c r="O2598">
        <f t="shared" si="323"/>
        <v>0.19999999999999929</v>
      </c>
      <c r="P2598">
        <f t="shared" si="324"/>
        <v>0</v>
      </c>
      <c r="R2598" s="2">
        <f t="shared" si="325"/>
        <v>1.0416666664241347E-2</v>
      </c>
      <c r="S2598" s="4">
        <f t="shared" si="319"/>
        <v>43740.53125</v>
      </c>
    </row>
    <row r="2599" spans="1:19" x14ac:dyDescent="0.35">
      <c r="A2599" s="37">
        <v>2019</v>
      </c>
      <c r="B2599" s="37" t="s">
        <v>62</v>
      </c>
      <c r="C2599" s="37" t="s">
        <v>63</v>
      </c>
      <c r="D2599" s="37">
        <v>2598</v>
      </c>
      <c r="E2599" s="38">
        <v>43740.541666666664</v>
      </c>
      <c r="F2599" s="37">
        <v>-0.08</v>
      </c>
      <c r="G2599" s="37">
        <v>20</v>
      </c>
      <c r="H2599" s="37">
        <v>-0.08</v>
      </c>
      <c r="I2599" s="37">
        <v>-0.9</v>
      </c>
      <c r="J2599" s="37">
        <f t="shared" si="320"/>
        <v>0</v>
      </c>
      <c r="K2599" s="37">
        <f t="shared" si="321"/>
        <v>2</v>
      </c>
      <c r="L2599" s="37">
        <f t="shared" si="322"/>
        <v>0</v>
      </c>
      <c r="M2599" s="37">
        <f t="shared" si="318"/>
        <v>1</v>
      </c>
      <c r="N2599" s="40" t="s">
        <v>64</v>
      </c>
      <c r="O2599">
        <f t="shared" si="323"/>
        <v>0.16000000000000014</v>
      </c>
      <c r="P2599">
        <f t="shared" si="324"/>
        <v>0</v>
      </c>
      <c r="R2599" s="2">
        <f t="shared" si="325"/>
        <v>1.0416666664241347E-2</v>
      </c>
      <c r="S2599" s="4">
        <f t="shared" si="319"/>
        <v>43740.541666666664</v>
      </c>
    </row>
    <row r="2600" spans="1:19" x14ac:dyDescent="0.35">
      <c r="A2600" s="37">
        <v>2019</v>
      </c>
      <c r="B2600" s="37" t="s">
        <v>62</v>
      </c>
      <c r="C2600" s="37" t="s">
        <v>63</v>
      </c>
      <c r="D2600" s="37">
        <v>2599</v>
      </c>
      <c r="E2600" s="38">
        <v>43740.552083333336</v>
      </c>
      <c r="F2600" s="37">
        <v>-0.08</v>
      </c>
      <c r="G2600" s="37">
        <v>20.16</v>
      </c>
      <c r="H2600" s="37">
        <v>-0.08</v>
      </c>
      <c r="I2600" s="37">
        <v>-0.9</v>
      </c>
      <c r="J2600" s="37">
        <f t="shared" si="320"/>
        <v>0</v>
      </c>
      <c r="K2600" s="37">
        <f t="shared" si="321"/>
        <v>2</v>
      </c>
      <c r="L2600" s="37">
        <f t="shared" si="322"/>
        <v>0</v>
      </c>
      <c r="M2600" s="37">
        <f t="shared" si="318"/>
        <v>1</v>
      </c>
      <c r="N2600" s="40" t="s">
        <v>64</v>
      </c>
      <c r="O2600">
        <f t="shared" si="323"/>
        <v>0.21999999999999886</v>
      </c>
      <c r="P2600">
        <f t="shared" si="324"/>
        <v>0</v>
      </c>
      <c r="R2600" s="2">
        <f t="shared" si="325"/>
        <v>1.0416666671517305E-2</v>
      </c>
      <c r="S2600" s="4">
        <f t="shared" si="319"/>
        <v>43740.552083333328</v>
      </c>
    </row>
    <row r="2601" spans="1:19" x14ac:dyDescent="0.35">
      <c r="A2601" s="37">
        <v>2019</v>
      </c>
      <c r="B2601" s="37" t="s">
        <v>62</v>
      </c>
      <c r="C2601" s="37" t="s">
        <v>63</v>
      </c>
      <c r="D2601" s="37">
        <v>2600</v>
      </c>
      <c r="E2601" s="38">
        <v>43740.5625</v>
      </c>
      <c r="F2601" s="37">
        <v>-0.08</v>
      </c>
      <c r="G2601" s="37">
        <v>20.38</v>
      </c>
      <c r="H2601" s="37">
        <v>-0.08</v>
      </c>
      <c r="I2601" s="37">
        <v>-0.9</v>
      </c>
      <c r="J2601" s="37">
        <f t="shared" si="320"/>
        <v>0</v>
      </c>
      <c r="K2601" s="37">
        <f t="shared" si="321"/>
        <v>2</v>
      </c>
      <c r="L2601" s="37">
        <f t="shared" si="322"/>
        <v>0</v>
      </c>
      <c r="M2601" s="37">
        <f t="shared" si="318"/>
        <v>1</v>
      </c>
      <c r="N2601" s="40" t="s">
        <v>64</v>
      </c>
      <c r="O2601">
        <f t="shared" si="323"/>
        <v>0.19999999999999929</v>
      </c>
      <c r="P2601">
        <f t="shared" si="324"/>
        <v>0</v>
      </c>
      <c r="R2601" s="2">
        <f t="shared" si="325"/>
        <v>1.0416666664241347E-2</v>
      </c>
      <c r="S2601" s="4">
        <f t="shared" si="319"/>
        <v>43740.5625</v>
      </c>
    </row>
    <row r="2602" spans="1:19" x14ac:dyDescent="0.35">
      <c r="A2602" s="37">
        <v>2019</v>
      </c>
      <c r="B2602" s="37" t="s">
        <v>62</v>
      </c>
      <c r="C2602" s="37" t="s">
        <v>63</v>
      </c>
      <c r="D2602" s="37">
        <v>2601</v>
      </c>
      <c r="E2602" s="38">
        <v>43740.572916666664</v>
      </c>
      <c r="F2602" s="37">
        <v>-0.08</v>
      </c>
      <c r="G2602" s="37">
        <v>20.58</v>
      </c>
      <c r="H2602" s="37">
        <v>-0.08</v>
      </c>
      <c r="I2602" s="37">
        <v>-0.9</v>
      </c>
      <c r="J2602" s="37">
        <f t="shared" si="320"/>
        <v>0</v>
      </c>
      <c r="K2602" s="37">
        <f t="shared" si="321"/>
        <v>2</v>
      </c>
      <c r="L2602" s="37">
        <f t="shared" si="322"/>
        <v>0</v>
      </c>
      <c r="M2602" s="37">
        <f t="shared" si="318"/>
        <v>1</v>
      </c>
      <c r="N2602" s="40" t="s">
        <v>64</v>
      </c>
      <c r="O2602">
        <f t="shared" si="323"/>
        <v>0.12000000000000099</v>
      </c>
      <c r="P2602">
        <f t="shared" si="324"/>
        <v>0</v>
      </c>
      <c r="R2602" s="2">
        <f t="shared" si="325"/>
        <v>1.0416666664241347E-2</v>
      </c>
      <c r="S2602" s="4">
        <f t="shared" si="319"/>
        <v>43740.572916666664</v>
      </c>
    </row>
    <row r="2603" spans="1:19" x14ac:dyDescent="0.35">
      <c r="A2603" s="37">
        <v>2019</v>
      </c>
      <c r="B2603" s="37" t="s">
        <v>62</v>
      </c>
      <c r="C2603" s="37" t="s">
        <v>63</v>
      </c>
      <c r="D2603" s="37">
        <v>2602</v>
      </c>
      <c r="E2603" s="38">
        <v>43740.583333333336</v>
      </c>
      <c r="F2603" s="37">
        <v>-0.08</v>
      </c>
      <c r="G2603" s="37">
        <v>20.7</v>
      </c>
      <c r="H2603" s="37">
        <v>-0.08</v>
      </c>
      <c r="I2603" s="37">
        <v>-0.9</v>
      </c>
      <c r="J2603" s="37">
        <f t="shared" si="320"/>
        <v>0</v>
      </c>
      <c r="K2603" s="37">
        <f t="shared" si="321"/>
        <v>2</v>
      </c>
      <c r="L2603" s="37">
        <f t="shared" si="322"/>
        <v>0</v>
      </c>
      <c r="M2603" s="37">
        <f t="shared" si="318"/>
        <v>1</v>
      </c>
      <c r="N2603" s="40" t="s">
        <v>64</v>
      </c>
      <c r="O2603">
        <f t="shared" si="323"/>
        <v>0.14000000000000057</v>
      </c>
      <c r="P2603">
        <f t="shared" si="324"/>
        <v>0</v>
      </c>
      <c r="R2603" s="2">
        <f t="shared" si="325"/>
        <v>1.0416666671517305E-2</v>
      </c>
      <c r="S2603" s="4">
        <f t="shared" si="319"/>
        <v>43740.583333333328</v>
      </c>
    </row>
    <row r="2604" spans="1:19" x14ac:dyDescent="0.35">
      <c r="A2604" s="37">
        <v>2019</v>
      </c>
      <c r="B2604" s="37" t="s">
        <v>62</v>
      </c>
      <c r="C2604" s="37" t="s">
        <v>63</v>
      </c>
      <c r="D2604" s="37">
        <v>2603</v>
      </c>
      <c r="E2604" s="38">
        <v>43740.59375</v>
      </c>
      <c r="F2604" s="37">
        <v>-0.08</v>
      </c>
      <c r="G2604" s="37">
        <v>20.84</v>
      </c>
      <c r="H2604" s="37">
        <v>-0.08</v>
      </c>
      <c r="I2604" s="37">
        <v>-0.9</v>
      </c>
      <c r="J2604" s="37">
        <f t="shared" si="320"/>
        <v>0</v>
      </c>
      <c r="K2604" s="37">
        <f t="shared" si="321"/>
        <v>2</v>
      </c>
      <c r="L2604" s="37">
        <f t="shared" si="322"/>
        <v>0</v>
      </c>
      <c r="M2604" s="37">
        <f t="shared" si="318"/>
        <v>1</v>
      </c>
      <c r="N2604" s="40" t="s">
        <v>64</v>
      </c>
      <c r="O2604">
        <f t="shared" si="323"/>
        <v>5.9999999999998721E-2</v>
      </c>
      <c r="P2604">
        <f t="shared" si="324"/>
        <v>0</v>
      </c>
      <c r="R2604" s="2">
        <f t="shared" si="325"/>
        <v>1.0416666664241347E-2</v>
      </c>
      <c r="S2604" s="4">
        <f t="shared" si="319"/>
        <v>43740.59375</v>
      </c>
    </row>
    <row r="2605" spans="1:19" x14ac:dyDescent="0.35">
      <c r="A2605" s="37">
        <v>2019</v>
      </c>
      <c r="B2605" s="37" t="s">
        <v>62</v>
      </c>
      <c r="C2605" s="37" t="s">
        <v>63</v>
      </c>
      <c r="D2605" s="37">
        <v>2604</v>
      </c>
      <c r="E2605" s="38">
        <v>43740.604166666664</v>
      </c>
      <c r="F2605" s="37">
        <v>-0.08</v>
      </c>
      <c r="G2605" s="37">
        <v>20.9</v>
      </c>
      <c r="H2605" s="37">
        <v>-0.08</v>
      </c>
      <c r="I2605" s="37">
        <v>-0.9</v>
      </c>
      <c r="J2605" s="37">
        <f t="shared" si="320"/>
        <v>0</v>
      </c>
      <c r="K2605" s="37">
        <f t="shared" si="321"/>
        <v>2</v>
      </c>
      <c r="L2605" s="37">
        <f t="shared" si="322"/>
        <v>0</v>
      </c>
      <c r="M2605" s="37">
        <f t="shared" si="318"/>
        <v>1</v>
      </c>
      <c r="N2605" s="40" t="s">
        <v>64</v>
      </c>
      <c r="O2605">
        <f t="shared" si="323"/>
        <v>0.12000000000000099</v>
      </c>
      <c r="P2605">
        <f t="shared" si="324"/>
        <v>0</v>
      </c>
      <c r="R2605" s="2">
        <f t="shared" si="325"/>
        <v>1.0416666664241347E-2</v>
      </c>
      <c r="S2605" s="4">
        <f t="shared" si="319"/>
        <v>43740.604166666664</v>
      </c>
    </row>
    <row r="2606" spans="1:19" x14ac:dyDescent="0.35">
      <c r="A2606" s="37">
        <v>2019</v>
      </c>
      <c r="B2606" s="37" t="s">
        <v>62</v>
      </c>
      <c r="C2606" s="37" t="s">
        <v>63</v>
      </c>
      <c r="D2606" s="37">
        <v>2605</v>
      </c>
      <c r="E2606" s="38">
        <v>43740.614583333336</v>
      </c>
      <c r="F2606" s="37">
        <v>-0.08</v>
      </c>
      <c r="G2606" s="37">
        <v>21.02</v>
      </c>
      <c r="H2606" s="37">
        <v>-0.08</v>
      </c>
      <c r="I2606" s="37">
        <v>-0.9</v>
      </c>
      <c r="J2606" s="37">
        <f t="shared" si="320"/>
        <v>0</v>
      </c>
      <c r="K2606" s="37">
        <f t="shared" si="321"/>
        <v>2</v>
      </c>
      <c r="L2606" s="37">
        <f t="shared" si="322"/>
        <v>0</v>
      </c>
      <c r="M2606" s="37">
        <f t="shared" si="318"/>
        <v>1</v>
      </c>
      <c r="N2606" s="40" t="s">
        <v>64</v>
      </c>
      <c r="O2606">
        <f t="shared" si="323"/>
        <v>0.14000000000000057</v>
      </c>
      <c r="P2606">
        <f t="shared" si="324"/>
        <v>0</v>
      </c>
      <c r="R2606" s="2">
        <f t="shared" si="325"/>
        <v>1.0416666671517305E-2</v>
      </c>
      <c r="S2606" s="4">
        <f t="shared" si="319"/>
        <v>43740.614583333328</v>
      </c>
    </row>
    <row r="2607" spans="1:19" x14ac:dyDescent="0.35">
      <c r="A2607" s="37">
        <v>2019</v>
      </c>
      <c r="B2607" s="37" t="s">
        <v>62</v>
      </c>
      <c r="C2607" s="37" t="s">
        <v>63</v>
      </c>
      <c r="D2607" s="37">
        <v>2606</v>
      </c>
      <c r="E2607" s="38">
        <v>43740.625</v>
      </c>
      <c r="F2607" s="37">
        <v>-0.08</v>
      </c>
      <c r="G2607" s="37">
        <v>21.16</v>
      </c>
      <c r="H2607" s="37">
        <v>-0.08</v>
      </c>
      <c r="I2607" s="37">
        <v>-0.9</v>
      </c>
      <c r="J2607" s="37">
        <f t="shared" si="320"/>
        <v>0</v>
      </c>
      <c r="K2607" s="37">
        <f t="shared" si="321"/>
        <v>2</v>
      </c>
      <c r="L2607" s="37">
        <f t="shared" si="322"/>
        <v>0</v>
      </c>
      <c r="M2607" s="37">
        <f t="shared" si="318"/>
        <v>1</v>
      </c>
      <c r="N2607" s="40" t="s">
        <v>64</v>
      </c>
      <c r="O2607">
        <f t="shared" si="323"/>
        <v>0.17999999999999972</v>
      </c>
      <c r="P2607">
        <f t="shared" si="324"/>
        <v>0</v>
      </c>
      <c r="R2607" s="2">
        <f t="shared" si="325"/>
        <v>1.0416666664241347E-2</v>
      </c>
      <c r="S2607" s="4">
        <f t="shared" si="319"/>
        <v>43740.625</v>
      </c>
    </row>
    <row r="2608" spans="1:19" x14ac:dyDescent="0.35">
      <c r="A2608" s="37">
        <v>2019</v>
      </c>
      <c r="B2608" s="37" t="s">
        <v>62</v>
      </c>
      <c r="C2608" s="37" t="s">
        <v>63</v>
      </c>
      <c r="D2608" s="37">
        <v>2607</v>
      </c>
      <c r="E2608" s="38">
        <v>43740.635416666664</v>
      </c>
      <c r="F2608" s="37">
        <v>-0.08</v>
      </c>
      <c r="G2608" s="37">
        <v>21.34</v>
      </c>
      <c r="H2608" s="37">
        <v>-0.08</v>
      </c>
      <c r="I2608" s="37">
        <v>-0.9</v>
      </c>
      <c r="J2608" s="37">
        <f t="shared" si="320"/>
        <v>0</v>
      </c>
      <c r="K2608" s="37">
        <f t="shared" si="321"/>
        <v>2</v>
      </c>
      <c r="L2608" s="37">
        <f t="shared" si="322"/>
        <v>0</v>
      </c>
      <c r="M2608" s="37">
        <f t="shared" si="318"/>
        <v>1</v>
      </c>
      <c r="N2608" s="40" t="s">
        <v>64</v>
      </c>
      <c r="O2608">
        <f t="shared" si="323"/>
        <v>0.12000000000000099</v>
      </c>
      <c r="P2608">
        <f t="shared" si="324"/>
        <v>0</v>
      </c>
      <c r="R2608" s="2">
        <f t="shared" si="325"/>
        <v>1.0416666664241347E-2</v>
      </c>
      <c r="S2608" s="4">
        <f t="shared" si="319"/>
        <v>43740.635416666664</v>
      </c>
    </row>
    <row r="2609" spans="1:19" x14ac:dyDescent="0.35">
      <c r="A2609" s="37">
        <v>2019</v>
      </c>
      <c r="B2609" s="37" t="s">
        <v>62</v>
      </c>
      <c r="C2609" s="37" t="s">
        <v>63</v>
      </c>
      <c r="D2609" s="37">
        <v>2608</v>
      </c>
      <c r="E2609" s="38">
        <v>43740.645833333336</v>
      </c>
      <c r="F2609" s="37">
        <v>-0.08</v>
      </c>
      <c r="G2609" s="37">
        <v>21.46</v>
      </c>
      <c r="H2609" s="37">
        <v>-0.08</v>
      </c>
      <c r="I2609" s="37">
        <v>-0.9</v>
      </c>
      <c r="J2609" s="37">
        <f t="shared" si="320"/>
        <v>0</v>
      </c>
      <c r="K2609" s="37">
        <f t="shared" si="321"/>
        <v>2</v>
      </c>
      <c r="L2609" s="37">
        <f t="shared" si="322"/>
        <v>0</v>
      </c>
      <c r="M2609" s="37">
        <f t="shared" si="318"/>
        <v>1</v>
      </c>
      <c r="N2609" s="40" t="s">
        <v>64</v>
      </c>
      <c r="O2609">
        <f t="shared" si="323"/>
        <v>7.9999999999998295E-2</v>
      </c>
      <c r="P2609">
        <f t="shared" si="324"/>
        <v>0</v>
      </c>
      <c r="R2609" s="2">
        <f t="shared" si="325"/>
        <v>1.0416666671517305E-2</v>
      </c>
      <c r="S2609" s="4">
        <f t="shared" si="319"/>
        <v>43740.645833333328</v>
      </c>
    </row>
    <row r="2610" spans="1:19" x14ac:dyDescent="0.35">
      <c r="A2610" s="37">
        <v>2019</v>
      </c>
      <c r="B2610" s="37" t="s">
        <v>62</v>
      </c>
      <c r="C2610" s="37" t="s">
        <v>63</v>
      </c>
      <c r="D2610" s="37">
        <v>2609</v>
      </c>
      <c r="E2610" s="38">
        <v>43740.65625</v>
      </c>
      <c r="F2610" s="37">
        <v>-0.08</v>
      </c>
      <c r="G2610" s="37">
        <v>21.54</v>
      </c>
      <c r="H2610" s="37">
        <v>-0.08</v>
      </c>
      <c r="I2610" s="37">
        <v>-0.9</v>
      </c>
      <c r="J2610" s="37">
        <f t="shared" si="320"/>
        <v>0</v>
      </c>
      <c r="K2610" s="37">
        <f t="shared" si="321"/>
        <v>2</v>
      </c>
      <c r="L2610" s="37">
        <f t="shared" si="322"/>
        <v>0</v>
      </c>
      <c r="M2610" s="37">
        <f t="shared" si="318"/>
        <v>1</v>
      </c>
      <c r="N2610" s="40" t="s">
        <v>64</v>
      </c>
      <c r="O2610">
        <f t="shared" si="323"/>
        <v>3.9999999999999147E-2</v>
      </c>
      <c r="P2610">
        <f t="shared" si="324"/>
        <v>0</v>
      </c>
      <c r="R2610" s="2">
        <f t="shared" si="325"/>
        <v>1.0416666664241347E-2</v>
      </c>
      <c r="S2610" s="4">
        <f t="shared" si="319"/>
        <v>43740.65625</v>
      </c>
    </row>
    <row r="2611" spans="1:19" x14ac:dyDescent="0.35">
      <c r="A2611" s="37">
        <v>2019</v>
      </c>
      <c r="B2611" s="37" t="s">
        <v>62</v>
      </c>
      <c r="C2611" s="37" t="s">
        <v>63</v>
      </c>
      <c r="D2611" s="37">
        <v>2610</v>
      </c>
      <c r="E2611" s="38">
        <v>43740.666666666664</v>
      </c>
      <c r="F2611" s="37">
        <v>-0.08</v>
      </c>
      <c r="G2611" s="37">
        <v>21.58</v>
      </c>
      <c r="H2611" s="37">
        <v>-0.08</v>
      </c>
      <c r="I2611" s="37">
        <v>-0.9</v>
      </c>
      <c r="J2611" s="37">
        <f t="shared" si="320"/>
        <v>0</v>
      </c>
      <c r="K2611" s="37">
        <f t="shared" si="321"/>
        <v>2</v>
      </c>
      <c r="L2611" s="37">
        <f t="shared" si="322"/>
        <v>0</v>
      </c>
      <c r="M2611" s="37">
        <f t="shared" si="318"/>
        <v>1</v>
      </c>
      <c r="N2611" s="40" t="s">
        <v>64</v>
      </c>
      <c r="O2611">
        <f t="shared" si="323"/>
        <v>6.0000000000002274E-2</v>
      </c>
      <c r="P2611">
        <f t="shared" si="324"/>
        <v>0</v>
      </c>
      <c r="R2611" s="2">
        <f t="shared" si="325"/>
        <v>1.0416666664241347E-2</v>
      </c>
      <c r="S2611" s="4">
        <f t="shared" si="319"/>
        <v>43740.666666666664</v>
      </c>
    </row>
    <row r="2612" spans="1:19" x14ac:dyDescent="0.35">
      <c r="A2612" s="37">
        <v>2019</v>
      </c>
      <c r="B2612" s="37" t="s">
        <v>62</v>
      </c>
      <c r="C2612" s="37" t="s">
        <v>63</v>
      </c>
      <c r="D2612" s="37">
        <v>2611</v>
      </c>
      <c r="E2612" s="38">
        <v>43740.677083333336</v>
      </c>
      <c r="F2612" s="37">
        <v>-0.08</v>
      </c>
      <c r="G2612" s="37">
        <v>21.64</v>
      </c>
      <c r="H2612" s="37">
        <v>-0.08</v>
      </c>
      <c r="I2612" s="37">
        <v>-0.9</v>
      </c>
      <c r="J2612" s="37">
        <f t="shared" si="320"/>
        <v>0</v>
      </c>
      <c r="K2612" s="37">
        <f t="shared" si="321"/>
        <v>2</v>
      </c>
      <c r="L2612" s="37">
        <f t="shared" si="322"/>
        <v>0</v>
      </c>
      <c r="M2612" s="37">
        <f t="shared" si="318"/>
        <v>1</v>
      </c>
      <c r="N2612" s="40" t="s">
        <v>64</v>
      </c>
      <c r="O2612">
        <f t="shared" si="323"/>
        <v>5.9999999999998721E-2</v>
      </c>
      <c r="P2612">
        <f t="shared" si="324"/>
        <v>0</v>
      </c>
      <c r="R2612" s="2">
        <f t="shared" si="325"/>
        <v>1.0416666671517305E-2</v>
      </c>
      <c r="S2612" s="4">
        <f t="shared" si="319"/>
        <v>43740.677083333328</v>
      </c>
    </row>
    <row r="2613" spans="1:19" x14ac:dyDescent="0.35">
      <c r="A2613" s="37">
        <v>2019</v>
      </c>
      <c r="B2613" s="37" t="s">
        <v>62</v>
      </c>
      <c r="C2613" s="37" t="s">
        <v>63</v>
      </c>
      <c r="D2613" s="37">
        <v>2612</v>
      </c>
      <c r="E2613" s="38">
        <v>43740.6875</v>
      </c>
      <c r="F2613" s="37">
        <v>-0.08</v>
      </c>
      <c r="G2613" s="37">
        <v>21.7</v>
      </c>
      <c r="H2613" s="37">
        <v>-0.08</v>
      </c>
      <c r="I2613" s="37">
        <v>-0.9</v>
      </c>
      <c r="J2613" s="37">
        <f t="shared" si="320"/>
        <v>0</v>
      </c>
      <c r="K2613" s="37">
        <f t="shared" si="321"/>
        <v>2</v>
      </c>
      <c r="L2613" s="37">
        <f t="shared" si="322"/>
        <v>0</v>
      </c>
      <c r="M2613" s="37">
        <f t="shared" si="318"/>
        <v>1</v>
      </c>
      <c r="N2613" s="40" t="s">
        <v>64</v>
      </c>
      <c r="O2613">
        <f t="shared" si="323"/>
        <v>3.9999999999999147E-2</v>
      </c>
      <c r="P2613">
        <f t="shared" si="324"/>
        <v>0</v>
      </c>
      <c r="R2613" s="2">
        <f t="shared" si="325"/>
        <v>1.0416666664241347E-2</v>
      </c>
      <c r="S2613" s="4">
        <f t="shared" si="319"/>
        <v>43740.6875</v>
      </c>
    </row>
    <row r="2614" spans="1:19" x14ac:dyDescent="0.35">
      <c r="A2614" s="37">
        <v>2019</v>
      </c>
      <c r="B2614" s="37" t="s">
        <v>62</v>
      </c>
      <c r="C2614" s="37" t="s">
        <v>63</v>
      </c>
      <c r="D2614" s="37">
        <v>2613</v>
      </c>
      <c r="E2614" s="38">
        <v>43740.697916666664</v>
      </c>
      <c r="F2614" s="37">
        <v>-0.08</v>
      </c>
      <c r="G2614" s="37">
        <v>21.74</v>
      </c>
      <c r="H2614" s="37">
        <v>-0.08</v>
      </c>
      <c r="I2614" s="37">
        <v>-0.9</v>
      </c>
      <c r="J2614" s="37">
        <f t="shared" si="320"/>
        <v>0</v>
      </c>
      <c r="K2614" s="37">
        <f t="shared" si="321"/>
        <v>2</v>
      </c>
      <c r="L2614" s="37">
        <f t="shared" si="322"/>
        <v>0</v>
      </c>
      <c r="M2614" s="37">
        <f t="shared" si="318"/>
        <v>1</v>
      </c>
      <c r="N2614" s="40" t="s">
        <v>64</v>
      </c>
      <c r="O2614">
        <f t="shared" si="323"/>
        <v>0</v>
      </c>
      <c r="P2614">
        <f t="shared" si="324"/>
        <v>0</v>
      </c>
      <c r="R2614" s="2">
        <f t="shared" si="325"/>
        <v>1.0416666664241347E-2</v>
      </c>
      <c r="S2614" s="4">
        <f t="shared" si="319"/>
        <v>43740.697916666664</v>
      </c>
    </row>
    <row r="2615" spans="1:19" x14ac:dyDescent="0.35">
      <c r="A2615" s="37">
        <v>2019</v>
      </c>
      <c r="B2615" s="37" t="s">
        <v>62</v>
      </c>
      <c r="C2615" s="37" t="s">
        <v>63</v>
      </c>
      <c r="D2615" s="37">
        <v>2614</v>
      </c>
      <c r="E2615" s="38">
        <v>43740.708333333336</v>
      </c>
      <c r="F2615" s="37">
        <v>-0.08</v>
      </c>
      <c r="G2615" s="37">
        <v>21.74</v>
      </c>
      <c r="H2615" s="37">
        <v>-0.08</v>
      </c>
      <c r="I2615" s="37">
        <v>-0.9</v>
      </c>
      <c r="J2615" s="37">
        <f t="shared" si="320"/>
        <v>0</v>
      </c>
      <c r="K2615" s="37">
        <f t="shared" si="321"/>
        <v>2</v>
      </c>
      <c r="L2615" s="37">
        <f t="shared" si="322"/>
        <v>0</v>
      </c>
      <c r="M2615" s="37">
        <f t="shared" si="318"/>
        <v>1</v>
      </c>
      <c r="N2615" s="40" t="s">
        <v>64</v>
      </c>
      <c r="O2615">
        <f t="shared" si="323"/>
        <v>3.9999999999999147E-2</v>
      </c>
      <c r="P2615">
        <f t="shared" si="324"/>
        <v>0</v>
      </c>
      <c r="R2615" s="2">
        <f t="shared" si="325"/>
        <v>1.0416666671517305E-2</v>
      </c>
      <c r="S2615" s="4">
        <f t="shared" si="319"/>
        <v>43740.708333333328</v>
      </c>
    </row>
    <row r="2616" spans="1:19" x14ac:dyDescent="0.35">
      <c r="A2616" s="37">
        <v>2019</v>
      </c>
      <c r="B2616" s="37" t="s">
        <v>62</v>
      </c>
      <c r="C2616" s="37" t="s">
        <v>63</v>
      </c>
      <c r="D2616" s="37">
        <v>2615</v>
      </c>
      <c r="E2616" s="38">
        <v>43740.71875</v>
      </c>
      <c r="F2616" s="37">
        <v>-0.08</v>
      </c>
      <c r="G2616" s="37">
        <v>21.7</v>
      </c>
      <c r="H2616" s="37">
        <v>-0.08</v>
      </c>
      <c r="I2616" s="37">
        <v>-0.9</v>
      </c>
      <c r="J2616" s="37">
        <f t="shared" si="320"/>
        <v>0</v>
      </c>
      <c r="K2616" s="37">
        <f t="shared" si="321"/>
        <v>2</v>
      </c>
      <c r="L2616" s="37">
        <f t="shared" si="322"/>
        <v>0</v>
      </c>
      <c r="M2616" s="37">
        <f t="shared" si="318"/>
        <v>1</v>
      </c>
      <c r="N2616" s="40" t="s">
        <v>64</v>
      </c>
      <c r="O2616">
        <f t="shared" si="323"/>
        <v>5.9999999999998721E-2</v>
      </c>
      <c r="P2616">
        <f t="shared" si="324"/>
        <v>0</v>
      </c>
      <c r="R2616" s="2">
        <f t="shared" si="325"/>
        <v>1.0416666664241347E-2</v>
      </c>
      <c r="S2616" s="4">
        <f t="shared" si="319"/>
        <v>43740.71875</v>
      </c>
    </row>
    <row r="2617" spans="1:19" x14ac:dyDescent="0.35">
      <c r="A2617" s="37">
        <v>2019</v>
      </c>
      <c r="B2617" s="37" t="s">
        <v>62</v>
      </c>
      <c r="C2617" s="37" t="s">
        <v>63</v>
      </c>
      <c r="D2617" s="37">
        <v>2616</v>
      </c>
      <c r="E2617" s="38">
        <v>43740.729166666664</v>
      </c>
      <c r="F2617" s="37">
        <v>-0.08</v>
      </c>
      <c r="G2617" s="37">
        <v>21.64</v>
      </c>
      <c r="H2617" s="37">
        <v>-0.08</v>
      </c>
      <c r="I2617" s="37">
        <v>-0.9</v>
      </c>
      <c r="J2617" s="37">
        <f t="shared" si="320"/>
        <v>0</v>
      </c>
      <c r="K2617" s="37">
        <f t="shared" si="321"/>
        <v>2</v>
      </c>
      <c r="L2617" s="37">
        <f t="shared" si="322"/>
        <v>0</v>
      </c>
      <c r="M2617" s="37">
        <f t="shared" si="318"/>
        <v>1</v>
      </c>
      <c r="N2617" s="40" t="s">
        <v>64</v>
      </c>
      <c r="O2617">
        <f t="shared" si="323"/>
        <v>6.0000000000002274E-2</v>
      </c>
      <c r="P2617">
        <f t="shared" si="324"/>
        <v>0</v>
      </c>
      <c r="R2617" s="2">
        <f t="shared" si="325"/>
        <v>1.0416666664241347E-2</v>
      </c>
      <c r="S2617" s="4">
        <f t="shared" si="319"/>
        <v>43740.729166666664</v>
      </c>
    </row>
    <row r="2618" spans="1:19" x14ac:dyDescent="0.35">
      <c r="A2618" s="37">
        <v>2019</v>
      </c>
      <c r="B2618" s="37" t="s">
        <v>62</v>
      </c>
      <c r="C2618" s="37" t="s">
        <v>63</v>
      </c>
      <c r="D2618" s="37">
        <v>2617</v>
      </c>
      <c r="E2618" s="38">
        <v>43740.739583333336</v>
      </c>
      <c r="F2618" s="37">
        <v>-0.08</v>
      </c>
      <c r="G2618" s="37">
        <v>21.58</v>
      </c>
      <c r="H2618" s="37">
        <v>-0.08</v>
      </c>
      <c r="I2618" s="37">
        <v>-0.9</v>
      </c>
      <c r="J2618" s="37">
        <f t="shared" si="320"/>
        <v>0</v>
      </c>
      <c r="K2618" s="37">
        <f t="shared" si="321"/>
        <v>2</v>
      </c>
      <c r="L2618" s="37">
        <f t="shared" si="322"/>
        <v>0</v>
      </c>
      <c r="M2618" s="37">
        <f t="shared" si="318"/>
        <v>1</v>
      </c>
      <c r="N2618" s="40" t="s">
        <v>64</v>
      </c>
      <c r="O2618">
        <f t="shared" si="323"/>
        <v>3.9999999999999147E-2</v>
      </c>
      <c r="P2618">
        <f t="shared" si="324"/>
        <v>0</v>
      </c>
      <c r="R2618" s="2">
        <f t="shared" si="325"/>
        <v>1.0416666671517305E-2</v>
      </c>
      <c r="S2618" s="4">
        <f t="shared" si="319"/>
        <v>43740.739583333328</v>
      </c>
    </row>
    <row r="2619" spans="1:19" x14ac:dyDescent="0.35">
      <c r="A2619" s="37">
        <v>2019</v>
      </c>
      <c r="B2619" s="37" t="s">
        <v>62</v>
      </c>
      <c r="C2619" s="37" t="s">
        <v>63</v>
      </c>
      <c r="D2619" s="37">
        <v>2618</v>
      </c>
      <c r="E2619" s="38">
        <v>43740.75</v>
      </c>
      <c r="F2619" s="37">
        <v>-0.08</v>
      </c>
      <c r="G2619" s="37">
        <v>21.54</v>
      </c>
      <c r="H2619" s="37">
        <v>-0.08</v>
      </c>
      <c r="I2619" s="37">
        <v>-0.9</v>
      </c>
      <c r="J2619" s="37">
        <f t="shared" si="320"/>
        <v>0</v>
      </c>
      <c r="K2619" s="37">
        <f t="shared" si="321"/>
        <v>2</v>
      </c>
      <c r="L2619" s="37">
        <f t="shared" si="322"/>
        <v>0</v>
      </c>
      <c r="M2619" s="37">
        <f t="shared" si="318"/>
        <v>1</v>
      </c>
      <c r="N2619" s="40" t="s">
        <v>64</v>
      </c>
      <c r="O2619">
        <f t="shared" si="323"/>
        <v>3.9999999999999147E-2</v>
      </c>
      <c r="P2619">
        <f t="shared" si="324"/>
        <v>0</v>
      </c>
      <c r="R2619" s="2">
        <f t="shared" si="325"/>
        <v>1.0416666664241347E-2</v>
      </c>
      <c r="S2619" s="4">
        <f t="shared" si="319"/>
        <v>43740.75</v>
      </c>
    </row>
    <row r="2620" spans="1:19" x14ac:dyDescent="0.35">
      <c r="A2620" s="37">
        <v>2019</v>
      </c>
      <c r="B2620" s="37" t="s">
        <v>62</v>
      </c>
      <c r="C2620" s="37" t="s">
        <v>63</v>
      </c>
      <c r="D2620" s="37">
        <v>2619</v>
      </c>
      <c r="E2620" s="38">
        <v>43740.760416666664</v>
      </c>
      <c r="F2620" s="37">
        <v>-0.08</v>
      </c>
      <c r="G2620" s="37">
        <v>21.5</v>
      </c>
      <c r="H2620" s="37">
        <v>-0.08</v>
      </c>
      <c r="I2620" s="37">
        <v>-0.9</v>
      </c>
      <c r="J2620" s="37">
        <f t="shared" si="320"/>
        <v>0</v>
      </c>
      <c r="K2620" s="37">
        <f t="shared" si="321"/>
        <v>2</v>
      </c>
      <c r="L2620" s="37">
        <f t="shared" si="322"/>
        <v>0</v>
      </c>
      <c r="M2620" s="37">
        <f t="shared" si="318"/>
        <v>1</v>
      </c>
      <c r="N2620" s="40" t="s">
        <v>64</v>
      </c>
      <c r="O2620">
        <f t="shared" si="323"/>
        <v>5.9999999999998721E-2</v>
      </c>
      <c r="P2620">
        <f t="shared" si="324"/>
        <v>0</v>
      </c>
      <c r="R2620" s="2">
        <f t="shared" si="325"/>
        <v>1.0416666664241347E-2</v>
      </c>
      <c r="S2620" s="4">
        <f t="shared" si="319"/>
        <v>43740.760416666664</v>
      </c>
    </row>
    <row r="2621" spans="1:19" x14ac:dyDescent="0.35">
      <c r="A2621" s="37">
        <v>2019</v>
      </c>
      <c r="B2621" s="37" t="s">
        <v>62</v>
      </c>
      <c r="C2621" s="37" t="s">
        <v>63</v>
      </c>
      <c r="D2621" s="37">
        <v>2620</v>
      </c>
      <c r="E2621" s="38">
        <v>43740.770833333336</v>
      </c>
      <c r="F2621" s="37">
        <v>-0.08</v>
      </c>
      <c r="G2621" s="37">
        <v>21.44</v>
      </c>
      <c r="H2621" s="37">
        <v>-0.08</v>
      </c>
      <c r="I2621" s="37">
        <v>-0.9</v>
      </c>
      <c r="J2621" s="37">
        <f t="shared" si="320"/>
        <v>0</v>
      </c>
      <c r="K2621" s="37">
        <f t="shared" si="321"/>
        <v>2</v>
      </c>
      <c r="L2621" s="37">
        <f t="shared" si="322"/>
        <v>0</v>
      </c>
      <c r="M2621" s="37">
        <f t="shared" si="318"/>
        <v>1</v>
      </c>
      <c r="N2621" s="40" t="s">
        <v>64</v>
      </c>
      <c r="O2621">
        <f t="shared" si="323"/>
        <v>6.0000000000002274E-2</v>
      </c>
      <c r="P2621">
        <f t="shared" si="324"/>
        <v>0</v>
      </c>
      <c r="R2621" s="2">
        <f t="shared" si="325"/>
        <v>1.0416666671517305E-2</v>
      </c>
      <c r="S2621" s="4">
        <f t="shared" si="319"/>
        <v>43740.770833333328</v>
      </c>
    </row>
    <row r="2622" spans="1:19" x14ac:dyDescent="0.35">
      <c r="A2622" s="37">
        <v>2019</v>
      </c>
      <c r="B2622" s="37" t="s">
        <v>62</v>
      </c>
      <c r="C2622" s="37" t="s">
        <v>63</v>
      </c>
      <c r="D2622" s="37">
        <v>2621</v>
      </c>
      <c r="E2622" s="38">
        <v>43740.78125</v>
      </c>
      <c r="F2622" s="37">
        <v>-0.08</v>
      </c>
      <c r="G2622" s="37">
        <v>21.38</v>
      </c>
      <c r="H2622" s="37">
        <v>-0.08</v>
      </c>
      <c r="I2622" s="37">
        <v>-0.9</v>
      </c>
      <c r="J2622" s="37">
        <f t="shared" si="320"/>
        <v>0</v>
      </c>
      <c r="K2622" s="37">
        <f t="shared" si="321"/>
        <v>2</v>
      </c>
      <c r="L2622" s="37">
        <f t="shared" si="322"/>
        <v>0</v>
      </c>
      <c r="M2622" s="37">
        <f t="shared" si="318"/>
        <v>1</v>
      </c>
      <c r="N2622" s="40" t="s">
        <v>64</v>
      </c>
      <c r="O2622">
        <f t="shared" si="323"/>
        <v>3.9999999999999147E-2</v>
      </c>
      <c r="P2622">
        <f t="shared" si="324"/>
        <v>0</v>
      </c>
      <c r="R2622" s="2">
        <f t="shared" si="325"/>
        <v>1.0416666664241347E-2</v>
      </c>
      <c r="S2622" s="4">
        <f t="shared" si="319"/>
        <v>43740.78125</v>
      </c>
    </row>
    <row r="2623" spans="1:19" x14ac:dyDescent="0.35">
      <c r="A2623" s="37">
        <v>2019</v>
      </c>
      <c r="B2623" s="37" t="s">
        <v>62</v>
      </c>
      <c r="C2623" s="37" t="s">
        <v>63</v>
      </c>
      <c r="D2623" s="37">
        <v>2622</v>
      </c>
      <c r="E2623" s="38">
        <v>43740.791666666664</v>
      </c>
      <c r="F2623" s="37">
        <v>-0.08</v>
      </c>
      <c r="G2623" s="37">
        <v>21.34</v>
      </c>
      <c r="H2623" s="37">
        <v>-0.08</v>
      </c>
      <c r="I2623" s="37">
        <v>-0.9</v>
      </c>
      <c r="J2623" s="37">
        <f t="shared" si="320"/>
        <v>0</v>
      </c>
      <c r="K2623" s="37">
        <f t="shared" si="321"/>
        <v>2</v>
      </c>
      <c r="L2623" s="37">
        <f t="shared" si="322"/>
        <v>0</v>
      </c>
      <c r="M2623" s="37">
        <f t="shared" ref="M2623:M2686" si="326">COUNTIF(J2623:L2623,"&gt;0")</f>
        <v>1</v>
      </c>
      <c r="N2623" s="40" t="s">
        <v>64</v>
      </c>
      <c r="O2623">
        <f t="shared" si="323"/>
        <v>5.9999999999998721E-2</v>
      </c>
      <c r="P2623">
        <f t="shared" si="324"/>
        <v>0</v>
      </c>
      <c r="R2623" s="2">
        <f t="shared" si="325"/>
        <v>1.0416666664241347E-2</v>
      </c>
      <c r="S2623" s="4">
        <f t="shared" si="319"/>
        <v>43740.791666666664</v>
      </c>
    </row>
    <row r="2624" spans="1:19" x14ac:dyDescent="0.35">
      <c r="A2624" s="37">
        <v>2019</v>
      </c>
      <c r="B2624" s="37" t="s">
        <v>62</v>
      </c>
      <c r="C2624" s="37" t="s">
        <v>63</v>
      </c>
      <c r="D2624" s="37">
        <v>2623</v>
      </c>
      <c r="E2624" s="38">
        <v>43740.802083333336</v>
      </c>
      <c r="F2624" s="37">
        <v>-0.08</v>
      </c>
      <c r="G2624" s="37">
        <v>21.28</v>
      </c>
      <c r="H2624" s="37">
        <v>-0.08</v>
      </c>
      <c r="I2624" s="37">
        <v>-0.9</v>
      </c>
      <c r="J2624" s="37">
        <f t="shared" si="320"/>
        <v>0</v>
      </c>
      <c r="K2624" s="37">
        <f t="shared" si="321"/>
        <v>2</v>
      </c>
      <c r="L2624" s="37">
        <f t="shared" si="322"/>
        <v>0</v>
      </c>
      <c r="M2624" s="37">
        <f t="shared" si="326"/>
        <v>1</v>
      </c>
      <c r="N2624" s="40" t="s">
        <v>64</v>
      </c>
      <c r="O2624">
        <f t="shared" si="323"/>
        <v>8.0000000000001847E-2</v>
      </c>
      <c r="P2624">
        <f t="shared" si="324"/>
        <v>0</v>
      </c>
      <c r="R2624" s="2">
        <f t="shared" si="325"/>
        <v>1.0416666671517305E-2</v>
      </c>
      <c r="S2624" s="4">
        <f t="shared" si="319"/>
        <v>43740.802083333328</v>
      </c>
    </row>
    <row r="2625" spans="1:22" x14ac:dyDescent="0.35">
      <c r="A2625" s="37">
        <v>2019</v>
      </c>
      <c r="B2625" s="37" t="s">
        <v>62</v>
      </c>
      <c r="C2625" s="37" t="s">
        <v>63</v>
      </c>
      <c r="D2625" s="37">
        <v>2624</v>
      </c>
      <c r="E2625" s="38">
        <v>43740.8125</v>
      </c>
      <c r="F2625" s="37">
        <v>-0.08</v>
      </c>
      <c r="G2625" s="37">
        <v>21.2</v>
      </c>
      <c r="H2625" s="37">
        <v>-0.08</v>
      </c>
      <c r="I2625" s="37">
        <v>-0.9</v>
      </c>
      <c r="J2625" s="37">
        <f t="shared" si="320"/>
        <v>0</v>
      </c>
      <c r="K2625" s="37">
        <f t="shared" si="321"/>
        <v>2</v>
      </c>
      <c r="L2625" s="37">
        <f t="shared" si="322"/>
        <v>0</v>
      </c>
      <c r="M2625" s="37">
        <f t="shared" si="326"/>
        <v>1</v>
      </c>
      <c r="N2625" s="40" t="s">
        <v>64</v>
      </c>
      <c r="O2625">
        <f t="shared" si="323"/>
        <v>5.9999999999998721E-2</v>
      </c>
      <c r="P2625">
        <f t="shared" si="324"/>
        <v>0</v>
      </c>
      <c r="R2625" s="2">
        <f t="shared" si="325"/>
        <v>1.0416666664241347E-2</v>
      </c>
      <c r="S2625" s="4">
        <f t="shared" si="319"/>
        <v>43740.8125</v>
      </c>
    </row>
    <row r="2626" spans="1:22" x14ac:dyDescent="0.35">
      <c r="A2626" s="37">
        <v>2019</v>
      </c>
      <c r="B2626" s="37" t="s">
        <v>62</v>
      </c>
      <c r="C2626" s="37" t="s">
        <v>63</v>
      </c>
      <c r="D2626" s="37">
        <v>2625</v>
      </c>
      <c r="E2626" s="38">
        <v>43740.822916666664</v>
      </c>
      <c r="F2626" s="37">
        <v>-0.08</v>
      </c>
      <c r="G2626" s="37">
        <v>21.14</v>
      </c>
      <c r="H2626" s="37">
        <v>-0.08</v>
      </c>
      <c r="I2626" s="37">
        <v>-0.9</v>
      </c>
      <c r="J2626" s="37">
        <f t="shared" si="320"/>
        <v>0</v>
      </c>
      <c r="K2626" s="37">
        <f t="shared" si="321"/>
        <v>2</v>
      </c>
      <c r="L2626" s="37">
        <f t="shared" si="322"/>
        <v>0</v>
      </c>
      <c r="M2626" s="37">
        <f t="shared" si="326"/>
        <v>1</v>
      </c>
      <c r="N2626" s="40" t="s">
        <v>64</v>
      </c>
      <c r="O2626">
        <f t="shared" si="323"/>
        <v>6.0000000000002274E-2</v>
      </c>
      <c r="P2626">
        <f t="shared" si="324"/>
        <v>0</v>
      </c>
      <c r="R2626" s="2">
        <f t="shared" si="325"/>
        <v>1.0416666664241347E-2</v>
      </c>
      <c r="S2626" s="4">
        <f t="shared" ref="S2626:S2689" si="327">MROUND(E2626,"0:15")</f>
        <v>43740.822916666664</v>
      </c>
    </row>
    <row r="2627" spans="1:22" x14ac:dyDescent="0.35">
      <c r="A2627" s="37">
        <v>2019</v>
      </c>
      <c r="B2627" s="37" t="s">
        <v>62</v>
      </c>
      <c r="C2627" s="37" t="s">
        <v>63</v>
      </c>
      <c r="D2627" s="37">
        <v>2626</v>
      </c>
      <c r="E2627" s="38">
        <v>43740.833333333336</v>
      </c>
      <c r="F2627" s="37">
        <v>-0.08</v>
      </c>
      <c r="G2627" s="37">
        <v>21.08</v>
      </c>
      <c r="H2627" s="37">
        <v>-0.08</v>
      </c>
      <c r="I2627" s="37">
        <v>-0.9</v>
      </c>
      <c r="J2627" s="37">
        <f t="shared" ref="J2627:J2690" si="328">IF(G2627="",0.5,IF(G2627&lt;=0,2,IF(G2627&gt;=40,2, IF(AND(G2627&gt;0,G2627&lt;1),5,IF(AND(G2627&gt;35,G2627&lt;40),5,IF(O2627&gt;=1.5,1.5,0))))))</f>
        <v>0</v>
      </c>
      <c r="K2627" s="37">
        <f t="shared" ref="K2627:K2690" si="329">IF(H2627="",0.5,IF(H2627&lt;=0.1,2,IF(H2627&gt;=20,2, IF(AND(H2627&gt;0.1,H2627&lt;0.2),5,IF(AND(H2627&gt;16,H2627&lt;20),5,IF(P2627&gt;=2,1.5,0))))))</f>
        <v>2</v>
      </c>
      <c r="L2627" s="37">
        <f t="shared" ref="L2627:L2690" si="330">IF(A2627="",0.5,IF(B2627="",0.5,IF(C2627="",0.5,IF(E2627="",0.5,IF(Q2627="Y",0.01,0)))))</f>
        <v>0</v>
      </c>
      <c r="M2627" s="37">
        <f t="shared" si="326"/>
        <v>1</v>
      </c>
      <c r="N2627" s="40" t="s">
        <v>64</v>
      </c>
      <c r="O2627">
        <f t="shared" ref="O2627:O2690" si="331">IF(G2627="","",ABS(G2628-G2627))</f>
        <v>5.9999999999998721E-2</v>
      </c>
      <c r="P2627">
        <f t="shared" ref="P2627:P2690" si="332">IF(H2627="","",ABS(H2628-H2627))</f>
        <v>0</v>
      </c>
      <c r="R2627" s="2">
        <f t="shared" ref="R2627:R2690" si="333">E2627-E2626</f>
        <v>1.0416666671517305E-2</v>
      </c>
      <c r="S2627" s="4">
        <f t="shared" si="327"/>
        <v>43740.833333333328</v>
      </c>
    </row>
    <row r="2628" spans="1:22" x14ac:dyDescent="0.35">
      <c r="A2628" s="37">
        <v>2019</v>
      </c>
      <c r="B2628" s="37" t="s">
        <v>62</v>
      </c>
      <c r="C2628" s="37" t="s">
        <v>63</v>
      </c>
      <c r="D2628" s="37">
        <v>2627</v>
      </c>
      <c r="E2628" s="38">
        <v>43740.84375</v>
      </c>
      <c r="F2628" s="37">
        <v>-0.08</v>
      </c>
      <c r="G2628" s="37">
        <v>21.02</v>
      </c>
      <c r="H2628" s="37">
        <v>-0.08</v>
      </c>
      <c r="I2628" s="37">
        <v>-0.9</v>
      </c>
      <c r="J2628" s="37">
        <f t="shared" si="328"/>
        <v>0</v>
      </c>
      <c r="K2628" s="37">
        <f t="shared" si="329"/>
        <v>2</v>
      </c>
      <c r="L2628" s="37">
        <f t="shared" si="330"/>
        <v>0</v>
      </c>
      <c r="M2628" s="37">
        <f t="shared" si="326"/>
        <v>1</v>
      </c>
      <c r="N2628" s="40" t="s">
        <v>64</v>
      </c>
      <c r="O2628">
        <f t="shared" si="331"/>
        <v>5.9999999999998721E-2</v>
      </c>
      <c r="P2628">
        <f t="shared" si="332"/>
        <v>0</v>
      </c>
      <c r="R2628" s="2">
        <f t="shared" si="333"/>
        <v>1.0416666664241347E-2</v>
      </c>
      <c r="S2628" s="4">
        <f t="shared" si="327"/>
        <v>43740.84375</v>
      </c>
    </row>
    <row r="2629" spans="1:22" x14ac:dyDescent="0.35">
      <c r="A2629" s="37">
        <v>2019</v>
      </c>
      <c r="B2629" s="37" t="s">
        <v>62</v>
      </c>
      <c r="C2629" s="37" t="s">
        <v>63</v>
      </c>
      <c r="D2629" s="37">
        <v>2628</v>
      </c>
      <c r="E2629" s="38">
        <v>43740.854166666664</v>
      </c>
      <c r="F2629" s="37">
        <v>-0.08</v>
      </c>
      <c r="G2629" s="37">
        <v>20.96</v>
      </c>
      <c r="H2629" s="37">
        <v>-0.08</v>
      </c>
      <c r="I2629" s="37">
        <v>-0.9</v>
      </c>
      <c r="J2629" s="37">
        <f t="shared" si="328"/>
        <v>0</v>
      </c>
      <c r="K2629" s="37">
        <f t="shared" si="329"/>
        <v>2</v>
      </c>
      <c r="L2629" s="37">
        <f t="shared" si="330"/>
        <v>0</v>
      </c>
      <c r="M2629" s="37">
        <f t="shared" si="326"/>
        <v>1</v>
      </c>
      <c r="N2629" s="40" t="s">
        <v>64</v>
      </c>
      <c r="O2629">
        <f t="shared" si="331"/>
        <v>6.0000000000002274E-2</v>
      </c>
      <c r="P2629">
        <f t="shared" si="332"/>
        <v>0</v>
      </c>
      <c r="R2629" s="2">
        <f t="shared" si="333"/>
        <v>1.0416666664241347E-2</v>
      </c>
      <c r="S2629" s="4">
        <f t="shared" si="327"/>
        <v>43740.854166666664</v>
      </c>
    </row>
    <row r="2630" spans="1:22" x14ac:dyDescent="0.35">
      <c r="A2630" s="37">
        <v>2019</v>
      </c>
      <c r="B2630" s="37" t="s">
        <v>62</v>
      </c>
      <c r="C2630" s="37" t="s">
        <v>63</v>
      </c>
      <c r="D2630" s="37">
        <v>2629</v>
      </c>
      <c r="E2630" s="38">
        <v>43740.864583333336</v>
      </c>
      <c r="F2630" s="37">
        <v>-0.08</v>
      </c>
      <c r="G2630" s="37">
        <v>20.9</v>
      </c>
      <c r="H2630" s="37">
        <v>-0.08</v>
      </c>
      <c r="I2630" s="37">
        <v>-0.9</v>
      </c>
      <c r="J2630" s="37">
        <f t="shared" si="328"/>
        <v>0</v>
      </c>
      <c r="K2630" s="37">
        <f t="shared" si="329"/>
        <v>2</v>
      </c>
      <c r="L2630" s="37">
        <f t="shared" si="330"/>
        <v>0</v>
      </c>
      <c r="M2630" s="37">
        <f t="shared" si="326"/>
        <v>1</v>
      </c>
      <c r="N2630" s="40" t="s">
        <v>64</v>
      </c>
      <c r="O2630">
        <f t="shared" si="331"/>
        <v>5.9999999999998721E-2</v>
      </c>
      <c r="P2630">
        <f t="shared" si="332"/>
        <v>0</v>
      </c>
      <c r="R2630" s="2">
        <f t="shared" si="333"/>
        <v>1.0416666671517305E-2</v>
      </c>
      <c r="S2630" s="4">
        <f t="shared" si="327"/>
        <v>43740.864583333328</v>
      </c>
    </row>
    <row r="2631" spans="1:22" x14ac:dyDescent="0.35">
      <c r="A2631" s="37">
        <v>2019</v>
      </c>
      <c r="B2631" s="37" t="s">
        <v>62</v>
      </c>
      <c r="C2631" s="37" t="s">
        <v>63</v>
      </c>
      <c r="D2631" s="37">
        <v>2630</v>
      </c>
      <c r="E2631" s="38">
        <v>43740.875</v>
      </c>
      <c r="F2631" s="37">
        <v>-0.08</v>
      </c>
      <c r="G2631" s="37">
        <v>20.84</v>
      </c>
      <c r="H2631" s="37">
        <v>-0.08</v>
      </c>
      <c r="I2631" s="37">
        <v>-0.9</v>
      </c>
      <c r="J2631" s="37">
        <f t="shared" si="328"/>
        <v>0</v>
      </c>
      <c r="K2631" s="37">
        <f t="shared" si="329"/>
        <v>2</v>
      </c>
      <c r="L2631" s="37">
        <f t="shared" si="330"/>
        <v>0</v>
      </c>
      <c r="M2631" s="37">
        <f t="shared" si="326"/>
        <v>1</v>
      </c>
      <c r="N2631" s="40" t="s">
        <v>64</v>
      </c>
      <c r="O2631">
        <f t="shared" si="331"/>
        <v>5.9999999999998721E-2</v>
      </c>
      <c r="P2631">
        <f t="shared" si="332"/>
        <v>0</v>
      </c>
      <c r="R2631" s="2">
        <f t="shared" si="333"/>
        <v>1.0416666664241347E-2</v>
      </c>
      <c r="S2631" s="4">
        <f t="shared" si="327"/>
        <v>43740.875</v>
      </c>
    </row>
    <row r="2632" spans="1:22" x14ac:dyDescent="0.35">
      <c r="A2632" s="37">
        <v>2019</v>
      </c>
      <c r="B2632" s="37" t="s">
        <v>62</v>
      </c>
      <c r="C2632" s="37" t="s">
        <v>63</v>
      </c>
      <c r="D2632" s="37">
        <v>2631</v>
      </c>
      <c r="E2632" s="38">
        <v>43740.885416666664</v>
      </c>
      <c r="F2632" s="37">
        <v>-0.08</v>
      </c>
      <c r="G2632" s="37">
        <v>20.78</v>
      </c>
      <c r="H2632" s="37">
        <v>-0.08</v>
      </c>
      <c r="I2632" s="37">
        <v>-0.9</v>
      </c>
      <c r="J2632" s="37">
        <f t="shared" si="328"/>
        <v>0</v>
      </c>
      <c r="K2632" s="37">
        <f t="shared" si="329"/>
        <v>2</v>
      </c>
      <c r="L2632" s="37">
        <f t="shared" si="330"/>
        <v>0</v>
      </c>
      <c r="M2632" s="37">
        <f t="shared" si="326"/>
        <v>1</v>
      </c>
      <c r="N2632" s="40" t="s">
        <v>64</v>
      </c>
      <c r="O2632">
        <f t="shared" si="331"/>
        <v>4.00000000000027E-2</v>
      </c>
      <c r="P2632">
        <f t="shared" si="332"/>
        <v>0</v>
      </c>
      <c r="R2632" s="2">
        <f t="shared" si="333"/>
        <v>1.0416666664241347E-2</v>
      </c>
      <c r="S2632" s="4">
        <f t="shared" si="327"/>
        <v>43740.885416666664</v>
      </c>
    </row>
    <row r="2633" spans="1:22" x14ac:dyDescent="0.35">
      <c r="A2633" s="37">
        <v>2019</v>
      </c>
      <c r="B2633" s="37" t="s">
        <v>62</v>
      </c>
      <c r="C2633" s="37" t="s">
        <v>63</v>
      </c>
      <c r="D2633" s="37">
        <v>2632</v>
      </c>
      <c r="E2633" s="38">
        <v>43740.895833333336</v>
      </c>
      <c r="F2633" s="37">
        <v>-0.08</v>
      </c>
      <c r="G2633" s="37">
        <v>20.74</v>
      </c>
      <c r="H2633" s="37">
        <v>-0.08</v>
      </c>
      <c r="I2633" s="37">
        <v>-0.9</v>
      </c>
      <c r="J2633" s="37">
        <f t="shared" si="328"/>
        <v>0</v>
      </c>
      <c r="K2633" s="37">
        <f t="shared" si="329"/>
        <v>2</v>
      </c>
      <c r="L2633" s="37">
        <f t="shared" si="330"/>
        <v>0</v>
      </c>
      <c r="M2633" s="37">
        <f t="shared" si="326"/>
        <v>1</v>
      </c>
      <c r="N2633" s="40" t="s">
        <v>64</v>
      </c>
      <c r="O2633">
        <f t="shared" si="331"/>
        <v>5.9999999999998721E-2</v>
      </c>
      <c r="P2633">
        <f t="shared" si="332"/>
        <v>0</v>
      </c>
      <c r="R2633" s="2">
        <f t="shared" si="333"/>
        <v>1.0416666671517305E-2</v>
      </c>
      <c r="S2633" s="4">
        <f t="shared" si="327"/>
        <v>43740.895833333328</v>
      </c>
    </row>
    <row r="2634" spans="1:22" x14ac:dyDescent="0.35">
      <c r="A2634" s="37">
        <v>2019</v>
      </c>
      <c r="B2634" s="37" t="s">
        <v>62</v>
      </c>
      <c r="C2634" s="37" t="s">
        <v>63</v>
      </c>
      <c r="D2634" s="37">
        <v>2633</v>
      </c>
      <c r="E2634" s="38">
        <v>43740.90625</v>
      </c>
      <c r="F2634" s="37">
        <v>-0.08</v>
      </c>
      <c r="G2634" s="37">
        <v>20.68</v>
      </c>
      <c r="H2634" s="37">
        <v>-0.08</v>
      </c>
      <c r="I2634" s="37">
        <v>-0.9</v>
      </c>
      <c r="J2634" s="37">
        <f t="shared" si="328"/>
        <v>0</v>
      </c>
      <c r="K2634" s="37">
        <f t="shared" si="329"/>
        <v>2</v>
      </c>
      <c r="L2634" s="37">
        <f t="shared" si="330"/>
        <v>0</v>
      </c>
      <c r="M2634" s="37">
        <f t="shared" si="326"/>
        <v>1</v>
      </c>
      <c r="N2634" s="40" t="s">
        <v>64</v>
      </c>
      <c r="O2634">
        <f t="shared" si="331"/>
        <v>3.9999999999999147E-2</v>
      </c>
      <c r="P2634">
        <f t="shared" si="332"/>
        <v>0</v>
      </c>
      <c r="R2634" s="2">
        <f t="shared" si="333"/>
        <v>1.0416666664241347E-2</v>
      </c>
      <c r="S2634" s="4">
        <f t="shared" si="327"/>
        <v>43740.90625</v>
      </c>
      <c r="U2634" s="5"/>
      <c r="V2634" s="6"/>
    </row>
    <row r="2635" spans="1:22" x14ac:dyDescent="0.35">
      <c r="A2635" s="37">
        <v>2019</v>
      </c>
      <c r="B2635" s="37" t="s">
        <v>62</v>
      </c>
      <c r="C2635" s="37" t="s">
        <v>63</v>
      </c>
      <c r="D2635" s="37">
        <v>2634</v>
      </c>
      <c r="E2635" s="38">
        <v>43740.916666666664</v>
      </c>
      <c r="F2635" s="37">
        <v>-0.08</v>
      </c>
      <c r="G2635" s="37">
        <v>20.64</v>
      </c>
      <c r="H2635" s="37">
        <v>-0.08</v>
      </c>
      <c r="I2635" s="37">
        <v>-0.9</v>
      </c>
      <c r="J2635" s="37">
        <f t="shared" si="328"/>
        <v>0</v>
      </c>
      <c r="K2635" s="37">
        <f t="shared" si="329"/>
        <v>2</v>
      </c>
      <c r="L2635" s="37">
        <f t="shared" si="330"/>
        <v>0</v>
      </c>
      <c r="M2635" s="37">
        <f t="shared" si="326"/>
        <v>1</v>
      </c>
      <c r="N2635" s="40" t="s">
        <v>64</v>
      </c>
      <c r="O2635">
        <f t="shared" si="331"/>
        <v>3.9999999999999147E-2</v>
      </c>
      <c r="P2635">
        <f t="shared" si="332"/>
        <v>0</v>
      </c>
      <c r="R2635" s="2">
        <f t="shared" si="333"/>
        <v>1.0416666664241347E-2</v>
      </c>
      <c r="S2635" s="4">
        <f t="shared" si="327"/>
        <v>43740.916666666664</v>
      </c>
    </row>
    <row r="2636" spans="1:22" x14ac:dyDescent="0.35">
      <c r="A2636" s="37">
        <v>2019</v>
      </c>
      <c r="B2636" s="37" t="s">
        <v>62</v>
      </c>
      <c r="C2636" s="37" t="s">
        <v>63</v>
      </c>
      <c r="D2636" s="37">
        <v>2635</v>
      </c>
      <c r="E2636" s="38">
        <v>43740.927083333336</v>
      </c>
      <c r="F2636" s="37">
        <v>-0.08</v>
      </c>
      <c r="G2636" s="37">
        <v>20.6</v>
      </c>
      <c r="H2636" s="37">
        <v>-0.08</v>
      </c>
      <c r="I2636" s="37">
        <v>-0.9</v>
      </c>
      <c r="J2636" s="37">
        <f t="shared" si="328"/>
        <v>0</v>
      </c>
      <c r="K2636" s="37">
        <f t="shared" si="329"/>
        <v>2</v>
      </c>
      <c r="L2636" s="37">
        <f t="shared" si="330"/>
        <v>0</v>
      </c>
      <c r="M2636" s="37">
        <f t="shared" si="326"/>
        <v>1</v>
      </c>
      <c r="N2636" s="40" t="s">
        <v>64</v>
      </c>
      <c r="O2636">
        <f t="shared" si="331"/>
        <v>4.00000000000027E-2</v>
      </c>
      <c r="P2636">
        <f t="shared" si="332"/>
        <v>0</v>
      </c>
      <c r="R2636" s="2">
        <f t="shared" si="333"/>
        <v>1.0416666671517305E-2</v>
      </c>
      <c r="S2636" s="4">
        <f t="shared" si="327"/>
        <v>43740.927083333328</v>
      </c>
    </row>
    <row r="2637" spans="1:22" x14ac:dyDescent="0.35">
      <c r="A2637" s="37">
        <v>2019</v>
      </c>
      <c r="B2637" s="37" t="s">
        <v>62</v>
      </c>
      <c r="C2637" s="37" t="s">
        <v>63</v>
      </c>
      <c r="D2637" s="37">
        <v>2636</v>
      </c>
      <c r="E2637" s="38">
        <v>43740.9375</v>
      </c>
      <c r="F2637" s="37">
        <v>-0.08</v>
      </c>
      <c r="G2637" s="37">
        <v>20.56</v>
      </c>
      <c r="H2637" s="37">
        <v>-0.08</v>
      </c>
      <c r="I2637" s="37">
        <v>-0.9</v>
      </c>
      <c r="J2637" s="37">
        <f t="shared" si="328"/>
        <v>0</v>
      </c>
      <c r="K2637" s="37">
        <f t="shared" si="329"/>
        <v>2</v>
      </c>
      <c r="L2637" s="37">
        <f t="shared" si="330"/>
        <v>0</v>
      </c>
      <c r="M2637" s="37">
        <f t="shared" si="326"/>
        <v>1</v>
      </c>
      <c r="N2637" s="40" t="s">
        <v>64</v>
      </c>
      <c r="O2637">
        <f t="shared" si="331"/>
        <v>3.9999999999999147E-2</v>
      </c>
      <c r="P2637">
        <f t="shared" si="332"/>
        <v>0</v>
      </c>
      <c r="R2637" s="2">
        <f t="shared" si="333"/>
        <v>1.0416666664241347E-2</v>
      </c>
      <c r="S2637" s="4">
        <f t="shared" si="327"/>
        <v>43740.9375</v>
      </c>
    </row>
    <row r="2638" spans="1:22" x14ac:dyDescent="0.35">
      <c r="A2638" s="37">
        <v>2019</v>
      </c>
      <c r="B2638" s="37" t="s">
        <v>62</v>
      </c>
      <c r="C2638" s="37" t="s">
        <v>63</v>
      </c>
      <c r="D2638" s="37">
        <v>2637</v>
      </c>
      <c r="E2638" s="38">
        <v>43740.947916666664</v>
      </c>
      <c r="F2638" s="37">
        <v>-0.08</v>
      </c>
      <c r="G2638" s="37">
        <v>20.52</v>
      </c>
      <c r="H2638" s="37">
        <v>-0.08</v>
      </c>
      <c r="I2638" s="37">
        <v>-0.9</v>
      </c>
      <c r="J2638" s="37">
        <f t="shared" si="328"/>
        <v>0</v>
      </c>
      <c r="K2638" s="37">
        <f t="shared" si="329"/>
        <v>2</v>
      </c>
      <c r="L2638" s="37">
        <f t="shared" si="330"/>
        <v>0</v>
      </c>
      <c r="M2638" s="37">
        <f t="shared" si="326"/>
        <v>1</v>
      </c>
      <c r="N2638" s="40" t="s">
        <v>64</v>
      </c>
      <c r="O2638">
        <f t="shared" si="331"/>
        <v>3.9999999999999147E-2</v>
      </c>
      <c r="P2638">
        <f t="shared" si="332"/>
        <v>0</v>
      </c>
      <c r="R2638" s="2">
        <f t="shared" si="333"/>
        <v>1.0416666664241347E-2</v>
      </c>
      <c r="S2638" s="4">
        <f t="shared" si="327"/>
        <v>43740.947916666664</v>
      </c>
    </row>
    <row r="2639" spans="1:22" x14ac:dyDescent="0.35">
      <c r="A2639" s="37">
        <v>2019</v>
      </c>
      <c r="B2639" s="37" t="s">
        <v>62</v>
      </c>
      <c r="C2639" s="37" t="s">
        <v>63</v>
      </c>
      <c r="D2639" s="37">
        <v>2638</v>
      </c>
      <c r="E2639" s="38">
        <v>43740.958333333336</v>
      </c>
      <c r="F2639" s="37">
        <v>-0.08</v>
      </c>
      <c r="G2639" s="37">
        <v>20.48</v>
      </c>
      <c r="H2639" s="37">
        <v>-0.08</v>
      </c>
      <c r="I2639" s="37">
        <v>-0.9</v>
      </c>
      <c r="J2639" s="37">
        <f t="shared" si="328"/>
        <v>0</v>
      </c>
      <c r="K2639" s="37">
        <f t="shared" si="329"/>
        <v>2</v>
      </c>
      <c r="L2639" s="37">
        <f t="shared" si="330"/>
        <v>0</v>
      </c>
      <c r="M2639" s="37">
        <f t="shared" si="326"/>
        <v>1</v>
      </c>
      <c r="N2639" s="40" t="s">
        <v>64</v>
      </c>
      <c r="O2639">
        <f t="shared" si="331"/>
        <v>5.9999999999998721E-2</v>
      </c>
      <c r="P2639">
        <f t="shared" si="332"/>
        <v>0</v>
      </c>
      <c r="R2639" s="2">
        <f t="shared" si="333"/>
        <v>1.0416666671517305E-2</v>
      </c>
      <c r="S2639" s="4">
        <f t="shared" si="327"/>
        <v>43740.958333333328</v>
      </c>
    </row>
    <row r="2640" spans="1:22" x14ac:dyDescent="0.35">
      <c r="A2640" s="37">
        <v>2019</v>
      </c>
      <c r="B2640" s="37" t="s">
        <v>62</v>
      </c>
      <c r="C2640" s="37" t="s">
        <v>63</v>
      </c>
      <c r="D2640" s="37">
        <v>2639</v>
      </c>
      <c r="E2640" s="38">
        <v>43740.96875</v>
      </c>
      <c r="F2640" s="37">
        <v>-0.08</v>
      </c>
      <c r="G2640" s="37">
        <v>20.420000000000002</v>
      </c>
      <c r="H2640" s="37">
        <v>-0.08</v>
      </c>
      <c r="I2640" s="37">
        <v>-0.9</v>
      </c>
      <c r="J2640" s="37">
        <f t="shared" si="328"/>
        <v>0</v>
      </c>
      <c r="K2640" s="37">
        <f t="shared" si="329"/>
        <v>2</v>
      </c>
      <c r="L2640" s="37">
        <f t="shared" si="330"/>
        <v>0</v>
      </c>
      <c r="M2640" s="37">
        <f t="shared" si="326"/>
        <v>1</v>
      </c>
      <c r="N2640" s="40" t="s">
        <v>64</v>
      </c>
      <c r="O2640">
        <f t="shared" si="331"/>
        <v>2.0000000000003126E-2</v>
      </c>
      <c r="P2640">
        <f t="shared" si="332"/>
        <v>0</v>
      </c>
      <c r="R2640" s="2">
        <f t="shared" si="333"/>
        <v>1.0416666664241347E-2</v>
      </c>
      <c r="S2640" s="4">
        <f t="shared" si="327"/>
        <v>43740.96875</v>
      </c>
    </row>
    <row r="2641" spans="1:19" x14ac:dyDescent="0.35">
      <c r="A2641" s="37">
        <v>2019</v>
      </c>
      <c r="B2641" s="37" t="s">
        <v>62</v>
      </c>
      <c r="C2641" s="37" t="s">
        <v>63</v>
      </c>
      <c r="D2641" s="37">
        <v>2640</v>
      </c>
      <c r="E2641" s="38">
        <v>43740.979166666664</v>
      </c>
      <c r="F2641" s="37">
        <v>-0.08</v>
      </c>
      <c r="G2641" s="37">
        <v>20.399999999999999</v>
      </c>
      <c r="H2641" s="37">
        <v>-0.08</v>
      </c>
      <c r="I2641" s="37">
        <v>-0.9</v>
      </c>
      <c r="J2641" s="37">
        <f t="shared" si="328"/>
        <v>0</v>
      </c>
      <c r="K2641" s="37">
        <f t="shared" si="329"/>
        <v>2</v>
      </c>
      <c r="L2641" s="37">
        <f t="shared" si="330"/>
        <v>0</v>
      </c>
      <c r="M2641" s="37">
        <f t="shared" si="326"/>
        <v>1</v>
      </c>
      <c r="N2641" s="40" t="s">
        <v>64</v>
      </c>
      <c r="O2641">
        <f t="shared" si="331"/>
        <v>5.9999999999998721E-2</v>
      </c>
      <c r="P2641">
        <f t="shared" si="332"/>
        <v>9.999999999999995E-3</v>
      </c>
      <c r="R2641" s="2">
        <f t="shared" si="333"/>
        <v>1.0416666664241347E-2</v>
      </c>
      <c r="S2641" s="4">
        <f t="shared" si="327"/>
        <v>43740.979166666664</v>
      </c>
    </row>
    <row r="2642" spans="1:19" x14ac:dyDescent="0.35">
      <c r="A2642" s="37">
        <v>2019</v>
      </c>
      <c r="B2642" s="37" t="s">
        <v>62</v>
      </c>
      <c r="C2642" s="37" t="s">
        <v>63</v>
      </c>
      <c r="D2642" s="37">
        <v>2641</v>
      </c>
      <c r="E2642" s="38">
        <v>43740.989583333336</v>
      </c>
      <c r="F2642" s="37">
        <v>-7.0000000000000007E-2</v>
      </c>
      <c r="G2642" s="37">
        <v>20.34</v>
      </c>
      <c r="H2642" s="37">
        <v>-7.0000000000000007E-2</v>
      </c>
      <c r="I2642" s="37">
        <v>-0.8</v>
      </c>
      <c r="J2642" s="37">
        <f t="shared" si="328"/>
        <v>0</v>
      </c>
      <c r="K2642" s="37">
        <f t="shared" si="329"/>
        <v>2</v>
      </c>
      <c r="L2642" s="37">
        <f t="shared" si="330"/>
        <v>0</v>
      </c>
      <c r="M2642" s="37">
        <f t="shared" si="326"/>
        <v>1</v>
      </c>
      <c r="N2642" s="40" t="s">
        <v>64</v>
      </c>
      <c r="O2642">
        <f t="shared" si="331"/>
        <v>5.9999999999998721E-2</v>
      </c>
      <c r="P2642">
        <f t="shared" si="332"/>
        <v>0</v>
      </c>
      <c r="R2642" s="2">
        <f t="shared" si="333"/>
        <v>1.0416666671517305E-2</v>
      </c>
      <c r="S2642" s="4">
        <f t="shared" si="327"/>
        <v>43740.989583333328</v>
      </c>
    </row>
    <row r="2643" spans="1:19" x14ac:dyDescent="0.35">
      <c r="A2643" s="37">
        <v>2019</v>
      </c>
      <c r="B2643" s="37" t="s">
        <v>62</v>
      </c>
      <c r="C2643" s="37" t="s">
        <v>63</v>
      </c>
      <c r="D2643" s="37">
        <v>2642</v>
      </c>
      <c r="E2643" s="38">
        <v>43741</v>
      </c>
      <c r="F2643" s="37">
        <v>-7.0000000000000007E-2</v>
      </c>
      <c r="G2643" s="37">
        <v>20.28</v>
      </c>
      <c r="H2643" s="37">
        <v>-7.0000000000000007E-2</v>
      </c>
      <c r="I2643" s="37">
        <v>-0.8</v>
      </c>
      <c r="J2643" s="37">
        <f t="shared" si="328"/>
        <v>0</v>
      </c>
      <c r="K2643" s="37">
        <f t="shared" si="329"/>
        <v>2</v>
      </c>
      <c r="L2643" s="37">
        <f t="shared" si="330"/>
        <v>0</v>
      </c>
      <c r="M2643" s="37">
        <f t="shared" si="326"/>
        <v>1</v>
      </c>
      <c r="N2643" s="40" t="s">
        <v>64</v>
      </c>
      <c r="O2643">
        <f t="shared" si="331"/>
        <v>6.0000000000002274E-2</v>
      </c>
      <c r="P2643">
        <f t="shared" si="332"/>
        <v>0</v>
      </c>
      <c r="R2643" s="2">
        <f t="shared" si="333"/>
        <v>1.0416666664241347E-2</v>
      </c>
      <c r="S2643" s="4">
        <f t="shared" si="327"/>
        <v>43741</v>
      </c>
    </row>
    <row r="2644" spans="1:19" x14ac:dyDescent="0.35">
      <c r="A2644" s="37">
        <v>2019</v>
      </c>
      <c r="B2644" s="37" t="s">
        <v>62</v>
      </c>
      <c r="C2644" s="37" t="s">
        <v>63</v>
      </c>
      <c r="D2644" s="37">
        <v>2643</v>
      </c>
      <c r="E2644" s="38">
        <v>43741.010416666664</v>
      </c>
      <c r="F2644" s="37">
        <v>-7.0000000000000007E-2</v>
      </c>
      <c r="G2644" s="37">
        <v>20.22</v>
      </c>
      <c r="H2644" s="37">
        <v>-7.0000000000000007E-2</v>
      </c>
      <c r="I2644" s="37">
        <v>-0.8</v>
      </c>
      <c r="J2644" s="37">
        <f t="shared" si="328"/>
        <v>0</v>
      </c>
      <c r="K2644" s="37">
        <f t="shared" si="329"/>
        <v>2</v>
      </c>
      <c r="L2644" s="37">
        <f t="shared" si="330"/>
        <v>0</v>
      </c>
      <c r="M2644" s="37">
        <f t="shared" si="326"/>
        <v>1</v>
      </c>
      <c r="N2644" s="40" t="s">
        <v>64</v>
      </c>
      <c r="O2644">
        <f t="shared" si="331"/>
        <v>7.9999999999998295E-2</v>
      </c>
      <c r="P2644">
        <f t="shared" si="332"/>
        <v>1.0000000000000009E-2</v>
      </c>
      <c r="R2644" s="2">
        <f t="shared" si="333"/>
        <v>1.0416666664241347E-2</v>
      </c>
      <c r="S2644" s="4">
        <f t="shared" si="327"/>
        <v>43741.010416666664</v>
      </c>
    </row>
    <row r="2645" spans="1:19" x14ac:dyDescent="0.35">
      <c r="A2645" s="37">
        <v>2019</v>
      </c>
      <c r="B2645" s="37" t="s">
        <v>62</v>
      </c>
      <c r="C2645" s="37" t="s">
        <v>63</v>
      </c>
      <c r="D2645" s="37">
        <v>2644</v>
      </c>
      <c r="E2645" s="38">
        <v>43741.020833333336</v>
      </c>
      <c r="F2645" s="37">
        <v>-0.06</v>
      </c>
      <c r="G2645" s="37">
        <v>20.14</v>
      </c>
      <c r="H2645" s="37">
        <v>-0.06</v>
      </c>
      <c r="I2645" s="37">
        <v>-0.7</v>
      </c>
      <c r="J2645" s="37">
        <f t="shared" si="328"/>
        <v>0</v>
      </c>
      <c r="K2645" s="37">
        <f t="shared" si="329"/>
        <v>2</v>
      </c>
      <c r="L2645" s="37">
        <f t="shared" si="330"/>
        <v>0</v>
      </c>
      <c r="M2645" s="37">
        <f t="shared" si="326"/>
        <v>1</v>
      </c>
      <c r="N2645" s="40" t="s">
        <v>64</v>
      </c>
      <c r="O2645">
        <f t="shared" si="331"/>
        <v>8.0000000000001847E-2</v>
      </c>
      <c r="P2645">
        <f t="shared" si="332"/>
        <v>0</v>
      </c>
      <c r="R2645" s="2">
        <f t="shared" si="333"/>
        <v>1.0416666671517305E-2</v>
      </c>
      <c r="S2645" s="4">
        <f t="shared" si="327"/>
        <v>43741.020833333328</v>
      </c>
    </row>
    <row r="2646" spans="1:19" x14ac:dyDescent="0.35">
      <c r="A2646" s="37">
        <v>2019</v>
      </c>
      <c r="B2646" s="37" t="s">
        <v>62</v>
      </c>
      <c r="C2646" s="37" t="s">
        <v>63</v>
      </c>
      <c r="D2646" s="37">
        <v>2645</v>
      </c>
      <c r="E2646" s="38">
        <v>43741.03125</v>
      </c>
      <c r="F2646" s="37">
        <v>-0.06</v>
      </c>
      <c r="G2646" s="37">
        <v>20.059999999999999</v>
      </c>
      <c r="H2646" s="37">
        <v>-0.06</v>
      </c>
      <c r="I2646" s="37">
        <v>-0.7</v>
      </c>
      <c r="J2646" s="37">
        <f t="shared" si="328"/>
        <v>0</v>
      </c>
      <c r="K2646" s="37">
        <f t="shared" si="329"/>
        <v>2</v>
      </c>
      <c r="L2646" s="37">
        <f t="shared" si="330"/>
        <v>0</v>
      </c>
      <c r="M2646" s="37">
        <f t="shared" si="326"/>
        <v>1</v>
      </c>
      <c r="N2646" s="40" t="s">
        <v>64</v>
      </c>
      <c r="O2646">
        <f t="shared" si="331"/>
        <v>9.9999999999997868E-2</v>
      </c>
      <c r="P2646">
        <f t="shared" si="332"/>
        <v>0</v>
      </c>
      <c r="R2646" s="2">
        <f t="shared" si="333"/>
        <v>1.0416666664241347E-2</v>
      </c>
      <c r="S2646" s="4">
        <f t="shared" si="327"/>
        <v>43741.03125</v>
      </c>
    </row>
    <row r="2647" spans="1:19" x14ac:dyDescent="0.35">
      <c r="A2647" s="37">
        <v>2019</v>
      </c>
      <c r="B2647" s="37" t="s">
        <v>62</v>
      </c>
      <c r="C2647" s="37" t="s">
        <v>63</v>
      </c>
      <c r="D2647" s="37">
        <v>2646</v>
      </c>
      <c r="E2647" s="38">
        <v>43741.041666666664</v>
      </c>
      <c r="F2647" s="37">
        <v>-0.06</v>
      </c>
      <c r="G2647" s="37">
        <v>19.96</v>
      </c>
      <c r="H2647" s="37">
        <v>-0.06</v>
      </c>
      <c r="I2647" s="37">
        <v>-0.7</v>
      </c>
      <c r="J2647" s="37">
        <f t="shared" si="328"/>
        <v>0</v>
      </c>
      <c r="K2647" s="37">
        <f t="shared" si="329"/>
        <v>2</v>
      </c>
      <c r="L2647" s="37">
        <f t="shared" si="330"/>
        <v>0</v>
      </c>
      <c r="M2647" s="37">
        <f t="shared" si="326"/>
        <v>1</v>
      </c>
      <c r="N2647" s="40" t="s">
        <v>64</v>
      </c>
      <c r="O2647">
        <f t="shared" si="331"/>
        <v>8.0000000000001847E-2</v>
      </c>
      <c r="P2647">
        <f t="shared" si="332"/>
        <v>0</v>
      </c>
      <c r="R2647" s="2">
        <f t="shared" si="333"/>
        <v>1.0416666664241347E-2</v>
      </c>
      <c r="S2647" s="4">
        <f t="shared" si="327"/>
        <v>43741.041666666664</v>
      </c>
    </row>
    <row r="2648" spans="1:19" x14ac:dyDescent="0.35">
      <c r="A2648" s="37">
        <v>2019</v>
      </c>
      <c r="B2648" s="37" t="s">
        <v>62</v>
      </c>
      <c r="C2648" s="37" t="s">
        <v>63</v>
      </c>
      <c r="D2648" s="37">
        <v>2647</v>
      </c>
      <c r="E2648" s="38">
        <v>43741.052083333336</v>
      </c>
      <c r="F2648" s="37">
        <v>-0.06</v>
      </c>
      <c r="G2648" s="37">
        <v>19.88</v>
      </c>
      <c r="H2648" s="37">
        <v>-0.06</v>
      </c>
      <c r="I2648" s="37">
        <v>-0.7</v>
      </c>
      <c r="J2648" s="37">
        <f t="shared" si="328"/>
        <v>0</v>
      </c>
      <c r="K2648" s="37">
        <f t="shared" si="329"/>
        <v>2</v>
      </c>
      <c r="L2648" s="37">
        <f t="shared" si="330"/>
        <v>0</v>
      </c>
      <c r="M2648" s="37">
        <f t="shared" si="326"/>
        <v>1</v>
      </c>
      <c r="N2648" s="40" t="s">
        <v>64</v>
      </c>
      <c r="O2648">
        <f t="shared" si="331"/>
        <v>7.9999999999998295E-2</v>
      </c>
      <c r="P2648">
        <f t="shared" si="332"/>
        <v>9.999999999999995E-3</v>
      </c>
      <c r="R2648" s="2">
        <f t="shared" si="333"/>
        <v>1.0416666671517305E-2</v>
      </c>
      <c r="S2648" s="4">
        <f t="shared" si="327"/>
        <v>43741.052083333328</v>
      </c>
    </row>
    <row r="2649" spans="1:19" x14ac:dyDescent="0.35">
      <c r="A2649" s="37">
        <v>2019</v>
      </c>
      <c r="B2649" s="37" t="s">
        <v>62</v>
      </c>
      <c r="C2649" s="37" t="s">
        <v>63</v>
      </c>
      <c r="D2649" s="37">
        <v>2648</v>
      </c>
      <c r="E2649" s="38">
        <v>43741.0625</v>
      </c>
      <c r="F2649" s="37">
        <v>-0.05</v>
      </c>
      <c r="G2649" s="37">
        <v>19.8</v>
      </c>
      <c r="H2649" s="37">
        <v>-0.05</v>
      </c>
      <c r="I2649" s="37">
        <v>-0.6</v>
      </c>
      <c r="J2649" s="37">
        <f t="shared" si="328"/>
        <v>0</v>
      </c>
      <c r="K2649" s="37">
        <f t="shared" si="329"/>
        <v>2</v>
      </c>
      <c r="L2649" s="37">
        <f t="shared" si="330"/>
        <v>0</v>
      </c>
      <c r="M2649" s="37">
        <f t="shared" si="326"/>
        <v>1</v>
      </c>
      <c r="N2649" s="40" t="s">
        <v>64</v>
      </c>
      <c r="O2649">
        <f t="shared" si="331"/>
        <v>8.0000000000001847E-2</v>
      </c>
      <c r="P2649">
        <f t="shared" si="332"/>
        <v>0</v>
      </c>
      <c r="R2649" s="2">
        <f t="shared" si="333"/>
        <v>1.0416666664241347E-2</v>
      </c>
      <c r="S2649" s="4">
        <f t="shared" si="327"/>
        <v>43741.0625</v>
      </c>
    </row>
    <row r="2650" spans="1:19" x14ac:dyDescent="0.35">
      <c r="A2650" s="37">
        <v>2019</v>
      </c>
      <c r="B2650" s="37" t="s">
        <v>62</v>
      </c>
      <c r="C2650" s="37" t="s">
        <v>63</v>
      </c>
      <c r="D2650" s="37">
        <v>2649</v>
      </c>
      <c r="E2650" s="38">
        <v>43741.072916666664</v>
      </c>
      <c r="F2650" s="37">
        <v>-0.05</v>
      </c>
      <c r="G2650" s="37">
        <v>19.72</v>
      </c>
      <c r="H2650" s="37">
        <v>-0.05</v>
      </c>
      <c r="I2650" s="37">
        <v>-0.6</v>
      </c>
      <c r="J2650" s="37">
        <f t="shared" si="328"/>
        <v>0</v>
      </c>
      <c r="K2650" s="37">
        <f t="shared" si="329"/>
        <v>2</v>
      </c>
      <c r="L2650" s="37">
        <f t="shared" si="330"/>
        <v>0</v>
      </c>
      <c r="M2650" s="37">
        <f t="shared" si="326"/>
        <v>1</v>
      </c>
      <c r="N2650" s="40" t="s">
        <v>64</v>
      </c>
      <c r="O2650">
        <f t="shared" si="331"/>
        <v>7.9999999999998295E-2</v>
      </c>
      <c r="P2650">
        <f t="shared" si="332"/>
        <v>0</v>
      </c>
      <c r="R2650" s="2">
        <f t="shared" si="333"/>
        <v>1.0416666664241347E-2</v>
      </c>
      <c r="S2650" s="4">
        <f t="shared" si="327"/>
        <v>43741.072916666664</v>
      </c>
    </row>
    <row r="2651" spans="1:19" x14ac:dyDescent="0.35">
      <c r="A2651" s="37">
        <v>2019</v>
      </c>
      <c r="B2651" s="37" t="s">
        <v>62</v>
      </c>
      <c r="C2651" s="37" t="s">
        <v>63</v>
      </c>
      <c r="D2651" s="37">
        <v>2650</v>
      </c>
      <c r="E2651" s="38">
        <v>43741.083333333336</v>
      </c>
      <c r="F2651" s="37">
        <v>-0.05</v>
      </c>
      <c r="G2651" s="37">
        <v>19.64</v>
      </c>
      <c r="H2651" s="37">
        <v>-0.05</v>
      </c>
      <c r="I2651" s="37">
        <v>-0.6</v>
      </c>
      <c r="J2651" s="37">
        <f t="shared" si="328"/>
        <v>0</v>
      </c>
      <c r="K2651" s="37">
        <f t="shared" si="329"/>
        <v>2</v>
      </c>
      <c r="L2651" s="37">
        <f t="shared" si="330"/>
        <v>0</v>
      </c>
      <c r="M2651" s="37">
        <f t="shared" si="326"/>
        <v>1</v>
      </c>
      <c r="N2651" s="40" t="s">
        <v>64</v>
      </c>
      <c r="O2651">
        <f t="shared" si="331"/>
        <v>8.0000000000001847E-2</v>
      </c>
      <c r="P2651">
        <f t="shared" si="332"/>
        <v>1.0000000000000002E-2</v>
      </c>
      <c r="R2651" s="2">
        <f t="shared" si="333"/>
        <v>1.0416666671517305E-2</v>
      </c>
      <c r="S2651" s="4">
        <f t="shared" si="327"/>
        <v>43741.083333333328</v>
      </c>
    </row>
    <row r="2652" spans="1:19" x14ac:dyDescent="0.35">
      <c r="A2652" s="37">
        <v>2019</v>
      </c>
      <c r="B2652" s="37" t="s">
        <v>62</v>
      </c>
      <c r="C2652" s="37" t="s">
        <v>63</v>
      </c>
      <c r="D2652" s="37">
        <v>2651</v>
      </c>
      <c r="E2652" s="38">
        <v>43741.09375</v>
      </c>
      <c r="F2652" s="37">
        <v>-0.04</v>
      </c>
      <c r="G2652" s="37">
        <v>19.559999999999999</v>
      </c>
      <c r="H2652" s="37">
        <v>-0.04</v>
      </c>
      <c r="I2652" s="37">
        <v>-0.4</v>
      </c>
      <c r="J2652" s="37">
        <f t="shared" si="328"/>
        <v>0</v>
      </c>
      <c r="K2652" s="37">
        <f t="shared" si="329"/>
        <v>2</v>
      </c>
      <c r="L2652" s="37">
        <f t="shared" si="330"/>
        <v>0</v>
      </c>
      <c r="M2652" s="37">
        <f t="shared" si="326"/>
        <v>1</v>
      </c>
      <c r="N2652" s="40" t="s">
        <v>64</v>
      </c>
      <c r="O2652">
        <f t="shared" si="331"/>
        <v>5.9999999999998721E-2</v>
      </c>
      <c r="P2652">
        <f t="shared" si="332"/>
        <v>1.0000000000000002E-2</v>
      </c>
      <c r="R2652" s="2">
        <f t="shared" si="333"/>
        <v>1.0416666664241347E-2</v>
      </c>
      <c r="S2652" s="4">
        <f t="shared" si="327"/>
        <v>43741.09375</v>
      </c>
    </row>
    <row r="2653" spans="1:19" x14ac:dyDescent="0.35">
      <c r="A2653" s="37">
        <v>2019</v>
      </c>
      <c r="B2653" s="37" t="s">
        <v>62</v>
      </c>
      <c r="C2653" s="37" t="s">
        <v>63</v>
      </c>
      <c r="D2653" s="37">
        <v>2652</v>
      </c>
      <c r="E2653" s="38">
        <v>43741.104166666664</v>
      </c>
      <c r="F2653" s="37">
        <v>-0.05</v>
      </c>
      <c r="G2653" s="37">
        <v>19.5</v>
      </c>
      <c r="H2653" s="37">
        <v>-0.05</v>
      </c>
      <c r="I2653" s="37">
        <v>-0.6</v>
      </c>
      <c r="J2653" s="37">
        <f t="shared" si="328"/>
        <v>0</v>
      </c>
      <c r="K2653" s="37">
        <f t="shared" si="329"/>
        <v>2</v>
      </c>
      <c r="L2653" s="37">
        <f t="shared" si="330"/>
        <v>0</v>
      </c>
      <c r="M2653" s="37">
        <f t="shared" si="326"/>
        <v>1</v>
      </c>
      <c r="N2653" s="40" t="s">
        <v>64</v>
      </c>
      <c r="O2653">
        <f t="shared" si="331"/>
        <v>5.9999999999998721E-2</v>
      </c>
      <c r="P2653">
        <f t="shared" si="332"/>
        <v>0</v>
      </c>
      <c r="R2653" s="2">
        <f t="shared" si="333"/>
        <v>1.0416666664241347E-2</v>
      </c>
      <c r="S2653" s="4">
        <f t="shared" si="327"/>
        <v>43741.104166666664</v>
      </c>
    </row>
    <row r="2654" spans="1:19" x14ac:dyDescent="0.35">
      <c r="A2654" s="37">
        <v>2019</v>
      </c>
      <c r="B2654" s="37" t="s">
        <v>62</v>
      </c>
      <c r="C2654" s="37" t="s">
        <v>63</v>
      </c>
      <c r="D2654" s="37">
        <v>2653</v>
      </c>
      <c r="E2654" s="38">
        <v>43741.114583333336</v>
      </c>
      <c r="F2654" s="37">
        <v>-0.05</v>
      </c>
      <c r="G2654" s="37">
        <v>19.440000000000001</v>
      </c>
      <c r="H2654" s="37">
        <v>-0.05</v>
      </c>
      <c r="I2654" s="37">
        <v>-0.6</v>
      </c>
      <c r="J2654" s="37">
        <f t="shared" si="328"/>
        <v>0</v>
      </c>
      <c r="K2654" s="37">
        <f t="shared" si="329"/>
        <v>2</v>
      </c>
      <c r="L2654" s="37">
        <f t="shared" si="330"/>
        <v>0</v>
      </c>
      <c r="M2654" s="37">
        <f t="shared" si="326"/>
        <v>1</v>
      </c>
      <c r="N2654" s="40" t="s">
        <v>64</v>
      </c>
      <c r="O2654">
        <f t="shared" si="331"/>
        <v>6.0000000000002274E-2</v>
      </c>
      <c r="P2654">
        <f t="shared" si="332"/>
        <v>0</v>
      </c>
      <c r="R2654" s="2">
        <f t="shared" si="333"/>
        <v>1.0416666671517305E-2</v>
      </c>
      <c r="S2654" s="4">
        <f t="shared" si="327"/>
        <v>43741.114583333328</v>
      </c>
    </row>
    <row r="2655" spans="1:19" x14ac:dyDescent="0.35">
      <c r="A2655" s="37">
        <v>2019</v>
      </c>
      <c r="B2655" s="37" t="s">
        <v>62</v>
      </c>
      <c r="C2655" s="37" t="s">
        <v>63</v>
      </c>
      <c r="D2655" s="37">
        <v>2654</v>
      </c>
      <c r="E2655" s="38">
        <v>43741.125</v>
      </c>
      <c r="F2655" s="37">
        <v>-0.05</v>
      </c>
      <c r="G2655" s="37">
        <v>19.38</v>
      </c>
      <c r="H2655" s="37">
        <v>-0.05</v>
      </c>
      <c r="I2655" s="37">
        <v>-0.5</v>
      </c>
      <c r="J2655" s="37">
        <f t="shared" si="328"/>
        <v>0</v>
      </c>
      <c r="K2655" s="37">
        <f t="shared" si="329"/>
        <v>2</v>
      </c>
      <c r="L2655" s="37">
        <f t="shared" si="330"/>
        <v>0</v>
      </c>
      <c r="M2655" s="37">
        <f t="shared" si="326"/>
        <v>1</v>
      </c>
      <c r="N2655" s="40" t="s">
        <v>64</v>
      </c>
      <c r="O2655">
        <f t="shared" si="331"/>
        <v>5.9999999999998721E-2</v>
      </c>
      <c r="P2655">
        <f t="shared" si="332"/>
        <v>0</v>
      </c>
      <c r="R2655" s="2">
        <f t="shared" si="333"/>
        <v>1.0416666664241347E-2</v>
      </c>
      <c r="S2655" s="4">
        <f t="shared" si="327"/>
        <v>43741.125</v>
      </c>
    </row>
    <row r="2656" spans="1:19" x14ac:dyDescent="0.35">
      <c r="A2656" s="37">
        <v>2019</v>
      </c>
      <c r="B2656" s="37" t="s">
        <v>62</v>
      </c>
      <c r="C2656" s="37" t="s">
        <v>63</v>
      </c>
      <c r="D2656" s="37">
        <v>2655</v>
      </c>
      <c r="E2656" s="38">
        <v>43741.135416666664</v>
      </c>
      <c r="F2656" s="37">
        <v>-0.05</v>
      </c>
      <c r="G2656" s="37">
        <v>19.32</v>
      </c>
      <c r="H2656" s="37">
        <v>-0.05</v>
      </c>
      <c r="I2656" s="37">
        <v>-0.5</v>
      </c>
      <c r="J2656" s="37">
        <f t="shared" si="328"/>
        <v>0</v>
      </c>
      <c r="K2656" s="37">
        <f t="shared" si="329"/>
        <v>2</v>
      </c>
      <c r="L2656" s="37">
        <f t="shared" si="330"/>
        <v>0</v>
      </c>
      <c r="M2656" s="37">
        <f t="shared" si="326"/>
        <v>1</v>
      </c>
      <c r="N2656" s="40" t="s">
        <v>64</v>
      </c>
      <c r="O2656">
        <f t="shared" si="331"/>
        <v>5.9999999999998721E-2</v>
      </c>
      <c r="P2656">
        <f t="shared" si="332"/>
        <v>0</v>
      </c>
      <c r="R2656" s="2">
        <f t="shared" si="333"/>
        <v>1.0416666664241347E-2</v>
      </c>
      <c r="S2656" s="4">
        <f t="shared" si="327"/>
        <v>43741.135416666664</v>
      </c>
    </row>
    <row r="2657" spans="1:19" x14ac:dyDescent="0.35">
      <c r="A2657" s="37">
        <v>2019</v>
      </c>
      <c r="B2657" s="37" t="s">
        <v>62</v>
      </c>
      <c r="C2657" s="37" t="s">
        <v>63</v>
      </c>
      <c r="D2657" s="37">
        <v>2656</v>
      </c>
      <c r="E2657" s="38">
        <v>43741.145833333336</v>
      </c>
      <c r="F2657" s="37">
        <v>-0.05</v>
      </c>
      <c r="G2657" s="37">
        <v>19.260000000000002</v>
      </c>
      <c r="H2657" s="37">
        <v>-0.05</v>
      </c>
      <c r="I2657" s="37">
        <v>-0.5</v>
      </c>
      <c r="J2657" s="37">
        <f t="shared" si="328"/>
        <v>0</v>
      </c>
      <c r="K2657" s="37">
        <f t="shared" si="329"/>
        <v>2</v>
      </c>
      <c r="L2657" s="37">
        <f t="shared" si="330"/>
        <v>0</v>
      </c>
      <c r="M2657" s="37">
        <f t="shared" si="326"/>
        <v>1</v>
      </c>
      <c r="N2657" s="40" t="s">
        <v>64</v>
      </c>
      <c r="O2657">
        <f t="shared" si="331"/>
        <v>8.0000000000001847E-2</v>
      </c>
      <c r="P2657">
        <f t="shared" si="332"/>
        <v>0</v>
      </c>
      <c r="R2657" s="2">
        <f t="shared" si="333"/>
        <v>1.0416666671517305E-2</v>
      </c>
      <c r="S2657" s="4">
        <f t="shared" si="327"/>
        <v>43741.145833333328</v>
      </c>
    </row>
    <row r="2658" spans="1:19" x14ac:dyDescent="0.35">
      <c r="A2658" s="37">
        <v>2019</v>
      </c>
      <c r="B2658" s="37" t="s">
        <v>62</v>
      </c>
      <c r="C2658" s="37" t="s">
        <v>63</v>
      </c>
      <c r="D2658" s="37">
        <v>2657</v>
      </c>
      <c r="E2658" s="38">
        <v>43741.15625</v>
      </c>
      <c r="F2658" s="37">
        <v>-0.05</v>
      </c>
      <c r="G2658" s="37">
        <v>19.18</v>
      </c>
      <c r="H2658" s="37">
        <v>-0.05</v>
      </c>
      <c r="I2658" s="37">
        <v>-0.5</v>
      </c>
      <c r="J2658" s="37">
        <f t="shared" si="328"/>
        <v>0</v>
      </c>
      <c r="K2658" s="37">
        <f t="shared" si="329"/>
        <v>2</v>
      </c>
      <c r="L2658" s="37">
        <f t="shared" si="330"/>
        <v>0</v>
      </c>
      <c r="M2658" s="37">
        <f t="shared" si="326"/>
        <v>1</v>
      </c>
      <c r="N2658" s="40" t="s">
        <v>64</v>
      </c>
      <c r="O2658">
        <f t="shared" si="331"/>
        <v>5.9999999999998721E-2</v>
      </c>
      <c r="P2658">
        <f t="shared" si="332"/>
        <v>0</v>
      </c>
      <c r="R2658" s="2">
        <f t="shared" si="333"/>
        <v>1.0416666664241347E-2</v>
      </c>
      <c r="S2658" s="4">
        <f t="shared" si="327"/>
        <v>43741.15625</v>
      </c>
    </row>
    <row r="2659" spans="1:19" x14ac:dyDescent="0.35">
      <c r="A2659" s="37">
        <v>2019</v>
      </c>
      <c r="B2659" s="37" t="s">
        <v>62</v>
      </c>
      <c r="C2659" s="37" t="s">
        <v>63</v>
      </c>
      <c r="D2659" s="37">
        <v>2658</v>
      </c>
      <c r="E2659" s="38">
        <v>43741.166666666664</v>
      </c>
      <c r="F2659" s="37">
        <v>-0.05</v>
      </c>
      <c r="G2659" s="37">
        <v>19.12</v>
      </c>
      <c r="H2659" s="37">
        <v>-0.05</v>
      </c>
      <c r="I2659" s="37">
        <v>-0.5</v>
      </c>
      <c r="J2659" s="37">
        <f t="shared" si="328"/>
        <v>0</v>
      </c>
      <c r="K2659" s="37">
        <f t="shared" si="329"/>
        <v>2</v>
      </c>
      <c r="L2659" s="37">
        <f t="shared" si="330"/>
        <v>0</v>
      </c>
      <c r="M2659" s="37">
        <f t="shared" si="326"/>
        <v>1</v>
      </c>
      <c r="N2659" s="40" t="s">
        <v>64</v>
      </c>
      <c r="O2659">
        <f t="shared" si="331"/>
        <v>6.0000000000002274E-2</v>
      </c>
      <c r="P2659">
        <f t="shared" si="332"/>
        <v>9.999999999999995E-3</v>
      </c>
      <c r="R2659" s="2">
        <f t="shared" si="333"/>
        <v>1.0416666664241347E-2</v>
      </c>
      <c r="S2659" s="4">
        <f t="shared" si="327"/>
        <v>43741.166666666664</v>
      </c>
    </row>
    <row r="2660" spans="1:19" x14ac:dyDescent="0.35">
      <c r="A2660" s="37">
        <v>2019</v>
      </c>
      <c r="B2660" s="37" t="s">
        <v>62</v>
      </c>
      <c r="C2660" s="37" t="s">
        <v>63</v>
      </c>
      <c r="D2660" s="37">
        <v>2659</v>
      </c>
      <c r="E2660" s="38">
        <v>43741.177083333336</v>
      </c>
      <c r="F2660" s="37">
        <v>-0.06</v>
      </c>
      <c r="G2660" s="37">
        <v>19.059999999999999</v>
      </c>
      <c r="H2660" s="37">
        <v>-0.06</v>
      </c>
      <c r="I2660" s="37">
        <v>-0.7</v>
      </c>
      <c r="J2660" s="37">
        <f t="shared" si="328"/>
        <v>0</v>
      </c>
      <c r="K2660" s="37">
        <f t="shared" si="329"/>
        <v>2</v>
      </c>
      <c r="L2660" s="37">
        <f t="shared" si="330"/>
        <v>0</v>
      </c>
      <c r="M2660" s="37">
        <f t="shared" si="326"/>
        <v>1</v>
      </c>
      <c r="N2660" s="40" t="s">
        <v>64</v>
      </c>
      <c r="O2660">
        <f t="shared" si="331"/>
        <v>3.9999999999999147E-2</v>
      </c>
      <c r="P2660">
        <f t="shared" si="332"/>
        <v>0</v>
      </c>
      <c r="R2660" s="2">
        <f t="shared" si="333"/>
        <v>1.0416666671517305E-2</v>
      </c>
      <c r="S2660" s="4">
        <f t="shared" si="327"/>
        <v>43741.177083333328</v>
      </c>
    </row>
    <row r="2661" spans="1:19" x14ac:dyDescent="0.35">
      <c r="A2661" s="37">
        <v>2019</v>
      </c>
      <c r="B2661" s="37" t="s">
        <v>62</v>
      </c>
      <c r="C2661" s="37" t="s">
        <v>63</v>
      </c>
      <c r="D2661" s="37">
        <v>2660</v>
      </c>
      <c r="E2661" s="38">
        <v>43741.1875</v>
      </c>
      <c r="F2661" s="37">
        <v>-0.06</v>
      </c>
      <c r="G2661" s="37">
        <v>19.02</v>
      </c>
      <c r="H2661" s="37">
        <v>-0.06</v>
      </c>
      <c r="I2661" s="37">
        <v>-0.7</v>
      </c>
      <c r="J2661" s="37">
        <f t="shared" si="328"/>
        <v>0</v>
      </c>
      <c r="K2661" s="37">
        <f t="shared" si="329"/>
        <v>2</v>
      </c>
      <c r="L2661" s="37">
        <f t="shared" si="330"/>
        <v>0</v>
      </c>
      <c r="M2661" s="37">
        <f t="shared" si="326"/>
        <v>1</v>
      </c>
      <c r="N2661" s="40" t="s">
        <v>64</v>
      </c>
      <c r="O2661">
        <f t="shared" si="331"/>
        <v>5.9999999999998721E-2</v>
      </c>
      <c r="P2661">
        <f t="shared" si="332"/>
        <v>0</v>
      </c>
      <c r="R2661" s="2">
        <f t="shared" si="333"/>
        <v>1.0416666664241347E-2</v>
      </c>
      <c r="S2661" s="4">
        <f t="shared" si="327"/>
        <v>43741.1875</v>
      </c>
    </row>
    <row r="2662" spans="1:19" x14ac:dyDescent="0.35">
      <c r="A2662" s="37">
        <v>2019</v>
      </c>
      <c r="B2662" s="37" t="s">
        <v>62</v>
      </c>
      <c r="C2662" s="37" t="s">
        <v>63</v>
      </c>
      <c r="D2662" s="37">
        <v>2661</v>
      </c>
      <c r="E2662" s="38">
        <v>43741.197916666664</v>
      </c>
      <c r="F2662" s="37">
        <v>-0.06</v>
      </c>
      <c r="G2662" s="37">
        <v>18.96</v>
      </c>
      <c r="H2662" s="37">
        <v>-0.06</v>
      </c>
      <c r="I2662" s="37">
        <v>-0.7</v>
      </c>
      <c r="J2662" s="37">
        <f t="shared" si="328"/>
        <v>0</v>
      </c>
      <c r="K2662" s="37">
        <f t="shared" si="329"/>
        <v>2</v>
      </c>
      <c r="L2662" s="37">
        <f t="shared" si="330"/>
        <v>0</v>
      </c>
      <c r="M2662" s="37">
        <f t="shared" si="326"/>
        <v>1</v>
      </c>
      <c r="N2662" s="40" t="s">
        <v>64</v>
      </c>
      <c r="O2662">
        <f t="shared" si="331"/>
        <v>6.0000000000002274E-2</v>
      </c>
      <c r="P2662">
        <f t="shared" si="332"/>
        <v>0</v>
      </c>
      <c r="R2662" s="2">
        <f t="shared" si="333"/>
        <v>1.0416666664241347E-2</v>
      </c>
      <c r="S2662" s="4">
        <f t="shared" si="327"/>
        <v>43741.197916666664</v>
      </c>
    </row>
    <row r="2663" spans="1:19" x14ac:dyDescent="0.35">
      <c r="A2663" s="37">
        <v>2019</v>
      </c>
      <c r="B2663" s="37" t="s">
        <v>62</v>
      </c>
      <c r="C2663" s="37" t="s">
        <v>63</v>
      </c>
      <c r="D2663" s="37">
        <v>2662</v>
      </c>
      <c r="E2663" s="38">
        <v>43741.208333333336</v>
      </c>
      <c r="F2663" s="37">
        <v>-0.06</v>
      </c>
      <c r="G2663" s="37">
        <v>18.899999999999999</v>
      </c>
      <c r="H2663" s="37">
        <v>-0.06</v>
      </c>
      <c r="I2663" s="37">
        <v>-0.7</v>
      </c>
      <c r="J2663" s="37">
        <f t="shared" si="328"/>
        <v>0</v>
      </c>
      <c r="K2663" s="37">
        <f t="shared" si="329"/>
        <v>2</v>
      </c>
      <c r="L2663" s="37">
        <f t="shared" si="330"/>
        <v>0</v>
      </c>
      <c r="M2663" s="37">
        <f t="shared" si="326"/>
        <v>1</v>
      </c>
      <c r="N2663" s="40" t="s">
        <v>64</v>
      </c>
      <c r="O2663">
        <f t="shared" si="331"/>
        <v>5.9999999999998721E-2</v>
      </c>
      <c r="P2663">
        <f t="shared" si="332"/>
        <v>0</v>
      </c>
      <c r="R2663" s="2">
        <f t="shared" si="333"/>
        <v>1.0416666671517305E-2</v>
      </c>
      <c r="S2663" s="4">
        <f t="shared" si="327"/>
        <v>43741.208333333328</v>
      </c>
    </row>
    <row r="2664" spans="1:19" x14ac:dyDescent="0.35">
      <c r="A2664" s="37">
        <v>2019</v>
      </c>
      <c r="B2664" s="37" t="s">
        <v>62</v>
      </c>
      <c r="C2664" s="37" t="s">
        <v>63</v>
      </c>
      <c r="D2664" s="37">
        <v>2663</v>
      </c>
      <c r="E2664" s="38">
        <v>43741.21875</v>
      </c>
      <c r="F2664" s="37">
        <v>-0.06</v>
      </c>
      <c r="G2664" s="37">
        <v>18.84</v>
      </c>
      <c r="H2664" s="37">
        <v>-0.06</v>
      </c>
      <c r="I2664" s="37">
        <v>-0.7</v>
      </c>
      <c r="J2664" s="37">
        <f t="shared" si="328"/>
        <v>0</v>
      </c>
      <c r="K2664" s="37">
        <f t="shared" si="329"/>
        <v>2</v>
      </c>
      <c r="L2664" s="37">
        <f t="shared" si="330"/>
        <v>0</v>
      </c>
      <c r="M2664" s="37">
        <f t="shared" si="326"/>
        <v>1</v>
      </c>
      <c r="N2664" s="40" t="s">
        <v>64</v>
      </c>
      <c r="O2664">
        <f t="shared" si="331"/>
        <v>5.9999999999998721E-2</v>
      </c>
      <c r="P2664">
        <f t="shared" si="332"/>
        <v>1.0000000000000009E-2</v>
      </c>
      <c r="R2664" s="2">
        <f t="shared" si="333"/>
        <v>1.0416666664241347E-2</v>
      </c>
      <c r="S2664" s="4">
        <f t="shared" si="327"/>
        <v>43741.21875</v>
      </c>
    </row>
    <row r="2665" spans="1:19" x14ac:dyDescent="0.35">
      <c r="A2665" s="37">
        <v>2019</v>
      </c>
      <c r="B2665" s="37" t="s">
        <v>62</v>
      </c>
      <c r="C2665" s="37" t="s">
        <v>63</v>
      </c>
      <c r="D2665" s="37">
        <v>2664</v>
      </c>
      <c r="E2665" s="38">
        <v>43741.229166666664</v>
      </c>
      <c r="F2665" s="37">
        <v>-7.0000000000000007E-2</v>
      </c>
      <c r="G2665" s="37">
        <v>18.78</v>
      </c>
      <c r="H2665" s="37">
        <v>-7.0000000000000007E-2</v>
      </c>
      <c r="I2665" s="37">
        <v>-0.8</v>
      </c>
      <c r="J2665" s="37">
        <f t="shared" si="328"/>
        <v>0</v>
      </c>
      <c r="K2665" s="37">
        <f t="shared" si="329"/>
        <v>2</v>
      </c>
      <c r="L2665" s="37">
        <f t="shared" si="330"/>
        <v>0</v>
      </c>
      <c r="M2665" s="37">
        <f t="shared" si="326"/>
        <v>1</v>
      </c>
      <c r="N2665" s="40" t="s">
        <v>64</v>
      </c>
      <c r="O2665">
        <f t="shared" si="331"/>
        <v>6.0000000000002274E-2</v>
      </c>
      <c r="P2665">
        <f t="shared" si="332"/>
        <v>0</v>
      </c>
      <c r="R2665" s="2">
        <f t="shared" si="333"/>
        <v>1.0416666664241347E-2</v>
      </c>
      <c r="S2665" s="4">
        <f t="shared" si="327"/>
        <v>43741.229166666664</v>
      </c>
    </row>
    <row r="2666" spans="1:19" x14ac:dyDescent="0.35">
      <c r="A2666" s="37">
        <v>2019</v>
      </c>
      <c r="B2666" s="37" t="s">
        <v>62</v>
      </c>
      <c r="C2666" s="37" t="s">
        <v>63</v>
      </c>
      <c r="D2666" s="37">
        <v>2665</v>
      </c>
      <c r="E2666" s="38">
        <v>43741.239583333336</v>
      </c>
      <c r="F2666" s="37">
        <v>-7.0000000000000007E-2</v>
      </c>
      <c r="G2666" s="37">
        <v>18.72</v>
      </c>
      <c r="H2666" s="37">
        <v>-7.0000000000000007E-2</v>
      </c>
      <c r="I2666" s="37">
        <v>-0.8</v>
      </c>
      <c r="J2666" s="37">
        <f t="shared" si="328"/>
        <v>0</v>
      </c>
      <c r="K2666" s="37">
        <f t="shared" si="329"/>
        <v>2</v>
      </c>
      <c r="L2666" s="37">
        <f t="shared" si="330"/>
        <v>0</v>
      </c>
      <c r="M2666" s="37">
        <f t="shared" si="326"/>
        <v>1</v>
      </c>
      <c r="N2666" s="40" t="s">
        <v>64</v>
      </c>
      <c r="O2666">
        <f t="shared" si="331"/>
        <v>5.9999999999998721E-2</v>
      </c>
      <c r="P2666">
        <f t="shared" si="332"/>
        <v>0</v>
      </c>
      <c r="R2666" s="2">
        <f t="shared" si="333"/>
        <v>1.0416666671517305E-2</v>
      </c>
      <c r="S2666" s="4">
        <f t="shared" si="327"/>
        <v>43741.239583333328</v>
      </c>
    </row>
    <row r="2667" spans="1:19" x14ac:dyDescent="0.35">
      <c r="A2667" s="37">
        <v>2019</v>
      </c>
      <c r="B2667" s="37" t="s">
        <v>62</v>
      </c>
      <c r="C2667" s="37" t="s">
        <v>63</v>
      </c>
      <c r="D2667" s="37">
        <v>2666</v>
      </c>
      <c r="E2667" s="38">
        <v>43741.25</v>
      </c>
      <c r="F2667" s="37">
        <v>-7.0000000000000007E-2</v>
      </c>
      <c r="G2667" s="37">
        <v>18.66</v>
      </c>
      <c r="H2667" s="37">
        <v>-7.0000000000000007E-2</v>
      </c>
      <c r="I2667" s="37">
        <v>-0.8</v>
      </c>
      <c r="J2667" s="37">
        <f t="shared" si="328"/>
        <v>0</v>
      </c>
      <c r="K2667" s="37">
        <f t="shared" si="329"/>
        <v>2</v>
      </c>
      <c r="L2667" s="37">
        <f t="shared" si="330"/>
        <v>0</v>
      </c>
      <c r="M2667" s="37">
        <f t="shared" si="326"/>
        <v>1</v>
      </c>
      <c r="N2667" s="40" t="s">
        <v>64</v>
      </c>
      <c r="O2667">
        <f t="shared" si="331"/>
        <v>5.9999999999998721E-2</v>
      </c>
      <c r="P2667">
        <f t="shared" si="332"/>
        <v>0</v>
      </c>
      <c r="R2667" s="2">
        <f t="shared" si="333"/>
        <v>1.0416666664241347E-2</v>
      </c>
      <c r="S2667" s="4">
        <f t="shared" si="327"/>
        <v>43741.25</v>
      </c>
    </row>
    <row r="2668" spans="1:19" x14ac:dyDescent="0.35">
      <c r="A2668" s="37">
        <v>2019</v>
      </c>
      <c r="B2668" s="37" t="s">
        <v>62</v>
      </c>
      <c r="C2668" s="37" t="s">
        <v>63</v>
      </c>
      <c r="D2668" s="37">
        <v>2667</v>
      </c>
      <c r="E2668" s="38">
        <v>43741.260416666664</v>
      </c>
      <c r="F2668" s="37">
        <v>-7.0000000000000007E-2</v>
      </c>
      <c r="G2668" s="37">
        <v>18.600000000000001</v>
      </c>
      <c r="H2668" s="37">
        <v>-7.0000000000000007E-2</v>
      </c>
      <c r="I2668" s="37">
        <v>-0.8</v>
      </c>
      <c r="J2668" s="37">
        <f t="shared" si="328"/>
        <v>0</v>
      </c>
      <c r="K2668" s="37">
        <f t="shared" si="329"/>
        <v>2</v>
      </c>
      <c r="L2668" s="37">
        <f t="shared" si="330"/>
        <v>0</v>
      </c>
      <c r="M2668" s="37">
        <f t="shared" si="326"/>
        <v>1</v>
      </c>
      <c r="N2668" s="40" t="s">
        <v>64</v>
      </c>
      <c r="O2668">
        <f t="shared" si="331"/>
        <v>6.0000000000002274E-2</v>
      </c>
      <c r="P2668">
        <f t="shared" si="332"/>
        <v>0</v>
      </c>
      <c r="R2668" s="2">
        <f t="shared" si="333"/>
        <v>1.0416666664241347E-2</v>
      </c>
      <c r="S2668" s="4">
        <f t="shared" si="327"/>
        <v>43741.260416666664</v>
      </c>
    </row>
    <row r="2669" spans="1:19" x14ac:dyDescent="0.35">
      <c r="A2669" s="37">
        <v>2019</v>
      </c>
      <c r="B2669" s="37" t="s">
        <v>62</v>
      </c>
      <c r="C2669" s="37" t="s">
        <v>63</v>
      </c>
      <c r="D2669" s="37">
        <v>2668</v>
      </c>
      <c r="E2669" s="38">
        <v>43741.270833333336</v>
      </c>
      <c r="F2669" s="37">
        <v>-7.0000000000000007E-2</v>
      </c>
      <c r="G2669" s="37">
        <v>18.54</v>
      </c>
      <c r="H2669" s="37">
        <v>-7.0000000000000007E-2</v>
      </c>
      <c r="I2669" s="37">
        <v>-0.8</v>
      </c>
      <c r="J2669" s="37">
        <f t="shared" si="328"/>
        <v>0</v>
      </c>
      <c r="K2669" s="37">
        <f t="shared" si="329"/>
        <v>2</v>
      </c>
      <c r="L2669" s="37">
        <f t="shared" si="330"/>
        <v>0</v>
      </c>
      <c r="M2669" s="37">
        <f t="shared" si="326"/>
        <v>1</v>
      </c>
      <c r="N2669" s="40" t="s">
        <v>64</v>
      </c>
      <c r="O2669">
        <f t="shared" si="331"/>
        <v>7.9999999999998295E-2</v>
      </c>
      <c r="P2669">
        <f t="shared" si="332"/>
        <v>0</v>
      </c>
      <c r="R2669" s="2">
        <f t="shared" si="333"/>
        <v>1.0416666671517305E-2</v>
      </c>
      <c r="S2669" s="4">
        <f t="shared" si="327"/>
        <v>43741.270833333328</v>
      </c>
    </row>
    <row r="2670" spans="1:19" x14ac:dyDescent="0.35">
      <c r="A2670" s="37">
        <v>2019</v>
      </c>
      <c r="B2670" s="37" t="s">
        <v>62</v>
      </c>
      <c r="C2670" s="37" t="s">
        <v>63</v>
      </c>
      <c r="D2670" s="37">
        <v>2669</v>
      </c>
      <c r="E2670" s="38">
        <v>43741.28125</v>
      </c>
      <c r="F2670" s="37">
        <v>-7.0000000000000007E-2</v>
      </c>
      <c r="G2670" s="37">
        <v>18.46</v>
      </c>
      <c r="H2670" s="37">
        <v>-7.0000000000000007E-2</v>
      </c>
      <c r="I2670" s="37">
        <v>-0.8</v>
      </c>
      <c r="J2670" s="37">
        <f t="shared" si="328"/>
        <v>0</v>
      </c>
      <c r="K2670" s="37">
        <f t="shared" si="329"/>
        <v>2</v>
      </c>
      <c r="L2670" s="37">
        <f t="shared" si="330"/>
        <v>0</v>
      </c>
      <c r="M2670" s="37">
        <f t="shared" si="326"/>
        <v>1</v>
      </c>
      <c r="N2670" s="40" t="s">
        <v>64</v>
      </c>
      <c r="O2670">
        <f t="shared" si="331"/>
        <v>6.0000000000002274E-2</v>
      </c>
      <c r="P2670">
        <f t="shared" si="332"/>
        <v>0</v>
      </c>
      <c r="R2670" s="2">
        <f t="shared" si="333"/>
        <v>1.0416666664241347E-2</v>
      </c>
      <c r="S2670" s="4">
        <f t="shared" si="327"/>
        <v>43741.28125</v>
      </c>
    </row>
    <row r="2671" spans="1:19" x14ac:dyDescent="0.35">
      <c r="A2671" s="37">
        <v>2019</v>
      </c>
      <c r="B2671" s="37" t="s">
        <v>62</v>
      </c>
      <c r="C2671" s="37" t="s">
        <v>63</v>
      </c>
      <c r="D2671" s="37">
        <v>2670</v>
      </c>
      <c r="E2671" s="38">
        <v>43741.291666666664</v>
      </c>
      <c r="F2671" s="37">
        <v>-7.0000000000000007E-2</v>
      </c>
      <c r="G2671" s="37">
        <v>18.399999999999999</v>
      </c>
      <c r="H2671" s="37">
        <v>-7.0000000000000007E-2</v>
      </c>
      <c r="I2671" s="37">
        <v>-0.8</v>
      </c>
      <c r="J2671" s="37">
        <f t="shared" si="328"/>
        <v>0</v>
      </c>
      <c r="K2671" s="37">
        <f t="shared" si="329"/>
        <v>2</v>
      </c>
      <c r="L2671" s="37">
        <f t="shared" si="330"/>
        <v>0</v>
      </c>
      <c r="M2671" s="37">
        <f t="shared" si="326"/>
        <v>1</v>
      </c>
      <c r="N2671" s="40" t="s">
        <v>64</v>
      </c>
      <c r="O2671">
        <f t="shared" si="331"/>
        <v>5.9999999999998721E-2</v>
      </c>
      <c r="P2671">
        <f t="shared" si="332"/>
        <v>0</v>
      </c>
      <c r="R2671" s="2">
        <f t="shared" si="333"/>
        <v>1.0416666664241347E-2</v>
      </c>
      <c r="S2671" s="4">
        <f t="shared" si="327"/>
        <v>43741.291666666664</v>
      </c>
    </row>
    <row r="2672" spans="1:19" x14ac:dyDescent="0.35">
      <c r="A2672" s="37">
        <v>2019</v>
      </c>
      <c r="B2672" s="37" t="s">
        <v>62</v>
      </c>
      <c r="C2672" s="37" t="s">
        <v>63</v>
      </c>
      <c r="D2672" s="37">
        <v>2671</v>
      </c>
      <c r="E2672" s="38">
        <v>43741.302083333336</v>
      </c>
      <c r="F2672" s="37">
        <v>-7.0000000000000007E-2</v>
      </c>
      <c r="G2672" s="37">
        <v>18.34</v>
      </c>
      <c r="H2672" s="37">
        <v>-7.0000000000000007E-2</v>
      </c>
      <c r="I2672" s="37">
        <v>-0.8</v>
      </c>
      <c r="J2672" s="37">
        <f t="shared" si="328"/>
        <v>0</v>
      </c>
      <c r="K2672" s="37">
        <f t="shared" si="329"/>
        <v>2</v>
      </c>
      <c r="L2672" s="37">
        <f t="shared" si="330"/>
        <v>0</v>
      </c>
      <c r="M2672" s="37">
        <f t="shared" si="326"/>
        <v>1</v>
      </c>
      <c r="N2672" s="40" t="s">
        <v>64</v>
      </c>
      <c r="O2672">
        <f t="shared" si="331"/>
        <v>7.9999999999998295E-2</v>
      </c>
      <c r="P2672">
        <f t="shared" si="332"/>
        <v>0</v>
      </c>
      <c r="R2672" s="2">
        <f t="shared" si="333"/>
        <v>1.0416666671517305E-2</v>
      </c>
      <c r="S2672" s="4">
        <f t="shared" si="327"/>
        <v>43741.302083333328</v>
      </c>
    </row>
    <row r="2673" spans="1:19" x14ac:dyDescent="0.35">
      <c r="A2673" s="37">
        <v>2019</v>
      </c>
      <c r="B2673" s="37" t="s">
        <v>62</v>
      </c>
      <c r="C2673" s="37" t="s">
        <v>63</v>
      </c>
      <c r="D2673" s="37">
        <v>2672</v>
      </c>
      <c r="E2673" s="38">
        <v>43741.3125</v>
      </c>
      <c r="F2673" s="37">
        <v>-7.0000000000000007E-2</v>
      </c>
      <c r="G2673" s="37">
        <v>18.260000000000002</v>
      </c>
      <c r="H2673" s="37">
        <v>-7.0000000000000007E-2</v>
      </c>
      <c r="I2673" s="37">
        <v>-0.8</v>
      </c>
      <c r="J2673" s="37">
        <f t="shared" si="328"/>
        <v>0</v>
      </c>
      <c r="K2673" s="37">
        <f t="shared" si="329"/>
        <v>2</v>
      </c>
      <c r="L2673" s="37">
        <f t="shared" si="330"/>
        <v>0</v>
      </c>
      <c r="M2673" s="37">
        <f t="shared" si="326"/>
        <v>1</v>
      </c>
      <c r="N2673" s="40" t="s">
        <v>64</v>
      </c>
      <c r="O2673">
        <f t="shared" si="331"/>
        <v>6.0000000000002274E-2</v>
      </c>
      <c r="P2673">
        <f t="shared" si="332"/>
        <v>0</v>
      </c>
      <c r="R2673" s="2">
        <f t="shared" si="333"/>
        <v>1.0416666664241347E-2</v>
      </c>
      <c r="S2673" s="4">
        <f t="shared" si="327"/>
        <v>43741.3125</v>
      </c>
    </row>
    <row r="2674" spans="1:19" x14ac:dyDescent="0.35">
      <c r="A2674" s="37">
        <v>2019</v>
      </c>
      <c r="B2674" s="37" t="s">
        <v>62</v>
      </c>
      <c r="C2674" s="37" t="s">
        <v>63</v>
      </c>
      <c r="D2674" s="37">
        <v>2673</v>
      </c>
      <c r="E2674" s="38">
        <v>43741.322916666664</v>
      </c>
      <c r="F2674" s="37">
        <v>-7.0000000000000007E-2</v>
      </c>
      <c r="G2674" s="37">
        <v>18.2</v>
      </c>
      <c r="H2674" s="37">
        <v>-7.0000000000000007E-2</v>
      </c>
      <c r="I2674" s="37">
        <v>-0.8</v>
      </c>
      <c r="J2674" s="37">
        <f t="shared" si="328"/>
        <v>0</v>
      </c>
      <c r="K2674" s="37">
        <f t="shared" si="329"/>
        <v>2</v>
      </c>
      <c r="L2674" s="37">
        <f t="shared" si="330"/>
        <v>0</v>
      </c>
      <c r="M2674" s="37">
        <f t="shared" si="326"/>
        <v>1</v>
      </c>
      <c r="N2674" s="40" t="s">
        <v>64</v>
      </c>
      <c r="O2674">
        <f t="shared" si="331"/>
        <v>5.9999999999998721E-2</v>
      </c>
      <c r="P2674">
        <f t="shared" si="332"/>
        <v>0</v>
      </c>
      <c r="R2674" s="2">
        <f t="shared" si="333"/>
        <v>1.0416666664241347E-2</v>
      </c>
      <c r="S2674" s="4">
        <f t="shared" si="327"/>
        <v>43741.322916666664</v>
      </c>
    </row>
    <row r="2675" spans="1:19" x14ac:dyDescent="0.35">
      <c r="A2675" s="37">
        <v>2019</v>
      </c>
      <c r="B2675" s="37" t="s">
        <v>62</v>
      </c>
      <c r="C2675" s="37" t="s">
        <v>63</v>
      </c>
      <c r="D2675" s="37">
        <v>2674</v>
      </c>
      <c r="E2675" s="38">
        <v>43741.333333333336</v>
      </c>
      <c r="F2675" s="37">
        <v>-7.0000000000000007E-2</v>
      </c>
      <c r="G2675" s="37">
        <v>18.14</v>
      </c>
      <c r="H2675" s="37">
        <v>-7.0000000000000007E-2</v>
      </c>
      <c r="I2675" s="37">
        <v>-0.8</v>
      </c>
      <c r="J2675" s="37">
        <f t="shared" si="328"/>
        <v>0</v>
      </c>
      <c r="K2675" s="37">
        <f t="shared" si="329"/>
        <v>2</v>
      </c>
      <c r="L2675" s="37">
        <f t="shared" si="330"/>
        <v>0</v>
      </c>
      <c r="M2675" s="37">
        <f t="shared" si="326"/>
        <v>1</v>
      </c>
      <c r="N2675" s="40" t="s">
        <v>64</v>
      </c>
      <c r="O2675">
        <f t="shared" si="331"/>
        <v>6.0000000000002274E-2</v>
      </c>
      <c r="P2675">
        <f t="shared" si="332"/>
        <v>0</v>
      </c>
      <c r="R2675" s="2">
        <f t="shared" si="333"/>
        <v>1.0416666671517305E-2</v>
      </c>
      <c r="S2675" s="4">
        <f t="shared" si="327"/>
        <v>43741.333333333328</v>
      </c>
    </row>
    <row r="2676" spans="1:19" x14ac:dyDescent="0.35">
      <c r="A2676" s="37">
        <v>2019</v>
      </c>
      <c r="B2676" s="37" t="s">
        <v>62</v>
      </c>
      <c r="C2676" s="37" t="s">
        <v>63</v>
      </c>
      <c r="D2676" s="37">
        <v>2675</v>
      </c>
      <c r="E2676" s="38">
        <v>43741.34375</v>
      </c>
      <c r="F2676" s="37">
        <v>-7.0000000000000007E-2</v>
      </c>
      <c r="G2676" s="37">
        <v>18.079999999999998</v>
      </c>
      <c r="H2676" s="37">
        <v>-7.0000000000000007E-2</v>
      </c>
      <c r="I2676" s="37">
        <v>-0.7</v>
      </c>
      <c r="J2676" s="37">
        <f t="shared" si="328"/>
        <v>0</v>
      </c>
      <c r="K2676" s="37">
        <f t="shared" si="329"/>
        <v>2</v>
      </c>
      <c r="L2676" s="37">
        <f t="shared" si="330"/>
        <v>0</v>
      </c>
      <c r="M2676" s="37">
        <f t="shared" si="326"/>
        <v>1</v>
      </c>
      <c r="N2676" s="40" t="s">
        <v>64</v>
      </c>
      <c r="O2676">
        <f t="shared" si="331"/>
        <v>5.9999999999998721E-2</v>
      </c>
      <c r="P2676">
        <f t="shared" si="332"/>
        <v>0</v>
      </c>
      <c r="R2676" s="2">
        <f t="shared" si="333"/>
        <v>1.0416666664241347E-2</v>
      </c>
      <c r="S2676" s="4">
        <f t="shared" si="327"/>
        <v>43741.34375</v>
      </c>
    </row>
    <row r="2677" spans="1:19" x14ac:dyDescent="0.35">
      <c r="A2677" s="37">
        <v>2019</v>
      </c>
      <c r="B2677" s="37" t="s">
        <v>62</v>
      </c>
      <c r="C2677" s="37" t="s">
        <v>63</v>
      </c>
      <c r="D2677" s="37">
        <v>2676</v>
      </c>
      <c r="E2677" s="38">
        <v>43741.354166666664</v>
      </c>
      <c r="F2677" s="37">
        <v>-7.0000000000000007E-2</v>
      </c>
      <c r="G2677" s="37">
        <v>18.02</v>
      </c>
      <c r="H2677" s="37">
        <v>-7.0000000000000007E-2</v>
      </c>
      <c r="I2677" s="37">
        <v>-0.7</v>
      </c>
      <c r="J2677" s="37">
        <f t="shared" si="328"/>
        <v>0</v>
      </c>
      <c r="K2677" s="37">
        <f t="shared" si="329"/>
        <v>2</v>
      </c>
      <c r="L2677" s="37">
        <f t="shared" si="330"/>
        <v>0</v>
      </c>
      <c r="M2677" s="37">
        <f t="shared" si="326"/>
        <v>1</v>
      </c>
      <c r="N2677" s="40" t="s">
        <v>64</v>
      </c>
      <c r="O2677">
        <f t="shared" si="331"/>
        <v>5.9999999999998721E-2</v>
      </c>
      <c r="P2677">
        <f t="shared" si="332"/>
        <v>0</v>
      </c>
      <c r="R2677" s="2">
        <f t="shared" si="333"/>
        <v>1.0416666664241347E-2</v>
      </c>
      <c r="S2677" s="4">
        <f t="shared" si="327"/>
        <v>43741.354166666664</v>
      </c>
    </row>
    <row r="2678" spans="1:19" x14ac:dyDescent="0.35">
      <c r="A2678" s="37">
        <v>2019</v>
      </c>
      <c r="B2678" s="37" t="s">
        <v>62</v>
      </c>
      <c r="C2678" s="37" t="s">
        <v>63</v>
      </c>
      <c r="D2678" s="37">
        <v>2677</v>
      </c>
      <c r="E2678" s="38">
        <v>43741.364583333336</v>
      </c>
      <c r="F2678" s="37">
        <v>-7.0000000000000007E-2</v>
      </c>
      <c r="G2678" s="37">
        <v>17.96</v>
      </c>
      <c r="H2678" s="37">
        <v>-7.0000000000000007E-2</v>
      </c>
      <c r="I2678" s="37">
        <v>-0.7</v>
      </c>
      <c r="J2678" s="37">
        <f t="shared" si="328"/>
        <v>0</v>
      </c>
      <c r="K2678" s="37">
        <f t="shared" si="329"/>
        <v>2</v>
      </c>
      <c r="L2678" s="37">
        <f t="shared" si="330"/>
        <v>0</v>
      </c>
      <c r="M2678" s="37">
        <f t="shared" si="326"/>
        <v>1</v>
      </c>
      <c r="N2678" s="40" t="s">
        <v>64</v>
      </c>
      <c r="O2678">
        <f t="shared" si="331"/>
        <v>6.0000000000002274E-2</v>
      </c>
      <c r="P2678">
        <f t="shared" si="332"/>
        <v>0</v>
      </c>
      <c r="R2678" s="2">
        <f t="shared" si="333"/>
        <v>1.0416666671517305E-2</v>
      </c>
      <c r="S2678" s="4">
        <f t="shared" si="327"/>
        <v>43741.364583333328</v>
      </c>
    </row>
    <row r="2679" spans="1:19" x14ac:dyDescent="0.35">
      <c r="A2679" s="37">
        <v>2019</v>
      </c>
      <c r="B2679" s="37" t="s">
        <v>62</v>
      </c>
      <c r="C2679" s="37" t="s">
        <v>63</v>
      </c>
      <c r="D2679" s="37">
        <v>2678</v>
      </c>
      <c r="E2679" s="38">
        <v>43741.375</v>
      </c>
      <c r="F2679" s="37">
        <v>-7.0000000000000007E-2</v>
      </c>
      <c r="G2679" s="37">
        <v>17.899999999999999</v>
      </c>
      <c r="H2679" s="37">
        <v>-7.0000000000000007E-2</v>
      </c>
      <c r="I2679" s="37">
        <v>-0.7</v>
      </c>
      <c r="J2679" s="37">
        <f t="shared" si="328"/>
        <v>0</v>
      </c>
      <c r="K2679" s="37">
        <f t="shared" si="329"/>
        <v>2</v>
      </c>
      <c r="L2679" s="37">
        <f t="shared" si="330"/>
        <v>0</v>
      </c>
      <c r="M2679" s="37">
        <f t="shared" si="326"/>
        <v>1</v>
      </c>
      <c r="N2679" s="40" t="s">
        <v>64</v>
      </c>
      <c r="O2679">
        <f t="shared" si="331"/>
        <v>5.9999999999998721E-2</v>
      </c>
      <c r="P2679">
        <f t="shared" si="332"/>
        <v>0</v>
      </c>
      <c r="R2679" s="2">
        <f t="shared" si="333"/>
        <v>1.0416666664241347E-2</v>
      </c>
      <c r="S2679" s="4">
        <f t="shared" si="327"/>
        <v>43741.375</v>
      </c>
    </row>
    <row r="2680" spans="1:19" x14ac:dyDescent="0.35">
      <c r="A2680" s="37">
        <v>2019</v>
      </c>
      <c r="B2680" s="37" t="s">
        <v>62</v>
      </c>
      <c r="C2680" s="37" t="s">
        <v>63</v>
      </c>
      <c r="D2680" s="37">
        <v>2679</v>
      </c>
      <c r="E2680" s="38">
        <v>43741.385416666664</v>
      </c>
      <c r="F2680" s="37">
        <v>-7.0000000000000007E-2</v>
      </c>
      <c r="G2680" s="37">
        <v>17.84</v>
      </c>
      <c r="H2680" s="37">
        <v>-7.0000000000000007E-2</v>
      </c>
      <c r="I2680" s="37">
        <v>-0.7</v>
      </c>
      <c r="J2680" s="37">
        <f t="shared" si="328"/>
        <v>0</v>
      </c>
      <c r="K2680" s="37">
        <f t="shared" si="329"/>
        <v>2</v>
      </c>
      <c r="L2680" s="37">
        <f t="shared" si="330"/>
        <v>0</v>
      </c>
      <c r="M2680" s="37">
        <f t="shared" si="326"/>
        <v>1</v>
      </c>
      <c r="N2680" s="40" t="s">
        <v>64</v>
      </c>
      <c r="O2680">
        <f t="shared" si="331"/>
        <v>3.9999999999999147E-2</v>
      </c>
      <c r="P2680">
        <f t="shared" si="332"/>
        <v>0</v>
      </c>
      <c r="R2680" s="2">
        <f t="shared" si="333"/>
        <v>1.0416666664241347E-2</v>
      </c>
      <c r="S2680" s="4">
        <f t="shared" si="327"/>
        <v>43741.385416666664</v>
      </c>
    </row>
    <row r="2681" spans="1:19" x14ac:dyDescent="0.35">
      <c r="A2681" s="37">
        <v>2019</v>
      </c>
      <c r="B2681" s="37" t="s">
        <v>62</v>
      </c>
      <c r="C2681" s="37" t="s">
        <v>63</v>
      </c>
      <c r="D2681" s="37">
        <v>2680</v>
      </c>
      <c r="E2681" s="38">
        <v>43741.395833333336</v>
      </c>
      <c r="F2681" s="37">
        <v>-7.0000000000000007E-2</v>
      </c>
      <c r="G2681" s="37">
        <v>17.8</v>
      </c>
      <c r="H2681" s="37">
        <v>-7.0000000000000007E-2</v>
      </c>
      <c r="I2681" s="37">
        <v>-0.7</v>
      </c>
      <c r="J2681" s="37">
        <f t="shared" si="328"/>
        <v>0</v>
      </c>
      <c r="K2681" s="37">
        <f t="shared" si="329"/>
        <v>2</v>
      </c>
      <c r="L2681" s="37">
        <f t="shared" si="330"/>
        <v>0</v>
      </c>
      <c r="M2681" s="37">
        <f t="shared" si="326"/>
        <v>1</v>
      </c>
      <c r="N2681" s="40" t="s">
        <v>64</v>
      </c>
      <c r="O2681">
        <f t="shared" si="331"/>
        <v>6.0000000000002274E-2</v>
      </c>
      <c r="P2681">
        <f t="shared" si="332"/>
        <v>0</v>
      </c>
      <c r="R2681" s="2">
        <f t="shared" si="333"/>
        <v>1.0416666671517305E-2</v>
      </c>
      <c r="S2681" s="4">
        <f t="shared" si="327"/>
        <v>43741.395833333328</v>
      </c>
    </row>
    <row r="2682" spans="1:19" x14ac:dyDescent="0.35">
      <c r="A2682" s="37">
        <v>2019</v>
      </c>
      <c r="B2682" s="37" t="s">
        <v>62</v>
      </c>
      <c r="C2682" s="37" t="s">
        <v>63</v>
      </c>
      <c r="D2682" s="37">
        <v>2681</v>
      </c>
      <c r="E2682" s="38">
        <v>43741.40625</v>
      </c>
      <c r="F2682" s="37">
        <v>-7.0000000000000007E-2</v>
      </c>
      <c r="G2682" s="37">
        <v>17.739999999999998</v>
      </c>
      <c r="H2682" s="37">
        <v>-7.0000000000000007E-2</v>
      </c>
      <c r="I2682" s="37">
        <v>-0.7</v>
      </c>
      <c r="J2682" s="37">
        <f t="shared" si="328"/>
        <v>0</v>
      </c>
      <c r="K2682" s="37">
        <f t="shared" si="329"/>
        <v>2</v>
      </c>
      <c r="L2682" s="37">
        <f t="shared" si="330"/>
        <v>0</v>
      </c>
      <c r="M2682" s="37">
        <f t="shared" si="326"/>
        <v>1</v>
      </c>
      <c r="N2682" s="40" t="s">
        <v>64</v>
      </c>
      <c r="O2682">
        <f t="shared" si="331"/>
        <v>5.9999999999998721E-2</v>
      </c>
      <c r="P2682">
        <f t="shared" si="332"/>
        <v>0</v>
      </c>
      <c r="R2682" s="2">
        <f t="shared" si="333"/>
        <v>1.0416666664241347E-2</v>
      </c>
      <c r="S2682" s="4">
        <f t="shared" si="327"/>
        <v>43741.40625</v>
      </c>
    </row>
    <row r="2683" spans="1:19" x14ac:dyDescent="0.35">
      <c r="A2683" s="37">
        <v>2019</v>
      </c>
      <c r="B2683" s="37" t="s">
        <v>62</v>
      </c>
      <c r="C2683" s="37" t="s">
        <v>63</v>
      </c>
      <c r="D2683" s="37">
        <v>2682</v>
      </c>
      <c r="E2683" s="38">
        <v>43741.416666666664</v>
      </c>
      <c r="F2683" s="37">
        <v>-7.0000000000000007E-2</v>
      </c>
      <c r="G2683" s="37">
        <v>17.68</v>
      </c>
      <c r="H2683" s="37">
        <v>-7.0000000000000007E-2</v>
      </c>
      <c r="I2683" s="37">
        <v>-0.7</v>
      </c>
      <c r="J2683" s="37">
        <f t="shared" si="328"/>
        <v>0</v>
      </c>
      <c r="K2683" s="37">
        <f t="shared" si="329"/>
        <v>2</v>
      </c>
      <c r="L2683" s="37">
        <f t="shared" si="330"/>
        <v>0</v>
      </c>
      <c r="M2683" s="37">
        <f t="shared" si="326"/>
        <v>1</v>
      </c>
      <c r="N2683" s="40" t="s">
        <v>64</v>
      </c>
      <c r="O2683">
        <f t="shared" si="331"/>
        <v>5.9999999999998721E-2</v>
      </c>
      <c r="P2683">
        <f t="shared" si="332"/>
        <v>0</v>
      </c>
      <c r="R2683" s="2">
        <f t="shared" si="333"/>
        <v>1.0416666664241347E-2</v>
      </c>
      <c r="S2683" s="4">
        <f t="shared" si="327"/>
        <v>43741.416666666664</v>
      </c>
    </row>
    <row r="2684" spans="1:19" x14ac:dyDescent="0.35">
      <c r="A2684" s="37">
        <v>2019</v>
      </c>
      <c r="B2684" s="37" t="s">
        <v>62</v>
      </c>
      <c r="C2684" s="37" t="s">
        <v>63</v>
      </c>
      <c r="D2684" s="37">
        <v>2683</v>
      </c>
      <c r="E2684" s="38">
        <v>43741.427083333336</v>
      </c>
      <c r="F2684" s="37">
        <v>-7.0000000000000007E-2</v>
      </c>
      <c r="G2684" s="37">
        <v>17.62</v>
      </c>
      <c r="H2684" s="37">
        <v>-7.0000000000000007E-2</v>
      </c>
      <c r="I2684" s="37">
        <v>-0.7</v>
      </c>
      <c r="J2684" s="37">
        <f t="shared" si="328"/>
        <v>0</v>
      </c>
      <c r="K2684" s="37">
        <f t="shared" si="329"/>
        <v>2</v>
      </c>
      <c r="L2684" s="37">
        <f t="shared" si="330"/>
        <v>0</v>
      </c>
      <c r="M2684" s="37">
        <f t="shared" si="326"/>
        <v>1</v>
      </c>
      <c r="N2684" s="40" t="s">
        <v>64</v>
      </c>
      <c r="O2684">
        <f t="shared" si="331"/>
        <v>4.00000000000027E-2</v>
      </c>
      <c r="P2684">
        <f t="shared" si="332"/>
        <v>0</v>
      </c>
      <c r="R2684" s="2">
        <f t="shared" si="333"/>
        <v>1.0416666671517305E-2</v>
      </c>
      <c r="S2684" s="4">
        <f t="shared" si="327"/>
        <v>43741.427083333328</v>
      </c>
    </row>
    <row r="2685" spans="1:19" x14ac:dyDescent="0.35">
      <c r="A2685" s="37">
        <v>2019</v>
      </c>
      <c r="B2685" s="37" t="s">
        <v>62</v>
      </c>
      <c r="C2685" s="37" t="s">
        <v>63</v>
      </c>
      <c r="D2685" s="37">
        <v>2684</v>
      </c>
      <c r="E2685" s="38">
        <v>43741.4375</v>
      </c>
      <c r="F2685" s="37">
        <v>-7.0000000000000007E-2</v>
      </c>
      <c r="G2685" s="37">
        <v>17.579999999999998</v>
      </c>
      <c r="H2685" s="37">
        <v>-7.0000000000000007E-2</v>
      </c>
      <c r="I2685" s="37">
        <v>-0.7</v>
      </c>
      <c r="J2685" s="37">
        <f t="shared" si="328"/>
        <v>0</v>
      </c>
      <c r="K2685" s="37">
        <f t="shared" si="329"/>
        <v>2</v>
      </c>
      <c r="L2685" s="37">
        <f t="shared" si="330"/>
        <v>0</v>
      </c>
      <c r="M2685" s="37">
        <f t="shared" si="326"/>
        <v>1</v>
      </c>
      <c r="N2685" s="40" t="s">
        <v>64</v>
      </c>
      <c r="O2685">
        <f t="shared" si="331"/>
        <v>5.9999999999998721E-2</v>
      </c>
      <c r="P2685">
        <f t="shared" si="332"/>
        <v>0</v>
      </c>
      <c r="R2685" s="2">
        <f t="shared" si="333"/>
        <v>1.0416666664241347E-2</v>
      </c>
      <c r="S2685" s="4">
        <f t="shared" si="327"/>
        <v>43741.4375</v>
      </c>
    </row>
    <row r="2686" spans="1:19" x14ac:dyDescent="0.35">
      <c r="A2686" s="37">
        <v>2019</v>
      </c>
      <c r="B2686" s="37" t="s">
        <v>62</v>
      </c>
      <c r="C2686" s="37" t="s">
        <v>63</v>
      </c>
      <c r="D2686" s="37">
        <v>2685</v>
      </c>
      <c r="E2686" s="38">
        <v>43741.447916666664</v>
      </c>
      <c r="F2686" s="37">
        <v>-7.0000000000000007E-2</v>
      </c>
      <c r="G2686" s="37">
        <v>17.52</v>
      </c>
      <c r="H2686" s="37">
        <v>-7.0000000000000007E-2</v>
      </c>
      <c r="I2686" s="37">
        <v>-0.7</v>
      </c>
      <c r="J2686" s="37">
        <f t="shared" si="328"/>
        <v>0</v>
      </c>
      <c r="K2686" s="37">
        <f t="shared" si="329"/>
        <v>2</v>
      </c>
      <c r="L2686" s="37">
        <f t="shared" si="330"/>
        <v>0</v>
      </c>
      <c r="M2686" s="37">
        <f t="shared" si="326"/>
        <v>1</v>
      </c>
      <c r="N2686" s="40" t="s">
        <v>64</v>
      </c>
      <c r="O2686">
        <f t="shared" si="331"/>
        <v>3.9999999999999147E-2</v>
      </c>
      <c r="P2686">
        <f t="shared" si="332"/>
        <v>0</v>
      </c>
      <c r="R2686" s="2">
        <f t="shared" si="333"/>
        <v>1.0416666664241347E-2</v>
      </c>
      <c r="S2686" s="4">
        <f t="shared" si="327"/>
        <v>43741.447916666664</v>
      </c>
    </row>
    <row r="2687" spans="1:19" x14ac:dyDescent="0.35">
      <c r="A2687" s="37">
        <v>2019</v>
      </c>
      <c r="B2687" s="37" t="s">
        <v>62</v>
      </c>
      <c r="C2687" s="37" t="s">
        <v>63</v>
      </c>
      <c r="D2687" s="37">
        <v>2686</v>
      </c>
      <c r="E2687" s="38">
        <v>43741.458333333336</v>
      </c>
      <c r="F2687" s="37">
        <v>-7.0000000000000007E-2</v>
      </c>
      <c r="G2687" s="37">
        <v>17.48</v>
      </c>
      <c r="H2687" s="37">
        <v>-7.0000000000000007E-2</v>
      </c>
      <c r="I2687" s="37">
        <v>-0.7</v>
      </c>
      <c r="J2687" s="37">
        <f t="shared" si="328"/>
        <v>0</v>
      </c>
      <c r="K2687" s="37">
        <f t="shared" si="329"/>
        <v>2</v>
      </c>
      <c r="L2687" s="37">
        <f t="shared" si="330"/>
        <v>0</v>
      </c>
      <c r="M2687" s="37">
        <f t="shared" ref="M2687:M2750" si="334">COUNTIF(J2687:L2687,"&gt;0")</f>
        <v>1</v>
      </c>
      <c r="N2687" s="40" t="s">
        <v>64</v>
      </c>
      <c r="O2687">
        <f t="shared" si="331"/>
        <v>3.9999999999999147E-2</v>
      </c>
      <c r="P2687">
        <f t="shared" si="332"/>
        <v>0</v>
      </c>
      <c r="R2687" s="2">
        <f t="shared" si="333"/>
        <v>1.0416666671517305E-2</v>
      </c>
      <c r="S2687" s="4">
        <f t="shared" si="327"/>
        <v>43741.458333333328</v>
      </c>
    </row>
    <row r="2688" spans="1:19" x14ac:dyDescent="0.35">
      <c r="A2688" s="37">
        <v>2019</v>
      </c>
      <c r="B2688" s="37" t="s">
        <v>62</v>
      </c>
      <c r="C2688" s="37" t="s">
        <v>63</v>
      </c>
      <c r="D2688" s="37">
        <v>2687</v>
      </c>
      <c r="E2688" s="38">
        <v>43741.46875</v>
      </c>
      <c r="F2688" s="37">
        <v>-7.0000000000000007E-2</v>
      </c>
      <c r="G2688" s="37">
        <v>17.440000000000001</v>
      </c>
      <c r="H2688" s="37">
        <v>-7.0000000000000007E-2</v>
      </c>
      <c r="I2688" s="37">
        <v>-0.7</v>
      </c>
      <c r="J2688" s="37">
        <f t="shared" si="328"/>
        <v>0</v>
      </c>
      <c r="K2688" s="37">
        <f t="shared" si="329"/>
        <v>2</v>
      </c>
      <c r="L2688" s="37">
        <f t="shared" si="330"/>
        <v>0</v>
      </c>
      <c r="M2688" s="37">
        <f t="shared" si="334"/>
        <v>1</v>
      </c>
      <c r="N2688" s="40" t="s">
        <v>64</v>
      </c>
      <c r="O2688">
        <f t="shared" si="331"/>
        <v>4.00000000000027E-2</v>
      </c>
      <c r="P2688">
        <f t="shared" si="332"/>
        <v>0</v>
      </c>
      <c r="R2688" s="2">
        <f t="shared" si="333"/>
        <v>1.0416666664241347E-2</v>
      </c>
      <c r="S2688" s="4">
        <f t="shared" si="327"/>
        <v>43741.46875</v>
      </c>
    </row>
    <row r="2689" spans="1:19" x14ac:dyDescent="0.35">
      <c r="A2689" s="37">
        <v>2019</v>
      </c>
      <c r="B2689" s="37" t="s">
        <v>62</v>
      </c>
      <c r="C2689" s="37" t="s">
        <v>63</v>
      </c>
      <c r="D2689" s="37">
        <v>2688</v>
      </c>
      <c r="E2689" s="38">
        <v>43741.479166666664</v>
      </c>
      <c r="F2689" s="37">
        <v>-7.0000000000000007E-2</v>
      </c>
      <c r="G2689" s="37">
        <v>17.399999999999999</v>
      </c>
      <c r="H2689" s="37">
        <v>-7.0000000000000007E-2</v>
      </c>
      <c r="I2689" s="37">
        <v>-0.7</v>
      </c>
      <c r="J2689" s="37">
        <f t="shared" si="328"/>
        <v>0</v>
      </c>
      <c r="K2689" s="37">
        <f t="shared" si="329"/>
        <v>2</v>
      </c>
      <c r="L2689" s="37">
        <f t="shared" si="330"/>
        <v>0</v>
      </c>
      <c r="M2689" s="37">
        <f t="shared" si="334"/>
        <v>1</v>
      </c>
      <c r="N2689" s="40" t="s">
        <v>64</v>
      </c>
      <c r="O2689">
        <f t="shared" si="331"/>
        <v>3.9999999999999147E-2</v>
      </c>
      <c r="P2689">
        <f t="shared" si="332"/>
        <v>0</v>
      </c>
      <c r="R2689" s="2">
        <f t="shared" si="333"/>
        <v>1.0416666664241347E-2</v>
      </c>
      <c r="S2689" s="4">
        <f t="shared" si="327"/>
        <v>43741.479166666664</v>
      </c>
    </row>
    <row r="2690" spans="1:19" x14ac:dyDescent="0.35">
      <c r="A2690" s="37">
        <v>2019</v>
      </c>
      <c r="B2690" s="37" t="s">
        <v>62</v>
      </c>
      <c r="C2690" s="37" t="s">
        <v>63</v>
      </c>
      <c r="D2690" s="37">
        <v>2689</v>
      </c>
      <c r="E2690" s="38">
        <v>43741.489583333336</v>
      </c>
      <c r="F2690" s="37">
        <v>-7.0000000000000007E-2</v>
      </c>
      <c r="G2690" s="37">
        <v>17.36</v>
      </c>
      <c r="H2690" s="37">
        <v>-7.0000000000000007E-2</v>
      </c>
      <c r="I2690" s="37">
        <v>-0.7</v>
      </c>
      <c r="J2690" s="37">
        <f t="shared" si="328"/>
        <v>0</v>
      </c>
      <c r="K2690" s="37">
        <f t="shared" si="329"/>
        <v>2</v>
      </c>
      <c r="L2690" s="37">
        <f t="shared" si="330"/>
        <v>0</v>
      </c>
      <c r="M2690" s="37">
        <f t="shared" si="334"/>
        <v>1</v>
      </c>
      <c r="N2690" s="40" t="s">
        <v>64</v>
      </c>
      <c r="O2690">
        <f t="shared" si="331"/>
        <v>1.9999999999999574E-2</v>
      </c>
      <c r="P2690">
        <f t="shared" si="332"/>
        <v>0</v>
      </c>
      <c r="R2690" s="2">
        <f t="shared" si="333"/>
        <v>1.0416666671517305E-2</v>
      </c>
      <c r="S2690" s="4">
        <f t="shared" ref="S2690:S2753" si="335">MROUND(E2690,"0:15")</f>
        <v>43741.489583333328</v>
      </c>
    </row>
    <row r="2691" spans="1:19" x14ac:dyDescent="0.35">
      <c r="A2691" s="37">
        <v>2019</v>
      </c>
      <c r="B2691" s="37" t="s">
        <v>62</v>
      </c>
      <c r="C2691" s="37" t="s">
        <v>63</v>
      </c>
      <c r="D2691" s="37">
        <v>2690</v>
      </c>
      <c r="E2691" s="38">
        <v>43741.5</v>
      </c>
      <c r="F2691" s="37">
        <v>-7.0000000000000007E-2</v>
      </c>
      <c r="G2691" s="37">
        <v>17.34</v>
      </c>
      <c r="H2691" s="37">
        <v>-7.0000000000000007E-2</v>
      </c>
      <c r="I2691" s="37">
        <v>-0.7</v>
      </c>
      <c r="J2691" s="37">
        <f t="shared" ref="J2691:J2754" si="336">IF(G2691="",0.5,IF(G2691&lt;=0,2,IF(G2691&gt;=40,2, IF(AND(G2691&gt;0,G2691&lt;1),5,IF(AND(G2691&gt;35,G2691&lt;40),5,IF(O2691&gt;=1.5,1.5,0))))))</f>
        <v>0</v>
      </c>
      <c r="K2691" s="37">
        <f t="shared" ref="K2691:K2754" si="337">IF(H2691="",0.5,IF(H2691&lt;=0.1,2,IF(H2691&gt;=20,2, IF(AND(H2691&gt;0.1,H2691&lt;0.2),5,IF(AND(H2691&gt;16,H2691&lt;20),5,IF(P2691&gt;=2,1.5,0))))))</f>
        <v>2</v>
      </c>
      <c r="L2691" s="37">
        <f t="shared" ref="L2691:L2754" si="338">IF(A2691="",0.5,IF(B2691="",0.5,IF(C2691="",0.5,IF(E2691="",0.5,IF(Q2691="Y",0.01,0)))))</f>
        <v>0</v>
      </c>
      <c r="M2691" s="37">
        <f t="shared" si="334"/>
        <v>1</v>
      </c>
      <c r="N2691" s="40" t="s">
        <v>64</v>
      </c>
      <c r="O2691">
        <f t="shared" ref="O2691:O2754" si="339">IF(G2691="","",ABS(G2692-G2691))</f>
        <v>3.9999999999999147E-2</v>
      </c>
      <c r="P2691">
        <f t="shared" ref="P2691:P2754" si="340">IF(H2691="","",ABS(H2692-H2691))</f>
        <v>0</v>
      </c>
      <c r="R2691" s="2">
        <f t="shared" ref="R2691:R2754" si="341">E2691-E2690</f>
        <v>1.0416666664241347E-2</v>
      </c>
      <c r="S2691" s="4">
        <f t="shared" si="335"/>
        <v>43741.5</v>
      </c>
    </row>
    <row r="2692" spans="1:19" x14ac:dyDescent="0.35">
      <c r="A2692" s="37">
        <v>2019</v>
      </c>
      <c r="B2692" s="37" t="s">
        <v>62</v>
      </c>
      <c r="C2692" s="37" t="s">
        <v>63</v>
      </c>
      <c r="D2692" s="37">
        <v>2691</v>
      </c>
      <c r="E2692" s="38">
        <v>43741.510416666664</v>
      </c>
      <c r="F2692" s="37">
        <v>-7.0000000000000007E-2</v>
      </c>
      <c r="G2692" s="37">
        <v>17.3</v>
      </c>
      <c r="H2692" s="37">
        <v>-7.0000000000000007E-2</v>
      </c>
      <c r="I2692" s="37">
        <v>-0.7</v>
      </c>
      <c r="J2692" s="37">
        <f t="shared" si="336"/>
        <v>0</v>
      </c>
      <c r="K2692" s="37">
        <f t="shared" si="337"/>
        <v>2</v>
      </c>
      <c r="L2692" s="37">
        <f t="shared" si="338"/>
        <v>0</v>
      </c>
      <c r="M2692" s="37">
        <f t="shared" si="334"/>
        <v>1</v>
      </c>
      <c r="N2692" s="40" t="s">
        <v>64</v>
      </c>
      <c r="O2692">
        <f t="shared" si="339"/>
        <v>1.9999999999999574E-2</v>
      </c>
      <c r="P2692">
        <f t="shared" si="340"/>
        <v>1.0000000000000009E-2</v>
      </c>
      <c r="R2692" s="2">
        <f t="shared" si="341"/>
        <v>1.0416666664241347E-2</v>
      </c>
      <c r="S2692" s="4">
        <f t="shared" si="335"/>
        <v>43741.510416666664</v>
      </c>
    </row>
    <row r="2693" spans="1:19" x14ac:dyDescent="0.35">
      <c r="A2693" s="37">
        <v>2019</v>
      </c>
      <c r="B2693" s="37" t="s">
        <v>62</v>
      </c>
      <c r="C2693" s="37" t="s">
        <v>63</v>
      </c>
      <c r="D2693" s="37">
        <v>2692</v>
      </c>
      <c r="E2693" s="38">
        <v>43741.520833333336</v>
      </c>
      <c r="F2693" s="37">
        <v>-0.06</v>
      </c>
      <c r="G2693" s="37">
        <v>17.28</v>
      </c>
      <c r="H2693" s="37">
        <v>-0.06</v>
      </c>
      <c r="I2693" s="37">
        <v>-0.6</v>
      </c>
      <c r="J2693" s="37">
        <f t="shared" si="336"/>
        <v>0</v>
      </c>
      <c r="K2693" s="37">
        <f t="shared" si="337"/>
        <v>2</v>
      </c>
      <c r="L2693" s="37">
        <f t="shared" si="338"/>
        <v>0</v>
      </c>
      <c r="M2693" s="37">
        <f t="shared" si="334"/>
        <v>1</v>
      </c>
      <c r="N2693" s="40" t="s">
        <v>64</v>
      </c>
      <c r="O2693">
        <f t="shared" si="339"/>
        <v>1.9999999999999574E-2</v>
      </c>
      <c r="P2693">
        <f t="shared" si="340"/>
        <v>0</v>
      </c>
      <c r="R2693" s="2">
        <f t="shared" si="341"/>
        <v>1.0416666671517305E-2</v>
      </c>
      <c r="S2693" s="4">
        <f t="shared" si="335"/>
        <v>43741.520833333328</v>
      </c>
    </row>
    <row r="2694" spans="1:19" x14ac:dyDescent="0.35">
      <c r="A2694" s="37">
        <v>2019</v>
      </c>
      <c r="B2694" s="37" t="s">
        <v>62</v>
      </c>
      <c r="C2694" s="37" t="s">
        <v>63</v>
      </c>
      <c r="D2694" s="37">
        <v>2693</v>
      </c>
      <c r="E2694" s="38">
        <v>43741.53125</v>
      </c>
      <c r="F2694" s="37">
        <v>-0.06</v>
      </c>
      <c r="G2694" s="37">
        <v>17.260000000000002</v>
      </c>
      <c r="H2694" s="37">
        <v>-0.06</v>
      </c>
      <c r="I2694" s="37">
        <v>-0.6</v>
      </c>
      <c r="J2694" s="37">
        <f t="shared" si="336"/>
        <v>0</v>
      </c>
      <c r="K2694" s="37">
        <f t="shared" si="337"/>
        <v>2</v>
      </c>
      <c r="L2694" s="37">
        <f t="shared" si="338"/>
        <v>0</v>
      </c>
      <c r="M2694" s="37">
        <f t="shared" si="334"/>
        <v>1</v>
      </c>
      <c r="N2694" s="40" t="s">
        <v>64</v>
      </c>
      <c r="O2694">
        <f t="shared" si="339"/>
        <v>4.00000000000027E-2</v>
      </c>
      <c r="P2694">
        <f t="shared" si="340"/>
        <v>1.0000000000000009E-2</v>
      </c>
      <c r="R2694" s="2">
        <f t="shared" si="341"/>
        <v>1.0416666664241347E-2</v>
      </c>
      <c r="S2694" s="4">
        <f t="shared" si="335"/>
        <v>43741.53125</v>
      </c>
    </row>
    <row r="2695" spans="1:19" x14ac:dyDescent="0.35">
      <c r="A2695" s="37">
        <v>2019</v>
      </c>
      <c r="B2695" s="37" t="s">
        <v>62</v>
      </c>
      <c r="C2695" s="37" t="s">
        <v>63</v>
      </c>
      <c r="D2695" s="37">
        <v>2694</v>
      </c>
      <c r="E2695" s="38">
        <v>43741.541666666664</v>
      </c>
      <c r="F2695" s="37">
        <v>-7.0000000000000007E-2</v>
      </c>
      <c r="G2695" s="37">
        <v>17.22</v>
      </c>
      <c r="H2695" s="37">
        <v>-7.0000000000000007E-2</v>
      </c>
      <c r="I2695" s="37">
        <v>-0.7</v>
      </c>
      <c r="J2695" s="37">
        <f t="shared" si="336"/>
        <v>0</v>
      </c>
      <c r="K2695" s="37">
        <f t="shared" si="337"/>
        <v>2</v>
      </c>
      <c r="L2695" s="37">
        <f t="shared" si="338"/>
        <v>0</v>
      </c>
      <c r="M2695" s="37">
        <f t="shared" si="334"/>
        <v>1</v>
      </c>
      <c r="N2695" s="40" t="s">
        <v>64</v>
      </c>
      <c r="O2695">
        <f t="shared" si="339"/>
        <v>1.9999999999999574E-2</v>
      </c>
      <c r="P2695">
        <f t="shared" si="340"/>
        <v>1.0000000000000009E-2</v>
      </c>
      <c r="R2695" s="2">
        <f t="shared" si="341"/>
        <v>1.0416666664241347E-2</v>
      </c>
      <c r="S2695" s="4">
        <f t="shared" si="335"/>
        <v>43741.541666666664</v>
      </c>
    </row>
    <row r="2696" spans="1:19" x14ac:dyDescent="0.35">
      <c r="A2696" s="37">
        <v>2019</v>
      </c>
      <c r="B2696" s="37" t="s">
        <v>62</v>
      </c>
      <c r="C2696" s="37" t="s">
        <v>63</v>
      </c>
      <c r="D2696" s="37">
        <v>2695</v>
      </c>
      <c r="E2696" s="38">
        <v>43741.552083333336</v>
      </c>
      <c r="F2696" s="37">
        <v>-0.06</v>
      </c>
      <c r="G2696" s="37">
        <v>17.2</v>
      </c>
      <c r="H2696" s="37">
        <v>-0.06</v>
      </c>
      <c r="I2696" s="37">
        <v>-0.6</v>
      </c>
      <c r="J2696" s="37">
        <f t="shared" si="336"/>
        <v>0</v>
      </c>
      <c r="K2696" s="37">
        <f t="shared" si="337"/>
        <v>2</v>
      </c>
      <c r="L2696" s="37">
        <f t="shared" si="338"/>
        <v>0</v>
      </c>
      <c r="M2696" s="37">
        <f t="shared" si="334"/>
        <v>1</v>
      </c>
      <c r="N2696" s="40" t="s">
        <v>64</v>
      </c>
      <c r="O2696">
        <f t="shared" si="339"/>
        <v>3.9999999999999147E-2</v>
      </c>
      <c r="P2696">
        <f t="shared" si="340"/>
        <v>1.0000000000000009E-2</v>
      </c>
      <c r="R2696" s="2">
        <f t="shared" si="341"/>
        <v>1.0416666671517305E-2</v>
      </c>
      <c r="S2696" s="4">
        <f t="shared" si="335"/>
        <v>43741.552083333328</v>
      </c>
    </row>
    <row r="2697" spans="1:19" x14ac:dyDescent="0.35">
      <c r="A2697" s="37">
        <v>2019</v>
      </c>
      <c r="B2697" s="37" t="s">
        <v>62</v>
      </c>
      <c r="C2697" s="37" t="s">
        <v>63</v>
      </c>
      <c r="D2697" s="37">
        <v>2696</v>
      </c>
      <c r="E2697" s="38">
        <v>43741.5625</v>
      </c>
      <c r="F2697" s="37">
        <v>-7.0000000000000007E-2</v>
      </c>
      <c r="G2697" s="37">
        <v>17.16</v>
      </c>
      <c r="H2697" s="37">
        <v>-7.0000000000000007E-2</v>
      </c>
      <c r="I2697" s="37">
        <v>-0.7</v>
      </c>
      <c r="J2697" s="37">
        <f t="shared" si="336"/>
        <v>0</v>
      </c>
      <c r="K2697" s="37">
        <f t="shared" si="337"/>
        <v>2</v>
      </c>
      <c r="L2697" s="37">
        <f t="shared" si="338"/>
        <v>0</v>
      </c>
      <c r="M2697" s="37">
        <f t="shared" si="334"/>
        <v>1</v>
      </c>
      <c r="N2697" s="40" t="s">
        <v>64</v>
      </c>
      <c r="O2697">
        <f t="shared" si="339"/>
        <v>3.9999999999999147E-2</v>
      </c>
      <c r="P2697">
        <f t="shared" si="340"/>
        <v>1.0000000000000009E-2</v>
      </c>
      <c r="R2697" s="2">
        <f t="shared" si="341"/>
        <v>1.0416666664241347E-2</v>
      </c>
      <c r="S2697" s="4">
        <f t="shared" si="335"/>
        <v>43741.5625</v>
      </c>
    </row>
    <row r="2698" spans="1:19" x14ac:dyDescent="0.35">
      <c r="A2698" s="37">
        <v>2019</v>
      </c>
      <c r="B2698" s="37" t="s">
        <v>62</v>
      </c>
      <c r="C2698" s="37" t="s">
        <v>63</v>
      </c>
      <c r="D2698" s="37">
        <v>2697</v>
      </c>
      <c r="E2698" s="38">
        <v>43741.572916666664</v>
      </c>
      <c r="F2698" s="37">
        <v>-0.06</v>
      </c>
      <c r="G2698" s="37">
        <v>17.12</v>
      </c>
      <c r="H2698" s="37">
        <v>-0.06</v>
      </c>
      <c r="I2698" s="37">
        <v>-0.6</v>
      </c>
      <c r="J2698" s="37">
        <f t="shared" si="336"/>
        <v>0</v>
      </c>
      <c r="K2698" s="37">
        <f t="shared" si="337"/>
        <v>2</v>
      </c>
      <c r="L2698" s="37">
        <f t="shared" si="338"/>
        <v>0</v>
      </c>
      <c r="M2698" s="37">
        <f t="shared" si="334"/>
        <v>1</v>
      </c>
      <c r="N2698" s="40" t="s">
        <v>64</v>
      </c>
      <c r="O2698">
        <f t="shared" si="339"/>
        <v>1.9999999999999574E-2</v>
      </c>
      <c r="P2698">
        <f t="shared" si="340"/>
        <v>0</v>
      </c>
      <c r="R2698" s="2">
        <f t="shared" si="341"/>
        <v>1.0416666664241347E-2</v>
      </c>
      <c r="S2698" s="4">
        <f t="shared" si="335"/>
        <v>43741.572916666664</v>
      </c>
    </row>
    <row r="2699" spans="1:19" x14ac:dyDescent="0.35">
      <c r="A2699" s="37">
        <v>2019</v>
      </c>
      <c r="B2699" s="37" t="s">
        <v>62</v>
      </c>
      <c r="C2699" s="37" t="s">
        <v>63</v>
      </c>
      <c r="D2699" s="37">
        <v>2698</v>
      </c>
      <c r="E2699" s="38">
        <v>43741.583333333336</v>
      </c>
      <c r="F2699" s="37">
        <v>-0.06</v>
      </c>
      <c r="G2699" s="37">
        <v>17.100000000000001</v>
      </c>
      <c r="H2699" s="37">
        <v>-0.06</v>
      </c>
      <c r="I2699" s="37">
        <v>-0.6</v>
      </c>
      <c r="J2699" s="37">
        <f t="shared" si="336"/>
        <v>0</v>
      </c>
      <c r="K2699" s="37">
        <f t="shared" si="337"/>
        <v>2</v>
      </c>
      <c r="L2699" s="37">
        <f t="shared" si="338"/>
        <v>0</v>
      </c>
      <c r="M2699" s="37">
        <f t="shared" si="334"/>
        <v>1</v>
      </c>
      <c r="N2699" s="40" t="s">
        <v>64</v>
      </c>
      <c r="O2699">
        <f t="shared" si="339"/>
        <v>4.00000000000027E-2</v>
      </c>
      <c r="P2699">
        <f t="shared" si="340"/>
        <v>0</v>
      </c>
      <c r="R2699" s="2">
        <f t="shared" si="341"/>
        <v>1.0416666671517305E-2</v>
      </c>
      <c r="S2699" s="4">
        <f t="shared" si="335"/>
        <v>43741.583333333328</v>
      </c>
    </row>
    <row r="2700" spans="1:19" x14ac:dyDescent="0.35">
      <c r="A2700" s="37">
        <v>2019</v>
      </c>
      <c r="B2700" s="37" t="s">
        <v>62</v>
      </c>
      <c r="C2700" s="37" t="s">
        <v>63</v>
      </c>
      <c r="D2700" s="37">
        <v>2699</v>
      </c>
      <c r="E2700" s="38">
        <v>43741.59375</v>
      </c>
      <c r="F2700" s="37">
        <v>-0.06</v>
      </c>
      <c r="G2700" s="37">
        <v>17.059999999999999</v>
      </c>
      <c r="H2700" s="37">
        <v>-0.06</v>
      </c>
      <c r="I2700" s="37">
        <v>-0.6</v>
      </c>
      <c r="J2700" s="37">
        <f t="shared" si="336"/>
        <v>0</v>
      </c>
      <c r="K2700" s="37">
        <f t="shared" si="337"/>
        <v>2</v>
      </c>
      <c r="L2700" s="37">
        <f t="shared" si="338"/>
        <v>0</v>
      </c>
      <c r="M2700" s="37">
        <f t="shared" si="334"/>
        <v>1</v>
      </c>
      <c r="N2700" s="40" t="s">
        <v>64</v>
      </c>
      <c r="O2700">
        <f t="shared" si="339"/>
        <v>3.9999999999999147E-2</v>
      </c>
      <c r="P2700">
        <f t="shared" si="340"/>
        <v>0</v>
      </c>
      <c r="R2700" s="2">
        <f t="shared" si="341"/>
        <v>1.0416666664241347E-2</v>
      </c>
      <c r="S2700" s="4">
        <f t="shared" si="335"/>
        <v>43741.59375</v>
      </c>
    </row>
    <row r="2701" spans="1:19" x14ac:dyDescent="0.35">
      <c r="A2701" s="37">
        <v>2019</v>
      </c>
      <c r="B2701" s="37" t="s">
        <v>62</v>
      </c>
      <c r="C2701" s="37" t="s">
        <v>63</v>
      </c>
      <c r="D2701" s="37">
        <v>2700</v>
      </c>
      <c r="E2701" s="38">
        <v>43741.604166666664</v>
      </c>
      <c r="F2701" s="37">
        <v>-0.06</v>
      </c>
      <c r="G2701" s="37">
        <v>17.02</v>
      </c>
      <c r="H2701" s="37">
        <v>-0.06</v>
      </c>
      <c r="I2701" s="37">
        <v>-0.6</v>
      </c>
      <c r="J2701" s="37">
        <f t="shared" si="336"/>
        <v>0</v>
      </c>
      <c r="K2701" s="37">
        <f t="shared" si="337"/>
        <v>2</v>
      </c>
      <c r="L2701" s="37">
        <f t="shared" si="338"/>
        <v>0</v>
      </c>
      <c r="M2701" s="37">
        <f t="shared" si="334"/>
        <v>1</v>
      </c>
      <c r="N2701" s="40" t="s">
        <v>64</v>
      </c>
      <c r="O2701">
        <f t="shared" si="339"/>
        <v>3.9999999999999147E-2</v>
      </c>
      <c r="P2701">
        <f t="shared" si="340"/>
        <v>0</v>
      </c>
      <c r="R2701" s="2">
        <f t="shared" si="341"/>
        <v>1.0416666664241347E-2</v>
      </c>
      <c r="S2701" s="4">
        <f t="shared" si="335"/>
        <v>43741.604166666664</v>
      </c>
    </row>
    <row r="2702" spans="1:19" x14ac:dyDescent="0.35">
      <c r="A2702" s="37">
        <v>2019</v>
      </c>
      <c r="B2702" s="37" t="s">
        <v>62</v>
      </c>
      <c r="C2702" s="37" t="s">
        <v>63</v>
      </c>
      <c r="D2702" s="37">
        <v>2701</v>
      </c>
      <c r="E2702" s="38">
        <v>43741.614583333336</v>
      </c>
      <c r="F2702" s="37">
        <v>-0.06</v>
      </c>
      <c r="G2702" s="37">
        <v>16.98</v>
      </c>
      <c r="H2702" s="37">
        <v>-0.06</v>
      </c>
      <c r="I2702" s="37">
        <v>-0.6</v>
      </c>
      <c r="J2702" s="37">
        <f t="shared" si="336"/>
        <v>0</v>
      </c>
      <c r="K2702" s="37">
        <f t="shared" si="337"/>
        <v>2</v>
      </c>
      <c r="L2702" s="37">
        <f t="shared" si="338"/>
        <v>0</v>
      </c>
      <c r="M2702" s="37">
        <f t="shared" si="334"/>
        <v>1</v>
      </c>
      <c r="N2702" s="40" t="s">
        <v>64</v>
      </c>
      <c r="O2702">
        <f t="shared" si="339"/>
        <v>1.9999999999999574E-2</v>
      </c>
      <c r="P2702">
        <f t="shared" si="340"/>
        <v>0</v>
      </c>
      <c r="R2702" s="2">
        <f t="shared" si="341"/>
        <v>1.0416666671517305E-2</v>
      </c>
      <c r="S2702" s="4">
        <f t="shared" si="335"/>
        <v>43741.614583333328</v>
      </c>
    </row>
    <row r="2703" spans="1:19" x14ac:dyDescent="0.35">
      <c r="A2703" s="37">
        <v>2019</v>
      </c>
      <c r="B2703" s="37" t="s">
        <v>62</v>
      </c>
      <c r="C2703" s="37" t="s">
        <v>63</v>
      </c>
      <c r="D2703" s="37">
        <v>2702</v>
      </c>
      <c r="E2703" s="38">
        <v>43741.625</v>
      </c>
      <c r="F2703" s="37">
        <v>-0.06</v>
      </c>
      <c r="G2703" s="37">
        <v>16.96</v>
      </c>
      <c r="H2703" s="37">
        <v>-0.06</v>
      </c>
      <c r="I2703" s="37">
        <v>-0.6</v>
      </c>
      <c r="J2703" s="37">
        <f t="shared" si="336"/>
        <v>0</v>
      </c>
      <c r="K2703" s="37">
        <f t="shared" si="337"/>
        <v>2</v>
      </c>
      <c r="L2703" s="37">
        <f t="shared" si="338"/>
        <v>0</v>
      </c>
      <c r="M2703" s="37">
        <f t="shared" si="334"/>
        <v>1</v>
      </c>
      <c r="N2703" s="40" t="s">
        <v>64</v>
      </c>
      <c r="O2703">
        <f t="shared" si="339"/>
        <v>6.0000000000002274E-2</v>
      </c>
      <c r="P2703">
        <f t="shared" si="340"/>
        <v>0</v>
      </c>
      <c r="R2703" s="2">
        <f t="shared" si="341"/>
        <v>1.0416666664241347E-2</v>
      </c>
      <c r="S2703" s="4">
        <f t="shared" si="335"/>
        <v>43741.625</v>
      </c>
    </row>
    <row r="2704" spans="1:19" x14ac:dyDescent="0.35">
      <c r="A2704" s="37">
        <v>2019</v>
      </c>
      <c r="B2704" s="37" t="s">
        <v>62</v>
      </c>
      <c r="C2704" s="37" t="s">
        <v>63</v>
      </c>
      <c r="D2704" s="37">
        <v>2703</v>
      </c>
      <c r="E2704" s="38">
        <v>43741.635416666664</v>
      </c>
      <c r="F2704" s="37">
        <v>-0.06</v>
      </c>
      <c r="G2704" s="37">
        <v>16.899999999999999</v>
      </c>
      <c r="H2704" s="37">
        <v>-0.06</v>
      </c>
      <c r="I2704" s="37">
        <v>-0.6</v>
      </c>
      <c r="J2704" s="37">
        <f t="shared" si="336"/>
        <v>0</v>
      </c>
      <c r="K2704" s="37">
        <f t="shared" si="337"/>
        <v>2</v>
      </c>
      <c r="L2704" s="37">
        <f t="shared" si="338"/>
        <v>0</v>
      </c>
      <c r="M2704" s="37">
        <f t="shared" si="334"/>
        <v>1</v>
      </c>
      <c r="N2704" s="40" t="s">
        <v>64</v>
      </c>
      <c r="O2704">
        <f t="shared" si="339"/>
        <v>1.9999999999999574E-2</v>
      </c>
      <c r="P2704">
        <f t="shared" si="340"/>
        <v>0</v>
      </c>
      <c r="R2704" s="2">
        <f t="shared" si="341"/>
        <v>1.0416666664241347E-2</v>
      </c>
      <c r="S2704" s="4">
        <f t="shared" si="335"/>
        <v>43741.635416666664</v>
      </c>
    </row>
    <row r="2705" spans="1:19" x14ac:dyDescent="0.35">
      <c r="A2705" s="37">
        <v>2019</v>
      </c>
      <c r="B2705" s="37" t="s">
        <v>62</v>
      </c>
      <c r="C2705" s="37" t="s">
        <v>63</v>
      </c>
      <c r="D2705" s="37">
        <v>2704</v>
      </c>
      <c r="E2705" s="38">
        <v>43741.645833333336</v>
      </c>
      <c r="F2705" s="37">
        <v>-0.06</v>
      </c>
      <c r="G2705" s="37">
        <v>16.88</v>
      </c>
      <c r="H2705" s="37">
        <v>-0.06</v>
      </c>
      <c r="I2705" s="37">
        <v>-0.6</v>
      </c>
      <c r="J2705" s="37">
        <f t="shared" si="336"/>
        <v>0</v>
      </c>
      <c r="K2705" s="37">
        <f t="shared" si="337"/>
        <v>2</v>
      </c>
      <c r="L2705" s="37">
        <f t="shared" si="338"/>
        <v>0</v>
      </c>
      <c r="M2705" s="37">
        <f t="shared" si="334"/>
        <v>1</v>
      </c>
      <c r="N2705" s="40" t="s">
        <v>64</v>
      </c>
      <c r="O2705">
        <f t="shared" si="339"/>
        <v>3.9999999999999147E-2</v>
      </c>
      <c r="P2705">
        <f t="shared" si="340"/>
        <v>9.999999999999995E-3</v>
      </c>
      <c r="R2705" s="2">
        <f t="shared" si="341"/>
        <v>1.0416666671517305E-2</v>
      </c>
      <c r="S2705" s="4">
        <f t="shared" si="335"/>
        <v>43741.645833333328</v>
      </c>
    </row>
    <row r="2706" spans="1:19" x14ac:dyDescent="0.35">
      <c r="A2706" s="37">
        <v>2019</v>
      </c>
      <c r="B2706" s="37" t="s">
        <v>62</v>
      </c>
      <c r="C2706" s="37" t="s">
        <v>63</v>
      </c>
      <c r="D2706" s="37">
        <v>2705</v>
      </c>
      <c r="E2706" s="38">
        <v>43741.65625</v>
      </c>
      <c r="F2706" s="37">
        <v>-0.05</v>
      </c>
      <c r="G2706" s="37">
        <v>16.84</v>
      </c>
      <c r="H2706" s="37">
        <v>-0.05</v>
      </c>
      <c r="I2706" s="37">
        <v>-0.5</v>
      </c>
      <c r="J2706" s="37">
        <f t="shared" si="336"/>
        <v>0</v>
      </c>
      <c r="K2706" s="37">
        <f t="shared" si="337"/>
        <v>2</v>
      </c>
      <c r="L2706" s="37">
        <f t="shared" si="338"/>
        <v>0</v>
      </c>
      <c r="M2706" s="37">
        <f t="shared" si="334"/>
        <v>1</v>
      </c>
      <c r="N2706" s="40" t="s">
        <v>64</v>
      </c>
      <c r="O2706">
        <f t="shared" si="339"/>
        <v>0</v>
      </c>
      <c r="P2706">
        <f t="shared" si="340"/>
        <v>1.0000000000000002E-2</v>
      </c>
      <c r="R2706" s="2">
        <f t="shared" si="341"/>
        <v>1.0416666664241347E-2</v>
      </c>
      <c r="S2706" s="4">
        <f t="shared" si="335"/>
        <v>43741.65625</v>
      </c>
    </row>
    <row r="2707" spans="1:19" x14ac:dyDescent="0.35">
      <c r="A2707" s="37">
        <v>2019</v>
      </c>
      <c r="B2707" s="37" t="s">
        <v>62</v>
      </c>
      <c r="C2707" s="37" t="s">
        <v>63</v>
      </c>
      <c r="D2707" s="37">
        <v>2706</v>
      </c>
      <c r="E2707" s="38">
        <v>43741.666666666664</v>
      </c>
      <c r="F2707" s="37">
        <v>-0.04</v>
      </c>
      <c r="G2707" s="37">
        <v>16.84</v>
      </c>
      <c r="H2707" s="37">
        <v>-0.04</v>
      </c>
      <c r="I2707" s="37">
        <v>-0.4</v>
      </c>
      <c r="J2707" s="37">
        <f t="shared" si="336"/>
        <v>0</v>
      </c>
      <c r="K2707" s="37">
        <f t="shared" si="337"/>
        <v>2</v>
      </c>
      <c r="L2707" s="37">
        <f t="shared" si="338"/>
        <v>0</v>
      </c>
      <c r="M2707" s="37">
        <f t="shared" si="334"/>
        <v>1</v>
      </c>
      <c r="N2707" s="40" t="s">
        <v>64</v>
      </c>
      <c r="O2707">
        <f t="shared" si="339"/>
        <v>3.9999999999999147E-2</v>
      </c>
      <c r="P2707">
        <f t="shared" si="340"/>
        <v>0</v>
      </c>
      <c r="R2707" s="2">
        <f t="shared" si="341"/>
        <v>1.0416666664241347E-2</v>
      </c>
      <c r="S2707" s="4">
        <f t="shared" si="335"/>
        <v>43741.666666666664</v>
      </c>
    </row>
    <row r="2708" spans="1:19" x14ac:dyDescent="0.35">
      <c r="A2708" s="37">
        <v>2019</v>
      </c>
      <c r="B2708" s="37" t="s">
        <v>62</v>
      </c>
      <c r="C2708" s="37" t="s">
        <v>63</v>
      </c>
      <c r="D2708" s="37">
        <v>2707</v>
      </c>
      <c r="E2708" s="38">
        <v>43741.677083333336</v>
      </c>
      <c r="F2708" s="37">
        <v>-0.04</v>
      </c>
      <c r="G2708" s="37">
        <v>16.8</v>
      </c>
      <c r="H2708" s="37">
        <v>-0.04</v>
      </c>
      <c r="I2708" s="37">
        <v>-0.4</v>
      </c>
      <c r="J2708" s="37">
        <f t="shared" si="336"/>
        <v>0</v>
      </c>
      <c r="K2708" s="37">
        <f t="shared" si="337"/>
        <v>2</v>
      </c>
      <c r="L2708" s="37">
        <f t="shared" si="338"/>
        <v>0</v>
      </c>
      <c r="M2708" s="37">
        <f t="shared" si="334"/>
        <v>1</v>
      </c>
      <c r="N2708" s="40" t="s">
        <v>64</v>
      </c>
      <c r="O2708">
        <f t="shared" si="339"/>
        <v>3.9999999999999147E-2</v>
      </c>
      <c r="P2708">
        <f t="shared" si="340"/>
        <v>1.0000000000000002E-2</v>
      </c>
      <c r="R2708" s="2">
        <f t="shared" si="341"/>
        <v>1.0416666671517305E-2</v>
      </c>
      <c r="S2708" s="4">
        <f t="shared" si="335"/>
        <v>43741.677083333328</v>
      </c>
    </row>
    <row r="2709" spans="1:19" x14ac:dyDescent="0.35">
      <c r="A2709" s="37">
        <v>2019</v>
      </c>
      <c r="B2709" s="37" t="s">
        <v>62</v>
      </c>
      <c r="C2709" s="37" t="s">
        <v>63</v>
      </c>
      <c r="D2709" s="37">
        <v>2708</v>
      </c>
      <c r="E2709" s="38">
        <v>43741.6875</v>
      </c>
      <c r="F2709" s="37">
        <v>-0.03</v>
      </c>
      <c r="G2709" s="37">
        <v>16.760000000000002</v>
      </c>
      <c r="H2709" s="37">
        <v>-0.03</v>
      </c>
      <c r="I2709" s="37">
        <v>-0.3</v>
      </c>
      <c r="J2709" s="37">
        <f t="shared" si="336"/>
        <v>0</v>
      </c>
      <c r="K2709" s="37">
        <f t="shared" si="337"/>
        <v>2</v>
      </c>
      <c r="L2709" s="37">
        <f t="shared" si="338"/>
        <v>0</v>
      </c>
      <c r="M2709" s="37">
        <f t="shared" si="334"/>
        <v>1</v>
      </c>
      <c r="N2709" s="40" t="s">
        <v>64</v>
      </c>
      <c r="O2709">
        <f t="shared" si="339"/>
        <v>4.00000000000027E-2</v>
      </c>
      <c r="P2709">
        <f t="shared" si="340"/>
        <v>0</v>
      </c>
      <c r="R2709" s="2">
        <f t="shared" si="341"/>
        <v>1.0416666664241347E-2</v>
      </c>
      <c r="S2709" s="4">
        <f t="shared" si="335"/>
        <v>43741.6875</v>
      </c>
    </row>
    <row r="2710" spans="1:19" x14ac:dyDescent="0.35">
      <c r="A2710" s="37">
        <v>2019</v>
      </c>
      <c r="B2710" s="37" t="s">
        <v>62</v>
      </c>
      <c r="C2710" s="37" t="s">
        <v>63</v>
      </c>
      <c r="D2710" s="37">
        <v>2709</v>
      </c>
      <c r="E2710" s="38">
        <v>43741.697916666664</v>
      </c>
      <c r="F2710" s="37">
        <v>-0.03</v>
      </c>
      <c r="G2710" s="37">
        <v>16.72</v>
      </c>
      <c r="H2710" s="37">
        <v>-0.03</v>
      </c>
      <c r="I2710" s="37">
        <v>-0.3</v>
      </c>
      <c r="J2710" s="37">
        <f t="shared" si="336"/>
        <v>0</v>
      </c>
      <c r="K2710" s="37">
        <f t="shared" si="337"/>
        <v>2</v>
      </c>
      <c r="L2710" s="37">
        <f t="shared" si="338"/>
        <v>0</v>
      </c>
      <c r="M2710" s="37">
        <f t="shared" si="334"/>
        <v>1</v>
      </c>
      <c r="N2710" s="40" t="s">
        <v>64</v>
      </c>
      <c r="O2710">
        <f t="shared" si="339"/>
        <v>1.9999999999999574E-2</v>
      </c>
      <c r="P2710">
        <f t="shared" si="340"/>
        <v>0</v>
      </c>
      <c r="R2710" s="2">
        <f t="shared" si="341"/>
        <v>1.0416666664241347E-2</v>
      </c>
      <c r="S2710" s="4">
        <f t="shared" si="335"/>
        <v>43741.697916666664</v>
      </c>
    </row>
    <row r="2711" spans="1:19" x14ac:dyDescent="0.35">
      <c r="A2711" s="37">
        <v>2019</v>
      </c>
      <c r="B2711" s="37" t="s">
        <v>62</v>
      </c>
      <c r="C2711" s="37" t="s">
        <v>63</v>
      </c>
      <c r="D2711" s="37">
        <v>2710</v>
      </c>
      <c r="E2711" s="38">
        <v>43741.708333333336</v>
      </c>
      <c r="F2711" s="37">
        <v>-0.03</v>
      </c>
      <c r="G2711" s="37">
        <v>16.7</v>
      </c>
      <c r="H2711" s="37">
        <v>-0.03</v>
      </c>
      <c r="I2711" s="37">
        <v>-0.3</v>
      </c>
      <c r="J2711" s="37">
        <f t="shared" si="336"/>
        <v>0</v>
      </c>
      <c r="K2711" s="37">
        <f t="shared" si="337"/>
        <v>2</v>
      </c>
      <c r="L2711" s="37">
        <f t="shared" si="338"/>
        <v>0</v>
      </c>
      <c r="M2711" s="37">
        <f t="shared" si="334"/>
        <v>1</v>
      </c>
      <c r="N2711" s="40" t="s">
        <v>64</v>
      </c>
      <c r="O2711">
        <f t="shared" si="339"/>
        <v>1.9999999999999574E-2</v>
      </c>
      <c r="P2711">
        <f t="shared" si="340"/>
        <v>9.9999999999999985E-3</v>
      </c>
      <c r="R2711" s="2">
        <f t="shared" si="341"/>
        <v>1.0416666671517305E-2</v>
      </c>
      <c r="S2711" s="4">
        <f t="shared" si="335"/>
        <v>43741.708333333328</v>
      </c>
    </row>
    <row r="2712" spans="1:19" x14ac:dyDescent="0.35">
      <c r="A2712" s="37">
        <v>2019</v>
      </c>
      <c r="B2712" s="37" t="s">
        <v>62</v>
      </c>
      <c r="C2712" s="37" t="s">
        <v>63</v>
      </c>
      <c r="D2712" s="37">
        <v>2711</v>
      </c>
      <c r="E2712" s="38">
        <v>43741.71875</v>
      </c>
      <c r="F2712" s="37">
        <v>-0.02</v>
      </c>
      <c r="G2712" s="37">
        <v>16.68</v>
      </c>
      <c r="H2712" s="37">
        <v>-0.02</v>
      </c>
      <c r="I2712" s="37">
        <v>-0.2</v>
      </c>
      <c r="J2712" s="37">
        <f t="shared" si="336"/>
        <v>0</v>
      </c>
      <c r="K2712" s="37">
        <f t="shared" si="337"/>
        <v>2</v>
      </c>
      <c r="L2712" s="37">
        <f t="shared" si="338"/>
        <v>0</v>
      </c>
      <c r="M2712" s="37">
        <f t="shared" si="334"/>
        <v>1</v>
      </c>
      <c r="N2712" s="40" t="s">
        <v>64</v>
      </c>
      <c r="O2712">
        <f t="shared" si="339"/>
        <v>3.9999999999999147E-2</v>
      </c>
      <c r="P2712">
        <f t="shared" si="340"/>
        <v>0</v>
      </c>
      <c r="R2712" s="2">
        <f t="shared" si="341"/>
        <v>1.0416666664241347E-2</v>
      </c>
      <c r="S2712" s="4">
        <f t="shared" si="335"/>
        <v>43741.71875</v>
      </c>
    </row>
    <row r="2713" spans="1:19" x14ac:dyDescent="0.35">
      <c r="A2713" s="37">
        <v>2019</v>
      </c>
      <c r="B2713" s="37" t="s">
        <v>62</v>
      </c>
      <c r="C2713" s="37" t="s">
        <v>63</v>
      </c>
      <c r="D2713" s="37">
        <v>2712</v>
      </c>
      <c r="E2713" s="38">
        <v>43741.729166666664</v>
      </c>
      <c r="F2713" s="37">
        <v>-0.02</v>
      </c>
      <c r="G2713" s="37">
        <v>16.64</v>
      </c>
      <c r="H2713" s="37">
        <v>-0.02</v>
      </c>
      <c r="I2713" s="37">
        <v>-0.2</v>
      </c>
      <c r="J2713" s="37">
        <f t="shared" si="336"/>
        <v>0</v>
      </c>
      <c r="K2713" s="37">
        <f t="shared" si="337"/>
        <v>2</v>
      </c>
      <c r="L2713" s="37">
        <f t="shared" si="338"/>
        <v>0</v>
      </c>
      <c r="M2713" s="37">
        <f t="shared" si="334"/>
        <v>1</v>
      </c>
      <c r="N2713" s="40" t="s">
        <v>64</v>
      </c>
      <c r="O2713">
        <f t="shared" si="339"/>
        <v>3.9999999999999147E-2</v>
      </c>
      <c r="P2713">
        <f t="shared" si="340"/>
        <v>0</v>
      </c>
      <c r="R2713" s="2">
        <f t="shared" si="341"/>
        <v>1.0416666664241347E-2</v>
      </c>
      <c r="S2713" s="4">
        <f t="shared" si="335"/>
        <v>43741.729166666664</v>
      </c>
    </row>
    <row r="2714" spans="1:19" x14ac:dyDescent="0.35">
      <c r="A2714" s="37">
        <v>2019</v>
      </c>
      <c r="B2714" s="37" t="s">
        <v>62</v>
      </c>
      <c r="C2714" s="37" t="s">
        <v>63</v>
      </c>
      <c r="D2714" s="37">
        <v>2713</v>
      </c>
      <c r="E2714" s="38">
        <v>43741.739583333336</v>
      </c>
      <c r="F2714" s="37">
        <v>-0.02</v>
      </c>
      <c r="G2714" s="37">
        <v>16.600000000000001</v>
      </c>
      <c r="H2714" s="37">
        <v>-0.02</v>
      </c>
      <c r="I2714" s="37">
        <v>-0.2</v>
      </c>
      <c r="J2714" s="37">
        <f t="shared" si="336"/>
        <v>0</v>
      </c>
      <c r="K2714" s="37">
        <f t="shared" si="337"/>
        <v>2</v>
      </c>
      <c r="L2714" s="37">
        <f t="shared" si="338"/>
        <v>0</v>
      </c>
      <c r="M2714" s="37">
        <f t="shared" si="334"/>
        <v>1</v>
      </c>
      <c r="N2714" s="40" t="s">
        <v>64</v>
      </c>
      <c r="O2714">
        <f t="shared" si="339"/>
        <v>4.00000000000027E-2</v>
      </c>
      <c r="P2714">
        <f t="shared" si="340"/>
        <v>9.9999999999999985E-3</v>
      </c>
      <c r="R2714" s="2">
        <f t="shared" si="341"/>
        <v>1.0416666671517305E-2</v>
      </c>
      <c r="S2714" s="4">
        <f t="shared" si="335"/>
        <v>43741.739583333328</v>
      </c>
    </row>
    <row r="2715" spans="1:19" x14ac:dyDescent="0.35">
      <c r="A2715" s="37">
        <v>2019</v>
      </c>
      <c r="B2715" s="37" t="s">
        <v>62</v>
      </c>
      <c r="C2715" s="37" t="s">
        <v>63</v>
      </c>
      <c r="D2715" s="37">
        <v>2714</v>
      </c>
      <c r="E2715" s="38">
        <v>43741.75</v>
      </c>
      <c r="F2715" s="37">
        <v>-0.03</v>
      </c>
      <c r="G2715" s="37">
        <v>16.559999999999999</v>
      </c>
      <c r="H2715" s="37">
        <v>-0.03</v>
      </c>
      <c r="I2715" s="37">
        <v>-0.3</v>
      </c>
      <c r="J2715" s="37">
        <f t="shared" si="336"/>
        <v>0</v>
      </c>
      <c r="K2715" s="37">
        <f t="shared" si="337"/>
        <v>2</v>
      </c>
      <c r="L2715" s="37">
        <f t="shared" si="338"/>
        <v>0</v>
      </c>
      <c r="M2715" s="37">
        <f t="shared" si="334"/>
        <v>1</v>
      </c>
      <c r="N2715" s="40" t="s">
        <v>64</v>
      </c>
      <c r="O2715">
        <f t="shared" si="339"/>
        <v>3.9999999999999147E-2</v>
      </c>
      <c r="P2715">
        <f t="shared" si="340"/>
        <v>0</v>
      </c>
      <c r="R2715" s="2">
        <f t="shared" si="341"/>
        <v>1.0416666664241347E-2</v>
      </c>
      <c r="S2715" s="4">
        <f t="shared" si="335"/>
        <v>43741.75</v>
      </c>
    </row>
    <row r="2716" spans="1:19" x14ac:dyDescent="0.35">
      <c r="A2716" s="37">
        <v>2019</v>
      </c>
      <c r="B2716" s="37" t="s">
        <v>62</v>
      </c>
      <c r="C2716" s="37" t="s">
        <v>63</v>
      </c>
      <c r="D2716" s="37">
        <v>2715</v>
      </c>
      <c r="E2716" s="38">
        <v>43741.760416666664</v>
      </c>
      <c r="F2716" s="37">
        <v>-0.03</v>
      </c>
      <c r="G2716" s="37">
        <v>16.52</v>
      </c>
      <c r="H2716" s="37">
        <v>-0.03</v>
      </c>
      <c r="I2716" s="37">
        <v>-0.3</v>
      </c>
      <c r="J2716" s="37">
        <f t="shared" si="336"/>
        <v>0</v>
      </c>
      <c r="K2716" s="37">
        <f t="shared" si="337"/>
        <v>2</v>
      </c>
      <c r="L2716" s="37">
        <f t="shared" si="338"/>
        <v>0</v>
      </c>
      <c r="M2716" s="37">
        <f t="shared" si="334"/>
        <v>1</v>
      </c>
      <c r="N2716" s="40" t="s">
        <v>64</v>
      </c>
      <c r="O2716">
        <f t="shared" si="339"/>
        <v>3.9999999999999147E-2</v>
      </c>
      <c r="P2716">
        <f t="shared" si="340"/>
        <v>9.9999999999999985E-3</v>
      </c>
      <c r="R2716" s="2">
        <f t="shared" si="341"/>
        <v>1.0416666664241347E-2</v>
      </c>
      <c r="S2716" s="4">
        <f t="shared" si="335"/>
        <v>43741.760416666664</v>
      </c>
    </row>
    <row r="2717" spans="1:19" x14ac:dyDescent="0.35">
      <c r="A2717" s="37">
        <v>2019</v>
      </c>
      <c r="B2717" s="37" t="s">
        <v>62</v>
      </c>
      <c r="C2717" s="37" t="s">
        <v>63</v>
      </c>
      <c r="D2717" s="37">
        <v>2716</v>
      </c>
      <c r="E2717" s="38">
        <v>43741.770833333336</v>
      </c>
      <c r="F2717" s="37">
        <v>-0.02</v>
      </c>
      <c r="G2717" s="37">
        <v>16.48</v>
      </c>
      <c r="H2717" s="37">
        <v>-0.02</v>
      </c>
      <c r="I2717" s="37">
        <v>-0.2</v>
      </c>
      <c r="J2717" s="37">
        <f t="shared" si="336"/>
        <v>0</v>
      </c>
      <c r="K2717" s="37">
        <f t="shared" si="337"/>
        <v>2</v>
      </c>
      <c r="L2717" s="37">
        <f t="shared" si="338"/>
        <v>0</v>
      </c>
      <c r="M2717" s="37">
        <f t="shared" si="334"/>
        <v>1</v>
      </c>
      <c r="N2717" s="40" t="s">
        <v>64</v>
      </c>
      <c r="O2717">
        <f t="shared" si="339"/>
        <v>3.9999999999999147E-2</v>
      </c>
      <c r="P2717">
        <f t="shared" si="340"/>
        <v>0</v>
      </c>
      <c r="R2717" s="2">
        <f t="shared" si="341"/>
        <v>1.0416666671517305E-2</v>
      </c>
      <c r="S2717" s="4">
        <f t="shared" si="335"/>
        <v>43741.770833333328</v>
      </c>
    </row>
    <row r="2718" spans="1:19" x14ac:dyDescent="0.35">
      <c r="A2718" s="37">
        <v>2019</v>
      </c>
      <c r="B2718" s="37" t="s">
        <v>62</v>
      </c>
      <c r="C2718" s="37" t="s">
        <v>63</v>
      </c>
      <c r="D2718" s="37">
        <v>2717</v>
      </c>
      <c r="E2718" s="38">
        <v>43741.78125</v>
      </c>
      <c r="F2718" s="37">
        <v>-0.02</v>
      </c>
      <c r="G2718" s="37">
        <v>16.440000000000001</v>
      </c>
      <c r="H2718" s="37">
        <v>-0.02</v>
      </c>
      <c r="I2718" s="37">
        <v>-0.2</v>
      </c>
      <c r="J2718" s="37">
        <f t="shared" si="336"/>
        <v>0</v>
      </c>
      <c r="K2718" s="37">
        <f t="shared" si="337"/>
        <v>2</v>
      </c>
      <c r="L2718" s="37">
        <f t="shared" si="338"/>
        <v>0</v>
      </c>
      <c r="M2718" s="37">
        <f t="shared" si="334"/>
        <v>1</v>
      </c>
      <c r="N2718" s="40" t="s">
        <v>64</v>
      </c>
      <c r="O2718">
        <f t="shared" si="339"/>
        <v>4.00000000000027E-2</v>
      </c>
      <c r="P2718">
        <f t="shared" si="340"/>
        <v>0</v>
      </c>
      <c r="R2718" s="2">
        <f t="shared" si="341"/>
        <v>1.0416666664241347E-2</v>
      </c>
      <c r="S2718" s="4">
        <f t="shared" si="335"/>
        <v>43741.78125</v>
      </c>
    </row>
    <row r="2719" spans="1:19" x14ac:dyDescent="0.35">
      <c r="A2719" s="37">
        <v>2019</v>
      </c>
      <c r="B2719" s="37" t="s">
        <v>62</v>
      </c>
      <c r="C2719" s="37" t="s">
        <v>63</v>
      </c>
      <c r="D2719" s="37">
        <v>2718</v>
      </c>
      <c r="E2719" s="38">
        <v>43741.791666666664</v>
      </c>
      <c r="F2719" s="37">
        <v>-0.02</v>
      </c>
      <c r="G2719" s="37">
        <v>16.399999999999999</v>
      </c>
      <c r="H2719" s="37">
        <v>-0.02</v>
      </c>
      <c r="I2719" s="37">
        <v>-0.2</v>
      </c>
      <c r="J2719" s="37">
        <f t="shared" si="336"/>
        <v>0</v>
      </c>
      <c r="K2719" s="37">
        <f t="shared" si="337"/>
        <v>2</v>
      </c>
      <c r="L2719" s="37">
        <f t="shared" si="338"/>
        <v>0</v>
      </c>
      <c r="M2719" s="37">
        <f t="shared" si="334"/>
        <v>1</v>
      </c>
      <c r="N2719" s="40" t="s">
        <v>64</v>
      </c>
      <c r="O2719">
        <f t="shared" si="339"/>
        <v>1.9999999999999574E-2</v>
      </c>
      <c r="P2719">
        <f t="shared" si="340"/>
        <v>0</v>
      </c>
      <c r="R2719" s="2">
        <f t="shared" si="341"/>
        <v>1.0416666664241347E-2</v>
      </c>
      <c r="S2719" s="4">
        <f t="shared" si="335"/>
        <v>43741.791666666664</v>
      </c>
    </row>
    <row r="2720" spans="1:19" x14ac:dyDescent="0.35">
      <c r="A2720" s="37">
        <v>2019</v>
      </c>
      <c r="B2720" s="37" t="s">
        <v>62</v>
      </c>
      <c r="C2720" s="37" t="s">
        <v>63</v>
      </c>
      <c r="D2720" s="37">
        <v>2719</v>
      </c>
      <c r="E2720" s="38">
        <v>43741.802083333336</v>
      </c>
      <c r="F2720" s="37">
        <v>-0.02</v>
      </c>
      <c r="G2720" s="37">
        <v>16.38</v>
      </c>
      <c r="H2720" s="37">
        <v>-0.02</v>
      </c>
      <c r="I2720" s="37">
        <v>-0.2</v>
      </c>
      <c r="J2720" s="37">
        <f t="shared" si="336"/>
        <v>0</v>
      </c>
      <c r="K2720" s="37">
        <f t="shared" si="337"/>
        <v>2</v>
      </c>
      <c r="L2720" s="37">
        <f t="shared" si="338"/>
        <v>0</v>
      </c>
      <c r="M2720" s="37">
        <f t="shared" si="334"/>
        <v>1</v>
      </c>
      <c r="N2720" s="40" t="s">
        <v>64</v>
      </c>
      <c r="O2720">
        <f t="shared" si="339"/>
        <v>3.9999999999999147E-2</v>
      </c>
      <c r="P2720">
        <f t="shared" si="340"/>
        <v>0</v>
      </c>
      <c r="R2720" s="2">
        <f t="shared" si="341"/>
        <v>1.0416666671517305E-2</v>
      </c>
      <c r="S2720" s="4">
        <f t="shared" si="335"/>
        <v>43741.802083333328</v>
      </c>
    </row>
    <row r="2721" spans="1:22" x14ac:dyDescent="0.35">
      <c r="A2721" s="37">
        <v>2019</v>
      </c>
      <c r="B2721" s="37" t="s">
        <v>62</v>
      </c>
      <c r="C2721" s="37" t="s">
        <v>63</v>
      </c>
      <c r="D2721" s="37">
        <v>2720</v>
      </c>
      <c r="E2721" s="38">
        <v>43741.8125</v>
      </c>
      <c r="F2721" s="37">
        <v>-0.02</v>
      </c>
      <c r="G2721" s="37">
        <v>16.34</v>
      </c>
      <c r="H2721" s="37">
        <v>-0.02</v>
      </c>
      <c r="I2721" s="37">
        <v>-0.2</v>
      </c>
      <c r="J2721" s="37">
        <f t="shared" si="336"/>
        <v>0</v>
      </c>
      <c r="K2721" s="37">
        <f t="shared" si="337"/>
        <v>2</v>
      </c>
      <c r="L2721" s="37">
        <f t="shared" si="338"/>
        <v>0</v>
      </c>
      <c r="M2721" s="37">
        <f t="shared" si="334"/>
        <v>1</v>
      </c>
      <c r="N2721" s="40" t="s">
        <v>64</v>
      </c>
      <c r="O2721">
        <f t="shared" si="339"/>
        <v>3.9999999999999147E-2</v>
      </c>
      <c r="P2721">
        <f t="shared" si="340"/>
        <v>0</v>
      </c>
      <c r="R2721" s="2">
        <f t="shared" si="341"/>
        <v>1.0416666664241347E-2</v>
      </c>
      <c r="S2721" s="4">
        <f t="shared" si="335"/>
        <v>43741.8125</v>
      </c>
    </row>
    <row r="2722" spans="1:22" x14ac:dyDescent="0.35">
      <c r="A2722" s="37">
        <v>2019</v>
      </c>
      <c r="B2722" s="37" t="s">
        <v>62</v>
      </c>
      <c r="C2722" s="37" t="s">
        <v>63</v>
      </c>
      <c r="D2722" s="37">
        <v>2721</v>
      </c>
      <c r="E2722" s="38">
        <v>43741.822916666664</v>
      </c>
      <c r="F2722" s="37">
        <v>-0.02</v>
      </c>
      <c r="G2722" s="37">
        <v>16.3</v>
      </c>
      <c r="H2722" s="37">
        <v>-0.02</v>
      </c>
      <c r="I2722" s="37">
        <v>-0.2</v>
      </c>
      <c r="J2722" s="37">
        <f t="shared" si="336"/>
        <v>0</v>
      </c>
      <c r="K2722" s="37">
        <f t="shared" si="337"/>
        <v>2</v>
      </c>
      <c r="L2722" s="37">
        <f t="shared" si="338"/>
        <v>0</v>
      </c>
      <c r="M2722" s="37">
        <f t="shared" si="334"/>
        <v>1</v>
      </c>
      <c r="N2722" s="40" t="s">
        <v>64</v>
      </c>
      <c r="O2722">
        <f t="shared" si="339"/>
        <v>3.9999999999999147E-2</v>
      </c>
      <c r="P2722">
        <f t="shared" si="340"/>
        <v>9.9999999999999985E-3</v>
      </c>
      <c r="R2722" s="2">
        <f t="shared" si="341"/>
        <v>1.0416666664241347E-2</v>
      </c>
      <c r="S2722" s="4">
        <f t="shared" si="335"/>
        <v>43741.822916666664</v>
      </c>
    </row>
    <row r="2723" spans="1:22" x14ac:dyDescent="0.35">
      <c r="A2723" s="37">
        <v>2019</v>
      </c>
      <c r="B2723" s="37" t="s">
        <v>62</v>
      </c>
      <c r="C2723" s="37" t="s">
        <v>63</v>
      </c>
      <c r="D2723" s="37">
        <v>2722</v>
      </c>
      <c r="E2723" s="38">
        <v>43741.833333333336</v>
      </c>
      <c r="F2723" s="37">
        <v>-0.03</v>
      </c>
      <c r="G2723" s="37">
        <v>16.260000000000002</v>
      </c>
      <c r="H2723" s="37">
        <v>-0.03</v>
      </c>
      <c r="I2723" s="37">
        <v>-0.3</v>
      </c>
      <c r="J2723" s="37">
        <f t="shared" si="336"/>
        <v>0</v>
      </c>
      <c r="K2723" s="37">
        <f t="shared" si="337"/>
        <v>2</v>
      </c>
      <c r="L2723" s="37">
        <f t="shared" si="338"/>
        <v>0</v>
      </c>
      <c r="M2723" s="37">
        <f t="shared" si="334"/>
        <v>1</v>
      </c>
      <c r="N2723" s="40" t="s">
        <v>64</v>
      </c>
      <c r="O2723">
        <f t="shared" si="339"/>
        <v>2.0000000000003126E-2</v>
      </c>
      <c r="P2723">
        <f t="shared" si="340"/>
        <v>0</v>
      </c>
      <c r="R2723" s="2">
        <f t="shared" si="341"/>
        <v>1.0416666671517305E-2</v>
      </c>
      <c r="S2723" s="4">
        <f t="shared" si="335"/>
        <v>43741.833333333328</v>
      </c>
    </row>
    <row r="2724" spans="1:22" x14ac:dyDescent="0.35">
      <c r="A2724" s="37">
        <v>2019</v>
      </c>
      <c r="B2724" s="37" t="s">
        <v>62</v>
      </c>
      <c r="C2724" s="37" t="s">
        <v>63</v>
      </c>
      <c r="D2724" s="37">
        <v>2723</v>
      </c>
      <c r="E2724" s="38">
        <v>43741.84375</v>
      </c>
      <c r="F2724" s="37">
        <v>-0.03</v>
      </c>
      <c r="G2724" s="37">
        <v>16.239999999999998</v>
      </c>
      <c r="H2724" s="37">
        <v>-0.03</v>
      </c>
      <c r="I2724" s="37">
        <v>-0.3</v>
      </c>
      <c r="J2724" s="37">
        <f t="shared" si="336"/>
        <v>0</v>
      </c>
      <c r="K2724" s="37">
        <f t="shared" si="337"/>
        <v>2</v>
      </c>
      <c r="L2724" s="37">
        <f t="shared" si="338"/>
        <v>0</v>
      </c>
      <c r="M2724" s="37">
        <f t="shared" si="334"/>
        <v>1</v>
      </c>
      <c r="N2724" s="40" t="s">
        <v>64</v>
      </c>
      <c r="O2724">
        <f t="shared" si="339"/>
        <v>3.9999999999999147E-2</v>
      </c>
      <c r="P2724">
        <f t="shared" si="340"/>
        <v>0</v>
      </c>
      <c r="R2724" s="2">
        <f t="shared" si="341"/>
        <v>1.0416666664241347E-2</v>
      </c>
      <c r="S2724" s="4">
        <f t="shared" si="335"/>
        <v>43741.84375</v>
      </c>
    </row>
    <row r="2725" spans="1:22" x14ac:dyDescent="0.35">
      <c r="A2725" s="37">
        <v>2019</v>
      </c>
      <c r="B2725" s="37" t="s">
        <v>62</v>
      </c>
      <c r="C2725" s="37" t="s">
        <v>63</v>
      </c>
      <c r="D2725" s="37">
        <v>2724</v>
      </c>
      <c r="E2725" s="38">
        <v>43741.854166666664</v>
      </c>
      <c r="F2725" s="37">
        <v>-0.03</v>
      </c>
      <c r="G2725" s="37">
        <v>16.2</v>
      </c>
      <c r="H2725" s="37">
        <v>-0.03</v>
      </c>
      <c r="I2725" s="37">
        <v>-0.3</v>
      </c>
      <c r="J2725" s="37">
        <f t="shared" si="336"/>
        <v>0</v>
      </c>
      <c r="K2725" s="37">
        <f t="shared" si="337"/>
        <v>2</v>
      </c>
      <c r="L2725" s="37">
        <f t="shared" si="338"/>
        <v>0</v>
      </c>
      <c r="M2725" s="37">
        <f t="shared" si="334"/>
        <v>1</v>
      </c>
      <c r="N2725" s="40" t="s">
        <v>64</v>
      </c>
      <c r="O2725">
        <f t="shared" si="339"/>
        <v>1.9999999999999574E-2</v>
      </c>
      <c r="P2725">
        <f t="shared" si="340"/>
        <v>0</v>
      </c>
      <c r="R2725" s="2">
        <f t="shared" si="341"/>
        <v>1.0416666664241347E-2</v>
      </c>
      <c r="S2725" s="4">
        <f t="shared" si="335"/>
        <v>43741.854166666664</v>
      </c>
    </row>
    <row r="2726" spans="1:22" x14ac:dyDescent="0.35">
      <c r="A2726" s="37">
        <v>2019</v>
      </c>
      <c r="B2726" s="37" t="s">
        <v>62</v>
      </c>
      <c r="C2726" s="37" t="s">
        <v>63</v>
      </c>
      <c r="D2726" s="37">
        <v>2725</v>
      </c>
      <c r="E2726" s="38">
        <v>43741.864583333336</v>
      </c>
      <c r="F2726" s="37">
        <v>-0.03</v>
      </c>
      <c r="G2726" s="37">
        <v>16.18</v>
      </c>
      <c r="H2726" s="37">
        <v>-0.03</v>
      </c>
      <c r="I2726" s="37">
        <v>-0.3</v>
      </c>
      <c r="J2726" s="37">
        <f t="shared" si="336"/>
        <v>0</v>
      </c>
      <c r="K2726" s="37">
        <f t="shared" si="337"/>
        <v>2</v>
      </c>
      <c r="L2726" s="37">
        <f t="shared" si="338"/>
        <v>0</v>
      </c>
      <c r="M2726" s="37">
        <f t="shared" si="334"/>
        <v>1</v>
      </c>
      <c r="N2726" s="40" t="s">
        <v>64</v>
      </c>
      <c r="O2726">
        <f t="shared" si="339"/>
        <v>3.9999999999999147E-2</v>
      </c>
      <c r="P2726">
        <f t="shared" si="340"/>
        <v>1.0000000000000002E-2</v>
      </c>
      <c r="R2726" s="2">
        <f t="shared" si="341"/>
        <v>1.0416666671517305E-2</v>
      </c>
      <c r="S2726" s="4">
        <f t="shared" si="335"/>
        <v>43741.864583333328</v>
      </c>
    </row>
    <row r="2727" spans="1:22" x14ac:dyDescent="0.35">
      <c r="A2727" s="37">
        <v>2019</v>
      </c>
      <c r="B2727" s="37" t="s">
        <v>62</v>
      </c>
      <c r="C2727" s="37" t="s">
        <v>63</v>
      </c>
      <c r="D2727" s="37">
        <v>2726</v>
      </c>
      <c r="E2727" s="38">
        <v>43741.875</v>
      </c>
      <c r="F2727" s="37">
        <v>-0.04</v>
      </c>
      <c r="G2727" s="37">
        <v>16.14</v>
      </c>
      <c r="H2727" s="37">
        <v>-0.04</v>
      </c>
      <c r="I2727" s="37">
        <v>-0.4</v>
      </c>
      <c r="J2727" s="37">
        <f t="shared" si="336"/>
        <v>0</v>
      </c>
      <c r="K2727" s="37">
        <f t="shared" si="337"/>
        <v>2</v>
      </c>
      <c r="L2727" s="37">
        <f t="shared" si="338"/>
        <v>0</v>
      </c>
      <c r="M2727" s="37">
        <f t="shared" si="334"/>
        <v>1</v>
      </c>
      <c r="N2727" s="40" t="s">
        <v>64</v>
      </c>
      <c r="O2727">
        <f t="shared" si="339"/>
        <v>1.9999999999999574E-2</v>
      </c>
      <c r="P2727">
        <f t="shared" si="340"/>
        <v>0</v>
      </c>
      <c r="R2727" s="2">
        <f t="shared" si="341"/>
        <v>1.0416666664241347E-2</v>
      </c>
      <c r="S2727" s="4">
        <f t="shared" si="335"/>
        <v>43741.875</v>
      </c>
    </row>
    <row r="2728" spans="1:22" x14ac:dyDescent="0.35">
      <c r="A2728" s="37">
        <v>2019</v>
      </c>
      <c r="B2728" s="37" t="s">
        <v>62</v>
      </c>
      <c r="C2728" s="37" t="s">
        <v>63</v>
      </c>
      <c r="D2728" s="37">
        <v>2727</v>
      </c>
      <c r="E2728" s="38">
        <v>43741.885416666664</v>
      </c>
      <c r="F2728" s="37">
        <v>-0.04</v>
      </c>
      <c r="G2728" s="37">
        <v>16.12</v>
      </c>
      <c r="H2728" s="37">
        <v>-0.04</v>
      </c>
      <c r="I2728" s="37">
        <v>-0.4</v>
      </c>
      <c r="J2728" s="37">
        <f t="shared" si="336"/>
        <v>0</v>
      </c>
      <c r="K2728" s="37">
        <f t="shared" si="337"/>
        <v>2</v>
      </c>
      <c r="L2728" s="37">
        <f t="shared" si="338"/>
        <v>0</v>
      </c>
      <c r="M2728" s="37">
        <f t="shared" si="334"/>
        <v>1</v>
      </c>
      <c r="N2728" s="40" t="s">
        <v>64</v>
      </c>
      <c r="O2728">
        <f t="shared" si="339"/>
        <v>1.9999999999999574E-2</v>
      </c>
      <c r="P2728">
        <f t="shared" si="340"/>
        <v>1.0000000000000002E-2</v>
      </c>
      <c r="R2728" s="2">
        <f t="shared" si="341"/>
        <v>1.0416666664241347E-2</v>
      </c>
      <c r="S2728" s="4">
        <f t="shared" si="335"/>
        <v>43741.885416666664</v>
      </c>
    </row>
    <row r="2729" spans="1:22" x14ac:dyDescent="0.35">
      <c r="A2729" s="37">
        <v>2019</v>
      </c>
      <c r="B2729" s="37" t="s">
        <v>62</v>
      </c>
      <c r="C2729" s="37" t="s">
        <v>63</v>
      </c>
      <c r="D2729" s="37">
        <v>2728</v>
      </c>
      <c r="E2729" s="38">
        <v>43741.895833333336</v>
      </c>
      <c r="F2729" s="37">
        <v>-0.03</v>
      </c>
      <c r="G2729" s="37">
        <v>16.100000000000001</v>
      </c>
      <c r="H2729" s="37">
        <v>-0.03</v>
      </c>
      <c r="I2729" s="37">
        <v>-0.3</v>
      </c>
      <c r="J2729" s="37">
        <f t="shared" si="336"/>
        <v>0</v>
      </c>
      <c r="K2729" s="37">
        <f t="shared" si="337"/>
        <v>2</v>
      </c>
      <c r="L2729" s="37">
        <f t="shared" si="338"/>
        <v>0</v>
      </c>
      <c r="M2729" s="37">
        <f t="shared" si="334"/>
        <v>1</v>
      </c>
      <c r="N2729" s="40" t="s">
        <v>64</v>
      </c>
      <c r="O2729">
        <f t="shared" si="339"/>
        <v>4.00000000000027E-2</v>
      </c>
      <c r="P2729">
        <f t="shared" si="340"/>
        <v>1.0000000000000002E-2</v>
      </c>
      <c r="R2729" s="2">
        <f t="shared" si="341"/>
        <v>1.0416666671517305E-2</v>
      </c>
      <c r="S2729" s="4">
        <f t="shared" si="335"/>
        <v>43741.895833333328</v>
      </c>
    </row>
    <row r="2730" spans="1:22" x14ac:dyDescent="0.35">
      <c r="A2730" s="37">
        <v>2019</v>
      </c>
      <c r="B2730" s="37" t="s">
        <v>62</v>
      </c>
      <c r="C2730" s="37" t="s">
        <v>63</v>
      </c>
      <c r="D2730" s="37">
        <v>2729</v>
      </c>
      <c r="E2730" s="38">
        <v>43741.90625</v>
      </c>
      <c r="F2730" s="37">
        <v>-0.04</v>
      </c>
      <c r="G2730" s="37">
        <v>16.059999999999999</v>
      </c>
      <c r="H2730" s="37">
        <v>-0.04</v>
      </c>
      <c r="I2730" s="37">
        <v>-0.4</v>
      </c>
      <c r="J2730" s="37">
        <f t="shared" si="336"/>
        <v>0</v>
      </c>
      <c r="K2730" s="37">
        <f t="shared" si="337"/>
        <v>2</v>
      </c>
      <c r="L2730" s="37">
        <f t="shared" si="338"/>
        <v>0</v>
      </c>
      <c r="M2730" s="37">
        <f t="shared" si="334"/>
        <v>1</v>
      </c>
      <c r="N2730" s="40" t="s">
        <v>64</v>
      </c>
      <c r="O2730">
        <f t="shared" si="339"/>
        <v>1.9999999999999574E-2</v>
      </c>
      <c r="P2730">
        <f t="shared" si="340"/>
        <v>1.0000000000000002E-2</v>
      </c>
      <c r="R2730" s="2">
        <f t="shared" si="341"/>
        <v>1.0416666664241347E-2</v>
      </c>
      <c r="S2730" s="4">
        <f t="shared" si="335"/>
        <v>43741.90625</v>
      </c>
      <c r="U2730" s="5"/>
      <c r="V2730" s="6"/>
    </row>
    <row r="2731" spans="1:22" x14ac:dyDescent="0.35">
      <c r="A2731" s="37">
        <v>2019</v>
      </c>
      <c r="B2731" s="37" t="s">
        <v>62</v>
      </c>
      <c r="C2731" s="37" t="s">
        <v>63</v>
      </c>
      <c r="D2731" s="37">
        <v>2730</v>
      </c>
      <c r="E2731" s="38">
        <v>43741.916666666664</v>
      </c>
      <c r="F2731" s="37">
        <v>-0.03</v>
      </c>
      <c r="G2731" s="37">
        <v>16.04</v>
      </c>
      <c r="H2731" s="37">
        <v>-0.03</v>
      </c>
      <c r="I2731" s="37">
        <v>-0.3</v>
      </c>
      <c r="J2731" s="37">
        <f t="shared" si="336"/>
        <v>0</v>
      </c>
      <c r="K2731" s="37">
        <f t="shared" si="337"/>
        <v>2</v>
      </c>
      <c r="L2731" s="37">
        <f t="shared" si="338"/>
        <v>0</v>
      </c>
      <c r="M2731" s="37">
        <f t="shared" si="334"/>
        <v>1</v>
      </c>
      <c r="N2731" s="40" t="s">
        <v>64</v>
      </c>
      <c r="O2731">
        <f t="shared" si="339"/>
        <v>1.9999999999999574E-2</v>
      </c>
      <c r="P2731">
        <f t="shared" si="340"/>
        <v>0</v>
      </c>
      <c r="R2731" s="2">
        <f t="shared" si="341"/>
        <v>1.0416666664241347E-2</v>
      </c>
      <c r="S2731" s="4">
        <f t="shared" si="335"/>
        <v>43741.916666666664</v>
      </c>
    </row>
    <row r="2732" spans="1:22" x14ac:dyDescent="0.35">
      <c r="A2732" s="37">
        <v>2019</v>
      </c>
      <c r="B2732" s="37" t="s">
        <v>62</v>
      </c>
      <c r="C2732" s="37" t="s">
        <v>63</v>
      </c>
      <c r="D2732" s="37">
        <v>2731</v>
      </c>
      <c r="E2732" s="38">
        <v>43741.927083333336</v>
      </c>
      <c r="F2732" s="37">
        <v>-0.03</v>
      </c>
      <c r="G2732" s="37">
        <v>16.02</v>
      </c>
      <c r="H2732" s="37">
        <v>-0.03</v>
      </c>
      <c r="I2732" s="37">
        <v>-0.3</v>
      </c>
      <c r="J2732" s="37">
        <f t="shared" si="336"/>
        <v>0</v>
      </c>
      <c r="K2732" s="37">
        <f t="shared" si="337"/>
        <v>2</v>
      </c>
      <c r="L2732" s="37">
        <f t="shared" si="338"/>
        <v>0</v>
      </c>
      <c r="M2732" s="37">
        <f t="shared" si="334"/>
        <v>1</v>
      </c>
      <c r="N2732" s="40" t="s">
        <v>64</v>
      </c>
      <c r="O2732">
        <f t="shared" si="339"/>
        <v>1.9999999999999574E-2</v>
      </c>
      <c r="P2732">
        <f t="shared" si="340"/>
        <v>0</v>
      </c>
      <c r="R2732" s="2">
        <f t="shared" si="341"/>
        <v>1.0416666671517305E-2</v>
      </c>
      <c r="S2732" s="4">
        <f t="shared" si="335"/>
        <v>43741.927083333328</v>
      </c>
    </row>
    <row r="2733" spans="1:22" x14ac:dyDescent="0.35">
      <c r="A2733" s="37">
        <v>2019</v>
      </c>
      <c r="B2733" s="37" t="s">
        <v>62</v>
      </c>
      <c r="C2733" s="37" t="s">
        <v>63</v>
      </c>
      <c r="D2733" s="37">
        <v>2732</v>
      </c>
      <c r="E2733" s="38">
        <v>43741.9375</v>
      </c>
      <c r="F2733" s="37">
        <v>-0.03</v>
      </c>
      <c r="G2733" s="37">
        <v>16</v>
      </c>
      <c r="H2733" s="37">
        <v>-0.03</v>
      </c>
      <c r="I2733" s="37">
        <v>-0.3</v>
      </c>
      <c r="J2733" s="37">
        <f t="shared" si="336"/>
        <v>0</v>
      </c>
      <c r="K2733" s="37">
        <f t="shared" si="337"/>
        <v>2</v>
      </c>
      <c r="L2733" s="37">
        <f t="shared" si="338"/>
        <v>0</v>
      </c>
      <c r="M2733" s="37">
        <f t="shared" si="334"/>
        <v>1</v>
      </c>
      <c r="N2733" s="40" t="s">
        <v>64</v>
      </c>
      <c r="O2733">
        <f t="shared" si="339"/>
        <v>3.9999999999999147E-2</v>
      </c>
      <c r="P2733">
        <f t="shared" si="340"/>
        <v>0</v>
      </c>
      <c r="R2733" s="2">
        <f t="shared" si="341"/>
        <v>1.0416666664241347E-2</v>
      </c>
      <c r="S2733" s="4">
        <f t="shared" si="335"/>
        <v>43741.9375</v>
      </c>
    </row>
    <row r="2734" spans="1:22" x14ac:dyDescent="0.35">
      <c r="A2734" s="37">
        <v>2019</v>
      </c>
      <c r="B2734" s="37" t="s">
        <v>62</v>
      </c>
      <c r="C2734" s="37" t="s">
        <v>63</v>
      </c>
      <c r="D2734" s="37">
        <v>2733</v>
      </c>
      <c r="E2734" s="38">
        <v>43741.947916666664</v>
      </c>
      <c r="F2734" s="37">
        <v>-0.03</v>
      </c>
      <c r="G2734" s="37">
        <v>15.96</v>
      </c>
      <c r="H2734" s="37">
        <v>-0.03</v>
      </c>
      <c r="I2734" s="37">
        <v>-0.3</v>
      </c>
      <c r="J2734" s="37">
        <f t="shared" si="336"/>
        <v>0</v>
      </c>
      <c r="K2734" s="37">
        <f t="shared" si="337"/>
        <v>2</v>
      </c>
      <c r="L2734" s="37">
        <f t="shared" si="338"/>
        <v>0</v>
      </c>
      <c r="M2734" s="37">
        <f t="shared" si="334"/>
        <v>1</v>
      </c>
      <c r="N2734" s="40" t="s">
        <v>64</v>
      </c>
      <c r="O2734">
        <f t="shared" si="339"/>
        <v>2.000000000000135E-2</v>
      </c>
      <c r="P2734">
        <f t="shared" si="340"/>
        <v>0</v>
      </c>
      <c r="R2734" s="2">
        <f t="shared" si="341"/>
        <v>1.0416666664241347E-2</v>
      </c>
      <c r="S2734" s="4">
        <f t="shared" si="335"/>
        <v>43741.947916666664</v>
      </c>
    </row>
    <row r="2735" spans="1:22" x14ac:dyDescent="0.35">
      <c r="A2735" s="37">
        <v>2019</v>
      </c>
      <c r="B2735" s="37" t="s">
        <v>62</v>
      </c>
      <c r="C2735" s="37" t="s">
        <v>63</v>
      </c>
      <c r="D2735" s="37">
        <v>2734</v>
      </c>
      <c r="E2735" s="38">
        <v>43741.958333333336</v>
      </c>
      <c r="F2735" s="37">
        <v>-0.03</v>
      </c>
      <c r="G2735" s="37">
        <v>15.94</v>
      </c>
      <c r="H2735" s="37">
        <v>-0.03</v>
      </c>
      <c r="I2735" s="37">
        <v>-0.3</v>
      </c>
      <c r="J2735" s="37">
        <f t="shared" si="336"/>
        <v>0</v>
      </c>
      <c r="K2735" s="37">
        <f t="shared" si="337"/>
        <v>2</v>
      </c>
      <c r="L2735" s="37">
        <f t="shared" si="338"/>
        <v>0</v>
      </c>
      <c r="M2735" s="37">
        <f t="shared" si="334"/>
        <v>1</v>
      </c>
      <c r="N2735" s="40" t="s">
        <v>64</v>
      </c>
      <c r="O2735">
        <f t="shared" si="339"/>
        <v>0</v>
      </c>
      <c r="P2735">
        <f t="shared" si="340"/>
        <v>0</v>
      </c>
      <c r="R2735" s="2">
        <f t="shared" si="341"/>
        <v>1.0416666671517305E-2</v>
      </c>
      <c r="S2735" s="4">
        <f t="shared" si="335"/>
        <v>43741.958333333328</v>
      </c>
    </row>
    <row r="2736" spans="1:22" x14ac:dyDescent="0.35">
      <c r="A2736" s="37">
        <v>2019</v>
      </c>
      <c r="B2736" s="37" t="s">
        <v>62</v>
      </c>
      <c r="C2736" s="37" t="s">
        <v>63</v>
      </c>
      <c r="D2736" s="37">
        <v>2735</v>
      </c>
      <c r="E2736" s="38">
        <v>43741.96875</v>
      </c>
      <c r="F2736" s="37">
        <v>-0.03</v>
      </c>
      <c r="G2736" s="37">
        <v>15.94</v>
      </c>
      <c r="H2736" s="37">
        <v>-0.03</v>
      </c>
      <c r="I2736" s="37">
        <v>-0.3</v>
      </c>
      <c r="J2736" s="37">
        <f t="shared" si="336"/>
        <v>0</v>
      </c>
      <c r="K2736" s="37">
        <f t="shared" si="337"/>
        <v>2</v>
      </c>
      <c r="L2736" s="37">
        <f t="shared" si="338"/>
        <v>0</v>
      </c>
      <c r="M2736" s="37">
        <f t="shared" si="334"/>
        <v>1</v>
      </c>
      <c r="N2736" s="40" t="s">
        <v>64</v>
      </c>
      <c r="O2736">
        <f t="shared" si="339"/>
        <v>1.9999999999999574E-2</v>
      </c>
      <c r="P2736">
        <f t="shared" si="340"/>
        <v>0</v>
      </c>
      <c r="R2736" s="2">
        <f t="shared" si="341"/>
        <v>1.0416666664241347E-2</v>
      </c>
      <c r="S2736" s="4">
        <f t="shared" si="335"/>
        <v>43741.96875</v>
      </c>
    </row>
    <row r="2737" spans="1:19" x14ac:dyDescent="0.35">
      <c r="A2737" s="37">
        <v>2019</v>
      </c>
      <c r="B2737" s="37" t="s">
        <v>62</v>
      </c>
      <c r="C2737" s="37" t="s">
        <v>63</v>
      </c>
      <c r="D2737" s="37">
        <v>2736</v>
      </c>
      <c r="E2737" s="38">
        <v>43741.979166666664</v>
      </c>
      <c r="F2737" s="37">
        <v>-0.03</v>
      </c>
      <c r="G2737" s="37">
        <v>15.92</v>
      </c>
      <c r="H2737" s="37">
        <v>-0.03</v>
      </c>
      <c r="I2737" s="37">
        <v>-0.3</v>
      </c>
      <c r="J2737" s="37">
        <f t="shared" si="336"/>
        <v>0</v>
      </c>
      <c r="K2737" s="37">
        <f t="shared" si="337"/>
        <v>2</v>
      </c>
      <c r="L2737" s="37">
        <f t="shared" si="338"/>
        <v>0</v>
      </c>
      <c r="M2737" s="37">
        <f t="shared" si="334"/>
        <v>1</v>
      </c>
      <c r="N2737" s="40" t="s">
        <v>64</v>
      </c>
      <c r="O2737">
        <f t="shared" si="339"/>
        <v>1.9999999999999574E-2</v>
      </c>
      <c r="P2737">
        <f t="shared" si="340"/>
        <v>0</v>
      </c>
      <c r="R2737" s="2">
        <f t="shared" si="341"/>
        <v>1.0416666664241347E-2</v>
      </c>
      <c r="S2737" s="4">
        <f t="shared" si="335"/>
        <v>43741.979166666664</v>
      </c>
    </row>
    <row r="2738" spans="1:19" x14ac:dyDescent="0.35">
      <c r="A2738" s="37">
        <v>2019</v>
      </c>
      <c r="B2738" s="37" t="s">
        <v>62</v>
      </c>
      <c r="C2738" s="37" t="s">
        <v>63</v>
      </c>
      <c r="D2738" s="37">
        <v>2737</v>
      </c>
      <c r="E2738" s="38">
        <v>43741.989583333336</v>
      </c>
      <c r="F2738" s="37">
        <v>-0.03</v>
      </c>
      <c r="G2738" s="37">
        <v>15.9</v>
      </c>
      <c r="H2738" s="37">
        <v>-0.03</v>
      </c>
      <c r="I2738" s="37">
        <v>-0.3</v>
      </c>
      <c r="J2738" s="37">
        <f t="shared" si="336"/>
        <v>0</v>
      </c>
      <c r="K2738" s="37">
        <f t="shared" si="337"/>
        <v>2</v>
      </c>
      <c r="L2738" s="37">
        <f t="shared" si="338"/>
        <v>0</v>
      </c>
      <c r="M2738" s="37">
        <f t="shared" si="334"/>
        <v>1</v>
      </c>
      <c r="N2738" s="40" t="s">
        <v>64</v>
      </c>
      <c r="O2738">
        <f t="shared" si="339"/>
        <v>1.9999999999999574E-2</v>
      </c>
      <c r="P2738">
        <f t="shared" si="340"/>
        <v>0</v>
      </c>
      <c r="R2738" s="2">
        <f t="shared" si="341"/>
        <v>1.0416666671517305E-2</v>
      </c>
      <c r="S2738" s="4">
        <f t="shared" si="335"/>
        <v>43741.989583333328</v>
      </c>
    </row>
    <row r="2739" spans="1:19" x14ac:dyDescent="0.35">
      <c r="A2739" s="37">
        <v>2019</v>
      </c>
      <c r="B2739" s="37" t="s">
        <v>62</v>
      </c>
      <c r="C2739" s="37" t="s">
        <v>63</v>
      </c>
      <c r="D2739" s="37">
        <v>2738</v>
      </c>
      <c r="E2739" s="38">
        <v>43742</v>
      </c>
      <c r="F2739" s="37">
        <v>-0.03</v>
      </c>
      <c r="G2739" s="37">
        <v>15.88</v>
      </c>
      <c r="H2739" s="37">
        <v>-0.03</v>
      </c>
      <c r="I2739" s="37">
        <v>-0.3</v>
      </c>
      <c r="J2739" s="37">
        <f t="shared" si="336"/>
        <v>0</v>
      </c>
      <c r="K2739" s="37">
        <f t="shared" si="337"/>
        <v>2</v>
      </c>
      <c r="L2739" s="37">
        <f t="shared" si="338"/>
        <v>0</v>
      </c>
      <c r="M2739" s="37">
        <f t="shared" si="334"/>
        <v>1</v>
      </c>
      <c r="N2739" s="40" t="s">
        <v>64</v>
      </c>
      <c r="O2739">
        <f t="shared" si="339"/>
        <v>2.000000000000135E-2</v>
      </c>
      <c r="P2739">
        <f t="shared" si="340"/>
        <v>0</v>
      </c>
      <c r="R2739" s="2">
        <f t="shared" si="341"/>
        <v>1.0416666664241347E-2</v>
      </c>
      <c r="S2739" s="4">
        <f t="shared" si="335"/>
        <v>43742</v>
      </c>
    </row>
    <row r="2740" spans="1:19" x14ac:dyDescent="0.35">
      <c r="A2740" s="37">
        <v>2019</v>
      </c>
      <c r="B2740" s="37" t="s">
        <v>62</v>
      </c>
      <c r="C2740" s="37" t="s">
        <v>63</v>
      </c>
      <c r="D2740" s="37">
        <v>2739</v>
      </c>
      <c r="E2740" s="38">
        <v>43742.010416666664</v>
      </c>
      <c r="F2740" s="37">
        <v>-0.03</v>
      </c>
      <c r="G2740" s="37">
        <v>15.86</v>
      </c>
      <c r="H2740" s="37">
        <v>-0.03</v>
      </c>
      <c r="I2740" s="37">
        <v>-0.3</v>
      </c>
      <c r="J2740" s="37">
        <f t="shared" si="336"/>
        <v>0</v>
      </c>
      <c r="K2740" s="37">
        <f t="shared" si="337"/>
        <v>2</v>
      </c>
      <c r="L2740" s="37">
        <f t="shared" si="338"/>
        <v>0</v>
      </c>
      <c r="M2740" s="37">
        <f t="shared" si="334"/>
        <v>1</v>
      </c>
      <c r="N2740" s="40" t="s">
        <v>64</v>
      </c>
      <c r="O2740">
        <f t="shared" si="339"/>
        <v>1.9999999999999574E-2</v>
      </c>
      <c r="P2740">
        <f t="shared" si="340"/>
        <v>0</v>
      </c>
      <c r="R2740" s="2">
        <f t="shared" si="341"/>
        <v>1.0416666664241347E-2</v>
      </c>
      <c r="S2740" s="4">
        <f t="shared" si="335"/>
        <v>43742.010416666664</v>
      </c>
    </row>
    <row r="2741" spans="1:19" x14ac:dyDescent="0.35">
      <c r="A2741" s="37">
        <v>2019</v>
      </c>
      <c r="B2741" s="37" t="s">
        <v>62</v>
      </c>
      <c r="C2741" s="37" t="s">
        <v>63</v>
      </c>
      <c r="D2741" s="37">
        <v>2740</v>
      </c>
      <c r="E2741" s="38">
        <v>43742.020833333336</v>
      </c>
      <c r="F2741" s="37">
        <v>-0.03</v>
      </c>
      <c r="G2741" s="37">
        <v>15.84</v>
      </c>
      <c r="H2741" s="37">
        <v>-0.03</v>
      </c>
      <c r="I2741" s="37">
        <v>-0.3</v>
      </c>
      <c r="J2741" s="37">
        <f t="shared" si="336"/>
        <v>0</v>
      </c>
      <c r="K2741" s="37">
        <f t="shared" si="337"/>
        <v>2</v>
      </c>
      <c r="L2741" s="37">
        <f t="shared" si="338"/>
        <v>0</v>
      </c>
      <c r="M2741" s="37">
        <f t="shared" si="334"/>
        <v>1</v>
      </c>
      <c r="N2741" s="40" t="s">
        <v>64</v>
      </c>
      <c r="O2741">
        <f t="shared" si="339"/>
        <v>1.9999999999999574E-2</v>
      </c>
      <c r="P2741">
        <f t="shared" si="340"/>
        <v>0</v>
      </c>
      <c r="R2741" s="2">
        <f t="shared" si="341"/>
        <v>1.0416666671517305E-2</v>
      </c>
      <c r="S2741" s="4">
        <f t="shared" si="335"/>
        <v>43742.020833333328</v>
      </c>
    </row>
    <row r="2742" spans="1:19" x14ac:dyDescent="0.35">
      <c r="A2742" s="37">
        <v>2019</v>
      </c>
      <c r="B2742" s="37" t="s">
        <v>62</v>
      </c>
      <c r="C2742" s="37" t="s">
        <v>63</v>
      </c>
      <c r="D2742" s="37">
        <v>2741</v>
      </c>
      <c r="E2742" s="38">
        <v>43742.03125</v>
      </c>
      <c r="F2742" s="37">
        <v>-0.03</v>
      </c>
      <c r="G2742" s="37">
        <v>15.82</v>
      </c>
      <c r="H2742" s="37">
        <v>-0.03</v>
      </c>
      <c r="I2742" s="37">
        <v>-0.3</v>
      </c>
      <c r="J2742" s="37">
        <f t="shared" si="336"/>
        <v>0</v>
      </c>
      <c r="K2742" s="37">
        <f t="shared" si="337"/>
        <v>2</v>
      </c>
      <c r="L2742" s="37">
        <f t="shared" si="338"/>
        <v>0</v>
      </c>
      <c r="M2742" s="37">
        <f t="shared" si="334"/>
        <v>1</v>
      </c>
      <c r="N2742" s="40" t="s">
        <v>64</v>
      </c>
      <c r="O2742">
        <f t="shared" si="339"/>
        <v>1.9999999999999574E-2</v>
      </c>
      <c r="P2742">
        <f t="shared" si="340"/>
        <v>9.9999999999999985E-3</v>
      </c>
      <c r="R2742" s="2">
        <f t="shared" si="341"/>
        <v>1.0416666664241347E-2</v>
      </c>
      <c r="S2742" s="4">
        <f t="shared" si="335"/>
        <v>43742.03125</v>
      </c>
    </row>
    <row r="2743" spans="1:19" x14ac:dyDescent="0.35">
      <c r="A2743" s="37">
        <v>2019</v>
      </c>
      <c r="B2743" s="37" t="s">
        <v>62</v>
      </c>
      <c r="C2743" s="37" t="s">
        <v>63</v>
      </c>
      <c r="D2743" s="37">
        <v>2742</v>
      </c>
      <c r="E2743" s="38">
        <v>43742.041666666664</v>
      </c>
      <c r="F2743" s="37">
        <v>-0.02</v>
      </c>
      <c r="G2743" s="37">
        <v>15.8</v>
      </c>
      <c r="H2743" s="37">
        <v>-0.02</v>
      </c>
      <c r="I2743" s="37">
        <v>-0.2</v>
      </c>
      <c r="J2743" s="37">
        <f t="shared" si="336"/>
        <v>0</v>
      </c>
      <c r="K2743" s="37">
        <f t="shared" si="337"/>
        <v>2</v>
      </c>
      <c r="L2743" s="37">
        <f t="shared" si="338"/>
        <v>0</v>
      </c>
      <c r="M2743" s="37">
        <f t="shared" si="334"/>
        <v>1</v>
      </c>
      <c r="N2743" s="40" t="s">
        <v>64</v>
      </c>
      <c r="O2743">
        <f t="shared" si="339"/>
        <v>0</v>
      </c>
      <c r="P2743">
        <f t="shared" si="340"/>
        <v>0.01</v>
      </c>
      <c r="R2743" s="2">
        <f t="shared" si="341"/>
        <v>1.0416666664241347E-2</v>
      </c>
      <c r="S2743" s="4">
        <f t="shared" si="335"/>
        <v>43742.041666666664</v>
      </c>
    </row>
    <row r="2744" spans="1:19" x14ac:dyDescent="0.35">
      <c r="A2744" s="37">
        <v>2019</v>
      </c>
      <c r="B2744" s="37" t="s">
        <v>62</v>
      </c>
      <c r="C2744" s="37" t="s">
        <v>63</v>
      </c>
      <c r="D2744" s="37">
        <v>2743</v>
      </c>
      <c r="E2744" s="38">
        <v>43742.052083333336</v>
      </c>
      <c r="F2744" s="37">
        <v>-0.01</v>
      </c>
      <c r="G2744" s="37">
        <v>15.8</v>
      </c>
      <c r="H2744" s="37">
        <v>-0.01</v>
      </c>
      <c r="I2744" s="37">
        <v>-0.1</v>
      </c>
      <c r="J2744" s="37">
        <f t="shared" si="336"/>
        <v>0</v>
      </c>
      <c r="K2744" s="37">
        <f t="shared" si="337"/>
        <v>2</v>
      </c>
      <c r="L2744" s="37">
        <f t="shared" si="338"/>
        <v>0</v>
      </c>
      <c r="M2744" s="37">
        <f t="shared" si="334"/>
        <v>1</v>
      </c>
      <c r="N2744" s="40" t="s">
        <v>64</v>
      </c>
      <c r="O2744">
        <f t="shared" si="339"/>
        <v>2.000000000000135E-2</v>
      </c>
      <c r="P2744">
        <f t="shared" si="340"/>
        <v>0.03</v>
      </c>
      <c r="R2744" s="2">
        <f t="shared" si="341"/>
        <v>1.0416666671517305E-2</v>
      </c>
      <c r="S2744" s="4">
        <f t="shared" si="335"/>
        <v>43742.052083333328</v>
      </c>
    </row>
    <row r="2745" spans="1:19" x14ac:dyDescent="0.35">
      <c r="A2745" s="37">
        <v>2019</v>
      </c>
      <c r="B2745" s="37" t="s">
        <v>62</v>
      </c>
      <c r="C2745" s="37" t="s">
        <v>63</v>
      </c>
      <c r="D2745" s="37">
        <v>2744</v>
      </c>
      <c r="E2745" s="38">
        <v>43742.0625</v>
      </c>
      <c r="F2745" s="37">
        <v>0.02</v>
      </c>
      <c r="G2745" s="37">
        <v>15.78</v>
      </c>
      <c r="H2745" s="37">
        <v>0.02</v>
      </c>
      <c r="I2745" s="37">
        <v>0.2</v>
      </c>
      <c r="J2745" s="37">
        <f t="shared" si="336"/>
        <v>0</v>
      </c>
      <c r="K2745" s="37">
        <f t="shared" si="337"/>
        <v>2</v>
      </c>
      <c r="L2745" s="37">
        <f t="shared" si="338"/>
        <v>0</v>
      </c>
      <c r="M2745" s="37">
        <f t="shared" si="334"/>
        <v>1</v>
      </c>
      <c r="N2745" s="40" t="s">
        <v>64</v>
      </c>
      <c r="O2745">
        <f t="shared" si="339"/>
        <v>1.9999999999999574E-2</v>
      </c>
      <c r="P2745">
        <f t="shared" si="340"/>
        <v>9.9999999999999985E-3</v>
      </c>
      <c r="R2745" s="2">
        <f t="shared" si="341"/>
        <v>1.0416666664241347E-2</v>
      </c>
      <c r="S2745" s="4">
        <f t="shared" si="335"/>
        <v>43742.0625</v>
      </c>
    </row>
    <row r="2746" spans="1:19" x14ac:dyDescent="0.35">
      <c r="A2746" s="37">
        <v>2019</v>
      </c>
      <c r="B2746" s="37" t="s">
        <v>62</v>
      </c>
      <c r="C2746" s="37" t="s">
        <v>63</v>
      </c>
      <c r="D2746" s="37">
        <v>2745</v>
      </c>
      <c r="E2746" s="38">
        <v>43742.072916666664</v>
      </c>
      <c r="F2746" s="37">
        <v>0.03</v>
      </c>
      <c r="G2746" s="37">
        <v>15.76</v>
      </c>
      <c r="H2746" s="37">
        <v>0.03</v>
      </c>
      <c r="I2746" s="37">
        <v>0.3</v>
      </c>
      <c r="J2746" s="37">
        <f t="shared" si="336"/>
        <v>0</v>
      </c>
      <c r="K2746" s="37">
        <f t="shared" si="337"/>
        <v>2</v>
      </c>
      <c r="L2746" s="37">
        <f t="shared" si="338"/>
        <v>0</v>
      </c>
      <c r="M2746" s="37">
        <f t="shared" si="334"/>
        <v>1</v>
      </c>
      <c r="N2746" s="40" t="s">
        <v>64</v>
      </c>
      <c r="O2746">
        <f t="shared" si="339"/>
        <v>0</v>
      </c>
      <c r="P2746">
        <f t="shared" si="340"/>
        <v>1.0000000000000002E-2</v>
      </c>
      <c r="R2746" s="2">
        <f t="shared" si="341"/>
        <v>1.0416666664241347E-2</v>
      </c>
      <c r="S2746" s="4">
        <f t="shared" si="335"/>
        <v>43742.072916666664</v>
      </c>
    </row>
    <row r="2747" spans="1:19" x14ac:dyDescent="0.35">
      <c r="A2747" s="37">
        <v>2019</v>
      </c>
      <c r="B2747" s="37" t="s">
        <v>62</v>
      </c>
      <c r="C2747" s="37" t="s">
        <v>63</v>
      </c>
      <c r="D2747" s="37">
        <v>2746</v>
      </c>
      <c r="E2747" s="38">
        <v>43742.083333333336</v>
      </c>
      <c r="F2747" s="37">
        <v>0.04</v>
      </c>
      <c r="G2747" s="37">
        <v>15.76</v>
      </c>
      <c r="H2747" s="37">
        <v>0.04</v>
      </c>
      <c r="I2747" s="37">
        <v>0.4</v>
      </c>
      <c r="J2747" s="37">
        <f t="shared" si="336"/>
        <v>0</v>
      </c>
      <c r="K2747" s="37">
        <f t="shared" si="337"/>
        <v>2</v>
      </c>
      <c r="L2747" s="37">
        <f t="shared" si="338"/>
        <v>0</v>
      </c>
      <c r="M2747" s="37">
        <f t="shared" si="334"/>
        <v>1</v>
      </c>
      <c r="N2747" s="40" t="s">
        <v>64</v>
      </c>
      <c r="O2747">
        <f t="shared" si="339"/>
        <v>1.9999999999999574E-2</v>
      </c>
      <c r="P2747">
        <f t="shared" si="340"/>
        <v>1.0000000000000002E-2</v>
      </c>
      <c r="R2747" s="2">
        <f t="shared" si="341"/>
        <v>1.0416666671517305E-2</v>
      </c>
      <c r="S2747" s="4">
        <f t="shared" si="335"/>
        <v>43742.083333333328</v>
      </c>
    </row>
    <row r="2748" spans="1:19" x14ac:dyDescent="0.35">
      <c r="A2748" s="37">
        <v>2019</v>
      </c>
      <c r="B2748" s="37" t="s">
        <v>62</v>
      </c>
      <c r="C2748" s="37" t="s">
        <v>63</v>
      </c>
      <c r="D2748" s="37">
        <v>2747</v>
      </c>
      <c r="E2748" s="38">
        <v>43742.09375</v>
      </c>
      <c r="F2748" s="37">
        <v>0.03</v>
      </c>
      <c r="G2748" s="37">
        <v>15.74</v>
      </c>
      <c r="H2748" s="37">
        <v>0.03</v>
      </c>
      <c r="I2748" s="37">
        <v>0.3</v>
      </c>
      <c r="J2748" s="37">
        <f t="shared" si="336"/>
        <v>0</v>
      </c>
      <c r="K2748" s="37">
        <f t="shared" si="337"/>
        <v>2</v>
      </c>
      <c r="L2748" s="37">
        <f t="shared" si="338"/>
        <v>0</v>
      </c>
      <c r="M2748" s="37">
        <f t="shared" si="334"/>
        <v>1</v>
      </c>
      <c r="N2748" s="40" t="s">
        <v>64</v>
      </c>
      <c r="O2748">
        <f t="shared" si="339"/>
        <v>0</v>
      </c>
      <c r="P2748">
        <f t="shared" si="340"/>
        <v>1.0000000000000002E-2</v>
      </c>
      <c r="R2748" s="2">
        <f t="shared" si="341"/>
        <v>1.0416666664241347E-2</v>
      </c>
      <c r="S2748" s="4">
        <f t="shared" si="335"/>
        <v>43742.09375</v>
      </c>
    </row>
    <row r="2749" spans="1:19" x14ac:dyDescent="0.35">
      <c r="A2749" s="37">
        <v>2019</v>
      </c>
      <c r="B2749" s="37" t="s">
        <v>62</v>
      </c>
      <c r="C2749" s="37" t="s">
        <v>63</v>
      </c>
      <c r="D2749" s="37">
        <v>2748</v>
      </c>
      <c r="E2749" s="38">
        <v>43742.104166666664</v>
      </c>
      <c r="F2749" s="37">
        <v>0.04</v>
      </c>
      <c r="G2749" s="37">
        <v>15.74</v>
      </c>
      <c r="H2749" s="37">
        <v>0.04</v>
      </c>
      <c r="I2749" s="37">
        <v>0.4</v>
      </c>
      <c r="J2749" s="37">
        <f t="shared" si="336"/>
        <v>0</v>
      </c>
      <c r="K2749" s="37">
        <f t="shared" si="337"/>
        <v>2</v>
      </c>
      <c r="L2749" s="37">
        <f t="shared" si="338"/>
        <v>0</v>
      </c>
      <c r="M2749" s="37">
        <f t="shared" si="334"/>
        <v>1</v>
      </c>
      <c r="N2749" s="40" t="s">
        <v>64</v>
      </c>
      <c r="O2749">
        <f t="shared" si="339"/>
        <v>1.9999999999999574E-2</v>
      </c>
      <c r="P2749">
        <f t="shared" si="340"/>
        <v>0</v>
      </c>
      <c r="R2749" s="2">
        <f t="shared" si="341"/>
        <v>1.0416666664241347E-2</v>
      </c>
      <c r="S2749" s="4">
        <f t="shared" si="335"/>
        <v>43742.104166666664</v>
      </c>
    </row>
    <row r="2750" spans="1:19" x14ac:dyDescent="0.35">
      <c r="A2750" s="37">
        <v>2019</v>
      </c>
      <c r="B2750" s="37" t="s">
        <v>62</v>
      </c>
      <c r="C2750" s="37" t="s">
        <v>63</v>
      </c>
      <c r="D2750" s="37">
        <v>2749</v>
      </c>
      <c r="E2750" s="38">
        <v>43742.114583333336</v>
      </c>
      <c r="F2750" s="37">
        <v>0.04</v>
      </c>
      <c r="G2750" s="37">
        <v>15.72</v>
      </c>
      <c r="H2750" s="37">
        <v>0.04</v>
      </c>
      <c r="I2750" s="37">
        <v>0.4</v>
      </c>
      <c r="J2750" s="37">
        <f t="shared" si="336"/>
        <v>0</v>
      </c>
      <c r="K2750" s="37">
        <f t="shared" si="337"/>
        <v>2</v>
      </c>
      <c r="L2750" s="37">
        <f t="shared" si="338"/>
        <v>0</v>
      </c>
      <c r="M2750" s="37">
        <f t="shared" si="334"/>
        <v>1</v>
      </c>
      <c r="N2750" s="40" t="s">
        <v>64</v>
      </c>
      <c r="O2750">
        <f t="shared" si="339"/>
        <v>2.000000000000135E-2</v>
      </c>
      <c r="P2750">
        <f t="shared" si="340"/>
        <v>0</v>
      </c>
      <c r="R2750" s="2">
        <f t="shared" si="341"/>
        <v>1.0416666671517305E-2</v>
      </c>
      <c r="S2750" s="4">
        <f t="shared" si="335"/>
        <v>43742.114583333328</v>
      </c>
    </row>
    <row r="2751" spans="1:19" x14ac:dyDescent="0.35">
      <c r="A2751" s="37">
        <v>2019</v>
      </c>
      <c r="B2751" s="37" t="s">
        <v>62</v>
      </c>
      <c r="C2751" s="37" t="s">
        <v>63</v>
      </c>
      <c r="D2751" s="37">
        <v>2750</v>
      </c>
      <c r="E2751" s="38">
        <v>43742.125</v>
      </c>
      <c r="F2751" s="37">
        <v>0.04</v>
      </c>
      <c r="G2751" s="37">
        <v>15.7</v>
      </c>
      <c r="H2751" s="37">
        <v>0.04</v>
      </c>
      <c r="I2751" s="37">
        <v>0.4</v>
      </c>
      <c r="J2751" s="37">
        <f t="shared" si="336"/>
        <v>0</v>
      </c>
      <c r="K2751" s="37">
        <f t="shared" si="337"/>
        <v>2</v>
      </c>
      <c r="L2751" s="37">
        <f t="shared" si="338"/>
        <v>0</v>
      </c>
      <c r="M2751" s="37">
        <f t="shared" ref="M2751:M2814" si="342">COUNTIF(J2751:L2751,"&gt;0")</f>
        <v>1</v>
      </c>
      <c r="N2751" s="40" t="s">
        <v>64</v>
      </c>
      <c r="O2751">
        <f t="shared" si="339"/>
        <v>1.9999999999999574E-2</v>
      </c>
      <c r="P2751">
        <f t="shared" si="340"/>
        <v>0</v>
      </c>
      <c r="R2751" s="2">
        <f t="shared" si="341"/>
        <v>1.0416666664241347E-2</v>
      </c>
      <c r="S2751" s="4">
        <f t="shared" si="335"/>
        <v>43742.125</v>
      </c>
    </row>
    <row r="2752" spans="1:19" x14ac:dyDescent="0.35">
      <c r="A2752" s="37">
        <v>2019</v>
      </c>
      <c r="B2752" s="37" t="s">
        <v>62</v>
      </c>
      <c r="C2752" s="37" t="s">
        <v>63</v>
      </c>
      <c r="D2752" s="37">
        <v>2751</v>
      </c>
      <c r="E2752" s="38">
        <v>43742.135416666664</v>
      </c>
      <c r="F2752" s="37">
        <v>0.04</v>
      </c>
      <c r="G2752" s="37">
        <v>15.68</v>
      </c>
      <c r="H2752" s="37">
        <v>0.04</v>
      </c>
      <c r="I2752" s="37">
        <v>0.4</v>
      </c>
      <c r="J2752" s="37">
        <f t="shared" si="336"/>
        <v>0</v>
      </c>
      <c r="K2752" s="37">
        <f t="shared" si="337"/>
        <v>2</v>
      </c>
      <c r="L2752" s="37">
        <f t="shared" si="338"/>
        <v>0</v>
      </c>
      <c r="M2752" s="37">
        <f t="shared" si="342"/>
        <v>1</v>
      </c>
      <c r="N2752" s="40" t="s">
        <v>64</v>
      </c>
      <c r="O2752">
        <f t="shared" si="339"/>
        <v>1.9999999999999574E-2</v>
      </c>
      <c r="P2752">
        <f t="shared" si="340"/>
        <v>0</v>
      </c>
      <c r="R2752" s="2">
        <f t="shared" si="341"/>
        <v>1.0416666664241347E-2</v>
      </c>
      <c r="S2752" s="4">
        <f t="shared" si="335"/>
        <v>43742.135416666664</v>
      </c>
    </row>
    <row r="2753" spans="1:19" x14ac:dyDescent="0.35">
      <c r="A2753" s="37">
        <v>2019</v>
      </c>
      <c r="B2753" s="37" t="s">
        <v>62</v>
      </c>
      <c r="C2753" s="37" t="s">
        <v>63</v>
      </c>
      <c r="D2753" s="37">
        <v>2752</v>
      </c>
      <c r="E2753" s="38">
        <v>43742.145833333336</v>
      </c>
      <c r="F2753" s="37">
        <v>0.04</v>
      </c>
      <c r="G2753" s="37">
        <v>15.66</v>
      </c>
      <c r="H2753" s="37">
        <v>0.04</v>
      </c>
      <c r="I2753" s="37">
        <v>0.4</v>
      </c>
      <c r="J2753" s="37">
        <f t="shared" si="336"/>
        <v>0</v>
      </c>
      <c r="K2753" s="37">
        <f t="shared" si="337"/>
        <v>2</v>
      </c>
      <c r="L2753" s="37">
        <f t="shared" si="338"/>
        <v>0</v>
      </c>
      <c r="M2753" s="37">
        <f t="shared" si="342"/>
        <v>1</v>
      </c>
      <c r="N2753" s="40" t="s">
        <v>64</v>
      </c>
      <c r="O2753">
        <f t="shared" si="339"/>
        <v>1.9999999999999574E-2</v>
      </c>
      <c r="P2753">
        <f t="shared" si="340"/>
        <v>0</v>
      </c>
      <c r="R2753" s="2">
        <f t="shared" si="341"/>
        <v>1.0416666671517305E-2</v>
      </c>
      <c r="S2753" s="4">
        <f t="shared" si="335"/>
        <v>43742.145833333328</v>
      </c>
    </row>
    <row r="2754" spans="1:19" x14ac:dyDescent="0.35">
      <c r="A2754" s="37">
        <v>2019</v>
      </c>
      <c r="B2754" s="37" t="s">
        <v>62</v>
      </c>
      <c r="C2754" s="37" t="s">
        <v>63</v>
      </c>
      <c r="D2754" s="37">
        <v>2753</v>
      </c>
      <c r="E2754" s="38">
        <v>43742.15625</v>
      </c>
      <c r="F2754" s="37">
        <v>0.04</v>
      </c>
      <c r="G2754" s="37">
        <v>15.64</v>
      </c>
      <c r="H2754" s="37">
        <v>0.04</v>
      </c>
      <c r="I2754" s="37">
        <v>0.4</v>
      </c>
      <c r="J2754" s="37">
        <f t="shared" si="336"/>
        <v>0</v>
      </c>
      <c r="K2754" s="37">
        <f t="shared" si="337"/>
        <v>2</v>
      </c>
      <c r="L2754" s="37">
        <f t="shared" si="338"/>
        <v>0</v>
      </c>
      <c r="M2754" s="37">
        <f t="shared" si="342"/>
        <v>1</v>
      </c>
      <c r="N2754" s="40" t="s">
        <v>64</v>
      </c>
      <c r="O2754">
        <f t="shared" si="339"/>
        <v>4.0000000000000924E-2</v>
      </c>
      <c r="P2754">
        <f t="shared" si="340"/>
        <v>1.0000000000000002E-2</v>
      </c>
      <c r="R2754" s="2">
        <f t="shared" si="341"/>
        <v>1.0416666664241347E-2</v>
      </c>
      <c r="S2754" s="4">
        <f t="shared" ref="S2754:S2817" si="343">MROUND(E2754,"0:15")</f>
        <v>43742.15625</v>
      </c>
    </row>
    <row r="2755" spans="1:19" x14ac:dyDescent="0.35">
      <c r="A2755" s="37">
        <v>2019</v>
      </c>
      <c r="B2755" s="37" t="s">
        <v>62</v>
      </c>
      <c r="C2755" s="37" t="s">
        <v>63</v>
      </c>
      <c r="D2755" s="37">
        <v>2754</v>
      </c>
      <c r="E2755" s="38">
        <v>43742.166666666664</v>
      </c>
      <c r="F2755" s="37">
        <v>0.05</v>
      </c>
      <c r="G2755" s="37">
        <v>15.6</v>
      </c>
      <c r="H2755" s="37">
        <v>0.05</v>
      </c>
      <c r="I2755" s="37">
        <v>0.5</v>
      </c>
      <c r="J2755" s="37">
        <f t="shared" ref="J2755:J2818" si="344">IF(G2755="",0.5,IF(G2755&lt;=0,2,IF(G2755&gt;=40,2, IF(AND(G2755&gt;0,G2755&lt;1),5,IF(AND(G2755&gt;35,G2755&lt;40),5,IF(O2755&gt;=1.5,1.5,0))))))</f>
        <v>0</v>
      </c>
      <c r="K2755" s="37">
        <f t="shared" ref="K2755:K2818" si="345">IF(H2755="",0.5,IF(H2755&lt;=0.1,2,IF(H2755&gt;=20,2, IF(AND(H2755&gt;0.1,H2755&lt;0.2),5,IF(AND(H2755&gt;16,H2755&lt;20),5,IF(P2755&gt;=2,1.5,0))))))</f>
        <v>2</v>
      </c>
      <c r="L2755" s="37">
        <f t="shared" ref="L2755:L2818" si="346">IF(A2755="",0.5,IF(B2755="",0.5,IF(C2755="",0.5,IF(E2755="",0.5,IF(Q2755="Y",0.01,0)))))</f>
        <v>0</v>
      </c>
      <c r="M2755" s="37">
        <f t="shared" si="342"/>
        <v>1</v>
      </c>
      <c r="N2755" s="40" t="s">
        <v>64</v>
      </c>
      <c r="O2755">
        <f t="shared" ref="O2755:O2818" si="347">IF(G2755="","",ABS(G2756-G2755))</f>
        <v>3.9999999999999147E-2</v>
      </c>
      <c r="P2755">
        <f t="shared" ref="P2755:P2818" si="348">IF(H2755="","",ABS(H2756-H2755))</f>
        <v>1.0000000000000002E-2</v>
      </c>
      <c r="R2755" s="2">
        <f t="shared" ref="R2755:R2818" si="349">E2755-E2754</f>
        <v>1.0416666664241347E-2</v>
      </c>
      <c r="S2755" s="4">
        <f t="shared" si="343"/>
        <v>43742.166666666664</v>
      </c>
    </row>
    <row r="2756" spans="1:19" x14ac:dyDescent="0.35">
      <c r="A2756" s="37">
        <v>2019</v>
      </c>
      <c r="B2756" s="37" t="s">
        <v>62</v>
      </c>
      <c r="C2756" s="37" t="s">
        <v>63</v>
      </c>
      <c r="D2756" s="37">
        <v>2755</v>
      </c>
      <c r="E2756" s="38">
        <v>43742.177083333336</v>
      </c>
      <c r="F2756" s="37">
        <v>0.04</v>
      </c>
      <c r="G2756" s="37">
        <v>15.56</v>
      </c>
      <c r="H2756" s="37">
        <v>0.04</v>
      </c>
      <c r="I2756" s="37">
        <v>0.4</v>
      </c>
      <c r="J2756" s="37">
        <f t="shared" si="344"/>
        <v>0</v>
      </c>
      <c r="K2756" s="37">
        <f t="shared" si="345"/>
        <v>2</v>
      </c>
      <c r="L2756" s="37">
        <f t="shared" si="346"/>
        <v>0</v>
      </c>
      <c r="M2756" s="37">
        <f t="shared" si="342"/>
        <v>1</v>
      </c>
      <c r="N2756" s="40" t="s">
        <v>64</v>
      </c>
      <c r="O2756">
        <f t="shared" si="347"/>
        <v>4.0000000000000924E-2</v>
      </c>
      <c r="P2756">
        <f t="shared" si="348"/>
        <v>0</v>
      </c>
      <c r="R2756" s="2">
        <f t="shared" si="349"/>
        <v>1.0416666671517305E-2</v>
      </c>
      <c r="S2756" s="4">
        <f t="shared" si="343"/>
        <v>43742.177083333328</v>
      </c>
    </row>
    <row r="2757" spans="1:19" x14ac:dyDescent="0.35">
      <c r="A2757" s="37">
        <v>2019</v>
      </c>
      <c r="B2757" s="37" t="s">
        <v>62</v>
      </c>
      <c r="C2757" s="37" t="s">
        <v>63</v>
      </c>
      <c r="D2757" s="37">
        <v>2756</v>
      </c>
      <c r="E2757" s="38">
        <v>43742.1875</v>
      </c>
      <c r="F2757" s="37">
        <v>0.04</v>
      </c>
      <c r="G2757" s="37">
        <v>15.52</v>
      </c>
      <c r="H2757" s="37">
        <v>0.04</v>
      </c>
      <c r="I2757" s="37">
        <v>0.4</v>
      </c>
      <c r="J2757" s="37">
        <f t="shared" si="344"/>
        <v>0</v>
      </c>
      <c r="K2757" s="37">
        <f t="shared" si="345"/>
        <v>2</v>
      </c>
      <c r="L2757" s="37">
        <f t="shared" si="346"/>
        <v>0</v>
      </c>
      <c r="M2757" s="37">
        <f t="shared" si="342"/>
        <v>1</v>
      </c>
      <c r="N2757" s="40" t="s">
        <v>64</v>
      </c>
      <c r="O2757">
        <f t="shared" si="347"/>
        <v>1.9999999999999574E-2</v>
      </c>
      <c r="P2757">
        <f t="shared" si="348"/>
        <v>0.02</v>
      </c>
      <c r="R2757" s="2">
        <f t="shared" si="349"/>
        <v>1.0416666664241347E-2</v>
      </c>
      <c r="S2757" s="4">
        <f t="shared" si="343"/>
        <v>43742.1875</v>
      </c>
    </row>
    <row r="2758" spans="1:19" x14ac:dyDescent="0.35">
      <c r="A2758" s="37">
        <v>2019</v>
      </c>
      <c r="B2758" s="37" t="s">
        <v>62</v>
      </c>
      <c r="C2758" s="37" t="s">
        <v>63</v>
      </c>
      <c r="D2758" s="37">
        <v>2757</v>
      </c>
      <c r="E2758" s="38">
        <v>43742.197916666664</v>
      </c>
      <c r="F2758" s="37">
        <v>0.02</v>
      </c>
      <c r="G2758" s="37">
        <v>15.5</v>
      </c>
      <c r="H2758" s="37">
        <v>0.02</v>
      </c>
      <c r="I2758" s="37">
        <v>0.2</v>
      </c>
      <c r="J2758" s="37">
        <f t="shared" si="344"/>
        <v>0</v>
      </c>
      <c r="K2758" s="37">
        <f t="shared" si="345"/>
        <v>2</v>
      </c>
      <c r="L2758" s="37">
        <f t="shared" si="346"/>
        <v>0</v>
      </c>
      <c r="M2758" s="37">
        <f t="shared" si="342"/>
        <v>1</v>
      </c>
      <c r="N2758" s="40" t="s">
        <v>64</v>
      </c>
      <c r="O2758">
        <f t="shared" si="347"/>
        <v>3.9999999999999147E-2</v>
      </c>
      <c r="P2758">
        <f t="shared" si="348"/>
        <v>0</v>
      </c>
      <c r="R2758" s="2">
        <f t="shared" si="349"/>
        <v>1.0416666664241347E-2</v>
      </c>
      <c r="S2758" s="4">
        <f t="shared" si="343"/>
        <v>43742.197916666664</v>
      </c>
    </row>
    <row r="2759" spans="1:19" x14ac:dyDescent="0.35">
      <c r="A2759" s="37">
        <v>2019</v>
      </c>
      <c r="B2759" s="37" t="s">
        <v>62</v>
      </c>
      <c r="C2759" s="37" t="s">
        <v>63</v>
      </c>
      <c r="D2759" s="37">
        <v>2758</v>
      </c>
      <c r="E2759" s="38">
        <v>43742.208333333336</v>
      </c>
      <c r="F2759" s="37">
        <v>0.02</v>
      </c>
      <c r="G2759" s="37">
        <v>15.46</v>
      </c>
      <c r="H2759" s="37">
        <v>0.02</v>
      </c>
      <c r="I2759" s="37">
        <v>0.2</v>
      </c>
      <c r="J2759" s="37">
        <f t="shared" si="344"/>
        <v>0</v>
      </c>
      <c r="K2759" s="37">
        <f t="shared" si="345"/>
        <v>2</v>
      </c>
      <c r="L2759" s="37">
        <f t="shared" si="346"/>
        <v>0</v>
      </c>
      <c r="M2759" s="37">
        <f t="shared" si="342"/>
        <v>1</v>
      </c>
      <c r="N2759" s="40" t="s">
        <v>64</v>
      </c>
      <c r="O2759">
        <f t="shared" si="347"/>
        <v>4.0000000000000924E-2</v>
      </c>
      <c r="P2759">
        <f t="shared" si="348"/>
        <v>0</v>
      </c>
      <c r="R2759" s="2">
        <f t="shared" si="349"/>
        <v>1.0416666671517305E-2</v>
      </c>
      <c r="S2759" s="4">
        <f t="shared" si="343"/>
        <v>43742.208333333328</v>
      </c>
    </row>
    <row r="2760" spans="1:19" x14ac:dyDescent="0.35">
      <c r="A2760" s="37">
        <v>2019</v>
      </c>
      <c r="B2760" s="37" t="s">
        <v>62</v>
      </c>
      <c r="C2760" s="37" t="s">
        <v>63</v>
      </c>
      <c r="D2760" s="37">
        <v>2759</v>
      </c>
      <c r="E2760" s="38">
        <v>43742.21875</v>
      </c>
      <c r="F2760" s="37">
        <v>0.02</v>
      </c>
      <c r="G2760" s="37">
        <v>15.42</v>
      </c>
      <c r="H2760" s="37">
        <v>0.02</v>
      </c>
      <c r="I2760" s="37">
        <v>0.2</v>
      </c>
      <c r="J2760" s="37">
        <f t="shared" si="344"/>
        <v>0</v>
      </c>
      <c r="K2760" s="37">
        <f t="shared" si="345"/>
        <v>2</v>
      </c>
      <c r="L2760" s="37">
        <f t="shared" si="346"/>
        <v>0</v>
      </c>
      <c r="M2760" s="37">
        <f t="shared" si="342"/>
        <v>1</v>
      </c>
      <c r="N2760" s="40" t="s">
        <v>64</v>
      </c>
      <c r="O2760">
        <f t="shared" si="347"/>
        <v>1.9999999999999574E-2</v>
      </c>
      <c r="P2760">
        <f t="shared" si="348"/>
        <v>3.0000000000000002E-2</v>
      </c>
      <c r="R2760" s="2">
        <f t="shared" si="349"/>
        <v>1.0416666664241347E-2</v>
      </c>
      <c r="S2760" s="4">
        <f t="shared" si="343"/>
        <v>43742.21875</v>
      </c>
    </row>
    <row r="2761" spans="1:19" x14ac:dyDescent="0.35">
      <c r="A2761" s="37">
        <v>2019</v>
      </c>
      <c r="B2761" s="37" t="s">
        <v>62</v>
      </c>
      <c r="C2761" s="37" t="s">
        <v>63</v>
      </c>
      <c r="D2761" s="37">
        <v>2760</v>
      </c>
      <c r="E2761" s="38">
        <v>43742.229166666664</v>
      </c>
      <c r="F2761" s="37">
        <v>0.05</v>
      </c>
      <c r="G2761" s="37">
        <v>15.4</v>
      </c>
      <c r="H2761" s="37">
        <v>0.05</v>
      </c>
      <c r="I2761" s="37">
        <v>0.5</v>
      </c>
      <c r="J2761" s="37">
        <f t="shared" si="344"/>
        <v>0</v>
      </c>
      <c r="K2761" s="37">
        <f t="shared" si="345"/>
        <v>2</v>
      </c>
      <c r="L2761" s="37">
        <f t="shared" si="346"/>
        <v>0</v>
      </c>
      <c r="M2761" s="37">
        <f t="shared" si="342"/>
        <v>1</v>
      </c>
      <c r="N2761" s="40" t="s">
        <v>64</v>
      </c>
      <c r="O2761">
        <f t="shared" si="347"/>
        <v>4.0000000000000924E-2</v>
      </c>
      <c r="P2761">
        <f t="shared" si="348"/>
        <v>1.0000000000000002E-2</v>
      </c>
      <c r="R2761" s="2">
        <f t="shared" si="349"/>
        <v>1.0416666664241347E-2</v>
      </c>
      <c r="S2761" s="4">
        <f t="shared" si="343"/>
        <v>43742.229166666664</v>
      </c>
    </row>
    <row r="2762" spans="1:19" x14ac:dyDescent="0.35">
      <c r="A2762" s="37">
        <v>2019</v>
      </c>
      <c r="B2762" s="37" t="s">
        <v>62</v>
      </c>
      <c r="C2762" s="37" t="s">
        <v>63</v>
      </c>
      <c r="D2762" s="37">
        <v>2761</v>
      </c>
      <c r="E2762" s="38">
        <v>43742.239583333336</v>
      </c>
      <c r="F2762" s="37">
        <v>0.04</v>
      </c>
      <c r="G2762" s="37">
        <v>15.36</v>
      </c>
      <c r="H2762" s="37">
        <v>0.04</v>
      </c>
      <c r="I2762" s="37">
        <v>0.4</v>
      </c>
      <c r="J2762" s="37">
        <f t="shared" si="344"/>
        <v>0</v>
      </c>
      <c r="K2762" s="37">
        <f t="shared" si="345"/>
        <v>2</v>
      </c>
      <c r="L2762" s="37">
        <f t="shared" si="346"/>
        <v>0</v>
      </c>
      <c r="M2762" s="37">
        <f t="shared" si="342"/>
        <v>1</v>
      </c>
      <c r="N2762" s="40" t="s">
        <v>64</v>
      </c>
      <c r="O2762">
        <f t="shared" si="347"/>
        <v>3.9999999999999147E-2</v>
      </c>
      <c r="P2762">
        <f t="shared" si="348"/>
        <v>0.02</v>
      </c>
      <c r="R2762" s="2">
        <f t="shared" si="349"/>
        <v>1.0416666671517305E-2</v>
      </c>
      <c r="S2762" s="4">
        <f t="shared" si="343"/>
        <v>43742.239583333328</v>
      </c>
    </row>
    <row r="2763" spans="1:19" x14ac:dyDescent="0.35">
      <c r="A2763" s="37">
        <v>2019</v>
      </c>
      <c r="B2763" s="37" t="s">
        <v>62</v>
      </c>
      <c r="C2763" s="37" t="s">
        <v>63</v>
      </c>
      <c r="D2763" s="37">
        <v>2762</v>
      </c>
      <c r="E2763" s="38">
        <v>43742.25</v>
      </c>
      <c r="F2763" s="37">
        <v>0.02</v>
      </c>
      <c r="G2763" s="37">
        <v>15.32</v>
      </c>
      <c r="H2763" s="37">
        <v>0.02</v>
      </c>
      <c r="I2763" s="37">
        <v>0.2</v>
      </c>
      <c r="J2763" s="37">
        <f t="shared" si="344"/>
        <v>0</v>
      </c>
      <c r="K2763" s="37">
        <f t="shared" si="345"/>
        <v>2</v>
      </c>
      <c r="L2763" s="37">
        <f t="shared" si="346"/>
        <v>0</v>
      </c>
      <c r="M2763" s="37">
        <f t="shared" si="342"/>
        <v>1</v>
      </c>
      <c r="N2763" s="40" t="s">
        <v>64</v>
      </c>
      <c r="O2763">
        <f t="shared" si="347"/>
        <v>4.0000000000000924E-2</v>
      </c>
      <c r="P2763">
        <f t="shared" si="348"/>
        <v>0.02</v>
      </c>
      <c r="R2763" s="2">
        <f t="shared" si="349"/>
        <v>1.0416666664241347E-2</v>
      </c>
      <c r="S2763" s="4">
        <f t="shared" si="343"/>
        <v>43742.25</v>
      </c>
    </row>
    <row r="2764" spans="1:19" x14ac:dyDescent="0.35">
      <c r="A2764" s="37">
        <v>2019</v>
      </c>
      <c r="B2764" s="37" t="s">
        <v>62</v>
      </c>
      <c r="C2764" s="37" t="s">
        <v>63</v>
      </c>
      <c r="D2764" s="37">
        <v>2763</v>
      </c>
      <c r="E2764" s="38">
        <v>43742.260416666664</v>
      </c>
      <c r="F2764" s="37">
        <v>0</v>
      </c>
      <c r="G2764" s="37">
        <v>15.28</v>
      </c>
      <c r="H2764" s="37">
        <v>0</v>
      </c>
      <c r="I2764" s="37">
        <v>0</v>
      </c>
      <c r="J2764" s="37">
        <f t="shared" si="344"/>
        <v>0</v>
      </c>
      <c r="K2764" s="37">
        <f t="shared" si="345"/>
        <v>2</v>
      </c>
      <c r="L2764" s="37">
        <f t="shared" si="346"/>
        <v>0</v>
      </c>
      <c r="M2764" s="37">
        <f t="shared" si="342"/>
        <v>1</v>
      </c>
      <c r="N2764" s="40" t="s">
        <v>64</v>
      </c>
      <c r="O2764">
        <f t="shared" si="347"/>
        <v>3.9999999999999147E-2</v>
      </c>
      <c r="P2764">
        <f t="shared" si="348"/>
        <v>0</v>
      </c>
      <c r="R2764" s="2">
        <f t="shared" si="349"/>
        <v>1.0416666664241347E-2</v>
      </c>
      <c r="S2764" s="4">
        <f t="shared" si="343"/>
        <v>43742.260416666664</v>
      </c>
    </row>
    <row r="2765" spans="1:19" x14ac:dyDescent="0.35">
      <c r="A2765" s="37">
        <v>2019</v>
      </c>
      <c r="B2765" s="37" t="s">
        <v>62</v>
      </c>
      <c r="C2765" s="37" t="s">
        <v>63</v>
      </c>
      <c r="D2765" s="37">
        <v>2764</v>
      </c>
      <c r="E2765" s="38">
        <v>43742.270833333336</v>
      </c>
      <c r="F2765" s="37">
        <v>0</v>
      </c>
      <c r="G2765" s="37">
        <v>15.24</v>
      </c>
      <c r="H2765" s="37">
        <v>0</v>
      </c>
      <c r="I2765" s="37">
        <v>0</v>
      </c>
      <c r="J2765" s="37">
        <f t="shared" si="344"/>
        <v>0</v>
      </c>
      <c r="K2765" s="37">
        <f t="shared" si="345"/>
        <v>2</v>
      </c>
      <c r="L2765" s="37">
        <f t="shared" si="346"/>
        <v>0</v>
      </c>
      <c r="M2765" s="37">
        <f t="shared" si="342"/>
        <v>1</v>
      </c>
      <c r="N2765" s="40" t="s">
        <v>64</v>
      </c>
      <c r="O2765">
        <f t="shared" si="347"/>
        <v>4.0000000000000924E-2</v>
      </c>
      <c r="P2765">
        <f t="shared" si="348"/>
        <v>0</v>
      </c>
      <c r="R2765" s="2">
        <f t="shared" si="349"/>
        <v>1.0416666671517305E-2</v>
      </c>
      <c r="S2765" s="4">
        <f t="shared" si="343"/>
        <v>43742.270833333328</v>
      </c>
    </row>
    <row r="2766" spans="1:19" x14ac:dyDescent="0.35">
      <c r="A2766" s="37">
        <v>2019</v>
      </c>
      <c r="B2766" s="37" t="s">
        <v>62</v>
      </c>
      <c r="C2766" s="37" t="s">
        <v>63</v>
      </c>
      <c r="D2766" s="37">
        <v>2765</v>
      </c>
      <c r="E2766" s="38">
        <v>43742.28125</v>
      </c>
      <c r="F2766" s="37">
        <v>0</v>
      </c>
      <c r="G2766" s="37">
        <v>15.2</v>
      </c>
      <c r="H2766" s="37">
        <v>0</v>
      </c>
      <c r="I2766" s="37">
        <v>0</v>
      </c>
      <c r="J2766" s="37">
        <f t="shared" si="344"/>
        <v>0</v>
      </c>
      <c r="K2766" s="37">
        <f t="shared" si="345"/>
        <v>2</v>
      </c>
      <c r="L2766" s="37">
        <f t="shared" si="346"/>
        <v>0</v>
      </c>
      <c r="M2766" s="37">
        <f t="shared" si="342"/>
        <v>1</v>
      </c>
      <c r="N2766" s="40" t="s">
        <v>64</v>
      </c>
      <c r="O2766">
        <f t="shared" si="347"/>
        <v>1.9999999999999574E-2</v>
      </c>
      <c r="P2766">
        <f t="shared" si="348"/>
        <v>0</v>
      </c>
      <c r="R2766" s="2">
        <f t="shared" si="349"/>
        <v>1.0416666664241347E-2</v>
      </c>
      <c r="S2766" s="4">
        <f t="shared" si="343"/>
        <v>43742.28125</v>
      </c>
    </row>
    <row r="2767" spans="1:19" x14ac:dyDescent="0.35">
      <c r="A2767" s="37">
        <v>2019</v>
      </c>
      <c r="B2767" s="37" t="s">
        <v>62</v>
      </c>
      <c r="C2767" s="37" t="s">
        <v>63</v>
      </c>
      <c r="D2767" s="37">
        <v>2766</v>
      </c>
      <c r="E2767" s="38">
        <v>43742.291666666664</v>
      </c>
      <c r="F2767" s="37">
        <v>0</v>
      </c>
      <c r="G2767" s="37">
        <v>15.18</v>
      </c>
      <c r="H2767" s="37">
        <v>0</v>
      </c>
      <c r="I2767" s="37">
        <v>0</v>
      </c>
      <c r="J2767" s="37">
        <f t="shared" si="344"/>
        <v>0</v>
      </c>
      <c r="K2767" s="37">
        <f t="shared" si="345"/>
        <v>2</v>
      </c>
      <c r="L2767" s="37">
        <f t="shared" si="346"/>
        <v>0</v>
      </c>
      <c r="M2767" s="37">
        <f t="shared" si="342"/>
        <v>1</v>
      </c>
      <c r="N2767" s="40" t="s">
        <v>64</v>
      </c>
      <c r="O2767">
        <f t="shared" si="347"/>
        <v>3.9999999999999147E-2</v>
      </c>
      <c r="P2767">
        <f t="shared" si="348"/>
        <v>0</v>
      </c>
      <c r="R2767" s="2">
        <f t="shared" si="349"/>
        <v>1.0416666664241347E-2</v>
      </c>
      <c r="S2767" s="4">
        <f t="shared" si="343"/>
        <v>43742.291666666664</v>
      </c>
    </row>
    <row r="2768" spans="1:19" x14ac:dyDescent="0.35">
      <c r="A2768" s="37">
        <v>2019</v>
      </c>
      <c r="B2768" s="37" t="s">
        <v>62</v>
      </c>
      <c r="C2768" s="37" t="s">
        <v>63</v>
      </c>
      <c r="D2768" s="37">
        <v>2767</v>
      </c>
      <c r="E2768" s="38">
        <v>43742.302083333336</v>
      </c>
      <c r="F2768" s="37">
        <v>0</v>
      </c>
      <c r="G2768" s="37">
        <v>15.14</v>
      </c>
      <c r="H2768" s="37">
        <v>0</v>
      </c>
      <c r="I2768" s="37">
        <v>0</v>
      </c>
      <c r="J2768" s="37">
        <f t="shared" si="344"/>
        <v>0</v>
      </c>
      <c r="K2768" s="37">
        <f t="shared" si="345"/>
        <v>2</v>
      </c>
      <c r="L2768" s="37">
        <f t="shared" si="346"/>
        <v>0</v>
      </c>
      <c r="M2768" s="37">
        <f t="shared" si="342"/>
        <v>1</v>
      </c>
      <c r="N2768" s="40" t="s">
        <v>64</v>
      </c>
      <c r="O2768">
        <f t="shared" si="347"/>
        <v>4.0000000000000924E-2</v>
      </c>
      <c r="P2768">
        <f t="shared" si="348"/>
        <v>0</v>
      </c>
      <c r="R2768" s="2">
        <f t="shared" si="349"/>
        <v>1.0416666671517305E-2</v>
      </c>
      <c r="S2768" s="4">
        <f t="shared" si="343"/>
        <v>43742.302083333328</v>
      </c>
    </row>
    <row r="2769" spans="1:19" x14ac:dyDescent="0.35">
      <c r="A2769" s="37">
        <v>2019</v>
      </c>
      <c r="B2769" s="37" t="s">
        <v>62</v>
      </c>
      <c r="C2769" s="37" t="s">
        <v>63</v>
      </c>
      <c r="D2769" s="37">
        <v>2768</v>
      </c>
      <c r="E2769" s="38">
        <v>43742.3125</v>
      </c>
      <c r="F2769" s="37">
        <v>0</v>
      </c>
      <c r="G2769" s="37">
        <v>15.1</v>
      </c>
      <c r="H2769" s="37">
        <v>0</v>
      </c>
      <c r="I2769" s="37">
        <v>0</v>
      </c>
      <c r="J2769" s="37">
        <f t="shared" si="344"/>
        <v>0</v>
      </c>
      <c r="K2769" s="37">
        <f t="shared" si="345"/>
        <v>2</v>
      </c>
      <c r="L2769" s="37">
        <f t="shared" si="346"/>
        <v>0</v>
      </c>
      <c r="M2769" s="37">
        <f t="shared" si="342"/>
        <v>1</v>
      </c>
      <c r="N2769" s="40" t="s">
        <v>64</v>
      </c>
      <c r="O2769">
        <f t="shared" si="347"/>
        <v>1.9999999999999574E-2</v>
      </c>
      <c r="P2769">
        <f t="shared" si="348"/>
        <v>0</v>
      </c>
      <c r="R2769" s="2">
        <f t="shared" si="349"/>
        <v>1.0416666664241347E-2</v>
      </c>
      <c r="S2769" s="4">
        <f t="shared" si="343"/>
        <v>43742.3125</v>
      </c>
    </row>
    <row r="2770" spans="1:19" x14ac:dyDescent="0.35">
      <c r="A2770" s="37">
        <v>2019</v>
      </c>
      <c r="B2770" s="37" t="s">
        <v>62</v>
      </c>
      <c r="C2770" s="37" t="s">
        <v>63</v>
      </c>
      <c r="D2770" s="37">
        <v>2769</v>
      </c>
      <c r="E2770" s="38">
        <v>43742.322916666664</v>
      </c>
      <c r="F2770" s="37">
        <v>0</v>
      </c>
      <c r="G2770" s="37">
        <v>15.08</v>
      </c>
      <c r="H2770" s="37">
        <v>0</v>
      </c>
      <c r="I2770" s="37">
        <v>0</v>
      </c>
      <c r="J2770" s="37">
        <f t="shared" si="344"/>
        <v>0</v>
      </c>
      <c r="K2770" s="37">
        <f t="shared" si="345"/>
        <v>2</v>
      </c>
      <c r="L2770" s="37">
        <f t="shared" si="346"/>
        <v>0</v>
      </c>
      <c r="M2770" s="37">
        <f t="shared" si="342"/>
        <v>1</v>
      </c>
      <c r="N2770" s="40" t="s">
        <v>64</v>
      </c>
      <c r="O2770">
        <f t="shared" si="347"/>
        <v>0</v>
      </c>
      <c r="P2770">
        <f t="shared" si="348"/>
        <v>0.01</v>
      </c>
      <c r="R2770" s="2">
        <f t="shared" si="349"/>
        <v>1.0416666664241347E-2</v>
      </c>
      <c r="S2770" s="4">
        <f t="shared" si="343"/>
        <v>43742.322916666664</v>
      </c>
    </row>
    <row r="2771" spans="1:19" x14ac:dyDescent="0.35">
      <c r="A2771" s="37">
        <v>2019</v>
      </c>
      <c r="B2771" s="37" t="s">
        <v>62</v>
      </c>
      <c r="C2771" s="37" t="s">
        <v>63</v>
      </c>
      <c r="D2771" s="37">
        <v>2770</v>
      </c>
      <c r="E2771" s="38">
        <v>43742.333333333336</v>
      </c>
      <c r="F2771" s="37">
        <v>-0.01</v>
      </c>
      <c r="G2771" s="37">
        <v>15.08</v>
      </c>
      <c r="H2771" s="37">
        <v>-0.01</v>
      </c>
      <c r="I2771" s="37">
        <v>-0.1</v>
      </c>
      <c r="J2771" s="37">
        <f t="shared" si="344"/>
        <v>0</v>
      </c>
      <c r="K2771" s="37">
        <f t="shared" si="345"/>
        <v>2</v>
      </c>
      <c r="L2771" s="37">
        <f t="shared" si="346"/>
        <v>0</v>
      </c>
      <c r="M2771" s="37">
        <f t="shared" si="342"/>
        <v>1</v>
      </c>
      <c r="N2771" s="40" t="s">
        <v>64</v>
      </c>
      <c r="O2771">
        <f t="shared" si="347"/>
        <v>1.9999999999999574E-2</v>
      </c>
      <c r="P2771">
        <f t="shared" si="348"/>
        <v>0</v>
      </c>
      <c r="R2771" s="2">
        <f t="shared" si="349"/>
        <v>1.0416666671517305E-2</v>
      </c>
      <c r="S2771" s="4">
        <f t="shared" si="343"/>
        <v>43742.333333333328</v>
      </c>
    </row>
    <row r="2772" spans="1:19" x14ac:dyDescent="0.35">
      <c r="A2772" s="37">
        <v>2019</v>
      </c>
      <c r="B2772" s="37" t="s">
        <v>62</v>
      </c>
      <c r="C2772" s="37" t="s">
        <v>63</v>
      </c>
      <c r="D2772" s="37">
        <v>2771</v>
      </c>
      <c r="E2772" s="38">
        <v>43742.34375</v>
      </c>
      <c r="F2772" s="37">
        <v>-0.01</v>
      </c>
      <c r="G2772" s="37">
        <v>15.1</v>
      </c>
      <c r="H2772" s="37">
        <v>-0.01</v>
      </c>
      <c r="I2772" s="37">
        <v>-0.1</v>
      </c>
      <c r="J2772" s="37">
        <f t="shared" si="344"/>
        <v>0</v>
      </c>
      <c r="K2772" s="37">
        <f t="shared" si="345"/>
        <v>2</v>
      </c>
      <c r="L2772" s="37">
        <f t="shared" si="346"/>
        <v>0</v>
      </c>
      <c r="M2772" s="37">
        <f t="shared" si="342"/>
        <v>1</v>
      </c>
      <c r="N2772" s="40" t="s">
        <v>64</v>
      </c>
      <c r="O2772">
        <f t="shared" si="347"/>
        <v>0</v>
      </c>
      <c r="P2772">
        <f t="shared" si="348"/>
        <v>0.01</v>
      </c>
      <c r="R2772" s="2">
        <f t="shared" si="349"/>
        <v>1.0416666664241347E-2</v>
      </c>
      <c r="S2772" s="4">
        <f t="shared" si="343"/>
        <v>43742.34375</v>
      </c>
    </row>
    <row r="2773" spans="1:19" x14ac:dyDescent="0.35">
      <c r="A2773" s="37">
        <v>2019</v>
      </c>
      <c r="B2773" s="37" t="s">
        <v>62</v>
      </c>
      <c r="C2773" s="37" t="s">
        <v>63</v>
      </c>
      <c r="D2773" s="37">
        <v>2772</v>
      </c>
      <c r="E2773" s="38">
        <v>43742.354166666664</v>
      </c>
      <c r="F2773" s="37">
        <v>-0.02</v>
      </c>
      <c r="G2773" s="37">
        <v>15.1</v>
      </c>
      <c r="H2773" s="37">
        <v>-0.02</v>
      </c>
      <c r="I2773" s="37">
        <v>-0.2</v>
      </c>
      <c r="J2773" s="37">
        <f t="shared" si="344"/>
        <v>0</v>
      </c>
      <c r="K2773" s="37">
        <f t="shared" si="345"/>
        <v>2</v>
      </c>
      <c r="L2773" s="37">
        <f t="shared" si="346"/>
        <v>0</v>
      </c>
      <c r="M2773" s="37">
        <f t="shared" si="342"/>
        <v>1</v>
      </c>
      <c r="N2773" s="40" t="s">
        <v>64</v>
      </c>
      <c r="O2773">
        <f t="shared" si="347"/>
        <v>1.9999999999999574E-2</v>
      </c>
      <c r="P2773">
        <f t="shared" si="348"/>
        <v>0</v>
      </c>
      <c r="R2773" s="2">
        <f t="shared" si="349"/>
        <v>1.0416666664241347E-2</v>
      </c>
      <c r="S2773" s="4">
        <f t="shared" si="343"/>
        <v>43742.354166666664</v>
      </c>
    </row>
    <row r="2774" spans="1:19" x14ac:dyDescent="0.35">
      <c r="A2774" s="37">
        <v>2019</v>
      </c>
      <c r="B2774" s="37" t="s">
        <v>62</v>
      </c>
      <c r="C2774" s="37" t="s">
        <v>63</v>
      </c>
      <c r="D2774" s="37">
        <v>2773</v>
      </c>
      <c r="E2774" s="38">
        <v>43742.364583333336</v>
      </c>
      <c r="F2774" s="37">
        <v>-0.02</v>
      </c>
      <c r="G2774" s="37">
        <v>15.12</v>
      </c>
      <c r="H2774" s="37">
        <v>-0.02</v>
      </c>
      <c r="I2774" s="37">
        <v>-0.2</v>
      </c>
      <c r="J2774" s="37">
        <f t="shared" si="344"/>
        <v>0</v>
      </c>
      <c r="K2774" s="37">
        <f t="shared" si="345"/>
        <v>2</v>
      </c>
      <c r="L2774" s="37">
        <f t="shared" si="346"/>
        <v>0</v>
      </c>
      <c r="M2774" s="37">
        <f t="shared" si="342"/>
        <v>1</v>
      </c>
      <c r="N2774" s="40" t="s">
        <v>64</v>
      </c>
      <c r="O2774">
        <f t="shared" si="347"/>
        <v>6.0000000000000497E-2</v>
      </c>
      <c r="P2774">
        <f t="shared" si="348"/>
        <v>0</v>
      </c>
      <c r="R2774" s="2">
        <f t="shared" si="349"/>
        <v>1.0416666671517305E-2</v>
      </c>
      <c r="S2774" s="4">
        <f t="shared" si="343"/>
        <v>43742.364583333328</v>
      </c>
    </row>
    <row r="2775" spans="1:19" x14ac:dyDescent="0.35">
      <c r="A2775" s="37">
        <v>2019</v>
      </c>
      <c r="B2775" s="37" t="s">
        <v>62</v>
      </c>
      <c r="C2775" s="37" t="s">
        <v>63</v>
      </c>
      <c r="D2775" s="37">
        <v>2774</v>
      </c>
      <c r="E2775" s="38">
        <v>43742.375</v>
      </c>
      <c r="F2775" s="37">
        <v>-0.02</v>
      </c>
      <c r="G2775" s="37">
        <v>15.18</v>
      </c>
      <c r="H2775" s="37">
        <v>-0.02</v>
      </c>
      <c r="I2775" s="37">
        <v>-0.2</v>
      </c>
      <c r="J2775" s="37">
        <f t="shared" si="344"/>
        <v>0</v>
      </c>
      <c r="K2775" s="37">
        <f t="shared" si="345"/>
        <v>2</v>
      </c>
      <c r="L2775" s="37">
        <f t="shared" si="346"/>
        <v>0</v>
      </c>
      <c r="M2775" s="37">
        <f t="shared" si="342"/>
        <v>1</v>
      </c>
      <c r="N2775" s="40" t="s">
        <v>64</v>
      </c>
      <c r="O2775">
        <f t="shared" si="347"/>
        <v>4.0000000000000924E-2</v>
      </c>
      <c r="P2775">
        <f t="shared" si="348"/>
        <v>0</v>
      </c>
      <c r="R2775" s="2">
        <f t="shared" si="349"/>
        <v>1.0416666664241347E-2</v>
      </c>
      <c r="S2775" s="4">
        <f t="shared" si="343"/>
        <v>43742.375</v>
      </c>
    </row>
    <row r="2776" spans="1:19" x14ac:dyDescent="0.35">
      <c r="A2776" s="37">
        <v>2019</v>
      </c>
      <c r="B2776" s="37" t="s">
        <v>62</v>
      </c>
      <c r="C2776" s="37" t="s">
        <v>63</v>
      </c>
      <c r="D2776" s="37">
        <v>2775</v>
      </c>
      <c r="E2776" s="38">
        <v>43742.385416666664</v>
      </c>
      <c r="F2776" s="37">
        <v>-0.02</v>
      </c>
      <c r="G2776" s="37">
        <v>15.22</v>
      </c>
      <c r="H2776" s="37">
        <v>-0.02</v>
      </c>
      <c r="I2776" s="37">
        <v>-0.2</v>
      </c>
      <c r="J2776" s="37">
        <f t="shared" si="344"/>
        <v>0</v>
      </c>
      <c r="K2776" s="37">
        <f t="shared" si="345"/>
        <v>2</v>
      </c>
      <c r="L2776" s="37">
        <f t="shared" si="346"/>
        <v>0</v>
      </c>
      <c r="M2776" s="37">
        <f t="shared" si="342"/>
        <v>1</v>
      </c>
      <c r="N2776" s="40" t="s">
        <v>64</v>
      </c>
      <c r="O2776">
        <f t="shared" si="347"/>
        <v>1.9999999999999574E-2</v>
      </c>
      <c r="P2776">
        <f t="shared" si="348"/>
        <v>9.9999999999999985E-3</v>
      </c>
      <c r="R2776" s="2">
        <f t="shared" si="349"/>
        <v>1.0416666664241347E-2</v>
      </c>
      <c r="S2776" s="4">
        <f t="shared" si="343"/>
        <v>43742.385416666664</v>
      </c>
    </row>
    <row r="2777" spans="1:19" x14ac:dyDescent="0.35">
      <c r="A2777" s="37">
        <v>2019</v>
      </c>
      <c r="B2777" s="37" t="s">
        <v>62</v>
      </c>
      <c r="C2777" s="37" t="s">
        <v>63</v>
      </c>
      <c r="D2777" s="37">
        <v>2776</v>
      </c>
      <c r="E2777" s="38">
        <v>43742.395833333336</v>
      </c>
      <c r="F2777" s="37">
        <v>-0.03</v>
      </c>
      <c r="G2777" s="37">
        <v>15.24</v>
      </c>
      <c r="H2777" s="37">
        <v>-0.03</v>
      </c>
      <c r="I2777" s="37">
        <v>-0.3</v>
      </c>
      <c r="J2777" s="37">
        <f t="shared" si="344"/>
        <v>0</v>
      </c>
      <c r="K2777" s="37">
        <f t="shared" si="345"/>
        <v>2</v>
      </c>
      <c r="L2777" s="37">
        <f t="shared" si="346"/>
        <v>0</v>
      </c>
      <c r="M2777" s="37">
        <f t="shared" si="342"/>
        <v>1</v>
      </c>
      <c r="N2777" s="40" t="s">
        <v>64</v>
      </c>
      <c r="O2777">
        <f t="shared" si="347"/>
        <v>3.9999999999999147E-2</v>
      </c>
      <c r="P2777">
        <f t="shared" si="348"/>
        <v>0</v>
      </c>
      <c r="R2777" s="2">
        <f t="shared" si="349"/>
        <v>1.0416666671517305E-2</v>
      </c>
      <c r="S2777" s="4">
        <f t="shared" si="343"/>
        <v>43742.395833333328</v>
      </c>
    </row>
    <row r="2778" spans="1:19" x14ac:dyDescent="0.35">
      <c r="A2778" s="37">
        <v>2019</v>
      </c>
      <c r="B2778" s="37" t="s">
        <v>62</v>
      </c>
      <c r="C2778" s="37" t="s">
        <v>63</v>
      </c>
      <c r="D2778" s="37">
        <v>2777</v>
      </c>
      <c r="E2778" s="38">
        <v>43742.40625</v>
      </c>
      <c r="F2778" s="37">
        <v>-0.03</v>
      </c>
      <c r="G2778" s="37">
        <v>15.28</v>
      </c>
      <c r="H2778" s="37">
        <v>-0.03</v>
      </c>
      <c r="I2778" s="37">
        <v>-0.3</v>
      </c>
      <c r="J2778" s="37">
        <f t="shared" si="344"/>
        <v>0</v>
      </c>
      <c r="K2778" s="37">
        <f t="shared" si="345"/>
        <v>2</v>
      </c>
      <c r="L2778" s="37">
        <f t="shared" si="346"/>
        <v>0</v>
      </c>
      <c r="M2778" s="37">
        <f t="shared" si="342"/>
        <v>1</v>
      </c>
      <c r="N2778" s="40" t="s">
        <v>64</v>
      </c>
      <c r="O2778">
        <f t="shared" si="347"/>
        <v>6.0000000000000497E-2</v>
      </c>
      <c r="P2778">
        <f t="shared" si="348"/>
        <v>1.9999999999999997E-2</v>
      </c>
      <c r="R2778" s="2">
        <f t="shared" si="349"/>
        <v>1.0416666664241347E-2</v>
      </c>
      <c r="S2778" s="4">
        <f t="shared" si="343"/>
        <v>43742.40625</v>
      </c>
    </row>
    <row r="2779" spans="1:19" x14ac:dyDescent="0.35">
      <c r="A2779" s="37">
        <v>2019</v>
      </c>
      <c r="B2779" s="37" t="s">
        <v>62</v>
      </c>
      <c r="C2779" s="37" t="s">
        <v>63</v>
      </c>
      <c r="D2779" s="37">
        <v>2778</v>
      </c>
      <c r="E2779" s="38">
        <v>43742.416666666664</v>
      </c>
      <c r="F2779" s="37">
        <v>-0.01</v>
      </c>
      <c r="G2779" s="37">
        <v>15.34</v>
      </c>
      <c r="H2779" s="37">
        <v>-0.01</v>
      </c>
      <c r="I2779" s="37">
        <v>-0.1</v>
      </c>
      <c r="J2779" s="37">
        <f t="shared" si="344"/>
        <v>0</v>
      </c>
      <c r="K2779" s="37">
        <f t="shared" si="345"/>
        <v>2</v>
      </c>
      <c r="L2779" s="37">
        <f t="shared" si="346"/>
        <v>0</v>
      </c>
      <c r="M2779" s="37">
        <f t="shared" si="342"/>
        <v>1</v>
      </c>
      <c r="N2779" s="40" t="s">
        <v>64</v>
      </c>
      <c r="O2779">
        <f t="shared" si="347"/>
        <v>1.9999999999999574E-2</v>
      </c>
      <c r="P2779">
        <f t="shared" si="348"/>
        <v>0</v>
      </c>
      <c r="R2779" s="2">
        <f t="shared" si="349"/>
        <v>1.0416666664241347E-2</v>
      </c>
      <c r="S2779" s="4">
        <f t="shared" si="343"/>
        <v>43742.416666666664</v>
      </c>
    </row>
    <row r="2780" spans="1:19" x14ac:dyDescent="0.35">
      <c r="A2780" s="37">
        <v>2019</v>
      </c>
      <c r="B2780" s="37" t="s">
        <v>62</v>
      </c>
      <c r="C2780" s="37" t="s">
        <v>63</v>
      </c>
      <c r="D2780" s="37">
        <v>2779</v>
      </c>
      <c r="E2780" s="38">
        <v>43742.427083333336</v>
      </c>
      <c r="F2780" s="37">
        <v>-0.01</v>
      </c>
      <c r="G2780" s="37">
        <v>15.36</v>
      </c>
      <c r="H2780" s="37">
        <v>-0.01</v>
      </c>
      <c r="I2780" s="37">
        <v>-0.1</v>
      </c>
      <c r="J2780" s="37">
        <f t="shared" si="344"/>
        <v>0</v>
      </c>
      <c r="K2780" s="37">
        <f t="shared" si="345"/>
        <v>2</v>
      </c>
      <c r="L2780" s="37">
        <f t="shared" si="346"/>
        <v>0</v>
      </c>
      <c r="M2780" s="37">
        <f t="shared" si="342"/>
        <v>1</v>
      </c>
      <c r="N2780" s="40" t="s">
        <v>64</v>
      </c>
      <c r="O2780">
        <f t="shared" si="347"/>
        <v>2.000000000000135E-2</v>
      </c>
      <c r="P2780">
        <f t="shared" si="348"/>
        <v>0</v>
      </c>
      <c r="R2780" s="2">
        <f t="shared" si="349"/>
        <v>1.0416666671517305E-2</v>
      </c>
      <c r="S2780" s="4">
        <f t="shared" si="343"/>
        <v>43742.427083333328</v>
      </c>
    </row>
    <row r="2781" spans="1:19" x14ac:dyDescent="0.35">
      <c r="A2781" s="37">
        <v>2019</v>
      </c>
      <c r="B2781" s="37" t="s">
        <v>62</v>
      </c>
      <c r="C2781" s="37" t="s">
        <v>63</v>
      </c>
      <c r="D2781" s="37">
        <v>2780</v>
      </c>
      <c r="E2781" s="38">
        <v>43742.4375</v>
      </c>
      <c r="F2781" s="37">
        <v>-0.01</v>
      </c>
      <c r="G2781" s="37">
        <v>15.38</v>
      </c>
      <c r="H2781" s="37">
        <v>-0.01</v>
      </c>
      <c r="I2781" s="37">
        <v>-0.1</v>
      </c>
      <c r="J2781" s="37">
        <f t="shared" si="344"/>
        <v>0</v>
      </c>
      <c r="K2781" s="37">
        <f t="shared" si="345"/>
        <v>2</v>
      </c>
      <c r="L2781" s="37">
        <f t="shared" si="346"/>
        <v>0</v>
      </c>
      <c r="M2781" s="37">
        <f t="shared" si="342"/>
        <v>1</v>
      </c>
      <c r="N2781" s="40" t="s">
        <v>64</v>
      </c>
      <c r="O2781">
        <f t="shared" si="347"/>
        <v>1.9999999999999574E-2</v>
      </c>
      <c r="P2781">
        <f t="shared" si="348"/>
        <v>0.01</v>
      </c>
      <c r="R2781" s="2">
        <f t="shared" si="349"/>
        <v>1.0416666664241347E-2</v>
      </c>
      <c r="S2781" s="4">
        <f t="shared" si="343"/>
        <v>43742.4375</v>
      </c>
    </row>
    <row r="2782" spans="1:19" x14ac:dyDescent="0.35">
      <c r="A2782" s="37">
        <v>2019</v>
      </c>
      <c r="B2782" s="37" t="s">
        <v>62</v>
      </c>
      <c r="C2782" s="37" t="s">
        <v>63</v>
      </c>
      <c r="D2782" s="37">
        <v>2781</v>
      </c>
      <c r="E2782" s="38">
        <v>43742.447916666664</v>
      </c>
      <c r="F2782" s="37">
        <v>0</v>
      </c>
      <c r="G2782" s="37">
        <v>15.4</v>
      </c>
      <c r="H2782" s="37">
        <v>0</v>
      </c>
      <c r="I2782" s="37">
        <v>0</v>
      </c>
      <c r="J2782" s="37">
        <f t="shared" si="344"/>
        <v>0</v>
      </c>
      <c r="K2782" s="37">
        <f t="shared" si="345"/>
        <v>2</v>
      </c>
      <c r="L2782" s="37">
        <f t="shared" si="346"/>
        <v>0</v>
      </c>
      <c r="M2782" s="37">
        <f t="shared" si="342"/>
        <v>1</v>
      </c>
      <c r="N2782" s="40" t="s">
        <v>64</v>
      </c>
      <c r="O2782">
        <f t="shared" si="347"/>
        <v>0</v>
      </c>
      <c r="P2782">
        <f t="shared" si="348"/>
        <v>0</v>
      </c>
      <c r="R2782" s="2">
        <f t="shared" si="349"/>
        <v>1.0416666664241347E-2</v>
      </c>
      <c r="S2782" s="4">
        <f t="shared" si="343"/>
        <v>43742.447916666664</v>
      </c>
    </row>
    <row r="2783" spans="1:19" x14ac:dyDescent="0.35">
      <c r="A2783" s="37">
        <v>2019</v>
      </c>
      <c r="B2783" s="37" t="s">
        <v>62</v>
      </c>
      <c r="C2783" s="37" t="s">
        <v>63</v>
      </c>
      <c r="D2783" s="37">
        <v>2782</v>
      </c>
      <c r="E2783" s="38">
        <v>43742.458333333336</v>
      </c>
      <c r="F2783" s="37">
        <v>0</v>
      </c>
      <c r="G2783" s="37">
        <v>15.4</v>
      </c>
      <c r="H2783" s="37">
        <v>0</v>
      </c>
      <c r="I2783" s="37">
        <v>0</v>
      </c>
      <c r="J2783" s="37">
        <f t="shared" si="344"/>
        <v>0</v>
      </c>
      <c r="K2783" s="37">
        <f t="shared" si="345"/>
        <v>2</v>
      </c>
      <c r="L2783" s="37">
        <f t="shared" si="346"/>
        <v>0</v>
      </c>
      <c r="M2783" s="37">
        <f t="shared" si="342"/>
        <v>1</v>
      </c>
      <c r="N2783" s="40" t="s">
        <v>64</v>
      </c>
      <c r="O2783">
        <f t="shared" si="347"/>
        <v>3.9999999999999147E-2</v>
      </c>
      <c r="P2783">
        <f t="shared" si="348"/>
        <v>0</v>
      </c>
      <c r="R2783" s="2">
        <f t="shared" si="349"/>
        <v>1.0416666671517305E-2</v>
      </c>
      <c r="S2783" s="4">
        <f t="shared" si="343"/>
        <v>43742.458333333328</v>
      </c>
    </row>
    <row r="2784" spans="1:19" x14ac:dyDescent="0.35">
      <c r="A2784" s="37">
        <v>2019</v>
      </c>
      <c r="B2784" s="37" t="s">
        <v>62</v>
      </c>
      <c r="C2784" s="37" t="s">
        <v>63</v>
      </c>
      <c r="D2784" s="37">
        <v>2783</v>
      </c>
      <c r="E2784" s="38">
        <v>43742.46875</v>
      </c>
      <c r="F2784" s="37">
        <v>0</v>
      </c>
      <c r="G2784" s="37">
        <v>15.44</v>
      </c>
      <c r="H2784" s="37">
        <v>0</v>
      </c>
      <c r="I2784" s="37">
        <v>0</v>
      </c>
      <c r="J2784" s="37">
        <f t="shared" si="344"/>
        <v>0</v>
      </c>
      <c r="K2784" s="37">
        <f t="shared" si="345"/>
        <v>2</v>
      </c>
      <c r="L2784" s="37">
        <f t="shared" si="346"/>
        <v>0</v>
      </c>
      <c r="M2784" s="37">
        <f t="shared" si="342"/>
        <v>1</v>
      </c>
      <c r="N2784" s="40" t="s">
        <v>64</v>
      </c>
      <c r="O2784">
        <f t="shared" si="347"/>
        <v>0.14000000000000057</v>
      </c>
      <c r="P2784">
        <f t="shared" si="348"/>
        <v>0</v>
      </c>
      <c r="R2784" s="2">
        <f t="shared" si="349"/>
        <v>1.0416666664241347E-2</v>
      </c>
      <c r="S2784" s="4">
        <f t="shared" si="343"/>
        <v>43742.46875</v>
      </c>
    </row>
    <row r="2785" spans="1:19" x14ac:dyDescent="0.35">
      <c r="A2785" s="37">
        <v>2019</v>
      </c>
      <c r="B2785" s="37" t="s">
        <v>62</v>
      </c>
      <c r="C2785" s="37" t="s">
        <v>63</v>
      </c>
      <c r="D2785" s="37">
        <v>2784</v>
      </c>
      <c r="E2785" s="38">
        <v>43742.479166666664</v>
      </c>
      <c r="F2785" s="37">
        <v>0</v>
      </c>
      <c r="G2785" s="37">
        <v>15.58</v>
      </c>
      <c r="H2785" s="37">
        <v>0</v>
      </c>
      <c r="I2785" s="37">
        <v>0</v>
      </c>
      <c r="J2785" s="37">
        <f t="shared" si="344"/>
        <v>0</v>
      </c>
      <c r="K2785" s="37">
        <f t="shared" si="345"/>
        <v>2</v>
      </c>
      <c r="L2785" s="37">
        <f t="shared" si="346"/>
        <v>0</v>
      </c>
      <c r="M2785" s="37">
        <f t="shared" si="342"/>
        <v>1</v>
      </c>
      <c r="N2785" s="40" t="s">
        <v>64</v>
      </c>
      <c r="O2785">
        <f t="shared" si="347"/>
        <v>0.16000000000000014</v>
      </c>
      <c r="P2785">
        <f t="shared" si="348"/>
        <v>0</v>
      </c>
      <c r="R2785" s="2">
        <f t="shared" si="349"/>
        <v>1.0416666664241347E-2</v>
      </c>
      <c r="S2785" s="4">
        <f t="shared" si="343"/>
        <v>43742.479166666664</v>
      </c>
    </row>
    <row r="2786" spans="1:19" x14ac:dyDescent="0.35">
      <c r="A2786" s="37">
        <v>2019</v>
      </c>
      <c r="B2786" s="37" t="s">
        <v>62</v>
      </c>
      <c r="C2786" s="37" t="s">
        <v>63</v>
      </c>
      <c r="D2786" s="37">
        <v>2785</v>
      </c>
      <c r="E2786" s="38">
        <v>43742.489583333336</v>
      </c>
      <c r="F2786" s="37">
        <v>0</v>
      </c>
      <c r="G2786" s="37">
        <v>15.74</v>
      </c>
      <c r="H2786" s="37">
        <v>0</v>
      </c>
      <c r="I2786" s="37">
        <v>0</v>
      </c>
      <c r="J2786" s="37">
        <f t="shared" si="344"/>
        <v>0</v>
      </c>
      <c r="K2786" s="37">
        <f t="shared" si="345"/>
        <v>2</v>
      </c>
      <c r="L2786" s="37">
        <f t="shared" si="346"/>
        <v>0</v>
      </c>
      <c r="M2786" s="37">
        <f t="shared" si="342"/>
        <v>1</v>
      </c>
      <c r="N2786" s="40" t="s">
        <v>64</v>
      </c>
      <c r="O2786">
        <f t="shared" si="347"/>
        <v>0.11999999999999922</v>
      </c>
      <c r="P2786">
        <f t="shared" si="348"/>
        <v>0.01</v>
      </c>
      <c r="R2786" s="2">
        <f t="shared" si="349"/>
        <v>1.0416666671517305E-2</v>
      </c>
      <c r="S2786" s="4">
        <f t="shared" si="343"/>
        <v>43742.489583333328</v>
      </c>
    </row>
    <row r="2787" spans="1:19" x14ac:dyDescent="0.35">
      <c r="A2787" s="37">
        <v>2019</v>
      </c>
      <c r="B2787" s="37" t="s">
        <v>62</v>
      </c>
      <c r="C2787" s="37" t="s">
        <v>63</v>
      </c>
      <c r="D2787" s="37">
        <v>2786</v>
      </c>
      <c r="E2787" s="38">
        <v>43742.5</v>
      </c>
      <c r="F2787" s="37">
        <v>0.01</v>
      </c>
      <c r="G2787" s="37">
        <v>15.86</v>
      </c>
      <c r="H2787" s="37">
        <v>0.01</v>
      </c>
      <c r="I2787" s="37">
        <v>0.1</v>
      </c>
      <c r="J2787" s="37">
        <f t="shared" si="344"/>
        <v>0</v>
      </c>
      <c r="K2787" s="37">
        <f t="shared" si="345"/>
        <v>2</v>
      </c>
      <c r="L2787" s="37">
        <f t="shared" si="346"/>
        <v>0</v>
      </c>
      <c r="M2787" s="37">
        <f t="shared" si="342"/>
        <v>1</v>
      </c>
      <c r="N2787" s="40" t="s">
        <v>64</v>
      </c>
      <c r="O2787">
        <f t="shared" si="347"/>
        <v>6.0000000000000497E-2</v>
      </c>
      <c r="P2787">
        <f t="shared" si="348"/>
        <v>0</v>
      </c>
      <c r="R2787" s="2">
        <f t="shared" si="349"/>
        <v>1.0416666664241347E-2</v>
      </c>
      <c r="S2787" s="4">
        <f t="shared" si="343"/>
        <v>43742.5</v>
      </c>
    </row>
    <row r="2788" spans="1:19" x14ac:dyDescent="0.35">
      <c r="A2788" s="37">
        <v>2019</v>
      </c>
      <c r="B2788" s="37" t="s">
        <v>62</v>
      </c>
      <c r="C2788" s="37" t="s">
        <v>63</v>
      </c>
      <c r="D2788" s="37">
        <v>2787</v>
      </c>
      <c r="E2788" s="38">
        <v>43742.510416666664</v>
      </c>
      <c r="F2788" s="37">
        <v>0.01</v>
      </c>
      <c r="G2788" s="37">
        <v>15.92</v>
      </c>
      <c r="H2788" s="37">
        <v>0.01</v>
      </c>
      <c r="I2788" s="37">
        <v>0.1</v>
      </c>
      <c r="J2788" s="37">
        <f t="shared" si="344"/>
        <v>0</v>
      </c>
      <c r="K2788" s="37">
        <f t="shared" si="345"/>
        <v>2</v>
      </c>
      <c r="L2788" s="37">
        <f t="shared" si="346"/>
        <v>0</v>
      </c>
      <c r="M2788" s="37">
        <f t="shared" si="342"/>
        <v>1</v>
      </c>
      <c r="N2788" s="40" t="s">
        <v>64</v>
      </c>
      <c r="O2788">
        <f t="shared" si="347"/>
        <v>6.0000000000000497E-2</v>
      </c>
      <c r="P2788">
        <f t="shared" si="348"/>
        <v>0</v>
      </c>
      <c r="R2788" s="2">
        <f t="shared" si="349"/>
        <v>1.0416666664241347E-2</v>
      </c>
      <c r="S2788" s="4">
        <f t="shared" si="343"/>
        <v>43742.510416666664</v>
      </c>
    </row>
    <row r="2789" spans="1:19" x14ac:dyDescent="0.35">
      <c r="A2789" s="37">
        <v>2019</v>
      </c>
      <c r="B2789" s="37" t="s">
        <v>62</v>
      </c>
      <c r="C2789" s="37" t="s">
        <v>63</v>
      </c>
      <c r="D2789" s="37">
        <v>2788</v>
      </c>
      <c r="E2789" s="38">
        <v>43742.520833333336</v>
      </c>
      <c r="F2789" s="37">
        <v>0.01</v>
      </c>
      <c r="G2789" s="37">
        <v>15.98</v>
      </c>
      <c r="H2789" s="37">
        <v>0.01</v>
      </c>
      <c r="I2789" s="37">
        <v>0.1</v>
      </c>
      <c r="J2789" s="37">
        <f t="shared" si="344"/>
        <v>0</v>
      </c>
      <c r="K2789" s="37">
        <f t="shared" si="345"/>
        <v>2</v>
      </c>
      <c r="L2789" s="37">
        <f t="shared" si="346"/>
        <v>0</v>
      </c>
      <c r="M2789" s="37">
        <f t="shared" si="342"/>
        <v>1</v>
      </c>
      <c r="N2789" s="40" t="s">
        <v>64</v>
      </c>
      <c r="O2789">
        <f t="shared" si="347"/>
        <v>3.9999999999999147E-2</v>
      </c>
      <c r="P2789">
        <f t="shared" si="348"/>
        <v>0.01</v>
      </c>
      <c r="R2789" s="2">
        <f t="shared" si="349"/>
        <v>1.0416666671517305E-2</v>
      </c>
      <c r="S2789" s="4">
        <f t="shared" si="343"/>
        <v>43742.520833333328</v>
      </c>
    </row>
    <row r="2790" spans="1:19" x14ac:dyDescent="0.35">
      <c r="A2790" s="37">
        <v>2019</v>
      </c>
      <c r="B2790" s="37" t="s">
        <v>62</v>
      </c>
      <c r="C2790" s="37" t="s">
        <v>63</v>
      </c>
      <c r="D2790" s="37">
        <v>2789</v>
      </c>
      <c r="E2790" s="38">
        <v>43742.53125</v>
      </c>
      <c r="F2790" s="37">
        <v>0</v>
      </c>
      <c r="G2790" s="37">
        <v>16.02</v>
      </c>
      <c r="H2790" s="37">
        <v>0</v>
      </c>
      <c r="I2790" s="37">
        <v>0</v>
      </c>
      <c r="J2790" s="37">
        <f t="shared" si="344"/>
        <v>0</v>
      </c>
      <c r="K2790" s="37">
        <f t="shared" si="345"/>
        <v>2</v>
      </c>
      <c r="L2790" s="37">
        <f t="shared" si="346"/>
        <v>0</v>
      </c>
      <c r="M2790" s="37">
        <f t="shared" si="342"/>
        <v>1</v>
      </c>
      <c r="N2790" s="40" t="s">
        <v>64</v>
      </c>
      <c r="O2790">
        <f t="shared" si="347"/>
        <v>5.9999999999998721E-2</v>
      </c>
      <c r="P2790">
        <f t="shared" si="348"/>
        <v>0.01</v>
      </c>
      <c r="R2790" s="2">
        <f t="shared" si="349"/>
        <v>1.0416666664241347E-2</v>
      </c>
      <c r="S2790" s="4">
        <f t="shared" si="343"/>
        <v>43742.53125</v>
      </c>
    </row>
    <row r="2791" spans="1:19" x14ac:dyDescent="0.35">
      <c r="A2791" s="37">
        <v>2019</v>
      </c>
      <c r="B2791" s="37" t="s">
        <v>62</v>
      </c>
      <c r="C2791" s="37" t="s">
        <v>63</v>
      </c>
      <c r="D2791" s="37">
        <v>2790</v>
      </c>
      <c r="E2791" s="38">
        <v>43742.541666666664</v>
      </c>
      <c r="F2791" s="37">
        <v>0.01</v>
      </c>
      <c r="G2791" s="37">
        <v>16.079999999999998</v>
      </c>
      <c r="H2791" s="37">
        <v>0.01</v>
      </c>
      <c r="I2791" s="37">
        <v>0.1</v>
      </c>
      <c r="J2791" s="37">
        <f t="shared" si="344"/>
        <v>0</v>
      </c>
      <c r="K2791" s="37">
        <f t="shared" si="345"/>
        <v>2</v>
      </c>
      <c r="L2791" s="37">
        <f t="shared" si="346"/>
        <v>0</v>
      </c>
      <c r="M2791" s="37">
        <f t="shared" si="342"/>
        <v>1</v>
      </c>
      <c r="N2791" s="40" t="s">
        <v>64</v>
      </c>
      <c r="O2791">
        <f t="shared" si="347"/>
        <v>6.0000000000002274E-2</v>
      </c>
      <c r="P2791">
        <f t="shared" si="348"/>
        <v>0</v>
      </c>
      <c r="R2791" s="2">
        <f t="shared" si="349"/>
        <v>1.0416666664241347E-2</v>
      </c>
      <c r="S2791" s="4">
        <f t="shared" si="343"/>
        <v>43742.541666666664</v>
      </c>
    </row>
    <row r="2792" spans="1:19" x14ac:dyDescent="0.35">
      <c r="A2792" s="37">
        <v>2019</v>
      </c>
      <c r="B2792" s="37" t="s">
        <v>62</v>
      </c>
      <c r="C2792" s="37" t="s">
        <v>63</v>
      </c>
      <c r="D2792" s="37">
        <v>2791</v>
      </c>
      <c r="E2792" s="38">
        <v>43742.552083333336</v>
      </c>
      <c r="F2792" s="37">
        <v>0.01</v>
      </c>
      <c r="G2792" s="37">
        <v>16.14</v>
      </c>
      <c r="H2792" s="37">
        <v>0.01</v>
      </c>
      <c r="I2792" s="37">
        <v>0.1</v>
      </c>
      <c r="J2792" s="37">
        <f t="shared" si="344"/>
        <v>0</v>
      </c>
      <c r="K2792" s="37">
        <f t="shared" si="345"/>
        <v>2</v>
      </c>
      <c r="L2792" s="37">
        <f t="shared" si="346"/>
        <v>0</v>
      </c>
      <c r="M2792" s="37">
        <f t="shared" si="342"/>
        <v>1</v>
      </c>
      <c r="N2792" s="40" t="s">
        <v>64</v>
      </c>
      <c r="O2792">
        <f t="shared" si="347"/>
        <v>5.9999999999998721E-2</v>
      </c>
      <c r="P2792">
        <f t="shared" si="348"/>
        <v>0.01</v>
      </c>
      <c r="R2792" s="2">
        <f t="shared" si="349"/>
        <v>1.0416666671517305E-2</v>
      </c>
      <c r="S2792" s="4">
        <f t="shared" si="343"/>
        <v>43742.552083333328</v>
      </c>
    </row>
    <row r="2793" spans="1:19" x14ac:dyDescent="0.35">
      <c r="A2793" s="37">
        <v>2019</v>
      </c>
      <c r="B2793" s="37" t="s">
        <v>62</v>
      </c>
      <c r="C2793" s="37" t="s">
        <v>63</v>
      </c>
      <c r="D2793" s="37">
        <v>2792</v>
      </c>
      <c r="E2793" s="38">
        <v>43742.5625</v>
      </c>
      <c r="F2793" s="37">
        <v>0.02</v>
      </c>
      <c r="G2793" s="37">
        <v>16.2</v>
      </c>
      <c r="H2793" s="37">
        <v>0.02</v>
      </c>
      <c r="I2793" s="37">
        <v>0.2</v>
      </c>
      <c r="J2793" s="37">
        <f t="shared" si="344"/>
        <v>0</v>
      </c>
      <c r="K2793" s="37">
        <f t="shared" si="345"/>
        <v>2</v>
      </c>
      <c r="L2793" s="37">
        <f t="shared" si="346"/>
        <v>0</v>
      </c>
      <c r="M2793" s="37">
        <f t="shared" si="342"/>
        <v>1</v>
      </c>
      <c r="N2793" s="40" t="s">
        <v>64</v>
      </c>
      <c r="O2793">
        <f t="shared" si="347"/>
        <v>6.0000000000002274E-2</v>
      </c>
      <c r="P2793">
        <f t="shared" si="348"/>
        <v>0</v>
      </c>
      <c r="R2793" s="2">
        <f t="shared" si="349"/>
        <v>1.0416666664241347E-2</v>
      </c>
      <c r="S2793" s="4">
        <f t="shared" si="343"/>
        <v>43742.5625</v>
      </c>
    </row>
    <row r="2794" spans="1:19" x14ac:dyDescent="0.35">
      <c r="A2794" s="37">
        <v>2019</v>
      </c>
      <c r="B2794" s="37" t="s">
        <v>62</v>
      </c>
      <c r="C2794" s="37" t="s">
        <v>63</v>
      </c>
      <c r="D2794" s="37">
        <v>2793</v>
      </c>
      <c r="E2794" s="38">
        <v>43742.572916666664</v>
      </c>
      <c r="F2794" s="37">
        <v>0.02</v>
      </c>
      <c r="G2794" s="37">
        <v>16.260000000000002</v>
      </c>
      <c r="H2794" s="37">
        <v>0.02</v>
      </c>
      <c r="I2794" s="37">
        <v>0.2</v>
      </c>
      <c r="J2794" s="37">
        <f t="shared" si="344"/>
        <v>0</v>
      </c>
      <c r="K2794" s="37">
        <f t="shared" si="345"/>
        <v>2</v>
      </c>
      <c r="L2794" s="37">
        <f t="shared" si="346"/>
        <v>0</v>
      </c>
      <c r="M2794" s="37">
        <f t="shared" si="342"/>
        <v>1</v>
      </c>
      <c r="N2794" s="40" t="s">
        <v>64</v>
      </c>
      <c r="O2794">
        <f t="shared" si="347"/>
        <v>0</v>
      </c>
      <c r="P2794">
        <f t="shared" si="348"/>
        <v>0</v>
      </c>
      <c r="R2794" s="2">
        <f t="shared" si="349"/>
        <v>1.0416666664241347E-2</v>
      </c>
      <c r="S2794" s="4">
        <f t="shared" si="343"/>
        <v>43742.572916666664</v>
      </c>
    </row>
    <row r="2795" spans="1:19" x14ac:dyDescent="0.35">
      <c r="A2795" s="37">
        <v>2019</v>
      </c>
      <c r="B2795" s="37" t="s">
        <v>62</v>
      </c>
      <c r="C2795" s="37" t="s">
        <v>63</v>
      </c>
      <c r="D2795" s="37">
        <v>2794</v>
      </c>
      <c r="E2795" s="38">
        <v>43742.583333333336</v>
      </c>
      <c r="F2795" s="37">
        <v>0.02</v>
      </c>
      <c r="G2795" s="37">
        <v>16.260000000000002</v>
      </c>
      <c r="H2795" s="37">
        <v>0.02</v>
      </c>
      <c r="I2795" s="37">
        <v>0.2</v>
      </c>
      <c r="J2795" s="37">
        <f t="shared" si="344"/>
        <v>0</v>
      </c>
      <c r="K2795" s="37">
        <f t="shared" si="345"/>
        <v>2</v>
      </c>
      <c r="L2795" s="37">
        <f t="shared" si="346"/>
        <v>0</v>
      </c>
      <c r="M2795" s="37">
        <f t="shared" si="342"/>
        <v>1</v>
      </c>
      <c r="N2795" s="40" t="s">
        <v>64</v>
      </c>
      <c r="O2795">
        <f t="shared" si="347"/>
        <v>7.9999999999998295E-2</v>
      </c>
      <c r="P2795">
        <f t="shared" si="348"/>
        <v>0</v>
      </c>
      <c r="R2795" s="2">
        <f t="shared" si="349"/>
        <v>1.0416666671517305E-2</v>
      </c>
      <c r="S2795" s="4">
        <f t="shared" si="343"/>
        <v>43742.583333333328</v>
      </c>
    </row>
    <row r="2796" spans="1:19" x14ac:dyDescent="0.35">
      <c r="A2796" s="37">
        <v>2019</v>
      </c>
      <c r="B2796" s="37" t="s">
        <v>62</v>
      </c>
      <c r="C2796" s="37" t="s">
        <v>63</v>
      </c>
      <c r="D2796" s="37">
        <v>2795</v>
      </c>
      <c r="E2796" s="38">
        <v>43742.59375</v>
      </c>
      <c r="F2796" s="37">
        <v>0.02</v>
      </c>
      <c r="G2796" s="37">
        <v>16.34</v>
      </c>
      <c r="H2796" s="37">
        <v>0.02</v>
      </c>
      <c r="I2796" s="37">
        <v>0.2</v>
      </c>
      <c r="J2796" s="37">
        <f t="shared" si="344"/>
        <v>0</v>
      </c>
      <c r="K2796" s="37">
        <f t="shared" si="345"/>
        <v>2</v>
      </c>
      <c r="L2796" s="37">
        <f t="shared" si="346"/>
        <v>0</v>
      </c>
      <c r="M2796" s="37">
        <f t="shared" si="342"/>
        <v>1</v>
      </c>
      <c r="N2796" s="40" t="s">
        <v>64</v>
      </c>
      <c r="O2796">
        <f t="shared" si="347"/>
        <v>5.9999999999998721E-2</v>
      </c>
      <c r="P2796">
        <f t="shared" si="348"/>
        <v>9.9999999999999985E-3</v>
      </c>
      <c r="R2796" s="2">
        <f t="shared" si="349"/>
        <v>1.0416666664241347E-2</v>
      </c>
      <c r="S2796" s="4">
        <f t="shared" si="343"/>
        <v>43742.59375</v>
      </c>
    </row>
    <row r="2797" spans="1:19" x14ac:dyDescent="0.35">
      <c r="A2797" s="37">
        <v>2019</v>
      </c>
      <c r="B2797" s="37" t="s">
        <v>62</v>
      </c>
      <c r="C2797" s="37" t="s">
        <v>63</v>
      </c>
      <c r="D2797" s="37">
        <v>2796</v>
      </c>
      <c r="E2797" s="38">
        <v>43742.604166666664</v>
      </c>
      <c r="F2797" s="37">
        <v>0.03</v>
      </c>
      <c r="G2797" s="37">
        <v>16.399999999999999</v>
      </c>
      <c r="H2797" s="37">
        <v>0.03</v>
      </c>
      <c r="I2797" s="37">
        <v>0.3</v>
      </c>
      <c r="J2797" s="37">
        <f t="shared" si="344"/>
        <v>0</v>
      </c>
      <c r="K2797" s="37">
        <f t="shared" si="345"/>
        <v>2</v>
      </c>
      <c r="L2797" s="37">
        <f t="shared" si="346"/>
        <v>0</v>
      </c>
      <c r="M2797" s="37">
        <f t="shared" si="342"/>
        <v>1</v>
      </c>
      <c r="N2797" s="40" t="s">
        <v>64</v>
      </c>
      <c r="O2797">
        <f t="shared" si="347"/>
        <v>0</v>
      </c>
      <c r="P2797">
        <f t="shared" si="348"/>
        <v>1.0000000000000002E-2</v>
      </c>
      <c r="R2797" s="2">
        <f t="shared" si="349"/>
        <v>1.0416666664241347E-2</v>
      </c>
      <c r="S2797" s="4">
        <f t="shared" si="343"/>
        <v>43742.604166666664</v>
      </c>
    </row>
    <row r="2798" spans="1:19" x14ac:dyDescent="0.35">
      <c r="A2798" s="37">
        <v>2019</v>
      </c>
      <c r="B2798" s="37" t="s">
        <v>62</v>
      </c>
      <c r="C2798" s="37" t="s">
        <v>63</v>
      </c>
      <c r="D2798" s="37">
        <v>2797</v>
      </c>
      <c r="E2798" s="38">
        <v>43742.614583333336</v>
      </c>
      <c r="F2798" s="37">
        <v>0.04</v>
      </c>
      <c r="G2798" s="37">
        <v>16.399999999999999</v>
      </c>
      <c r="H2798" s="37">
        <v>0.04</v>
      </c>
      <c r="I2798" s="37">
        <v>0.4</v>
      </c>
      <c r="J2798" s="37">
        <f t="shared" si="344"/>
        <v>0</v>
      </c>
      <c r="K2798" s="37">
        <f t="shared" si="345"/>
        <v>2</v>
      </c>
      <c r="L2798" s="37">
        <f t="shared" si="346"/>
        <v>0</v>
      </c>
      <c r="M2798" s="37">
        <f t="shared" si="342"/>
        <v>1</v>
      </c>
      <c r="N2798" s="40" t="s">
        <v>64</v>
      </c>
      <c r="O2798">
        <f t="shared" si="347"/>
        <v>6.0000000000002274E-2</v>
      </c>
      <c r="P2798">
        <f t="shared" si="348"/>
        <v>0</v>
      </c>
      <c r="R2798" s="2">
        <f t="shared" si="349"/>
        <v>1.0416666671517305E-2</v>
      </c>
      <c r="S2798" s="4">
        <f t="shared" si="343"/>
        <v>43742.614583333328</v>
      </c>
    </row>
    <row r="2799" spans="1:19" x14ac:dyDescent="0.35">
      <c r="A2799" s="37">
        <v>2019</v>
      </c>
      <c r="B2799" s="37" t="s">
        <v>62</v>
      </c>
      <c r="C2799" s="37" t="s">
        <v>63</v>
      </c>
      <c r="D2799" s="37">
        <v>2798</v>
      </c>
      <c r="E2799" s="38">
        <v>43742.625</v>
      </c>
      <c r="F2799" s="37">
        <v>0.04</v>
      </c>
      <c r="G2799" s="37">
        <v>16.46</v>
      </c>
      <c r="H2799" s="37">
        <v>0.04</v>
      </c>
      <c r="I2799" s="37">
        <v>0.4</v>
      </c>
      <c r="J2799" s="37">
        <f t="shared" si="344"/>
        <v>0</v>
      </c>
      <c r="K2799" s="37">
        <f t="shared" si="345"/>
        <v>2</v>
      </c>
      <c r="L2799" s="37">
        <f t="shared" si="346"/>
        <v>0</v>
      </c>
      <c r="M2799" s="37">
        <f t="shared" si="342"/>
        <v>1</v>
      </c>
      <c r="N2799" s="40" t="s">
        <v>64</v>
      </c>
      <c r="O2799">
        <f t="shared" si="347"/>
        <v>0</v>
      </c>
      <c r="P2799">
        <f t="shared" si="348"/>
        <v>0</v>
      </c>
      <c r="R2799" s="2">
        <f t="shared" si="349"/>
        <v>1.0416666664241347E-2</v>
      </c>
      <c r="S2799" s="4">
        <f t="shared" si="343"/>
        <v>43742.625</v>
      </c>
    </row>
    <row r="2800" spans="1:19" x14ac:dyDescent="0.35">
      <c r="A2800" s="37">
        <v>2019</v>
      </c>
      <c r="B2800" s="37" t="s">
        <v>62</v>
      </c>
      <c r="C2800" s="37" t="s">
        <v>63</v>
      </c>
      <c r="D2800" s="37">
        <v>2799</v>
      </c>
      <c r="E2800" s="38">
        <v>43742.635416666664</v>
      </c>
      <c r="F2800" s="37">
        <v>0.04</v>
      </c>
      <c r="G2800" s="37">
        <v>16.46</v>
      </c>
      <c r="H2800" s="37">
        <v>0.04</v>
      </c>
      <c r="I2800" s="37">
        <v>0.4</v>
      </c>
      <c r="J2800" s="37">
        <f t="shared" si="344"/>
        <v>0</v>
      </c>
      <c r="K2800" s="37">
        <f t="shared" si="345"/>
        <v>2</v>
      </c>
      <c r="L2800" s="37">
        <f t="shared" si="346"/>
        <v>0</v>
      </c>
      <c r="M2800" s="37">
        <f t="shared" si="342"/>
        <v>1</v>
      </c>
      <c r="N2800" s="40" t="s">
        <v>64</v>
      </c>
      <c r="O2800">
        <f t="shared" si="347"/>
        <v>6.0000000000002274E-2</v>
      </c>
      <c r="P2800">
        <f t="shared" si="348"/>
        <v>1.0000000000000002E-2</v>
      </c>
      <c r="R2800" s="2">
        <f t="shared" si="349"/>
        <v>1.0416666664241347E-2</v>
      </c>
      <c r="S2800" s="4">
        <f t="shared" si="343"/>
        <v>43742.635416666664</v>
      </c>
    </row>
    <row r="2801" spans="1:19" x14ac:dyDescent="0.35">
      <c r="A2801" s="37">
        <v>2019</v>
      </c>
      <c r="B2801" s="37" t="s">
        <v>62</v>
      </c>
      <c r="C2801" s="37" t="s">
        <v>63</v>
      </c>
      <c r="D2801" s="37">
        <v>2800</v>
      </c>
      <c r="E2801" s="38">
        <v>43742.645833333336</v>
      </c>
      <c r="F2801" s="37">
        <v>0.03</v>
      </c>
      <c r="G2801" s="37">
        <v>16.399999999999999</v>
      </c>
      <c r="H2801" s="37">
        <v>0.03</v>
      </c>
      <c r="I2801" s="37">
        <v>0.3</v>
      </c>
      <c r="J2801" s="37">
        <f t="shared" si="344"/>
        <v>0</v>
      </c>
      <c r="K2801" s="37">
        <f t="shared" si="345"/>
        <v>2</v>
      </c>
      <c r="L2801" s="37">
        <f t="shared" si="346"/>
        <v>0</v>
      </c>
      <c r="M2801" s="37">
        <f t="shared" si="342"/>
        <v>1</v>
      </c>
      <c r="N2801" s="40" t="s">
        <v>64</v>
      </c>
      <c r="O2801">
        <f t="shared" si="347"/>
        <v>9.9999999999997868E-2</v>
      </c>
      <c r="P2801">
        <f t="shared" si="348"/>
        <v>1.0000000000000002E-2</v>
      </c>
      <c r="R2801" s="2">
        <f t="shared" si="349"/>
        <v>1.0416666671517305E-2</v>
      </c>
      <c r="S2801" s="4">
        <f t="shared" si="343"/>
        <v>43742.645833333328</v>
      </c>
    </row>
    <row r="2802" spans="1:19" x14ac:dyDescent="0.35">
      <c r="A2802" s="37">
        <v>2019</v>
      </c>
      <c r="B2802" s="37" t="s">
        <v>62</v>
      </c>
      <c r="C2802" s="37" t="s">
        <v>63</v>
      </c>
      <c r="D2802" s="37">
        <v>2801</v>
      </c>
      <c r="E2802" s="38">
        <v>43742.65625</v>
      </c>
      <c r="F2802" s="37">
        <v>0.04</v>
      </c>
      <c r="G2802" s="37">
        <v>16.3</v>
      </c>
      <c r="H2802" s="37">
        <v>0.04</v>
      </c>
      <c r="I2802" s="37">
        <v>0.4</v>
      </c>
      <c r="J2802" s="37">
        <f t="shared" si="344"/>
        <v>0</v>
      </c>
      <c r="K2802" s="37">
        <f t="shared" si="345"/>
        <v>2</v>
      </c>
      <c r="L2802" s="37">
        <f t="shared" si="346"/>
        <v>0</v>
      </c>
      <c r="M2802" s="37">
        <f t="shared" si="342"/>
        <v>1</v>
      </c>
      <c r="N2802" s="40" t="s">
        <v>64</v>
      </c>
      <c r="O2802">
        <f t="shared" si="347"/>
        <v>1.9999999999999574E-2</v>
      </c>
      <c r="P2802">
        <f t="shared" si="348"/>
        <v>0</v>
      </c>
      <c r="R2802" s="2">
        <f t="shared" si="349"/>
        <v>1.0416666664241347E-2</v>
      </c>
      <c r="S2802" s="4">
        <f t="shared" si="343"/>
        <v>43742.65625</v>
      </c>
    </row>
    <row r="2803" spans="1:19" x14ac:dyDescent="0.35">
      <c r="A2803" s="37">
        <v>2019</v>
      </c>
      <c r="B2803" s="37" t="s">
        <v>62</v>
      </c>
      <c r="C2803" s="37" t="s">
        <v>63</v>
      </c>
      <c r="D2803" s="37">
        <v>2802</v>
      </c>
      <c r="E2803" s="38">
        <v>43742.666666666664</v>
      </c>
      <c r="F2803" s="37">
        <v>0.04</v>
      </c>
      <c r="G2803" s="37">
        <v>16.32</v>
      </c>
      <c r="H2803" s="37">
        <v>0.04</v>
      </c>
      <c r="I2803" s="37">
        <v>0.4</v>
      </c>
      <c r="J2803" s="37">
        <f t="shared" si="344"/>
        <v>0</v>
      </c>
      <c r="K2803" s="37">
        <f t="shared" si="345"/>
        <v>2</v>
      </c>
      <c r="L2803" s="37">
        <f t="shared" si="346"/>
        <v>0</v>
      </c>
      <c r="M2803" s="37">
        <f t="shared" si="342"/>
        <v>1</v>
      </c>
      <c r="N2803" s="40" t="s">
        <v>64</v>
      </c>
      <c r="O2803">
        <f t="shared" si="347"/>
        <v>1.9999999999999574E-2</v>
      </c>
      <c r="P2803">
        <f t="shared" si="348"/>
        <v>1.0000000000000002E-2</v>
      </c>
      <c r="R2803" s="2">
        <f t="shared" si="349"/>
        <v>1.0416666664241347E-2</v>
      </c>
      <c r="S2803" s="4">
        <f t="shared" si="343"/>
        <v>43742.666666666664</v>
      </c>
    </row>
    <row r="2804" spans="1:19" x14ac:dyDescent="0.35">
      <c r="A2804" s="37">
        <v>2019</v>
      </c>
      <c r="B2804" s="37" t="s">
        <v>62</v>
      </c>
      <c r="C2804" s="37" t="s">
        <v>63</v>
      </c>
      <c r="D2804" s="37">
        <v>2803</v>
      </c>
      <c r="E2804" s="38">
        <v>43742.677083333336</v>
      </c>
      <c r="F2804" s="37">
        <v>0.03</v>
      </c>
      <c r="G2804" s="37">
        <v>16.34</v>
      </c>
      <c r="H2804" s="37">
        <v>0.03</v>
      </c>
      <c r="I2804" s="37">
        <v>0.3</v>
      </c>
      <c r="J2804" s="37">
        <f t="shared" si="344"/>
        <v>0</v>
      </c>
      <c r="K2804" s="37">
        <f t="shared" si="345"/>
        <v>2</v>
      </c>
      <c r="L2804" s="37">
        <f t="shared" si="346"/>
        <v>0</v>
      </c>
      <c r="M2804" s="37">
        <f t="shared" si="342"/>
        <v>1</v>
      </c>
      <c r="N2804" s="40" t="s">
        <v>64</v>
      </c>
      <c r="O2804">
        <f t="shared" si="347"/>
        <v>3.9999999999999147E-2</v>
      </c>
      <c r="P2804">
        <f t="shared" si="348"/>
        <v>0</v>
      </c>
      <c r="R2804" s="2">
        <f t="shared" si="349"/>
        <v>1.0416666671517305E-2</v>
      </c>
      <c r="S2804" s="4">
        <f t="shared" si="343"/>
        <v>43742.677083333328</v>
      </c>
    </row>
    <row r="2805" spans="1:19" x14ac:dyDescent="0.35">
      <c r="A2805" s="37">
        <v>2019</v>
      </c>
      <c r="B2805" s="37" t="s">
        <v>62</v>
      </c>
      <c r="C2805" s="37" t="s">
        <v>63</v>
      </c>
      <c r="D2805" s="37">
        <v>2804</v>
      </c>
      <c r="E2805" s="38">
        <v>43742.6875</v>
      </c>
      <c r="F2805" s="37">
        <v>0.03</v>
      </c>
      <c r="G2805" s="37">
        <v>16.3</v>
      </c>
      <c r="H2805" s="37">
        <v>0.03</v>
      </c>
      <c r="I2805" s="37">
        <v>0.3</v>
      </c>
      <c r="J2805" s="37">
        <f t="shared" si="344"/>
        <v>0</v>
      </c>
      <c r="K2805" s="37">
        <f t="shared" si="345"/>
        <v>2</v>
      </c>
      <c r="L2805" s="37">
        <f t="shared" si="346"/>
        <v>0</v>
      </c>
      <c r="M2805" s="37">
        <f t="shared" si="342"/>
        <v>1</v>
      </c>
      <c r="N2805" s="40" t="s">
        <v>64</v>
      </c>
      <c r="O2805">
        <f t="shared" si="347"/>
        <v>8.0000000000001847E-2</v>
      </c>
      <c r="P2805">
        <f t="shared" si="348"/>
        <v>0</v>
      </c>
      <c r="R2805" s="2">
        <f t="shared" si="349"/>
        <v>1.0416666664241347E-2</v>
      </c>
      <c r="S2805" s="4">
        <f t="shared" si="343"/>
        <v>43742.6875</v>
      </c>
    </row>
    <row r="2806" spans="1:19" x14ac:dyDescent="0.35">
      <c r="A2806" s="37">
        <v>2019</v>
      </c>
      <c r="B2806" s="37" t="s">
        <v>62</v>
      </c>
      <c r="C2806" s="37" t="s">
        <v>63</v>
      </c>
      <c r="D2806" s="37">
        <v>2805</v>
      </c>
      <c r="E2806" s="38">
        <v>43742.697916666664</v>
      </c>
      <c r="F2806" s="37">
        <v>0.03</v>
      </c>
      <c r="G2806" s="37">
        <v>16.22</v>
      </c>
      <c r="H2806" s="37">
        <v>0.03</v>
      </c>
      <c r="I2806" s="37">
        <v>0.3</v>
      </c>
      <c r="J2806" s="37">
        <f t="shared" si="344"/>
        <v>0</v>
      </c>
      <c r="K2806" s="37">
        <f t="shared" si="345"/>
        <v>2</v>
      </c>
      <c r="L2806" s="37">
        <f t="shared" si="346"/>
        <v>0</v>
      </c>
      <c r="M2806" s="37">
        <f t="shared" si="342"/>
        <v>1</v>
      </c>
      <c r="N2806" s="40" t="s">
        <v>64</v>
      </c>
      <c r="O2806">
        <f t="shared" si="347"/>
        <v>7.9999999999998295E-2</v>
      </c>
      <c r="P2806">
        <f t="shared" si="348"/>
        <v>0</v>
      </c>
      <c r="R2806" s="2">
        <f t="shared" si="349"/>
        <v>1.0416666664241347E-2</v>
      </c>
      <c r="S2806" s="4">
        <f t="shared" si="343"/>
        <v>43742.697916666664</v>
      </c>
    </row>
    <row r="2807" spans="1:19" x14ac:dyDescent="0.35">
      <c r="A2807" s="37">
        <v>2019</v>
      </c>
      <c r="B2807" s="37" t="s">
        <v>62</v>
      </c>
      <c r="C2807" s="37" t="s">
        <v>63</v>
      </c>
      <c r="D2807" s="37">
        <v>2806</v>
      </c>
      <c r="E2807" s="38">
        <v>43742.708333333336</v>
      </c>
      <c r="F2807" s="37">
        <v>0.03</v>
      </c>
      <c r="G2807" s="37">
        <v>16.14</v>
      </c>
      <c r="H2807" s="37">
        <v>0.03</v>
      </c>
      <c r="I2807" s="37">
        <v>0.3</v>
      </c>
      <c r="J2807" s="37">
        <f t="shared" si="344"/>
        <v>0</v>
      </c>
      <c r="K2807" s="37">
        <f t="shared" si="345"/>
        <v>2</v>
      </c>
      <c r="L2807" s="37">
        <f t="shared" si="346"/>
        <v>0</v>
      </c>
      <c r="M2807" s="37">
        <f t="shared" si="342"/>
        <v>1</v>
      </c>
      <c r="N2807" s="40" t="s">
        <v>64</v>
      </c>
      <c r="O2807">
        <f t="shared" si="347"/>
        <v>3.9999999999999147E-2</v>
      </c>
      <c r="P2807">
        <f t="shared" si="348"/>
        <v>1.0000000000000002E-2</v>
      </c>
      <c r="R2807" s="2">
        <f t="shared" si="349"/>
        <v>1.0416666671517305E-2</v>
      </c>
      <c r="S2807" s="4">
        <f t="shared" si="343"/>
        <v>43742.708333333328</v>
      </c>
    </row>
    <row r="2808" spans="1:19" x14ac:dyDescent="0.35">
      <c r="A2808" s="37">
        <v>2019</v>
      </c>
      <c r="B2808" s="37" t="s">
        <v>62</v>
      </c>
      <c r="C2808" s="37" t="s">
        <v>63</v>
      </c>
      <c r="D2808" s="37">
        <v>2807</v>
      </c>
      <c r="E2808" s="38">
        <v>43742.71875</v>
      </c>
      <c r="F2808" s="37">
        <v>0.04</v>
      </c>
      <c r="G2808" s="37">
        <v>16.100000000000001</v>
      </c>
      <c r="H2808" s="37">
        <v>0.04</v>
      </c>
      <c r="I2808" s="37">
        <v>0.4</v>
      </c>
      <c r="J2808" s="37">
        <f t="shared" si="344"/>
        <v>0</v>
      </c>
      <c r="K2808" s="37">
        <f t="shared" si="345"/>
        <v>2</v>
      </c>
      <c r="L2808" s="37">
        <f t="shared" si="346"/>
        <v>0</v>
      </c>
      <c r="M2808" s="37">
        <f t="shared" si="342"/>
        <v>1</v>
      </c>
      <c r="N2808" s="40" t="s">
        <v>64</v>
      </c>
      <c r="O2808">
        <f t="shared" si="347"/>
        <v>4.00000000000027E-2</v>
      </c>
      <c r="P2808">
        <f t="shared" si="348"/>
        <v>1.0000000000000002E-2</v>
      </c>
      <c r="R2808" s="2">
        <f t="shared" si="349"/>
        <v>1.0416666664241347E-2</v>
      </c>
      <c r="S2808" s="4">
        <f t="shared" si="343"/>
        <v>43742.71875</v>
      </c>
    </row>
    <row r="2809" spans="1:19" x14ac:dyDescent="0.35">
      <c r="A2809" s="37">
        <v>2019</v>
      </c>
      <c r="B2809" s="37" t="s">
        <v>62</v>
      </c>
      <c r="C2809" s="37" t="s">
        <v>63</v>
      </c>
      <c r="D2809" s="37">
        <v>2808</v>
      </c>
      <c r="E2809" s="38">
        <v>43742.729166666664</v>
      </c>
      <c r="F2809" s="37">
        <v>0.03</v>
      </c>
      <c r="G2809" s="37">
        <v>16.059999999999999</v>
      </c>
      <c r="H2809" s="37">
        <v>0.03</v>
      </c>
      <c r="I2809" s="37">
        <v>0.3</v>
      </c>
      <c r="J2809" s="37">
        <f t="shared" si="344"/>
        <v>0</v>
      </c>
      <c r="K2809" s="37">
        <f t="shared" si="345"/>
        <v>2</v>
      </c>
      <c r="L2809" s="37">
        <f t="shared" si="346"/>
        <v>0</v>
      </c>
      <c r="M2809" s="37">
        <f t="shared" si="342"/>
        <v>1</v>
      </c>
      <c r="N2809" s="40" t="s">
        <v>64</v>
      </c>
      <c r="O2809">
        <f t="shared" si="347"/>
        <v>3.9999999999999147E-2</v>
      </c>
      <c r="P2809">
        <f t="shared" si="348"/>
        <v>1.0000000000000002E-2</v>
      </c>
      <c r="R2809" s="2">
        <f t="shared" si="349"/>
        <v>1.0416666664241347E-2</v>
      </c>
      <c r="S2809" s="4">
        <f t="shared" si="343"/>
        <v>43742.729166666664</v>
      </c>
    </row>
    <row r="2810" spans="1:19" x14ac:dyDescent="0.35">
      <c r="A2810" s="37">
        <v>2019</v>
      </c>
      <c r="B2810" s="37" t="s">
        <v>62</v>
      </c>
      <c r="C2810" s="37" t="s">
        <v>63</v>
      </c>
      <c r="D2810" s="37">
        <v>2809</v>
      </c>
      <c r="E2810" s="38">
        <v>43742.739583333336</v>
      </c>
      <c r="F2810" s="37">
        <v>0.04</v>
      </c>
      <c r="G2810" s="37">
        <v>16.02</v>
      </c>
      <c r="H2810" s="37">
        <v>0.04</v>
      </c>
      <c r="I2810" s="37">
        <v>0.4</v>
      </c>
      <c r="J2810" s="37">
        <f t="shared" si="344"/>
        <v>0</v>
      </c>
      <c r="K2810" s="37">
        <f t="shared" si="345"/>
        <v>2</v>
      </c>
      <c r="L2810" s="37">
        <f t="shared" si="346"/>
        <v>0</v>
      </c>
      <c r="M2810" s="37">
        <f t="shared" si="342"/>
        <v>1</v>
      </c>
      <c r="N2810" s="40" t="s">
        <v>64</v>
      </c>
      <c r="O2810">
        <f t="shared" si="347"/>
        <v>5.9999999999998721E-2</v>
      </c>
      <c r="P2810">
        <f t="shared" si="348"/>
        <v>0</v>
      </c>
      <c r="R2810" s="2">
        <f t="shared" si="349"/>
        <v>1.0416666671517305E-2</v>
      </c>
      <c r="S2810" s="4">
        <f t="shared" si="343"/>
        <v>43742.739583333328</v>
      </c>
    </row>
    <row r="2811" spans="1:19" x14ac:dyDescent="0.35">
      <c r="A2811" s="37">
        <v>2019</v>
      </c>
      <c r="B2811" s="37" t="s">
        <v>62</v>
      </c>
      <c r="C2811" s="37" t="s">
        <v>63</v>
      </c>
      <c r="D2811" s="37">
        <v>2810</v>
      </c>
      <c r="E2811" s="38">
        <v>43742.75</v>
      </c>
      <c r="F2811" s="37">
        <v>0.04</v>
      </c>
      <c r="G2811" s="37">
        <v>15.96</v>
      </c>
      <c r="H2811" s="37">
        <v>0.04</v>
      </c>
      <c r="I2811" s="37">
        <v>0.4</v>
      </c>
      <c r="J2811" s="37">
        <f t="shared" si="344"/>
        <v>0</v>
      </c>
      <c r="K2811" s="37">
        <f t="shared" si="345"/>
        <v>2</v>
      </c>
      <c r="L2811" s="37">
        <f t="shared" si="346"/>
        <v>0</v>
      </c>
      <c r="M2811" s="37">
        <f t="shared" si="342"/>
        <v>1</v>
      </c>
      <c r="N2811" s="40" t="s">
        <v>64</v>
      </c>
      <c r="O2811">
        <f t="shared" si="347"/>
        <v>6.0000000000000497E-2</v>
      </c>
      <c r="P2811">
        <f t="shared" si="348"/>
        <v>0</v>
      </c>
      <c r="R2811" s="2">
        <f t="shared" si="349"/>
        <v>1.0416666664241347E-2</v>
      </c>
      <c r="S2811" s="4">
        <f t="shared" si="343"/>
        <v>43742.75</v>
      </c>
    </row>
    <row r="2812" spans="1:19" x14ac:dyDescent="0.35">
      <c r="A2812" s="37">
        <v>2019</v>
      </c>
      <c r="B2812" s="37" t="s">
        <v>62</v>
      </c>
      <c r="C2812" s="37" t="s">
        <v>63</v>
      </c>
      <c r="D2812" s="37">
        <v>2811</v>
      </c>
      <c r="E2812" s="38">
        <v>43742.760416666664</v>
      </c>
      <c r="F2812" s="37">
        <v>0.04</v>
      </c>
      <c r="G2812" s="37">
        <v>15.9</v>
      </c>
      <c r="H2812" s="37">
        <v>0.04</v>
      </c>
      <c r="I2812" s="37">
        <v>0.4</v>
      </c>
      <c r="J2812" s="37">
        <f t="shared" si="344"/>
        <v>0</v>
      </c>
      <c r="K2812" s="37">
        <f t="shared" si="345"/>
        <v>2</v>
      </c>
      <c r="L2812" s="37">
        <f t="shared" si="346"/>
        <v>0</v>
      </c>
      <c r="M2812" s="37">
        <f t="shared" si="342"/>
        <v>1</v>
      </c>
      <c r="N2812" s="40" t="s">
        <v>64</v>
      </c>
      <c r="O2812">
        <f t="shared" si="347"/>
        <v>9.9999999999999645E-2</v>
      </c>
      <c r="P2812">
        <f t="shared" si="348"/>
        <v>0</v>
      </c>
      <c r="R2812" s="2">
        <f t="shared" si="349"/>
        <v>1.0416666664241347E-2</v>
      </c>
      <c r="S2812" s="4">
        <f t="shared" si="343"/>
        <v>43742.760416666664</v>
      </c>
    </row>
    <row r="2813" spans="1:19" x14ac:dyDescent="0.35">
      <c r="A2813" s="37">
        <v>2019</v>
      </c>
      <c r="B2813" s="37" t="s">
        <v>62</v>
      </c>
      <c r="C2813" s="37" t="s">
        <v>63</v>
      </c>
      <c r="D2813" s="37">
        <v>2812</v>
      </c>
      <c r="E2813" s="38">
        <v>43742.770833333336</v>
      </c>
      <c r="F2813" s="37">
        <v>0.04</v>
      </c>
      <c r="G2813" s="37">
        <v>15.8</v>
      </c>
      <c r="H2813" s="37">
        <v>0.04</v>
      </c>
      <c r="I2813" s="37">
        <v>0.4</v>
      </c>
      <c r="J2813" s="37">
        <f t="shared" si="344"/>
        <v>0</v>
      </c>
      <c r="K2813" s="37">
        <f t="shared" si="345"/>
        <v>2</v>
      </c>
      <c r="L2813" s="37">
        <f t="shared" si="346"/>
        <v>0</v>
      </c>
      <c r="M2813" s="37">
        <f t="shared" si="342"/>
        <v>1</v>
      </c>
      <c r="N2813" s="40" t="s">
        <v>64</v>
      </c>
      <c r="O2813">
        <f t="shared" si="347"/>
        <v>8.0000000000000071E-2</v>
      </c>
      <c r="P2813">
        <f t="shared" si="348"/>
        <v>0</v>
      </c>
      <c r="R2813" s="2">
        <f t="shared" si="349"/>
        <v>1.0416666671517305E-2</v>
      </c>
      <c r="S2813" s="4">
        <f t="shared" si="343"/>
        <v>43742.770833333328</v>
      </c>
    </row>
    <row r="2814" spans="1:19" x14ac:dyDescent="0.35">
      <c r="A2814" s="37">
        <v>2019</v>
      </c>
      <c r="B2814" s="37" t="s">
        <v>62</v>
      </c>
      <c r="C2814" s="37" t="s">
        <v>63</v>
      </c>
      <c r="D2814" s="37">
        <v>2813</v>
      </c>
      <c r="E2814" s="38">
        <v>43742.78125</v>
      </c>
      <c r="F2814" s="37">
        <v>0.04</v>
      </c>
      <c r="G2814" s="37">
        <v>15.72</v>
      </c>
      <c r="H2814" s="37">
        <v>0.04</v>
      </c>
      <c r="I2814" s="37">
        <v>0.4</v>
      </c>
      <c r="J2814" s="37">
        <f t="shared" si="344"/>
        <v>0</v>
      </c>
      <c r="K2814" s="37">
        <f t="shared" si="345"/>
        <v>2</v>
      </c>
      <c r="L2814" s="37">
        <f t="shared" si="346"/>
        <v>0</v>
      </c>
      <c r="M2814" s="37">
        <f t="shared" si="342"/>
        <v>1</v>
      </c>
      <c r="N2814" s="40" t="s">
        <v>64</v>
      </c>
      <c r="O2814">
        <f t="shared" si="347"/>
        <v>8.0000000000000071E-2</v>
      </c>
      <c r="P2814">
        <f t="shared" si="348"/>
        <v>1.0000000000000002E-2</v>
      </c>
      <c r="R2814" s="2">
        <f t="shared" si="349"/>
        <v>1.0416666664241347E-2</v>
      </c>
      <c r="S2814" s="4">
        <f t="shared" si="343"/>
        <v>43742.78125</v>
      </c>
    </row>
    <row r="2815" spans="1:19" x14ac:dyDescent="0.35">
      <c r="A2815" s="37">
        <v>2019</v>
      </c>
      <c r="B2815" s="37" t="s">
        <v>62</v>
      </c>
      <c r="C2815" s="37" t="s">
        <v>63</v>
      </c>
      <c r="D2815" s="37">
        <v>2814</v>
      </c>
      <c r="E2815" s="38">
        <v>43742.791666666664</v>
      </c>
      <c r="F2815" s="37">
        <v>0.03</v>
      </c>
      <c r="G2815" s="37">
        <v>15.64</v>
      </c>
      <c r="H2815" s="37">
        <v>0.03</v>
      </c>
      <c r="I2815" s="37">
        <v>0.3</v>
      </c>
      <c r="J2815" s="37">
        <f t="shared" si="344"/>
        <v>0</v>
      </c>
      <c r="K2815" s="37">
        <f t="shared" si="345"/>
        <v>2</v>
      </c>
      <c r="L2815" s="37">
        <f t="shared" si="346"/>
        <v>0</v>
      </c>
      <c r="M2815" s="37">
        <f t="shared" ref="M2815:M2878" si="350">COUNTIF(J2815:L2815,"&gt;0")</f>
        <v>1</v>
      </c>
      <c r="N2815" s="40" t="s">
        <v>64</v>
      </c>
      <c r="O2815">
        <f t="shared" si="347"/>
        <v>8.0000000000000071E-2</v>
      </c>
      <c r="P2815">
        <f t="shared" si="348"/>
        <v>0</v>
      </c>
      <c r="R2815" s="2">
        <f t="shared" si="349"/>
        <v>1.0416666664241347E-2</v>
      </c>
      <c r="S2815" s="4">
        <f t="shared" si="343"/>
        <v>43742.791666666664</v>
      </c>
    </row>
    <row r="2816" spans="1:19" x14ac:dyDescent="0.35">
      <c r="A2816" s="37">
        <v>2019</v>
      </c>
      <c r="B2816" s="37" t="s">
        <v>62</v>
      </c>
      <c r="C2816" s="37" t="s">
        <v>63</v>
      </c>
      <c r="D2816" s="37">
        <v>2815</v>
      </c>
      <c r="E2816" s="38">
        <v>43742.802083333336</v>
      </c>
      <c r="F2816" s="37">
        <v>0.03</v>
      </c>
      <c r="G2816" s="37">
        <v>15.56</v>
      </c>
      <c r="H2816" s="37">
        <v>0.03</v>
      </c>
      <c r="I2816" s="37">
        <v>0.3</v>
      </c>
      <c r="J2816" s="37">
        <f t="shared" si="344"/>
        <v>0</v>
      </c>
      <c r="K2816" s="37">
        <f t="shared" si="345"/>
        <v>2</v>
      </c>
      <c r="L2816" s="37">
        <f t="shared" si="346"/>
        <v>0</v>
      </c>
      <c r="M2816" s="37">
        <f t="shared" si="350"/>
        <v>1</v>
      </c>
      <c r="N2816" s="40" t="s">
        <v>64</v>
      </c>
      <c r="O2816">
        <f t="shared" si="347"/>
        <v>9.9999999999999645E-2</v>
      </c>
      <c r="P2816">
        <f t="shared" si="348"/>
        <v>0</v>
      </c>
      <c r="R2816" s="2">
        <f t="shared" si="349"/>
        <v>1.0416666671517305E-2</v>
      </c>
      <c r="S2816" s="4">
        <f t="shared" si="343"/>
        <v>43742.802083333328</v>
      </c>
    </row>
    <row r="2817" spans="1:22" x14ac:dyDescent="0.35">
      <c r="A2817" s="37">
        <v>2019</v>
      </c>
      <c r="B2817" s="37" t="s">
        <v>62</v>
      </c>
      <c r="C2817" s="37" t="s">
        <v>63</v>
      </c>
      <c r="D2817" s="37">
        <v>2816</v>
      </c>
      <c r="E2817" s="38">
        <v>43742.8125</v>
      </c>
      <c r="F2817" s="37">
        <v>0.03</v>
      </c>
      <c r="G2817" s="37">
        <v>15.46</v>
      </c>
      <c r="H2817" s="37">
        <v>0.03</v>
      </c>
      <c r="I2817" s="37">
        <v>0.3</v>
      </c>
      <c r="J2817" s="37">
        <f t="shared" si="344"/>
        <v>0</v>
      </c>
      <c r="K2817" s="37">
        <f t="shared" si="345"/>
        <v>2</v>
      </c>
      <c r="L2817" s="37">
        <f t="shared" si="346"/>
        <v>0</v>
      </c>
      <c r="M2817" s="37">
        <f t="shared" si="350"/>
        <v>1</v>
      </c>
      <c r="N2817" s="40" t="s">
        <v>64</v>
      </c>
      <c r="O2817">
        <f t="shared" si="347"/>
        <v>0.10000000000000142</v>
      </c>
      <c r="P2817">
        <f t="shared" si="348"/>
        <v>1.0000000000000002E-2</v>
      </c>
      <c r="R2817" s="2">
        <f t="shared" si="349"/>
        <v>1.0416666664241347E-2</v>
      </c>
      <c r="S2817" s="4">
        <f t="shared" si="343"/>
        <v>43742.8125</v>
      </c>
    </row>
    <row r="2818" spans="1:22" x14ac:dyDescent="0.35">
      <c r="A2818" s="37">
        <v>2019</v>
      </c>
      <c r="B2818" s="37" t="s">
        <v>62</v>
      </c>
      <c r="C2818" s="37" t="s">
        <v>63</v>
      </c>
      <c r="D2818" s="37">
        <v>2817</v>
      </c>
      <c r="E2818" s="38">
        <v>43742.822916666664</v>
      </c>
      <c r="F2818" s="37">
        <v>0.04</v>
      </c>
      <c r="G2818" s="37">
        <v>15.36</v>
      </c>
      <c r="H2818" s="37">
        <v>0.04</v>
      </c>
      <c r="I2818" s="37">
        <v>0.4</v>
      </c>
      <c r="J2818" s="37">
        <f t="shared" si="344"/>
        <v>0</v>
      </c>
      <c r="K2818" s="37">
        <f t="shared" si="345"/>
        <v>2</v>
      </c>
      <c r="L2818" s="37">
        <f t="shared" si="346"/>
        <v>0</v>
      </c>
      <c r="M2818" s="37">
        <f t="shared" si="350"/>
        <v>1</v>
      </c>
      <c r="N2818" s="40" t="s">
        <v>64</v>
      </c>
      <c r="O2818">
        <f t="shared" si="347"/>
        <v>8.0000000000000071E-2</v>
      </c>
      <c r="P2818">
        <f t="shared" si="348"/>
        <v>0</v>
      </c>
      <c r="R2818" s="2">
        <f t="shared" si="349"/>
        <v>1.0416666664241347E-2</v>
      </c>
      <c r="S2818" s="4">
        <f t="shared" ref="S2818:S2881" si="351">MROUND(E2818,"0:15")</f>
        <v>43742.822916666664</v>
      </c>
    </row>
    <row r="2819" spans="1:22" x14ac:dyDescent="0.35">
      <c r="A2819" s="37">
        <v>2019</v>
      </c>
      <c r="B2819" s="37" t="s">
        <v>62</v>
      </c>
      <c r="C2819" s="37" t="s">
        <v>63</v>
      </c>
      <c r="D2819" s="37">
        <v>2818</v>
      </c>
      <c r="E2819" s="38">
        <v>43742.833333333336</v>
      </c>
      <c r="F2819" s="37">
        <v>0.04</v>
      </c>
      <c r="G2819" s="37">
        <v>15.28</v>
      </c>
      <c r="H2819" s="37">
        <v>0.04</v>
      </c>
      <c r="I2819" s="37">
        <v>0.4</v>
      </c>
      <c r="J2819" s="37">
        <f t="shared" ref="J2819:J2882" si="352">IF(G2819="",0.5,IF(G2819&lt;=0,2,IF(G2819&gt;=40,2, IF(AND(G2819&gt;0,G2819&lt;1),5,IF(AND(G2819&gt;35,G2819&lt;40),5,IF(O2819&gt;=1.5,1.5,0))))))</f>
        <v>0</v>
      </c>
      <c r="K2819" s="37">
        <f t="shared" ref="K2819:K2882" si="353">IF(H2819="",0.5,IF(H2819&lt;=0.1,2,IF(H2819&gt;=20,2, IF(AND(H2819&gt;0.1,H2819&lt;0.2),5,IF(AND(H2819&gt;16,H2819&lt;20),5,IF(P2819&gt;=2,1.5,0))))))</f>
        <v>2</v>
      </c>
      <c r="L2819" s="37">
        <f t="shared" ref="L2819:L2882" si="354">IF(A2819="",0.5,IF(B2819="",0.5,IF(C2819="",0.5,IF(E2819="",0.5,IF(Q2819="Y",0.01,0)))))</f>
        <v>0</v>
      </c>
      <c r="M2819" s="37">
        <f t="shared" si="350"/>
        <v>1</v>
      </c>
      <c r="N2819" s="40" t="s">
        <v>64</v>
      </c>
      <c r="O2819">
        <f t="shared" ref="O2819:O2882" si="355">IF(G2819="","",ABS(G2820-G2819))</f>
        <v>9.9999999999999645E-2</v>
      </c>
      <c r="P2819">
        <f t="shared" ref="P2819:P2882" si="356">IF(H2819="","",ABS(H2820-H2819))</f>
        <v>1.0000000000000002E-2</v>
      </c>
      <c r="R2819" s="2">
        <f t="shared" ref="R2819:R2882" si="357">E2819-E2818</f>
        <v>1.0416666671517305E-2</v>
      </c>
      <c r="S2819" s="4">
        <f t="shared" si="351"/>
        <v>43742.833333333328</v>
      </c>
    </row>
    <row r="2820" spans="1:22" x14ac:dyDescent="0.35">
      <c r="A2820" s="37">
        <v>2019</v>
      </c>
      <c r="B2820" s="37" t="s">
        <v>62</v>
      </c>
      <c r="C2820" s="37" t="s">
        <v>63</v>
      </c>
      <c r="D2820" s="37">
        <v>2819</v>
      </c>
      <c r="E2820" s="38">
        <v>43742.84375</v>
      </c>
      <c r="F2820" s="37">
        <v>0.03</v>
      </c>
      <c r="G2820" s="37">
        <v>15.18</v>
      </c>
      <c r="H2820" s="37">
        <v>0.03</v>
      </c>
      <c r="I2820" s="37">
        <v>0.3</v>
      </c>
      <c r="J2820" s="37">
        <f t="shared" si="352"/>
        <v>0</v>
      </c>
      <c r="K2820" s="37">
        <f t="shared" si="353"/>
        <v>2</v>
      </c>
      <c r="L2820" s="37">
        <f t="shared" si="354"/>
        <v>0</v>
      </c>
      <c r="M2820" s="37">
        <f t="shared" si="350"/>
        <v>1</v>
      </c>
      <c r="N2820" s="40" t="s">
        <v>64</v>
      </c>
      <c r="O2820">
        <f t="shared" si="355"/>
        <v>8.0000000000000071E-2</v>
      </c>
      <c r="P2820">
        <f t="shared" si="356"/>
        <v>9.9999999999999985E-3</v>
      </c>
      <c r="R2820" s="2">
        <f t="shared" si="357"/>
        <v>1.0416666664241347E-2</v>
      </c>
      <c r="S2820" s="4">
        <f t="shared" si="351"/>
        <v>43742.84375</v>
      </c>
    </row>
    <row r="2821" spans="1:22" x14ac:dyDescent="0.35">
      <c r="A2821" s="37">
        <v>2019</v>
      </c>
      <c r="B2821" s="37" t="s">
        <v>62</v>
      </c>
      <c r="C2821" s="37" t="s">
        <v>63</v>
      </c>
      <c r="D2821" s="37">
        <v>2820</v>
      </c>
      <c r="E2821" s="38">
        <v>43742.854166666664</v>
      </c>
      <c r="F2821" s="37">
        <v>0.02</v>
      </c>
      <c r="G2821" s="37">
        <v>15.1</v>
      </c>
      <c r="H2821" s="37">
        <v>0.02</v>
      </c>
      <c r="I2821" s="37">
        <v>0.2</v>
      </c>
      <c r="J2821" s="37">
        <f t="shared" si="352"/>
        <v>0</v>
      </c>
      <c r="K2821" s="37">
        <f t="shared" si="353"/>
        <v>2</v>
      </c>
      <c r="L2821" s="37">
        <f t="shared" si="354"/>
        <v>0</v>
      </c>
      <c r="M2821" s="37">
        <f t="shared" si="350"/>
        <v>1</v>
      </c>
      <c r="N2821" s="40" t="s">
        <v>64</v>
      </c>
      <c r="O2821">
        <f t="shared" si="355"/>
        <v>6.0000000000000497E-2</v>
      </c>
      <c r="P2821">
        <f t="shared" si="356"/>
        <v>0</v>
      </c>
      <c r="R2821" s="2">
        <f t="shared" si="357"/>
        <v>1.0416666664241347E-2</v>
      </c>
      <c r="S2821" s="4">
        <f t="shared" si="351"/>
        <v>43742.854166666664</v>
      </c>
    </row>
    <row r="2822" spans="1:22" x14ac:dyDescent="0.35">
      <c r="A2822" s="37">
        <v>2019</v>
      </c>
      <c r="B2822" s="37" t="s">
        <v>62</v>
      </c>
      <c r="C2822" s="37" t="s">
        <v>63</v>
      </c>
      <c r="D2822" s="37">
        <v>2821</v>
      </c>
      <c r="E2822" s="38">
        <v>43742.864583333336</v>
      </c>
      <c r="F2822" s="37">
        <v>0.02</v>
      </c>
      <c r="G2822" s="37">
        <v>15.04</v>
      </c>
      <c r="H2822" s="37">
        <v>0.02</v>
      </c>
      <c r="I2822" s="37">
        <v>0.2</v>
      </c>
      <c r="J2822" s="37">
        <f t="shared" si="352"/>
        <v>0</v>
      </c>
      <c r="K2822" s="37">
        <f t="shared" si="353"/>
        <v>2</v>
      </c>
      <c r="L2822" s="37">
        <f t="shared" si="354"/>
        <v>0</v>
      </c>
      <c r="M2822" s="37">
        <f t="shared" si="350"/>
        <v>1</v>
      </c>
      <c r="N2822" s="40" t="s">
        <v>64</v>
      </c>
      <c r="O2822">
        <f t="shared" si="355"/>
        <v>5.9999999999998721E-2</v>
      </c>
      <c r="P2822">
        <f t="shared" si="356"/>
        <v>0.01</v>
      </c>
      <c r="R2822" s="2">
        <f t="shared" si="357"/>
        <v>1.0416666671517305E-2</v>
      </c>
      <c r="S2822" s="4">
        <f t="shared" si="351"/>
        <v>43742.864583333328</v>
      </c>
    </row>
    <row r="2823" spans="1:22" x14ac:dyDescent="0.35">
      <c r="A2823" s="37">
        <v>2019</v>
      </c>
      <c r="B2823" s="37" t="s">
        <v>62</v>
      </c>
      <c r="C2823" s="37" t="s">
        <v>63</v>
      </c>
      <c r="D2823" s="37">
        <v>2822</v>
      </c>
      <c r="E2823" s="38">
        <v>43742.875</v>
      </c>
      <c r="F2823" s="37">
        <v>0.01</v>
      </c>
      <c r="G2823" s="37">
        <v>14.98</v>
      </c>
      <c r="H2823" s="37">
        <v>0.01</v>
      </c>
      <c r="I2823" s="37">
        <v>0.1</v>
      </c>
      <c r="J2823" s="37">
        <f t="shared" si="352"/>
        <v>0</v>
      </c>
      <c r="K2823" s="37">
        <f t="shared" si="353"/>
        <v>2</v>
      </c>
      <c r="L2823" s="37">
        <f t="shared" si="354"/>
        <v>0</v>
      </c>
      <c r="M2823" s="37">
        <f t="shared" si="350"/>
        <v>1</v>
      </c>
      <c r="N2823" s="40" t="s">
        <v>64</v>
      </c>
      <c r="O2823">
        <f t="shared" si="355"/>
        <v>6.0000000000000497E-2</v>
      </c>
      <c r="P2823">
        <f t="shared" si="356"/>
        <v>0</v>
      </c>
      <c r="R2823" s="2">
        <f t="shared" si="357"/>
        <v>1.0416666664241347E-2</v>
      </c>
      <c r="S2823" s="4">
        <f t="shared" si="351"/>
        <v>43742.875</v>
      </c>
    </row>
    <row r="2824" spans="1:22" x14ac:dyDescent="0.35">
      <c r="A2824" s="37">
        <v>2019</v>
      </c>
      <c r="B2824" s="37" t="s">
        <v>62</v>
      </c>
      <c r="C2824" s="37" t="s">
        <v>63</v>
      </c>
      <c r="D2824" s="37">
        <v>2823</v>
      </c>
      <c r="E2824" s="38">
        <v>43742.885416666664</v>
      </c>
      <c r="F2824" s="37">
        <v>0.01</v>
      </c>
      <c r="G2824" s="37">
        <v>14.92</v>
      </c>
      <c r="H2824" s="37">
        <v>0.01</v>
      </c>
      <c r="I2824" s="37">
        <v>0.1</v>
      </c>
      <c r="J2824" s="37">
        <f t="shared" si="352"/>
        <v>0</v>
      </c>
      <c r="K2824" s="37">
        <f t="shared" si="353"/>
        <v>2</v>
      </c>
      <c r="L2824" s="37">
        <f t="shared" si="354"/>
        <v>0</v>
      </c>
      <c r="M2824" s="37">
        <f t="shared" si="350"/>
        <v>1</v>
      </c>
      <c r="N2824" s="40" t="s">
        <v>64</v>
      </c>
      <c r="O2824">
        <f t="shared" si="355"/>
        <v>6.0000000000000497E-2</v>
      </c>
      <c r="P2824">
        <f t="shared" si="356"/>
        <v>0</v>
      </c>
      <c r="R2824" s="2">
        <f t="shared" si="357"/>
        <v>1.0416666664241347E-2</v>
      </c>
      <c r="S2824" s="4">
        <f t="shared" si="351"/>
        <v>43742.885416666664</v>
      </c>
    </row>
    <row r="2825" spans="1:22" x14ac:dyDescent="0.35">
      <c r="A2825" s="37">
        <v>2019</v>
      </c>
      <c r="B2825" s="37" t="s">
        <v>62</v>
      </c>
      <c r="C2825" s="37" t="s">
        <v>63</v>
      </c>
      <c r="D2825" s="37">
        <v>2824</v>
      </c>
      <c r="E2825" s="38">
        <v>43742.895833333336</v>
      </c>
      <c r="F2825" s="37">
        <v>0.01</v>
      </c>
      <c r="G2825" s="37">
        <v>14.86</v>
      </c>
      <c r="H2825" s="37">
        <v>0.01</v>
      </c>
      <c r="I2825" s="37">
        <v>0.1</v>
      </c>
      <c r="J2825" s="37">
        <f t="shared" si="352"/>
        <v>0</v>
      </c>
      <c r="K2825" s="37">
        <f t="shared" si="353"/>
        <v>2</v>
      </c>
      <c r="L2825" s="37">
        <f t="shared" si="354"/>
        <v>0</v>
      </c>
      <c r="M2825" s="37">
        <f t="shared" si="350"/>
        <v>1</v>
      </c>
      <c r="N2825" s="40" t="s">
        <v>64</v>
      </c>
      <c r="O2825">
        <f t="shared" si="355"/>
        <v>5.9999999999998721E-2</v>
      </c>
      <c r="P2825">
        <f t="shared" si="356"/>
        <v>0</v>
      </c>
      <c r="R2825" s="2">
        <f t="shared" si="357"/>
        <v>1.0416666671517305E-2</v>
      </c>
      <c r="S2825" s="4">
        <f t="shared" si="351"/>
        <v>43742.895833333328</v>
      </c>
    </row>
    <row r="2826" spans="1:22" x14ac:dyDescent="0.35">
      <c r="A2826" s="37">
        <v>2019</v>
      </c>
      <c r="B2826" s="37" t="s">
        <v>62</v>
      </c>
      <c r="C2826" s="37" t="s">
        <v>63</v>
      </c>
      <c r="D2826" s="37">
        <v>2825</v>
      </c>
      <c r="E2826" s="38">
        <v>43742.90625</v>
      </c>
      <c r="F2826" s="37">
        <v>0.01</v>
      </c>
      <c r="G2826" s="37">
        <v>14.8</v>
      </c>
      <c r="H2826" s="37">
        <v>0.01</v>
      </c>
      <c r="I2826" s="37">
        <v>0.1</v>
      </c>
      <c r="J2826" s="37">
        <f t="shared" si="352"/>
        <v>0</v>
      </c>
      <c r="K2826" s="37">
        <f t="shared" si="353"/>
        <v>2</v>
      </c>
      <c r="L2826" s="37">
        <f t="shared" si="354"/>
        <v>0</v>
      </c>
      <c r="M2826" s="37">
        <f t="shared" si="350"/>
        <v>1</v>
      </c>
      <c r="N2826" s="40" t="s">
        <v>64</v>
      </c>
      <c r="O2826">
        <f t="shared" si="355"/>
        <v>6.0000000000000497E-2</v>
      </c>
      <c r="P2826">
        <f t="shared" si="356"/>
        <v>0</v>
      </c>
      <c r="R2826" s="2">
        <f t="shared" si="357"/>
        <v>1.0416666664241347E-2</v>
      </c>
      <c r="S2826" s="4">
        <f t="shared" si="351"/>
        <v>43742.90625</v>
      </c>
      <c r="U2826" s="5"/>
      <c r="V2826" s="6"/>
    </row>
    <row r="2827" spans="1:22" x14ac:dyDescent="0.35">
      <c r="A2827" s="37">
        <v>2019</v>
      </c>
      <c r="B2827" s="37" t="s">
        <v>62</v>
      </c>
      <c r="C2827" s="37" t="s">
        <v>63</v>
      </c>
      <c r="D2827" s="37">
        <v>2826</v>
      </c>
      <c r="E2827" s="38">
        <v>43742.916666666664</v>
      </c>
      <c r="F2827" s="37">
        <v>0.01</v>
      </c>
      <c r="G2827" s="37">
        <v>14.74</v>
      </c>
      <c r="H2827" s="37">
        <v>0.01</v>
      </c>
      <c r="I2827" s="37">
        <v>0.1</v>
      </c>
      <c r="J2827" s="37">
        <f t="shared" si="352"/>
        <v>0</v>
      </c>
      <c r="K2827" s="37">
        <f t="shared" si="353"/>
        <v>2</v>
      </c>
      <c r="L2827" s="37">
        <f t="shared" si="354"/>
        <v>0</v>
      </c>
      <c r="M2827" s="37">
        <f t="shared" si="350"/>
        <v>1</v>
      </c>
      <c r="N2827" s="40" t="s">
        <v>64</v>
      </c>
      <c r="O2827">
        <f t="shared" si="355"/>
        <v>6.0000000000000497E-2</v>
      </c>
      <c r="P2827">
        <f t="shared" si="356"/>
        <v>0</v>
      </c>
      <c r="R2827" s="2">
        <f t="shared" si="357"/>
        <v>1.0416666664241347E-2</v>
      </c>
      <c r="S2827" s="4">
        <f t="shared" si="351"/>
        <v>43742.916666666664</v>
      </c>
    </row>
    <row r="2828" spans="1:22" x14ac:dyDescent="0.35">
      <c r="A2828" s="37">
        <v>2019</v>
      </c>
      <c r="B2828" s="37" t="s">
        <v>62</v>
      </c>
      <c r="C2828" s="37" t="s">
        <v>63</v>
      </c>
      <c r="D2828" s="37">
        <v>2827</v>
      </c>
      <c r="E2828" s="38">
        <v>43742.927083333336</v>
      </c>
      <c r="F2828" s="37">
        <v>0.01</v>
      </c>
      <c r="G2828" s="37">
        <v>14.68</v>
      </c>
      <c r="H2828" s="37">
        <v>0.01</v>
      </c>
      <c r="I2828" s="37">
        <v>0.1</v>
      </c>
      <c r="J2828" s="37">
        <f t="shared" si="352"/>
        <v>0</v>
      </c>
      <c r="K2828" s="37">
        <f t="shared" si="353"/>
        <v>2</v>
      </c>
      <c r="L2828" s="37">
        <f t="shared" si="354"/>
        <v>0</v>
      </c>
      <c r="M2828" s="37">
        <f t="shared" si="350"/>
        <v>1</v>
      </c>
      <c r="N2828" s="40" t="s">
        <v>64</v>
      </c>
      <c r="O2828">
        <f t="shared" si="355"/>
        <v>3.9999999999999147E-2</v>
      </c>
      <c r="P2828">
        <f t="shared" si="356"/>
        <v>0</v>
      </c>
      <c r="R2828" s="2">
        <f t="shared" si="357"/>
        <v>1.0416666671517305E-2</v>
      </c>
      <c r="S2828" s="4">
        <f t="shared" si="351"/>
        <v>43742.927083333328</v>
      </c>
    </row>
    <row r="2829" spans="1:22" x14ac:dyDescent="0.35">
      <c r="A2829" s="37">
        <v>2019</v>
      </c>
      <c r="B2829" s="37" t="s">
        <v>62</v>
      </c>
      <c r="C2829" s="37" t="s">
        <v>63</v>
      </c>
      <c r="D2829" s="37">
        <v>2828</v>
      </c>
      <c r="E2829" s="38">
        <v>43742.9375</v>
      </c>
      <c r="F2829" s="37">
        <v>0.01</v>
      </c>
      <c r="G2829" s="37">
        <v>14.64</v>
      </c>
      <c r="H2829" s="37">
        <v>0.01</v>
      </c>
      <c r="I2829" s="37">
        <v>0.1</v>
      </c>
      <c r="J2829" s="37">
        <f t="shared" si="352"/>
        <v>0</v>
      </c>
      <c r="K2829" s="37">
        <f t="shared" si="353"/>
        <v>2</v>
      </c>
      <c r="L2829" s="37">
        <f t="shared" si="354"/>
        <v>0</v>
      </c>
      <c r="M2829" s="37">
        <f t="shared" si="350"/>
        <v>1</v>
      </c>
      <c r="N2829" s="40" t="s">
        <v>64</v>
      </c>
      <c r="O2829">
        <f t="shared" si="355"/>
        <v>8.0000000000000071E-2</v>
      </c>
      <c r="P2829">
        <f t="shared" si="356"/>
        <v>0</v>
      </c>
      <c r="R2829" s="2">
        <f t="shared" si="357"/>
        <v>1.0416666664241347E-2</v>
      </c>
      <c r="S2829" s="4">
        <f t="shared" si="351"/>
        <v>43742.9375</v>
      </c>
    </row>
    <row r="2830" spans="1:22" x14ac:dyDescent="0.35">
      <c r="A2830" s="37">
        <v>2019</v>
      </c>
      <c r="B2830" s="37" t="s">
        <v>62</v>
      </c>
      <c r="C2830" s="37" t="s">
        <v>63</v>
      </c>
      <c r="D2830" s="37">
        <v>2829</v>
      </c>
      <c r="E2830" s="38">
        <v>43742.947916666664</v>
      </c>
      <c r="F2830" s="37">
        <v>0.01</v>
      </c>
      <c r="G2830" s="37">
        <v>14.56</v>
      </c>
      <c r="H2830" s="37">
        <v>0.01</v>
      </c>
      <c r="I2830" s="37">
        <v>0.1</v>
      </c>
      <c r="J2830" s="37">
        <f t="shared" si="352"/>
        <v>0</v>
      </c>
      <c r="K2830" s="37">
        <f t="shared" si="353"/>
        <v>2</v>
      </c>
      <c r="L2830" s="37">
        <f t="shared" si="354"/>
        <v>0</v>
      </c>
      <c r="M2830" s="37">
        <f t="shared" si="350"/>
        <v>1</v>
      </c>
      <c r="N2830" s="40" t="s">
        <v>64</v>
      </c>
      <c r="O2830">
        <f t="shared" si="355"/>
        <v>6.0000000000000497E-2</v>
      </c>
      <c r="P2830">
        <f t="shared" si="356"/>
        <v>0.01</v>
      </c>
      <c r="R2830" s="2">
        <f t="shared" si="357"/>
        <v>1.0416666664241347E-2</v>
      </c>
      <c r="S2830" s="4">
        <f t="shared" si="351"/>
        <v>43742.947916666664</v>
      </c>
    </row>
    <row r="2831" spans="1:22" x14ac:dyDescent="0.35">
      <c r="A2831" s="37">
        <v>2019</v>
      </c>
      <c r="B2831" s="37" t="s">
        <v>62</v>
      </c>
      <c r="C2831" s="37" t="s">
        <v>63</v>
      </c>
      <c r="D2831" s="37">
        <v>2830</v>
      </c>
      <c r="E2831" s="38">
        <v>43742.958333333336</v>
      </c>
      <c r="F2831" s="37">
        <v>0</v>
      </c>
      <c r="G2831" s="37">
        <v>14.5</v>
      </c>
      <c r="H2831" s="37">
        <v>0</v>
      </c>
      <c r="I2831" s="37">
        <v>0</v>
      </c>
      <c r="J2831" s="37">
        <f t="shared" si="352"/>
        <v>0</v>
      </c>
      <c r="K2831" s="37">
        <f t="shared" si="353"/>
        <v>2</v>
      </c>
      <c r="L2831" s="37">
        <f t="shared" si="354"/>
        <v>0</v>
      </c>
      <c r="M2831" s="37">
        <f t="shared" si="350"/>
        <v>1</v>
      </c>
      <c r="N2831" s="40" t="s">
        <v>64</v>
      </c>
      <c r="O2831">
        <f t="shared" si="355"/>
        <v>6.0000000000000497E-2</v>
      </c>
      <c r="P2831">
        <f t="shared" si="356"/>
        <v>0</v>
      </c>
      <c r="R2831" s="2">
        <f t="shared" si="357"/>
        <v>1.0416666671517305E-2</v>
      </c>
      <c r="S2831" s="4">
        <f t="shared" si="351"/>
        <v>43742.958333333328</v>
      </c>
    </row>
    <row r="2832" spans="1:22" x14ac:dyDescent="0.35">
      <c r="A2832" s="37">
        <v>2019</v>
      </c>
      <c r="B2832" s="37" t="s">
        <v>62</v>
      </c>
      <c r="C2832" s="37" t="s">
        <v>63</v>
      </c>
      <c r="D2832" s="37">
        <v>2831</v>
      </c>
      <c r="E2832" s="38">
        <v>43742.96875</v>
      </c>
      <c r="F2832" s="37">
        <v>0</v>
      </c>
      <c r="G2832" s="37">
        <v>14.44</v>
      </c>
      <c r="H2832" s="37">
        <v>0</v>
      </c>
      <c r="I2832" s="37">
        <v>0</v>
      </c>
      <c r="J2832" s="37">
        <f t="shared" si="352"/>
        <v>0</v>
      </c>
      <c r="K2832" s="37">
        <f t="shared" si="353"/>
        <v>2</v>
      </c>
      <c r="L2832" s="37">
        <f t="shared" si="354"/>
        <v>0</v>
      </c>
      <c r="M2832" s="37">
        <f t="shared" si="350"/>
        <v>1</v>
      </c>
      <c r="N2832" s="40" t="s">
        <v>64</v>
      </c>
      <c r="O2832">
        <f t="shared" si="355"/>
        <v>5.9999999999998721E-2</v>
      </c>
      <c r="P2832">
        <f t="shared" si="356"/>
        <v>0</v>
      </c>
      <c r="R2832" s="2">
        <f t="shared" si="357"/>
        <v>1.0416666664241347E-2</v>
      </c>
      <c r="S2832" s="4">
        <f t="shared" si="351"/>
        <v>43742.96875</v>
      </c>
    </row>
    <row r="2833" spans="1:19" x14ac:dyDescent="0.35">
      <c r="A2833" s="37">
        <v>2019</v>
      </c>
      <c r="B2833" s="37" t="s">
        <v>62</v>
      </c>
      <c r="C2833" s="37" t="s">
        <v>63</v>
      </c>
      <c r="D2833" s="37">
        <v>2832</v>
      </c>
      <c r="E2833" s="38">
        <v>43742.979166666664</v>
      </c>
      <c r="F2833" s="37">
        <v>0</v>
      </c>
      <c r="G2833" s="37">
        <v>14.38</v>
      </c>
      <c r="H2833" s="37">
        <v>0</v>
      </c>
      <c r="I2833" s="37">
        <v>0</v>
      </c>
      <c r="J2833" s="37">
        <f t="shared" si="352"/>
        <v>0</v>
      </c>
      <c r="K2833" s="37">
        <f t="shared" si="353"/>
        <v>2</v>
      </c>
      <c r="L2833" s="37">
        <f t="shared" si="354"/>
        <v>0</v>
      </c>
      <c r="M2833" s="37">
        <f t="shared" si="350"/>
        <v>1</v>
      </c>
      <c r="N2833" s="40" t="s">
        <v>64</v>
      </c>
      <c r="O2833">
        <f t="shared" si="355"/>
        <v>6.0000000000000497E-2</v>
      </c>
      <c r="P2833">
        <f t="shared" si="356"/>
        <v>0</v>
      </c>
      <c r="R2833" s="2">
        <f t="shared" si="357"/>
        <v>1.0416666664241347E-2</v>
      </c>
      <c r="S2833" s="4">
        <f t="shared" si="351"/>
        <v>43742.979166666664</v>
      </c>
    </row>
    <row r="2834" spans="1:19" x14ac:dyDescent="0.35">
      <c r="A2834" s="37">
        <v>2019</v>
      </c>
      <c r="B2834" s="37" t="s">
        <v>62</v>
      </c>
      <c r="C2834" s="37" t="s">
        <v>63</v>
      </c>
      <c r="D2834" s="37">
        <v>2833</v>
      </c>
      <c r="E2834" s="38">
        <v>43742.989583333336</v>
      </c>
      <c r="F2834" s="37">
        <v>0</v>
      </c>
      <c r="G2834" s="37">
        <v>14.32</v>
      </c>
      <c r="H2834" s="37">
        <v>0</v>
      </c>
      <c r="I2834" s="37">
        <v>0</v>
      </c>
      <c r="J2834" s="37">
        <f t="shared" si="352"/>
        <v>0</v>
      </c>
      <c r="K2834" s="37">
        <f t="shared" si="353"/>
        <v>2</v>
      </c>
      <c r="L2834" s="37">
        <f t="shared" si="354"/>
        <v>0</v>
      </c>
      <c r="M2834" s="37">
        <f t="shared" si="350"/>
        <v>1</v>
      </c>
      <c r="N2834" s="40" t="s">
        <v>64</v>
      </c>
      <c r="O2834">
        <f t="shared" si="355"/>
        <v>6.0000000000000497E-2</v>
      </c>
      <c r="P2834">
        <f t="shared" si="356"/>
        <v>0</v>
      </c>
      <c r="R2834" s="2">
        <f t="shared" si="357"/>
        <v>1.0416666671517305E-2</v>
      </c>
      <c r="S2834" s="4">
        <f t="shared" si="351"/>
        <v>43742.989583333328</v>
      </c>
    </row>
    <row r="2835" spans="1:19" x14ac:dyDescent="0.35">
      <c r="A2835" s="37">
        <v>2019</v>
      </c>
      <c r="B2835" s="37" t="s">
        <v>62</v>
      </c>
      <c r="C2835" s="37" t="s">
        <v>63</v>
      </c>
      <c r="D2835" s="37">
        <v>2834</v>
      </c>
      <c r="E2835" s="38">
        <v>43743</v>
      </c>
      <c r="F2835" s="37">
        <v>0</v>
      </c>
      <c r="G2835" s="37">
        <v>14.26</v>
      </c>
      <c r="H2835" s="37">
        <v>0</v>
      </c>
      <c r="I2835" s="37">
        <v>0</v>
      </c>
      <c r="J2835" s="37">
        <f t="shared" si="352"/>
        <v>0</v>
      </c>
      <c r="K2835" s="37">
        <f t="shared" si="353"/>
        <v>2</v>
      </c>
      <c r="L2835" s="37">
        <f t="shared" si="354"/>
        <v>0</v>
      </c>
      <c r="M2835" s="37">
        <f t="shared" si="350"/>
        <v>1</v>
      </c>
      <c r="N2835" s="40" t="s">
        <v>64</v>
      </c>
      <c r="O2835">
        <f t="shared" si="355"/>
        <v>6.0000000000000497E-2</v>
      </c>
      <c r="P2835">
        <f t="shared" si="356"/>
        <v>0</v>
      </c>
      <c r="R2835" s="2">
        <f t="shared" si="357"/>
        <v>1.0416666664241347E-2</v>
      </c>
      <c r="S2835" s="4">
        <f t="shared" si="351"/>
        <v>43743</v>
      </c>
    </row>
    <row r="2836" spans="1:19" x14ac:dyDescent="0.35">
      <c r="A2836" s="37">
        <v>2019</v>
      </c>
      <c r="B2836" s="37" t="s">
        <v>62</v>
      </c>
      <c r="C2836" s="37" t="s">
        <v>63</v>
      </c>
      <c r="D2836" s="37">
        <v>2835</v>
      </c>
      <c r="E2836" s="38">
        <v>43743.010416666664</v>
      </c>
      <c r="F2836" s="37">
        <v>0</v>
      </c>
      <c r="G2836" s="37">
        <v>14.2</v>
      </c>
      <c r="H2836" s="37">
        <v>0</v>
      </c>
      <c r="I2836" s="37">
        <v>0</v>
      </c>
      <c r="J2836" s="37">
        <f t="shared" si="352"/>
        <v>0</v>
      </c>
      <c r="K2836" s="37">
        <f t="shared" si="353"/>
        <v>2</v>
      </c>
      <c r="L2836" s="37">
        <f t="shared" si="354"/>
        <v>0</v>
      </c>
      <c r="M2836" s="37">
        <f t="shared" si="350"/>
        <v>1</v>
      </c>
      <c r="N2836" s="40" t="s">
        <v>64</v>
      </c>
      <c r="O2836">
        <f t="shared" si="355"/>
        <v>5.9999999999998721E-2</v>
      </c>
      <c r="P2836">
        <f t="shared" si="356"/>
        <v>0.01</v>
      </c>
      <c r="R2836" s="2">
        <f t="shared" si="357"/>
        <v>1.0416666664241347E-2</v>
      </c>
      <c r="S2836" s="4">
        <f t="shared" si="351"/>
        <v>43743.010416666664</v>
      </c>
    </row>
    <row r="2837" spans="1:19" x14ac:dyDescent="0.35">
      <c r="A2837" s="37">
        <v>2019</v>
      </c>
      <c r="B2837" s="37" t="s">
        <v>62</v>
      </c>
      <c r="C2837" s="37" t="s">
        <v>63</v>
      </c>
      <c r="D2837" s="37">
        <v>2836</v>
      </c>
      <c r="E2837" s="38">
        <v>43743.020833333336</v>
      </c>
      <c r="F2837" s="37">
        <v>-0.01</v>
      </c>
      <c r="G2837" s="37">
        <v>14.14</v>
      </c>
      <c r="H2837" s="37">
        <v>-0.01</v>
      </c>
      <c r="I2837" s="37">
        <v>-0.1</v>
      </c>
      <c r="J2837" s="37">
        <f t="shared" si="352"/>
        <v>0</v>
      </c>
      <c r="K2837" s="37">
        <f t="shared" si="353"/>
        <v>2</v>
      </c>
      <c r="L2837" s="37">
        <f t="shared" si="354"/>
        <v>0</v>
      </c>
      <c r="M2837" s="37">
        <f t="shared" si="350"/>
        <v>1</v>
      </c>
      <c r="N2837" s="40" t="s">
        <v>64</v>
      </c>
      <c r="O2837">
        <f t="shared" si="355"/>
        <v>6.0000000000000497E-2</v>
      </c>
      <c r="P2837">
        <f t="shared" si="356"/>
        <v>0</v>
      </c>
      <c r="R2837" s="2">
        <f t="shared" si="357"/>
        <v>1.0416666671517305E-2</v>
      </c>
      <c r="S2837" s="4">
        <f t="shared" si="351"/>
        <v>43743.020833333328</v>
      </c>
    </row>
    <row r="2838" spans="1:19" x14ac:dyDescent="0.35">
      <c r="A2838" s="37">
        <v>2019</v>
      </c>
      <c r="B2838" s="37" t="s">
        <v>62</v>
      </c>
      <c r="C2838" s="37" t="s">
        <v>63</v>
      </c>
      <c r="D2838" s="37">
        <v>2837</v>
      </c>
      <c r="E2838" s="38">
        <v>43743.03125</v>
      </c>
      <c r="F2838" s="37">
        <v>-0.01</v>
      </c>
      <c r="G2838" s="37">
        <v>14.08</v>
      </c>
      <c r="H2838" s="37">
        <v>-0.01</v>
      </c>
      <c r="I2838" s="37">
        <v>-0.1</v>
      </c>
      <c r="J2838" s="37">
        <f t="shared" si="352"/>
        <v>0</v>
      </c>
      <c r="K2838" s="37">
        <f t="shared" si="353"/>
        <v>2</v>
      </c>
      <c r="L2838" s="37">
        <f t="shared" si="354"/>
        <v>0</v>
      </c>
      <c r="M2838" s="37">
        <f t="shared" si="350"/>
        <v>1</v>
      </c>
      <c r="N2838" s="40" t="s">
        <v>64</v>
      </c>
      <c r="O2838">
        <f t="shared" si="355"/>
        <v>8.0000000000000071E-2</v>
      </c>
      <c r="P2838">
        <f t="shared" si="356"/>
        <v>0</v>
      </c>
      <c r="R2838" s="2">
        <f t="shared" si="357"/>
        <v>1.0416666664241347E-2</v>
      </c>
      <c r="S2838" s="4">
        <f t="shared" si="351"/>
        <v>43743.03125</v>
      </c>
    </row>
    <row r="2839" spans="1:19" x14ac:dyDescent="0.35">
      <c r="A2839" s="37">
        <v>2019</v>
      </c>
      <c r="B2839" s="37" t="s">
        <v>62</v>
      </c>
      <c r="C2839" s="37" t="s">
        <v>63</v>
      </c>
      <c r="D2839" s="37">
        <v>2838</v>
      </c>
      <c r="E2839" s="38">
        <v>43743.041666666664</v>
      </c>
      <c r="F2839" s="37">
        <v>-0.01</v>
      </c>
      <c r="G2839" s="37">
        <v>14</v>
      </c>
      <c r="H2839" s="37">
        <v>-0.01</v>
      </c>
      <c r="I2839" s="37">
        <v>-0.1</v>
      </c>
      <c r="J2839" s="37">
        <f t="shared" si="352"/>
        <v>0</v>
      </c>
      <c r="K2839" s="37">
        <f t="shared" si="353"/>
        <v>2</v>
      </c>
      <c r="L2839" s="37">
        <f t="shared" si="354"/>
        <v>0</v>
      </c>
      <c r="M2839" s="37">
        <f t="shared" si="350"/>
        <v>1</v>
      </c>
      <c r="N2839" s="40" t="s">
        <v>64</v>
      </c>
      <c r="O2839">
        <f t="shared" si="355"/>
        <v>3.9999999999999147E-2</v>
      </c>
      <c r="P2839">
        <f t="shared" si="356"/>
        <v>0</v>
      </c>
      <c r="R2839" s="2">
        <f t="shared" si="357"/>
        <v>1.0416666664241347E-2</v>
      </c>
      <c r="S2839" s="4">
        <f t="shared" si="351"/>
        <v>43743.041666666664</v>
      </c>
    </row>
    <row r="2840" spans="1:19" x14ac:dyDescent="0.35">
      <c r="A2840" s="37">
        <v>2019</v>
      </c>
      <c r="B2840" s="37" t="s">
        <v>62</v>
      </c>
      <c r="C2840" s="37" t="s">
        <v>63</v>
      </c>
      <c r="D2840" s="37">
        <v>2839</v>
      </c>
      <c r="E2840" s="38">
        <v>43743.052083333336</v>
      </c>
      <c r="F2840" s="37">
        <v>-0.01</v>
      </c>
      <c r="G2840" s="37">
        <v>13.96</v>
      </c>
      <c r="H2840" s="37">
        <v>-0.01</v>
      </c>
      <c r="I2840" s="37">
        <v>-0.1</v>
      </c>
      <c r="J2840" s="37">
        <f t="shared" si="352"/>
        <v>0</v>
      </c>
      <c r="K2840" s="37">
        <f t="shared" si="353"/>
        <v>2</v>
      </c>
      <c r="L2840" s="37">
        <f t="shared" si="354"/>
        <v>0</v>
      </c>
      <c r="M2840" s="37">
        <f t="shared" si="350"/>
        <v>1</v>
      </c>
      <c r="N2840" s="40" t="s">
        <v>64</v>
      </c>
      <c r="O2840">
        <f t="shared" si="355"/>
        <v>8.0000000000000071E-2</v>
      </c>
      <c r="P2840">
        <f t="shared" si="356"/>
        <v>0</v>
      </c>
      <c r="R2840" s="2">
        <f t="shared" si="357"/>
        <v>1.0416666671517305E-2</v>
      </c>
      <c r="S2840" s="4">
        <f t="shared" si="351"/>
        <v>43743.052083333328</v>
      </c>
    </row>
    <row r="2841" spans="1:19" x14ac:dyDescent="0.35">
      <c r="A2841" s="37">
        <v>2019</v>
      </c>
      <c r="B2841" s="37" t="s">
        <v>62</v>
      </c>
      <c r="C2841" s="37" t="s">
        <v>63</v>
      </c>
      <c r="D2841" s="37">
        <v>2840</v>
      </c>
      <c r="E2841" s="38">
        <v>43743.0625</v>
      </c>
      <c r="F2841" s="37">
        <v>-0.01</v>
      </c>
      <c r="G2841" s="37">
        <v>13.88</v>
      </c>
      <c r="H2841" s="37">
        <v>-0.01</v>
      </c>
      <c r="I2841" s="37">
        <v>-0.1</v>
      </c>
      <c r="J2841" s="37">
        <f t="shared" si="352"/>
        <v>0</v>
      </c>
      <c r="K2841" s="37">
        <f t="shared" si="353"/>
        <v>2</v>
      </c>
      <c r="L2841" s="37">
        <f t="shared" si="354"/>
        <v>0</v>
      </c>
      <c r="M2841" s="37">
        <f t="shared" si="350"/>
        <v>1</v>
      </c>
      <c r="N2841" s="40" t="s">
        <v>64</v>
      </c>
      <c r="O2841">
        <f t="shared" si="355"/>
        <v>6.0000000000000497E-2</v>
      </c>
      <c r="P2841">
        <f t="shared" si="356"/>
        <v>0</v>
      </c>
      <c r="R2841" s="2">
        <f t="shared" si="357"/>
        <v>1.0416666664241347E-2</v>
      </c>
      <c r="S2841" s="4">
        <f t="shared" si="351"/>
        <v>43743.0625</v>
      </c>
    </row>
    <row r="2842" spans="1:19" x14ac:dyDescent="0.35">
      <c r="A2842" s="37">
        <v>2019</v>
      </c>
      <c r="B2842" s="37" t="s">
        <v>62</v>
      </c>
      <c r="C2842" s="37" t="s">
        <v>63</v>
      </c>
      <c r="D2842" s="37">
        <v>2841</v>
      </c>
      <c r="E2842" s="38">
        <v>43743.072916666664</v>
      </c>
      <c r="F2842" s="37">
        <v>-0.01</v>
      </c>
      <c r="G2842" s="37">
        <v>13.82</v>
      </c>
      <c r="H2842" s="37">
        <v>-0.01</v>
      </c>
      <c r="I2842" s="37">
        <v>-0.1</v>
      </c>
      <c r="J2842" s="37">
        <f t="shared" si="352"/>
        <v>0</v>
      </c>
      <c r="K2842" s="37">
        <f t="shared" si="353"/>
        <v>2</v>
      </c>
      <c r="L2842" s="37">
        <f t="shared" si="354"/>
        <v>0</v>
      </c>
      <c r="M2842" s="37">
        <f t="shared" si="350"/>
        <v>1</v>
      </c>
      <c r="N2842" s="40" t="s">
        <v>64</v>
      </c>
      <c r="O2842">
        <f t="shared" si="355"/>
        <v>6.0000000000000497E-2</v>
      </c>
      <c r="P2842">
        <f t="shared" si="356"/>
        <v>0</v>
      </c>
      <c r="R2842" s="2">
        <f t="shared" si="357"/>
        <v>1.0416666664241347E-2</v>
      </c>
      <c r="S2842" s="4">
        <f t="shared" si="351"/>
        <v>43743.072916666664</v>
      </c>
    </row>
    <row r="2843" spans="1:19" x14ac:dyDescent="0.35">
      <c r="A2843" s="37">
        <v>2019</v>
      </c>
      <c r="B2843" s="37" t="s">
        <v>62</v>
      </c>
      <c r="C2843" s="37" t="s">
        <v>63</v>
      </c>
      <c r="D2843" s="37">
        <v>2842</v>
      </c>
      <c r="E2843" s="38">
        <v>43743.083333333336</v>
      </c>
      <c r="F2843" s="37">
        <v>-0.01</v>
      </c>
      <c r="G2843" s="37">
        <v>13.76</v>
      </c>
      <c r="H2843" s="37">
        <v>-0.01</v>
      </c>
      <c r="I2843" s="37">
        <v>-0.1</v>
      </c>
      <c r="J2843" s="37">
        <f t="shared" si="352"/>
        <v>0</v>
      </c>
      <c r="K2843" s="37">
        <f t="shared" si="353"/>
        <v>2</v>
      </c>
      <c r="L2843" s="37">
        <f t="shared" si="354"/>
        <v>0</v>
      </c>
      <c r="M2843" s="37">
        <f t="shared" si="350"/>
        <v>1</v>
      </c>
      <c r="N2843" s="40" t="s">
        <v>64</v>
      </c>
      <c r="O2843">
        <f t="shared" si="355"/>
        <v>6.0000000000000497E-2</v>
      </c>
      <c r="P2843">
        <f t="shared" si="356"/>
        <v>0</v>
      </c>
      <c r="R2843" s="2">
        <f t="shared" si="357"/>
        <v>1.0416666671517305E-2</v>
      </c>
      <c r="S2843" s="4">
        <f t="shared" si="351"/>
        <v>43743.083333333328</v>
      </c>
    </row>
    <row r="2844" spans="1:19" x14ac:dyDescent="0.35">
      <c r="A2844" s="37">
        <v>2019</v>
      </c>
      <c r="B2844" s="37" t="s">
        <v>62</v>
      </c>
      <c r="C2844" s="37" t="s">
        <v>63</v>
      </c>
      <c r="D2844" s="37">
        <v>2843</v>
      </c>
      <c r="E2844" s="38">
        <v>43743.09375</v>
      </c>
      <c r="F2844" s="37">
        <v>-0.01</v>
      </c>
      <c r="G2844" s="37">
        <v>13.7</v>
      </c>
      <c r="H2844" s="37">
        <v>-0.01</v>
      </c>
      <c r="I2844" s="37">
        <v>-0.1</v>
      </c>
      <c r="J2844" s="37">
        <f t="shared" si="352"/>
        <v>0</v>
      </c>
      <c r="K2844" s="37">
        <f t="shared" si="353"/>
        <v>2</v>
      </c>
      <c r="L2844" s="37">
        <f t="shared" si="354"/>
        <v>0</v>
      </c>
      <c r="M2844" s="37">
        <f t="shared" si="350"/>
        <v>1</v>
      </c>
      <c r="N2844" s="40" t="s">
        <v>64</v>
      </c>
      <c r="O2844">
        <f t="shared" si="355"/>
        <v>5.9999999999998721E-2</v>
      </c>
      <c r="P2844">
        <f t="shared" si="356"/>
        <v>0</v>
      </c>
      <c r="R2844" s="2">
        <f t="shared" si="357"/>
        <v>1.0416666664241347E-2</v>
      </c>
      <c r="S2844" s="4">
        <f t="shared" si="351"/>
        <v>43743.09375</v>
      </c>
    </row>
    <row r="2845" spans="1:19" x14ac:dyDescent="0.35">
      <c r="A2845" s="37">
        <v>2019</v>
      </c>
      <c r="B2845" s="37" t="s">
        <v>62</v>
      </c>
      <c r="C2845" s="37" t="s">
        <v>63</v>
      </c>
      <c r="D2845" s="37">
        <v>2844</v>
      </c>
      <c r="E2845" s="38">
        <v>43743.104166666664</v>
      </c>
      <c r="F2845" s="37">
        <v>-0.01</v>
      </c>
      <c r="G2845" s="37">
        <v>13.64</v>
      </c>
      <c r="H2845" s="37">
        <v>-0.01</v>
      </c>
      <c r="I2845" s="37">
        <v>-0.1</v>
      </c>
      <c r="J2845" s="37">
        <f t="shared" si="352"/>
        <v>0</v>
      </c>
      <c r="K2845" s="37">
        <f t="shared" si="353"/>
        <v>2</v>
      </c>
      <c r="L2845" s="37">
        <f t="shared" si="354"/>
        <v>0</v>
      </c>
      <c r="M2845" s="37">
        <f t="shared" si="350"/>
        <v>1</v>
      </c>
      <c r="N2845" s="40" t="s">
        <v>64</v>
      </c>
      <c r="O2845">
        <f t="shared" si="355"/>
        <v>6.0000000000000497E-2</v>
      </c>
      <c r="P2845">
        <f t="shared" si="356"/>
        <v>0</v>
      </c>
      <c r="R2845" s="2">
        <f t="shared" si="357"/>
        <v>1.0416666664241347E-2</v>
      </c>
      <c r="S2845" s="4">
        <f t="shared" si="351"/>
        <v>43743.104166666664</v>
      </c>
    </row>
    <row r="2846" spans="1:19" x14ac:dyDescent="0.35">
      <c r="A2846" s="37">
        <v>2019</v>
      </c>
      <c r="B2846" s="37" t="s">
        <v>62</v>
      </c>
      <c r="C2846" s="37" t="s">
        <v>63</v>
      </c>
      <c r="D2846" s="37">
        <v>2845</v>
      </c>
      <c r="E2846" s="38">
        <v>43743.114583333336</v>
      </c>
      <c r="F2846" s="37">
        <v>-0.01</v>
      </c>
      <c r="G2846" s="37">
        <v>13.58</v>
      </c>
      <c r="H2846" s="37">
        <v>-0.01</v>
      </c>
      <c r="I2846" s="37">
        <v>-0.1</v>
      </c>
      <c r="J2846" s="37">
        <f t="shared" si="352"/>
        <v>0</v>
      </c>
      <c r="K2846" s="37">
        <f t="shared" si="353"/>
        <v>2</v>
      </c>
      <c r="L2846" s="37">
        <f t="shared" si="354"/>
        <v>0</v>
      </c>
      <c r="M2846" s="37">
        <f t="shared" si="350"/>
        <v>1</v>
      </c>
      <c r="N2846" s="40" t="s">
        <v>64</v>
      </c>
      <c r="O2846">
        <f t="shared" si="355"/>
        <v>6.0000000000000497E-2</v>
      </c>
      <c r="P2846">
        <f t="shared" si="356"/>
        <v>0.01</v>
      </c>
      <c r="R2846" s="2">
        <f t="shared" si="357"/>
        <v>1.0416666671517305E-2</v>
      </c>
      <c r="S2846" s="4">
        <f t="shared" si="351"/>
        <v>43743.114583333328</v>
      </c>
    </row>
    <row r="2847" spans="1:19" x14ac:dyDescent="0.35">
      <c r="A2847" s="37">
        <v>2019</v>
      </c>
      <c r="B2847" s="37" t="s">
        <v>62</v>
      </c>
      <c r="C2847" s="37" t="s">
        <v>63</v>
      </c>
      <c r="D2847" s="37">
        <v>2846</v>
      </c>
      <c r="E2847" s="38">
        <v>43743.125</v>
      </c>
      <c r="F2847" s="37">
        <v>0</v>
      </c>
      <c r="G2847" s="37">
        <v>13.52</v>
      </c>
      <c r="H2847" s="37">
        <v>0</v>
      </c>
      <c r="I2847" s="37">
        <v>0</v>
      </c>
      <c r="J2847" s="37">
        <f t="shared" si="352"/>
        <v>0</v>
      </c>
      <c r="K2847" s="37">
        <f t="shared" si="353"/>
        <v>2</v>
      </c>
      <c r="L2847" s="37">
        <f t="shared" si="354"/>
        <v>0</v>
      </c>
      <c r="M2847" s="37">
        <f t="shared" si="350"/>
        <v>1</v>
      </c>
      <c r="N2847" s="40" t="s">
        <v>64</v>
      </c>
      <c r="O2847">
        <f t="shared" si="355"/>
        <v>3.9999999999999147E-2</v>
      </c>
      <c r="P2847">
        <f t="shared" si="356"/>
        <v>0</v>
      </c>
      <c r="R2847" s="2">
        <f t="shared" si="357"/>
        <v>1.0416666664241347E-2</v>
      </c>
      <c r="S2847" s="4">
        <f t="shared" si="351"/>
        <v>43743.125</v>
      </c>
    </row>
    <row r="2848" spans="1:19" x14ac:dyDescent="0.35">
      <c r="A2848" s="37">
        <v>2019</v>
      </c>
      <c r="B2848" s="37" t="s">
        <v>62</v>
      </c>
      <c r="C2848" s="37" t="s">
        <v>63</v>
      </c>
      <c r="D2848" s="37">
        <v>2847</v>
      </c>
      <c r="E2848" s="38">
        <v>43743.135416666664</v>
      </c>
      <c r="F2848" s="37">
        <v>0</v>
      </c>
      <c r="G2848" s="37">
        <v>13.48</v>
      </c>
      <c r="H2848" s="37">
        <v>0</v>
      </c>
      <c r="I2848" s="37">
        <v>0</v>
      </c>
      <c r="J2848" s="37">
        <f t="shared" si="352"/>
        <v>0</v>
      </c>
      <c r="K2848" s="37">
        <f t="shared" si="353"/>
        <v>2</v>
      </c>
      <c r="L2848" s="37">
        <f t="shared" si="354"/>
        <v>0</v>
      </c>
      <c r="M2848" s="37">
        <f t="shared" si="350"/>
        <v>1</v>
      </c>
      <c r="N2848" s="40" t="s">
        <v>64</v>
      </c>
      <c r="O2848">
        <f t="shared" si="355"/>
        <v>8.0000000000000071E-2</v>
      </c>
      <c r="P2848">
        <f t="shared" si="356"/>
        <v>0</v>
      </c>
      <c r="R2848" s="2">
        <f t="shared" si="357"/>
        <v>1.0416666664241347E-2</v>
      </c>
      <c r="S2848" s="4">
        <f t="shared" si="351"/>
        <v>43743.135416666664</v>
      </c>
    </row>
    <row r="2849" spans="1:19" x14ac:dyDescent="0.35">
      <c r="A2849" s="37">
        <v>2019</v>
      </c>
      <c r="B2849" s="37" t="s">
        <v>62</v>
      </c>
      <c r="C2849" s="37" t="s">
        <v>63</v>
      </c>
      <c r="D2849" s="37">
        <v>2848</v>
      </c>
      <c r="E2849" s="38">
        <v>43743.145833333336</v>
      </c>
      <c r="F2849" s="37">
        <v>0</v>
      </c>
      <c r="G2849" s="37">
        <v>13.4</v>
      </c>
      <c r="H2849" s="37">
        <v>0</v>
      </c>
      <c r="I2849" s="37">
        <v>0</v>
      </c>
      <c r="J2849" s="37">
        <f t="shared" si="352"/>
        <v>0</v>
      </c>
      <c r="K2849" s="37">
        <f t="shared" si="353"/>
        <v>2</v>
      </c>
      <c r="L2849" s="37">
        <f t="shared" si="354"/>
        <v>0</v>
      </c>
      <c r="M2849" s="37">
        <f t="shared" si="350"/>
        <v>1</v>
      </c>
      <c r="N2849" s="40" t="s">
        <v>64</v>
      </c>
      <c r="O2849">
        <f t="shared" si="355"/>
        <v>6.0000000000000497E-2</v>
      </c>
      <c r="P2849">
        <f t="shared" si="356"/>
        <v>0</v>
      </c>
      <c r="R2849" s="2">
        <f t="shared" si="357"/>
        <v>1.0416666671517305E-2</v>
      </c>
      <c r="S2849" s="4">
        <f t="shared" si="351"/>
        <v>43743.145833333328</v>
      </c>
    </row>
    <row r="2850" spans="1:19" x14ac:dyDescent="0.35">
      <c r="A2850" s="37">
        <v>2019</v>
      </c>
      <c r="B2850" s="37" t="s">
        <v>62</v>
      </c>
      <c r="C2850" s="37" t="s">
        <v>63</v>
      </c>
      <c r="D2850" s="37">
        <v>2849</v>
      </c>
      <c r="E2850" s="38">
        <v>43743.15625</v>
      </c>
      <c r="F2850" s="37">
        <v>0</v>
      </c>
      <c r="G2850" s="37">
        <v>13.34</v>
      </c>
      <c r="H2850" s="37">
        <v>0</v>
      </c>
      <c r="I2850" s="37">
        <v>0</v>
      </c>
      <c r="J2850" s="37">
        <f t="shared" si="352"/>
        <v>0</v>
      </c>
      <c r="K2850" s="37">
        <f t="shared" si="353"/>
        <v>2</v>
      </c>
      <c r="L2850" s="37">
        <f t="shared" si="354"/>
        <v>0</v>
      </c>
      <c r="M2850" s="37">
        <f t="shared" si="350"/>
        <v>1</v>
      </c>
      <c r="N2850" s="40" t="s">
        <v>64</v>
      </c>
      <c r="O2850">
        <f t="shared" si="355"/>
        <v>6.0000000000000497E-2</v>
      </c>
      <c r="P2850">
        <f t="shared" si="356"/>
        <v>0</v>
      </c>
      <c r="R2850" s="2">
        <f t="shared" si="357"/>
        <v>1.0416666664241347E-2</v>
      </c>
      <c r="S2850" s="4">
        <f t="shared" si="351"/>
        <v>43743.15625</v>
      </c>
    </row>
    <row r="2851" spans="1:19" x14ac:dyDescent="0.35">
      <c r="A2851" s="37">
        <v>2019</v>
      </c>
      <c r="B2851" s="37" t="s">
        <v>62</v>
      </c>
      <c r="C2851" s="37" t="s">
        <v>63</v>
      </c>
      <c r="D2851" s="37">
        <v>2850</v>
      </c>
      <c r="E2851" s="38">
        <v>43743.166666666664</v>
      </c>
      <c r="F2851" s="37">
        <v>0</v>
      </c>
      <c r="G2851" s="37">
        <v>13.28</v>
      </c>
      <c r="H2851" s="37">
        <v>0</v>
      </c>
      <c r="I2851" s="37">
        <v>0</v>
      </c>
      <c r="J2851" s="37">
        <f t="shared" si="352"/>
        <v>0</v>
      </c>
      <c r="K2851" s="37">
        <f t="shared" si="353"/>
        <v>2</v>
      </c>
      <c r="L2851" s="37">
        <f t="shared" si="354"/>
        <v>0</v>
      </c>
      <c r="M2851" s="37">
        <f t="shared" si="350"/>
        <v>1</v>
      </c>
      <c r="N2851" s="40" t="s">
        <v>64</v>
      </c>
      <c r="O2851">
        <f t="shared" si="355"/>
        <v>5.9999999999998721E-2</v>
      </c>
      <c r="P2851">
        <f t="shared" si="356"/>
        <v>0</v>
      </c>
      <c r="R2851" s="2">
        <f t="shared" si="357"/>
        <v>1.0416666664241347E-2</v>
      </c>
      <c r="S2851" s="4">
        <f t="shared" si="351"/>
        <v>43743.166666666664</v>
      </c>
    </row>
    <row r="2852" spans="1:19" x14ac:dyDescent="0.35">
      <c r="A2852" s="37">
        <v>2019</v>
      </c>
      <c r="B2852" s="37" t="s">
        <v>62</v>
      </c>
      <c r="C2852" s="37" t="s">
        <v>63</v>
      </c>
      <c r="D2852" s="37">
        <v>2851</v>
      </c>
      <c r="E2852" s="38">
        <v>43743.177083333336</v>
      </c>
      <c r="F2852" s="37">
        <v>0</v>
      </c>
      <c r="G2852" s="37">
        <v>13.22</v>
      </c>
      <c r="H2852" s="37">
        <v>0</v>
      </c>
      <c r="I2852" s="37">
        <v>0</v>
      </c>
      <c r="J2852" s="37">
        <f t="shared" si="352"/>
        <v>0</v>
      </c>
      <c r="K2852" s="37">
        <f t="shared" si="353"/>
        <v>2</v>
      </c>
      <c r="L2852" s="37">
        <f t="shared" si="354"/>
        <v>0</v>
      </c>
      <c r="M2852" s="37">
        <f t="shared" si="350"/>
        <v>1</v>
      </c>
      <c r="N2852" s="40" t="s">
        <v>64</v>
      </c>
      <c r="O2852">
        <f t="shared" si="355"/>
        <v>6.0000000000000497E-2</v>
      </c>
      <c r="P2852">
        <f t="shared" si="356"/>
        <v>0</v>
      </c>
      <c r="R2852" s="2">
        <f t="shared" si="357"/>
        <v>1.0416666671517305E-2</v>
      </c>
      <c r="S2852" s="4">
        <f t="shared" si="351"/>
        <v>43743.177083333328</v>
      </c>
    </row>
    <row r="2853" spans="1:19" x14ac:dyDescent="0.35">
      <c r="A2853" s="37">
        <v>2019</v>
      </c>
      <c r="B2853" s="37" t="s">
        <v>62</v>
      </c>
      <c r="C2853" s="37" t="s">
        <v>63</v>
      </c>
      <c r="D2853" s="37">
        <v>2852</v>
      </c>
      <c r="E2853" s="38">
        <v>43743.1875</v>
      </c>
      <c r="F2853" s="37">
        <v>0</v>
      </c>
      <c r="G2853" s="37">
        <v>13.16</v>
      </c>
      <c r="H2853" s="37">
        <v>0</v>
      </c>
      <c r="I2853" s="37">
        <v>0</v>
      </c>
      <c r="J2853" s="37">
        <f t="shared" si="352"/>
        <v>0</v>
      </c>
      <c r="K2853" s="37">
        <f t="shared" si="353"/>
        <v>2</v>
      </c>
      <c r="L2853" s="37">
        <f t="shared" si="354"/>
        <v>0</v>
      </c>
      <c r="M2853" s="37">
        <f t="shared" si="350"/>
        <v>1</v>
      </c>
      <c r="N2853" s="40" t="s">
        <v>64</v>
      </c>
      <c r="O2853">
        <f t="shared" si="355"/>
        <v>4.0000000000000924E-2</v>
      </c>
      <c r="P2853">
        <f t="shared" si="356"/>
        <v>0</v>
      </c>
      <c r="R2853" s="2">
        <f t="shared" si="357"/>
        <v>1.0416666664241347E-2</v>
      </c>
      <c r="S2853" s="4">
        <f t="shared" si="351"/>
        <v>43743.1875</v>
      </c>
    </row>
    <row r="2854" spans="1:19" x14ac:dyDescent="0.35">
      <c r="A2854" s="37">
        <v>2019</v>
      </c>
      <c r="B2854" s="37" t="s">
        <v>62</v>
      </c>
      <c r="C2854" s="37" t="s">
        <v>63</v>
      </c>
      <c r="D2854" s="37">
        <v>2853</v>
      </c>
      <c r="E2854" s="38">
        <v>43743.197916666664</v>
      </c>
      <c r="F2854" s="37">
        <v>0</v>
      </c>
      <c r="G2854" s="37">
        <v>13.12</v>
      </c>
      <c r="H2854" s="37">
        <v>0</v>
      </c>
      <c r="I2854" s="37">
        <v>0</v>
      </c>
      <c r="J2854" s="37">
        <f t="shared" si="352"/>
        <v>0</v>
      </c>
      <c r="K2854" s="37">
        <f t="shared" si="353"/>
        <v>2</v>
      </c>
      <c r="L2854" s="37">
        <f t="shared" si="354"/>
        <v>0</v>
      </c>
      <c r="M2854" s="37">
        <f t="shared" si="350"/>
        <v>1</v>
      </c>
      <c r="N2854" s="40" t="s">
        <v>64</v>
      </c>
      <c r="O2854">
        <f t="shared" si="355"/>
        <v>5.9999999999998721E-2</v>
      </c>
      <c r="P2854">
        <f t="shared" si="356"/>
        <v>0.01</v>
      </c>
      <c r="R2854" s="2">
        <f t="shared" si="357"/>
        <v>1.0416666664241347E-2</v>
      </c>
      <c r="S2854" s="4">
        <f t="shared" si="351"/>
        <v>43743.197916666664</v>
      </c>
    </row>
    <row r="2855" spans="1:19" x14ac:dyDescent="0.35">
      <c r="A2855" s="37">
        <v>2019</v>
      </c>
      <c r="B2855" s="37" t="s">
        <v>62</v>
      </c>
      <c r="C2855" s="37" t="s">
        <v>63</v>
      </c>
      <c r="D2855" s="37">
        <v>2854</v>
      </c>
      <c r="E2855" s="38">
        <v>43743.208333333336</v>
      </c>
      <c r="F2855" s="37">
        <v>0.01</v>
      </c>
      <c r="G2855" s="37">
        <v>13.06</v>
      </c>
      <c r="H2855" s="37">
        <v>0.01</v>
      </c>
      <c r="I2855" s="37">
        <v>0.1</v>
      </c>
      <c r="J2855" s="37">
        <f t="shared" si="352"/>
        <v>0</v>
      </c>
      <c r="K2855" s="37">
        <f t="shared" si="353"/>
        <v>2</v>
      </c>
      <c r="L2855" s="37">
        <f t="shared" si="354"/>
        <v>0</v>
      </c>
      <c r="M2855" s="37">
        <f t="shared" si="350"/>
        <v>1</v>
      </c>
      <c r="N2855" s="40" t="s">
        <v>64</v>
      </c>
      <c r="O2855">
        <f t="shared" si="355"/>
        <v>6.0000000000000497E-2</v>
      </c>
      <c r="P2855">
        <f t="shared" si="356"/>
        <v>0.01</v>
      </c>
      <c r="R2855" s="2">
        <f t="shared" si="357"/>
        <v>1.0416666671517305E-2</v>
      </c>
      <c r="S2855" s="4">
        <f t="shared" si="351"/>
        <v>43743.208333333328</v>
      </c>
    </row>
    <row r="2856" spans="1:19" x14ac:dyDescent="0.35">
      <c r="A2856" s="37">
        <v>2019</v>
      </c>
      <c r="B2856" s="37" t="s">
        <v>62</v>
      </c>
      <c r="C2856" s="37" t="s">
        <v>63</v>
      </c>
      <c r="D2856" s="37">
        <v>2855</v>
      </c>
      <c r="E2856" s="38">
        <v>43743.21875</v>
      </c>
      <c r="F2856" s="37">
        <v>0</v>
      </c>
      <c r="G2856" s="37">
        <v>13</v>
      </c>
      <c r="H2856" s="37">
        <v>0</v>
      </c>
      <c r="I2856" s="37">
        <v>0</v>
      </c>
      <c r="J2856" s="37">
        <f t="shared" si="352"/>
        <v>0</v>
      </c>
      <c r="K2856" s="37">
        <f t="shared" si="353"/>
        <v>2</v>
      </c>
      <c r="L2856" s="37">
        <f t="shared" si="354"/>
        <v>0</v>
      </c>
      <c r="M2856" s="37">
        <f t="shared" si="350"/>
        <v>1</v>
      </c>
      <c r="N2856" s="40" t="s">
        <v>64</v>
      </c>
      <c r="O2856">
        <f t="shared" si="355"/>
        <v>6.0000000000000497E-2</v>
      </c>
      <c r="P2856">
        <f t="shared" si="356"/>
        <v>0.01</v>
      </c>
      <c r="R2856" s="2">
        <f t="shared" si="357"/>
        <v>1.0416666664241347E-2</v>
      </c>
      <c r="S2856" s="4">
        <f t="shared" si="351"/>
        <v>43743.21875</v>
      </c>
    </row>
    <row r="2857" spans="1:19" x14ac:dyDescent="0.35">
      <c r="A2857" s="37">
        <v>2019</v>
      </c>
      <c r="B2857" s="37" t="s">
        <v>62</v>
      </c>
      <c r="C2857" s="37" t="s">
        <v>63</v>
      </c>
      <c r="D2857" s="37">
        <v>2856</v>
      </c>
      <c r="E2857" s="38">
        <v>43743.229166666664</v>
      </c>
      <c r="F2857" s="37">
        <v>0.01</v>
      </c>
      <c r="G2857" s="37">
        <v>12.94</v>
      </c>
      <c r="H2857" s="37">
        <v>0.01</v>
      </c>
      <c r="I2857" s="37">
        <v>0.1</v>
      </c>
      <c r="J2857" s="37">
        <f t="shared" si="352"/>
        <v>0</v>
      </c>
      <c r="K2857" s="37">
        <f t="shared" si="353"/>
        <v>2</v>
      </c>
      <c r="L2857" s="37">
        <f t="shared" si="354"/>
        <v>0</v>
      </c>
      <c r="M2857" s="37">
        <f t="shared" si="350"/>
        <v>1</v>
      </c>
      <c r="N2857" s="40" t="s">
        <v>64</v>
      </c>
      <c r="O2857">
        <f t="shared" si="355"/>
        <v>5.9999999999998721E-2</v>
      </c>
      <c r="P2857">
        <f t="shared" si="356"/>
        <v>0</v>
      </c>
      <c r="R2857" s="2">
        <f t="shared" si="357"/>
        <v>1.0416666664241347E-2</v>
      </c>
      <c r="S2857" s="4">
        <f t="shared" si="351"/>
        <v>43743.229166666664</v>
      </c>
    </row>
    <row r="2858" spans="1:19" x14ac:dyDescent="0.35">
      <c r="A2858" s="37">
        <v>2019</v>
      </c>
      <c r="B2858" s="37" t="s">
        <v>62</v>
      </c>
      <c r="C2858" s="37" t="s">
        <v>63</v>
      </c>
      <c r="D2858" s="37">
        <v>2857</v>
      </c>
      <c r="E2858" s="38">
        <v>43743.239583333336</v>
      </c>
      <c r="F2858" s="37">
        <v>0.01</v>
      </c>
      <c r="G2858" s="37">
        <v>12.88</v>
      </c>
      <c r="H2858" s="37">
        <v>0.01</v>
      </c>
      <c r="I2858" s="37">
        <v>0.1</v>
      </c>
      <c r="J2858" s="37">
        <f t="shared" si="352"/>
        <v>0</v>
      </c>
      <c r="K2858" s="37">
        <f t="shared" si="353"/>
        <v>2</v>
      </c>
      <c r="L2858" s="37">
        <f t="shared" si="354"/>
        <v>0</v>
      </c>
      <c r="M2858" s="37">
        <f t="shared" si="350"/>
        <v>1</v>
      </c>
      <c r="N2858" s="40" t="s">
        <v>64</v>
      </c>
      <c r="O2858">
        <f t="shared" si="355"/>
        <v>6.0000000000000497E-2</v>
      </c>
      <c r="P2858">
        <f t="shared" si="356"/>
        <v>0.01</v>
      </c>
      <c r="R2858" s="2">
        <f t="shared" si="357"/>
        <v>1.0416666671517305E-2</v>
      </c>
      <c r="S2858" s="4">
        <f t="shared" si="351"/>
        <v>43743.239583333328</v>
      </c>
    </row>
    <row r="2859" spans="1:19" x14ac:dyDescent="0.35">
      <c r="A2859" s="37">
        <v>2019</v>
      </c>
      <c r="B2859" s="37" t="s">
        <v>62</v>
      </c>
      <c r="C2859" s="37" t="s">
        <v>63</v>
      </c>
      <c r="D2859" s="37">
        <v>2858</v>
      </c>
      <c r="E2859" s="38">
        <v>43743.25</v>
      </c>
      <c r="F2859" s="37">
        <v>0.02</v>
      </c>
      <c r="G2859" s="37">
        <v>12.82</v>
      </c>
      <c r="H2859" s="37">
        <v>0.02</v>
      </c>
      <c r="I2859" s="37">
        <v>0.2</v>
      </c>
      <c r="J2859" s="37">
        <f t="shared" si="352"/>
        <v>0</v>
      </c>
      <c r="K2859" s="37">
        <f t="shared" si="353"/>
        <v>2</v>
      </c>
      <c r="L2859" s="37">
        <f t="shared" si="354"/>
        <v>0</v>
      </c>
      <c r="M2859" s="37">
        <f t="shared" si="350"/>
        <v>1</v>
      </c>
      <c r="N2859" s="40" t="s">
        <v>64</v>
      </c>
      <c r="O2859">
        <f t="shared" si="355"/>
        <v>6.0000000000000497E-2</v>
      </c>
      <c r="P2859">
        <f t="shared" si="356"/>
        <v>0</v>
      </c>
      <c r="R2859" s="2">
        <f t="shared" si="357"/>
        <v>1.0416666664241347E-2</v>
      </c>
      <c r="S2859" s="4">
        <f t="shared" si="351"/>
        <v>43743.25</v>
      </c>
    </row>
    <row r="2860" spans="1:19" x14ac:dyDescent="0.35">
      <c r="A2860" s="37">
        <v>2019</v>
      </c>
      <c r="B2860" s="37" t="s">
        <v>62</v>
      </c>
      <c r="C2860" s="37" t="s">
        <v>63</v>
      </c>
      <c r="D2860" s="37">
        <v>2859</v>
      </c>
      <c r="E2860" s="38">
        <v>43743.260416666664</v>
      </c>
      <c r="F2860" s="37">
        <v>0.02</v>
      </c>
      <c r="G2860" s="37">
        <v>12.76</v>
      </c>
      <c r="H2860" s="37">
        <v>0.02</v>
      </c>
      <c r="I2860" s="37">
        <v>0.2</v>
      </c>
      <c r="J2860" s="37">
        <f t="shared" si="352"/>
        <v>0</v>
      </c>
      <c r="K2860" s="37">
        <f t="shared" si="353"/>
        <v>2</v>
      </c>
      <c r="L2860" s="37">
        <f t="shared" si="354"/>
        <v>0</v>
      </c>
      <c r="M2860" s="37">
        <f t="shared" si="350"/>
        <v>1</v>
      </c>
      <c r="N2860" s="40" t="s">
        <v>64</v>
      </c>
      <c r="O2860">
        <f t="shared" si="355"/>
        <v>8.0000000000000071E-2</v>
      </c>
      <c r="P2860">
        <f t="shared" si="356"/>
        <v>0.01</v>
      </c>
      <c r="R2860" s="2">
        <f t="shared" si="357"/>
        <v>1.0416666664241347E-2</v>
      </c>
      <c r="S2860" s="4">
        <f t="shared" si="351"/>
        <v>43743.260416666664</v>
      </c>
    </row>
    <row r="2861" spans="1:19" x14ac:dyDescent="0.35">
      <c r="A2861" s="37">
        <v>2019</v>
      </c>
      <c r="B2861" s="37" t="s">
        <v>62</v>
      </c>
      <c r="C2861" s="37" t="s">
        <v>63</v>
      </c>
      <c r="D2861" s="37">
        <v>2860</v>
      </c>
      <c r="E2861" s="38">
        <v>43743.270833333336</v>
      </c>
      <c r="F2861" s="37">
        <v>0.01</v>
      </c>
      <c r="G2861" s="37">
        <v>12.68</v>
      </c>
      <c r="H2861" s="37">
        <v>0.01</v>
      </c>
      <c r="I2861" s="37">
        <v>0.1</v>
      </c>
      <c r="J2861" s="37">
        <f t="shared" si="352"/>
        <v>0</v>
      </c>
      <c r="K2861" s="37">
        <f t="shared" si="353"/>
        <v>2</v>
      </c>
      <c r="L2861" s="37">
        <f t="shared" si="354"/>
        <v>0</v>
      </c>
      <c r="M2861" s="37">
        <f t="shared" si="350"/>
        <v>1</v>
      </c>
      <c r="N2861" s="40" t="s">
        <v>64</v>
      </c>
      <c r="O2861">
        <f t="shared" si="355"/>
        <v>6.0000000000000497E-2</v>
      </c>
      <c r="P2861">
        <f t="shared" si="356"/>
        <v>0.01</v>
      </c>
      <c r="R2861" s="2">
        <f t="shared" si="357"/>
        <v>1.0416666671517305E-2</v>
      </c>
      <c r="S2861" s="4">
        <f t="shared" si="351"/>
        <v>43743.270833333328</v>
      </c>
    </row>
    <row r="2862" spans="1:19" x14ac:dyDescent="0.35">
      <c r="A2862" s="37">
        <v>2019</v>
      </c>
      <c r="B2862" s="37" t="s">
        <v>62</v>
      </c>
      <c r="C2862" s="37" t="s">
        <v>63</v>
      </c>
      <c r="D2862" s="37">
        <v>2861</v>
      </c>
      <c r="E2862" s="38">
        <v>43743.28125</v>
      </c>
      <c r="F2862" s="37">
        <v>0.02</v>
      </c>
      <c r="G2862" s="37">
        <v>12.62</v>
      </c>
      <c r="H2862" s="37">
        <v>0.02</v>
      </c>
      <c r="I2862" s="37">
        <v>0.2</v>
      </c>
      <c r="J2862" s="37">
        <f t="shared" si="352"/>
        <v>0</v>
      </c>
      <c r="K2862" s="37">
        <f t="shared" si="353"/>
        <v>2</v>
      </c>
      <c r="L2862" s="37">
        <f t="shared" si="354"/>
        <v>0</v>
      </c>
      <c r="M2862" s="37">
        <f t="shared" si="350"/>
        <v>1</v>
      </c>
      <c r="N2862" s="40" t="s">
        <v>64</v>
      </c>
      <c r="O2862">
        <f t="shared" si="355"/>
        <v>5.9999999999998721E-2</v>
      </c>
      <c r="P2862">
        <f t="shared" si="356"/>
        <v>0</v>
      </c>
      <c r="R2862" s="2">
        <f t="shared" si="357"/>
        <v>1.0416666664241347E-2</v>
      </c>
      <c r="S2862" s="4">
        <f t="shared" si="351"/>
        <v>43743.28125</v>
      </c>
    </row>
    <row r="2863" spans="1:19" x14ac:dyDescent="0.35">
      <c r="A2863" s="37">
        <v>2019</v>
      </c>
      <c r="B2863" s="37" t="s">
        <v>62</v>
      </c>
      <c r="C2863" s="37" t="s">
        <v>63</v>
      </c>
      <c r="D2863" s="37">
        <v>2862</v>
      </c>
      <c r="E2863" s="38">
        <v>43743.291666666664</v>
      </c>
      <c r="F2863" s="37">
        <v>0.02</v>
      </c>
      <c r="G2863" s="37">
        <v>12.56</v>
      </c>
      <c r="H2863" s="37">
        <v>0.02</v>
      </c>
      <c r="I2863" s="37">
        <v>0.2</v>
      </c>
      <c r="J2863" s="37">
        <f t="shared" si="352"/>
        <v>0</v>
      </c>
      <c r="K2863" s="37">
        <f t="shared" si="353"/>
        <v>2</v>
      </c>
      <c r="L2863" s="37">
        <f t="shared" si="354"/>
        <v>0</v>
      </c>
      <c r="M2863" s="37">
        <f t="shared" si="350"/>
        <v>1</v>
      </c>
      <c r="N2863" s="40" t="s">
        <v>64</v>
      </c>
      <c r="O2863">
        <f t="shared" si="355"/>
        <v>6.0000000000000497E-2</v>
      </c>
      <c r="P2863">
        <f t="shared" si="356"/>
        <v>0</v>
      </c>
      <c r="R2863" s="2">
        <f t="shared" si="357"/>
        <v>1.0416666664241347E-2</v>
      </c>
      <c r="S2863" s="4">
        <f t="shared" si="351"/>
        <v>43743.291666666664</v>
      </c>
    </row>
    <row r="2864" spans="1:19" x14ac:dyDescent="0.35">
      <c r="A2864" s="37">
        <v>2019</v>
      </c>
      <c r="B2864" s="37" t="s">
        <v>62</v>
      </c>
      <c r="C2864" s="37" t="s">
        <v>63</v>
      </c>
      <c r="D2864" s="37">
        <v>2863</v>
      </c>
      <c r="E2864" s="38">
        <v>43743.302083333336</v>
      </c>
      <c r="F2864" s="37">
        <v>0.02</v>
      </c>
      <c r="G2864" s="37">
        <v>12.5</v>
      </c>
      <c r="H2864" s="37">
        <v>0.02</v>
      </c>
      <c r="I2864" s="37">
        <v>0.2</v>
      </c>
      <c r="J2864" s="37">
        <f t="shared" si="352"/>
        <v>0</v>
      </c>
      <c r="K2864" s="37">
        <f t="shared" si="353"/>
        <v>2</v>
      </c>
      <c r="L2864" s="37">
        <f t="shared" si="354"/>
        <v>0</v>
      </c>
      <c r="M2864" s="37">
        <f t="shared" si="350"/>
        <v>1</v>
      </c>
      <c r="N2864" s="40" t="s">
        <v>64</v>
      </c>
      <c r="O2864">
        <f t="shared" si="355"/>
        <v>6.0000000000000497E-2</v>
      </c>
      <c r="P2864">
        <f t="shared" si="356"/>
        <v>0.01</v>
      </c>
      <c r="R2864" s="2">
        <f t="shared" si="357"/>
        <v>1.0416666671517305E-2</v>
      </c>
      <c r="S2864" s="4">
        <f t="shared" si="351"/>
        <v>43743.302083333328</v>
      </c>
    </row>
    <row r="2865" spans="1:19" x14ac:dyDescent="0.35">
      <c r="A2865" s="37">
        <v>2019</v>
      </c>
      <c r="B2865" s="37" t="s">
        <v>62</v>
      </c>
      <c r="C2865" s="37" t="s">
        <v>63</v>
      </c>
      <c r="D2865" s="37">
        <v>2864</v>
      </c>
      <c r="E2865" s="38">
        <v>43743.3125</v>
      </c>
      <c r="F2865" s="37">
        <v>0.01</v>
      </c>
      <c r="G2865" s="37">
        <v>12.44</v>
      </c>
      <c r="H2865" s="37">
        <v>0.01</v>
      </c>
      <c r="I2865" s="37">
        <v>0.1</v>
      </c>
      <c r="J2865" s="37">
        <f t="shared" si="352"/>
        <v>0</v>
      </c>
      <c r="K2865" s="37">
        <f t="shared" si="353"/>
        <v>2</v>
      </c>
      <c r="L2865" s="37">
        <f t="shared" si="354"/>
        <v>0</v>
      </c>
      <c r="M2865" s="37">
        <f t="shared" si="350"/>
        <v>1</v>
      </c>
      <c r="N2865" s="40" t="s">
        <v>64</v>
      </c>
      <c r="O2865">
        <f t="shared" si="355"/>
        <v>5.9999999999998721E-2</v>
      </c>
      <c r="P2865">
        <f t="shared" si="356"/>
        <v>0</v>
      </c>
      <c r="R2865" s="2">
        <f t="shared" si="357"/>
        <v>1.0416666664241347E-2</v>
      </c>
      <c r="S2865" s="4">
        <f t="shared" si="351"/>
        <v>43743.3125</v>
      </c>
    </row>
    <row r="2866" spans="1:19" x14ac:dyDescent="0.35">
      <c r="A2866" s="37">
        <v>2019</v>
      </c>
      <c r="B2866" s="37" t="s">
        <v>62</v>
      </c>
      <c r="C2866" s="37" t="s">
        <v>63</v>
      </c>
      <c r="D2866" s="37">
        <v>2865</v>
      </c>
      <c r="E2866" s="38">
        <v>43743.322916666664</v>
      </c>
      <c r="F2866" s="37">
        <v>0.01</v>
      </c>
      <c r="G2866" s="37">
        <v>12.38</v>
      </c>
      <c r="H2866" s="37">
        <v>0.01</v>
      </c>
      <c r="I2866" s="37">
        <v>0.1</v>
      </c>
      <c r="J2866" s="37">
        <f t="shared" si="352"/>
        <v>0</v>
      </c>
      <c r="K2866" s="37">
        <f t="shared" si="353"/>
        <v>2</v>
      </c>
      <c r="L2866" s="37">
        <f t="shared" si="354"/>
        <v>0</v>
      </c>
      <c r="M2866" s="37">
        <f t="shared" si="350"/>
        <v>1</v>
      </c>
      <c r="N2866" s="40" t="s">
        <v>64</v>
      </c>
      <c r="O2866">
        <f t="shared" si="355"/>
        <v>4.0000000000000924E-2</v>
      </c>
      <c r="P2866">
        <f t="shared" si="356"/>
        <v>0</v>
      </c>
      <c r="R2866" s="2">
        <f t="shared" si="357"/>
        <v>1.0416666664241347E-2</v>
      </c>
      <c r="S2866" s="4">
        <f t="shared" si="351"/>
        <v>43743.322916666664</v>
      </c>
    </row>
    <row r="2867" spans="1:19" x14ac:dyDescent="0.35">
      <c r="A2867" s="37">
        <v>2019</v>
      </c>
      <c r="B2867" s="37" t="s">
        <v>62</v>
      </c>
      <c r="C2867" s="37" t="s">
        <v>63</v>
      </c>
      <c r="D2867" s="37">
        <v>2866</v>
      </c>
      <c r="E2867" s="38">
        <v>43743.333333333336</v>
      </c>
      <c r="F2867" s="37">
        <v>0.01</v>
      </c>
      <c r="G2867" s="37">
        <v>12.34</v>
      </c>
      <c r="H2867" s="37">
        <v>0.01</v>
      </c>
      <c r="I2867" s="37">
        <v>0.1</v>
      </c>
      <c r="J2867" s="37">
        <f t="shared" si="352"/>
        <v>0</v>
      </c>
      <c r="K2867" s="37">
        <f t="shared" si="353"/>
        <v>2</v>
      </c>
      <c r="L2867" s="37">
        <f t="shared" si="354"/>
        <v>0</v>
      </c>
      <c r="M2867" s="37">
        <f t="shared" si="350"/>
        <v>1</v>
      </c>
      <c r="N2867" s="40" t="s">
        <v>64</v>
      </c>
      <c r="O2867">
        <f t="shared" si="355"/>
        <v>3.9999999999999147E-2</v>
      </c>
      <c r="P2867">
        <f t="shared" si="356"/>
        <v>0</v>
      </c>
      <c r="R2867" s="2">
        <f t="shared" si="357"/>
        <v>1.0416666671517305E-2</v>
      </c>
      <c r="S2867" s="4">
        <f t="shared" si="351"/>
        <v>43743.333333333328</v>
      </c>
    </row>
    <row r="2868" spans="1:19" x14ac:dyDescent="0.35">
      <c r="A2868" s="37">
        <v>2019</v>
      </c>
      <c r="B2868" s="37" t="s">
        <v>62</v>
      </c>
      <c r="C2868" s="37" t="s">
        <v>63</v>
      </c>
      <c r="D2868" s="37">
        <v>2867</v>
      </c>
      <c r="E2868" s="38">
        <v>43743.34375</v>
      </c>
      <c r="F2868" s="37">
        <v>0.01</v>
      </c>
      <c r="G2868" s="37">
        <v>12.3</v>
      </c>
      <c r="H2868" s="37">
        <v>0.01</v>
      </c>
      <c r="I2868" s="37">
        <v>0.1</v>
      </c>
      <c r="J2868" s="37">
        <f t="shared" si="352"/>
        <v>0</v>
      </c>
      <c r="K2868" s="37">
        <f t="shared" si="353"/>
        <v>2</v>
      </c>
      <c r="L2868" s="37">
        <f t="shared" si="354"/>
        <v>0</v>
      </c>
      <c r="M2868" s="37">
        <f t="shared" si="350"/>
        <v>1</v>
      </c>
      <c r="N2868" s="40" t="s">
        <v>64</v>
      </c>
      <c r="O2868">
        <f t="shared" si="355"/>
        <v>6.0000000000000497E-2</v>
      </c>
      <c r="P2868">
        <f t="shared" si="356"/>
        <v>0.01</v>
      </c>
      <c r="R2868" s="2">
        <f t="shared" si="357"/>
        <v>1.0416666664241347E-2</v>
      </c>
      <c r="S2868" s="4">
        <f t="shared" si="351"/>
        <v>43743.34375</v>
      </c>
    </row>
    <row r="2869" spans="1:19" x14ac:dyDescent="0.35">
      <c r="A2869" s="37">
        <v>2019</v>
      </c>
      <c r="B2869" s="37" t="s">
        <v>62</v>
      </c>
      <c r="C2869" s="37" t="s">
        <v>63</v>
      </c>
      <c r="D2869" s="37">
        <v>2868</v>
      </c>
      <c r="E2869" s="38">
        <v>43743.354166666664</v>
      </c>
      <c r="F2869" s="37">
        <v>0.02</v>
      </c>
      <c r="G2869" s="37">
        <v>12.24</v>
      </c>
      <c r="H2869" s="37">
        <v>0.02</v>
      </c>
      <c r="I2869" s="37">
        <v>0.2</v>
      </c>
      <c r="J2869" s="37">
        <f t="shared" si="352"/>
        <v>0</v>
      </c>
      <c r="K2869" s="37">
        <f t="shared" si="353"/>
        <v>2</v>
      </c>
      <c r="L2869" s="37">
        <f t="shared" si="354"/>
        <v>0</v>
      </c>
      <c r="M2869" s="37">
        <f t="shared" si="350"/>
        <v>1</v>
      </c>
      <c r="N2869" s="40" t="s">
        <v>64</v>
      </c>
      <c r="O2869">
        <f t="shared" si="355"/>
        <v>0</v>
      </c>
      <c r="P2869">
        <f t="shared" si="356"/>
        <v>0</v>
      </c>
      <c r="R2869" s="2">
        <f t="shared" si="357"/>
        <v>1.0416666664241347E-2</v>
      </c>
      <c r="S2869" s="4">
        <f t="shared" si="351"/>
        <v>43743.354166666664</v>
      </c>
    </row>
    <row r="2870" spans="1:19" x14ac:dyDescent="0.35">
      <c r="A2870" s="37">
        <v>2019</v>
      </c>
      <c r="B2870" s="37" t="s">
        <v>62</v>
      </c>
      <c r="C2870" s="37" t="s">
        <v>63</v>
      </c>
      <c r="D2870" s="37">
        <v>2869</v>
      </c>
      <c r="E2870" s="38">
        <v>43743.364583333336</v>
      </c>
      <c r="F2870" s="37">
        <v>0.02</v>
      </c>
      <c r="G2870" s="37">
        <v>12.24</v>
      </c>
      <c r="H2870" s="37">
        <v>0.02</v>
      </c>
      <c r="I2870" s="37">
        <v>0.2</v>
      </c>
      <c r="J2870" s="37">
        <f t="shared" si="352"/>
        <v>0</v>
      </c>
      <c r="K2870" s="37">
        <f t="shared" si="353"/>
        <v>2</v>
      </c>
      <c r="L2870" s="37">
        <f t="shared" si="354"/>
        <v>0</v>
      </c>
      <c r="M2870" s="37">
        <f t="shared" si="350"/>
        <v>1</v>
      </c>
      <c r="N2870" s="40" t="s">
        <v>64</v>
      </c>
      <c r="O2870">
        <f t="shared" si="355"/>
        <v>0</v>
      </c>
      <c r="P2870">
        <f t="shared" si="356"/>
        <v>0</v>
      </c>
      <c r="R2870" s="2">
        <f t="shared" si="357"/>
        <v>1.0416666671517305E-2</v>
      </c>
      <c r="S2870" s="4">
        <f t="shared" si="351"/>
        <v>43743.364583333328</v>
      </c>
    </row>
    <row r="2871" spans="1:19" x14ac:dyDescent="0.35">
      <c r="A2871" s="37">
        <v>2019</v>
      </c>
      <c r="B2871" s="37" t="s">
        <v>62</v>
      </c>
      <c r="C2871" s="37" t="s">
        <v>63</v>
      </c>
      <c r="D2871" s="37">
        <v>2870</v>
      </c>
      <c r="E2871" s="38">
        <v>43743.375</v>
      </c>
      <c r="F2871" s="37">
        <v>0.02</v>
      </c>
      <c r="G2871" s="37">
        <v>12.24</v>
      </c>
      <c r="H2871" s="37">
        <v>0.02</v>
      </c>
      <c r="I2871" s="37">
        <v>0.2</v>
      </c>
      <c r="J2871" s="37">
        <f t="shared" si="352"/>
        <v>0</v>
      </c>
      <c r="K2871" s="37">
        <f t="shared" si="353"/>
        <v>2</v>
      </c>
      <c r="L2871" s="37">
        <f t="shared" si="354"/>
        <v>0</v>
      </c>
      <c r="M2871" s="37">
        <f t="shared" si="350"/>
        <v>1</v>
      </c>
      <c r="N2871" s="40" t="s">
        <v>64</v>
      </c>
      <c r="O2871">
        <f t="shared" si="355"/>
        <v>0</v>
      </c>
      <c r="P2871">
        <f t="shared" si="356"/>
        <v>0</v>
      </c>
      <c r="R2871" s="2">
        <f t="shared" si="357"/>
        <v>1.0416666664241347E-2</v>
      </c>
      <c r="S2871" s="4">
        <f t="shared" si="351"/>
        <v>43743.375</v>
      </c>
    </row>
    <row r="2872" spans="1:19" x14ac:dyDescent="0.35">
      <c r="A2872" s="37">
        <v>2019</v>
      </c>
      <c r="B2872" s="37" t="s">
        <v>62</v>
      </c>
      <c r="C2872" s="37" t="s">
        <v>63</v>
      </c>
      <c r="D2872" s="37">
        <v>2871</v>
      </c>
      <c r="E2872" s="38">
        <v>43743.385416666664</v>
      </c>
      <c r="F2872" s="37">
        <v>0.02</v>
      </c>
      <c r="G2872" s="37">
        <v>12.24</v>
      </c>
      <c r="H2872" s="37">
        <v>0.02</v>
      </c>
      <c r="I2872" s="37">
        <v>0.2</v>
      </c>
      <c r="J2872" s="37">
        <f t="shared" si="352"/>
        <v>0</v>
      </c>
      <c r="K2872" s="37">
        <f t="shared" si="353"/>
        <v>2</v>
      </c>
      <c r="L2872" s="37">
        <f t="shared" si="354"/>
        <v>0</v>
      </c>
      <c r="M2872" s="37">
        <f t="shared" si="350"/>
        <v>1</v>
      </c>
      <c r="N2872" s="40" t="s">
        <v>64</v>
      </c>
      <c r="O2872">
        <f t="shared" si="355"/>
        <v>0</v>
      </c>
      <c r="P2872">
        <f t="shared" si="356"/>
        <v>9.9999999999999985E-3</v>
      </c>
      <c r="R2872" s="2">
        <f t="shared" si="357"/>
        <v>1.0416666664241347E-2</v>
      </c>
      <c r="S2872" s="4">
        <f t="shared" si="351"/>
        <v>43743.385416666664</v>
      </c>
    </row>
    <row r="2873" spans="1:19" x14ac:dyDescent="0.35">
      <c r="A2873" s="37">
        <v>2019</v>
      </c>
      <c r="B2873" s="37" t="s">
        <v>62</v>
      </c>
      <c r="C2873" s="37" t="s">
        <v>63</v>
      </c>
      <c r="D2873" s="37">
        <v>2872</v>
      </c>
      <c r="E2873" s="38">
        <v>43743.395833333336</v>
      </c>
      <c r="F2873" s="37">
        <v>0.03</v>
      </c>
      <c r="G2873" s="37">
        <v>12.24</v>
      </c>
      <c r="H2873" s="37">
        <v>0.03</v>
      </c>
      <c r="I2873" s="37">
        <v>0.3</v>
      </c>
      <c r="J2873" s="37">
        <f t="shared" si="352"/>
        <v>0</v>
      </c>
      <c r="K2873" s="37">
        <f t="shared" si="353"/>
        <v>2</v>
      </c>
      <c r="L2873" s="37">
        <f t="shared" si="354"/>
        <v>0</v>
      </c>
      <c r="M2873" s="37">
        <f t="shared" si="350"/>
        <v>1</v>
      </c>
      <c r="N2873" s="40" t="s">
        <v>64</v>
      </c>
      <c r="O2873">
        <f t="shared" si="355"/>
        <v>3.9999999999999147E-2</v>
      </c>
      <c r="P2873">
        <f t="shared" si="356"/>
        <v>0</v>
      </c>
      <c r="R2873" s="2">
        <f t="shared" si="357"/>
        <v>1.0416666671517305E-2</v>
      </c>
      <c r="S2873" s="4">
        <f t="shared" si="351"/>
        <v>43743.395833333328</v>
      </c>
    </row>
    <row r="2874" spans="1:19" x14ac:dyDescent="0.35">
      <c r="A2874" s="37">
        <v>2019</v>
      </c>
      <c r="B2874" s="37" t="s">
        <v>62</v>
      </c>
      <c r="C2874" s="37" t="s">
        <v>63</v>
      </c>
      <c r="D2874" s="37">
        <v>2873</v>
      </c>
      <c r="E2874" s="38">
        <v>43743.40625</v>
      </c>
      <c r="F2874" s="37">
        <v>0.03</v>
      </c>
      <c r="G2874" s="37">
        <v>12.28</v>
      </c>
      <c r="H2874" s="37">
        <v>0.03</v>
      </c>
      <c r="I2874" s="37">
        <v>0.3</v>
      </c>
      <c r="J2874" s="37">
        <f t="shared" si="352"/>
        <v>0</v>
      </c>
      <c r="K2874" s="37">
        <f t="shared" si="353"/>
        <v>2</v>
      </c>
      <c r="L2874" s="37">
        <f t="shared" si="354"/>
        <v>0</v>
      </c>
      <c r="M2874" s="37">
        <f t="shared" si="350"/>
        <v>1</v>
      </c>
      <c r="N2874" s="40" t="s">
        <v>64</v>
      </c>
      <c r="O2874">
        <f t="shared" si="355"/>
        <v>6.0000000000000497E-2</v>
      </c>
      <c r="P2874">
        <f t="shared" si="356"/>
        <v>0</v>
      </c>
      <c r="R2874" s="2">
        <f t="shared" si="357"/>
        <v>1.0416666664241347E-2</v>
      </c>
      <c r="S2874" s="4">
        <f t="shared" si="351"/>
        <v>43743.40625</v>
      </c>
    </row>
    <row r="2875" spans="1:19" x14ac:dyDescent="0.35">
      <c r="A2875" s="37">
        <v>2019</v>
      </c>
      <c r="B2875" s="37" t="s">
        <v>62</v>
      </c>
      <c r="C2875" s="37" t="s">
        <v>63</v>
      </c>
      <c r="D2875" s="37">
        <v>2874</v>
      </c>
      <c r="E2875" s="38">
        <v>43743.416666666664</v>
      </c>
      <c r="F2875" s="37">
        <v>0.03</v>
      </c>
      <c r="G2875" s="37">
        <v>12.34</v>
      </c>
      <c r="H2875" s="37">
        <v>0.03</v>
      </c>
      <c r="I2875" s="37">
        <v>0.3</v>
      </c>
      <c r="J2875" s="37">
        <f t="shared" si="352"/>
        <v>0</v>
      </c>
      <c r="K2875" s="37">
        <f t="shared" si="353"/>
        <v>2</v>
      </c>
      <c r="L2875" s="37">
        <f t="shared" si="354"/>
        <v>0</v>
      </c>
      <c r="M2875" s="37">
        <f t="shared" si="350"/>
        <v>1</v>
      </c>
      <c r="N2875" s="40" t="s">
        <v>64</v>
      </c>
      <c r="O2875">
        <f t="shared" si="355"/>
        <v>8.0000000000000071E-2</v>
      </c>
      <c r="P2875">
        <f t="shared" si="356"/>
        <v>0</v>
      </c>
      <c r="R2875" s="2">
        <f t="shared" si="357"/>
        <v>1.0416666664241347E-2</v>
      </c>
      <c r="S2875" s="4">
        <f t="shared" si="351"/>
        <v>43743.416666666664</v>
      </c>
    </row>
    <row r="2876" spans="1:19" x14ac:dyDescent="0.35">
      <c r="A2876" s="37">
        <v>2019</v>
      </c>
      <c r="B2876" s="37" t="s">
        <v>62</v>
      </c>
      <c r="C2876" s="37" t="s">
        <v>63</v>
      </c>
      <c r="D2876" s="37">
        <v>2875</v>
      </c>
      <c r="E2876" s="38">
        <v>43743.427083333336</v>
      </c>
      <c r="F2876" s="37">
        <v>0.03</v>
      </c>
      <c r="G2876" s="37">
        <v>12.42</v>
      </c>
      <c r="H2876" s="37">
        <v>0.03</v>
      </c>
      <c r="I2876" s="37">
        <v>0.3</v>
      </c>
      <c r="J2876" s="37">
        <f t="shared" si="352"/>
        <v>0</v>
      </c>
      <c r="K2876" s="37">
        <f t="shared" si="353"/>
        <v>2</v>
      </c>
      <c r="L2876" s="37">
        <f t="shared" si="354"/>
        <v>0</v>
      </c>
      <c r="M2876" s="37">
        <f t="shared" si="350"/>
        <v>1</v>
      </c>
      <c r="N2876" s="40" t="s">
        <v>64</v>
      </c>
      <c r="O2876">
        <f t="shared" si="355"/>
        <v>6.0000000000000497E-2</v>
      </c>
      <c r="P2876">
        <f t="shared" si="356"/>
        <v>0</v>
      </c>
      <c r="R2876" s="2">
        <f t="shared" si="357"/>
        <v>1.0416666671517305E-2</v>
      </c>
      <c r="S2876" s="4">
        <f t="shared" si="351"/>
        <v>43743.427083333328</v>
      </c>
    </row>
    <row r="2877" spans="1:19" x14ac:dyDescent="0.35">
      <c r="A2877" s="37">
        <v>2019</v>
      </c>
      <c r="B2877" s="37" t="s">
        <v>62</v>
      </c>
      <c r="C2877" s="37" t="s">
        <v>63</v>
      </c>
      <c r="D2877" s="37">
        <v>2876</v>
      </c>
      <c r="E2877" s="38">
        <v>43743.4375</v>
      </c>
      <c r="F2877" s="37">
        <v>0.03</v>
      </c>
      <c r="G2877" s="37">
        <v>12.48</v>
      </c>
      <c r="H2877" s="37">
        <v>0.03</v>
      </c>
      <c r="I2877" s="37">
        <v>0.3</v>
      </c>
      <c r="J2877" s="37">
        <f t="shared" si="352"/>
        <v>0</v>
      </c>
      <c r="K2877" s="37">
        <f t="shared" si="353"/>
        <v>2</v>
      </c>
      <c r="L2877" s="37">
        <f t="shared" si="354"/>
        <v>0</v>
      </c>
      <c r="M2877" s="37">
        <f t="shared" si="350"/>
        <v>1</v>
      </c>
      <c r="N2877" s="40" t="s">
        <v>64</v>
      </c>
      <c r="O2877">
        <f t="shared" si="355"/>
        <v>8.0000000000000071E-2</v>
      </c>
      <c r="P2877">
        <f t="shared" si="356"/>
        <v>0</v>
      </c>
      <c r="R2877" s="2">
        <f t="shared" si="357"/>
        <v>1.0416666664241347E-2</v>
      </c>
      <c r="S2877" s="4">
        <f t="shared" si="351"/>
        <v>43743.4375</v>
      </c>
    </row>
    <row r="2878" spans="1:19" x14ac:dyDescent="0.35">
      <c r="A2878" s="37">
        <v>2019</v>
      </c>
      <c r="B2878" s="37" t="s">
        <v>62</v>
      </c>
      <c r="C2878" s="37" t="s">
        <v>63</v>
      </c>
      <c r="D2878" s="37">
        <v>2877</v>
      </c>
      <c r="E2878" s="38">
        <v>43743.447916666664</v>
      </c>
      <c r="F2878" s="37">
        <v>0.03</v>
      </c>
      <c r="G2878" s="37">
        <v>12.56</v>
      </c>
      <c r="H2878" s="37">
        <v>0.03</v>
      </c>
      <c r="I2878" s="37">
        <v>0.3</v>
      </c>
      <c r="J2878" s="37">
        <f t="shared" si="352"/>
        <v>0</v>
      </c>
      <c r="K2878" s="37">
        <f t="shared" si="353"/>
        <v>2</v>
      </c>
      <c r="L2878" s="37">
        <f t="shared" si="354"/>
        <v>0</v>
      </c>
      <c r="M2878" s="37">
        <f t="shared" si="350"/>
        <v>1</v>
      </c>
      <c r="N2878" s="40" t="s">
        <v>64</v>
      </c>
      <c r="O2878">
        <f t="shared" si="355"/>
        <v>8.0000000000000071E-2</v>
      </c>
      <c r="P2878">
        <f t="shared" si="356"/>
        <v>1.0000000000000002E-2</v>
      </c>
      <c r="R2878" s="2">
        <f t="shared" si="357"/>
        <v>1.0416666664241347E-2</v>
      </c>
      <c r="S2878" s="4">
        <f t="shared" si="351"/>
        <v>43743.447916666664</v>
      </c>
    </row>
    <row r="2879" spans="1:19" x14ac:dyDescent="0.35">
      <c r="A2879" s="37">
        <v>2019</v>
      </c>
      <c r="B2879" s="37" t="s">
        <v>62</v>
      </c>
      <c r="C2879" s="37" t="s">
        <v>63</v>
      </c>
      <c r="D2879" s="37">
        <v>2878</v>
      </c>
      <c r="E2879" s="38">
        <v>43743.458333333336</v>
      </c>
      <c r="F2879" s="37">
        <v>0.04</v>
      </c>
      <c r="G2879" s="37">
        <v>12.64</v>
      </c>
      <c r="H2879" s="37">
        <v>0.04</v>
      </c>
      <c r="I2879" s="37">
        <v>0.4</v>
      </c>
      <c r="J2879" s="37">
        <f t="shared" si="352"/>
        <v>0</v>
      </c>
      <c r="K2879" s="37">
        <f t="shared" si="353"/>
        <v>2</v>
      </c>
      <c r="L2879" s="37">
        <f t="shared" si="354"/>
        <v>0</v>
      </c>
      <c r="M2879" s="37">
        <f t="shared" ref="M2879:M2942" si="358">COUNTIF(J2879:L2879,"&gt;0")</f>
        <v>1</v>
      </c>
      <c r="N2879" s="40" t="s">
        <v>64</v>
      </c>
      <c r="O2879">
        <f t="shared" si="355"/>
        <v>9.9999999999999645E-2</v>
      </c>
      <c r="P2879">
        <f t="shared" si="356"/>
        <v>1.0000000000000002E-2</v>
      </c>
      <c r="R2879" s="2">
        <f t="shared" si="357"/>
        <v>1.0416666671517305E-2</v>
      </c>
      <c r="S2879" s="4">
        <f t="shared" si="351"/>
        <v>43743.458333333328</v>
      </c>
    </row>
    <row r="2880" spans="1:19" x14ac:dyDescent="0.35">
      <c r="A2880" s="37">
        <v>2019</v>
      </c>
      <c r="B2880" s="37" t="s">
        <v>62</v>
      </c>
      <c r="C2880" s="37" t="s">
        <v>63</v>
      </c>
      <c r="D2880" s="37">
        <v>2879</v>
      </c>
      <c r="E2880" s="38">
        <v>43743.46875</v>
      </c>
      <c r="F2880" s="37">
        <v>0.03</v>
      </c>
      <c r="G2880" s="37">
        <v>12.74</v>
      </c>
      <c r="H2880" s="37">
        <v>0.03</v>
      </c>
      <c r="I2880" s="37">
        <v>0.3</v>
      </c>
      <c r="J2880" s="37">
        <f t="shared" si="352"/>
        <v>0</v>
      </c>
      <c r="K2880" s="37">
        <f t="shared" si="353"/>
        <v>2</v>
      </c>
      <c r="L2880" s="37">
        <f t="shared" si="354"/>
        <v>0</v>
      </c>
      <c r="M2880" s="37">
        <f t="shared" si="358"/>
        <v>1</v>
      </c>
      <c r="N2880" s="40" t="s">
        <v>64</v>
      </c>
      <c r="O2880">
        <f t="shared" si="355"/>
        <v>0.11999999999999922</v>
      </c>
      <c r="P2880">
        <f t="shared" si="356"/>
        <v>0</v>
      </c>
      <c r="R2880" s="2">
        <f t="shared" si="357"/>
        <v>1.0416666664241347E-2</v>
      </c>
      <c r="S2880" s="4">
        <f t="shared" si="351"/>
        <v>43743.46875</v>
      </c>
    </row>
    <row r="2881" spans="1:19" x14ac:dyDescent="0.35">
      <c r="A2881" s="37">
        <v>2019</v>
      </c>
      <c r="B2881" s="37" t="s">
        <v>62</v>
      </c>
      <c r="C2881" s="37" t="s">
        <v>63</v>
      </c>
      <c r="D2881" s="37">
        <v>2880</v>
      </c>
      <c r="E2881" s="38">
        <v>43743.479166666664</v>
      </c>
      <c r="F2881" s="37">
        <v>0.03</v>
      </c>
      <c r="G2881" s="37">
        <v>12.86</v>
      </c>
      <c r="H2881" s="37">
        <v>0.03</v>
      </c>
      <c r="I2881" s="37">
        <v>0.3</v>
      </c>
      <c r="J2881" s="37">
        <f t="shared" si="352"/>
        <v>0</v>
      </c>
      <c r="K2881" s="37">
        <f t="shared" si="353"/>
        <v>2</v>
      </c>
      <c r="L2881" s="37">
        <f t="shared" si="354"/>
        <v>0</v>
      </c>
      <c r="M2881" s="37">
        <f t="shared" si="358"/>
        <v>1</v>
      </c>
      <c r="N2881" s="40" t="s">
        <v>64</v>
      </c>
      <c r="O2881">
        <f t="shared" si="355"/>
        <v>0.12000000000000099</v>
      </c>
      <c r="P2881">
        <f t="shared" si="356"/>
        <v>0</v>
      </c>
      <c r="R2881" s="2">
        <f t="shared" si="357"/>
        <v>1.0416666664241347E-2</v>
      </c>
      <c r="S2881" s="4">
        <f t="shared" si="351"/>
        <v>43743.479166666664</v>
      </c>
    </row>
    <row r="2882" spans="1:19" x14ac:dyDescent="0.35">
      <c r="A2882" s="37">
        <v>2019</v>
      </c>
      <c r="B2882" s="37" t="s">
        <v>62</v>
      </c>
      <c r="C2882" s="37" t="s">
        <v>63</v>
      </c>
      <c r="D2882" s="37">
        <v>2881</v>
      </c>
      <c r="E2882" s="38">
        <v>43743.489583333336</v>
      </c>
      <c r="F2882" s="37">
        <v>0.03</v>
      </c>
      <c r="G2882" s="37">
        <v>12.98</v>
      </c>
      <c r="H2882" s="37">
        <v>0.03</v>
      </c>
      <c r="I2882" s="37">
        <v>0.3</v>
      </c>
      <c r="J2882" s="37">
        <f t="shared" si="352"/>
        <v>0</v>
      </c>
      <c r="K2882" s="37">
        <f t="shared" si="353"/>
        <v>2</v>
      </c>
      <c r="L2882" s="37">
        <f t="shared" si="354"/>
        <v>0</v>
      </c>
      <c r="M2882" s="37">
        <f t="shared" si="358"/>
        <v>1</v>
      </c>
      <c r="N2882" s="40" t="s">
        <v>64</v>
      </c>
      <c r="O2882">
        <f t="shared" si="355"/>
        <v>0.11999999999999922</v>
      </c>
      <c r="P2882">
        <f t="shared" si="356"/>
        <v>0</v>
      </c>
      <c r="R2882" s="2">
        <f t="shared" si="357"/>
        <v>1.0416666671517305E-2</v>
      </c>
      <c r="S2882" s="4">
        <f t="shared" ref="S2882:S2945" si="359">MROUND(E2882,"0:15")</f>
        <v>43743.489583333328</v>
      </c>
    </row>
    <row r="2883" spans="1:19" x14ac:dyDescent="0.35">
      <c r="A2883" s="37">
        <v>2019</v>
      </c>
      <c r="B2883" s="37" t="s">
        <v>62</v>
      </c>
      <c r="C2883" s="37" t="s">
        <v>63</v>
      </c>
      <c r="D2883" s="37">
        <v>2882</v>
      </c>
      <c r="E2883" s="38">
        <v>43743.5</v>
      </c>
      <c r="F2883" s="37">
        <v>0.03</v>
      </c>
      <c r="G2883" s="37">
        <v>13.1</v>
      </c>
      <c r="H2883" s="37">
        <v>0.03</v>
      </c>
      <c r="I2883" s="37">
        <v>0.3</v>
      </c>
      <c r="J2883" s="37">
        <f t="shared" ref="J2883:J2946" si="360">IF(G2883="",0.5,IF(G2883&lt;=0,2,IF(G2883&gt;=40,2, IF(AND(G2883&gt;0,G2883&lt;1),5,IF(AND(G2883&gt;35,G2883&lt;40),5,IF(O2883&gt;=1.5,1.5,0))))))</f>
        <v>0</v>
      </c>
      <c r="K2883" s="37">
        <f t="shared" ref="K2883:K2946" si="361">IF(H2883="",0.5,IF(H2883&lt;=0.1,2,IF(H2883&gt;=20,2, IF(AND(H2883&gt;0.1,H2883&lt;0.2),5,IF(AND(H2883&gt;16,H2883&lt;20),5,IF(P2883&gt;=2,1.5,0))))))</f>
        <v>2</v>
      </c>
      <c r="L2883" s="37">
        <f t="shared" ref="L2883:L2946" si="362">IF(A2883="",0.5,IF(B2883="",0.5,IF(C2883="",0.5,IF(E2883="",0.5,IF(Q2883="Y",0.01,0)))))</f>
        <v>0</v>
      </c>
      <c r="M2883" s="37">
        <f t="shared" si="358"/>
        <v>1</v>
      </c>
      <c r="N2883" s="40" t="s">
        <v>64</v>
      </c>
      <c r="O2883">
        <f t="shared" ref="O2883:O2946" si="363">IF(G2883="","",ABS(G2884-G2883))</f>
        <v>0.14000000000000057</v>
      </c>
      <c r="P2883">
        <f t="shared" ref="P2883:P2946" si="364">IF(H2883="","",ABS(H2884-H2883))</f>
        <v>0</v>
      </c>
      <c r="R2883" s="2">
        <f t="shared" ref="R2883:R2946" si="365">E2883-E2882</f>
        <v>1.0416666664241347E-2</v>
      </c>
      <c r="S2883" s="4">
        <f t="shared" si="359"/>
        <v>43743.5</v>
      </c>
    </row>
    <row r="2884" spans="1:19" x14ac:dyDescent="0.35">
      <c r="A2884" s="37">
        <v>2019</v>
      </c>
      <c r="B2884" s="37" t="s">
        <v>62</v>
      </c>
      <c r="C2884" s="37" t="s">
        <v>63</v>
      </c>
      <c r="D2884" s="37">
        <v>2883</v>
      </c>
      <c r="E2884" s="38">
        <v>43743.510416666664</v>
      </c>
      <c r="F2884" s="37">
        <v>0.03</v>
      </c>
      <c r="G2884" s="37">
        <v>13.24</v>
      </c>
      <c r="H2884" s="37">
        <v>0.03</v>
      </c>
      <c r="I2884" s="37">
        <v>0.3</v>
      </c>
      <c r="J2884" s="37">
        <f t="shared" si="360"/>
        <v>0</v>
      </c>
      <c r="K2884" s="37">
        <f t="shared" si="361"/>
        <v>2</v>
      </c>
      <c r="L2884" s="37">
        <f t="shared" si="362"/>
        <v>0</v>
      </c>
      <c r="M2884" s="37">
        <f t="shared" si="358"/>
        <v>1</v>
      </c>
      <c r="N2884" s="40" t="s">
        <v>64</v>
      </c>
      <c r="O2884">
        <f t="shared" si="363"/>
        <v>0.17999999999999972</v>
      </c>
      <c r="P2884">
        <f t="shared" si="364"/>
        <v>1.0000000000000002E-2</v>
      </c>
      <c r="R2884" s="2">
        <f t="shared" si="365"/>
        <v>1.0416666664241347E-2</v>
      </c>
      <c r="S2884" s="4">
        <f t="shared" si="359"/>
        <v>43743.510416666664</v>
      </c>
    </row>
    <row r="2885" spans="1:19" x14ac:dyDescent="0.35">
      <c r="A2885" s="37">
        <v>2019</v>
      </c>
      <c r="B2885" s="37" t="s">
        <v>62</v>
      </c>
      <c r="C2885" s="37" t="s">
        <v>63</v>
      </c>
      <c r="D2885" s="37">
        <v>2884</v>
      </c>
      <c r="E2885" s="38">
        <v>43743.520833333336</v>
      </c>
      <c r="F2885" s="37">
        <v>0.04</v>
      </c>
      <c r="G2885" s="37">
        <v>13.42</v>
      </c>
      <c r="H2885" s="37">
        <v>0.04</v>
      </c>
      <c r="I2885" s="37">
        <v>0.4</v>
      </c>
      <c r="J2885" s="37">
        <f t="shared" si="360"/>
        <v>0</v>
      </c>
      <c r="K2885" s="37">
        <f t="shared" si="361"/>
        <v>2</v>
      </c>
      <c r="L2885" s="37">
        <f t="shared" si="362"/>
        <v>0</v>
      </c>
      <c r="M2885" s="37">
        <f t="shared" si="358"/>
        <v>1</v>
      </c>
      <c r="N2885" s="40" t="s">
        <v>64</v>
      </c>
      <c r="O2885">
        <f t="shared" si="363"/>
        <v>0.17999999999999972</v>
      </c>
      <c r="P2885">
        <f t="shared" si="364"/>
        <v>1.0000000000000002E-2</v>
      </c>
      <c r="R2885" s="2">
        <f t="shared" si="365"/>
        <v>1.0416666671517305E-2</v>
      </c>
      <c r="S2885" s="4">
        <f t="shared" si="359"/>
        <v>43743.520833333328</v>
      </c>
    </row>
    <row r="2886" spans="1:19" x14ac:dyDescent="0.35">
      <c r="A2886" s="37">
        <v>2019</v>
      </c>
      <c r="B2886" s="37" t="s">
        <v>62</v>
      </c>
      <c r="C2886" s="37" t="s">
        <v>63</v>
      </c>
      <c r="D2886" s="37">
        <v>2885</v>
      </c>
      <c r="E2886" s="38">
        <v>43743.53125</v>
      </c>
      <c r="F2886" s="37">
        <v>0.05</v>
      </c>
      <c r="G2886" s="37">
        <v>13.6</v>
      </c>
      <c r="H2886" s="37">
        <v>0.05</v>
      </c>
      <c r="I2886" s="37">
        <v>0.5</v>
      </c>
      <c r="J2886" s="37">
        <f t="shared" si="360"/>
        <v>0</v>
      </c>
      <c r="K2886" s="37">
        <f t="shared" si="361"/>
        <v>2</v>
      </c>
      <c r="L2886" s="37">
        <f t="shared" si="362"/>
        <v>0</v>
      </c>
      <c r="M2886" s="37">
        <f t="shared" si="358"/>
        <v>1</v>
      </c>
      <c r="N2886" s="40" t="s">
        <v>64</v>
      </c>
      <c r="O2886">
        <f t="shared" si="363"/>
        <v>0.17999999999999972</v>
      </c>
      <c r="P2886">
        <f t="shared" si="364"/>
        <v>0</v>
      </c>
      <c r="R2886" s="2">
        <f t="shared" si="365"/>
        <v>1.0416666664241347E-2</v>
      </c>
      <c r="S2886" s="4">
        <f t="shared" si="359"/>
        <v>43743.53125</v>
      </c>
    </row>
    <row r="2887" spans="1:19" x14ac:dyDescent="0.35">
      <c r="A2887" s="37">
        <v>2019</v>
      </c>
      <c r="B2887" s="37" t="s">
        <v>62</v>
      </c>
      <c r="C2887" s="37" t="s">
        <v>63</v>
      </c>
      <c r="D2887" s="37">
        <v>2886</v>
      </c>
      <c r="E2887" s="38">
        <v>43743.541666666664</v>
      </c>
      <c r="F2887" s="37">
        <v>0.05</v>
      </c>
      <c r="G2887" s="37">
        <v>13.78</v>
      </c>
      <c r="H2887" s="37">
        <v>0.05</v>
      </c>
      <c r="I2887" s="37">
        <v>0.5</v>
      </c>
      <c r="J2887" s="37">
        <f t="shared" si="360"/>
        <v>0</v>
      </c>
      <c r="K2887" s="37">
        <f t="shared" si="361"/>
        <v>2</v>
      </c>
      <c r="L2887" s="37">
        <f t="shared" si="362"/>
        <v>0</v>
      </c>
      <c r="M2887" s="37">
        <f t="shared" si="358"/>
        <v>1</v>
      </c>
      <c r="N2887" s="40" t="s">
        <v>64</v>
      </c>
      <c r="O2887">
        <f t="shared" si="363"/>
        <v>0.14000000000000057</v>
      </c>
      <c r="P2887">
        <f t="shared" si="364"/>
        <v>0</v>
      </c>
      <c r="R2887" s="2">
        <f t="shared" si="365"/>
        <v>1.0416666664241347E-2</v>
      </c>
      <c r="S2887" s="4">
        <f t="shared" si="359"/>
        <v>43743.541666666664</v>
      </c>
    </row>
    <row r="2888" spans="1:19" x14ac:dyDescent="0.35">
      <c r="A2888" s="37">
        <v>2019</v>
      </c>
      <c r="B2888" s="37" t="s">
        <v>62</v>
      </c>
      <c r="C2888" s="37" t="s">
        <v>63</v>
      </c>
      <c r="D2888" s="37">
        <v>2887</v>
      </c>
      <c r="E2888" s="38">
        <v>43743.552083333336</v>
      </c>
      <c r="F2888" s="37">
        <v>0.05</v>
      </c>
      <c r="G2888" s="37">
        <v>13.92</v>
      </c>
      <c r="H2888" s="37">
        <v>0.05</v>
      </c>
      <c r="I2888" s="37">
        <v>0.5</v>
      </c>
      <c r="J2888" s="37">
        <f t="shared" si="360"/>
        <v>0</v>
      </c>
      <c r="K2888" s="37">
        <f t="shared" si="361"/>
        <v>2</v>
      </c>
      <c r="L2888" s="37">
        <f t="shared" si="362"/>
        <v>0</v>
      </c>
      <c r="M2888" s="37">
        <f t="shared" si="358"/>
        <v>1</v>
      </c>
      <c r="N2888" s="40" t="s">
        <v>64</v>
      </c>
      <c r="O2888">
        <f t="shared" si="363"/>
        <v>0.17999999999999972</v>
      </c>
      <c r="P2888">
        <f t="shared" si="364"/>
        <v>0</v>
      </c>
      <c r="R2888" s="2">
        <f t="shared" si="365"/>
        <v>1.0416666671517305E-2</v>
      </c>
      <c r="S2888" s="4">
        <f t="shared" si="359"/>
        <v>43743.552083333328</v>
      </c>
    </row>
    <row r="2889" spans="1:19" x14ac:dyDescent="0.35">
      <c r="A2889" s="37">
        <v>2019</v>
      </c>
      <c r="B2889" s="37" t="s">
        <v>62</v>
      </c>
      <c r="C2889" s="37" t="s">
        <v>63</v>
      </c>
      <c r="D2889" s="37">
        <v>2888</v>
      </c>
      <c r="E2889" s="38">
        <v>43743.5625</v>
      </c>
      <c r="F2889" s="37">
        <v>0.05</v>
      </c>
      <c r="G2889" s="37">
        <v>14.1</v>
      </c>
      <c r="H2889" s="37">
        <v>0.05</v>
      </c>
      <c r="I2889" s="37">
        <v>0.5</v>
      </c>
      <c r="J2889" s="37">
        <f t="shared" si="360"/>
        <v>0</v>
      </c>
      <c r="K2889" s="37">
        <f t="shared" si="361"/>
        <v>2</v>
      </c>
      <c r="L2889" s="37">
        <f t="shared" si="362"/>
        <v>0</v>
      </c>
      <c r="M2889" s="37">
        <f t="shared" si="358"/>
        <v>1</v>
      </c>
      <c r="N2889" s="40" t="s">
        <v>64</v>
      </c>
      <c r="O2889">
        <f t="shared" si="363"/>
        <v>0.16000000000000014</v>
      </c>
      <c r="P2889">
        <f t="shared" si="364"/>
        <v>0</v>
      </c>
      <c r="R2889" s="2">
        <f t="shared" si="365"/>
        <v>1.0416666664241347E-2</v>
      </c>
      <c r="S2889" s="4">
        <f t="shared" si="359"/>
        <v>43743.5625</v>
      </c>
    </row>
    <row r="2890" spans="1:19" x14ac:dyDescent="0.35">
      <c r="A2890" s="37">
        <v>2019</v>
      </c>
      <c r="B2890" s="37" t="s">
        <v>62</v>
      </c>
      <c r="C2890" s="37" t="s">
        <v>63</v>
      </c>
      <c r="D2890" s="37">
        <v>2889</v>
      </c>
      <c r="E2890" s="38">
        <v>43743.572916666664</v>
      </c>
      <c r="F2890" s="37">
        <v>0.05</v>
      </c>
      <c r="G2890" s="37">
        <v>14.26</v>
      </c>
      <c r="H2890" s="37">
        <v>0.05</v>
      </c>
      <c r="I2890" s="37">
        <v>0.5</v>
      </c>
      <c r="J2890" s="37">
        <f t="shared" si="360"/>
        <v>0</v>
      </c>
      <c r="K2890" s="37">
        <f t="shared" si="361"/>
        <v>2</v>
      </c>
      <c r="L2890" s="37">
        <f t="shared" si="362"/>
        <v>0</v>
      </c>
      <c r="M2890" s="37">
        <f t="shared" si="358"/>
        <v>1</v>
      </c>
      <c r="N2890" s="40" t="s">
        <v>64</v>
      </c>
      <c r="O2890">
        <f t="shared" si="363"/>
        <v>9.9999999999999645E-2</v>
      </c>
      <c r="P2890">
        <f t="shared" si="364"/>
        <v>1.0000000000000002E-2</v>
      </c>
      <c r="R2890" s="2">
        <f t="shared" si="365"/>
        <v>1.0416666664241347E-2</v>
      </c>
      <c r="S2890" s="4">
        <f t="shared" si="359"/>
        <v>43743.572916666664</v>
      </c>
    </row>
    <row r="2891" spans="1:19" x14ac:dyDescent="0.35">
      <c r="A2891" s="37">
        <v>2019</v>
      </c>
      <c r="B2891" s="37" t="s">
        <v>62</v>
      </c>
      <c r="C2891" s="37" t="s">
        <v>63</v>
      </c>
      <c r="D2891" s="37">
        <v>2890</v>
      </c>
      <c r="E2891" s="38">
        <v>43743.583333333336</v>
      </c>
      <c r="F2891" s="37">
        <v>0.04</v>
      </c>
      <c r="G2891" s="37">
        <v>14.36</v>
      </c>
      <c r="H2891" s="37">
        <v>0.04</v>
      </c>
      <c r="I2891" s="37">
        <v>0.4</v>
      </c>
      <c r="J2891" s="37">
        <f t="shared" si="360"/>
        <v>0</v>
      </c>
      <c r="K2891" s="37">
        <f t="shared" si="361"/>
        <v>2</v>
      </c>
      <c r="L2891" s="37">
        <f t="shared" si="362"/>
        <v>0</v>
      </c>
      <c r="M2891" s="37">
        <f t="shared" si="358"/>
        <v>1</v>
      </c>
      <c r="N2891" s="40" t="s">
        <v>64</v>
      </c>
      <c r="O2891">
        <f t="shared" si="363"/>
        <v>0.10000000000000142</v>
      </c>
      <c r="P2891">
        <f t="shared" si="364"/>
        <v>0</v>
      </c>
      <c r="R2891" s="2">
        <f t="shared" si="365"/>
        <v>1.0416666671517305E-2</v>
      </c>
      <c r="S2891" s="4">
        <f t="shared" si="359"/>
        <v>43743.583333333328</v>
      </c>
    </row>
    <row r="2892" spans="1:19" x14ac:dyDescent="0.35">
      <c r="A2892" s="37">
        <v>2019</v>
      </c>
      <c r="B2892" s="37" t="s">
        <v>62</v>
      </c>
      <c r="C2892" s="37" t="s">
        <v>63</v>
      </c>
      <c r="D2892" s="37">
        <v>2891</v>
      </c>
      <c r="E2892" s="38">
        <v>43743.59375</v>
      </c>
      <c r="F2892" s="37">
        <v>0.04</v>
      </c>
      <c r="G2892" s="37">
        <v>14.46</v>
      </c>
      <c r="H2892" s="37">
        <v>0.04</v>
      </c>
      <c r="I2892" s="37">
        <v>0.4</v>
      </c>
      <c r="J2892" s="37">
        <f t="shared" si="360"/>
        <v>0</v>
      </c>
      <c r="K2892" s="37">
        <f t="shared" si="361"/>
        <v>2</v>
      </c>
      <c r="L2892" s="37">
        <f t="shared" si="362"/>
        <v>0</v>
      </c>
      <c r="M2892" s="37">
        <f t="shared" si="358"/>
        <v>1</v>
      </c>
      <c r="N2892" s="40" t="s">
        <v>64</v>
      </c>
      <c r="O2892">
        <f t="shared" si="363"/>
        <v>0.11999999999999922</v>
      </c>
      <c r="P2892">
        <f t="shared" si="364"/>
        <v>1.0000000000000002E-2</v>
      </c>
      <c r="R2892" s="2">
        <f t="shared" si="365"/>
        <v>1.0416666664241347E-2</v>
      </c>
      <c r="S2892" s="4">
        <f t="shared" si="359"/>
        <v>43743.59375</v>
      </c>
    </row>
    <row r="2893" spans="1:19" x14ac:dyDescent="0.35">
      <c r="A2893" s="37">
        <v>2019</v>
      </c>
      <c r="B2893" s="37" t="s">
        <v>62</v>
      </c>
      <c r="C2893" s="37" t="s">
        <v>63</v>
      </c>
      <c r="D2893" s="37">
        <v>2892</v>
      </c>
      <c r="E2893" s="38">
        <v>43743.604166666664</v>
      </c>
      <c r="F2893" s="37">
        <v>0.03</v>
      </c>
      <c r="G2893" s="37">
        <v>14.58</v>
      </c>
      <c r="H2893" s="37">
        <v>0.03</v>
      </c>
      <c r="I2893" s="37">
        <v>0.3</v>
      </c>
      <c r="J2893" s="37">
        <f t="shared" si="360"/>
        <v>0</v>
      </c>
      <c r="K2893" s="37">
        <f t="shared" si="361"/>
        <v>2</v>
      </c>
      <c r="L2893" s="37">
        <f t="shared" si="362"/>
        <v>0</v>
      </c>
      <c r="M2893" s="37">
        <f t="shared" si="358"/>
        <v>1</v>
      </c>
      <c r="N2893" s="40" t="s">
        <v>64</v>
      </c>
      <c r="O2893">
        <f t="shared" si="363"/>
        <v>9.9999999999999645E-2</v>
      </c>
      <c r="P2893">
        <f t="shared" si="364"/>
        <v>0</v>
      </c>
      <c r="R2893" s="2">
        <f t="shared" si="365"/>
        <v>1.0416666664241347E-2</v>
      </c>
      <c r="S2893" s="4">
        <f t="shared" si="359"/>
        <v>43743.604166666664</v>
      </c>
    </row>
    <row r="2894" spans="1:19" x14ac:dyDescent="0.35">
      <c r="A2894" s="37">
        <v>2019</v>
      </c>
      <c r="B2894" s="37" t="s">
        <v>62</v>
      </c>
      <c r="C2894" s="37" t="s">
        <v>63</v>
      </c>
      <c r="D2894" s="37">
        <v>2893</v>
      </c>
      <c r="E2894" s="38">
        <v>43743.614583333336</v>
      </c>
      <c r="F2894" s="37">
        <v>0.03</v>
      </c>
      <c r="G2894" s="37">
        <v>14.68</v>
      </c>
      <c r="H2894" s="37">
        <v>0.03</v>
      </c>
      <c r="I2894" s="37">
        <v>0.3</v>
      </c>
      <c r="J2894" s="37">
        <f t="shared" si="360"/>
        <v>0</v>
      </c>
      <c r="K2894" s="37">
        <f t="shared" si="361"/>
        <v>2</v>
      </c>
      <c r="L2894" s="37">
        <f t="shared" si="362"/>
        <v>0</v>
      </c>
      <c r="M2894" s="37">
        <f t="shared" si="358"/>
        <v>1</v>
      </c>
      <c r="N2894" s="40" t="s">
        <v>64</v>
      </c>
      <c r="O2894">
        <f t="shared" si="363"/>
        <v>8.0000000000000071E-2</v>
      </c>
      <c r="P2894">
        <f t="shared" si="364"/>
        <v>0</v>
      </c>
      <c r="R2894" s="2">
        <f t="shared" si="365"/>
        <v>1.0416666671517305E-2</v>
      </c>
      <c r="S2894" s="4">
        <f t="shared" si="359"/>
        <v>43743.614583333328</v>
      </c>
    </row>
    <row r="2895" spans="1:19" x14ac:dyDescent="0.35">
      <c r="A2895" s="37">
        <v>2019</v>
      </c>
      <c r="B2895" s="37" t="s">
        <v>62</v>
      </c>
      <c r="C2895" s="37" t="s">
        <v>63</v>
      </c>
      <c r="D2895" s="37">
        <v>2894</v>
      </c>
      <c r="E2895" s="38">
        <v>43743.625</v>
      </c>
      <c r="F2895" s="37">
        <v>0.03</v>
      </c>
      <c r="G2895" s="37">
        <v>14.76</v>
      </c>
      <c r="H2895" s="37">
        <v>0.03</v>
      </c>
      <c r="I2895" s="37">
        <v>0.3</v>
      </c>
      <c r="J2895" s="37">
        <f t="shared" si="360"/>
        <v>0</v>
      </c>
      <c r="K2895" s="37">
        <f t="shared" si="361"/>
        <v>2</v>
      </c>
      <c r="L2895" s="37">
        <f t="shared" si="362"/>
        <v>0</v>
      </c>
      <c r="M2895" s="37">
        <f t="shared" si="358"/>
        <v>1</v>
      </c>
      <c r="N2895" s="40" t="s">
        <v>64</v>
      </c>
      <c r="O2895">
        <f t="shared" si="363"/>
        <v>8.0000000000000071E-2</v>
      </c>
      <c r="P2895">
        <f t="shared" si="364"/>
        <v>0</v>
      </c>
      <c r="R2895" s="2">
        <f t="shared" si="365"/>
        <v>1.0416666664241347E-2</v>
      </c>
      <c r="S2895" s="4">
        <f t="shared" si="359"/>
        <v>43743.625</v>
      </c>
    </row>
    <row r="2896" spans="1:19" x14ac:dyDescent="0.35">
      <c r="A2896" s="37">
        <v>2019</v>
      </c>
      <c r="B2896" s="37" t="s">
        <v>62</v>
      </c>
      <c r="C2896" s="37" t="s">
        <v>63</v>
      </c>
      <c r="D2896" s="37">
        <v>2895</v>
      </c>
      <c r="E2896" s="38">
        <v>43743.635416666664</v>
      </c>
      <c r="F2896" s="37">
        <v>0.03</v>
      </c>
      <c r="G2896" s="37">
        <v>14.84</v>
      </c>
      <c r="H2896" s="37">
        <v>0.03</v>
      </c>
      <c r="I2896" s="37">
        <v>0.3</v>
      </c>
      <c r="J2896" s="37">
        <f t="shared" si="360"/>
        <v>0</v>
      </c>
      <c r="K2896" s="37">
        <f t="shared" si="361"/>
        <v>2</v>
      </c>
      <c r="L2896" s="37">
        <f t="shared" si="362"/>
        <v>0</v>
      </c>
      <c r="M2896" s="37">
        <f t="shared" si="358"/>
        <v>1</v>
      </c>
      <c r="N2896" s="40" t="s">
        <v>64</v>
      </c>
      <c r="O2896">
        <f t="shared" si="363"/>
        <v>8.0000000000000071E-2</v>
      </c>
      <c r="P2896">
        <f t="shared" si="364"/>
        <v>0</v>
      </c>
      <c r="R2896" s="2">
        <f t="shared" si="365"/>
        <v>1.0416666664241347E-2</v>
      </c>
      <c r="S2896" s="4">
        <f t="shared" si="359"/>
        <v>43743.635416666664</v>
      </c>
    </row>
    <row r="2897" spans="1:19" x14ac:dyDescent="0.35">
      <c r="A2897" s="37">
        <v>2019</v>
      </c>
      <c r="B2897" s="37" t="s">
        <v>62</v>
      </c>
      <c r="C2897" s="37" t="s">
        <v>63</v>
      </c>
      <c r="D2897" s="37">
        <v>2896</v>
      </c>
      <c r="E2897" s="38">
        <v>43743.645833333336</v>
      </c>
      <c r="F2897" s="37">
        <v>0.03</v>
      </c>
      <c r="G2897" s="37">
        <v>14.92</v>
      </c>
      <c r="H2897" s="37">
        <v>0.03</v>
      </c>
      <c r="I2897" s="37">
        <v>0.3</v>
      </c>
      <c r="J2897" s="37">
        <f t="shared" si="360"/>
        <v>0</v>
      </c>
      <c r="K2897" s="37">
        <f t="shared" si="361"/>
        <v>2</v>
      </c>
      <c r="L2897" s="37">
        <f t="shared" si="362"/>
        <v>0</v>
      </c>
      <c r="M2897" s="37">
        <f t="shared" si="358"/>
        <v>1</v>
      </c>
      <c r="N2897" s="40" t="s">
        <v>64</v>
      </c>
      <c r="O2897">
        <f t="shared" si="363"/>
        <v>6.0000000000000497E-2</v>
      </c>
      <c r="P2897">
        <f t="shared" si="364"/>
        <v>9.9999999999999985E-3</v>
      </c>
      <c r="R2897" s="2">
        <f t="shared" si="365"/>
        <v>1.0416666671517305E-2</v>
      </c>
      <c r="S2897" s="4">
        <f t="shared" si="359"/>
        <v>43743.645833333328</v>
      </c>
    </row>
    <row r="2898" spans="1:19" x14ac:dyDescent="0.35">
      <c r="A2898" s="37">
        <v>2019</v>
      </c>
      <c r="B2898" s="37" t="s">
        <v>62</v>
      </c>
      <c r="C2898" s="37" t="s">
        <v>63</v>
      </c>
      <c r="D2898" s="37">
        <v>2897</v>
      </c>
      <c r="E2898" s="38">
        <v>43743.65625</v>
      </c>
      <c r="F2898" s="37">
        <v>0.02</v>
      </c>
      <c r="G2898" s="37">
        <v>14.98</v>
      </c>
      <c r="H2898" s="37">
        <v>0.02</v>
      </c>
      <c r="I2898" s="37">
        <v>0.2</v>
      </c>
      <c r="J2898" s="37">
        <f t="shared" si="360"/>
        <v>0</v>
      </c>
      <c r="K2898" s="37">
        <f t="shared" si="361"/>
        <v>2</v>
      </c>
      <c r="L2898" s="37">
        <f t="shared" si="362"/>
        <v>0</v>
      </c>
      <c r="M2898" s="37">
        <f t="shared" si="358"/>
        <v>1</v>
      </c>
      <c r="N2898" s="40" t="s">
        <v>64</v>
      </c>
      <c r="O2898">
        <f t="shared" si="363"/>
        <v>3.9999999999999147E-2</v>
      </c>
      <c r="P2898">
        <f t="shared" si="364"/>
        <v>0</v>
      </c>
      <c r="R2898" s="2">
        <f t="shared" si="365"/>
        <v>1.0416666664241347E-2</v>
      </c>
      <c r="S2898" s="4">
        <f t="shared" si="359"/>
        <v>43743.65625</v>
      </c>
    </row>
    <row r="2899" spans="1:19" x14ac:dyDescent="0.35">
      <c r="A2899" s="37">
        <v>2019</v>
      </c>
      <c r="B2899" s="37" t="s">
        <v>62</v>
      </c>
      <c r="C2899" s="37" t="s">
        <v>63</v>
      </c>
      <c r="D2899" s="37">
        <v>2898</v>
      </c>
      <c r="E2899" s="38">
        <v>43743.666666666664</v>
      </c>
      <c r="F2899" s="37">
        <v>0.02</v>
      </c>
      <c r="G2899" s="37">
        <v>15.02</v>
      </c>
      <c r="H2899" s="37">
        <v>0.02</v>
      </c>
      <c r="I2899" s="37">
        <v>0.2</v>
      </c>
      <c r="J2899" s="37">
        <f t="shared" si="360"/>
        <v>0</v>
      </c>
      <c r="K2899" s="37">
        <f t="shared" si="361"/>
        <v>2</v>
      </c>
      <c r="L2899" s="37">
        <f t="shared" si="362"/>
        <v>0</v>
      </c>
      <c r="M2899" s="37">
        <f t="shared" si="358"/>
        <v>1</v>
      </c>
      <c r="N2899" s="40" t="s">
        <v>64</v>
      </c>
      <c r="O2899">
        <f t="shared" si="363"/>
        <v>4.0000000000000924E-2</v>
      </c>
      <c r="P2899">
        <f t="shared" si="364"/>
        <v>0</v>
      </c>
      <c r="R2899" s="2">
        <f t="shared" si="365"/>
        <v>1.0416666664241347E-2</v>
      </c>
      <c r="S2899" s="4">
        <f t="shared" si="359"/>
        <v>43743.666666666664</v>
      </c>
    </row>
    <row r="2900" spans="1:19" x14ac:dyDescent="0.35">
      <c r="A2900" s="37">
        <v>2019</v>
      </c>
      <c r="B2900" s="37" t="s">
        <v>62</v>
      </c>
      <c r="C2900" s="37" t="s">
        <v>63</v>
      </c>
      <c r="D2900" s="37">
        <v>2899</v>
      </c>
      <c r="E2900" s="38">
        <v>43743.677083333336</v>
      </c>
      <c r="F2900" s="37">
        <v>0.02</v>
      </c>
      <c r="G2900" s="37">
        <v>15.06</v>
      </c>
      <c r="H2900" s="37">
        <v>0.02</v>
      </c>
      <c r="I2900" s="37">
        <v>0.2</v>
      </c>
      <c r="J2900" s="37">
        <f t="shared" si="360"/>
        <v>0</v>
      </c>
      <c r="K2900" s="37">
        <f t="shared" si="361"/>
        <v>2</v>
      </c>
      <c r="L2900" s="37">
        <f t="shared" si="362"/>
        <v>0</v>
      </c>
      <c r="M2900" s="37">
        <f t="shared" si="358"/>
        <v>1</v>
      </c>
      <c r="N2900" s="40" t="s">
        <v>64</v>
      </c>
      <c r="O2900">
        <f t="shared" si="363"/>
        <v>0</v>
      </c>
      <c r="P2900">
        <f t="shared" si="364"/>
        <v>0</v>
      </c>
      <c r="R2900" s="2">
        <f t="shared" si="365"/>
        <v>1.0416666671517305E-2</v>
      </c>
      <c r="S2900" s="4">
        <f t="shared" si="359"/>
        <v>43743.677083333328</v>
      </c>
    </row>
    <row r="2901" spans="1:19" x14ac:dyDescent="0.35">
      <c r="A2901" s="37">
        <v>2019</v>
      </c>
      <c r="B2901" s="37" t="s">
        <v>62</v>
      </c>
      <c r="C2901" s="37" t="s">
        <v>63</v>
      </c>
      <c r="D2901" s="37">
        <v>2900</v>
      </c>
      <c r="E2901" s="38">
        <v>43743.6875</v>
      </c>
      <c r="F2901" s="37">
        <v>0.02</v>
      </c>
      <c r="G2901" s="37">
        <v>15.06</v>
      </c>
      <c r="H2901" s="37">
        <v>0.02</v>
      </c>
      <c r="I2901" s="37">
        <v>0.2</v>
      </c>
      <c r="J2901" s="37">
        <f t="shared" si="360"/>
        <v>0</v>
      </c>
      <c r="K2901" s="37">
        <f t="shared" si="361"/>
        <v>2</v>
      </c>
      <c r="L2901" s="37">
        <f t="shared" si="362"/>
        <v>0</v>
      </c>
      <c r="M2901" s="37">
        <f t="shared" si="358"/>
        <v>1</v>
      </c>
      <c r="N2901" s="40" t="s">
        <v>64</v>
      </c>
      <c r="O2901">
        <f t="shared" si="363"/>
        <v>6.0000000000000497E-2</v>
      </c>
      <c r="P2901">
        <f t="shared" si="364"/>
        <v>0</v>
      </c>
      <c r="R2901" s="2">
        <f t="shared" si="365"/>
        <v>1.0416666664241347E-2</v>
      </c>
      <c r="S2901" s="4">
        <f t="shared" si="359"/>
        <v>43743.6875</v>
      </c>
    </row>
    <row r="2902" spans="1:19" x14ac:dyDescent="0.35">
      <c r="A2902" s="37">
        <v>2019</v>
      </c>
      <c r="B2902" s="37" t="s">
        <v>62</v>
      </c>
      <c r="C2902" s="37" t="s">
        <v>63</v>
      </c>
      <c r="D2902" s="37">
        <v>2901</v>
      </c>
      <c r="E2902" s="38">
        <v>43743.697916666664</v>
      </c>
      <c r="F2902" s="37">
        <v>0.02</v>
      </c>
      <c r="G2902" s="37">
        <v>15</v>
      </c>
      <c r="H2902" s="37">
        <v>0.02</v>
      </c>
      <c r="I2902" s="37">
        <v>0.2</v>
      </c>
      <c r="J2902" s="37">
        <f t="shared" si="360"/>
        <v>0</v>
      </c>
      <c r="K2902" s="37">
        <f t="shared" si="361"/>
        <v>2</v>
      </c>
      <c r="L2902" s="37">
        <f t="shared" si="362"/>
        <v>0</v>
      </c>
      <c r="M2902" s="37">
        <f t="shared" si="358"/>
        <v>1</v>
      </c>
      <c r="N2902" s="40" t="s">
        <v>64</v>
      </c>
      <c r="O2902">
        <f t="shared" si="363"/>
        <v>8.0000000000000071E-2</v>
      </c>
      <c r="P2902">
        <f t="shared" si="364"/>
        <v>0.01</v>
      </c>
      <c r="R2902" s="2">
        <f t="shared" si="365"/>
        <v>1.0416666664241347E-2</v>
      </c>
      <c r="S2902" s="4">
        <f t="shared" si="359"/>
        <v>43743.697916666664</v>
      </c>
    </row>
    <row r="2903" spans="1:19" x14ac:dyDescent="0.35">
      <c r="A2903" s="37">
        <v>2019</v>
      </c>
      <c r="B2903" s="37" t="s">
        <v>62</v>
      </c>
      <c r="C2903" s="37" t="s">
        <v>63</v>
      </c>
      <c r="D2903" s="37">
        <v>2902</v>
      </c>
      <c r="E2903" s="38">
        <v>43743.708333333336</v>
      </c>
      <c r="F2903" s="37">
        <v>0.01</v>
      </c>
      <c r="G2903" s="37">
        <v>14.92</v>
      </c>
      <c r="H2903" s="37">
        <v>0.01</v>
      </c>
      <c r="I2903" s="37">
        <v>0.1</v>
      </c>
      <c r="J2903" s="37">
        <f t="shared" si="360"/>
        <v>0</v>
      </c>
      <c r="K2903" s="37">
        <f t="shared" si="361"/>
        <v>2</v>
      </c>
      <c r="L2903" s="37">
        <f t="shared" si="362"/>
        <v>0</v>
      </c>
      <c r="M2903" s="37">
        <f t="shared" si="358"/>
        <v>1</v>
      </c>
      <c r="N2903" s="40" t="s">
        <v>64</v>
      </c>
      <c r="O2903">
        <f t="shared" si="363"/>
        <v>8.0000000000000071E-2</v>
      </c>
      <c r="P2903">
        <f t="shared" si="364"/>
        <v>0</v>
      </c>
      <c r="R2903" s="2">
        <f t="shared" si="365"/>
        <v>1.0416666671517305E-2</v>
      </c>
      <c r="S2903" s="4">
        <f t="shared" si="359"/>
        <v>43743.708333333328</v>
      </c>
    </row>
    <row r="2904" spans="1:19" x14ac:dyDescent="0.35">
      <c r="A2904" s="37">
        <v>2019</v>
      </c>
      <c r="B2904" s="37" t="s">
        <v>62</v>
      </c>
      <c r="C2904" s="37" t="s">
        <v>63</v>
      </c>
      <c r="D2904" s="37">
        <v>2903</v>
      </c>
      <c r="E2904" s="38">
        <v>43743.71875</v>
      </c>
      <c r="F2904" s="37">
        <v>0.01</v>
      </c>
      <c r="G2904" s="37">
        <v>14.84</v>
      </c>
      <c r="H2904" s="37">
        <v>0.01</v>
      </c>
      <c r="I2904" s="37">
        <v>0.1</v>
      </c>
      <c r="J2904" s="37">
        <f t="shared" si="360"/>
        <v>0</v>
      </c>
      <c r="K2904" s="37">
        <f t="shared" si="361"/>
        <v>2</v>
      </c>
      <c r="L2904" s="37">
        <f t="shared" si="362"/>
        <v>0</v>
      </c>
      <c r="M2904" s="37">
        <f t="shared" si="358"/>
        <v>1</v>
      </c>
      <c r="N2904" s="40" t="s">
        <v>64</v>
      </c>
      <c r="O2904">
        <f t="shared" si="363"/>
        <v>8.0000000000000071E-2</v>
      </c>
      <c r="P2904">
        <f t="shared" si="364"/>
        <v>0</v>
      </c>
      <c r="R2904" s="2">
        <f t="shared" si="365"/>
        <v>1.0416666664241347E-2</v>
      </c>
      <c r="S2904" s="4">
        <f t="shared" si="359"/>
        <v>43743.71875</v>
      </c>
    </row>
    <row r="2905" spans="1:19" x14ac:dyDescent="0.35">
      <c r="A2905" s="37">
        <v>2019</v>
      </c>
      <c r="B2905" s="37" t="s">
        <v>62</v>
      </c>
      <c r="C2905" s="37" t="s">
        <v>63</v>
      </c>
      <c r="D2905" s="37">
        <v>2904</v>
      </c>
      <c r="E2905" s="38">
        <v>43743.729166666664</v>
      </c>
      <c r="F2905" s="37">
        <v>0.01</v>
      </c>
      <c r="G2905" s="37">
        <v>14.76</v>
      </c>
      <c r="H2905" s="37">
        <v>0.01</v>
      </c>
      <c r="I2905" s="37">
        <v>0.1</v>
      </c>
      <c r="J2905" s="37">
        <f t="shared" si="360"/>
        <v>0</v>
      </c>
      <c r="K2905" s="37">
        <f t="shared" si="361"/>
        <v>2</v>
      </c>
      <c r="L2905" s="37">
        <f t="shared" si="362"/>
        <v>0</v>
      </c>
      <c r="M2905" s="37">
        <f t="shared" si="358"/>
        <v>1</v>
      </c>
      <c r="N2905" s="40" t="s">
        <v>64</v>
      </c>
      <c r="O2905">
        <f t="shared" si="363"/>
        <v>8.0000000000000071E-2</v>
      </c>
      <c r="P2905">
        <f t="shared" si="364"/>
        <v>0</v>
      </c>
      <c r="R2905" s="2">
        <f t="shared" si="365"/>
        <v>1.0416666664241347E-2</v>
      </c>
      <c r="S2905" s="4">
        <f t="shared" si="359"/>
        <v>43743.729166666664</v>
      </c>
    </row>
    <row r="2906" spans="1:19" x14ac:dyDescent="0.35">
      <c r="A2906" s="37">
        <v>2019</v>
      </c>
      <c r="B2906" s="37" t="s">
        <v>62</v>
      </c>
      <c r="C2906" s="37" t="s">
        <v>63</v>
      </c>
      <c r="D2906" s="37">
        <v>2905</v>
      </c>
      <c r="E2906" s="38">
        <v>43743.739583333336</v>
      </c>
      <c r="F2906" s="37">
        <v>0.01</v>
      </c>
      <c r="G2906" s="37">
        <v>14.68</v>
      </c>
      <c r="H2906" s="37">
        <v>0.01</v>
      </c>
      <c r="I2906" s="37">
        <v>0.1</v>
      </c>
      <c r="J2906" s="37">
        <f t="shared" si="360"/>
        <v>0</v>
      </c>
      <c r="K2906" s="37">
        <f t="shared" si="361"/>
        <v>2</v>
      </c>
      <c r="L2906" s="37">
        <f t="shared" si="362"/>
        <v>0</v>
      </c>
      <c r="M2906" s="37">
        <f t="shared" si="358"/>
        <v>1</v>
      </c>
      <c r="N2906" s="40" t="s">
        <v>64</v>
      </c>
      <c r="O2906">
        <f t="shared" si="363"/>
        <v>9.9999999999999645E-2</v>
      </c>
      <c r="P2906">
        <f t="shared" si="364"/>
        <v>0</v>
      </c>
      <c r="R2906" s="2">
        <f t="shared" si="365"/>
        <v>1.0416666671517305E-2</v>
      </c>
      <c r="S2906" s="4">
        <f t="shared" si="359"/>
        <v>43743.739583333328</v>
      </c>
    </row>
    <row r="2907" spans="1:19" x14ac:dyDescent="0.35">
      <c r="A2907" s="37">
        <v>2019</v>
      </c>
      <c r="B2907" s="37" t="s">
        <v>62</v>
      </c>
      <c r="C2907" s="37" t="s">
        <v>63</v>
      </c>
      <c r="D2907" s="37">
        <v>2906</v>
      </c>
      <c r="E2907" s="38">
        <v>43743.75</v>
      </c>
      <c r="F2907" s="37">
        <v>0.01</v>
      </c>
      <c r="G2907" s="37">
        <v>14.58</v>
      </c>
      <c r="H2907" s="37">
        <v>0.01</v>
      </c>
      <c r="I2907" s="37">
        <v>0.1</v>
      </c>
      <c r="J2907" s="37">
        <f t="shared" si="360"/>
        <v>0</v>
      </c>
      <c r="K2907" s="37">
        <f t="shared" si="361"/>
        <v>2</v>
      </c>
      <c r="L2907" s="37">
        <f t="shared" si="362"/>
        <v>0</v>
      </c>
      <c r="M2907" s="37">
        <f t="shared" si="358"/>
        <v>1</v>
      </c>
      <c r="N2907" s="40" t="s">
        <v>64</v>
      </c>
      <c r="O2907">
        <f t="shared" si="363"/>
        <v>8.0000000000000071E-2</v>
      </c>
      <c r="P2907">
        <f t="shared" si="364"/>
        <v>0</v>
      </c>
      <c r="R2907" s="2">
        <f t="shared" si="365"/>
        <v>1.0416666664241347E-2</v>
      </c>
      <c r="S2907" s="4">
        <f t="shared" si="359"/>
        <v>43743.75</v>
      </c>
    </row>
    <row r="2908" spans="1:19" x14ac:dyDescent="0.35">
      <c r="A2908" s="37">
        <v>2019</v>
      </c>
      <c r="B2908" s="37" t="s">
        <v>62</v>
      </c>
      <c r="C2908" s="37" t="s">
        <v>63</v>
      </c>
      <c r="D2908" s="37">
        <v>2907</v>
      </c>
      <c r="E2908" s="38">
        <v>43743.760416666664</v>
      </c>
      <c r="F2908" s="37">
        <v>0.01</v>
      </c>
      <c r="G2908" s="37">
        <v>14.5</v>
      </c>
      <c r="H2908" s="37">
        <v>0.01</v>
      </c>
      <c r="I2908" s="37">
        <v>0.1</v>
      </c>
      <c r="J2908" s="37">
        <f t="shared" si="360"/>
        <v>0</v>
      </c>
      <c r="K2908" s="37">
        <f t="shared" si="361"/>
        <v>2</v>
      </c>
      <c r="L2908" s="37">
        <f t="shared" si="362"/>
        <v>0</v>
      </c>
      <c r="M2908" s="37">
        <f t="shared" si="358"/>
        <v>1</v>
      </c>
      <c r="N2908" s="40" t="s">
        <v>64</v>
      </c>
      <c r="O2908">
        <f t="shared" si="363"/>
        <v>9.9999999999999645E-2</v>
      </c>
      <c r="P2908">
        <f t="shared" si="364"/>
        <v>0</v>
      </c>
      <c r="R2908" s="2">
        <f t="shared" si="365"/>
        <v>1.0416666664241347E-2</v>
      </c>
      <c r="S2908" s="4">
        <f t="shared" si="359"/>
        <v>43743.760416666664</v>
      </c>
    </row>
    <row r="2909" spans="1:19" x14ac:dyDescent="0.35">
      <c r="A2909" s="37">
        <v>2019</v>
      </c>
      <c r="B2909" s="37" t="s">
        <v>62</v>
      </c>
      <c r="C2909" s="37" t="s">
        <v>63</v>
      </c>
      <c r="D2909" s="37">
        <v>2908</v>
      </c>
      <c r="E2909" s="38">
        <v>43743.770833333336</v>
      </c>
      <c r="F2909" s="37">
        <v>0.01</v>
      </c>
      <c r="G2909" s="37">
        <v>14.4</v>
      </c>
      <c r="H2909" s="37">
        <v>0.01</v>
      </c>
      <c r="I2909" s="37">
        <v>0.1</v>
      </c>
      <c r="J2909" s="37">
        <f t="shared" si="360"/>
        <v>0</v>
      </c>
      <c r="K2909" s="37">
        <f t="shared" si="361"/>
        <v>2</v>
      </c>
      <c r="L2909" s="37">
        <f t="shared" si="362"/>
        <v>0</v>
      </c>
      <c r="M2909" s="37">
        <f t="shared" si="358"/>
        <v>1</v>
      </c>
      <c r="N2909" s="40" t="s">
        <v>64</v>
      </c>
      <c r="O2909">
        <f t="shared" si="363"/>
        <v>9.9999999999999645E-2</v>
      </c>
      <c r="P2909">
        <f t="shared" si="364"/>
        <v>0.01</v>
      </c>
      <c r="R2909" s="2">
        <f t="shared" si="365"/>
        <v>1.0416666671517305E-2</v>
      </c>
      <c r="S2909" s="4">
        <f t="shared" si="359"/>
        <v>43743.770833333328</v>
      </c>
    </row>
    <row r="2910" spans="1:19" x14ac:dyDescent="0.35">
      <c r="A2910" s="37">
        <v>2019</v>
      </c>
      <c r="B2910" s="37" t="s">
        <v>62</v>
      </c>
      <c r="C2910" s="37" t="s">
        <v>63</v>
      </c>
      <c r="D2910" s="37">
        <v>2909</v>
      </c>
      <c r="E2910" s="38">
        <v>43743.78125</v>
      </c>
      <c r="F2910" s="37">
        <v>0.02</v>
      </c>
      <c r="G2910" s="37">
        <v>14.3</v>
      </c>
      <c r="H2910" s="37">
        <v>0.02</v>
      </c>
      <c r="I2910" s="37">
        <v>0.2</v>
      </c>
      <c r="J2910" s="37">
        <f t="shared" si="360"/>
        <v>0</v>
      </c>
      <c r="K2910" s="37">
        <f t="shared" si="361"/>
        <v>2</v>
      </c>
      <c r="L2910" s="37">
        <f t="shared" si="362"/>
        <v>0</v>
      </c>
      <c r="M2910" s="37">
        <f t="shared" si="358"/>
        <v>1</v>
      </c>
      <c r="N2910" s="40" t="s">
        <v>64</v>
      </c>
      <c r="O2910">
        <f t="shared" si="363"/>
        <v>0.12000000000000099</v>
      </c>
      <c r="P2910">
        <f t="shared" si="364"/>
        <v>0</v>
      </c>
      <c r="R2910" s="2">
        <f t="shared" si="365"/>
        <v>1.0416666664241347E-2</v>
      </c>
      <c r="S2910" s="4">
        <f t="shared" si="359"/>
        <v>43743.78125</v>
      </c>
    </row>
    <row r="2911" spans="1:19" x14ac:dyDescent="0.35">
      <c r="A2911" s="37">
        <v>2019</v>
      </c>
      <c r="B2911" s="37" t="s">
        <v>62</v>
      </c>
      <c r="C2911" s="37" t="s">
        <v>63</v>
      </c>
      <c r="D2911" s="37">
        <v>2910</v>
      </c>
      <c r="E2911" s="38">
        <v>43743.791666666664</v>
      </c>
      <c r="F2911" s="37">
        <v>0.02</v>
      </c>
      <c r="G2911" s="37">
        <v>14.18</v>
      </c>
      <c r="H2911" s="37">
        <v>0.02</v>
      </c>
      <c r="I2911" s="37">
        <v>0.2</v>
      </c>
      <c r="J2911" s="37">
        <f t="shared" si="360"/>
        <v>0</v>
      </c>
      <c r="K2911" s="37">
        <f t="shared" si="361"/>
        <v>2</v>
      </c>
      <c r="L2911" s="37">
        <f t="shared" si="362"/>
        <v>0</v>
      </c>
      <c r="M2911" s="37">
        <f t="shared" si="358"/>
        <v>1</v>
      </c>
      <c r="N2911" s="40" t="s">
        <v>64</v>
      </c>
      <c r="O2911">
        <f t="shared" si="363"/>
        <v>0.11999999999999922</v>
      </c>
      <c r="P2911">
        <f t="shared" si="364"/>
        <v>0</v>
      </c>
      <c r="R2911" s="2">
        <f t="shared" si="365"/>
        <v>1.0416666664241347E-2</v>
      </c>
      <c r="S2911" s="4">
        <f t="shared" si="359"/>
        <v>43743.791666666664</v>
      </c>
    </row>
    <row r="2912" spans="1:19" x14ac:dyDescent="0.35">
      <c r="A2912" s="37">
        <v>2019</v>
      </c>
      <c r="B2912" s="37" t="s">
        <v>62</v>
      </c>
      <c r="C2912" s="37" t="s">
        <v>63</v>
      </c>
      <c r="D2912" s="37">
        <v>2911</v>
      </c>
      <c r="E2912" s="38">
        <v>43743.802083333336</v>
      </c>
      <c r="F2912" s="37">
        <v>0.02</v>
      </c>
      <c r="G2912" s="37">
        <v>14.06</v>
      </c>
      <c r="H2912" s="37">
        <v>0.02</v>
      </c>
      <c r="I2912" s="37">
        <v>0.2</v>
      </c>
      <c r="J2912" s="37">
        <f t="shared" si="360"/>
        <v>0</v>
      </c>
      <c r="K2912" s="37">
        <f t="shared" si="361"/>
        <v>2</v>
      </c>
      <c r="L2912" s="37">
        <f t="shared" si="362"/>
        <v>0</v>
      </c>
      <c r="M2912" s="37">
        <f t="shared" si="358"/>
        <v>1</v>
      </c>
      <c r="N2912" s="40" t="s">
        <v>64</v>
      </c>
      <c r="O2912">
        <f t="shared" si="363"/>
        <v>9.9999999999999645E-2</v>
      </c>
      <c r="P2912">
        <f t="shared" si="364"/>
        <v>9.9999999999999985E-3</v>
      </c>
      <c r="R2912" s="2">
        <f t="shared" si="365"/>
        <v>1.0416666671517305E-2</v>
      </c>
      <c r="S2912" s="4">
        <f t="shared" si="359"/>
        <v>43743.802083333328</v>
      </c>
    </row>
    <row r="2913" spans="1:22" x14ac:dyDescent="0.35">
      <c r="A2913" s="37">
        <v>2019</v>
      </c>
      <c r="B2913" s="37" t="s">
        <v>62</v>
      </c>
      <c r="C2913" s="37" t="s">
        <v>63</v>
      </c>
      <c r="D2913" s="37">
        <v>2912</v>
      </c>
      <c r="E2913" s="38">
        <v>43743.8125</v>
      </c>
      <c r="F2913" s="37">
        <v>0.03</v>
      </c>
      <c r="G2913" s="37">
        <v>13.96</v>
      </c>
      <c r="H2913" s="37">
        <v>0.03</v>
      </c>
      <c r="I2913" s="37">
        <v>0.3</v>
      </c>
      <c r="J2913" s="37">
        <f t="shared" si="360"/>
        <v>0</v>
      </c>
      <c r="K2913" s="37">
        <f t="shared" si="361"/>
        <v>2</v>
      </c>
      <c r="L2913" s="37">
        <f t="shared" si="362"/>
        <v>0</v>
      </c>
      <c r="M2913" s="37">
        <f t="shared" si="358"/>
        <v>1</v>
      </c>
      <c r="N2913" s="40" t="s">
        <v>64</v>
      </c>
      <c r="O2913">
        <f t="shared" si="363"/>
        <v>0.10000000000000142</v>
      </c>
      <c r="P2913">
        <f t="shared" si="364"/>
        <v>0</v>
      </c>
      <c r="R2913" s="2">
        <f t="shared" si="365"/>
        <v>1.0416666664241347E-2</v>
      </c>
      <c r="S2913" s="4">
        <f t="shared" si="359"/>
        <v>43743.8125</v>
      </c>
    </row>
    <row r="2914" spans="1:22" x14ac:dyDescent="0.35">
      <c r="A2914" s="37">
        <v>2019</v>
      </c>
      <c r="B2914" s="37" t="s">
        <v>62</v>
      </c>
      <c r="C2914" s="37" t="s">
        <v>63</v>
      </c>
      <c r="D2914" s="37">
        <v>2913</v>
      </c>
      <c r="E2914" s="38">
        <v>43743.822916666664</v>
      </c>
      <c r="F2914" s="37">
        <v>0.03</v>
      </c>
      <c r="G2914" s="37">
        <v>13.86</v>
      </c>
      <c r="H2914" s="37">
        <v>0.03</v>
      </c>
      <c r="I2914" s="37">
        <v>0.3</v>
      </c>
      <c r="J2914" s="37">
        <f t="shared" si="360"/>
        <v>0</v>
      </c>
      <c r="K2914" s="37">
        <f t="shared" si="361"/>
        <v>2</v>
      </c>
      <c r="L2914" s="37">
        <f t="shared" si="362"/>
        <v>0</v>
      </c>
      <c r="M2914" s="37">
        <f t="shared" si="358"/>
        <v>1</v>
      </c>
      <c r="N2914" s="40" t="s">
        <v>64</v>
      </c>
      <c r="O2914">
        <f t="shared" si="363"/>
        <v>8.0000000000000071E-2</v>
      </c>
      <c r="P2914">
        <f t="shared" si="364"/>
        <v>0</v>
      </c>
      <c r="R2914" s="2">
        <f t="shared" si="365"/>
        <v>1.0416666664241347E-2</v>
      </c>
      <c r="S2914" s="4">
        <f t="shared" si="359"/>
        <v>43743.822916666664</v>
      </c>
    </row>
    <row r="2915" spans="1:22" x14ac:dyDescent="0.35">
      <c r="A2915" s="37">
        <v>2019</v>
      </c>
      <c r="B2915" s="37" t="s">
        <v>62</v>
      </c>
      <c r="C2915" s="37" t="s">
        <v>63</v>
      </c>
      <c r="D2915" s="37">
        <v>2914</v>
      </c>
      <c r="E2915" s="38">
        <v>43743.833333333336</v>
      </c>
      <c r="F2915" s="37">
        <v>0.03</v>
      </c>
      <c r="G2915" s="37">
        <v>13.78</v>
      </c>
      <c r="H2915" s="37">
        <v>0.03</v>
      </c>
      <c r="I2915" s="37">
        <v>0.3</v>
      </c>
      <c r="J2915" s="37">
        <f t="shared" si="360"/>
        <v>0</v>
      </c>
      <c r="K2915" s="37">
        <f t="shared" si="361"/>
        <v>2</v>
      </c>
      <c r="L2915" s="37">
        <f t="shared" si="362"/>
        <v>0</v>
      </c>
      <c r="M2915" s="37">
        <f t="shared" si="358"/>
        <v>1</v>
      </c>
      <c r="N2915" s="40" t="s">
        <v>64</v>
      </c>
      <c r="O2915">
        <f t="shared" si="363"/>
        <v>9.9999999999999645E-2</v>
      </c>
      <c r="P2915">
        <f t="shared" si="364"/>
        <v>0</v>
      </c>
      <c r="R2915" s="2">
        <f t="shared" si="365"/>
        <v>1.0416666671517305E-2</v>
      </c>
      <c r="S2915" s="4">
        <f t="shared" si="359"/>
        <v>43743.833333333328</v>
      </c>
    </row>
    <row r="2916" spans="1:22" x14ac:dyDescent="0.35">
      <c r="A2916" s="37">
        <v>2019</v>
      </c>
      <c r="B2916" s="37" t="s">
        <v>62</v>
      </c>
      <c r="C2916" s="37" t="s">
        <v>63</v>
      </c>
      <c r="D2916" s="37">
        <v>2915</v>
      </c>
      <c r="E2916" s="38">
        <v>43743.84375</v>
      </c>
      <c r="F2916" s="37">
        <v>0.03</v>
      </c>
      <c r="G2916" s="37">
        <v>13.68</v>
      </c>
      <c r="H2916" s="37">
        <v>0.03</v>
      </c>
      <c r="I2916" s="37">
        <v>0.3</v>
      </c>
      <c r="J2916" s="37">
        <f t="shared" si="360"/>
        <v>0</v>
      </c>
      <c r="K2916" s="37">
        <f t="shared" si="361"/>
        <v>2</v>
      </c>
      <c r="L2916" s="37">
        <f t="shared" si="362"/>
        <v>0</v>
      </c>
      <c r="M2916" s="37">
        <f t="shared" si="358"/>
        <v>1</v>
      </c>
      <c r="N2916" s="40" t="s">
        <v>64</v>
      </c>
      <c r="O2916">
        <f t="shared" si="363"/>
        <v>8.0000000000000071E-2</v>
      </c>
      <c r="P2916">
        <f t="shared" si="364"/>
        <v>0</v>
      </c>
      <c r="R2916" s="2">
        <f t="shared" si="365"/>
        <v>1.0416666664241347E-2</v>
      </c>
      <c r="S2916" s="4">
        <f t="shared" si="359"/>
        <v>43743.84375</v>
      </c>
    </row>
    <row r="2917" spans="1:22" x14ac:dyDescent="0.35">
      <c r="A2917" s="37">
        <v>2019</v>
      </c>
      <c r="B2917" s="37" t="s">
        <v>62</v>
      </c>
      <c r="C2917" s="37" t="s">
        <v>63</v>
      </c>
      <c r="D2917" s="37">
        <v>2916</v>
      </c>
      <c r="E2917" s="38">
        <v>43743.854166666664</v>
      </c>
      <c r="F2917" s="37">
        <v>0.03</v>
      </c>
      <c r="G2917" s="37">
        <v>13.6</v>
      </c>
      <c r="H2917" s="37">
        <v>0.03</v>
      </c>
      <c r="I2917" s="37">
        <v>0.3</v>
      </c>
      <c r="J2917" s="37">
        <f t="shared" si="360"/>
        <v>0</v>
      </c>
      <c r="K2917" s="37">
        <f t="shared" si="361"/>
        <v>2</v>
      </c>
      <c r="L2917" s="37">
        <f t="shared" si="362"/>
        <v>0</v>
      </c>
      <c r="M2917" s="37">
        <f t="shared" si="358"/>
        <v>1</v>
      </c>
      <c r="N2917" s="40" t="s">
        <v>64</v>
      </c>
      <c r="O2917">
        <f t="shared" si="363"/>
        <v>9.9999999999999645E-2</v>
      </c>
      <c r="P2917">
        <f t="shared" si="364"/>
        <v>9.9999999999999985E-3</v>
      </c>
      <c r="R2917" s="2">
        <f t="shared" si="365"/>
        <v>1.0416666664241347E-2</v>
      </c>
      <c r="S2917" s="4">
        <f t="shared" si="359"/>
        <v>43743.854166666664</v>
      </c>
    </row>
    <row r="2918" spans="1:22" x14ac:dyDescent="0.35">
      <c r="A2918" s="37">
        <v>2019</v>
      </c>
      <c r="B2918" s="37" t="s">
        <v>62</v>
      </c>
      <c r="C2918" s="37" t="s">
        <v>63</v>
      </c>
      <c r="D2918" s="37">
        <v>2917</v>
      </c>
      <c r="E2918" s="38">
        <v>43743.864583333336</v>
      </c>
      <c r="F2918" s="37">
        <v>0.02</v>
      </c>
      <c r="G2918" s="37">
        <v>13.5</v>
      </c>
      <c r="H2918" s="37">
        <v>0.02</v>
      </c>
      <c r="I2918" s="37">
        <v>0.2</v>
      </c>
      <c r="J2918" s="37">
        <f t="shared" si="360"/>
        <v>0</v>
      </c>
      <c r="K2918" s="37">
        <f t="shared" si="361"/>
        <v>2</v>
      </c>
      <c r="L2918" s="37">
        <f t="shared" si="362"/>
        <v>0</v>
      </c>
      <c r="M2918" s="37">
        <f t="shared" si="358"/>
        <v>1</v>
      </c>
      <c r="N2918" s="40" t="s">
        <v>64</v>
      </c>
      <c r="O2918">
        <f t="shared" si="363"/>
        <v>6.0000000000000497E-2</v>
      </c>
      <c r="P2918">
        <f t="shared" si="364"/>
        <v>9.9999999999999985E-3</v>
      </c>
      <c r="R2918" s="2">
        <f t="shared" si="365"/>
        <v>1.0416666671517305E-2</v>
      </c>
      <c r="S2918" s="4">
        <f t="shared" si="359"/>
        <v>43743.864583333328</v>
      </c>
    </row>
    <row r="2919" spans="1:22" x14ac:dyDescent="0.35">
      <c r="A2919" s="37">
        <v>2019</v>
      </c>
      <c r="B2919" s="37" t="s">
        <v>62</v>
      </c>
      <c r="C2919" s="37" t="s">
        <v>63</v>
      </c>
      <c r="D2919" s="37">
        <v>2918</v>
      </c>
      <c r="E2919" s="38">
        <v>43743.875</v>
      </c>
      <c r="F2919" s="37">
        <v>0.03</v>
      </c>
      <c r="G2919" s="37">
        <v>13.44</v>
      </c>
      <c r="H2919" s="37">
        <v>0.03</v>
      </c>
      <c r="I2919" s="37">
        <v>0.3</v>
      </c>
      <c r="J2919" s="37">
        <f t="shared" si="360"/>
        <v>0</v>
      </c>
      <c r="K2919" s="37">
        <f t="shared" si="361"/>
        <v>2</v>
      </c>
      <c r="L2919" s="37">
        <f t="shared" si="362"/>
        <v>0</v>
      </c>
      <c r="M2919" s="37">
        <f t="shared" si="358"/>
        <v>1</v>
      </c>
      <c r="N2919" s="40" t="s">
        <v>64</v>
      </c>
      <c r="O2919">
        <f t="shared" si="363"/>
        <v>8.0000000000000071E-2</v>
      </c>
      <c r="P2919">
        <f t="shared" si="364"/>
        <v>0</v>
      </c>
      <c r="R2919" s="2">
        <f t="shared" si="365"/>
        <v>1.0416666664241347E-2</v>
      </c>
      <c r="S2919" s="4">
        <f t="shared" si="359"/>
        <v>43743.875</v>
      </c>
    </row>
    <row r="2920" spans="1:22" x14ac:dyDescent="0.35">
      <c r="A2920" s="37">
        <v>2019</v>
      </c>
      <c r="B2920" s="37" t="s">
        <v>62</v>
      </c>
      <c r="C2920" s="37" t="s">
        <v>63</v>
      </c>
      <c r="D2920" s="37">
        <v>2919</v>
      </c>
      <c r="E2920" s="38">
        <v>43743.885416666664</v>
      </c>
      <c r="F2920" s="37">
        <v>0.03</v>
      </c>
      <c r="G2920" s="37">
        <v>13.36</v>
      </c>
      <c r="H2920" s="37">
        <v>0.03</v>
      </c>
      <c r="I2920" s="37">
        <v>0.3</v>
      </c>
      <c r="J2920" s="37">
        <f t="shared" si="360"/>
        <v>0</v>
      </c>
      <c r="K2920" s="37">
        <f t="shared" si="361"/>
        <v>2</v>
      </c>
      <c r="L2920" s="37">
        <f t="shared" si="362"/>
        <v>0</v>
      </c>
      <c r="M2920" s="37">
        <f t="shared" si="358"/>
        <v>1</v>
      </c>
      <c r="N2920" s="40" t="s">
        <v>64</v>
      </c>
      <c r="O2920">
        <f t="shared" si="363"/>
        <v>8.0000000000000071E-2</v>
      </c>
      <c r="P2920">
        <f t="shared" si="364"/>
        <v>0</v>
      </c>
      <c r="R2920" s="2">
        <f t="shared" si="365"/>
        <v>1.0416666664241347E-2</v>
      </c>
      <c r="S2920" s="4">
        <f t="shared" si="359"/>
        <v>43743.885416666664</v>
      </c>
    </row>
    <row r="2921" spans="1:22" x14ac:dyDescent="0.35">
      <c r="A2921" s="37">
        <v>2019</v>
      </c>
      <c r="B2921" s="37" t="s">
        <v>62</v>
      </c>
      <c r="C2921" s="37" t="s">
        <v>63</v>
      </c>
      <c r="D2921" s="37">
        <v>2920</v>
      </c>
      <c r="E2921" s="38">
        <v>43743.895833333336</v>
      </c>
      <c r="F2921" s="37">
        <v>0.03</v>
      </c>
      <c r="G2921" s="37">
        <v>13.28</v>
      </c>
      <c r="H2921" s="37">
        <v>0.03</v>
      </c>
      <c r="I2921" s="37">
        <v>0.3</v>
      </c>
      <c r="J2921" s="37">
        <f t="shared" si="360"/>
        <v>0</v>
      </c>
      <c r="K2921" s="37">
        <f t="shared" si="361"/>
        <v>2</v>
      </c>
      <c r="L2921" s="37">
        <f t="shared" si="362"/>
        <v>0</v>
      </c>
      <c r="M2921" s="37">
        <f t="shared" si="358"/>
        <v>1</v>
      </c>
      <c r="N2921" s="40" t="s">
        <v>64</v>
      </c>
      <c r="O2921">
        <f t="shared" si="363"/>
        <v>5.9999999999998721E-2</v>
      </c>
      <c r="P2921">
        <f t="shared" si="364"/>
        <v>9.9999999999999985E-3</v>
      </c>
      <c r="R2921" s="2">
        <f t="shared" si="365"/>
        <v>1.0416666671517305E-2</v>
      </c>
      <c r="S2921" s="4">
        <f t="shared" si="359"/>
        <v>43743.895833333328</v>
      </c>
    </row>
    <row r="2922" spans="1:22" x14ac:dyDescent="0.35">
      <c r="A2922" s="37">
        <v>2019</v>
      </c>
      <c r="B2922" s="37" t="s">
        <v>62</v>
      </c>
      <c r="C2922" s="37" t="s">
        <v>63</v>
      </c>
      <c r="D2922" s="37">
        <v>2921</v>
      </c>
      <c r="E2922" s="38">
        <v>43743.90625</v>
      </c>
      <c r="F2922" s="37">
        <v>0.02</v>
      </c>
      <c r="G2922" s="37">
        <v>13.22</v>
      </c>
      <c r="H2922" s="37">
        <v>0.02</v>
      </c>
      <c r="I2922" s="37">
        <v>0.2</v>
      </c>
      <c r="J2922" s="37">
        <f t="shared" si="360"/>
        <v>0</v>
      </c>
      <c r="K2922" s="37">
        <f t="shared" si="361"/>
        <v>2</v>
      </c>
      <c r="L2922" s="37">
        <f t="shared" si="362"/>
        <v>0</v>
      </c>
      <c r="M2922" s="37">
        <f t="shared" si="358"/>
        <v>1</v>
      </c>
      <c r="N2922" s="40" t="s">
        <v>64</v>
      </c>
      <c r="O2922">
        <f t="shared" si="363"/>
        <v>6.0000000000000497E-2</v>
      </c>
      <c r="P2922">
        <f t="shared" si="364"/>
        <v>0.01</v>
      </c>
      <c r="R2922" s="2">
        <f t="shared" si="365"/>
        <v>1.0416666664241347E-2</v>
      </c>
      <c r="S2922" s="4">
        <f t="shared" si="359"/>
        <v>43743.90625</v>
      </c>
      <c r="U2922" s="5"/>
      <c r="V2922" s="6"/>
    </row>
    <row r="2923" spans="1:22" x14ac:dyDescent="0.35">
      <c r="A2923" s="37">
        <v>2019</v>
      </c>
      <c r="B2923" s="37" t="s">
        <v>62</v>
      </c>
      <c r="C2923" s="37" t="s">
        <v>63</v>
      </c>
      <c r="D2923" s="37">
        <v>2922</v>
      </c>
      <c r="E2923" s="38">
        <v>43743.916666666664</v>
      </c>
      <c r="F2923" s="37">
        <v>0.01</v>
      </c>
      <c r="G2923" s="37">
        <v>13.16</v>
      </c>
      <c r="H2923" s="37">
        <v>0.01</v>
      </c>
      <c r="I2923" s="37">
        <v>0.1</v>
      </c>
      <c r="J2923" s="37">
        <f t="shared" si="360"/>
        <v>0</v>
      </c>
      <c r="K2923" s="37">
        <f t="shared" si="361"/>
        <v>2</v>
      </c>
      <c r="L2923" s="37">
        <f t="shared" si="362"/>
        <v>0</v>
      </c>
      <c r="M2923" s="37">
        <f t="shared" si="358"/>
        <v>1</v>
      </c>
      <c r="N2923" s="40" t="s">
        <v>64</v>
      </c>
      <c r="O2923">
        <f t="shared" si="363"/>
        <v>6.0000000000000497E-2</v>
      </c>
      <c r="P2923">
        <f t="shared" si="364"/>
        <v>0</v>
      </c>
      <c r="R2923" s="2">
        <f t="shared" si="365"/>
        <v>1.0416666664241347E-2</v>
      </c>
      <c r="S2923" s="4">
        <f t="shared" si="359"/>
        <v>43743.916666666664</v>
      </c>
    </row>
    <row r="2924" spans="1:22" x14ac:dyDescent="0.35">
      <c r="A2924" s="37">
        <v>2019</v>
      </c>
      <c r="B2924" s="37" t="s">
        <v>62</v>
      </c>
      <c r="C2924" s="37" t="s">
        <v>63</v>
      </c>
      <c r="D2924" s="37">
        <v>2923</v>
      </c>
      <c r="E2924" s="38">
        <v>43743.927083333336</v>
      </c>
      <c r="F2924" s="37">
        <v>0.01</v>
      </c>
      <c r="G2924" s="37">
        <v>13.1</v>
      </c>
      <c r="H2924" s="37">
        <v>0.01</v>
      </c>
      <c r="I2924" s="37">
        <v>0.1</v>
      </c>
      <c r="J2924" s="37">
        <f t="shared" si="360"/>
        <v>0</v>
      </c>
      <c r="K2924" s="37">
        <f t="shared" si="361"/>
        <v>2</v>
      </c>
      <c r="L2924" s="37">
        <f t="shared" si="362"/>
        <v>0</v>
      </c>
      <c r="M2924" s="37">
        <f t="shared" si="358"/>
        <v>1</v>
      </c>
      <c r="N2924" s="40" t="s">
        <v>64</v>
      </c>
      <c r="O2924">
        <f t="shared" si="363"/>
        <v>3.9999999999999147E-2</v>
      </c>
      <c r="P2924">
        <f t="shared" si="364"/>
        <v>0.01</v>
      </c>
      <c r="R2924" s="2">
        <f t="shared" si="365"/>
        <v>1.0416666671517305E-2</v>
      </c>
      <c r="S2924" s="4">
        <f t="shared" si="359"/>
        <v>43743.927083333328</v>
      </c>
    </row>
    <row r="2925" spans="1:22" x14ac:dyDescent="0.35">
      <c r="A2925" s="37">
        <v>2019</v>
      </c>
      <c r="B2925" s="37" t="s">
        <v>62</v>
      </c>
      <c r="C2925" s="37" t="s">
        <v>63</v>
      </c>
      <c r="D2925" s="37">
        <v>2924</v>
      </c>
      <c r="E2925" s="38">
        <v>43743.9375</v>
      </c>
      <c r="F2925" s="37">
        <v>0</v>
      </c>
      <c r="G2925" s="37">
        <v>13.06</v>
      </c>
      <c r="H2925" s="37">
        <v>0</v>
      </c>
      <c r="I2925" s="37">
        <v>0</v>
      </c>
      <c r="J2925" s="37">
        <f t="shared" si="360"/>
        <v>0</v>
      </c>
      <c r="K2925" s="37">
        <f t="shared" si="361"/>
        <v>2</v>
      </c>
      <c r="L2925" s="37">
        <f t="shared" si="362"/>
        <v>0</v>
      </c>
      <c r="M2925" s="37">
        <f t="shared" si="358"/>
        <v>1</v>
      </c>
      <c r="N2925" s="40" t="s">
        <v>64</v>
      </c>
      <c r="O2925">
        <f t="shared" si="363"/>
        <v>6.0000000000000497E-2</v>
      </c>
      <c r="P2925">
        <f t="shared" si="364"/>
        <v>0</v>
      </c>
      <c r="R2925" s="2">
        <f t="shared" si="365"/>
        <v>1.0416666664241347E-2</v>
      </c>
      <c r="S2925" s="4">
        <f t="shared" si="359"/>
        <v>43743.9375</v>
      </c>
    </row>
    <row r="2926" spans="1:22" x14ac:dyDescent="0.35">
      <c r="A2926" s="37">
        <v>2019</v>
      </c>
      <c r="B2926" s="37" t="s">
        <v>62</v>
      </c>
      <c r="C2926" s="37" t="s">
        <v>63</v>
      </c>
      <c r="D2926" s="37">
        <v>2925</v>
      </c>
      <c r="E2926" s="38">
        <v>43743.947916666664</v>
      </c>
      <c r="F2926" s="37">
        <v>0</v>
      </c>
      <c r="G2926" s="37">
        <v>13</v>
      </c>
      <c r="H2926" s="37">
        <v>0</v>
      </c>
      <c r="I2926" s="37">
        <v>0</v>
      </c>
      <c r="J2926" s="37">
        <f t="shared" si="360"/>
        <v>0</v>
      </c>
      <c r="K2926" s="37">
        <f t="shared" si="361"/>
        <v>2</v>
      </c>
      <c r="L2926" s="37">
        <f t="shared" si="362"/>
        <v>0</v>
      </c>
      <c r="M2926" s="37">
        <f t="shared" si="358"/>
        <v>1</v>
      </c>
      <c r="N2926" s="40" t="s">
        <v>64</v>
      </c>
      <c r="O2926">
        <f t="shared" si="363"/>
        <v>3.9999999999999147E-2</v>
      </c>
      <c r="P2926">
        <f t="shared" si="364"/>
        <v>0</v>
      </c>
      <c r="R2926" s="2">
        <f t="shared" si="365"/>
        <v>1.0416666664241347E-2</v>
      </c>
      <c r="S2926" s="4">
        <f t="shared" si="359"/>
        <v>43743.947916666664</v>
      </c>
    </row>
    <row r="2927" spans="1:22" x14ac:dyDescent="0.35">
      <c r="A2927" s="37">
        <v>2019</v>
      </c>
      <c r="B2927" s="37" t="s">
        <v>62</v>
      </c>
      <c r="C2927" s="37" t="s">
        <v>63</v>
      </c>
      <c r="D2927" s="37">
        <v>2926</v>
      </c>
      <c r="E2927" s="38">
        <v>43743.958333333336</v>
      </c>
      <c r="F2927" s="37">
        <v>0</v>
      </c>
      <c r="G2927" s="37">
        <v>12.96</v>
      </c>
      <c r="H2927" s="37">
        <v>0</v>
      </c>
      <c r="I2927" s="37">
        <v>0</v>
      </c>
      <c r="J2927" s="37">
        <f t="shared" si="360"/>
        <v>0</v>
      </c>
      <c r="K2927" s="37">
        <f t="shared" si="361"/>
        <v>2</v>
      </c>
      <c r="L2927" s="37">
        <f t="shared" si="362"/>
        <v>0</v>
      </c>
      <c r="M2927" s="37">
        <f t="shared" si="358"/>
        <v>1</v>
      </c>
      <c r="N2927" s="40" t="s">
        <v>64</v>
      </c>
      <c r="O2927">
        <f t="shared" si="363"/>
        <v>2.000000000000135E-2</v>
      </c>
      <c r="P2927">
        <f t="shared" si="364"/>
        <v>0</v>
      </c>
      <c r="R2927" s="2">
        <f t="shared" si="365"/>
        <v>1.0416666671517305E-2</v>
      </c>
      <c r="S2927" s="4">
        <f t="shared" si="359"/>
        <v>43743.958333333328</v>
      </c>
    </row>
    <row r="2928" spans="1:22" x14ac:dyDescent="0.35">
      <c r="A2928" s="37">
        <v>2019</v>
      </c>
      <c r="B2928" s="37" t="s">
        <v>62</v>
      </c>
      <c r="C2928" s="37" t="s">
        <v>63</v>
      </c>
      <c r="D2928" s="37">
        <v>2927</v>
      </c>
      <c r="E2928" s="38">
        <v>43743.96875</v>
      </c>
      <c r="F2928" s="37">
        <v>0</v>
      </c>
      <c r="G2928" s="37">
        <v>12.94</v>
      </c>
      <c r="H2928" s="37">
        <v>0</v>
      </c>
      <c r="I2928" s="37">
        <v>0</v>
      </c>
      <c r="J2928" s="37">
        <f t="shared" si="360"/>
        <v>0</v>
      </c>
      <c r="K2928" s="37">
        <f t="shared" si="361"/>
        <v>2</v>
      </c>
      <c r="L2928" s="37">
        <f t="shared" si="362"/>
        <v>0</v>
      </c>
      <c r="M2928" s="37">
        <f t="shared" si="358"/>
        <v>1</v>
      </c>
      <c r="N2928" s="40" t="s">
        <v>64</v>
      </c>
      <c r="O2928">
        <f t="shared" si="363"/>
        <v>3.9999999999999147E-2</v>
      </c>
      <c r="P2928">
        <f t="shared" si="364"/>
        <v>0</v>
      </c>
      <c r="R2928" s="2">
        <f t="shared" si="365"/>
        <v>1.0416666664241347E-2</v>
      </c>
      <c r="S2928" s="4">
        <f t="shared" si="359"/>
        <v>43743.96875</v>
      </c>
    </row>
    <row r="2929" spans="1:19" x14ac:dyDescent="0.35">
      <c r="A2929" s="37">
        <v>2019</v>
      </c>
      <c r="B2929" s="37" t="s">
        <v>62</v>
      </c>
      <c r="C2929" s="37" t="s">
        <v>63</v>
      </c>
      <c r="D2929" s="37">
        <v>2928</v>
      </c>
      <c r="E2929" s="38">
        <v>43743.979166666664</v>
      </c>
      <c r="F2929" s="37">
        <v>0</v>
      </c>
      <c r="G2929" s="37">
        <v>12.9</v>
      </c>
      <c r="H2929" s="37">
        <v>0</v>
      </c>
      <c r="I2929" s="37">
        <v>0</v>
      </c>
      <c r="J2929" s="37">
        <f t="shared" si="360"/>
        <v>0</v>
      </c>
      <c r="K2929" s="37">
        <f t="shared" si="361"/>
        <v>2</v>
      </c>
      <c r="L2929" s="37">
        <f t="shared" si="362"/>
        <v>0</v>
      </c>
      <c r="M2929" s="37">
        <f t="shared" si="358"/>
        <v>1</v>
      </c>
      <c r="N2929" s="40" t="s">
        <v>64</v>
      </c>
      <c r="O2929">
        <f t="shared" si="363"/>
        <v>6.0000000000000497E-2</v>
      </c>
      <c r="P2929">
        <f t="shared" si="364"/>
        <v>0</v>
      </c>
      <c r="R2929" s="2">
        <f t="shared" si="365"/>
        <v>1.0416666664241347E-2</v>
      </c>
      <c r="S2929" s="4">
        <f t="shared" si="359"/>
        <v>43743.979166666664</v>
      </c>
    </row>
    <row r="2930" spans="1:19" x14ac:dyDescent="0.35">
      <c r="A2930" s="37">
        <v>2019</v>
      </c>
      <c r="B2930" s="37" t="s">
        <v>62</v>
      </c>
      <c r="C2930" s="37" t="s">
        <v>63</v>
      </c>
      <c r="D2930" s="37">
        <v>2929</v>
      </c>
      <c r="E2930" s="38">
        <v>43743.989583333336</v>
      </c>
      <c r="F2930" s="37">
        <v>0</v>
      </c>
      <c r="G2930" s="37">
        <v>12.84</v>
      </c>
      <c r="H2930" s="37">
        <v>0</v>
      </c>
      <c r="I2930" s="37">
        <v>0</v>
      </c>
      <c r="J2930" s="37">
        <f t="shared" si="360"/>
        <v>0</v>
      </c>
      <c r="K2930" s="37">
        <f t="shared" si="361"/>
        <v>2</v>
      </c>
      <c r="L2930" s="37">
        <f t="shared" si="362"/>
        <v>0</v>
      </c>
      <c r="M2930" s="37">
        <f t="shared" si="358"/>
        <v>1</v>
      </c>
      <c r="N2930" s="40" t="s">
        <v>64</v>
      </c>
      <c r="O2930">
        <f t="shared" si="363"/>
        <v>6.0000000000000497E-2</v>
      </c>
      <c r="P2930">
        <f t="shared" si="364"/>
        <v>0</v>
      </c>
      <c r="R2930" s="2">
        <f t="shared" si="365"/>
        <v>1.0416666671517305E-2</v>
      </c>
      <c r="S2930" s="4">
        <f t="shared" si="359"/>
        <v>43743.989583333328</v>
      </c>
    </row>
    <row r="2931" spans="1:19" x14ac:dyDescent="0.35">
      <c r="A2931" s="37">
        <v>2019</v>
      </c>
      <c r="B2931" s="37" t="s">
        <v>62</v>
      </c>
      <c r="C2931" s="37" t="s">
        <v>63</v>
      </c>
      <c r="D2931" s="37">
        <v>2930</v>
      </c>
      <c r="E2931" s="38">
        <v>43744</v>
      </c>
      <c r="F2931" s="37">
        <v>0</v>
      </c>
      <c r="G2931" s="37">
        <v>12.78</v>
      </c>
      <c r="H2931" s="37">
        <v>0</v>
      </c>
      <c r="I2931" s="37">
        <v>0</v>
      </c>
      <c r="J2931" s="37">
        <f t="shared" si="360"/>
        <v>0</v>
      </c>
      <c r="K2931" s="37">
        <f t="shared" si="361"/>
        <v>2</v>
      </c>
      <c r="L2931" s="37">
        <f t="shared" si="362"/>
        <v>0</v>
      </c>
      <c r="M2931" s="37">
        <f t="shared" si="358"/>
        <v>1</v>
      </c>
      <c r="N2931" s="40" t="s">
        <v>64</v>
      </c>
      <c r="O2931">
        <f t="shared" si="363"/>
        <v>3.9999999999999147E-2</v>
      </c>
      <c r="P2931">
        <f t="shared" si="364"/>
        <v>0</v>
      </c>
      <c r="R2931" s="2">
        <f t="shared" si="365"/>
        <v>1.0416666664241347E-2</v>
      </c>
      <c r="S2931" s="4">
        <f t="shared" si="359"/>
        <v>43744</v>
      </c>
    </row>
    <row r="2932" spans="1:19" x14ac:dyDescent="0.35">
      <c r="A2932" s="37">
        <v>2019</v>
      </c>
      <c r="B2932" s="37" t="s">
        <v>62</v>
      </c>
      <c r="C2932" s="37" t="s">
        <v>63</v>
      </c>
      <c r="D2932" s="37">
        <v>2931</v>
      </c>
      <c r="E2932" s="38">
        <v>43744.010416666664</v>
      </c>
      <c r="F2932" s="37">
        <v>0</v>
      </c>
      <c r="G2932" s="37">
        <v>12.74</v>
      </c>
      <c r="H2932" s="37">
        <v>0</v>
      </c>
      <c r="I2932" s="37">
        <v>0</v>
      </c>
      <c r="J2932" s="37">
        <f t="shared" si="360"/>
        <v>0</v>
      </c>
      <c r="K2932" s="37">
        <f t="shared" si="361"/>
        <v>2</v>
      </c>
      <c r="L2932" s="37">
        <f t="shared" si="362"/>
        <v>0</v>
      </c>
      <c r="M2932" s="37">
        <f t="shared" si="358"/>
        <v>1</v>
      </c>
      <c r="N2932" s="40" t="s">
        <v>64</v>
      </c>
      <c r="O2932">
        <f t="shared" si="363"/>
        <v>4.0000000000000924E-2</v>
      </c>
      <c r="P2932">
        <f t="shared" si="364"/>
        <v>0</v>
      </c>
      <c r="R2932" s="2">
        <f t="shared" si="365"/>
        <v>1.0416666664241347E-2</v>
      </c>
      <c r="S2932" s="4">
        <f t="shared" si="359"/>
        <v>43744.010416666664</v>
      </c>
    </row>
    <row r="2933" spans="1:19" x14ac:dyDescent="0.35">
      <c r="A2933" s="37">
        <v>2019</v>
      </c>
      <c r="B2933" s="37" t="s">
        <v>62</v>
      </c>
      <c r="C2933" s="37" t="s">
        <v>63</v>
      </c>
      <c r="D2933" s="37">
        <v>2932</v>
      </c>
      <c r="E2933" s="38">
        <v>43744.020833333336</v>
      </c>
      <c r="F2933" s="37">
        <v>0</v>
      </c>
      <c r="G2933" s="37">
        <v>12.7</v>
      </c>
      <c r="H2933" s="37">
        <v>0</v>
      </c>
      <c r="I2933" s="37">
        <v>0</v>
      </c>
      <c r="J2933" s="37">
        <f t="shared" si="360"/>
        <v>0</v>
      </c>
      <c r="K2933" s="37">
        <f t="shared" si="361"/>
        <v>2</v>
      </c>
      <c r="L2933" s="37">
        <f t="shared" si="362"/>
        <v>0</v>
      </c>
      <c r="M2933" s="37">
        <f t="shared" si="358"/>
        <v>1</v>
      </c>
      <c r="N2933" s="40" t="s">
        <v>64</v>
      </c>
      <c r="O2933">
        <f t="shared" si="363"/>
        <v>1.9999999999999574E-2</v>
      </c>
      <c r="P2933">
        <f t="shared" si="364"/>
        <v>0</v>
      </c>
      <c r="R2933" s="2">
        <f t="shared" si="365"/>
        <v>1.0416666671517305E-2</v>
      </c>
      <c r="S2933" s="4">
        <f t="shared" si="359"/>
        <v>43744.020833333328</v>
      </c>
    </row>
    <row r="2934" spans="1:19" x14ac:dyDescent="0.35">
      <c r="A2934" s="37">
        <v>2019</v>
      </c>
      <c r="B2934" s="37" t="s">
        <v>62</v>
      </c>
      <c r="C2934" s="37" t="s">
        <v>63</v>
      </c>
      <c r="D2934" s="37">
        <v>2933</v>
      </c>
      <c r="E2934" s="38">
        <v>43744.03125</v>
      </c>
      <c r="F2934" s="37">
        <v>0</v>
      </c>
      <c r="G2934" s="37">
        <v>12.68</v>
      </c>
      <c r="H2934" s="37">
        <v>0</v>
      </c>
      <c r="I2934" s="37">
        <v>0</v>
      </c>
      <c r="J2934" s="37">
        <f t="shared" si="360"/>
        <v>0</v>
      </c>
      <c r="K2934" s="37">
        <f t="shared" si="361"/>
        <v>2</v>
      </c>
      <c r="L2934" s="37">
        <f t="shared" si="362"/>
        <v>0</v>
      </c>
      <c r="M2934" s="37">
        <f t="shared" si="358"/>
        <v>1</v>
      </c>
      <c r="N2934" s="40" t="s">
        <v>64</v>
      </c>
      <c r="O2934">
        <f t="shared" si="363"/>
        <v>6.0000000000000497E-2</v>
      </c>
      <c r="P2934">
        <f t="shared" si="364"/>
        <v>0</v>
      </c>
      <c r="R2934" s="2">
        <f t="shared" si="365"/>
        <v>1.0416666664241347E-2</v>
      </c>
      <c r="S2934" s="4">
        <f t="shared" si="359"/>
        <v>43744.03125</v>
      </c>
    </row>
    <row r="2935" spans="1:19" x14ac:dyDescent="0.35">
      <c r="A2935" s="37">
        <v>2019</v>
      </c>
      <c r="B2935" s="37" t="s">
        <v>62</v>
      </c>
      <c r="C2935" s="37" t="s">
        <v>63</v>
      </c>
      <c r="D2935" s="37">
        <v>2934</v>
      </c>
      <c r="E2935" s="38">
        <v>43744.041666666664</v>
      </c>
      <c r="F2935" s="37">
        <v>0</v>
      </c>
      <c r="G2935" s="37">
        <v>12.62</v>
      </c>
      <c r="H2935" s="37">
        <v>0</v>
      </c>
      <c r="I2935" s="37">
        <v>0</v>
      </c>
      <c r="J2935" s="37">
        <f t="shared" si="360"/>
        <v>0</v>
      </c>
      <c r="K2935" s="37">
        <f t="shared" si="361"/>
        <v>2</v>
      </c>
      <c r="L2935" s="37">
        <f t="shared" si="362"/>
        <v>0</v>
      </c>
      <c r="M2935" s="37">
        <f t="shared" si="358"/>
        <v>1</v>
      </c>
      <c r="N2935" s="40" t="s">
        <v>64</v>
      </c>
      <c r="O2935">
        <f t="shared" si="363"/>
        <v>5.9999999999998721E-2</v>
      </c>
      <c r="P2935">
        <f t="shared" si="364"/>
        <v>0.01</v>
      </c>
      <c r="R2935" s="2">
        <f t="shared" si="365"/>
        <v>1.0416666664241347E-2</v>
      </c>
      <c r="S2935" s="4">
        <f t="shared" si="359"/>
        <v>43744.041666666664</v>
      </c>
    </row>
    <row r="2936" spans="1:19" x14ac:dyDescent="0.35">
      <c r="A2936" s="37">
        <v>2019</v>
      </c>
      <c r="B2936" s="37" t="s">
        <v>62</v>
      </c>
      <c r="C2936" s="37" t="s">
        <v>63</v>
      </c>
      <c r="D2936" s="37">
        <v>2935</v>
      </c>
      <c r="E2936" s="38">
        <v>43744.052083333336</v>
      </c>
      <c r="F2936" s="37">
        <v>-0.01</v>
      </c>
      <c r="G2936" s="37">
        <v>12.56</v>
      </c>
      <c r="H2936" s="37">
        <v>-0.01</v>
      </c>
      <c r="I2936" s="37">
        <v>-0.1</v>
      </c>
      <c r="J2936" s="37">
        <f t="shared" si="360"/>
        <v>0</v>
      </c>
      <c r="K2936" s="37">
        <f t="shared" si="361"/>
        <v>2</v>
      </c>
      <c r="L2936" s="37">
        <f t="shared" si="362"/>
        <v>0</v>
      </c>
      <c r="M2936" s="37">
        <f t="shared" si="358"/>
        <v>1</v>
      </c>
      <c r="N2936" s="40" t="s">
        <v>64</v>
      </c>
      <c r="O2936">
        <f t="shared" si="363"/>
        <v>2.000000000000135E-2</v>
      </c>
      <c r="P2936">
        <f t="shared" si="364"/>
        <v>0</v>
      </c>
      <c r="R2936" s="2">
        <f t="shared" si="365"/>
        <v>1.0416666671517305E-2</v>
      </c>
      <c r="S2936" s="4">
        <f t="shared" si="359"/>
        <v>43744.052083333328</v>
      </c>
    </row>
    <row r="2937" spans="1:19" x14ac:dyDescent="0.35">
      <c r="A2937" s="37">
        <v>2019</v>
      </c>
      <c r="B2937" s="37" t="s">
        <v>62</v>
      </c>
      <c r="C2937" s="37" t="s">
        <v>63</v>
      </c>
      <c r="D2937" s="37">
        <v>2936</v>
      </c>
      <c r="E2937" s="38">
        <v>43744.0625</v>
      </c>
      <c r="F2937" s="37">
        <v>-0.01</v>
      </c>
      <c r="G2937" s="37">
        <v>12.54</v>
      </c>
      <c r="H2937" s="37">
        <v>-0.01</v>
      </c>
      <c r="I2937" s="37">
        <v>-0.1</v>
      </c>
      <c r="J2937" s="37">
        <f t="shared" si="360"/>
        <v>0</v>
      </c>
      <c r="K2937" s="37">
        <f t="shared" si="361"/>
        <v>2</v>
      </c>
      <c r="L2937" s="37">
        <f t="shared" si="362"/>
        <v>0</v>
      </c>
      <c r="M2937" s="37">
        <f t="shared" si="358"/>
        <v>1</v>
      </c>
      <c r="N2937" s="40" t="s">
        <v>64</v>
      </c>
      <c r="O2937">
        <f t="shared" si="363"/>
        <v>1.9999999999999574E-2</v>
      </c>
      <c r="P2937">
        <f t="shared" si="364"/>
        <v>0.01</v>
      </c>
      <c r="R2937" s="2">
        <f t="shared" si="365"/>
        <v>1.0416666664241347E-2</v>
      </c>
      <c r="S2937" s="4">
        <f t="shared" si="359"/>
        <v>43744.0625</v>
      </c>
    </row>
    <row r="2938" spans="1:19" x14ac:dyDescent="0.35">
      <c r="A2938" s="37">
        <v>2019</v>
      </c>
      <c r="B2938" s="37" t="s">
        <v>62</v>
      </c>
      <c r="C2938" s="37" t="s">
        <v>63</v>
      </c>
      <c r="D2938" s="37">
        <v>2937</v>
      </c>
      <c r="E2938" s="38">
        <v>43744.072916666664</v>
      </c>
      <c r="F2938" s="37">
        <v>-0.02</v>
      </c>
      <c r="G2938" s="37">
        <v>12.52</v>
      </c>
      <c r="H2938" s="37">
        <v>-0.02</v>
      </c>
      <c r="I2938" s="37">
        <v>-0.2</v>
      </c>
      <c r="J2938" s="37">
        <f t="shared" si="360"/>
        <v>0</v>
      </c>
      <c r="K2938" s="37">
        <f t="shared" si="361"/>
        <v>2</v>
      </c>
      <c r="L2938" s="37">
        <f t="shared" si="362"/>
        <v>0</v>
      </c>
      <c r="M2938" s="37">
        <f t="shared" si="358"/>
        <v>1</v>
      </c>
      <c r="N2938" s="40" t="s">
        <v>64</v>
      </c>
      <c r="O2938">
        <f t="shared" si="363"/>
        <v>1.9999999999999574E-2</v>
      </c>
      <c r="P2938">
        <f t="shared" si="364"/>
        <v>0</v>
      </c>
      <c r="R2938" s="2">
        <f t="shared" si="365"/>
        <v>1.0416666664241347E-2</v>
      </c>
      <c r="S2938" s="4">
        <f t="shared" si="359"/>
        <v>43744.072916666664</v>
      </c>
    </row>
    <row r="2939" spans="1:19" x14ac:dyDescent="0.35">
      <c r="A2939" s="37">
        <v>2019</v>
      </c>
      <c r="B2939" s="37" t="s">
        <v>62</v>
      </c>
      <c r="C2939" s="37" t="s">
        <v>63</v>
      </c>
      <c r="D2939" s="37">
        <v>2938</v>
      </c>
      <c r="E2939" s="38">
        <v>43744.083333333336</v>
      </c>
      <c r="F2939" s="37">
        <v>-0.02</v>
      </c>
      <c r="G2939" s="37">
        <v>12.5</v>
      </c>
      <c r="H2939" s="37">
        <v>-0.02</v>
      </c>
      <c r="I2939" s="37">
        <v>-0.2</v>
      </c>
      <c r="J2939" s="37">
        <f t="shared" si="360"/>
        <v>0</v>
      </c>
      <c r="K2939" s="37">
        <f t="shared" si="361"/>
        <v>2</v>
      </c>
      <c r="L2939" s="37">
        <f t="shared" si="362"/>
        <v>0</v>
      </c>
      <c r="M2939" s="37">
        <f t="shared" si="358"/>
        <v>1</v>
      </c>
      <c r="N2939" s="40" t="s">
        <v>64</v>
      </c>
      <c r="O2939">
        <f t="shared" si="363"/>
        <v>3.9999999999999147E-2</v>
      </c>
      <c r="P2939">
        <f t="shared" si="364"/>
        <v>0</v>
      </c>
      <c r="R2939" s="2">
        <f t="shared" si="365"/>
        <v>1.0416666671517305E-2</v>
      </c>
      <c r="S2939" s="4">
        <f t="shared" si="359"/>
        <v>43744.083333333328</v>
      </c>
    </row>
    <row r="2940" spans="1:19" x14ac:dyDescent="0.35">
      <c r="A2940" s="37">
        <v>2019</v>
      </c>
      <c r="B2940" s="37" t="s">
        <v>62</v>
      </c>
      <c r="C2940" s="37" t="s">
        <v>63</v>
      </c>
      <c r="D2940" s="37">
        <v>2939</v>
      </c>
      <c r="E2940" s="38">
        <v>43744.09375</v>
      </c>
      <c r="F2940" s="37">
        <v>-0.02</v>
      </c>
      <c r="G2940" s="37">
        <v>12.46</v>
      </c>
      <c r="H2940" s="37">
        <v>-0.02</v>
      </c>
      <c r="I2940" s="37">
        <v>-0.2</v>
      </c>
      <c r="J2940" s="37">
        <f t="shared" si="360"/>
        <v>0</v>
      </c>
      <c r="K2940" s="37">
        <f t="shared" si="361"/>
        <v>2</v>
      </c>
      <c r="L2940" s="37">
        <f t="shared" si="362"/>
        <v>0</v>
      </c>
      <c r="M2940" s="37">
        <f t="shared" si="358"/>
        <v>1</v>
      </c>
      <c r="N2940" s="40" t="s">
        <v>64</v>
      </c>
      <c r="O2940">
        <f t="shared" si="363"/>
        <v>4.0000000000000924E-2</v>
      </c>
      <c r="P2940">
        <f t="shared" si="364"/>
        <v>0</v>
      </c>
      <c r="R2940" s="2">
        <f t="shared" si="365"/>
        <v>1.0416666664241347E-2</v>
      </c>
      <c r="S2940" s="4">
        <f t="shared" si="359"/>
        <v>43744.09375</v>
      </c>
    </row>
    <row r="2941" spans="1:19" x14ac:dyDescent="0.35">
      <c r="A2941" s="37">
        <v>2019</v>
      </c>
      <c r="B2941" s="37" t="s">
        <v>62</v>
      </c>
      <c r="C2941" s="37" t="s">
        <v>63</v>
      </c>
      <c r="D2941" s="37">
        <v>2940</v>
      </c>
      <c r="E2941" s="38">
        <v>43744.104166666664</v>
      </c>
      <c r="F2941" s="37">
        <v>-0.02</v>
      </c>
      <c r="G2941" s="37">
        <v>12.42</v>
      </c>
      <c r="H2941" s="37">
        <v>-0.02</v>
      </c>
      <c r="I2941" s="37">
        <v>-0.2</v>
      </c>
      <c r="J2941" s="37">
        <f t="shared" si="360"/>
        <v>0</v>
      </c>
      <c r="K2941" s="37">
        <f t="shared" si="361"/>
        <v>2</v>
      </c>
      <c r="L2941" s="37">
        <f t="shared" si="362"/>
        <v>0</v>
      </c>
      <c r="M2941" s="37">
        <f t="shared" si="358"/>
        <v>1</v>
      </c>
      <c r="N2941" s="40" t="s">
        <v>64</v>
      </c>
      <c r="O2941">
        <f t="shared" si="363"/>
        <v>1.9999999999999574E-2</v>
      </c>
      <c r="P2941">
        <f t="shared" si="364"/>
        <v>0</v>
      </c>
      <c r="R2941" s="2">
        <f t="shared" si="365"/>
        <v>1.0416666664241347E-2</v>
      </c>
      <c r="S2941" s="4">
        <f t="shared" si="359"/>
        <v>43744.104166666664</v>
      </c>
    </row>
    <row r="2942" spans="1:19" x14ac:dyDescent="0.35">
      <c r="A2942" s="37">
        <v>2019</v>
      </c>
      <c r="B2942" s="37" t="s">
        <v>62</v>
      </c>
      <c r="C2942" s="37" t="s">
        <v>63</v>
      </c>
      <c r="D2942" s="37">
        <v>2941</v>
      </c>
      <c r="E2942" s="38">
        <v>43744.114583333336</v>
      </c>
      <c r="F2942" s="37">
        <v>-0.02</v>
      </c>
      <c r="G2942" s="37">
        <v>12.4</v>
      </c>
      <c r="H2942" s="37">
        <v>-0.02</v>
      </c>
      <c r="I2942" s="37">
        <v>-0.2</v>
      </c>
      <c r="J2942" s="37">
        <f t="shared" si="360"/>
        <v>0</v>
      </c>
      <c r="K2942" s="37">
        <f t="shared" si="361"/>
        <v>2</v>
      </c>
      <c r="L2942" s="37">
        <f t="shared" si="362"/>
        <v>0</v>
      </c>
      <c r="M2942" s="37">
        <f t="shared" si="358"/>
        <v>1</v>
      </c>
      <c r="N2942" s="40" t="s">
        <v>64</v>
      </c>
      <c r="O2942">
        <f t="shared" si="363"/>
        <v>1.9999999999999574E-2</v>
      </c>
      <c r="P2942">
        <f t="shared" si="364"/>
        <v>0</v>
      </c>
      <c r="R2942" s="2">
        <f t="shared" si="365"/>
        <v>1.0416666671517305E-2</v>
      </c>
      <c r="S2942" s="4">
        <f t="shared" si="359"/>
        <v>43744.114583333328</v>
      </c>
    </row>
    <row r="2943" spans="1:19" x14ac:dyDescent="0.35">
      <c r="A2943" s="37">
        <v>2019</v>
      </c>
      <c r="B2943" s="37" t="s">
        <v>62</v>
      </c>
      <c r="C2943" s="37" t="s">
        <v>63</v>
      </c>
      <c r="D2943" s="37">
        <v>2942</v>
      </c>
      <c r="E2943" s="38">
        <v>43744.125</v>
      </c>
      <c r="F2943" s="37">
        <v>-0.02</v>
      </c>
      <c r="G2943" s="37">
        <v>12.38</v>
      </c>
      <c r="H2943" s="37">
        <v>-0.02</v>
      </c>
      <c r="I2943" s="37">
        <v>-0.2</v>
      </c>
      <c r="J2943" s="37">
        <f t="shared" si="360"/>
        <v>0</v>
      </c>
      <c r="K2943" s="37">
        <f t="shared" si="361"/>
        <v>2</v>
      </c>
      <c r="L2943" s="37">
        <f t="shared" si="362"/>
        <v>0</v>
      </c>
      <c r="M2943" s="37">
        <f t="shared" ref="M2943:M3006" si="366">COUNTIF(J2943:L2943,"&gt;0")</f>
        <v>1</v>
      </c>
      <c r="N2943" s="40" t="s">
        <v>64</v>
      </c>
      <c r="O2943">
        <f t="shared" si="363"/>
        <v>2.000000000000135E-2</v>
      </c>
      <c r="P2943">
        <f t="shared" si="364"/>
        <v>0</v>
      </c>
      <c r="R2943" s="2">
        <f t="shared" si="365"/>
        <v>1.0416666664241347E-2</v>
      </c>
      <c r="S2943" s="4">
        <f t="shared" si="359"/>
        <v>43744.125</v>
      </c>
    </row>
    <row r="2944" spans="1:19" x14ac:dyDescent="0.35">
      <c r="A2944" s="37">
        <v>2019</v>
      </c>
      <c r="B2944" s="37" t="s">
        <v>62</v>
      </c>
      <c r="C2944" s="37" t="s">
        <v>63</v>
      </c>
      <c r="D2944" s="37">
        <v>2943</v>
      </c>
      <c r="E2944" s="38">
        <v>43744.135416666664</v>
      </c>
      <c r="F2944" s="37">
        <v>-0.02</v>
      </c>
      <c r="G2944" s="37">
        <v>12.36</v>
      </c>
      <c r="H2944" s="37">
        <v>-0.02</v>
      </c>
      <c r="I2944" s="37">
        <v>-0.2</v>
      </c>
      <c r="J2944" s="37">
        <f t="shared" si="360"/>
        <v>0</v>
      </c>
      <c r="K2944" s="37">
        <f t="shared" si="361"/>
        <v>2</v>
      </c>
      <c r="L2944" s="37">
        <f t="shared" si="362"/>
        <v>0</v>
      </c>
      <c r="M2944" s="37">
        <f t="shared" si="366"/>
        <v>1</v>
      </c>
      <c r="N2944" s="40" t="s">
        <v>64</v>
      </c>
      <c r="O2944">
        <f t="shared" si="363"/>
        <v>1.9999999999999574E-2</v>
      </c>
      <c r="P2944">
        <f t="shared" si="364"/>
        <v>0</v>
      </c>
      <c r="R2944" s="2">
        <f t="shared" si="365"/>
        <v>1.0416666664241347E-2</v>
      </c>
      <c r="S2944" s="4">
        <f t="shared" si="359"/>
        <v>43744.135416666664</v>
      </c>
    </row>
    <row r="2945" spans="1:19" x14ac:dyDescent="0.35">
      <c r="A2945" s="37">
        <v>2019</v>
      </c>
      <c r="B2945" s="37" t="s">
        <v>62</v>
      </c>
      <c r="C2945" s="37" t="s">
        <v>63</v>
      </c>
      <c r="D2945" s="37">
        <v>2944</v>
      </c>
      <c r="E2945" s="38">
        <v>43744.145833333336</v>
      </c>
      <c r="F2945" s="37">
        <v>-0.02</v>
      </c>
      <c r="G2945" s="37">
        <v>12.34</v>
      </c>
      <c r="H2945" s="37">
        <v>-0.02</v>
      </c>
      <c r="I2945" s="37">
        <v>-0.2</v>
      </c>
      <c r="J2945" s="37">
        <f t="shared" si="360"/>
        <v>0</v>
      </c>
      <c r="K2945" s="37">
        <f t="shared" si="361"/>
        <v>2</v>
      </c>
      <c r="L2945" s="37">
        <f t="shared" si="362"/>
        <v>0</v>
      </c>
      <c r="M2945" s="37">
        <f t="shared" si="366"/>
        <v>1</v>
      </c>
      <c r="N2945" s="40" t="s">
        <v>64</v>
      </c>
      <c r="O2945">
        <f t="shared" si="363"/>
        <v>3.9999999999999147E-2</v>
      </c>
      <c r="P2945">
        <f t="shared" si="364"/>
        <v>0.01</v>
      </c>
      <c r="R2945" s="2">
        <f t="shared" si="365"/>
        <v>1.0416666671517305E-2</v>
      </c>
      <c r="S2945" s="4">
        <f t="shared" si="359"/>
        <v>43744.145833333328</v>
      </c>
    </row>
    <row r="2946" spans="1:19" x14ac:dyDescent="0.35">
      <c r="A2946" s="37">
        <v>2019</v>
      </c>
      <c r="B2946" s="37" t="s">
        <v>62</v>
      </c>
      <c r="C2946" s="37" t="s">
        <v>63</v>
      </c>
      <c r="D2946" s="37">
        <v>2945</v>
      </c>
      <c r="E2946" s="38">
        <v>43744.15625</v>
      </c>
      <c r="F2946" s="37">
        <v>-0.01</v>
      </c>
      <c r="G2946" s="37">
        <v>12.3</v>
      </c>
      <c r="H2946" s="37">
        <v>-0.01</v>
      </c>
      <c r="I2946" s="37">
        <v>-0.1</v>
      </c>
      <c r="J2946" s="37">
        <f t="shared" si="360"/>
        <v>0</v>
      </c>
      <c r="K2946" s="37">
        <f t="shared" si="361"/>
        <v>2</v>
      </c>
      <c r="L2946" s="37">
        <f t="shared" si="362"/>
        <v>0</v>
      </c>
      <c r="M2946" s="37">
        <f t="shared" si="366"/>
        <v>1</v>
      </c>
      <c r="N2946" s="40" t="s">
        <v>64</v>
      </c>
      <c r="O2946">
        <f t="shared" si="363"/>
        <v>0</v>
      </c>
      <c r="P2946">
        <f t="shared" si="364"/>
        <v>0.01</v>
      </c>
      <c r="R2946" s="2">
        <f t="shared" si="365"/>
        <v>1.0416666664241347E-2</v>
      </c>
      <c r="S2946" s="4">
        <f t="shared" ref="S2946:S3009" si="367">MROUND(E2946,"0:15")</f>
        <v>43744.15625</v>
      </c>
    </row>
    <row r="2947" spans="1:19" x14ac:dyDescent="0.35">
      <c r="A2947" s="37">
        <v>2019</v>
      </c>
      <c r="B2947" s="37" t="s">
        <v>62</v>
      </c>
      <c r="C2947" s="37" t="s">
        <v>63</v>
      </c>
      <c r="D2947" s="37">
        <v>2946</v>
      </c>
      <c r="E2947" s="38">
        <v>43744.166666666664</v>
      </c>
      <c r="F2947" s="37">
        <v>-0.02</v>
      </c>
      <c r="G2947" s="37">
        <v>12.3</v>
      </c>
      <c r="H2947" s="37">
        <v>-0.02</v>
      </c>
      <c r="I2947" s="37">
        <v>-0.2</v>
      </c>
      <c r="J2947" s="37">
        <f t="shared" ref="J2947:J3010" si="368">IF(G2947="",0.5,IF(G2947&lt;=0,2,IF(G2947&gt;=40,2, IF(AND(G2947&gt;0,G2947&lt;1),5,IF(AND(G2947&gt;35,G2947&lt;40),5,IF(O2947&gt;=1.5,1.5,0))))))</f>
        <v>0</v>
      </c>
      <c r="K2947" s="37">
        <f t="shared" ref="K2947:K3010" si="369">IF(H2947="",0.5,IF(H2947&lt;=0.1,2,IF(H2947&gt;=20,2, IF(AND(H2947&gt;0.1,H2947&lt;0.2),5,IF(AND(H2947&gt;16,H2947&lt;20),5,IF(P2947&gt;=2,1.5,0))))))</f>
        <v>2</v>
      </c>
      <c r="L2947" s="37">
        <f t="shared" ref="L2947:L3010" si="370">IF(A2947="",0.5,IF(B2947="",0.5,IF(C2947="",0.5,IF(E2947="",0.5,IF(Q2947="Y",0.01,0)))))</f>
        <v>0</v>
      </c>
      <c r="M2947" s="37">
        <f t="shared" si="366"/>
        <v>1</v>
      </c>
      <c r="N2947" s="40" t="s">
        <v>64</v>
      </c>
      <c r="O2947">
        <f t="shared" ref="O2947:O3010" si="371">IF(G2947="","",ABS(G2948-G2947))</f>
        <v>2.000000000000135E-2</v>
      </c>
      <c r="P2947">
        <f t="shared" ref="P2947:P3010" si="372">IF(H2947="","",ABS(H2948-H2947))</f>
        <v>0.01</v>
      </c>
      <c r="R2947" s="2">
        <f t="shared" ref="R2947:R3010" si="373">E2947-E2946</f>
        <v>1.0416666664241347E-2</v>
      </c>
      <c r="S2947" s="4">
        <f t="shared" si="367"/>
        <v>43744.166666666664</v>
      </c>
    </row>
    <row r="2948" spans="1:19" x14ac:dyDescent="0.35">
      <c r="A2948" s="37">
        <v>2019</v>
      </c>
      <c r="B2948" s="37" t="s">
        <v>62</v>
      </c>
      <c r="C2948" s="37" t="s">
        <v>63</v>
      </c>
      <c r="D2948" s="37">
        <v>2947</v>
      </c>
      <c r="E2948" s="38">
        <v>43744.177083333336</v>
      </c>
      <c r="F2948" s="37">
        <v>-0.01</v>
      </c>
      <c r="G2948" s="37">
        <v>12.28</v>
      </c>
      <c r="H2948" s="37">
        <v>-0.01</v>
      </c>
      <c r="I2948" s="37">
        <v>-0.1</v>
      </c>
      <c r="J2948" s="37">
        <f t="shared" si="368"/>
        <v>0</v>
      </c>
      <c r="K2948" s="37">
        <f t="shared" si="369"/>
        <v>2</v>
      </c>
      <c r="L2948" s="37">
        <f t="shared" si="370"/>
        <v>0</v>
      </c>
      <c r="M2948" s="37">
        <f t="shared" si="366"/>
        <v>1</v>
      </c>
      <c r="N2948" s="40" t="s">
        <v>64</v>
      </c>
      <c r="O2948">
        <f t="shared" si="371"/>
        <v>1.9999999999999574E-2</v>
      </c>
      <c r="P2948">
        <f t="shared" si="372"/>
        <v>0</v>
      </c>
      <c r="R2948" s="2">
        <f t="shared" si="373"/>
        <v>1.0416666671517305E-2</v>
      </c>
      <c r="S2948" s="4">
        <f t="shared" si="367"/>
        <v>43744.177083333328</v>
      </c>
    </row>
    <row r="2949" spans="1:19" x14ac:dyDescent="0.35">
      <c r="A2949" s="37">
        <v>2019</v>
      </c>
      <c r="B2949" s="37" t="s">
        <v>62</v>
      </c>
      <c r="C2949" s="37" t="s">
        <v>63</v>
      </c>
      <c r="D2949" s="37">
        <v>2948</v>
      </c>
      <c r="E2949" s="38">
        <v>43744.1875</v>
      </c>
      <c r="F2949" s="37">
        <v>-0.01</v>
      </c>
      <c r="G2949" s="37">
        <v>12.26</v>
      </c>
      <c r="H2949" s="37">
        <v>-0.01</v>
      </c>
      <c r="I2949" s="37">
        <v>-0.1</v>
      </c>
      <c r="J2949" s="37">
        <f t="shared" si="368"/>
        <v>0</v>
      </c>
      <c r="K2949" s="37">
        <f t="shared" si="369"/>
        <v>2</v>
      </c>
      <c r="L2949" s="37">
        <f t="shared" si="370"/>
        <v>0</v>
      </c>
      <c r="M2949" s="37">
        <f t="shared" si="366"/>
        <v>1</v>
      </c>
      <c r="N2949" s="40" t="s">
        <v>64</v>
      </c>
      <c r="O2949">
        <f t="shared" si="371"/>
        <v>1.9999999999999574E-2</v>
      </c>
      <c r="P2949">
        <f t="shared" si="372"/>
        <v>0</v>
      </c>
      <c r="R2949" s="2">
        <f t="shared" si="373"/>
        <v>1.0416666664241347E-2</v>
      </c>
      <c r="S2949" s="4">
        <f t="shared" si="367"/>
        <v>43744.1875</v>
      </c>
    </row>
    <row r="2950" spans="1:19" x14ac:dyDescent="0.35">
      <c r="A2950" s="37">
        <v>2019</v>
      </c>
      <c r="B2950" s="37" t="s">
        <v>62</v>
      </c>
      <c r="C2950" s="37" t="s">
        <v>63</v>
      </c>
      <c r="D2950" s="37">
        <v>2949</v>
      </c>
      <c r="E2950" s="38">
        <v>43744.197916666664</v>
      </c>
      <c r="F2950" s="37">
        <v>-0.01</v>
      </c>
      <c r="G2950" s="37">
        <v>12.24</v>
      </c>
      <c r="H2950" s="37">
        <v>-0.01</v>
      </c>
      <c r="I2950" s="37">
        <v>-0.1</v>
      </c>
      <c r="J2950" s="37">
        <f t="shared" si="368"/>
        <v>0</v>
      </c>
      <c r="K2950" s="37">
        <f t="shared" si="369"/>
        <v>2</v>
      </c>
      <c r="L2950" s="37">
        <f t="shared" si="370"/>
        <v>0</v>
      </c>
      <c r="M2950" s="37">
        <f t="shared" si="366"/>
        <v>1</v>
      </c>
      <c r="N2950" s="40" t="s">
        <v>64</v>
      </c>
      <c r="O2950">
        <f t="shared" si="371"/>
        <v>1.9999999999999574E-2</v>
      </c>
      <c r="P2950">
        <f t="shared" si="372"/>
        <v>0</v>
      </c>
      <c r="R2950" s="2">
        <f t="shared" si="373"/>
        <v>1.0416666664241347E-2</v>
      </c>
      <c r="S2950" s="4">
        <f t="shared" si="367"/>
        <v>43744.197916666664</v>
      </c>
    </row>
    <row r="2951" spans="1:19" x14ac:dyDescent="0.35">
      <c r="A2951" s="37">
        <v>2019</v>
      </c>
      <c r="B2951" s="37" t="s">
        <v>62</v>
      </c>
      <c r="C2951" s="37" t="s">
        <v>63</v>
      </c>
      <c r="D2951" s="37">
        <v>2950</v>
      </c>
      <c r="E2951" s="38">
        <v>43744.208333333336</v>
      </c>
      <c r="F2951" s="37">
        <v>-0.01</v>
      </c>
      <c r="G2951" s="37">
        <v>12.22</v>
      </c>
      <c r="H2951" s="37">
        <v>-0.01</v>
      </c>
      <c r="I2951" s="37">
        <v>-0.1</v>
      </c>
      <c r="J2951" s="37">
        <f t="shared" si="368"/>
        <v>0</v>
      </c>
      <c r="K2951" s="37">
        <f t="shared" si="369"/>
        <v>2</v>
      </c>
      <c r="L2951" s="37">
        <f t="shared" si="370"/>
        <v>0</v>
      </c>
      <c r="M2951" s="37">
        <f t="shared" si="366"/>
        <v>1</v>
      </c>
      <c r="N2951" s="40" t="s">
        <v>64</v>
      </c>
      <c r="O2951">
        <f t="shared" si="371"/>
        <v>0</v>
      </c>
      <c r="P2951">
        <f t="shared" si="372"/>
        <v>0.01</v>
      </c>
      <c r="R2951" s="2">
        <f t="shared" si="373"/>
        <v>1.0416666671517305E-2</v>
      </c>
      <c r="S2951" s="4">
        <f t="shared" si="367"/>
        <v>43744.208333333328</v>
      </c>
    </row>
    <row r="2952" spans="1:19" x14ac:dyDescent="0.35">
      <c r="A2952" s="37">
        <v>2019</v>
      </c>
      <c r="B2952" s="37" t="s">
        <v>62</v>
      </c>
      <c r="C2952" s="37" t="s">
        <v>63</v>
      </c>
      <c r="D2952" s="37">
        <v>2951</v>
      </c>
      <c r="E2952" s="38">
        <v>43744.21875</v>
      </c>
      <c r="F2952" s="37">
        <v>0</v>
      </c>
      <c r="G2952" s="37">
        <v>12.22</v>
      </c>
      <c r="H2952" s="37">
        <v>0</v>
      </c>
      <c r="I2952" s="37">
        <v>0</v>
      </c>
      <c r="J2952" s="37">
        <f t="shared" si="368"/>
        <v>0</v>
      </c>
      <c r="K2952" s="37">
        <f t="shared" si="369"/>
        <v>2</v>
      </c>
      <c r="L2952" s="37">
        <f t="shared" si="370"/>
        <v>0</v>
      </c>
      <c r="M2952" s="37">
        <f t="shared" si="366"/>
        <v>1</v>
      </c>
      <c r="N2952" s="40" t="s">
        <v>64</v>
      </c>
      <c r="O2952">
        <f t="shared" si="371"/>
        <v>0</v>
      </c>
      <c r="P2952">
        <f t="shared" si="372"/>
        <v>0</v>
      </c>
      <c r="R2952" s="2">
        <f t="shared" si="373"/>
        <v>1.0416666664241347E-2</v>
      </c>
      <c r="S2952" s="4">
        <f t="shared" si="367"/>
        <v>43744.21875</v>
      </c>
    </row>
    <row r="2953" spans="1:19" x14ac:dyDescent="0.35">
      <c r="A2953" s="37">
        <v>2019</v>
      </c>
      <c r="B2953" s="37" t="s">
        <v>62</v>
      </c>
      <c r="C2953" s="37" t="s">
        <v>63</v>
      </c>
      <c r="D2953" s="37">
        <v>2952</v>
      </c>
      <c r="E2953" s="38">
        <v>43744.229166666664</v>
      </c>
      <c r="F2953" s="37">
        <v>0</v>
      </c>
      <c r="G2953" s="37">
        <v>12.22</v>
      </c>
      <c r="H2953" s="37">
        <v>0</v>
      </c>
      <c r="I2953" s="37">
        <v>0</v>
      </c>
      <c r="J2953" s="37">
        <f t="shared" si="368"/>
        <v>0</v>
      </c>
      <c r="K2953" s="37">
        <f t="shared" si="369"/>
        <v>2</v>
      </c>
      <c r="L2953" s="37">
        <f t="shared" si="370"/>
        <v>0</v>
      </c>
      <c r="M2953" s="37">
        <f t="shared" si="366"/>
        <v>1</v>
      </c>
      <c r="N2953" s="40" t="s">
        <v>64</v>
      </c>
      <c r="O2953">
        <f t="shared" si="371"/>
        <v>2.000000000000135E-2</v>
      </c>
      <c r="P2953">
        <f t="shared" si="372"/>
        <v>0.01</v>
      </c>
      <c r="R2953" s="2">
        <f t="shared" si="373"/>
        <v>1.0416666664241347E-2</v>
      </c>
      <c r="S2953" s="4">
        <f t="shared" si="367"/>
        <v>43744.229166666664</v>
      </c>
    </row>
    <row r="2954" spans="1:19" x14ac:dyDescent="0.35">
      <c r="A2954" s="37">
        <v>2019</v>
      </c>
      <c r="B2954" s="37" t="s">
        <v>62</v>
      </c>
      <c r="C2954" s="37" t="s">
        <v>63</v>
      </c>
      <c r="D2954" s="37">
        <v>2953</v>
      </c>
      <c r="E2954" s="38">
        <v>43744.239583333336</v>
      </c>
      <c r="F2954" s="37">
        <v>-0.01</v>
      </c>
      <c r="G2954" s="37">
        <v>12.2</v>
      </c>
      <c r="H2954" s="37">
        <v>-0.01</v>
      </c>
      <c r="I2954" s="37">
        <v>-0.1</v>
      </c>
      <c r="J2954" s="37">
        <f t="shared" si="368"/>
        <v>0</v>
      </c>
      <c r="K2954" s="37">
        <f t="shared" si="369"/>
        <v>2</v>
      </c>
      <c r="L2954" s="37">
        <f t="shared" si="370"/>
        <v>0</v>
      </c>
      <c r="M2954" s="37">
        <f t="shared" si="366"/>
        <v>1</v>
      </c>
      <c r="N2954" s="40" t="s">
        <v>64</v>
      </c>
      <c r="O2954">
        <f t="shared" si="371"/>
        <v>0</v>
      </c>
      <c r="P2954">
        <f t="shared" si="372"/>
        <v>0</v>
      </c>
      <c r="R2954" s="2">
        <f t="shared" si="373"/>
        <v>1.0416666671517305E-2</v>
      </c>
      <c r="S2954" s="4">
        <f t="shared" si="367"/>
        <v>43744.239583333328</v>
      </c>
    </row>
    <row r="2955" spans="1:19" x14ac:dyDescent="0.35">
      <c r="A2955" s="37">
        <v>2019</v>
      </c>
      <c r="B2955" s="37" t="s">
        <v>62</v>
      </c>
      <c r="C2955" s="37" t="s">
        <v>63</v>
      </c>
      <c r="D2955" s="37">
        <v>2954</v>
      </c>
      <c r="E2955" s="38">
        <v>43744.25</v>
      </c>
      <c r="F2955" s="37">
        <v>-0.01</v>
      </c>
      <c r="G2955" s="37">
        <v>12.2</v>
      </c>
      <c r="H2955" s="37">
        <v>-0.01</v>
      </c>
      <c r="I2955" s="37">
        <v>-0.1</v>
      </c>
      <c r="J2955" s="37">
        <f t="shared" si="368"/>
        <v>0</v>
      </c>
      <c r="K2955" s="37">
        <f t="shared" si="369"/>
        <v>2</v>
      </c>
      <c r="L2955" s="37">
        <f t="shared" si="370"/>
        <v>0</v>
      </c>
      <c r="M2955" s="37">
        <f t="shared" si="366"/>
        <v>1</v>
      </c>
      <c r="N2955" s="40" t="s">
        <v>64</v>
      </c>
      <c r="O2955">
        <f t="shared" si="371"/>
        <v>0</v>
      </c>
      <c r="P2955">
        <f t="shared" si="372"/>
        <v>0</v>
      </c>
      <c r="R2955" s="2">
        <f t="shared" si="373"/>
        <v>1.0416666664241347E-2</v>
      </c>
      <c r="S2955" s="4">
        <f t="shared" si="367"/>
        <v>43744.25</v>
      </c>
    </row>
    <row r="2956" spans="1:19" x14ac:dyDescent="0.35">
      <c r="A2956" s="37">
        <v>2019</v>
      </c>
      <c r="B2956" s="37" t="s">
        <v>62</v>
      </c>
      <c r="C2956" s="37" t="s">
        <v>63</v>
      </c>
      <c r="D2956" s="37">
        <v>2955</v>
      </c>
      <c r="E2956" s="38">
        <v>43744.260416666664</v>
      </c>
      <c r="F2956" s="37">
        <v>-0.01</v>
      </c>
      <c r="G2956" s="37">
        <v>12.2</v>
      </c>
      <c r="H2956" s="37">
        <v>-0.01</v>
      </c>
      <c r="I2956" s="37">
        <v>-0.1</v>
      </c>
      <c r="J2956" s="37">
        <f t="shared" si="368"/>
        <v>0</v>
      </c>
      <c r="K2956" s="37">
        <f t="shared" si="369"/>
        <v>2</v>
      </c>
      <c r="L2956" s="37">
        <f t="shared" si="370"/>
        <v>0</v>
      </c>
      <c r="M2956" s="37">
        <f t="shared" si="366"/>
        <v>1</v>
      </c>
      <c r="N2956" s="40" t="s">
        <v>64</v>
      </c>
      <c r="O2956">
        <f t="shared" si="371"/>
        <v>0</v>
      </c>
      <c r="P2956">
        <f t="shared" si="372"/>
        <v>0</v>
      </c>
      <c r="R2956" s="2">
        <f t="shared" si="373"/>
        <v>1.0416666664241347E-2</v>
      </c>
      <c r="S2956" s="4">
        <f t="shared" si="367"/>
        <v>43744.260416666664</v>
      </c>
    </row>
    <row r="2957" spans="1:19" x14ac:dyDescent="0.35">
      <c r="A2957" s="37">
        <v>2019</v>
      </c>
      <c r="B2957" s="37" t="s">
        <v>62</v>
      </c>
      <c r="C2957" s="37" t="s">
        <v>63</v>
      </c>
      <c r="D2957" s="37">
        <v>2956</v>
      </c>
      <c r="E2957" s="38">
        <v>43744.270833333336</v>
      </c>
      <c r="F2957" s="37">
        <v>-0.01</v>
      </c>
      <c r="G2957" s="37">
        <v>12.2</v>
      </c>
      <c r="H2957" s="37">
        <v>-0.01</v>
      </c>
      <c r="I2957" s="37">
        <v>-0.1</v>
      </c>
      <c r="J2957" s="37">
        <f t="shared" si="368"/>
        <v>0</v>
      </c>
      <c r="K2957" s="37">
        <f t="shared" si="369"/>
        <v>2</v>
      </c>
      <c r="L2957" s="37">
        <f t="shared" si="370"/>
        <v>0</v>
      </c>
      <c r="M2957" s="37">
        <f t="shared" si="366"/>
        <v>1</v>
      </c>
      <c r="N2957" s="40" t="s">
        <v>64</v>
      </c>
      <c r="O2957">
        <f t="shared" si="371"/>
        <v>0</v>
      </c>
      <c r="P2957">
        <f t="shared" si="372"/>
        <v>0</v>
      </c>
      <c r="R2957" s="2">
        <f t="shared" si="373"/>
        <v>1.0416666671517305E-2</v>
      </c>
      <c r="S2957" s="4">
        <f t="shared" si="367"/>
        <v>43744.270833333328</v>
      </c>
    </row>
    <row r="2958" spans="1:19" x14ac:dyDescent="0.35">
      <c r="A2958" s="37">
        <v>2019</v>
      </c>
      <c r="B2958" s="37" t="s">
        <v>62</v>
      </c>
      <c r="C2958" s="37" t="s">
        <v>63</v>
      </c>
      <c r="D2958" s="37">
        <v>2957</v>
      </c>
      <c r="E2958" s="38">
        <v>43744.28125</v>
      </c>
      <c r="F2958" s="37">
        <v>-0.01</v>
      </c>
      <c r="G2958" s="37">
        <v>12.2</v>
      </c>
      <c r="H2958" s="37">
        <v>-0.01</v>
      </c>
      <c r="I2958" s="37">
        <v>-0.1</v>
      </c>
      <c r="J2958" s="37">
        <f t="shared" si="368"/>
        <v>0</v>
      </c>
      <c r="K2958" s="37">
        <f t="shared" si="369"/>
        <v>2</v>
      </c>
      <c r="L2958" s="37">
        <f t="shared" si="370"/>
        <v>0</v>
      </c>
      <c r="M2958" s="37">
        <f t="shared" si="366"/>
        <v>1</v>
      </c>
      <c r="N2958" s="40" t="s">
        <v>64</v>
      </c>
      <c r="O2958">
        <f t="shared" si="371"/>
        <v>0</v>
      </c>
      <c r="P2958">
        <f t="shared" si="372"/>
        <v>0.01</v>
      </c>
      <c r="R2958" s="2">
        <f t="shared" si="373"/>
        <v>1.0416666664241347E-2</v>
      </c>
      <c r="S2958" s="4">
        <f t="shared" si="367"/>
        <v>43744.28125</v>
      </c>
    </row>
    <row r="2959" spans="1:19" x14ac:dyDescent="0.35">
      <c r="A2959" s="37">
        <v>2019</v>
      </c>
      <c r="B2959" s="37" t="s">
        <v>62</v>
      </c>
      <c r="C2959" s="37" t="s">
        <v>63</v>
      </c>
      <c r="D2959" s="37">
        <v>2958</v>
      </c>
      <c r="E2959" s="38">
        <v>43744.291666666664</v>
      </c>
      <c r="F2959" s="37">
        <v>0</v>
      </c>
      <c r="G2959" s="37">
        <v>12.2</v>
      </c>
      <c r="H2959" s="37">
        <v>0</v>
      </c>
      <c r="I2959" s="37">
        <v>0</v>
      </c>
      <c r="J2959" s="37">
        <f t="shared" si="368"/>
        <v>0</v>
      </c>
      <c r="K2959" s="37">
        <f t="shared" si="369"/>
        <v>2</v>
      </c>
      <c r="L2959" s="37">
        <f t="shared" si="370"/>
        <v>0</v>
      </c>
      <c r="M2959" s="37">
        <f t="shared" si="366"/>
        <v>1</v>
      </c>
      <c r="N2959" s="40" t="s">
        <v>64</v>
      </c>
      <c r="O2959">
        <f t="shared" si="371"/>
        <v>0</v>
      </c>
      <c r="P2959">
        <f t="shared" si="372"/>
        <v>0</v>
      </c>
      <c r="R2959" s="2">
        <f t="shared" si="373"/>
        <v>1.0416666664241347E-2</v>
      </c>
      <c r="S2959" s="4">
        <f t="shared" si="367"/>
        <v>43744.291666666664</v>
      </c>
    </row>
    <row r="2960" spans="1:19" x14ac:dyDescent="0.35">
      <c r="A2960" s="37">
        <v>2019</v>
      </c>
      <c r="B2960" s="37" t="s">
        <v>62</v>
      </c>
      <c r="C2960" s="37" t="s">
        <v>63</v>
      </c>
      <c r="D2960" s="37">
        <v>2959</v>
      </c>
      <c r="E2960" s="38">
        <v>43744.302083333336</v>
      </c>
      <c r="F2960" s="37">
        <v>0</v>
      </c>
      <c r="G2960" s="37">
        <v>12.2</v>
      </c>
      <c r="H2960" s="37">
        <v>0</v>
      </c>
      <c r="I2960" s="37">
        <v>0</v>
      </c>
      <c r="J2960" s="37">
        <f t="shared" si="368"/>
        <v>0</v>
      </c>
      <c r="K2960" s="37">
        <f t="shared" si="369"/>
        <v>2</v>
      </c>
      <c r="L2960" s="37">
        <f t="shared" si="370"/>
        <v>0</v>
      </c>
      <c r="M2960" s="37">
        <f t="shared" si="366"/>
        <v>1</v>
      </c>
      <c r="N2960" s="40" t="s">
        <v>64</v>
      </c>
      <c r="O2960">
        <f t="shared" si="371"/>
        <v>0</v>
      </c>
      <c r="P2960">
        <f t="shared" si="372"/>
        <v>0.01</v>
      </c>
      <c r="R2960" s="2">
        <f t="shared" si="373"/>
        <v>1.0416666671517305E-2</v>
      </c>
      <c r="S2960" s="4">
        <f t="shared" si="367"/>
        <v>43744.302083333328</v>
      </c>
    </row>
    <row r="2961" spans="1:19" x14ac:dyDescent="0.35">
      <c r="A2961" s="37">
        <v>2019</v>
      </c>
      <c r="B2961" s="37" t="s">
        <v>62</v>
      </c>
      <c r="C2961" s="37" t="s">
        <v>63</v>
      </c>
      <c r="D2961" s="37">
        <v>2960</v>
      </c>
      <c r="E2961" s="38">
        <v>43744.3125</v>
      </c>
      <c r="F2961" s="37">
        <v>0.01</v>
      </c>
      <c r="G2961" s="37">
        <v>12.2</v>
      </c>
      <c r="H2961" s="37">
        <v>0.01</v>
      </c>
      <c r="I2961" s="37">
        <v>0.1</v>
      </c>
      <c r="J2961" s="37">
        <f t="shared" si="368"/>
        <v>0</v>
      </c>
      <c r="K2961" s="37">
        <f t="shared" si="369"/>
        <v>2</v>
      </c>
      <c r="L2961" s="37">
        <f t="shared" si="370"/>
        <v>0</v>
      </c>
      <c r="M2961" s="37">
        <f t="shared" si="366"/>
        <v>1</v>
      </c>
      <c r="N2961" s="40" t="s">
        <v>64</v>
      </c>
      <c r="O2961">
        <f t="shared" si="371"/>
        <v>0</v>
      </c>
      <c r="P2961">
        <f t="shared" si="372"/>
        <v>0.01</v>
      </c>
      <c r="R2961" s="2">
        <f t="shared" si="373"/>
        <v>1.0416666664241347E-2</v>
      </c>
      <c r="S2961" s="4">
        <f t="shared" si="367"/>
        <v>43744.3125</v>
      </c>
    </row>
    <row r="2962" spans="1:19" x14ac:dyDescent="0.35">
      <c r="A2962" s="37">
        <v>2019</v>
      </c>
      <c r="B2962" s="37" t="s">
        <v>62</v>
      </c>
      <c r="C2962" s="37" t="s">
        <v>63</v>
      </c>
      <c r="D2962" s="37">
        <v>2961</v>
      </c>
      <c r="E2962" s="38">
        <v>43744.322916666664</v>
      </c>
      <c r="F2962" s="37">
        <v>0.02</v>
      </c>
      <c r="G2962" s="37">
        <v>12.2</v>
      </c>
      <c r="H2962" s="37">
        <v>0.02</v>
      </c>
      <c r="I2962" s="37">
        <v>0.2</v>
      </c>
      <c r="J2962" s="37">
        <f t="shared" si="368"/>
        <v>0</v>
      </c>
      <c r="K2962" s="37">
        <f t="shared" si="369"/>
        <v>2</v>
      </c>
      <c r="L2962" s="37">
        <f t="shared" si="370"/>
        <v>0</v>
      </c>
      <c r="M2962" s="37">
        <f t="shared" si="366"/>
        <v>1</v>
      </c>
      <c r="N2962" s="40" t="s">
        <v>64</v>
      </c>
      <c r="O2962">
        <f t="shared" si="371"/>
        <v>0</v>
      </c>
      <c r="P2962">
        <f t="shared" si="372"/>
        <v>0</v>
      </c>
      <c r="R2962" s="2">
        <f t="shared" si="373"/>
        <v>1.0416666664241347E-2</v>
      </c>
      <c r="S2962" s="4">
        <f t="shared" si="367"/>
        <v>43744.322916666664</v>
      </c>
    </row>
    <row r="2963" spans="1:19" x14ac:dyDescent="0.35">
      <c r="A2963" s="37">
        <v>2019</v>
      </c>
      <c r="B2963" s="37" t="s">
        <v>62</v>
      </c>
      <c r="C2963" s="37" t="s">
        <v>63</v>
      </c>
      <c r="D2963" s="37">
        <v>2962</v>
      </c>
      <c r="E2963" s="38">
        <v>43744.333333333336</v>
      </c>
      <c r="F2963" s="37">
        <v>0.02</v>
      </c>
      <c r="G2963" s="37">
        <v>12.2</v>
      </c>
      <c r="H2963" s="37">
        <v>0.02</v>
      </c>
      <c r="I2963" s="37">
        <v>0.2</v>
      </c>
      <c r="J2963" s="37">
        <f t="shared" si="368"/>
        <v>0</v>
      </c>
      <c r="K2963" s="37">
        <f t="shared" si="369"/>
        <v>2</v>
      </c>
      <c r="L2963" s="37">
        <f t="shared" si="370"/>
        <v>0</v>
      </c>
      <c r="M2963" s="37">
        <f t="shared" si="366"/>
        <v>1</v>
      </c>
      <c r="N2963" s="40" t="s">
        <v>64</v>
      </c>
      <c r="O2963">
        <f t="shared" si="371"/>
        <v>2.000000000000135E-2</v>
      </c>
      <c r="P2963">
        <f t="shared" si="372"/>
        <v>0.01</v>
      </c>
      <c r="R2963" s="2">
        <f t="shared" si="373"/>
        <v>1.0416666671517305E-2</v>
      </c>
      <c r="S2963" s="4">
        <f t="shared" si="367"/>
        <v>43744.333333333328</v>
      </c>
    </row>
    <row r="2964" spans="1:19" x14ac:dyDescent="0.35">
      <c r="A2964" s="37">
        <v>2019</v>
      </c>
      <c r="B2964" s="37" t="s">
        <v>62</v>
      </c>
      <c r="C2964" s="37" t="s">
        <v>63</v>
      </c>
      <c r="D2964" s="37">
        <v>2963</v>
      </c>
      <c r="E2964" s="38">
        <v>43744.34375</v>
      </c>
      <c r="F2964" s="37">
        <v>0.01</v>
      </c>
      <c r="G2964" s="37">
        <v>12.22</v>
      </c>
      <c r="H2964" s="37">
        <v>0.01</v>
      </c>
      <c r="I2964" s="37">
        <v>0.1</v>
      </c>
      <c r="J2964" s="37">
        <f t="shared" si="368"/>
        <v>0</v>
      </c>
      <c r="K2964" s="37">
        <f t="shared" si="369"/>
        <v>2</v>
      </c>
      <c r="L2964" s="37">
        <f t="shared" si="370"/>
        <v>0</v>
      </c>
      <c r="M2964" s="37">
        <f t="shared" si="366"/>
        <v>1</v>
      </c>
      <c r="N2964" s="40" t="s">
        <v>64</v>
      </c>
      <c r="O2964">
        <f t="shared" si="371"/>
        <v>0</v>
      </c>
      <c r="P2964">
        <f t="shared" si="372"/>
        <v>0</v>
      </c>
      <c r="R2964" s="2">
        <f t="shared" si="373"/>
        <v>1.0416666664241347E-2</v>
      </c>
      <c r="S2964" s="4">
        <f t="shared" si="367"/>
        <v>43744.34375</v>
      </c>
    </row>
    <row r="2965" spans="1:19" x14ac:dyDescent="0.35">
      <c r="A2965" s="37">
        <v>2019</v>
      </c>
      <c r="B2965" s="37" t="s">
        <v>62</v>
      </c>
      <c r="C2965" s="37" t="s">
        <v>63</v>
      </c>
      <c r="D2965" s="37">
        <v>2964</v>
      </c>
      <c r="E2965" s="38">
        <v>43744.354166666664</v>
      </c>
      <c r="F2965" s="37">
        <v>0.01</v>
      </c>
      <c r="G2965" s="37">
        <v>12.22</v>
      </c>
      <c r="H2965" s="37">
        <v>0.01</v>
      </c>
      <c r="I2965" s="37">
        <v>0.1</v>
      </c>
      <c r="J2965" s="37">
        <f t="shared" si="368"/>
        <v>0</v>
      </c>
      <c r="K2965" s="37">
        <f t="shared" si="369"/>
        <v>2</v>
      </c>
      <c r="L2965" s="37">
        <f t="shared" si="370"/>
        <v>0</v>
      </c>
      <c r="M2965" s="37">
        <f t="shared" si="366"/>
        <v>1</v>
      </c>
      <c r="N2965" s="40" t="s">
        <v>64</v>
      </c>
      <c r="O2965">
        <f t="shared" si="371"/>
        <v>1.9999999999999574E-2</v>
      </c>
      <c r="P2965">
        <f t="shared" si="372"/>
        <v>0.01</v>
      </c>
      <c r="R2965" s="2">
        <f t="shared" si="373"/>
        <v>1.0416666664241347E-2</v>
      </c>
      <c r="S2965" s="4">
        <f t="shared" si="367"/>
        <v>43744.354166666664</v>
      </c>
    </row>
    <row r="2966" spans="1:19" x14ac:dyDescent="0.35">
      <c r="A2966" s="37">
        <v>2019</v>
      </c>
      <c r="B2966" s="37" t="s">
        <v>62</v>
      </c>
      <c r="C2966" s="37" t="s">
        <v>63</v>
      </c>
      <c r="D2966" s="37">
        <v>2965</v>
      </c>
      <c r="E2966" s="38">
        <v>43744.364583333336</v>
      </c>
      <c r="F2966" s="37">
        <v>0.02</v>
      </c>
      <c r="G2966" s="37">
        <v>12.24</v>
      </c>
      <c r="H2966" s="37">
        <v>0.02</v>
      </c>
      <c r="I2966" s="37">
        <v>0.2</v>
      </c>
      <c r="J2966" s="37">
        <f t="shared" si="368"/>
        <v>0</v>
      </c>
      <c r="K2966" s="37">
        <f t="shared" si="369"/>
        <v>2</v>
      </c>
      <c r="L2966" s="37">
        <f t="shared" si="370"/>
        <v>0</v>
      </c>
      <c r="M2966" s="37">
        <f t="shared" si="366"/>
        <v>1</v>
      </c>
      <c r="N2966" s="40" t="s">
        <v>64</v>
      </c>
      <c r="O2966">
        <f t="shared" si="371"/>
        <v>0</v>
      </c>
      <c r="P2966">
        <f t="shared" si="372"/>
        <v>0.01</v>
      </c>
      <c r="R2966" s="2">
        <f t="shared" si="373"/>
        <v>1.0416666671517305E-2</v>
      </c>
      <c r="S2966" s="4">
        <f t="shared" si="367"/>
        <v>43744.364583333328</v>
      </c>
    </row>
    <row r="2967" spans="1:19" x14ac:dyDescent="0.35">
      <c r="A2967" s="37">
        <v>2019</v>
      </c>
      <c r="B2967" s="37" t="s">
        <v>62</v>
      </c>
      <c r="C2967" s="37" t="s">
        <v>63</v>
      </c>
      <c r="D2967" s="37">
        <v>2966</v>
      </c>
      <c r="E2967" s="38">
        <v>43744.375</v>
      </c>
      <c r="F2967" s="37">
        <v>0.01</v>
      </c>
      <c r="G2967" s="37">
        <v>12.24</v>
      </c>
      <c r="H2967" s="37">
        <v>0.01</v>
      </c>
      <c r="I2967" s="37">
        <v>0.1</v>
      </c>
      <c r="J2967" s="37">
        <f t="shared" si="368"/>
        <v>0</v>
      </c>
      <c r="K2967" s="37">
        <f t="shared" si="369"/>
        <v>2</v>
      </c>
      <c r="L2967" s="37">
        <f t="shared" si="370"/>
        <v>0</v>
      </c>
      <c r="M2967" s="37">
        <f t="shared" si="366"/>
        <v>1</v>
      </c>
      <c r="N2967" s="40" t="s">
        <v>64</v>
      </c>
      <c r="O2967">
        <f t="shared" si="371"/>
        <v>1.9999999999999574E-2</v>
      </c>
      <c r="P2967">
        <f t="shared" si="372"/>
        <v>0.01</v>
      </c>
      <c r="R2967" s="2">
        <f t="shared" si="373"/>
        <v>1.0416666664241347E-2</v>
      </c>
      <c r="S2967" s="4">
        <f t="shared" si="367"/>
        <v>43744.375</v>
      </c>
    </row>
    <row r="2968" spans="1:19" x14ac:dyDescent="0.35">
      <c r="A2968" s="37">
        <v>2019</v>
      </c>
      <c r="B2968" s="37" t="s">
        <v>62</v>
      </c>
      <c r="C2968" s="37" t="s">
        <v>63</v>
      </c>
      <c r="D2968" s="37">
        <v>2967</v>
      </c>
      <c r="E2968" s="38">
        <v>43744.385416666664</v>
      </c>
      <c r="F2968" s="37">
        <v>0.02</v>
      </c>
      <c r="G2968" s="37">
        <v>12.26</v>
      </c>
      <c r="H2968" s="37">
        <v>0.02</v>
      </c>
      <c r="I2968" s="37">
        <v>0.2</v>
      </c>
      <c r="J2968" s="37">
        <f t="shared" si="368"/>
        <v>0</v>
      </c>
      <c r="K2968" s="37">
        <f t="shared" si="369"/>
        <v>2</v>
      </c>
      <c r="L2968" s="37">
        <f t="shared" si="370"/>
        <v>0</v>
      </c>
      <c r="M2968" s="37">
        <f t="shared" si="366"/>
        <v>1</v>
      </c>
      <c r="N2968" s="40" t="s">
        <v>64</v>
      </c>
      <c r="O2968">
        <f t="shared" si="371"/>
        <v>0</v>
      </c>
      <c r="P2968">
        <f t="shared" si="372"/>
        <v>0.01</v>
      </c>
      <c r="R2968" s="2">
        <f t="shared" si="373"/>
        <v>1.0416666664241347E-2</v>
      </c>
      <c r="S2968" s="4">
        <f t="shared" si="367"/>
        <v>43744.385416666664</v>
      </c>
    </row>
    <row r="2969" spans="1:19" x14ac:dyDescent="0.35">
      <c r="A2969" s="37">
        <v>2019</v>
      </c>
      <c r="B2969" s="37" t="s">
        <v>62</v>
      </c>
      <c r="C2969" s="37" t="s">
        <v>63</v>
      </c>
      <c r="D2969" s="37">
        <v>2968</v>
      </c>
      <c r="E2969" s="38">
        <v>43744.395833333336</v>
      </c>
      <c r="F2969" s="37">
        <v>0.01</v>
      </c>
      <c r="G2969" s="37">
        <v>12.26</v>
      </c>
      <c r="H2969" s="37">
        <v>0.01</v>
      </c>
      <c r="I2969" s="37">
        <v>0.1</v>
      </c>
      <c r="J2969" s="37">
        <f t="shared" si="368"/>
        <v>0</v>
      </c>
      <c r="K2969" s="37">
        <f t="shared" si="369"/>
        <v>2</v>
      </c>
      <c r="L2969" s="37">
        <f t="shared" si="370"/>
        <v>0</v>
      </c>
      <c r="M2969" s="37">
        <f t="shared" si="366"/>
        <v>1</v>
      </c>
      <c r="N2969" s="40" t="s">
        <v>64</v>
      </c>
      <c r="O2969">
        <f t="shared" si="371"/>
        <v>1.9999999999999574E-2</v>
      </c>
      <c r="P2969">
        <f t="shared" si="372"/>
        <v>0</v>
      </c>
      <c r="R2969" s="2">
        <f t="shared" si="373"/>
        <v>1.0416666671517305E-2</v>
      </c>
      <c r="S2969" s="4">
        <f t="shared" si="367"/>
        <v>43744.395833333328</v>
      </c>
    </row>
    <row r="2970" spans="1:19" x14ac:dyDescent="0.35">
      <c r="A2970" s="37">
        <v>2019</v>
      </c>
      <c r="B2970" s="37" t="s">
        <v>62</v>
      </c>
      <c r="C2970" s="37" t="s">
        <v>63</v>
      </c>
      <c r="D2970" s="37">
        <v>2969</v>
      </c>
      <c r="E2970" s="38">
        <v>43744.40625</v>
      </c>
      <c r="F2970" s="37">
        <v>0.01</v>
      </c>
      <c r="G2970" s="37">
        <v>12.28</v>
      </c>
      <c r="H2970" s="37">
        <v>0.01</v>
      </c>
      <c r="I2970" s="37">
        <v>0.1</v>
      </c>
      <c r="J2970" s="37">
        <f t="shared" si="368"/>
        <v>0</v>
      </c>
      <c r="K2970" s="37">
        <f t="shared" si="369"/>
        <v>2</v>
      </c>
      <c r="L2970" s="37">
        <f t="shared" si="370"/>
        <v>0</v>
      </c>
      <c r="M2970" s="37">
        <f t="shared" si="366"/>
        <v>1</v>
      </c>
      <c r="N2970" s="40" t="s">
        <v>64</v>
      </c>
      <c r="O2970">
        <f t="shared" si="371"/>
        <v>2.000000000000135E-2</v>
      </c>
      <c r="P2970">
        <f t="shared" si="372"/>
        <v>0</v>
      </c>
      <c r="R2970" s="2">
        <f t="shared" si="373"/>
        <v>1.0416666664241347E-2</v>
      </c>
      <c r="S2970" s="4">
        <f t="shared" si="367"/>
        <v>43744.40625</v>
      </c>
    </row>
    <row r="2971" spans="1:19" x14ac:dyDescent="0.35">
      <c r="A2971" s="37">
        <v>2019</v>
      </c>
      <c r="B2971" s="37" t="s">
        <v>62</v>
      </c>
      <c r="C2971" s="37" t="s">
        <v>63</v>
      </c>
      <c r="D2971" s="37">
        <v>2970</v>
      </c>
      <c r="E2971" s="38">
        <v>43744.416666666664</v>
      </c>
      <c r="F2971" s="37">
        <v>0.01</v>
      </c>
      <c r="G2971" s="37">
        <v>12.3</v>
      </c>
      <c r="H2971" s="37">
        <v>0.01</v>
      </c>
      <c r="I2971" s="37">
        <v>0.1</v>
      </c>
      <c r="J2971" s="37">
        <f t="shared" si="368"/>
        <v>0</v>
      </c>
      <c r="K2971" s="37">
        <f t="shared" si="369"/>
        <v>2</v>
      </c>
      <c r="L2971" s="37">
        <f t="shared" si="370"/>
        <v>0</v>
      </c>
      <c r="M2971" s="37">
        <f t="shared" si="366"/>
        <v>1</v>
      </c>
      <c r="N2971" s="40" t="s">
        <v>64</v>
      </c>
      <c r="O2971">
        <f t="shared" si="371"/>
        <v>1.9999999999999574E-2</v>
      </c>
      <c r="P2971">
        <f t="shared" si="372"/>
        <v>0</v>
      </c>
      <c r="R2971" s="2">
        <f t="shared" si="373"/>
        <v>1.0416666664241347E-2</v>
      </c>
      <c r="S2971" s="4">
        <f t="shared" si="367"/>
        <v>43744.416666666664</v>
      </c>
    </row>
    <row r="2972" spans="1:19" x14ac:dyDescent="0.35">
      <c r="A2972" s="37">
        <v>2019</v>
      </c>
      <c r="B2972" s="37" t="s">
        <v>62</v>
      </c>
      <c r="C2972" s="37" t="s">
        <v>63</v>
      </c>
      <c r="D2972" s="37">
        <v>2971</v>
      </c>
      <c r="E2972" s="38">
        <v>43744.427083333336</v>
      </c>
      <c r="F2972" s="37">
        <v>0.01</v>
      </c>
      <c r="G2972" s="37">
        <v>12.32</v>
      </c>
      <c r="H2972" s="37">
        <v>0.01</v>
      </c>
      <c r="I2972" s="37">
        <v>0.1</v>
      </c>
      <c r="J2972" s="37">
        <f t="shared" si="368"/>
        <v>0</v>
      </c>
      <c r="K2972" s="37">
        <f t="shared" si="369"/>
        <v>2</v>
      </c>
      <c r="L2972" s="37">
        <f t="shared" si="370"/>
        <v>0</v>
      </c>
      <c r="M2972" s="37">
        <f t="shared" si="366"/>
        <v>1</v>
      </c>
      <c r="N2972" s="40" t="s">
        <v>64</v>
      </c>
      <c r="O2972">
        <f t="shared" si="371"/>
        <v>1.9999999999999574E-2</v>
      </c>
      <c r="P2972">
        <f t="shared" si="372"/>
        <v>0</v>
      </c>
      <c r="R2972" s="2">
        <f t="shared" si="373"/>
        <v>1.0416666671517305E-2</v>
      </c>
      <c r="S2972" s="4">
        <f t="shared" si="367"/>
        <v>43744.427083333328</v>
      </c>
    </row>
    <row r="2973" spans="1:19" x14ac:dyDescent="0.35">
      <c r="A2973" s="37">
        <v>2019</v>
      </c>
      <c r="B2973" s="37" t="s">
        <v>62</v>
      </c>
      <c r="C2973" s="37" t="s">
        <v>63</v>
      </c>
      <c r="D2973" s="37">
        <v>2972</v>
      </c>
      <c r="E2973" s="38">
        <v>43744.4375</v>
      </c>
      <c r="F2973" s="37">
        <v>0.01</v>
      </c>
      <c r="G2973" s="37">
        <v>12.34</v>
      </c>
      <c r="H2973" s="37">
        <v>0.01</v>
      </c>
      <c r="I2973" s="37">
        <v>0.1</v>
      </c>
      <c r="J2973" s="37">
        <f t="shared" si="368"/>
        <v>0</v>
      </c>
      <c r="K2973" s="37">
        <f t="shared" si="369"/>
        <v>2</v>
      </c>
      <c r="L2973" s="37">
        <f t="shared" si="370"/>
        <v>0</v>
      </c>
      <c r="M2973" s="37">
        <f t="shared" si="366"/>
        <v>1</v>
      </c>
      <c r="N2973" s="40" t="s">
        <v>64</v>
      </c>
      <c r="O2973">
        <f t="shared" si="371"/>
        <v>1.9999999999999574E-2</v>
      </c>
      <c r="P2973">
        <f t="shared" si="372"/>
        <v>0.01</v>
      </c>
      <c r="R2973" s="2">
        <f t="shared" si="373"/>
        <v>1.0416666664241347E-2</v>
      </c>
      <c r="S2973" s="4">
        <f t="shared" si="367"/>
        <v>43744.4375</v>
      </c>
    </row>
    <row r="2974" spans="1:19" x14ac:dyDescent="0.35">
      <c r="A2974" s="37">
        <v>2019</v>
      </c>
      <c r="B2974" s="37" t="s">
        <v>62</v>
      </c>
      <c r="C2974" s="37" t="s">
        <v>63</v>
      </c>
      <c r="D2974" s="37">
        <v>2973</v>
      </c>
      <c r="E2974" s="38">
        <v>43744.447916666664</v>
      </c>
      <c r="F2974" s="37">
        <v>0</v>
      </c>
      <c r="G2974" s="37">
        <v>12.36</v>
      </c>
      <c r="H2974" s="37">
        <v>0</v>
      </c>
      <c r="I2974" s="37">
        <v>0</v>
      </c>
      <c r="J2974" s="37">
        <f t="shared" si="368"/>
        <v>0</v>
      </c>
      <c r="K2974" s="37">
        <f t="shared" si="369"/>
        <v>2</v>
      </c>
      <c r="L2974" s="37">
        <f t="shared" si="370"/>
        <v>0</v>
      </c>
      <c r="M2974" s="37">
        <f t="shared" si="366"/>
        <v>1</v>
      </c>
      <c r="N2974" s="40" t="s">
        <v>64</v>
      </c>
      <c r="O2974">
        <f t="shared" si="371"/>
        <v>2.000000000000135E-2</v>
      </c>
      <c r="P2974">
        <f t="shared" si="372"/>
        <v>0</v>
      </c>
      <c r="R2974" s="2">
        <f t="shared" si="373"/>
        <v>1.0416666664241347E-2</v>
      </c>
      <c r="S2974" s="4">
        <f t="shared" si="367"/>
        <v>43744.447916666664</v>
      </c>
    </row>
    <row r="2975" spans="1:19" x14ac:dyDescent="0.35">
      <c r="A2975" s="37">
        <v>2019</v>
      </c>
      <c r="B2975" s="37" t="s">
        <v>62</v>
      </c>
      <c r="C2975" s="37" t="s">
        <v>63</v>
      </c>
      <c r="D2975" s="37">
        <v>2974</v>
      </c>
      <c r="E2975" s="38">
        <v>43744.458333333336</v>
      </c>
      <c r="F2975" s="37">
        <v>0</v>
      </c>
      <c r="G2975" s="37">
        <v>12.38</v>
      </c>
      <c r="H2975" s="37">
        <v>0</v>
      </c>
      <c r="I2975" s="37">
        <v>0</v>
      </c>
      <c r="J2975" s="37">
        <f t="shared" si="368"/>
        <v>0</v>
      </c>
      <c r="K2975" s="37">
        <f t="shared" si="369"/>
        <v>2</v>
      </c>
      <c r="L2975" s="37">
        <f t="shared" si="370"/>
        <v>0</v>
      </c>
      <c r="M2975" s="37">
        <f t="shared" si="366"/>
        <v>1</v>
      </c>
      <c r="N2975" s="40" t="s">
        <v>64</v>
      </c>
      <c r="O2975">
        <f t="shared" si="371"/>
        <v>1.9999999999999574E-2</v>
      </c>
      <c r="P2975">
        <f t="shared" si="372"/>
        <v>0</v>
      </c>
      <c r="R2975" s="2">
        <f t="shared" si="373"/>
        <v>1.0416666671517305E-2</v>
      </c>
      <c r="S2975" s="4">
        <f t="shared" si="367"/>
        <v>43744.458333333328</v>
      </c>
    </row>
    <row r="2976" spans="1:19" x14ac:dyDescent="0.35">
      <c r="A2976" s="37">
        <v>2019</v>
      </c>
      <c r="B2976" s="37" t="s">
        <v>62</v>
      </c>
      <c r="C2976" s="37" t="s">
        <v>63</v>
      </c>
      <c r="D2976" s="37">
        <v>2975</v>
      </c>
      <c r="E2976" s="38">
        <v>43744.46875</v>
      </c>
      <c r="F2976" s="37">
        <v>0</v>
      </c>
      <c r="G2976" s="37">
        <v>12.4</v>
      </c>
      <c r="H2976" s="37">
        <v>0</v>
      </c>
      <c r="I2976" s="37">
        <v>0</v>
      </c>
      <c r="J2976" s="37">
        <f t="shared" si="368"/>
        <v>0</v>
      </c>
      <c r="K2976" s="37">
        <f t="shared" si="369"/>
        <v>2</v>
      </c>
      <c r="L2976" s="37">
        <f t="shared" si="370"/>
        <v>0</v>
      </c>
      <c r="M2976" s="37">
        <f t="shared" si="366"/>
        <v>1</v>
      </c>
      <c r="N2976" s="40" t="s">
        <v>64</v>
      </c>
      <c r="O2976">
        <f t="shared" si="371"/>
        <v>1.9999999999999574E-2</v>
      </c>
      <c r="P2976">
        <f t="shared" si="372"/>
        <v>0</v>
      </c>
      <c r="R2976" s="2">
        <f t="shared" si="373"/>
        <v>1.0416666664241347E-2</v>
      </c>
      <c r="S2976" s="4">
        <f t="shared" si="367"/>
        <v>43744.46875</v>
      </c>
    </row>
    <row r="2977" spans="1:19" x14ac:dyDescent="0.35">
      <c r="A2977" s="37">
        <v>2019</v>
      </c>
      <c r="B2977" s="37" t="s">
        <v>62</v>
      </c>
      <c r="C2977" s="37" t="s">
        <v>63</v>
      </c>
      <c r="D2977" s="37">
        <v>2976</v>
      </c>
      <c r="E2977" s="38">
        <v>43744.479166666664</v>
      </c>
      <c r="F2977" s="37">
        <v>0</v>
      </c>
      <c r="G2977" s="37">
        <v>12.42</v>
      </c>
      <c r="H2977" s="37">
        <v>0</v>
      </c>
      <c r="I2977" s="37">
        <v>0</v>
      </c>
      <c r="J2977" s="37">
        <f t="shared" si="368"/>
        <v>0</v>
      </c>
      <c r="K2977" s="37">
        <f t="shared" si="369"/>
        <v>2</v>
      </c>
      <c r="L2977" s="37">
        <f t="shared" si="370"/>
        <v>0</v>
      </c>
      <c r="M2977" s="37">
        <f t="shared" si="366"/>
        <v>1</v>
      </c>
      <c r="N2977" s="40" t="s">
        <v>64</v>
      </c>
      <c r="O2977">
        <f t="shared" si="371"/>
        <v>4.0000000000000924E-2</v>
      </c>
      <c r="P2977">
        <f t="shared" si="372"/>
        <v>0</v>
      </c>
      <c r="R2977" s="2">
        <f t="shared" si="373"/>
        <v>1.0416666664241347E-2</v>
      </c>
      <c r="S2977" s="4">
        <f t="shared" si="367"/>
        <v>43744.479166666664</v>
      </c>
    </row>
    <row r="2978" spans="1:19" x14ac:dyDescent="0.35">
      <c r="A2978" s="37">
        <v>2019</v>
      </c>
      <c r="B2978" s="37" t="s">
        <v>62</v>
      </c>
      <c r="C2978" s="37" t="s">
        <v>63</v>
      </c>
      <c r="D2978" s="37">
        <v>2977</v>
      </c>
      <c r="E2978" s="38">
        <v>43744.489583333336</v>
      </c>
      <c r="F2978" s="37">
        <v>0</v>
      </c>
      <c r="G2978" s="37">
        <v>12.46</v>
      </c>
      <c r="H2978" s="37">
        <v>0</v>
      </c>
      <c r="I2978" s="37">
        <v>0</v>
      </c>
      <c r="J2978" s="37">
        <f t="shared" si="368"/>
        <v>0</v>
      </c>
      <c r="K2978" s="37">
        <f t="shared" si="369"/>
        <v>2</v>
      </c>
      <c r="L2978" s="37">
        <f t="shared" si="370"/>
        <v>0</v>
      </c>
      <c r="M2978" s="37">
        <f t="shared" si="366"/>
        <v>1</v>
      </c>
      <c r="N2978" s="40" t="s">
        <v>64</v>
      </c>
      <c r="O2978">
        <f t="shared" si="371"/>
        <v>3.9999999999999147E-2</v>
      </c>
      <c r="P2978">
        <f t="shared" si="372"/>
        <v>0</v>
      </c>
      <c r="R2978" s="2">
        <f t="shared" si="373"/>
        <v>1.0416666671517305E-2</v>
      </c>
      <c r="S2978" s="4">
        <f t="shared" si="367"/>
        <v>43744.489583333328</v>
      </c>
    </row>
    <row r="2979" spans="1:19" x14ac:dyDescent="0.35">
      <c r="A2979" s="37">
        <v>2019</v>
      </c>
      <c r="B2979" s="37" t="s">
        <v>62</v>
      </c>
      <c r="C2979" s="37" t="s">
        <v>63</v>
      </c>
      <c r="D2979" s="37">
        <v>2978</v>
      </c>
      <c r="E2979" s="38">
        <v>43744.5</v>
      </c>
      <c r="F2979" s="37">
        <v>0</v>
      </c>
      <c r="G2979" s="37">
        <v>12.5</v>
      </c>
      <c r="H2979" s="37">
        <v>0</v>
      </c>
      <c r="I2979" s="37">
        <v>0</v>
      </c>
      <c r="J2979" s="37">
        <f t="shared" si="368"/>
        <v>0</v>
      </c>
      <c r="K2979" s="37">
        <f t="shared" si="369"/>
        <v>2</v>
      </c>
      <c r="L2979" s="37">
        <f t="shared" si="370"/>
        <v>0</v>
      </c>
      <c r="M2979" s="37">
        <f t="shared" si="366"/>
        <v>1</v>
      </c>
      <c r="N2979" s="40" t="s">
        <v>64</v>
      </c>
      <c r="O2979">
        <f t="shared" si="371"/>
        <v>3.9999999999999147E-2</v>
      </c>
      <c r="P2979">
        <f t="shared" si="372"/>
        <v>0</v>
      </c>
      <c r="R2979" s="2">
        <f t="shared" si="373"/>
        <v>1.0416666664241347E-2</v>
      </c>
      <c r="S2979" s="4">
        <f t="shared" si="367"/>
        <v>43744.5</v>
      </c>
    </row>
    <row r="2980" spans="1:19" x14ac:dyDescent="0.35">
      <c r="A2980" s="37">
        <v>2019</v>
      </c>
      <c r="B2980" s="37" t="s">
        <v>62</v>
      </c>
      <c r="C2980" s="37" t="s">
        <v>63</v>
      </c>
      <c r="D2980" s="37">
        <v>2979</v>
      </c>
      <c r="E2980" s="38">
        <v>43744.510416666664</v>
      </c>
      <c r="F2980" s="37">
        <v>0</v>
      </c>
      <c r="G2980" s="37">
        <v>12.54</v>
      </c>
      <c r="H2980" s="37">
        <v>0</v>
      </c>
      <c r="I2980" s="37">
        <v>0</v>
      </c>
      <c r="J2980" s="37">
        <f t="shared" si="368"/>
        <v>0</v>
      </c>
      <c r="K2980" s="37">
        <f t="shared" si="369"/>
        <v>2</v>
      </c>
      <c r="L2980" s="37">
        <f t="shared" si="370"/>
        <v>0</v>
      </c>
      <c r="M2980" s="37">
        <f t="shared" si="366"/>
        <v>1</v>
      </c>
      <c r="N2980" s="40" t="s">
        <v>64</v>
      </c>
      <c r="O2980">
        <f t="shared" si="371"/>
        <v>4.0000000000000924E-2</v>
      </c>
      <c r="P2980">
        <f t="shared" si="372"/>
        <v>0</v>
      </c>
      <c r="R2980" s="2">
        <f t="shared" si="373"/>
        <v>1.0416666664241347E-2</v>
      </c>
      <c r="S2980" s="4">
        <f t="shared" si="367"/>
        <v>43744.510416666664</v>
      </c>
    </row>
    <row r="2981" spans="1:19" x14ac:dyDescent="0.35">
      <c r="A2981" s="37">
        <v>2019</v>
      </c>
      <c r="B2981" s="37" t="s">
        <v>62</v>
      </c>
      <c r="C2981" s="37" t="s">
        <v>63</v>
      </c>
      <c r="D2981" s="37">
        <v>2980</v>
      </c>
      <c r="E2981" s="38">
        <v>43744.520833333336</v>
      </c>
      <c r="F2981" s="37">
        <v>0</v>
      </c>
      <c r="G2981" s="37">
        <v>12.58</v>
      </c>
      <c r="H2981" s="37">
        <v>0</v>
      </c>
      <c r="I2981" s="37">
        <v>0</v>
      </c>
      <c r="J2981" s="37">
        <f t="shared" si="368"/>
        <v>0</v>
      </c>
      <c r="K2981" s="37">
        <f t="shared" si="369"/>
        <v>2</v>
      </c>
      <c r="L2981" s="37">
        <f t="shared" si="370"/>
        <v>0</v>
      </c>
      <c r="M2981" s="37">
        <f t="shared" si="366"/>
        <v>1</v>
      </c>
      <c r="N2981" s="40" t="s">
        <v>64</v>
      </c>
      <c r="O2981">
        <f t="shared" si="371"/>
        <v>3.9999999999999147E-2</v>
      </c>
      <c r="P2981">
        <f t="shared" si="372"/>
        <v>0</v>
      </c>
      <c r="R2981" s="2">
        <f t="shared" si="373"/>
        <v>1.0416666671517305E-2</v>
      </c>
      <c r="S2981" s="4">
        <f t="shared" si="367"/>
        <v>43744.520833333328</v>
      </c>
    </row>
    <row r="2982" spans="1:19" x14ac:dyDescent="0.35">
      <c r="A2982" s="37">
        <v>2019</v>
      </c>
      <c r="B2982" s="37" t="s">
        <v>62</v>
      </c>
      <c r="C2982" s="37" t="s">
        <v>63</v>
      </c>
      <c r="D2982" s="37">
        <v>2981</v>
      </c>
      <c r="E2982" s="38">
        <v>43744.53125</v>
      </c>
      <c r="F2982" s="37">
        <v>0</v>
      </c>
      <c r="G2982" s="37">
        <v>12.62</v>
      </c>
      <c r="H2982" s="37">
        <v>0</v>
      </c>
      <c r="I2982" s="37">
        <v>0</v>
      </c>
      <c r="J2982" s="37">
        <f t="shared" si="368"/>
        <v>0</v>
      </c>
      <c r="K2982" s="37">
        <f t="shared" si="369"/>
        <v>2</v>
      </c>
      <c r="L2982" s="37">
        <f t="shared" si="370"/>
        <v>0</v>
      </c>
      <c r="M2982" s="37">
        <f t="shared" si="366"/>
        <v>1</v>
      </c>
      <c r="N2982" s="40" t="s">
        <v>64</v>
      </c>
      <c r="O2982">
        <f t="shared" si="371"/>
        <v>4.0000000000000924E-2</v>
      </c>
      <c r="P2982">
        <f t="shared" si="372"/>
        <v>0</v>
      </c>
      <c r="R2982" s="2">
        <f t="shared" si="373"/>
        <v>1.0416666664241347E-2</v>
      </c>
      <c r="S2982" s="4">
        <f t="shared" si="367"/>
        <v>43744.53125</v>
      </c>
    </row>
    <row r="2983" spans="1:19" x14ac:dyDescent="0.35">
      <c r="A2983" s="37">
        <v>2019</v>
      </c>
      <c r="B2983" s="37" t="s">
        <v>62</v>
      </c>
      <c r="C2983" s="37" t="s">
        <v>63</v>
      </c>
      <c r="D2983" s="37">
        <v>2982</v>
      </c>
      <c r="E2983" s="38">
        <v>43744.541666666664</v>
      </c>
      <c r="F2983" s="37">
        <v>0</v>
      </c>
      <c r="G2983" s="37">
        <v>12.66</v>
      </c>
      <c r="H2983" s="37">
        <v>0</v>
      </c>
      <c r="I2983" s="37">
        <v>0</v>
      </c>
      <c r="J2983" s="37">
        <f t="shared" si="368"/>
        <v>0</v>
      </c>
      <c r="K2983" s="37">
        <f t="shared" si="369"/>
        <v>2</v>
      </c>
      <c r="L2983" s="37">
        <f t="shared" si="370"/>
        <v>0</v>
      </c>
      <c r="M2983" s="37">
        <f t="shared" si="366"/>
        <v>1</v>
      </c>
      <c r="N2983" s="40" t="s">
        <v>64</v>
      </c>
      <c r="O2983">
        <f t="shared" si="371"/>
        <v>3.9999999999999147E-2</v>
      </c>
      <c r="P2983">
        <f t="shared" si="372"/>
        <v>0.01</v>
      </c>
      <c r="R2983" s="2">
        <f t="shared" si="373"/>
        <v>1.0416666664241347E-2</v>
      </c>
      <c r="S2983" s="4">
        <f t="shared" si="367"/>
        <v>43744.541666666664</v>
      </c>
    </row>
    <row r="2984" spans="1:19" x14ac:dyDescent="0.35">
      <c r="A2984" s="37">
        <v>2019</v>
      </c>
      <c r="B2984" s="37" t="s">
        <v>62</v>
      </c>
      <c r="C2984" s="37" t="s">
        <v>63</v>
      </c>
      <c r="D2984" s="37">
        <v>2983</v>
      </c>
      <c r="E2984" s="38">
        <v>43744.552083333336</v>
      </c>
      <c r="F2984" s="37">
        <v>0.01</v>
      </c>
      <c r="G2984" s="37">
        <v>12.7</v>
      </c>
      <c r="H2984" s="37">
        <v>0.01</v>
      </c>
      <c r="I2984" s="37">
        <v>0.1</v>
      </c>
      <c r="J2984" s="37">
        <f t="shared" si="368"/>
        <v>0</v>
      </c>
      <c r="K2984" s="37">
        <f t="shared" si="369"/>
        <v>2</v>
      </c>
      <c r="L2984" s="37">
        <f t="shared" si="370"/>
        <v>0</v>
      </c>
      <c r="M2984" s="37">
        <f t="shared" si="366"/>
        <v>1</v>
      </c>
      <c r="N2984" s="40" t="s">
        <v>64</v>
      </c>
      <c r="O2984">
        <f t="shared" si="371"/>
        <v>6.0000000000000497E-2</v>
      </c>
      <c r="P2984">
        <f t="shared" si="372"/>
        <v>0</v>
      </c>
      <c r="R2984" s="2">
        <f t="shared" si="373"/>
        <v>1.0416666671517305E-2</v>
      </c>
      <c r="S2984" s="4">
        <f t="shared" si="367"/>
        <v>43744.552083333328</v>
      </c>
    </row>
    <row r="2985" spans="1:19" x14ac:dyDescent="0.35">
      <c r="A2985" s="37">
        <v>2019</v>
      </c>
      <c r="B2985" s="37" t="s">
        <v>62</v>
      </c>
      <c r="C2985" s="37" t="s">
        <v>63</v>
      </c>
      <c r="D2985" s="37">
        <v>2984</v>
      </c>
      <c r="E2985" s="38">
        <v>43744.5625</v>
      </c>
      <c r="F2985" s="37">
        <v>0.01</v>
      </c>
      <c r="G2985" s="37">
        <v>12.76</v>
      </c>
      <c r="H2985" s="37">
        <v>0.01</v>
      </c>
      <c r="I2985" s="37">
        <v>0.1</v>
      </c>
      <c r="J2985" s="37">
        <f t="shared" si="368"/>
        <v>0</v>
      </c>
      <c r="K2985" s="37">
        <f t="shared" si="369"/>
        <v>2</v>
      </c>
      <c r="L2985" s="37">
        <f t="shared" si="370"/>
        <v>0</v>
      </c>
      <c r="M2985" s="37">
        <f t="shared" si="366"/>
        <v>1</v>
      </c>
      <c r="N2985" s="40" t="s">
        <v>64</v>
      </c>
      <c r="O2985">
        <f t="shared" si="371"/>
        <v>6.0000000000000497E-2</v>
      </c>
      <c r="P2985">
        <f t="shared" si="372"/>
        <v>0</v>
      </c>
      <c r="R2985" s="2">
        <f t="shared" si="373"/>
        <v>1.0416666664241347E-2</v>
      </c>
      <c r="S2985" s="4">
        <f t="shared" si="367"/>
        <v>43744.5625</v>
      </c>
    </row>
    <row r="2986" spans="1:19" x14ac:dyDescent="0.35">
      <c r="A2986" s="37">
        <v>2019</v>
      </c>
      <c r="B2986" s="37" t="s">
        <v>62</v>
      </c>
      <c r="C2986" s="37" t="s">
        <v>63</v>
      </c>
      <c r="D2986" s="37">
        <v>2985</v>
      </c>
      <c r="E2986" s="38">
        <v>43744.572916666664</v>
      </c>
      <c r="F2986" s="37">
        <v>0.01</v>
      </c>
      <c r="G2986" s="37">
        <v>12.82</v>
      </c>
      <c r="H2986" s="37">
        <v>0.01</v>
      </c>
      <c r="I2986" s="37">
        <v>0.1</v>
      </c>
      <c r="J2986" s="37">
        <f t="shared" si="368"/>
        <v>0</v>
      </c>
      <c r="K2986" s="37">
        <f t="shared" si="369"/>
        <v>2</v>
      </c>
      <c r="L2986" s="37">
        <f t="shared" si="370"/>
        <v>0</v>
      </c>
      <c r="M2986" s="37">
        <f t="shared" si="366"/>
        <v>1</v>
      </c>
      <c r="N2986" s="40" t="s">
        <v>64</v>
      </c>
      <c r="O2986">
        <f t="shared" si="371"/>
        <v>3.9999999999999147E-2</v>
      </c>
      <c r="P2986">
        <f t="shared" si="372"/>
        <v>0</v>
      </c>
      <c r="R2986" s="2">
        <f t="shared" si="373"/>
        <v>1.0416666664241347E-2</v>
      </c>
      <c r="S2986" s="4">
        <f t="shared" si="367"/>
        <v>43744.572916666664</v>
      </c>
    </row>
    <row r="2987" spans="1:19" x14ac:dyDescent="0.35">
      <c r="A2987" s="37">
        <v>2019</v>
      </c>
      <c r="B2987" s="37" t="s">
        <v>62</v>
      </c>
      <c r="C2987" s="37" t="s">
        <v>63</v>
      </c>
      <c r="D2987" s="37">
        <v>2986</v>
      </c>
      <c r="E2987" s="38">
        <v>43744.583333333336</v>
      </c>
      <c r="F2987" s="37">
        <v>0.01</v>
      </c>
      <c r="G2987" s="37">
        <v>12.86</v>
      </c>
      <c r="H2987" s="37">
        <v>0.01</v>
      </c>
      <c r="I2987" s="37">
        <v>0.1</v>
      </c>
      <c r="J2987" s="37">
        <f t="shared" si="368"/>
        <v>0</v>
      </c>
      <c r="K2987" s="37">
        <f t="shared" si="369"/>
        <v>2</v>
      </c>
      <c r="L2987" s="37">
        <f t="shared" si="370"/>
        <v>0</v>
      </c>
      <c r="M2987" s="37">
        <f t="shared" si="366"/>
        <v>1</v>
      </c>
      <c r="N2987" s="40" t="s">
        <v>64</v>
      </c>
      <c r="O2987">
        <f t="shared" si="371"/>
        <v>2.000000000000135E-2</v>
      </c>
      <c r="P2987">
        <f t="shared" si="372"/>
        <v>0.01</v>
      </c>
      <c r="R2987" s="2">
        <f t="shared" si="373"/>
        <v>1.0416666671517305E-2</v>
      </c>
      <c r="S2987" s="4">
        <f t="shared" si="367"/>
        <v>43744.583333333328</v>
      </c>
    </row>
    <row r="2988" spans="1:19" x14ac:dyDescent="0.35">
      <c r="A2988" s="37">
        <v>2019</v>
      </c>
      <c r="B2988" s="37" t="s">
        <v>62</v>
      </c>
      <c r="C2988" s="37" t="s">
        <v>63</v>
      </c>
      <c r="D2988" s="37">
        <v>2987</v>
      </c>
      <c r="E2988" s="38">
        <v>43744.59375</v>
      </c>
      <c r="F2988" s="37">
        <v>0.02</v>
      </c>
      <c r="G2988" s="37">
        <v>12.88</v>
      </c>
      <c r="H2988" s="37">
        <v>0.02</v>
      </c>
      <c r="I2988" s="37">
        <v>0.2</v>
      </c>
      <c r="J2988" s="37">
        <f t="shared" si="368"/>
        <v>0</v>
      </c>
      <c r="K2988" s="37">
        <f t="shared" si="369"/>
        <v>2</v>
      </c>
      <c r="L2988" s="37">
        <f t="shared" si="370"/>
        <v>0</v>
      </c>
      <c r="M2988" s="37">
        <f t="shared" si="366"/>
        <v>1</v>
      </c>
      <c r="N2988" s="40" t="s">
        <v>64</v>
      </c>
      <c r="O2988">
        <f t="shared" si="371"/>
        <v>1.9999999999999574E-2</v>
      </c>
      <c r="P2988">
        <f t="shared" si="372"/>
        <v>0</v>
      </c>
      <c r="R2988" s="2">
        <f t="shared" si="373"/>
        <v>1.0416666664241347E-2</v>
      </c>
      <c r="S2988" s="4">
        <f t="shared" si="367"/>
        <v>43744.59375</v>
      </c>
    </row>
    <row r="2989" spans="1:19" x14ac:dyDescent="0.35">
      <c r="A2989" s="37">
        <v>2019</v>
      </c>
      <c r="B2989" s="37" t="s">
        <v>62</v>
      </c>
      <c r="C2989" s="37" t="s">
        <v>63</v>
      </c>
      <c r="D2989" s="37">
        <v>2988</v>
      </c>
      <c r="E2989" s="38">
        <v>43744.604166666664</v>
      </c>
      <c r="F2989" s="37">
        <v>0.02</v>
      </c>
      <c r="G2989" s="37">
        <v>12.9</v>
      </c>
      <c r="H2989" s="37">
        <v>0.02</v>
      </c>
      <c r="I2989" s="37">
        <v>0.2</v>
      </c>
      <c r="J2989" s="37">
        <f t="shared" si="368"/>
        <v>0</v>
      </c>
      <c r="K2989" s="37">
        <f t="shared" si="369"/>
        <v>2</v>
      </c>
      <c r="L2989" s="37">
        <f t="shared" si="370"/>
        <v>0</v>
      </c>
      <c r="M2989" s="37">
        <f t="shared" si="366"/>
        <v>1</v>
      </c>
      <c r="N2989" s="40" t="s">
        <v>64</v>
      </c>
      <c r="O2989">
        <f t="shared" si="371"/>
        <v>1.9999999999999574E-2</v>
      </c>
      <c r="P2989">
        <f t="shared" si="372"/>
        <v>0</v>
      </c>
      <c r="R2989" s="2">
        <f t="shared" si="373"/>
        <v>1.0416666664241347E-2</v>
      </c>
      <c r="S2989" s="4">
        <f t="shared" si="367"/>
        <v>43744.604166666664</v>
      </c>
    </row>
    <row r="2990" spans="1:19" x14ac:dyDescent="0.35">
      <c r="A2990" s="37">
        <v>2019</v>
      </c>
      <c r="B2990" s="37" t="s">
        <v>62</v>
      </c>
      <c r="C2990" s="37" t="s">
        <v>63</v>
      </c>
      <c r="D2990" s="37">
        <v>2989</v>
      </c>
      <c r="E2990" s="38">
        <v>43744.614583333336</v>
      </c>
      <c r="F2990" s="37">
        <v>0.02</v>
      </c>
      <c r="G2990" s="37">
        <v>12.92</v>
      </c>
      <c r="H2990" s="37">
        <v>0.02</v>
      </c>
      <c r="I2990" s="37">
        <v>0.2</v>
      </c>
      <c r="J2990" s="37">
        <f t="shared" si="368"/>
        <v>0</v>
      </c>
      <c r="K2990" s="37">
        <f t="shared" si="369"/>
        <v>2</v>
      </c>
      <c r="L2990" s="37">
        <f t="shared" si="370"/>
        <v>0</v>
      </c>
      <c r="M2990" s="37">
        <f t="shared" si="366"/>
        <v>1</v>
      </c>
      <c r="N2990" s="40" t="s">
        <v>64</v>
      </c>
      <c r="O2990">
        <f t="shared" si="371"/>
        <v>1.9999999999999574E-2</v>
      </c>
      <c r="P2990">
        <f t="shared" si="372"/>
        <v>0</v>
      </c>
      <c r="R2990" s="2">
        <f t="shared" si="373"/>
        <v>1.0416666671517305E-2</v>
      </c>
      <c r="S2990" s="4">
        <f t="shared" si="367"/>
        <v>43744.614583333328</v>
      </c>
    </row>
    <row r="2991" spans="1:19" x14ac:dyDescent="0.35">
      <c r="A2991" s="37">
        <v>2019</v>
      </c>
      <c r="B2991" s="37" t="s">
        <v>62</v>
      </c>
      <c r="C2991" s="37" t="s">
        <v>63</v>
      </c>
      <c r="D2991" s="37">
        <v>2990</v>
      </c>
      <c r="E2991" s="38">
        <v>43744.625</v>
      </c>
      <c r="F2991" s="37">
        <v>0.02</v>
      </c>
      <c r="G2991" s="37">
        <v>12.94</v>
      </c>
      <c r="H2991" s="37">
        <v>0.02</v>
      </c>
      <c r="I2991" s="37">
        <v>0.2</v>
      </c>
      <c r="J2991" s="37">
        <f t="shared" si="368"/>
        <v>0</v>
      </c>
      <c r="K2991" s="37">
        <f t="shared" si="369"/>
        <v>2</v>
      </c>
      <c r="L2991" s="37">
        <f t="shared" si="370"/>
        <v>0</v>
      </c>
      <c r="M2991" s="37">
        <f t="shared" si="366"/>
        <v>1</v>
      </c>
      <c r="N2991" s="40" t="s">
        <v>64</v>
      </c>
      <c r="O2991">
        <f t="shared" si="371"/>
        <v>4.0000000000000924E-2</v>
      </c>
      <c r="P2991">
        <f t="shared" si="372"/>
        <v>0</v>
      </c>
      <c r="R2991" s="2">
        <f t="shared" si="373"/>
        <v>1.0416666664241347E-2</v>
      </c>
      <c r="S2991" s="4">
        <f t="shared" si="367"/>
        <v>43744.625</v>
      </c>
    </row>
    <row r="2992" spans="1:19" x14ac:dyDescent="0.35">
      <c r="A2992" s="37">
        <v>2019</v>
      </c>
      <c r="B2992" s="37" t="s">
        <v>62</v>
      </c>
      <c r="C2992" s="37" t="s">
        <v>63</v>
      </c>
      <c r="D2992" s="37">
        <v>2991</v>
      </c>
      <c r="E2992" s="38">
        <v>43744.635416666664</v>
      </c>
      <c r="F2992" s="37">
        <v>0.02</v>
      </c>
      <c r="G2992" s="37">
        <v>12.98</v>
      </c>
      <c r="H2992" s="37">
        <v>0.02</v>
      </c>
      <c r="I2992" s="37">
        <v>0.2</v>
      </c>
      <c r="J2992" s="37">
        <f t="shared" si="368"/>
        <v>0</v>
      </c>
      <c r="K2992" s="37">
        <f t="shared" si="369"/>
        <v>2</v>
      </c>
      <c r="L2992" s="37">
        <f t="shared" si="370"/>
        <v>0</v>
      </c>
      <c r="M2992" s="37">
        <f t="shared" si="366"/>
        <v>1</v>
      </c>
      <c r="N2992" s="40" t="s">
        <v>64</v>
      </c>
      <c r="O2992">
        <f t="shared" si="371"/>
        <v>0</v>
      </c>
      <c r="P2992">
        <f t="shared" si="372"/>
        <v>9.9999999999999985E-3</v>
      </c>
      <c r="R2992" s="2">
        <f t="shared" si="373"/>
        <v>1.0416666664241347E-2</v>
      </c>
      <c r="S2992" s="4">
        <f t="shared" si="367"/>
        <v>43744.635416666664</v>
      </c>
    </row>
    <row r="2993" spans="1:19" x14ac:dyDescent="0.35">
      <c r="A2993" s="37">
        <v>2019</v>
      </c>
      <c r="B2993" s="37" t="s">
        <v>62</v>
      </c>
      <c r="C2993" s="37" t="s">
        <v>63</v>
      </c>
      <c r="D2993" s="37">
        <v>2992</v>
      </c>
      <c r="E2993" s="38">
        <v>43744.645833333336</v>
      </c>
      <c r="F2993" s="37">
        <v>0.03</v>
      </c>
      <c r="G2993" s="37">
        <v>12.98</v>
      </c>
      <c r="H2993" s="37">
        <v>0.03</v>
      </c>
      <c r="I2993" s="37">
        <v>0.3</v>
      </c>
      <c r="J2993" s="37">
        <f t="shared" si="368"/>
        <v>0</v>
      </c>
      <c r="K2993" s="37">
        <f t="shared" si="369"/>
        <v>2</v>
      </c>
      <c r="L2993" s="37">
        <f t="shared" si="370"/>
        <v>0</v>
      </c>
      <c r="M2993" s="37">
        <f t="shared" si="366"/>
        <v>1</v>
      </c>
      <c r="N2993" s="40" t="s">
        <v>64</v>
      </c>
      <c r="O2993">
        <f t="shared" si="371"/>
        <v>1.9999999999999574E-2</v>
      </c>
      <c r="P2993">
        <f t="shared" si="372"/>
        <v>9.9999999999999985E-3</v>
      </c>
      <c r="R2993" s="2">
        <f t="shared" si="373"/>
        <v>1.0416666671517305E-2</v>
      </c>
      <c r="S2993" s="4">
        <f t="shared" si="367"/>
        <v>43744.645833333328</v>
      </c>
    </row>
    <row r="2994" spans="1:19" x14ac:dyDescent="0.35">
      <c r="A2994" s="37">
        <v>2019</v>
      </c>
      <c r="B2994" s="37" t="s">
        <v>62</v>
      </c>
      <c r="C2994" s="37" t="s">
        <v>63</v>
      </c>
      <c r="D2994" s="37">
        <v>2993</v>
      </c>
      <c r="E2994" s="38">
        <v>43744.65625</v>
      </c>
      <c r="F2994" s="37">
        <v>0.02</v>
      </c>
      <c r="G2994" s="37">
        <v>13</v>
      </c>
      <c r="H2994" s="37">
        <v>0.02</v>
      </c>
      <c r="I2994" s="37">
        <v>0.2</v>
      </c>
      <c r="J2994" s="37">
        <f t="shared" si="368"/>
        <v>0</v>
      </c>
      <c r="K2994" s="37">
        <f t="shared" si="369"/>
        <v>2</v>
      </c>
      <c r="L2994" s="37">
        <f t="shared" si="370"/>
        <v>0</v>
      </c>
      <c r="M2994" s="37">
        <f t="shared" si="366"/>
        <v>1</v>
      </c>
      <c r="N2994" s="40" t="s">
        <v>64</v>
      </c>
      <c r="O2994">
        <f t="shared" si="371"/>
        <v>0</v>
      </c>
      <c r="P2994">
        <f t="shared" si="372"/>
        <v>9.9999999999999985E-3</v>
      </c>
      <c r="R2994" s="2">
        <f t="shared" si="373"/>
        <v>1.0416666664241347E-2</v>
      </c>
      <c r="S2994" s="4">
        <f t="shared" si="367"/>
        <v>43744.65625</v>
      </c>
    </row>
    <row r="2995" spans="1:19" x14ac:dyDescent="0.35">
      <c r="A2995" s="37">
        <v>2019</v>
      </c>
      <c r="B2995" s="37" t="s">
        <v>62</v>
      </c>
      <c r="C2995" s="37" t="s">
        <v>63</v>
      </c>
      <c r="D2995" s="37">
        <v>2994</v>
      </c>
      <c r="E2995" s="38">
        <v>43744.666666666664</v>
      </c>
      <c r="F2995" s="37">
        <v>0.03</v>
      </c>
      <c r="G2995" s="37">
        <v>13</v>
      </c>
      <c r="H2995" s="37">
        <v>0.03</v>
      </c>
      <c r="I2995" s="37">
        <v>0.3</v>
      </c>
      <c r="J2995" s="37">
        <f t="shared" si="368"/>
        <v>0</v>
      </c>
      <c r="K2995" s="37">
        <f t="shared" si="369"/>
        <v>2</v>
      </c>
      <c r="L2995" s="37">
        <f t="shared" si="370"/>
        <v>0</v>
      </c>
      <c r="M2995" s="37">
        <f t="shared" si="366"/>
        <v>1</v>
      </c>
      <c r="N2995" s="40" t="s">
        <v>64</v>
      </c>
      <c r="O2995">
        <f t="shared" si="371"/>
        <v>1.9999999999999574E-2</v>
      </c>
      <c r="P2995">
        <f t="shared" si="372"/>
        <v>0</v>
      </c>
      <c r="R2995" s="2">
        <f t="shared" si="373"/>
        <v>1.0416666664241347E-2</v>
      </c>
      <c r="S2995" s="4">
        <f t="shared" si="367"/>
        <v>43744.666666666664</v>
      </c>
    </row>
    <row r="2996" spans="1:19" x14ac:dyDescent="0.35">
      <c r="A2996" s="37">
        <v>2019</v>
      </c>
      <c r="B2996" s="37" t="s">
        <v>62</v>
      </c>
      <c r="C2996" s="37" t="s">
        <v>63</v>
      </c>
      <c r="D2996" s="37">
        <v>2995</v>
      </c>
      <c r="E2996" s="38">
        <v>43744.677083333336</v>
      </c>
      <c r="F2996" s="37">
        <v>0.03</v>
      </c>
      <c r="G2996" s="37">
        <v>13.02</v>
      </c>
      <c r="H2996" s="37">
        <v>0.03</v>
      </c>
      <c r="I2996" s="37">
        <v>0.3</v>
      </c>
      <c r="J2996" s="37">
        <f t="shared" si="368"/>
        <v>0</v>
      </c>
      <c r="K2996" s="37">
        <f t="shared" si="369"/>
        <v>2</v>
      </c>
      <c r="L2996" s="37">
        <f t="shared" si="370"/>
        <v>0</v>
      </c>
      <c r="M2996" s="37">
        <f t="shared" si="366"/>
        <v>1</v>
      </c>
      <c r="N2996" s="40" t="s">
        <v>64</v>
      </c>
      <c r="O2996">
        <f t="shared" si="371"/>
        <v>1.9999999999999574E-2</v>
      </c>
      <c r="P2996">
        <f t="shared" si="372"/>
        <v>0</v>
      </c>
      <c r="R2996" s="2">
        <f t="shared" si="373"/>
        <v>1.0416666671517305E-2</v>
      </c>
      <c r="S2996" s="4">
        <f t="shared" si="367"/>
        <v>43744.677083333328</v>
      </c>
    </row>
    <row r="2997" spans="1:19" x14ac:dyDescent="0.35">
      <c r="A2997" s="37">
        <v>2019</v>
      </c>
      <c r="B2997" s="37" t="s">
        <v>62</v>
      </c>
      <c r="C2997" s="37" t="s">
        <v>63</v>
      </c>
      <c r="D2997" s="37">
        <v>2996</v>
      </c>
      <c r="E2997" s="38">
        <v>43744.6875</v>
      </c>
      <c r="F2997" s="37">
        <v>0.03</v>
      </c>
      <c r="G2997" s="37">
        <v>13.04</v>
      </c>
      <c r="H2997" s="37">
        <v>0.03</v>
      </c>
      <c r="I2997" s="37">
        <v>0.3</v>
      </c>
      <c r="J2997" s="37">
        <f t="shared" si="368"/>
        <v>0</v>
      </c>
      <c r="K2997" s="37">
        <f t="shared" si="369"/>
        <v>2</v>
      </c>
      <c r="L2997" s="37">
        <f t="shared" si="370"/>
        <v>0</v>
      </c>
      <c r="M2997" s="37">
        <f t="shared" si="366"/>
        <v>1</v>
      </c>
      <c r="N2997" s="40" t="s">
        <v>64</v>
      </c>
      <c r="O2997">
        <f t="shared" si="371"/>
        <v>2.000000000000135E-2</v>
      </c>
      <c r="P2997">
        <f t="shared" si="372"/>
        <v>0</v>
      </c>
      <c r="R2997" s="2">
        <f t="shared" si="373"/>
        <v>1.0416666664241347E-2</v>
      </c>
      <c r="S2997" s="4">
        <f t="shared" si="367"/>
        <v>43744.6875</v>
      </c>
    </row>
    <row r="2998" spans="1:19" x14ac:dyDescent="0.35">
      <c r="A2998" s="37">
        <v>2019</v>
      </c>
      <c r="B2998" s="37" t="s">
        <v>62</v>
      </c>
      <c r="C2998" s="37" t="s">
        <v>63</v>
      </c>
      <c r="D2998" s="37">
        <v>2997</v>
      </c>
      <c r="E2998" s="38">
        <v>43744.697916666664</v>
      </c>
      <c r="F2998" s="37">
        <v>0.03</v>
      </c>
      <c r="G2998" s="37">
        <v>13.06</v>
      </c>
      <c r="H2998" s="37">
        <v>0.03</v>
      </c>
      <c r="I2998" s="37">
        <v>0.3</v>
      </c>
      <c r="J2998" s="37">
        <f t="shared" si="368"/>
        <v>0</v>
      </c>
      <c r="K2998" s="37">
        <f t="shared" si="369"/>
        <v>2</v>
      </c>
      <c r="L2998" s="37">
        <f t="shared" si="370"/>
        <v>0</v>
      </c>
      <c r="M2998" s="37">
        <f t="shared" si="366"/>
        <v>1</v>
      </c>
      <c r="N2998" s="40" t="s">
        <v>64</v>
      </c>
      <c r="O2998">
        <f t="shared" si="371"/>
        <v>1.9999999999999574E-2</v>
      </c>
      <c r="P2998">
        <f t="shared" si="372"/>
        <v>0</v>
      </c>
      <c r="R2998" s="2">
        <f t="shared" si="373"/>
        <v>1.0416666664241347E-2</v>
      </c>
      <c r="S2998" s="4">
        <f t="shared" si="367"/>
        <v>43744.697916666664</v>
      </c>
    </row>
    <row r="2999" spans="1:19" x14ac:dyDescent="0.35">
      <c r="A2999" s="37">
        <v>2019</v>
      </c>
      <c r="B2999" s="37" t="s">
        <v>62</v>
      </c>
      <c r="C2999" s="37" t="s">
        <v>63</v>
      </c>
      <c r="D2999" s="37">
        <v>2998</v>
      </c>
      <c r="E2999" s="38">
        <v>43744.708333333336</v>
      </c>
      <c r="F2999" s="37">
        <v>0.03</v>
      </c>
      <c r="G2999" s="37">
        <v>13.08</v>
      </c>
      <c r="H2999" s="37">
        <v>0.03</v>
      </c>
      <c r="I2999" s="37">
        <v>0.3</v>
      </c>
      <c r="J2999" s="37">
        <f t="shared" si="368"/>
        <v>0</v>
      </c>
      <c r="K2999" s="37">
        <f t="shared" si="369"/>
        <v>2</v>
      </c>
      <c r="L2999" s="37">
        <f t="shared" si="370"/>
        <v>0</v>
      </c>
      <c r="M2999" s="37">
        <f t="shared" si="366"/>
        <v>1</v>
      </c>
      <c r="N2999" s="40" t="s">
        <v>64</v>
      </c>
      <c r="O2999">
        <f t="shared" si="371"/>
        <v>0</v>
      </c>
      <c r="P2999">
        <f t="shared" si="372"/>
        <v>0</v>
      </c>
      <c r="R2999" s="2">
        <f t="shared" si="373"/>
        <v>1.0416666671517305E-2</v>
      </c>
      <c r="S2999" s="4">
        <f t="shared" si="367"/>
        <v>43744.708333333328</v>
      </c>
    </row>
    <row r="3000" spans="1:19" x14ac:dyDescent="0.35">
      <c r="A3000" s="37">
        <v>2019</v>
      </c>
      <c r="B3000" s="37" t="s">
        <v>62</v>
      </c>
      <c r="C3000" s="37" t="s">
        <v>63</v>
      </c>
      <c r="D3000" s="37">
        <v>2999</v>
      </c>
      <c r="E3000" s="38">
        <v>43744.71875</v>
      </c>
      <c r="F3000" s="37">
        <v>0.03</v>
      </c>
      <c r="G3000" s="37">
        <v>13.08</v>
      </c>
      <c r="H3000" s="37">
        <v>0.03</v>
      </c>
      <c r="I3000" s="37">
        <v>0.3</v>
      </c>
      <c r="J3000" s="37">
        <f t="shared" si="368"/>
        <v>0</v>
      </c>
      <c r="K3000" s="37">
        <f t="shared" si="369"/>
        <v>2</v>
      </c>
      <c r="L3000" s="37">
        <f t="shared" si="370"/>
        <v>0</v>
      </c>
      <c r="M3000" s="37">
        <f t="shared" si="366"/>
        <v>1</v>
      </c>
      <c r="N3000" s="40" t="s">
        <v>64</v>
      </c>
      <c r="O3000">
        <f t="shared" si="371"/>
        <v>0</v>
      </c>
      <c r="P3000">
        <f t="shared" si="372"/>
        <v>0</v>
      </c>
      <c r="R3000" s="2">
        <f t="shared" si="373"/>
        <v>1.0416666664241347E-2</v>
      </c>
      <c r="S3000" s="4">
        <f t="shared" si="367"/>
        <v>43744.71875</v>
      </c>
    </row>
    <row r="3001" spans="1:19" x14ac:dyDescent="0.35">
      <c r="A3001" s="37">
        <v>2019</v>
      </c>
      <c r="B3001" s="37" t="s">
        <v>62</v>
      </c>
      <c r="C3001" s="37" t="s">
        <v>63</v>
      </c>
      <c r="D3001" s="37">
        <v>3000</v>
      </c>
      <c r="E3001" s="38">
        <v>43744.729166666664</v>
      </c>
      <c r="F3001" s="37">
        <v>0.03</v>
      </c>
      <c r="G3001" s="37">
        <v>13.08</v>
      </c>
      <c r="H3001" s="37">
        <v>0.03</v>
      </c>
      <c r="I3001" s="37">
        <v>0.3</v>
      </c>
      <c r="J3001" s="37">
        <f t="shared" si="368"/>
        <v>0</v>
      </c>
      <c r="K3001" s="37">
        <f t="shared" si="369"/>
        <v>2</v>
      </c>
      <c r="L3001" s="37">
        <f t="shared" si="370"/>
        <v>0</v>
      </c>
      <c r="M3001" s="37">
        <f t="shared" si="366"/>
        <v>1</v>
      </c>
      <c r="N3001" s="40" t="s">
        <v>64</v>
      </c>
      <c r="O3001">
        <f t="shared" si="371"/>
        <v>0</v>
      </c>
      <c r="P3001">
        <f t="shared" si="372"/>
        <v>0</v>
      </c>
      <c r="R3001" s="2">
        <f t="shared" si="373"/>
        <v>1.0416666664241347E-2</v>
      </c>
      <c r="S3001" s="4">
        <f t="shared" si="367"/>
        <v>43744.729166666664</v>
      </c>
    </row>
    <row r="3002" spans="1:19" x14ac:dyDescent="0.35">
      <c r="A3002" s="37">
        <v>2019</v>
      </c>
      <c r="B3002" s="37" t="s">
        <v>62</v>
      </c>
      <c r="C3002" s="37" t="s">
        <v>63</v>
      </c>
      <c r="D3002" s="37">
        <v>3001</v>
      </c>
      <c r="E3002" s="38">
        <v>43744.739583333336</v>
      </c>
      <c r="F3002" s="37">
        <v>0.03</v>
      </c>
      <c r="G3002" s="37">
        <v>13.08</v>
      </c>
      <c r="H3002" s="37">
        <v>0.03</v>
      </c>
      <c r="I3002" s="37">
        <v>0.3</v>
      </c>
      <c r="J3002" s="37">
        <f t="shared" si="368"/>
        <v>0</v>
      </c>
      <c r="K3002" s="37">
        <f t="shared" si="369"/>
        <v>2</v>
      </c>
      <c r="L3002" s="37">
        <f t="shared" si="370"/>
        <v>0</v>
      </c>
      <c r="M3002" s="37">
        <f t="shared" si="366"/>
        <v>1</v>
      </c>
      <c r="N3002" s="40" t="s">
        <v>64</v>
      </c>
      <c r="O3002">
        <f t="shared" si="371"/>
        <v>1.9999999999999574E-2</v>
      </c>
      <c r="P3002">
        <f t="shared" si="372"/>
        <v>1.0000000000000002E-2</v>
      </c>
      <c r="R3002" s="2">
        <f t="shared" si="373"/>
        <v>1.0416666671517305E-2</v>
      </c>
      <c r="S3002" s="4">
        <f t="shared" si="367"/>
        <v>43744.739583333328</v>
      </c>
    </row>
    <row r="3003" spans="1:19" x14ac:dyDescent="0.35">
      <c r="A3003" s="37">
        <v>2019</v>
      </c>
      <c r="B3003" s="37" t="s">
        <v>62</v>
      </c>
      <c r="C3003" s="37" t="s">
        <v>63</v>
      </c>
      <c r="D3003" s="37">
        <v>3002</v>
      </c>
      <c r="E3003" s="38">
        <v>43744.75</v>
      </c>
      <c r="F3003" s="37">
        <v>0.04</v>
      </c>
      <c r="G3003" s="37">
        <v>13.1</v>
      </c>
      <c r="H3003" s="37">
        <v>0.04</v>
      </c>
      <c r="I3003" s="37">
        <v>0.4</v>
      </c>
      <c r="J3003" s="37">
        <f t="shared" si="368"/>
        <v>0</v>
      </c>
      <c r="K3003" s="37">
        <f t="shared" si="369"/>
        <v>2</v>
      </c>
      <c r="L3003" s="37">
        <f t="shared" si="370"/>
        <v>0</v>
      </c>
      <c r="M3003" s="37">
        <f t="shared" si="366"/>
        <v>1</v>
      </c>
      <c r="N3003" s="40" t="s">
        <v>64</v>
      </c>
      <c r="O3003">
        <f t="shared" si="371"/>
        <v>0</v>
      </c>
      <c r="P3003">
        <f t="shared" si="372"/>
        <v>0</v>
      </c>
      <c r="R3003" s="2">
        <f t="shared" si="373"/>
        <v>1.0416666664241347E-2</v>
      </c>
      <c r="S3003" s="4">
        <f t="shared" si="367"/>
        <v>43744.75</v>
      </c>
    </row>
    <row r="3004" spans="1:19" x14ac:dyDescent="0.35">
      <c r="A3004" s="37">
        <v>2019</v>
      </c>
      <c r="B3004" s="37" t="s">
        <v>62</v>
      </c>
      <c r="C3004" s="37" t="s">
        <v>63</v>
      </c>
      <c r="D3004" s="37">
        <v>3003</v>
      </c>
      <c r="E3004" s="38">
        <v>43744.760416666664</v>
      </c>
      <c r="F3004" s="37">
        <v>0.04</v>
      </c>
      <c r="G3004" s="37">
        <v>13.1</v>
      </c>
      <c r="H3004" s="37">
        <v>0.04</v>
      </c>
      <c r="I3004" s="37">
        <v>0.4</v>
      </c>
      <c r="J3004" s="37">
        <f t="shared" si="368"/>
        <v>0</v>
      </c>
      <c r="K3004" s="37">
        <f t="shared" si="369"/>
        <v>2</v>
      </c>
      <c r="L3004" s="37">
        <f t="shared" si="370"/>
        <v>0</v>
      </c>
      <c r="M3004" s="37">
        <f t="shared" si="366"/>
        <v>1</v>
      </c>
      <c r="N3004" s="40" t="s">
        <v>64</v>
      </c>
      <c r="O3004">
        <f t="shared" si="371"/>
        <v>1.9999999999999574E-2</v>
      </c>
      <c r="P3004">
        <f t="shared" si="372"/>
        <v>0</v>
      </c>
      <c r="R3004" s="2">
        <f t="shared" si="373"/>
        <v>1.0416666664241347E-2</v>
      </c>
      <c r="S3004" s="4">
        <f t="shared" si="367"/>
        <v>43744.760416666664</v>
      </c>
    </row>
    <row r="3005" spans="1:19" x14ac:dyDescent="0.35">
      <c r="A3005" s="37">
        <v>2019</v>
      </c>
      <c r="B3005" s="37" t="s">
        <v>62</v>
      </c>
      <c r="C3005" s="37" t="s">
        <v>63</v>
      </c>
      <c r="D3005" s="37">
        <v>3004</v>
      </c>
      <c r="E3005" s="38">
        <v>43744.770833333336</v>
      </c>
      <c r="F3005" s="37">
        <v>0.04</v>
      </c>
      <c r="G3005" s="37">
        <v>13.12</v>
      </c>
      <c r="H3005" s="37">
        <v>0.04</v>
      </c>
      <c r="I3005" s="37">
        <v>0.4</v>
      </c>
      <c r="J3005" s="37">
        <f t="shared" si="368"/>
        <v>0</v>
      </c>
      <c r="K3005" s="37">
        <f t="shared" si="369"/>
        <v>2</v>
      </c>
      <c r="L3005" s="37">
        <f t="shared" si="370"/>
        <v>0</v>
      </c>
      <c r="M3005" s="37">
        <f t="shared" si="366"/>
        <v>1</v>
      </c>
      <c r="N3005" s="40" t="s">
        <v>64</v>
      </c>
      <c r="O3005">
        <f t="shared" si="371"/>
        <v>0</v>
      </c>
      <c r="P3005">
        <f t="shared" si="372"/>
        <v>0</v>
      </c>
      <c r="R3005" s="2">
        <f t="shared" si="373"/>
        <v>1.0416666671517305E-2</v>
      </c>
      <c r="S3005" s="4">
        <f t="shared" si="367"/>
        <v>43744.770833333328</v>
      </c>
    </row>
    <row r="3006" spans="1:19" x14ac:dyDescent="0.35">
      <c r="A3006" s="37">
        <v>2019</v>
      </c>
      <c r="B3006" s="37" t="s">
        <v>62</v>
      </c>
      <c r="C3006" s="37" t="s">
        <v>63</v>
      </c>
      <c r="D3006" s="37">
        <v>3005</v>
      </c>
      <c r="E3006" s="38">
        <v>43744.78125</v>
      </c>
      <c r="F3006" s="37">
        <v>0.04</v>
      </c>
      <c r="G3006" s="37">
        <v>13.12</v>
      </c>
      <c r="H3006" s="37">
        <v>0.04</v>
      </c>
      <c r="I3006" s="37">
        <v>0.4</v>
      </c>
      <c r="J3006" s="37">
        <f t="shared" si="368"/>
        <v>0</v>
      </c>
      <c r="K3006" s="37">
        <f t="shared" si="369"/>
        <v>2</v>
      </c>
      <c r="L3006" s="37">
        <f t="shared" si="370"/>
        <v>0</v>
      </c>
      <c r="M3006" s="37">
        <f t="shared" si="366"/>
        <v>1</v>
      </c>
      <c r="N3006" s="40" t="s">
        <v>64</v>
      </c>
      <c r="O3006">
        <f t="shared" si="371"/>
        <v>2.000000000000135E-2</v>
      </c>
      <c r="P3006">
        <f t="shared" si="372"/>
        <v>1.0000000000000002E-2</v>
      </c>
      <c r="R3006" s="2">
        <f t="shared" si="373"/>
        <v>1.0416666664241347E-2</v>
      </c>
      <c r="S3006" s="4">
        <f t="shared" si="367"/>
        <v>43744.78125</v>
      </c>
    </row>
    <row r="3007" spans="1:19" x14ac:dyDescent="0.35">
      <c r="A3007" s="37">
        <v>2019</v>
      </c>
      <c r="B3007" s="37" t="s">
        <v>62</v>
      </c>
      <c r="C3007" s="37" t="s">
        <v>63</v>
      </c>
      <c r="D3007" s="37">
        <v>3006</v>
      </c>
      <c r="E3007" s="38">
        <v>43744.791666666664</v>
      </c>
      <c r="F3007" s="37">
        <v>0.05</v>
      </c>
      <c r="G3007" s="37">
        <v>13.14</v>
      </c>
      <c r="H3007" s="37">
        <v>0.05</v>
      </c>
      <c r="I3007" s="37">
        <v>0.5</v>
      </c>
      <c r="J3007" s="37">
        <f t="shared" si="368"/>
        <v>0</v>
      </c>
      <c r="K3007" s="37">
        <f t="shared" si="369"/>
        <v>2</v>
      </c>
      <c r="L3007" s="37">
        <f t="shared" si="370"/>
        <v>0</v>
      </c>
      <c r="M3007" s="37">
        <f t="shared" ref="M3007:M3070" si="374">COUNTIF(J3007:L3007,"&gt;0")</f>
        <v>1</v>
      </c>
      <c r="N3007" s="40" t="s">
        <v>64</v>
      </c>
      <c r="O3007">
        <f t="shared" si="371"/>
        <v>0</v>
      </c>
      <c r="P3007">
        <f t="shared" si="372"/>
        <v>9.999999999999995E-3</v>
      </c>
      <c r="R3007" s="2">
        <f t="shared" si="373"/>
        <v>1.0416666664241347E-2</v>
      </c>
      <c r="S3007" s="4">
        <f t="shared" si="367"/>
        <v>43744.791666666664</v>
      </c>
    </row>
    <row r="3008" spans="1:19" x14ac:dyDescent="0.35">
      <c r="A3008" s="37">
        <v>2019</v>
      </c>
      <c r="B3008" s="37" t="s">
        <v>62</v>
      </c>
      <c r="C3008" s="37" t="s">
        <v>63</v>
      </c>
      <c r="D3008" s="37">
        <v>3007</v>
      </c>
      <c r="E3008" s="38">
        <v>43744.802083333336</v>
      </c>
      <c r="F3008" s="37">
        <v>0.06</v>
      </c>
      <c r="G3008" s="37">
        <v>13.14</v>
      </c>
      <c r="H3008" s="37">
        <v>0.06</v>
      </c>
      <c r="I3008" s="37">
        <v>0.6</v>
      </c>
      <c r="J3008" s="37">
        <f t="shared" si="368"/>
        <v>0</v>
      </c>
      <c r="K3008" s="37">
        <f t="shared" si="369"/>
        <v>2</v>
      </c>
      <c r="L3008" s="37">
        <f t="shared" si="370"/>
        <v>0</v>
      </c>
      <c r="M3008" s="37">
        <f t="shared" si="374"/>
        <v>1</v>
      </c>
      <c r="N3008" s="40" t="s">
        <v>64</v>
      </c>
      <c r="O3008">
        <f t="shared" si="371"/>
        <v>0</v>
      </c>
      <c r="P3008">
        <f t="shared" si="372"/>
        <v>0</v>
      </c>
      <c r="R3008" s="2">
        <f t="shared" si="373"/>
        <v>1.0416666671517305E-2</v>
      </c>
      <c r="S3008" s="4">
        <f t="shared" si="367"/>
        <v>43744.802083333328</v>
      </c>
    </row>
    <row r="3009" spans="1:22" x14ac:dyDescent="0.35">
      <c r="A3009" s="37">
        <v>2019</v>
      </c>
      <c r="B3009" s="37" t="s">
        <v>62</v>
      </c>
      <c r="C3009" s="37" t="s">
        <v>63</v>
      </c>
      <c r="D3009" s="37">
        <v>3008</v>
      </c>
      <c r="E3009" s="38">
        <v>43744.8125</v>
      </c>
      <c r="F3009" s="37">
        <v>0.06</v>
      </c>
      <c r="G3009" s="37">
        <v>13.14</v>
      </c>
      <c r="H3009" s="37">
        <v>0.06</v>
      </c>
      <c r="I3009" s="37">
        <v>0.6</v>
      </c>
      <c r="J3009" s="37">
        <f t="shared" si="368"/>
        <v>0</v>
      </c>
      <c r="K3009" s="37">
        <f t="shared" si="369"/>
        <v>2</v>
      </c>
      <c r="L3009" s="37">
        <f t="shared" si="370"/>
        <v>0</v>
      </c>
      <c r="M3009" s="37">
        <f t="shared" si="374"/>
        <v>1</v>
      </c>
      <c r="N3009" s="40" t="s">
        <v>64</v>
      </c>
      <c r="O3009">
        <f t="shared" si="371"/>
        <v>1.9999999999999574E-2</v>
      </c>
      <c r="P3009">
        <f t="shared" si="372"/>
        <v>1.0000000000000009E-2</v>
      </c>
      <c r="R3009" s="2">
        <f t="shared" si="373"/>
        <v>1.0416666664241347E-2</v>
      </c>
      <c r="S3009" s="4">
        <f t="shared" si="367"/>
        <v>43744.8125</v>
      </c>
    </row>
    <row r="3010" spans="1:22" x14ac:dyDescent="0.35">
      <c r="A3010" s="37">
        <v>2019</v>
      </c>
      <c r="B3010" s="37" t="s">
        <v>62</v>
      </c>
      <c r="C3010" s="37" t="s">
        <v>63</v>
      </c>
      <c r="D3010" s="37">
        <v>3009</v>
      </c>
      <c r="E3010" s="38">
        <v>43744.822916666664</v>
      </c>
      <c r="F3010" s="37">
        <v>7.0000000000000007E-2</v>
      </c>
      <c r="G3010" s="37">
        <v>13.16</v>
      </c>
      <c r="H3010" s="37">
        <v>7.0000000000000007E-2</v>
      </c>
      <c r="I3010" s="37">
        <v>0.7</v>
      </c>
      <c r="J3010" s="37">
        <f t="shared" si="368"/>
        <v>0</v>
      </c>
      <c r="K3010" s="37">
        <f t="shared" si="369"/>
        <v>2</v>
      </c>
      <c r="L3010" s="37">
        <f t="shared" si="370"/>
        <v>0</v>
      </c>
      <c r="M3010" s="37">
        <f t="shared" si="374"/>
        <v>1</v>
      </c>
      <c r="N3010" s="40" t="s">
        <v>64</v>
      </c>
      <c r="O3010">
        <f t="shared" si="371"/>
        <v>0</v>
      </c>
      <c r="P3010">
        <f t="shared" si="372"/>
        <v>0</v>
      </c>
      <c r="R3010" s="2">
        <f t="shared" si="373"/>
        <v>1.0416666664241347E-2</v>
      </c>
      <c r="S3010" s="4">
        <f t="shared" ref="S3010:S3073" si="375">MROUND(E3010,"0:15")</f>
        <v>43744.822916666664</v>
      </c>
    </row>
    <row r="3011" spans="1:22" x14ac:dyDescent="0.35">
      <c r="A3011" s="37">
        <v>2019</v>
      </c>
      <c r="B3011" s="37" t="s">
        <v>62</v>
      </c>
      <c r="C3011" s="37" t="s">
        <v>63</v>
      </c>
      <c r="D3011" s="37">
        <v>3010</v>
      </c>
      <c r="E3011" s="38">
        <v>43744.833333333336</v>
      </c>
      <c r="F3011" s="37">
        <v>7.0000000000000007E-2</v>
      </c>
      <c r="G3011" s="37">
        <v>13.16</v>
      </c>
      <c r="H3011" s="37">
        <v>7.0000000000000007E-2</v>
      </c>
      <c r="I3011" s="37">
        <v>0.7</v>
      </c>
      <c r="J3011" s="37">
        <f t="shared" ref="J3011:J3074" si="376">IF(G3011="",0.5,IF(G3011&lt;=0,2,IF(G3011&gt;=40,2, IF(AND(G3011&gt;0,G3011&lt;1),5,IF(AND(G3011&gt;35,G3011&lt;40),5,IF(O3011&gt;=1.5,1.5,0))))))</f>
        <v>0</v>
      </c>
      <c r="K3011" s="37">
        <f t="shared" ref="K3011:K3074" si="377">IF(H3011="",0.5,IF(H3011&lt;=0.1,2,IF(H3011&gt;=20,2, IF(AND(H3011&gt;0.1,H3011&lt;0.2),5,IF(AND(H3011&gt;16,H3011&lt;20),5,IF(P3011&gt;=2,1.5,0))))))</f>
        <v>2</v>
      </c>
      <c r="L3011" s="37">
        <f t="shared" ref="L3011:L3074" si="378">IF(A3011="",0.5,IF(B3011="",0.5,IF(C3011="",0.5,IF(E3011="",0.5,IF(Q3011="Y",0.01,0)))))</f>
        <v>0</v>
      </c>
      <c r="M3011" s="37">
        <f t="shared" si="374"/>
        <v>1</v>
      </c>
      <c r="N3011" s="40" t="s">
        <v>64</v>
      </c>
      <c r="O3011">
        <f t="shared" ref="O3011:O3074" si="379">IF(G3011="","",ABS(G3012-G3011))</f>
        <v>1.9999999999999574E-2</v>
      </c>
      <c r="P3011">
        <f t="shared" ref="P3011:P3074" si="380">IF(H3011="","",ABS(H3012-H3011))</f>
        <v>0</v>
      </c>
      <c r="R3011" s="2">
        <f t="shared" ref="R3011:R3074" si="381">E3011-E3010</f>
        <v>1.0416666671517305E-2</v>
      </c>
      <c r="S3011" s="4">
        <f t="shared" si="375"/>
        <v>43744.833333333328</v>
      </c>
    </row>
    <row r="3012" spans="1:22" x14ac:dyDescent="0.35">
      <c r="A3012" s="37">
        <v>2019</v>
      </c>
      <c r="B3012" s="37" t="s">
        <v>62</v>
      </c>
      <c r="C3012" s="37" t="s">
        <v>63</v>
      </c>
      <c r="D3012" s="37">
        <v>3011</v>
      </c>
      <c r="E3012" s="38">
        <v>43744.84375</v>
      </c>
      <c r="F3012" s="37">
        <v>7.0000000000000007E-2</v>
      </c>
      <c r="G3012" s="37">
        <v>13.18</v>
      </c>
      <c r="H3012" s="37">
        <v>7.0000000000000007E-2</v>
      </c>
      <c r="I3012" s="37">
        <v>0.7</v>
      </c>
      <c r="J3012" s="37">
        <f t="shared" si="376"/>
        <v>0</v>
      </c>
      <c r="K3012" s="37">
        <f t="shared" si="377"/>
        <v>2</v>
      </c>
      <c r="L3012" s="37">
        <f t="shared" si="378"/>
        <v>0</v>
      </c>
      <c r="M3012" s="37">
        <f t="shared" si="374"/>
        <v>1</v>
      </c>
      <c r="N3012" s="40" t="s">
        <v>64</v>
      </c>
      <c r="O3012">
        <f t="shared" si="379"/>
        <v>0</v>
      </c>
      <c r="P3012">
        <f t="shared" si="380"/>
        <v>1.0000000000000009E-2</v>
      </c>
      <c r="R3012" s="2">
        <f t="shared" si="381"/>
        <v>1.0416666664241347E-2</v>
      </c>
      <c r="S3012" s="4">
        <f t="shared" si="375"/>
        <v>43744.84375</v>
      </c>
    </row>
    <row r="3013" spans="1:22" x14ac:dyDescent="0.35">
      <c r="A3013" s="37">
        <v>2019</v>
      </c>
      <c r="B3013" s="37" t="s">
        <v>62</v>
      </c>
      <c r="C3013" s="37" t="s">
        <v>63</v>
      </c>
      <c r="D3013" s="37">
        <v>3012</v>
      </c>
      <c r="E3013" s="38">
        <v>43744.854166666664</v>
      </c>
      <c r="F3013" s="37">
        <v>0.06</v>
      </c>
      <c r="G3013" s="37">
        <v>13.18</v>
      </c>
      <c r="H3013" s="37">
        <v>0.06</v>
      </c>
      <c r="I3013" s="37">
        <v>0.6</v>
      </c>
      <c r="J3013" s="37">
        <f t="shared" si="376"/>
        <v>0</v>
      </c>
      <c r="K3013" s="37">
        <f t="shared" si="377"/>
        <v>2</v>
      </c>
      <c r="L3013" s="37">
        <f t="shared" si="378"/>
        <v>0</v>
      </c>
      <c r="M3013" s="37">
        <f t="shared" si="374"/>
        <v>1</v>
      </c>
      <c r="N3013" s="40" t="s">
        <v>64</v>
      </c>
      <c r="O3013">
        <f t="shared" si="379"/>
        <v>0</v>
      </c>
      <c r="P3013">
        <f t="shared" si="380"/>
        <v>0</v>
      </c>
      <c r="R3013" s="2">
        <f t="shared" si="381"/>
        <v>1.0416666664241347E-2</v>
      </c>
      <c r="S3013" s="4">
        <f t="shared" si="375"/>
        <v>43744.854166666664</v>
      </c>
    </row>
    <row r="3014" spans="1:22" x14ac:dyDescent="0.35">
      <c r="A3014" s="37">
        <v>2019</v>
      </c>
      <c r="B3014" s="37" t="s">
        <v>62</v>
      </c>
      <c r="C3014" s="37" t="s">
        <v>63</v>
      </c>
      <c r="D3014" s="37">
        <v>3013</v>
      </c>
      <c r="E3014" s="38">
        <v>43744.864583333336</v>
      </c>
      <c r="F3014" s="37">
        <v>0.06</v>
      </c>
      <c r="G3014" s="37">
        <v>13.18</v>
      </c>
      <c r="H3014" s="37">
        <v>0.06</v>
      </c>
      <c r="I3014" s="37">
        <v>0.6</v>
      </c>
      <c r="J3014" s="37">
        <f t="shared" si="376"/>
        <v>0</v>
      </c>
      <c r="K3014" s="37">
        <f t="shared" si="377"/>
        <v>2</v>
      </c>
      <c r="L3014" s="37">
        <f t="shared" si="378"/>
        <v>0</v>
      </c>
      <c r="M3014" s="37">
        <f t="shared" si="374"/>
        <v>1</v>
      </c>
      <c r="N3014" s="40" t="s">
        <v>64</v>
      </c>
      <c r="O3014">
        <f t="shared" si="379"/>
        <v>1.9999999999999574E-2</v>
      </c>
      <c r="P3014">
        <f t="shared" si="380"/>
        <v>0</v>
      </c>
      <c r="R3014" s="2">
        <f t="shared" si="381"/>
        <v>1.0416666671517305E-2</v>
      </c>
      <c r="S3014" s="4">
        <f t="shared" si="375"/>
        <v>43744.864583333328</v>
      </c>
    </row>
    <row r="3015" spans="1:22" x14ac:dyDescent="0.35">
      <c r="A3015" s="37">
        <v>2019</v>
      </c>
      <c r="B3015" s="37" t="s">
        <v>62</v>
      </c>
      <c r="C3015" s="37" t="s">
        <v>63</v>
      </c>
      <c r="D3015" s="37">
        <v>3014</v>
      </c>
      <c r="E3015" s="38">
        <v>43744.875</v>
      </c>
      <c r="F3015" s="37">
        <v>0.06</v>
      </c>
      <c r="G3015" s="37">
        <v>13.2</v>
      </c>
      <c r="H3015" s="37">
        <v>0.06</v>
      </c>
      <c r="I3015" s="37">
        <v>0.6</v>
      </c>
      <c r="J3015" s="37">
        <f t="shared" si="376"/>
        <v>0</v>
      </c>
      <c r="K3015" s="37">
        <f t="shared" si="377"/>
        <v>2</v>
      </c>
      <c r="L3015" s="37">
        <f t="shared" si="378"/>
        <v>0</v>
      </c>
      <c r="M3015" s="37">
        <f t="shared" si="374"/>
        <v>1</v>
      </c>
      <c r="N3015" s="40" t="s">
        <v>64</v>
      </c>
      <c r="O3015">
        <f t="shared" si="379"/>
        <v>0</v>
      </c>
      <c r="P3015">
        <f t="shared" si="380"/>
        <v>9.999999999999995E-3</v>
      </c>
      <c r="R3015" s="2">
        <f t="shared" si="381"/>
        <v>1.0416666664241347E-2</v>
      </c>
      <c r="S3015" s="4">
        <f t="shared" si="375"/>
        <v>43744.875</v>
      </c>
    </row>
    <row r="3016" spans="1:22" x14ac:dyDescent="0.35">
      <c r="A3016" s="37">
        <v>2019</v>
      </c>
      <c r="B3016" s="37" t="s">
        <v>62</v>
      </c>
      <c r="C3016" s="37" t="s">
        <v>63</v>
      </c>
      <c r="D3016" s="37">
        <v>3015</v>
      </c>
      <c r="E3016" s="38">
        <v>43744.885416666664</v>
      </c>
      <c r="F3016" s="37">
        <v>0.05</v>
      </c>
      <c r="G3016" s="37">
        <v>13.2</v>
      </c>
      <c r="H3016" s="37">
        <v>0.05</v>
      </c>
      <c r="I3016" s="37">
        <v>0.5</v>
      </c>
      <c r="J3016" s="37">
        <f t="shared" si="376"/>
        <v>0</v>
      </c>
      <c r="K3016" s="37">
        <f t="shared" si="377"/>
        <v>2</v>
      </c>
      <c r="L3016" s="37">
        <f t="shared" si="378"/>
        <v>0</v>
      </c>
      <c r="M3016" s="37">
        <f t="shared" si="374"/>
        <v>1</v>
      </c>
      <c r="N3016" s="40" t="s">
        <v>64</v>
      </c>
      <c r="O3016">
        <f t="shared" si="379"/>
        <v>2.000000000000135E-2</v>
      </c>
      <c r="P3016">
        <f t="shared" si="380"/>
        <v>9.999999999999995E-3</v>
      </c>
      <c r="R3016" s="2">
        <f t="shared" si="381"/>
        <v>1.0416666664241347E-2</v>
      </c>
      <c r="S3016" s="4">
        <f t="shared" si="375"/>
        <v>43744.885416666664</v>
      </c>
    </row>
    <row r="3017" spans="1:22" x14ac:dyDescent="0.35">
      <c r="A3017" s="37">
        <v>2019</v>
      </c>
      <c r="B3017" s="37" t="s">
        <v>62</v>
      </c>
      <c r="C3017" s="37" t="s">
        <v>63</v>
      </c>
      <c r="D3017" s="37">
        <v>3016</v>
      </c>
      <c r="E3017" s="38">
        <v>43744.895833333336</v>
      </c>
      <c r="F3017" s="37">
        <v>0.06</v>
      </c>
      <c r="G3017" s="37">
        <v>13.22</v>
      </c>
      <c r="H3017" s="37">
        <v>0.06</v>
      </c>
      <c r="I3017" s="37">
        <v>0.6</v>
      </c>
      <c r="J3017" s="37">
        <f t="shared" si="376"/>
        <v>0</v>
      </c>
      <c r="K3017" s="37">
        <f t="shared" si="377"/>
        <v>2</v>
      </c>
      <c r="L3017" s="37">
        <f t="shared" si="378"/>
        <v>0</v>
      </c>
      <c r="M3017" s="37">
        <f t="shared" si="374"/>
        <v>1</v>
      </c>
      <c r="N3017" s="40" t="s">
        <v>64</v>
      </c>
      <c r="O3017">
        <f t="shared" si="379"/>
        <v>0</v>
      </c>
      <c r="P3017">
        <f t="shared" si="380"/>
        <v>9.999999999999995E-3</v>
      </c>
      <c r="R3017" s="2">
        <f t="shared" si="381"/>
        <v>1.0416666671517305E-2</v>
      </c>
      <c r="S3017" s="4">
        <f t="shared" si="375"/>
        <v>43744.895833333328</v>
      </c>
    </row>
    <row r="3018" spans="1:22" x14ac:dyDescent="0.35">
      <c r="A3018" s="37">
        <v>2019</v>
      </c>
      <c r="B3018" s="37" t="s">
        <v>62</v>
      </c>
      <c r="C3018" s="37" t="s">
        <v>63</v>
      </c>
      <c r="D3018" s="37">
        <v>3017</v>
      </c>
      <c r="E3018" s="38">
        <v>43744.90625</v>
      </c>
      <c r="F3018" s="37">
        <v>0.05</v>
      </c>
      <c r="G3018" s="37">
        <v>13.22</v>
      </c>
      <c r="H3018" s="37">
        <v>0.05</v>
      </c>
      <c r="I3018" s="37">
        <v>0.5</v>
      </c>
      <c r="J3018" s="37">
        <f t="shared" si="376"/>
        <v>0</v>
      </c>
      <c r="K3018" s="37">
        <f t="shared" si="377"/>
        <v>2</v>
      </c>
      <c r="L3018" s="37">
        <f t="shared" si="378"/>
        <v>0</v>
      </c>
      <c r="M3018" s="37">
        <f t="shared" si="374"/>
        <v>1</v>
      </c>
      <c r="N3018" s="40" t="s">
        <v>64</v>
      </c>
      <c r="O3018">
        <f t="shared" si="379"/>
        <v>0</v>
      </c>
      <c r="P3018">
        <f t="shared" si="380"/>
        <v>0</v>
      </c>
      <c r="R3018" s="2">
        <f t="shared" si="381"/>
        <v>1.0416666664241347E-2</v>
      </c>
      <c r="S3018" s="4">
        <f t="shared" si="375"/>
        <v>43744.90625</v>
      </c>
      <c r="U3018" s="5"/>
      <c r="V3018" s="6"/>
    </row>
    <row r="3019" spans="1:22" x14ac:dyDescent="0.35">
      <c r="A3019" s="37">
        <v>2019</v>
      </c>
      <c r="B3019" s="37" t="s">
        <v>62</v>
      </c>
      <c r="C3019" s="37" t="s">
        <v>63</v>
      </c>
      <c r="D3019" s="37">
        <v>3018</v>
      </c>
      <c r="E3019" s="38">
        <v>43744.916666666664</v>
      </c>
      <c r="F3019" s="37">
        <v>0.05</v>
      </c>
      <c r="G3019" s="37">
        <v>13.22</v>
      </c>
      <c r="H3019" s="37">
        <v>0.05</v>
      </c>
      <c r="I3019" s="37">
        <v>0.5</v>
      </c>
      <c r="J3019" s="37">
        <f t="shared" si="376"/>
        <v>0</v>
      </c>
      <c r="K3019" s="37">
        <f t="shared" si="377"/>
        <v>2</v>
      </c>
      <c r="L3019" s="37">
        <f t="shared" si="378"/>
        <v>0</v>
      </c>
      <c r="M3019" s="37">
        <f t="shared" si="374"/>
        <v>1</v>
      </c>
      <c r="N3019" s="40" t="s">
        <v>64</v>
      </c>
      <c r="O3019">
        <f t="shared" si="379"/>
        <v>1.9999999999999574E-2</v>
      </c>
      <c r="P3019">
        <f t="shared" si="380"/>
        <v>0</v>
      </c>
      <c r="R3019" s="2">
        <f t="shared" si="381"/>
        <v>1.0416666664241347E-2</v>
      </c>
      <c r="S3019" s="4">
        <f t="shared" si="375"/>
        <v>43744.916666666664</v>
      </c>
    </row>
    <row r="3020" spans="1:22" x14ac:dyDescent="0.35">
      <c r="A3020" s="37">
        <v>2019</v>
      </c>
      <c r="B3020" s="37" t="s">
        <v>62</v>
      </c>
      <c r="C3020" s="37" t="s">
        <v>63</v>
      </c>
      <c r="D3020" s="37">
        <v>3019</v>
      </c>
      <c r="E3020" s="38">
        <v>43744.927083333336</v>
      </c>
      <c r="F3020" s="37">
        <v>0.05</v>
      </c>
      <c r="G3020" s="37">
        <v>13.24</v>
      </c>
      <c r="H3020" s="37">
        <v>0.05</v>
      </c>
      <c r="I3020" s="37">
        <v>0.5</v>
      </c>
      <c r="J3020" s="37">
        <f t="shared" si="376"/>
        <v>0</v>
      </c>
      <c r="K3020" s="37">
        <f t="shared" si="377"/>
        <v>2</v>
      </c>
      <c r="L3020" s="37">
        <f t="shared" si="378"/>
        <v>0</v>
      </c>
      <c r="M3020" s="37">
        <f t="shared" si="374"/>
        <v>1</v>
      </c>
      <c r="N3020" s="40" t="s">
        <v>64</v>
      </c>
      <c r="O3020">
        <f t="shared" si="379"/>
        <v>0</v>
      </c>
      <c r="P3020">
        <f t="shared" si="380"/>
        <v>0</v>
      </c>
      <c r="R3020" s="2">
        <f t="shared" si="381"/>
        <v>1.0416666671517305E-2</v>
      </c>
      <c r="S3020" s="4">
        <f t="shared" si="375"/>
        <v>43744.927083333328</v>
      </c>
    </row>
    <row r="3021" spans="1:22" x14ac:dyDescent="0.35">
      <c r="A3021" s="37">
        <v>2019</v>
      </c>
      <c r="B3021" s="37" t="s">
        <v>62</v>
      </c>
      <c r="C3021" s="37" t="s">
        <v>63</v>
      </c>
      <c r="D3021" s="37">
        <v>3020</v>
      </c>
      <c r="E3021" s="38">
        <v>43744.9375</v>
      </c>
      <c r="F3021" s="37">
        <v>0.05</v>
      </c>
      <c r="G3021" s="37">
        <v>13.24</v>
      </c>
      <c r="H3021" s="37">
        <v>0.05</v>
      </c>
      <c r="I3021" s="37">
        <v>0.5</v>
      </c>
      <c r="J3021" s="37">
        <f t="shared" si="376"/>
        <v>0</v>
      </c>
      <c r="K3021" s="37">
        <f t="shared" si="377"/>
        <v>2</v>
      </c>
      <c r="L3021" s="37">
        <f t="shared" si="378"/>
        <v>0</v>
      </c>
      <c r="M3021" s="37">
        <f t="shared" si="374"/>
        <v>1</v>
      </c>
      <c r="N3021" s="40" t="s">
        <v>64</v>
      </c>
      <c r="O3021">
        <f t="shared" si="379"/>
        <v>0</v>
      </c>
      <c r="P3021">
        <f t="shared" si="380"/>
        <v>0</v>
      </c>
      <c r="R3021" s="2">
        <f t="shared" si="381"/>
        <v>1.0416666664241347E-2</v>
      </c>
      <c r="S3021" s="4">
        <f t="shared" si="375"/>
        <v>43744.9375</v>
      </c>
    </row>
    <row r="3022" spans="1:22" x14ac:dyDescent="0.35">
      <c r="A3022" s="37">
        <v>2019</v>
      </c>
      <c r="B3022" s="37" t="s">
        <v>62</v>
      </c>
      <c r="C3022" s="37" t="s">
        <v>63</v>
      </c>
      <c r="D3022" s="37">
        <v>3021</v>
      </c>
      <c r="E3022" s="38">
        <v>43744.947916666664</v>
      </c>
      <c r="F3022" s="37">
        <v>0.05</v>
      </c>
      <c r="G3022" s="37">
        <v>13.24</v>
      </c>
      <c r="H3022" s="37">
        <v>0.05</v>
      </c>
      <c r="I3022" s="37">
        <v>0.5</v>
      </c>
      <c r="J3022" s="37">
        <f t="shared" si="376"/>
        <v>0</v>
      </c>
      <c r="K3022" s="37">
        <f t="shared" si="377"/>
        <v>2</v>
      </c>
      <c r="L3022" s="37">
        <f t="shared" si="378"/>
        <v>0</v>
      </c>
      <c r="M3022" s="37">
        <f t="shared" si="374"/>
        <v>1</v>
      </c>
      <c r="N3022" s="40" t="s">
        <v>64</v>
      </c>
      <c r="O3022">
        <f t="shared" si="379"/>
        <v>1.9999999999999574E-2</v>
      </c>
      <c r="P3022">
        <f t="shared" si="380"/>
        <v>0</v>
      </c>
      <c r="R3022" s="2">
        <f t="shared" si="381"/>
        <v>1.0416666664241347E-2</v>
      </c>
      <c r="S3022" s="4">
        <f t="shared" si="375"/>
        <v>43744.947916666664</v>
      </c>
    </row>
    <row r="3023" spans="1:22" x14ac:dyDescent="0.35">
      <c r="A3023" s="37">
        <v>2019</v>
      </c>
      <c r="B3023" s="37" t="s">
        <v>62</v>
      </c>
      <c r="C3023" s="37" t="s">
        <v>63</v>
      </c>
      <c r="D3023" s="37">
        <v>3022</v>
      </c>
      <c r="E3023" s="38">
        <v>43744.958333333336</v>
      </c>
      <c r="F3023" s="37">
        <v>0.05</v>
      </c>
      <c r="G3023" s="37">
        <v>13.26</v>
      </c>
      <c r="H3023" s="37">
        <v>0.05</v>
      </c>
      <c r="I3023" s="37">
        <v>0.5</v>
      </c>
      <c r="J3023" s="37">
        <f t="shared" si="376"/>
        <v>0</v>
      </c>
      <c r="K3023" s="37">
        <f t="shared" si="377"/>
        <v>2</v>
      </c>
      <c r="L3023" s="37">
        <f t="shared" si="378"/>
        <v>0</v>
      </c>
      <c r="M3023" s="37">
        <f t="shared" si="374"/>
        <v>1</v>
      </c>
      <c r="N3023" s="40" t="s">
        <v>64</v>
      </c>
      <c r="O3023">
        <f t="shared" si="379"/>
        <v>0</v>
      </c>
      <c r="P3023">
        <f t="shared" si="380"/>
        <v>1.0000000000000002E-2</v>
      </c>
      <c r="R3023" s="2">
        <f t="shared" si="381"/>
        <v>1.0416666671517305E-2</v>
      </c>
      <c r="S3023" s="4">
        <f t="shared" si="375"/>
        <v>43744.958333333328</v>
      </c>
    </row>
    <row r="3024" spans="1:22" x14ac:dyDescent="0.35">
      <c r="A3024" s="37">
        <v>2019</v>
      </c>
      <c r="B3024" s="37" t="s">
        <v>62</v>
      </c>
      <c r="C3024" s="37" t="s">
        <v>63</v>
      </c>
      <c r="D3024" s="37">
        <v>3023</v>
      </c>
      <c r="E3024" s="38">
        <v>43744.96875</v>
      </c>
      <c r="F3024" s="37">
        <v>0.04</v>
      </c>
      <c r="G3024" s="37">
        <v>13.26</v>
      </c>
      <c r="H3024" s="37">
        <v>0.04</v>
      </c>
      <c r="I3024" s="37">
        <v>0.4</v>
      </c>
      <c r="J3024" s="37">
        <f t="shared" si="376"/>
        <v>0</v>
      </c>
      <c r="K3024" s="37">
        <f t="shared" si="377"/>
        <v>2</v>
      </c>
      <c r="L3024" s="37">
        <f t="shared" si="378"/>
        <v>0</v>
      </c>
      <c r="M3024" s="37">
        <f t="shared" si="374"/>
        <v>1</v>
      </c>
      <c r="N3024" s="40" t="s">
        <v>64</v>
      </c>
      <c r="O3024">
        <f t="shared" si="379"/>
        <v>0</v>
      </c>
      <c r="P3024">
        <f t="shared" si="380"/>
        <v>1.0000000000000002E-2</v>
      </c>
      <c r="R3024" s="2">
        <f t="shared" si="381"/>
        <v>1.0416666664241347E-2</v>
      </c>
      <c r="S3024" s="4">
        <f t="shared" si="375"/>
        <v>43744.96875</v>
      </c>
    </row>
    <row r="3025" spans="1:19" x14ac:dyDescent="0.35">
      <c r="A3025" s="37">
        <v>2019</v>
      </c>
      <c r="B3025" s="37" t="s">
        <v>62</v>
      </c>
      <c r="C3025" s="37" t="s">
        <v>63</v>
      </c>
      <c r="D3025" s="37">
        <v>3024</v>
      </c>
      <c r="E3025" s="38">
        <v>43744.979166666664</v>
      </c>
      <c r="F3025" s="37">
        <v>0.05</v>
      </c>
      <c r="G3025" s="37">
        <v>13.26</v>
      </c>
      <c r="H3025" s="37">
        <v>0.05</v>
      </c>
      <c r="I3025" s="37">
        <v>0.5</v>
      </c>
      <c r="J3025" s="37">
        <f t="shared" si="376"/>
        <v>0</v>
      </c>
      <c r="K3025" s="37">
        <f t="shared" si="377"/>
        <v>2</v>
      </c>
      <c r="L3025" s="37">
        <f t="shared" si="378"/>
        <v>0</v>
      </c>
      <c r="M3025" s="37">
        <f t="shared" si="374"/>
        <v>1</v>
      </c>
      <c r="N3025" s="40" t="s">
        <v>64</v>
      </c>
      <c r="O3025">
        <f t="shared" si="379"/>
        <v>0</v>
      </c>
      <c r="P3025">
        <f t="shared" si="380"/>
        <v>0</v>
      </c>
      <c r="R3025" s="2">
        <f t="shared" si="381"/>
        <v>1.0416666664241347E-2</v>
      </c>
      <c r="S3025" s="4">
        <f t="shared" si="375"/>
        <v>43744.979166666664</v>
      </c>
    </row>
    <row r="3026" spans="1:19" x14ac:dyDescent="0.35">
      <c r="A3026" s="37">
        <v>2019</v>
      </c>
      <c r="B3026" s="37" t="s">
        <v>62</v>
      </c>
      <c r="C3026" s="37" t="s">
        <v>63</v>
      </c>
      <c r="D3026" s="37">
        <v>3025</v>
      </c>
      <c r="E3026" s="38">
        <v>43744.989583333336</v>
      </c>
      <c r="F3026" s="37">
        <v>0.05</v>
      </c>
      <c r="G3026" s="37">
        <v>13.26</v>
      </c>
      <c r="H3026" s="37">
        <v>0.05</v>
      </c>
      <c r="I3026" s="37">
        <v>0.5</v>
      </c>
      <c r="J3026" s="37">
        <f t="shared" si="376"/>
        <v>0</v>
      </c>
      <c r="K3026" s="37">
        <f t="shared" si="377"/>
        <v>2</v>
      </c>
      <c r="L3026" s="37">
        <f t="shared" si="378"/>
        <v>0</v>
      </c>
      <c r="M3026" s="37">
        <f t="shared" si="374"/>
        <v>1</v>
      </c>
      <c r="N3026" s="40" t="s">
        <v>64</v>
      </c>
      <c r="O3026">
        <f t="shared" si="379"/>
        <v>1.9999999999999574E-2</v>
      </c>
      <c r="P3026">
        <f t="shared" si="380"/>
        <v>0</v>
      </c>
      <c r="R3026" s="2">
        <f t="shared" si="381"/>
        <v>1.0416666671517305E-2</v>
      </c>
      <c r="S3026" s="4">
        <f t="shared" si="375"/>
        <v>43744.989583333328</v>
      </c>
    </row>
    <row r="3027" spans="1:19" x14ac:dyDescent="0.35">
      <c r="A3027" s="37">
        <v>2019</v>
      </c>
      <c r="B3027" s="37" t="s">
        <v>62</v>
      </c>
      <c r="C3027" s="37" t="s">
        <v>63</v>
      </c>
      <c r="D3027" s="37">
        <v>3026</v>
      </c>
      <c r="E3027" s="38">
        <v>43745</v>
      </c>
      <c r="F3027" s="37">
        <v>0.05</v>
      </c>
      <c r="G3027" s="37">
        <v>13.28</v>
      </c>
      <c r="H3027" s="37">
        <v>0.05</v>
      </c>
      <c r="I3027" s="37">
        <v>0.5</v>
      </c>
      <c r="J3027" s="37">
        <f t="shared" si="376"/>
        <v>0</v>
      </c>
      <c r="K3027" s="37">
        <f t="shared" si="377"/>
        <v>2</v>
      </c>
      <c r="L3027" s="37">
        <f t="shared" si="378"/>
        <v>0</v>
      </c>
      <c r="M3027" s="37">
        <f t="shared" si="374"/>
        <v>1</v>
      </c>
      <c r="N3027" s="40" t="s">
        <v>64</v>
      </c>
      <c r="O3027">
        <f t="shared" si="379"/>
        <v>0</v>
      </c>
      <c r="P3027">
        <f t="shared" si="380"/>
        <v>0</v>
      </c>
      <c r="R3027" s="2">
        <f t="shared" si="381"/>
        <v>1.0416666664241347E-2</v>
      </c>
      <c r="S3027" s="4">
        <f t="shared" si="375"/>
        <v>43745</v>
      </c>
    </row>
    <row r="3028" spans="1:19" x14ac:dyDescent="0.35">
      <c r="A3028" s="37">
        <v>2019</v>
      </c>
      <c r="B3028" s="37" t="s">
        <v>62</v>
      </c>
      <c r="C3028" s="37" t="s">
        <v>63</v>
      </c>
      <c r="D3028" s="37">
        <v>3027</v>
      </c>
      <c r="E3028" s="38">
        <v>43745.010416666664</v>
      </c>
      <c r="F3028" s="37">
        <v>0.05</v>
      </c>
      <c r="G3028" s="37">
        <v>13.28</v>
      </c>
      <c r="H3028" s="37">
        <v>0.05</v>
      </c>
      <c r="I3028" s="37">
        <v>0.5</v>
      </c>
      <c r="J3028" s="37">
        <f t="shared" si="376"/>
        <v>0</v>
      </c>
      <c r="K3028" s="37">
        <f t="shared" si="377"/>
        <v>2</v>
      </c>
      <c r="L3028" s="37">
        <f t="shared" si="378"/>
        <v>0</v>
      </c>
      <c r="M3028" s="37">
        <f t="shared" si="374"/>
        <v>1</v>
      </c>
      <c r="N3028" s="40" t="s">
        <v>64</v>
      </c>
      <c r="O3028">
        <f t="shared" si="379"/>
        <v>0</v>
      </c>
      <c r="P3028">
        <f t="shared" si="380"/>
        <v>0</v>
      </c>
      <c r="R3028" s="2">
        <f t="shared" si="381"/>
        <v>1.0416666664241347E-2</v>
      </c>
      <c r="S3028" s="4">
        <f t="shared" si="375"/>
        <v>43745.010416666664</v>
      </c>
    </row>
    <row r="3029" spans="1:19" x14ac:dyDescent="0.35">
      <c r="A3029" s="37">
        <v>2019</v>
      </c>
      <c r="B3029" s="37" t="s">
        <v>62</v>
      </c>
      <c r="C3029" s="37" t="s">
        <v>63</v>
      </c>
      <c r="D3029" s="37">
        <v>3028</v>
      </c>
      <c r="E3029" s="38">
        <v>43745.020833333336</v>
      </c>
      <c r="F3029" s="37">
        <v>0.05</v>
      </c>
      <c r="G3029" s="37">
        <v>13.28</v>
      </c>
      <c r="H3029" s="37">
        <v>0.05</v>
      </c>
      <c r="I3029" s="37">
        <v>0.5</v>
      </c>
      <c r="J3029" s="37">
        <f t="shared" si="376"/>
        <v>0</v>
      </c>
      <c r="K3029" s="37">
        <f t="shared" si="377"/>
        <v>2</v>
      </c>
      <c r="L3029" s="37">
        <f t="shared" si="378"/>
        <v>0</v>
      </c>
      <c r="M3029" s="37">
        <f t="shared" si="374"/>
        <v>1</v>
      </c>
      <c r="N3029" s="40" t="s">
        <v>64</v>
      </c>
      <c r="O3029">
        <f t="shared" si="379"/>
        <v>0</v>
      </c>
      <c r="P3029">
        <f t="shared" si="380"/>
        <v>0</v>
      </c>
      <c r="R3029" s="2">
        <f t="shared" si="381"/>
        <v>1.0416666671517305E-2</v>
      </c>
      <c r="S3029" s="4">
        <f t="shared" si="375"/>
        <v>43745.020833333328</v>
      </c>
    </row>
    <row r="3030" spans="1:19" x14ac:dyDescent="0.35">
      <c r="A3030" s="37">
        <v>2019</v>
      </c>
      <c r="B3030" s="37" t="s">
        <v>62</v>
      </c>
      <c r="C3030" s="37" t="s">
        <v>63</v>
      </c>
      <c r="D3030" s="37">
        <v>3029</v>
      </c>
      <c r="E3030" s="38">
        <v>43745.03125</v>
      </c>
      <c r="F3030" s="37">
        <v>0.05</v>
      </c>
      <c r="G3030" s="37">
        <v>13.28</v>
      </c>
      <c r="H3030" s="37">
        <v>0.05</v>
      </c>
      <c r="I3030" s="37">
        <v>0.5</v>
      </c>
      <c r="J3030" s="37">
        <f t="shared" si="376"/>
        <v>0</v>
      </c>
      <c r="K3030" s="37">
        <f t="shared" si="377"/>
        <v>2</v>
      </c>
      <c r="L3030" s="37">
        <f t="shared" si="378"/>
        <v>0</v>
      </c>
      <c r="M3030" s="37">
        <f t="shared" si="374"/>
        <v>1</v>
      </c>
      <c r="N3030" s="40" t="s">
        <v>64</v>
      </c>
      <c r="O3030">
        <f t="shared" si="379"/>
        <v>2.000000000000135E-2</v>
      </c>
      <c r="P3030">
        <f t="shared" si="380"/>
        <v>0</v>
      </c>
      <c r="R3030" s="2">
        <f t="shared" si="381"/>
        <v>1.0416666664241347E-2</v>
      </c>
      <c r="S3030" s="4">
        <f t="shared" si="375"/>
        <v>43745.03125</v>
      </c>
    </row>
    <row r="3031" spans="1:19" x14ac:dyDescent="0.35">
      <c r="A3031" s="37">
        <v>2019</v>
      </c>
      <c r="B3031" s="37" t="s">
        <v>62</v>
      </c>
      <c r="C3031" s="37" t="s">
        <v>63</v>
      </c>
      <c r="D3031" s="37">
        <v>3030</v>
      </c>
      <c r="E3031" s="38">
        <v>43745.041666666664</v>
      </c>
      <c r="F3031" s="37">
        <v>0.05</v>
      </c>
      <c r="G3031" s="37">
        <v>13.3</v>
      </c>
      <c r="H3031" s="37">
        <v>0.05</v>
      </c>
      <c r="I3031" s="37">
        <v>0.5</v>
      </c>
      <c r="J3031" s="37">
        <f t="shared" si="376"/>
        <v>0</v>
      </c>
      <c r="K3031" s="37">
        <f t="shared" si="377"/>
        <v>2</v>
      </c>
      <c r="L3031" s="37">
        <f t="shared" si="378"/>
        <v>0</v>
      </c>
      <c r="M3031" s="37">
        <f t="shared" si="374"/>
        <v>1</v>
      </c>
      <c r="N3031" s="40" t="s">
        <v>64</v>
      </c>
      <c r="O3031">
        <f t="shared" si="379"/>
        <v>0</v>
      </c>
      <c r="P3031">
        <f t="shared" si="380"/>
        <v>0</v>
      </c>
      <c r="R3031" s="2">
        <f t="shared" si="381"/>
        <v>1.0416666664241347E-2</v>
      </c>
      <c r="S3031" s="4">
        <f t="shared" si="375"/>
        <v>43745.041666666664</v>
      </c>
    </row>
    <row r="3032" spans="1:19" x14ac:dyDescent="0.35">
      <c r="A3032" s="37">
        <v>2019</v>
      </c>
      <c r="B3032" s="37" t="s">
        <v>62</v>
      </c>
      <c r="C3032" s="37" t="s">
        <v>63</v>
      </c>
      <c r="D3032" s="37">
        <v>3031</v>
      </c>
      <c r="E3032" s="38">
        <v>43745.052083333336</v>
      </c>
      <c r="F3032" s="37">
        <v>0.05</v>
      </c>
      <c r="G3032" s="37">
        <v>13.3</v>
      </c>
      <c r="H3032" s="37">
        <v>0.05</v>
      </c>
      <c r="I3032" s="37">
        <v>0.5</v>
      </c>
      <c r="J3032" s="37">
        <f t="shared" si="376"/>
        <v>0</v>
      </c>
      <c r="K3032" s="37">
        <f t="shared" si="377"/>
        <v>2</v>
      </c>
      <c r="L3032" s="37">
        <f t="shared" si="378"/>
        <v>0</v>
      </c>
      <c r="M3032" s="37">
        <f t="shared" si="374"/>
        <v>1</v>
      </c>
      <c r="N3032" s="40" t="s">
        <v>64</v>
      </c>
      <c r="O3032">
        <f t="shared" si="379"/>
        <v>0</v>
      </c>
      <c r="P3032">
        <f t="shared" si="380"/>
        <v>1.0000000000000002E-2</v>
      </c>
      <c r="R3032" s="2">
        <f t="shared" si="381"/>
        <v>1.0416666671517305E-2</v>
      </c>
      <c r="S3032" s="4">
        <f t="shared" si="375"/>
        <v>43745.052083333328</v>
      </c>
    </row>
    <row r="3033" spans="1:19" x14ac:dyDescent="0.35">
      <c r="A3033" s="37">
        <v>2019</v>
      </c>
      <c r="B3033" s="37" t="s">
        <v>62</v>
      </c>
      <c r="C3033" s="37" t="s">
        <v>63</v>
      </c>
      <c r="D3033" s="37">
        <v>3032</v>
      </c>
      <c r="E3033" s="38">
        <v>43745.0625</v>
      </c>
      <c r="F3033" s="37">
        <v>0.04</v>
      </c>
      <c r="G3033" s="37">
        <v>13.3</v>
      </c>
      <c r="H3033" s="37">
        <v>0.04</v>
      </c>
      <c r="I3033" s="37">
        <v>0.4</v>
      </c>
      <c r="J3033" s="37">
        <f t="shared" si="376"/>
        <v>0</v>
      </c>
      <c r="K3033" s="37">
        <f t="shared" si="377"/>
        <v>2</v>
      </c>
      <c r="L3033" s="37">
        <f t="shared" si="378"/>
        <v>0</v>
      </c>
      <c r="M3033" s="37">
        <f t="shared" si="374"/>
        <v>1</v>
      </c>
      <c r="N3033" s="40" t="s">
        <v>64</v>
      </c>
      <c r="O3033">
        <f t="shared" si="379"/>
        <v>0</v>
      </c>
      <c r="P3033">
        <f t="shared" si="380"/>
        <v>1.0000000000000002E-2</v>
      </c>
      <c r="R3033" s="2">
        <f t="shared" si="381"/>
        <v>1.0416666664241347E-2</v>
      </c>
      <c r="S3033" s="4">
        <f t="shared" si="375"/>
        <v>43745.0625</v>
      </c>
    </row>
    <row r="3034" spans="1:19" x14ac:dyDescent="0.35">
      <c r="A3034" s="37">
        <v>2019</v>
      </c>
      <c r="B3034" s="37" t="s">
        <v>62</v>
      </c>
      <c r="C3034" s="37" t="s">
        <v>63</v>
      </c>
      <c r="D3034" s="37">
        <v>3033</v>
      </c>
      <c r="E3034" s="38">
        <v>43745.072916666664</v>
      </c>
      <c r="F3034" s="37">
        <v>0.05</v>
      </c>
      <c r="G3034" s="37">
        <v>13.3</v>
      </c>
      <c r="H3034" s="37">
        <v>0.05</v>
      </c>
      <c r="I3034" s="37">
        <v>0.5</v>
      </c>
      <c r="J3034" s="37">
        <f t="shared" si="376"/>
        <v>0</v>
      </c>
      <c r="K3034" s="37">
        <f t="shared" si="377"/>
        <v>2</v>
      </c>
      <c r="L3034" s="37">
        <f t="shared" si="378"/>
        <v>0</v>
      </c>
      <c r="M3034" s="37">
        <f t="shared" si="374"/>
        <v>1</v>
      </c>
      <c r="N3034" s="40" t="s">
        <v>64</v>
      </c>
      <c r="O3034">
        <f t="shared" si="379"/>
        <v>1.9999999999999574E-2</v>
      </c>
      <c r="P3034">
        <f t="shared" si="380"/>
        <v>0</v>
      </c>
      <c r="R3034" s="2">
        <f t="shared" si="381"/>
        <v>1.0416666664241347E-2</v>
      </c>
      <c r="S3034" s="4">
        <f t="shared" si="375"/>
        <v>43745.072916666664</v>
      </c>
    </row>
    <row r="3035" spans="1:19" x14ac:dyDescent="0.35">
      <c r="A3035" s="37">
        <v>2019</v>
      </c>
      <c r="B3035" s="37" t="s">
        <v>62</v>
      </c>
      <c r="C3035" s="37" t="s">
        <v>63</v>
      </c>
      <c r="D3035" s="37">
        <v>3034</v>
      </c>
      <c r="E3035" s="38">
        <v>43745.083333333336</v>
      </c>
      <c r="F3035" s="37">
        <v>0.05</v>
      </c>
      <c r="G3035" s="37">
        <v>13.32</v>
      </c>
      <c r="H3035" s="37">
        <v>0.05</v>
      </c>
      <c r="I3035" s="37">
        <v>0.5</v>
      </c>
      <c r="J3035" s="37">
        <f t="shared" si="376"/>
        <v>0</v>
      </c>
      <c r="K3035" s="37">
        <f t="shared" si="377"/>
        <v>2</v>
      </c>
      <c r="L3035" s="37">
        <f t="shared" si="378"/>
        <v>0</v>
      </c>
      <c r="M3035" s="37">
        <f t="shared" si="374"/>
        <v>1</v>
      </c>
      <c r="N3035" s="40" t="s">
        <v>64</v>
      </c>
      <c r="O3035">
        <f t="shared" si="379"/>
        <v>0</v>
      </c>
      <c r="P3035">
        <f t="shared" si="380"/>
        <v>1.0000000000000002E-2</v>
      </c>
      <c r="R3035" s="2">
        <f t="shared" si="381"/>
        <v>1.0416666671517305E-2</v>
      </c>
      <c r="S3035" s="4">
        <f t="shared" si="375"/>
        <v>43745.083333333328</v>
      </c>
    </row>
    <row r="3036" spans="1:19" x14ac:dyDescent="0.35">
      <c r="A3036" s="37">
        <v>2019</v>
      </c>
      <c r="B3036" s="37" t="s">
        <v>62</v>
      </c>
      <c r="C3036" s="37" t="s">
        <v>63</v>
      </c>
      <c r="D3036" s="37">
        <v>3035</v>
      </c>
      <c r="E3036" s="38">
        <v>43745.09375</v>
      </c>
      <c r="F3036" s="37">
        <v>0.04</v>
      </c>
      <c r="G3036" s="37">
        <v>13.32</v>
      </c>
      <c r="H3036" s="37">
        <v>0.04</v>
      </c>
      <c r="I3036" s="37">
        <v>0.4</v>
      </c>
      <c r="J3036" s="37">
        <f t="shared" si="376"/>
        <v>0</v>
      </c>
      <c r="K3036" s="37">
        <f t="shared" si="377"/>
        <v>2</v>
      </c>
      <c r="L3036" s="37">
        <f t="shared" si="378"/>
        <v>0</v>
      </c>
      <c r="M3036" s="37">
        <f t="shared" si="374"/>
        <v>1</v>
      </c>
      <c r="N3036" s="40" t="s">
        <v>64</v>
      </c>
      <c r="O3036">
        <f t="shared" si="379"/>
        <v>0</v>
      </c>
      <c r="P3036">
        <f t="shared" si="380"/>
        <v>0</v>
      </c>
      <c r="R3036" s="2">
        <f t="shared" si="381"/>
        <v>1.0416666664241347E-2</v>
      </c>
      <c r="S3036" s="4">
        <f t="shared" si="375"/>
        <v>43745.09375</v>
      </c>
    </row>
    <row r="3037" spans="1:19" x14ac:dyDescent="0.35">
      <c r="A3037" s="37">
        <v>2019</v>
      </c>
      <c r="B3037" s="37" t="s">
        <v>62</v>
      </c>
      <c r="C3037" s="37" t="s">
        <v>63</v>
      </c>
      <c r="D3037" s="37">
        <v>3036</v>
      </c>
      <c r="E3037" s="38">
        <v>43745.104166666664</v>
      </c>
      <c r="F3037" s="37">
        <v>0.04</v>
      </c>
      <c r="G3037" s="37">
        <v>13.32</v>
      </c>
      <c r="H3037" s="37">
        <v>0.04</v>
      </c>
      <c r="I3037" s="37">
        <v>0.4</v>
      </c>
      <c r="J3037" s="37">
        <f t="shared" si="376"/>
        <v>0</v>
      </c>
      <c r="K3037" s="37">
        <f t="shared" si="377"/>
        <v>2</v>
      </c>
      <c r="L3037" s="37">
        <f t="shared" si="378"/>
        <v>0</v>
      </c>
      <c r="M3037" s="37">
        <f t="shared" si="374"/>
        <v>1</v>
      </c>
      <c r="N3037" s="40" t="s">
        <v>64</v>
      </c>
      <c r="O3037">
        <f t="shared" si="379"/>
        <v>1.9999999999999574E-2</v>
      </c>
      <c r="P3037">
        <f t="shared" si="380"/>
        <v>0</v>
      </c>
      <c r="R3037" s="2">
        <f t="shared" si="381"/>
        <v>1.0416666664241347E-2</v>
      </c>
      <c r="S3037" s="4">
        <f t="shared" si="375"/>
        <v>43745.104166666664</v>
      </c>
    </row>
    <row r="3038" spans="1:19" x14ac:dyDescent="0.35">
      <c r="A3038" s="37">
        <v>2019</v>
      </c>
      <c r="B3038" s="37" t="s">
        <v>62</v>
      </c>
      <c r="C3038" s="37" t="s">
        <v>63</v>
      </c>
      <c r="D3038" s="37">
        <v>3037</v>
      </c>
      <c r="E3038" s="38">
        <v>43745.114583333336</v>
      </c>
      <c r="F3038" s="37">
        <v>0.04</v>
      </c>
      <c r="G3038" s="37">
        <v>13.34</v>
      </c>
      <c r="H3038" s="37">
        <v>0.04</v>
      </c>
      <c r="I3038" s="37">
        <v>0.4</v>
      </c>
      <c r="J3038" s="37">
        <f t="shared" si="376"/>
        <v>0</v>
      </c>
      <c r="K3038" s="37">
        <f t="shared" si="377"/>
        <v>2</v>
      </c>
      <c r="L3038" s="37">
        <f t="shared" si="378"/>
        <v>0</v>
      </c>
      <c r="M3038" s="37">
        <f t="shared" si="374"/>
        <v>1</v>
      </c>
      <c r="N3038" s="40" t="s">
        <v>64</v>
      </c>
      <c r="O3038">
        <f t="shared" si="379"/>
        <v>0</v>
      </c>
      <c r="P3038">
        <f t="shared" si="380"/>
        <v>0</v>
      </c>
      <c r="R3038" s="2">
        <f t="shared" si="381"/>
        <v>1.0416666671517305E-2</v>
      </c>
      <c r="S3038" s="4">
        <f t="shared" si="375"/>
        <v>43745.114583333328</v>
      </c>
    </row>
    <row r="3039" spans="1:19" x14ac:dyDescent="0.35">
      <c r="A3039" s="37">
        <v>2019</v>
      </c>
      <c r="B3039" s="37" t="s">
        <v>62</v>
      </c>
      <c r="C3039" s="37" t="s">
        <v>63</v>
      </c>
      <c r="D3039" s="37">
        <v>3038</v>
      </c>
      <c r="E3039" s="38">
        <v>43745.125</v>
      </c>
      <c r="F3039" s="37">
        <v>0.04</v>
      </c>
      <c r="G3039" s="37">
        <v>13.34</v>
      </c>
      <c r="H3039" s="37">
        <v>0.04</v>
      </c>
      <c r="I3039" s="37">
        <v>0.4</v>
      </c>
      <c r="J3039" s="37">
        <f t="shared" si="376"/>
        <v>0</v>
      </c>
      <c r="K3039" s="37">
        <f t="shared" si="377"/>
        <v>2</v>
      </c>
      <c r="L3039" s="37">
        <f t="shared" si="378"/>
        <v>0</v>
      </c>
      <c r="M3039" s="37">
        <f t="shared" si="374"/>
        <v>1</v>
      </c>
      <c r="N3039" s="40" t="s">
        <v>64</v>
      </c>
      <c r="O3039">
        <f t="shared" si="379"/>
        <v>1.9999999999999574E-2</v>
      </c>
      <c r="P3039">
        <f t="shared" si="380"/>
        <v>0</v>
      </c>
      <c r="R3039" s="2">
        <f t="shared" si="381"/>
        <v>1.0416666664241347E-2</v>
      </c>
      <c r="S3039" s="4">
        <f t="shared" si="375"/>
        <v>43745.125</v>
      </c>
    </row>
    <row r="3040" spans="1:19" x14ac:dyDescent="0.35">
      <c r="A3040" s="37">
        <v>2019</v>
      </c>
      <c r="B3040" s="37" t="s">
        <v>62</v>
      </c>
      <c r="C3040" s="37" t="s">
        <v>63</v>
      </c>
      <c r="D3040" s="37">
        <v>3039</v>
      </c>
      <c r="E3040" s="38">
        <v>43745.135416666664</v>
      </c>
      <c r="F3040" s="37">
        <v>0.04</v>
      </c>
      <c r="G3040" s="37">
        <v>13.36</v>
      </c>
      <c r="H3040" s="37">
        <v>0.04</v>
      </c>
      <c r="I3040" s="37">
        <v>0.4</v>
      </c>
      <c r="J3040" s="37">
        <f t="shared" si="376"/>
        <v>0</v>
      </c>
      <c r="K3040" s="37">
        <f t="shared" si="377"/>
        <v>2</v>
      </c>
      <c r="L3040" s="37">
        <f t="shared" si="378"/>
        <v>0</v>
      </c>
      <c r="M3040" s="37">
        <f t="shared" si="374"/>
        <v>1</v>
      </c>
      <c r="N3040" s="40" t="s">
        <v>64</v>
      </c>
      <c r="O3040">
        <f t="shared" si="379"/>
        <v>0</v>
      </c>
      <c r="P3040">
        <f t="shared" si="380"/>
        <v>0</v>
      </c>
      <c r="R3040" s="2">
        <f t="shared" si="381"/>
        <v>1.0416666664241347E-2</v>
      </c>
      <c r="S3040" s="4">
        <f t="shared" si="375"/>
        <v>43745.135416666664</v>
      </c>
    </row>
    <row r="3041" spans="1:19" x14ac:dyDescent="0.35">
      <c r="A3041" s="37">
        <v>2019</v>
      </c>
      <c r="B3041" s="37" t="s">
        <v>62</v>
      </c>
      <c r="C3041" s="37" t="s">
        <v>63</v>
      </c>
      <c r="D3041" s="37">
        <v>3040</v>
      </c>
      <c r="E3041" s="38">
        <v>43745.145833333336</v>
      </c>
      <c r="F3041" s="37">
        <v>0.04</v>
      </c>
      <c r="G3041" s="37">
        <v>13.36</v>
      </c>
      <c r="H3041" s="37">
        <v>0.04</v>
      </c>
      <c r="I3041" s="37">
        <v>0.4</v>
      </c>
      <c r="J3041" s="37">
        <f t="shared" si="376"/>
        <v>0</v>
      </c>
      <c r="K3041" s="37">
        <f t="shared" si="377"/>
        <v>2</v>
      </c>
      <c r="L3041" s="37">
        <f t="shared" si="378"/>
        <v>0</v>
      </c>
      <c r="M3041" s="37">
        <f t="shared" si="374"/>
        <v>1</v>
      </c>
      <c r="N3041" s="40" t="s">
        <v>64</v>
      </c>
      <c r="O3041">
        <f t="shared" si="379"/>
        <v>0</v>
      </c>
      <c r="P3041">
        <f t="shared" si="380"/>
        <v>0</v>
      </c>
      <c r="R3041" s="2">
        <f t="shared" si="381"/>
        <v>1.0416666671517305E-2</v>
      </c>
      <c r="S3041" s="4">
        <f t="shared" si="375"/>
        <v>43745.145833333328</v>
      </c>
    </row>
    <row r="3042" spans="1:19" x14ac:dyDescent="0.35">
      <c r="A3042" s="37">
        <v>2019</v>
      </c>
      <c r="B3042" s="37" t="s">
        <v>62</v>
      </c>
      <c r="C3042" s="37" t="s">
        <v>63</v>
      </c>
      <c r="D3042" s="37">
        <v>3041</v>
      </c>
      <c r="E3042" s="38">
        <v>43745.15625</v>
      </c>
      <c r="F3042" s="37">
        <v>0.04</v>
      </c>
      <c r="G3042" s="37">
        <v>13.36</v>
      </c>
      <c r="H3042" s="37">
        <v>0.04</v>
      </c>
      <c r="I3042" s="37">
        <v>0.4</v>
      </c>
      <c r="J3042" s="37">
        <f t="shared" si="376"/>
        <v>0</v>
      </c>
      <c r="K3042" s="37">
        <f t="shared" si="377"/>
        <v>2</v>
      </c>
      <c r="L3042" s="37">
        <f t="shared" si="378"/>
        <v>0</v>
      </c>
      <c r="M3042" s="37">
        <f t="shared" si="374"/>
        <v>1</v>
      </c>
      <c r="N3042" s="40" t="s">
        <v>64</v>
      </c>
      <c r="O3042">
        <f t="shared" si="379"/>
        <v>2.000000000000135E-2</v>
      </c>
      <c r="P3042">
        <f t="shared" si="380"/>
        <v>1.0000000000000002E-2</v>
      </c>
      <c r="R3042" s="2">
        <f t="shared" si="381"/>
        <v>1.0416666664241347E-2</v>
      </c>
      <c r="S3042" s="4">
        <f t="shared" si="375"/>
        <v>43745.15625</v>
      </c>
    </row>
    <row r="3043" spans="1:19" x14ac:dyDescent="0.35">
      <c r="A3043" s="37">
        <v>2019</v>
      </c>
      <c r="B3043" s="37" t="s">
        <v>62</v>
      </c>
      <c r="C3043" s="37" t="s">
        <v>63</v>
      </c>
      <c r="D3043" s="37">
        <v>3042</v>
      </c>
      <c r="E3043" s="38">
        <v>43745.166666666664</v>
      </c>
      <c r="F3043" s="37">
        <v>0.05</v>
      </c>
      <c r="G3043" s="37">
        <v>13.38</v>
      </c>
      <c r="H3043" s="37">
        <v>0.05</v>
      </c>
      <c r="I3043" s="37">
        <v>0.5</v>
      </c>
      <c r="J3043" s="37">
        <f t="shared" si="376"/>
        <v>0</v>
      </c>
      <c r="K3043" s="37">
        <f t="shared" si="377"/>
        <v>2</v>
      </c>
      <c r="L3043" s="37">
        <f t="shared" si="378"/>
        <v>0</v>
      </c>
      <c r="M3043" s="37">
        <f t="shared" si="374"/>
        <v>1</v>
      </c>
      <c r="N3043" s="40" t="s">
        <v>64</v>
      </c>
      <c r="O3043">
        <f t="shared" si="379"/>
        <v>0</v>
      </c>
      <c r="P3043">
        <f t="shared" si="380"/>
        <v>0</v>
      </c>
      <c r="R3043" s="2">
        <f t="shared" si="381"/>
        <v>1.0416666664241347E-2</v>
      </c>
      <c r="S3043" s="4">
        <f t="shared" si="375"/>
        <v>43745.166666666664</v>
      </c>
    </row>
    <row r="3044" spans="1:19" x14ac:dyDescent="0.35">
      <c r="A3044" s="37">
        <v>2019</v>
      </c>
      <c r="B3044" s="37" t="s">
        <v>62</v>
      </c>
      <c r="C3044" s="37" t="s">
        <v>63</v>
      </c>
      <c r="D3044" s="37">
        <v>3043</v>
      </c>
      <c r="E3044" s="38">
        <v>43745.177083333336</v>
      </c>
      <c r="F3044" s="37">
        <v>0.05</v>
      </c>
      <c r="G3044" s="37">
        <v>13.38</v>
      </c>
      <c r="H3044" s="37">
        <v>0.05</v>
      </c>
      <c r="I3044" s="37">
        <v>0.5</v>
      </c>
      <c r="J3044" s="37">
        <f t="shared" si="376"/>
        <v>0</v>
      </c>
      <c r="K3044" s="37">
        <f t="shared" si="377"/>
        <v>2</v>
      </c>
      <c r="L3044" s="37">
        <f t="shared" si="378"/>
        <v>0</v>
      </c>
      <c r="M3044" s="37">
        <f t="shared" si="374"/>
        <v>1</v>
      </c>
      <c r="N3044" s="40" t="s">
        <v>64</v>
      </c>
      <c r="O3044">
        <f t="shared" si="379"/>
        <v>1.9999999999999574E-2</v>
      </c>
      <c r="P3044">
        <f t="shared" si="380"/>
        <v>0</v>
      </c>
      <c r="R3044" s="2">
        <f t="shared" si="381"/>
        <v>1.0416666671517305E-2</v>
      </c>
      <c r="S3044" s="4">
        <f t="shared" si="375"/>
        <v>43745.177083333328</v>
      </c>
    </row>
    <row r="3045" spans="1:19" x14ac:dyDescent="0.35">
      <c r="A3045" s="37">
        <v>2019</v>
      </c>
      <c r="B3045" s="37" t="s">
        <v>62</v>
      </c>
      <c r="C3045" s="37" t="s">
        <v>63</v>
      </c>
      <c r="D3045" s="37">
        <v>3044</v>
      </c>
      <c r="E3045" s="38">
        <v>43745.1875</v>
      </c>
      <c r="F3045" s="37">
        <v>0.05</v>
      </c>
      <c r="G3045" s="37">
        <v>13.4</v>
      </c>
      <c r="H3045" s="37">
        <v>0.05</v>
      </c>
      <c r="I3045" s="37">
        <v>0.5</v>
      </c>
      <c r="J3045" s="37">
        <f t="shared" si="376"/>
        <v>0</v>
      </c>
      <c r="K3045" s="37">
        <f t="shared" si="377"/>
        <v>2</v>
      </c>
      <c r="L3045" s="37">
        <f t="shared" si="378"/>
        <v>0</v>
      </c>
      <c r="M3045" s="37">
        <f t="shared" si="374"/>
        <v>1</v>
      </c>
      <c r="N3045" s="40" t="s">
        <v>64</v>
      </c>
      <c r="O3045">
        <f t="shared" si="379"/>
        <v>0</v>
      </c>
      <c r="P3045">
        <f t="shared" si="380"/>
        <v>0</v>
      </c>
      <c r="R3045" s="2">
        <f t="shared" si="381"/>
        <v>1.0416666664241347E-2</v>
      </c>
      <c r="S3045" s="4">
        <f t="shared" si="375"/>
        <v>43745.1875</v>
      </c>
    </row>
    <row r="3046" spans="1:19" x14ac:dyDescent="0.35">
      <c r="A3046" s="37">
        <v>2019</v>
      </c>
      <c r="B3046" s="37" t="s">
        <v>62</v>
      </c>
      <c r="C3046" s="37" t="s">
        <v>63</v>
      </c>
      <c r="D3046" s="37">
        <v>3045</v>
      </c>
      <c r="E3046" s="38">
        <v>43745.197916666664</v>
      </c>
      <c r="F3046" s="37">
        <v>0.05</v>
      </c>
      <c r="G3046" s="37">
        <v>13.4</v>
      </c>
      <c r="H3046" s="37">
        <v>0.05</v>
      </c>
      <c r="I3046" s="37">
        <v>0.5</v>
      </c>
      <c r="J3046" s="37">
        <f t="shared" si="376"/>
        <v>0</v>
      </c>
      <c r="K3046" s="37">
        <f t="shared" si="377"/>
        <v>2</v>
      </c>
      <c r="L3046" s="37">
        <f t="shared" si="378"/>
        <v>0</v>
      </c>
      <c r="M3046" s="37">
        <f t="shared" si="374"/>
        <v>1</v>
      </c>
      <c r="N3046" s="40" t="s">
        <v>64</v>
      </c>
      <c r="O3046">
        <f t="shared" si="379"/>
        <v>0</v>
      </c>
      <c r="P3046">
        <f t="shared" si="380"/>
        <v>1.0000000000000002E-2</v>
      </c>
      <c r="R3046" s="2">
        <f t="shared" si="381"/>
        <v>1.0416666664241347E-2</v>
      </c>
      <c r="S3046" s="4">
        <f t="shared" si="375"/>
        <v>43745.197916666664</v>
      </c>
    </row>
    <row r="3047" spans="1:19" x14ac:dyDescent="0.35">
      <c r="A3047" s="37">
        <v>2019</v>
      </c>
      <c r="B3047" s="37" t="s">
        <v>62</v>
      </c>
      <c r="C3047" s="37" t="s">
        <v>63</v>
      </c>
      <c r="D3047" s="37">
        <v>3046</v>
      </c>
      <c r="E3047" s="38">
        <v>43745.208333333336</v>
      </c>
      <c r="F3047" s="37">
        <v>0.04</v>
      </c>
      <c r="G3047" s="37">
        <v>13.4</v>
      </c>
      <c r="H3047" s="37">
        <v>0.04</v>
      </c>
      <c r="I3047" s="37">
        <v>0.4</v>
      </c>
      <c r="J3047" s="37">
        <f t="shared" si="376"/>
        <v>0</v>
      </c>
      <c r="K3047" s="37">
        <f t="shared" si="377"/>
        <v>2</v>
      </c>
      <c r="L3047" s="37">
        <f t="shared" si="378"/>
        <v>0</v>
      </c>
      <c r="M3047" s="37">
        <f t="shared" si="374"/>
        <v>1</v>
      </c>
      <c r="N3047" s="40" t="s">
        <v>64</v>
      </c>
      <c r="O3047">
        <f t="shared" si="379"/>
        <v>1.9999999999999574E-2</v>
      </c>
      <c r="P3047">
        <f t="shared" si="380"/>
        <v>0</v>
      </c>
      <c r="R3047" s="2">
        <f t="shared" si="381"/>
        <v>1.0416666671517305E-2</v>
      </c>
      <c r="S3047" s="4">
        <f t="shared" si="375"/>
        <v>43745.208333333328</v>
      </c>
    </row>
    <row r="3048" spans="1:19" x14ac:dyDescent="0.35">
      <c r="A3048" s="37">
        <v>2019</v>
      </c>
      <c r="B3048" s="37" t="s">
        <v>62</v>
      </c>
      <c r="C3048" s="37" t="s">
        <v>63</v>
      </c>
      <c r="D3048" s="37">
        <v>3047</v>
      </c>
      <c r="E3048" s="38">
        <v>43745.21875</v>
      </c>
      <c r="F3048" s="37">
        <v>0.04</v>
      </c>
      <c r="G3048" s="37">
        <v>13.42</v>
      </c>
      <c r="H3048" s="37">
        <v>0.04</v>
      </c>
      <c r="I3048" s="37">
        <v>0.4</v>
      </c>
      <c r="J3048" s="37">
        <f t="shared" si="376"/>
        <v>0</v>
      </c>
      <c r="K3048" s="37">
        <f t="shared" si="377"/>
        <v>2</v>
      </c>
      <c r="L3048" s="37">
        <f t="shared" si="378"/>
        <v>0</v>
      </c>
      <c r="M3048" s="37">
        <f t="shared" si="374"/>
        <v>1</v>
      </c>
      <c r="N3048" s="40" t="s">
        <v>64</v>
      </c>
      <c r="O3048">
        <f t="shared" si="379"/>
        <v>1.9999999999999574E-2</v>
      </c>
      <c r="P3048">
        <f t="shared" si="380"/>
        <v>0</v>
      </c>
      <c r="R3048" s="2">
        <f t="shared" si="381"/>
        <v>1.0416666664241347E-2</v>
      </c>
      <c r="S3048" s="4">
        <f t="shared" si="375"/>
        <v>43745.21875</v>
      </c>
    </row>
    <row r="3049" spans="1:19" x14ac:dyDescent="0.35">
      <c r="A3049" s="37">
        <v>2019</v>
      </c>
      <c r="B3049" s="37" t="s">
        <v>62</v>
      </c>
      <c r="C3049" s="37" t="s">
        <v>63</v>
      </c>
      <c r="D3049" s="37">
        <v>3048</v>
      </c>
      <c r="E3049" s="38">
        <v>43745.229166666664</v>
      </c>
      <c r="F3049" s="37">
        <v>0.04</v>
      </c>
      <c r="G3049" s="37">
        <v>13.44</v>
      </c>
      <c r="H3049" s="37">
        <v>0.04</v>
      </c>
      <c r="I3049" s="37">
        <v>0.4</v>
      </c>
      <c r="J3049" s="37">
        <f t="shared" si="376"/>
        <v>0</v>
      </c>
      <c r="K3049" s="37">
        <f t="shared" si="377"/>
        <v>2</v>
      </c>
      <c r="L3049" s="37">
        <f t="shared" si="378"/>
        <v>0</v>
      </c>
      <c r="M3049" s="37">
        <f t="shared" si="374"/>
        <v>1</v>
      </c>
      <c r="N3049" s="40" t="s">
        <v>64</v>
      </c>
      <c r="O3049">
        <f t="shared" si="379"/>
        <v>0</v>
      </c>
      <c r="P3049">
        <f t="shared" si="380"/>
        <v>0</v>
      </c>
      <c r="R3049" s="2">
        <f t="shared" si="381"/>
        <v>1.0416666664241347E-2</v>
      </c>
      <c r="S3049" s="4">
        <f t="shared" si="375"/>
        <v>43745.229166666664</v>
      </c>
    </row>
    <row r="3050" spans="1:19" x14ac:dyDescent="0.35">
      <c r="A3050" s="37">
        <v>2019</v>
      </c>
      <c r="B3050" s="37" t="s">
        <v>62</v>
      </c>
      <c r="C3050" s="37" t="s">
        <v>63</v>
      </c>
      <c r="D3050" s="37">
        <v>3049</v>
      </c>
      <c r="E3050" s="38">
        <v>43745.239583333336</v>
      </c>
      <c r="F3050" s="37">
        <v>0.04</v>
      </c>
      <c r="G3050" s="37">
        <v>13.44</v>
      </c>
      <c r="H3050" s="37">
        <v>0.04</v>
      </c>
      <c r="I3050" s="37">
        <v>0.4</v>
      </c>
      <c r="J3050" s="37">
        <f t="shared" si="376"/>
        <v>0</v>
      </c>
      <c r="K3050" s="37">
        <f t="shared" si="377"/>
        <v>2</v>
      </c>
      <c r="L3050" s="37">
        <f t="shared" si="378"/>
        <v>0</v>
      </c>
      <c r="M3050" s="37">
        <f t="shared" si="374"/>
        <v>1</v>
      </c>
      <c r="N3050" s="40" t="s">
        <v>64</v>
      </c>
      <c r="O3050">
        <f t="shared" si="379"/>
        <v>2.000000000000135E-2</v>
      </c>
      <c r="P3050">
        <f t="shared" si="380"/>
        <v>0</v>
      </c>
      <c r="R3050" s="2">
        <f t="shared" si="381"/>
        <v>1.0416666671517305E-2</v>
      </c>
      <c r="S3050" s="4">
        <f t="shared" si="375"/>
        <v>43745.239583333328</v>
      </c>
    </row>
    <row r="3051" spans="1:19" x14ac:dyDescent="0.35">
      <c r="A3051" s="37">
        <v>2019</v>
      </c>
      <c r="B3051" s="37" t="s">
        <v>62</v>
      </c>
      <c r="C3051" s="37" t="s">
        <v>63</v>
      </c>
      <c r="D3051" s="37">
        <v>3050</v>
      </c>
      <c r="E3051" s="38">
        <v>43745.25</v>
      </c>
      <c r="F3051" s="37">
        <v>0.04</v>
      </c>
      <c r="G3051" s="37">
        <v>13.46</v>
      </c>
      <c r="H3051" s="37">
        <v>0.04</v>
      </c>
      <c r="I3051" s="37">
        <v>0.4</v>
      </c>
      <c r="J3051" s="37">
        <f t="shared" si="376"/>
        <v>0</v>
      </c>
      <c r="K3051" s="37">
        <f t="shared" si="377"/>
        <v>2</v>
      </c>
      <c r="L3051" s="37">
        <f t="shared" si="378"/>
        <v>0</v>
      </c>
      <c r="M3051" s="37">
        <f t="shared" si="374"/>
        <v>1</v>
      </c>
      <c r="N3051" s="40" t="s">
        <v>64</v>
      </c>
      <c r="O3051">
        <f t="shared" si="379"/>
        <v>0</v>
      </c>
      <c r="P3051">
        <f t="shared" si="380"/>
        <v>1.0000000000000002E-2</v>
      </c>
      <c r="R3051" s="2">
        <f t="shared" si="381"/>
        <v>1.0416666664241347E-2</v>
      </c>
      <c r="S3051" s="4">
        <f t="shared" si="375"/>
        <v>43745.25</v>
      </c>
    </row>
    <row r="3052" spans="1:19" x14ac:dyDescent="0.35">
      <c r="A3052" s="37">
        <v>2019</v>
      </c>
      <c r="B3052" s="37" t="s">
        <v>62</v>
      </c>
      <c r="C3052" s="37" t="s">
        <v>63</v>
      </c>
      <c r="D3052" s="37">
        <v>3051</v>
      </c>
      <c r="E3052" s="38">
        <v>43745.260416666664</v>
      </c>
      <c r="F3052" s="37">
        <v>0.03</v>
      </c>
      <c r="G3052" s="37">
        <v>13.46</v>
      </c>
      <c r="H3052" s="37">
        <v>0.03</v>
      </c>
      <c r="I3052" s="37">
        <v>0.3</v>
      </c>
      <c r="J3052" s="37">
        <f t="shared" si="376"/>
        <v>0</v>
      </c>
      <c r="K3052" s="37">
        <f t="shared" si="377"/>
        <v>2</v>
      </c>
      <c r="L3052" s="37">
        <f t="shared" si="378"/>
        <v>0</v>
      </c>
      <c r="M3052" s="37">
        <f t="shared" si="374"/>
        <v>1</v>
      </c>
      <c r="N3052" s="40" t="s">
        <v>64</v>
      </c>
      <c r="O3052">
        <f t="shared" si="379"/>
        <v>1.9999999999999574E-2</v>
      </c>
      <c r="P3052">
        <f t="shared" si="380"/>
        <v>0</v>
      </c>
      <c r="R3052" s="2">
        <f t="shared" si="381"/>
        <v>1.0416666664241347E-2</v>
      </c>
      <c r="S3052" s="4">
        <f t="shared" si="375"/>
        <v>43745.260416666664</v>
      </c>
    </row>
    <row r="3053" spans="1:19" x14ac:dyDescent="0.35">
      <c r="A3053" s="37">
        <v>2019</v>
      </c>
      <c r="B3053" s="37" t="s">
        <v>62</v>
      </c>
      <c r="C3053" s="37" t="s">
        <v>63</v>
      </c>
      <c r="D3053" s="37">
        <v>3052</v>
      </c>
      <c r="E3053" s="38">
        <v>43745.270833333336</v>
      </c>
      <c r="F3053" s="37">
        <v>0.03</v>
      </c>
      <c r="G3053" s="37">
        <v>13.48</v>
      </c>
      <c r="H3053" s="37">
        <v>0.03</v>
      </c>
      <c r="I3053" s="37">
        <v>0.3</v>
      </c>
      <c r="J3053" s="37">
        <f t="shared" si="376"/>
        <v>0</v>
      </c>
      <c r="K3053" s="37">
        <f t="shared" si="377"/>
        <v>2</v>
      </c>
      <c r="L3053" s="37">
        <f t="shared" si="378"/>
        <v>0</v>
      </c>
      <c r="M3053" s="37">
        <f t="shared" si="374"/>
        <v>1</v>
      </c>
      <c r="N3053" s="40" t="s">
        <v>64</v>
      </c>
      <c r="O3053">
        <f t="shared" si="379"/>
        <v>0</v>
      </c>
      <c r="P3053">
        <f t="shared" si="380"/>
        <v>0</v>
      </c>
      <c r="R3053" s="2">
        <f t="shared" si="381"/>
        <v>1.0416666671517305E-2</v>
      </c>
      <c r="S3053" s="4">
        <f t="shared" si="375"/>
        <v>43745.270833333328</v>
      </c>
    </row>
    <row r="3054" spans="1:19" x14ac:dyDescent="0.35">
      <c r="A3054" s="37">
        <v>2019</v>
      </c>
      <c r="B3054" s="37" t="s">
        <v>62</v>
      </c>
      <c r="C3054" s="37" t="s">
        <v>63</v>
      </c>
      <c r="D3054" s="37">
        <v>3053</v>
      </c>
      <c r="E3054" s="38">
        <v>43745.28125</v>
      </c>
      <c r="F3054" s="37">
        <v>0.03</v>
      </c>
      <c r="G3054" s="37">
        <v>13.48</v>
      </c>
      <c r="H3054" s="37">
        <v>0.03</v>
      </c>
      <c r="I3054" s="37">
        <v>0.3</v>
      </c>
      <c r="J3054" s="37">
        <f t="shared" si="376"/>
        <v>0</v>
      </c>
      <c r="K3054" s="37">
        <f t="shared" si="377"/>
        <v>2</v>
      </c>
      <c r="L3054" s="37">
        <f t="shared" si="378"/>
        <v>0</v>
      </c>
      <c r="M3054" s="37">
        <f t="shared" si="374"/>
        <v>1</v>
      </c>
      <c r="N3054" s="40" t="s">
        <v>64</v>
      </c>
      <c r="O3054">
        <f t="shared" si="379"/>
        <v>1.9999999999999574E-2</v>
      </c>
      <c r="P3054">
        <f t="shared" si="380"/>
        <v>0</v>
      </c>
      <c r="R3054" s="2">
        <f t="shared" si="381"/>
        <v>1.0416666664241347E-2</v>
      </c>
      <c r="S3054" s="4">
        <f t="shared" si="375"/>
        <v>43745.28125</v>
      </c>
    </row>
    <row r="3055" spans="1:19" x14ac:dyDescent="0.35">
      <c r="A3055" s="37">
        <v>2019</v>
      </c>
      <c r="B3055" s="37" t="s">
        <v>62</v>
      </c>
      <c r="C3055" s="37" t="s">
        <v>63</v>
      </c>
      <c r="D3055" s="37">
        <v>3054</v>
      </c>
      <c r="E3055" s="38">
        <v>43745.291666666664</v>
      </c>
      <c r="F3055" s="37">
        <v>0.03</v>
      </c>
      <c r="G3055" s="37">
        <v>13.5</v>
      </c>
      <c r="H3055" s="37">
        <v>0.03</v>
      </c>
      <c r="I3055" s="37">
        <v>0.3</v>
      </c>
      <c r="J3055" s="37">
        <f t="shared" si="376"/>
        <v>0</v>
      </c>
      <c r="K3055" s="37">
        <f t="shared" si="377"/>
        <v>2</v>
      </c>
      <c r="L3055" s="37">
        <f t="shared" si="378"/>
        <v>0</v>
      </c>
      <c r="M3055" s="37">
        <f t="shared" si="374"/>
        <v>1</v>
      </c>
      <c r="N3055" s="40" t="s">
        <v>64</v>
      </c>
      <c r="O3055">
        <f t="shared" si="379"/>
        <v>1.9999999999999574E-2</v>
      </c>
      <c r="P3055">
        <f t="shared" si="380"/>
        <v>0</v>
      </c>
      <c r="R3055" s="2">
        <f t="shared" si="381"/>
        <v>1.0416666664241347E-2</v>
      </c>
      <c r="S3055" s="4">
        <f t="shared" si="375"/>
        <v>43745.291666666664</v>
      </c>
    </row>
    <row r="3056" spans="1:19" x14ac:dyDescent="0.35">
      <c r="A3056" s="37">
        <v>2019</v>
      </c>
      <c r="B3056" s="37" t="s">
        <v>62</v>
      </c>
      <c r="C3056" s="37" t="s">
        <v>63</v>
      </c>
      <c r="D3056" s="37">
        <v>3055</v>
      </c>
      <c r="E3056" s="38">
        <v>43745.302083333336</v>
      </c>
      <c r="F3056" s="37">
        <v>0.03</v>
      </c>
      <c r="G3056" s="37">
        <v>13.52</v>
      </c>
      <c r="H3056" s="37">
        <v>0.03</v>
      </c>
      <c r="I3056" s="37">
        <v>0.3</v>
      </c>
      <c r="J3056" s="37">
        <f t="shared" si="376"/>
        <v>0</v>
      </c>
      <c r="K3056" s="37">
        <f t="shared" si="377"/>
        <v>2</v>
      </c>
      <c r="L3056" s="37">
        <f t="shared" si="378"/>
        <v>0</v>
      </c>
      <c r="M3056" s="37">
        <f t="shared" si="374"/>
        <v>1</v>
      </c>
      <c r="N3056" s="40" t="s">
        <v>64</v>
      </c>
      <c r="O3056">
        <f t="shared" si="379"/>
        <v>1.9999999999999574E-2</v>
      </c>
      <c r="P3056">
        <f t="shared" si="380"/>
        <v>9.9999999999999985E-3</v>
      </c>
      <c r="R3056" s="2">
        <f t="shared" si="381"/>
        <v>1.0416666671517305E-2</v>
      </c>
      <c r="S3056" s="4">
        <f t="shared" si="375"/>
        <v>43745.302083333328</v>
      </c>
    </row>
    <row r="3057" spans="1:19" x14ac:dyDescent="0.35">
      <c r="A3057" s="37">
        <v>2019</v>
      </c>
      <c r="B3057" s="37" t="s">
        <v>62</v>
      </c>
      <c r="C3057" s="37" t="s">
        <v>63</v>
      </c>
      <c r="D3057" s="37">
        <v>3056</v>
      </c>
      <c r="E3057" s="38">
        <v>43745.3125</v>
      </c>
      <c r="F3057" s="37">
        <v>0.02</v>
      </c>
      <c r="G3057" s="37">
        <v>13.54</v>
      </c>
      <c r="H3057" s="37">
        <v>0.02</v>
      </c>
      <c r="I3057" s="37">
        <v>0.2</v>
      </c>
      <c r="J3057" s="37">
        <f t="shared" si="376"/>
        <v>0</v>
      </c>
      <c r="K3057" s="37">
        <f t="shared" si="377"/>
        <v>2</v>
      </c>
      <c r="L3057" s="37">
        <f t="shared" si="378"/>
        <v>0</v>
      </c>
      <c r="M3057" s="37">
        <f t="shared" si="374"/>
        <v>1</v>
      </c>
      <c r="N3057" s="40" t="s">
        <v>64</v>
      </c>
      <c r="O3057">
        <f t="shared" si="379"/>
        <v>2.000000000000135E-2</v>
      </c>
      <c r="P3057">
        <f t="shared" si="380"/>
        <v>0</v>
      </c>
      <c r="R3057" s="2">
        <f t="shared" si="381"/>
        <v>1.0416666664241347E-2</v>
      </c>
      <c r="S3057" s="4">
        <f t="shared" si="375"/>
        <v>43745.3125</v>
      </c>
    </row>
    <row r="3058" spans="1:19" x14ac:dyDescent="0.35">
      <c r="A3058" s="37">
        <v>2019</v>
      </c>
      <c r="B3058" s="37" t="s">
        <v>62</v>
      </c>
      <c r="C3058" s="37" t="s">
        <v>63</v>
      </c>
      <c r="D3058" s="37">
        <v>3057</v>
      </c>
      <c r="E3058" s="38">
        <v>43745.322916666664</v>
      </c>
      <c r="F3058" s="37">
        <v>0.02</v>
      </c>
      <c r="G3058" s="37">
        <v>13.56</v>
      </c>
      <c r="H3058" s="37">
        <v>0.02</v>
      </c>
      <c r="I3058" s="37">
        <v>0.2</v>
      </c>
      <c r="J3058" s="37">
        <f t="shared" si="376"/>
        <v>0</v>
      </c>
      <c r="K3058" s="37">
        <f t="shared" si="377"/>
        <v>2</v>
      </c>
      <c r="L3058" s="37">
        <f t="shared" si="378"/>
        <v>0</v>
      </c>
      <c r="M3058" s="37">
        <f t="shared" si="374"/>
        <v>1</v>
      </c>
      <c r="N3058" s="40" t="s">
        <v>64</v>
      </c>
      <c r="O3058">
        <f t="shared" si="379"/>
        <v>1.9999999999999574E-2</v>
      </c>
      <c r="P3058">
        <f t="shared" si="380"/>
        <v>0.01</v>
      </c>
      <c r="R3058" s="2">
        <f t="shared" si="381"/>
        <v>1.0416666664241347E-2</v>
      </c>
      <c r="S3058" s="4">
        <f t="shared" si="375"/>
        <v>43745.322916666664</v>
      </c>
    </row>
    <row r="3059" spans="1:19" x14ac:dyDescent="0.35">
      <c r="A3059" s="37">
        <v>2019</v>
      </c>
      <c r="B3059" s="37" t="s">
        <v>62</v>
      </c>
      <c r="C3059" s="37" t="s">
        <v>63</v>
      </c>
      <c r="D3059" s="37">
        <v>3058</v>
      </c>
      <c r="E3059" s="38">
        <v>43745.333333333336</v>
      </c>
      <c r="F3059" s="37">
        <v>0.01</v>
      </c>
      <c r="G3059" s="37">
        <v>13.58</v>
      </c>
      <c r="H3059" s="37">
        <v>0.01</v>
      </c>
      <c r="I3059" s="37">
        <v>0.1</v>
      </c>
      <c r="J3059" s="37">
        <f t="shared" si="376"/>
        <v>0</v>
      </c>
      <c r="K3059" s="37">
        <f t="shared" si="377"/>
        <v>2</v>
      </c>
      <c r="L3059" s="37">
        <f t="shared" si="378"/>
        <v>0</v>
      </c>
      <c r="M3059" s="37">
        <f t="shared" si="374"/>
        <v>1</v>
      </c>
      <c r="N3059" s="40" t="s">
        <v>64</v>
      </c>
      <c r="O3059">
        <f t="shared" si="379"/>
        <v>3.9999999999999147E-2</v>
      </c>
      <c r="P3059">
        <f t="shared" si="380"/>
        <v>0.01</v>
      </c>
      <c r="R3059" s="2">
        <f t="shared" si="381"/>
        <v>1.0416666671517305E-2</v>
      </c>
      <c r="S3059" s="4">
        <f t="shared" si="375"/>
        <v>43745.333333333328</v>
      </c>
    </row>
    <row r="3060" spans="1:19" x14ac:dyDescent="0.35">
      <c r="A3060" s="37">
        <v>2019</v>
      </c>
      <c r="B3060" s="37" t="s">
        <v>62</v>
      </c>
      <c r="C3060" s="37" t="s">
        <v>63</v>
      </c>
      <c r="D3060" s="37">
        <v>3059</v>
      </c>
      <c r="E3060" s="38">
        <v>43745.34375</v>
      </c>
      <c r="F3060" s="37">
        <v>0</v>
      </c>
      <c r="G3060" s="37">
        <v>13.62</v>
      </c>
      <c r="H3060" s="37">
        <v>0</v>
      </c>
      <c r="I3060" s="37">
        <v>0</v>
      </c>
      <c r="J3060" s="37">
        <f t="shared" si="376"/>
        <v>0</v>
      </c>
      <c r="K3060" s="37">
        <f t="shared" si="377"/>
        <v>2</v>
      </c>
      <c r="L3060" s="37">
        <f t="shared" si="378"/>
        <v>0</v>
      </c>
      <c r="M3060" s="37">
        <f t="shared" si="374"/>
        <v>1</v>
      </c>
      <c r="N3060" s="40" t="s">
        <v>64</v>
      </c>
      <c r="O3060">
        <f t="shared" si="379"/>
        <v>2.000000000000135E-2</v>
      </c>
      <c r="P3060">
        <f t="shared" si="380"/>
        <v>0.01</v>
      </c>
      <c r="R3060" s="2">
        <f t="shared" si="381"/>
        <v>1.0416666664241347E-2</v>
      </c>
      <c r="S3060" s="4">
        <f t="shared" si="375"/>
        <v>43745.34375</v>
      </c>
    </row>
    <row r="3061" spans="1:19" x14ac:dyDescent="0.35">
      <c r="A3061" s="37">
        <v>2019</v>
      </c>
      <c r="B3061" s="37" t="s">
        <v>62</v>
      </c>
      <c r="C3061" s="37" t="s">
        <v>63</v>
      </c>
      <c r="D3061" s="37">
        <v>3060</v>
      </c>
      <c r="E3061" s="38">
        <v>43745.354166666664</v>
      </c>
      <c r="F3061" s="37">
        <v>-0.01</v>
      </c>
      <c r="G3061" s="37">
        <v>13.64</v>
      </c>
      <c r="H3061" s="37">
        <v>-0.01</v>
      </c>
      <c r="I3061" s="37">
        <v>-0.1</v>
      </c>
      <c r="J3061" s="37">
        <f t="shared" si="376"/>
        <v>0</v>
      </c>
      <c r="K3061" s="37">
        <f t="shared" si="377"/>
        <v>2</v>
      </c>
      <c r="L3061" s="37">
        <f t="shared" si="378"/>
        <v>0</v>
      </c>
      <c r="M3061" s="37">
        <f t="shared" si="374"/>
        <v>1</v>
      </c>
      <c r="N3061" s="40" t="s">
        <v>64</v>
      </c>
      <c r="O3061">
        <f t="shared" si="379"/>
        <v>1.9999999999999574E-2</v>
      </c>
      <c r="P3061">
        <f t="shared" si="380"/>
        <v>0</v>
      </c>
      <c r="R3061" s="2">
        <f t="shared" si="381"/>
        <v>1.0416666664241347E-2</v>
      </c>
      <c r="S3061" s="4">
        <f t="shared" si="375"/>
        <v>43745.354166666664</v>
      </c>
    </row>
    <row r="3062" spans="1:19" x14ac:dyDescent="0.35">
      <c r="A3062" s="37">
        <v>2019</v>
      </c>
      <c r="B3062" s="37" t="s">
        <v>62</v>
      </c>
      <c r="C3062" s="37" t="s">
        <v>63</v>
      </c>
      <c r="D3062" s="37">
        <v>3061</v>
      </c>
      <c r="E3062" s="38">
        <v>43745.364583333336</v>
      </c>
      <c r="F3062" s="37">
        <v>-0.01</v>
      </c>
      <c r="G3062" s="37">
        <v>13.66</v>
      </c>
      <c r="H3062" s="37">
        <v>-0.01</v>
      </c>
      <c r="I3062" s="37">
        <v>-0.1</v>
      </c>
      <c r="J3062" s="37">
        <f t="shared" si="376"/>
        <v>0</v>
      </c>
      <c r="K3062" s="37">
        <f t="shared" si="377"/>
        <v>2</v>
      </c>
      <c r="L3062" s="37">
        <f t="shared" si="378"/>
        <v>0</v>
      </c>
      <c r="M3062" s="37">
        <f t="shared" si="374"/>
        <v>1</v>
      </c>
      <c r="N3062" s="40" t="s">
        <v>64</v>
      </c>
      <c r="O3062">
        <f t="shared" si="379"/>
        <v>3.9999999999999147E-2</v>
      </c>
      <c r="P3062">
        <f t="shared" si="380"/>
        <v>0</v>
      </c>
      <c r="R3062" s="2">
        <f t="shared" si="381"/>
        <v>1.0416666671517305E-2</v>
      </c>
      <c r="S3062" s="4">
        <f t="shared" si="375"/>
        <v>43745.364583333328</v>
      </c>
    </row>
    <row r="3063" spans="1:19" x14ac:dyDescent="0.35">
      <c r="A3063" s="37">
        <v>2019</v>
      </c>
      <c r="B3063" s="37" t="s">
        <v>62</v>
      </c>
      <c r="C3063" s="37" t="s">
        <v>63</v>
      </c>
      <c r="D3063" s="37">
        <v>3062</v>
      </c>
      <c r="E3063" s="38">
        <v>43745.375</v>
      </c>
      <c r="F3063" s="37">
        <v>-0.01</v>
      </c>
      <c r="G3063" s="37">
        <v>13.7</v>
      </c>
      <c r="H3063" s="37">
        <v>-0.01</v>
      </c>
      <c r="I3063" s="37">
        <v>-0.1</v>
      </c>
      <c r="J3063" s="37">
        <f t="shared" si="376"/>
        <v>0</v>
      </c>
      <c r="K3063" s="37">
        <f t="shared" si="377"/>
        <v>2</v>
      </c>
      <c r="L3063" s="37">
        <f t="shared" si="378"/>
        <v>0</v>
      </c>
      <c r="M3063" s="37">
        <f t="shared" si="374"/>
        <v>1</v>
      </c>
      <c r="N3063" s="40" t="s">
        <v>64</v>
      </c>
      <c r="O3063">
        <f t="shared" si="379"/>
        <v>4.0000000000000924E-2</v>
      </c>
      <c r="P3063">
        <f t="shared" si="380"/>
        <v>0.01</v>
      </c>
      <c r="R3063" s="2">
        <f t="shared" si="381"/>
        <v>1.0416666664241347E-2</v>
      </c>
      <c r="S3063" s="4">
        <f t="shared" si="375"/>
        <v>43745.375</v>
      </c>
    </row>
    <row r="3064" spans="1:19" x14ac:dyDescent="0.35">
      <c r="A3064" s="37">
        <v>2019</v>
      </c>
      <c r="B3064" s="37" t="s">
        <v>62</v>
      </c>
      <c r="C3064" s="37" t="s">
        <v>63</v>
      </c>
      <c r="D3064" s="37">
        <v>3063</v>
      </c>
      <c r="E3064" s="38">
        <v>43745.385416666664</v>
      </c>
      <c r="F3064" s="37">
        <v>0</v>
      </c>
      <c r="G3064" s="37">
        <v>13.74</v>
      </c>
      <c r="H3064" s="37">
        <v>0</v>
      </c>
      <c r="I3064" s="37">
        <v>0</v>
      </c>
      <c r="J3064" s="37">
        <f t="shared" si="376"/>
        <v>0</v>
      </c>
      <c r="K3064" s="37">
        <f t="shared" si="377"/>
        <v>2</v>
      </c>
      <c r="L3064" s="37">
        <f t="shared" si="378"/>
        <v>0</v>
      </c>
      <c r="M3064" s="37">
        <f t="shared" si="374"/>
        <v>1</v>
      </c>
      <c r="N3064" s="40" t="s">
        <v>64</v>
      </c>
      <c r="O3064">
        <f t="shared" si="379"/>
        <v>0</v>
      </c>
      <c r="P3064">
        <f t="shared" si="380"/>
        <v>0</v>
      </c>
      <c r="R3064" s="2">
        <f t="shared" si="381"/>
        <v>1.0416666664241347E-2</v>
      </c>
      <c r="S3064" s="4">
        <f t="shared" si="375"/>
        <v>43745.385416666664</v>
      </c>
    </row>
    <row r="3065" spans="1:19" x14ac:dyDescent="0.35">
      <c r="A3065" s="37">
        <v>2019</v>
      </c>
      <c r="B3065" s="37" t="s">
        <v>62</v>
      </c>
      <c r="C3065" s="37" t="s">
        <v>63</v>
      </c>
      <c r="D3065" s="37">
        <v>3064</v>
      </c>
      <c r="E3065" s="38">
        <v>43745.395833333336</v>
      </c>
      <c r="F3065" s="37">
        <v>0</v>
      </c>
      <c r="G3065" s="37">
        <v>13.74</v>
      </c>
      <c r="H3065" s="37">
        <v>0</v>
      </c>
      <c r="I3065" s="37">
        <v>0</v>
      </c>
      <c r="J3065" s="37">
        <f t="shared" si="376"/>
        <v>0</v>
      </c>
      <c r="K3065" s="37">
        <f t="shared" si="377"/>
        <v>2</v>
      </c>
      <c r="L3065" s="37">
        <f t="shared" si="378"/>
        <v>0</v>
      </c>
      <c r="M3065" s="37">
        <f t="shared" si="374"/>
        <v>1</v>
      </c>
      <c r="N3065" s="40" t="s">
        <v>64</v>
      </c>
      <c r="O3065">
        <f t="shared" si="379"/>
        <v>3.9999999999999147E-2</v>
      </c>
      <c r="P3065">
        <f t="shared" si="380"/>
        <v>0.01</v>
      </c>
      <c r="R3065" s="2">
        <f t="shared" si="381"/>
        <v>1.0416666671517305E-2</v>
      </c>
      <c r="S3065" s="4">
        <f t="shared" si="375"/>
        <v>43745.395833333328</v>
      </c>
    </row>
    <row r="3066" spans="1:19" x14ac:dyDescent="0.35">
      <c r="A3066" s="37">
        <v>2019</v>
      </c>
      <c r="B3066" s="37" t="s">
        <v>62</v>
      </c>
      <c r="C3066" s="37" t="s">
        <v>63</v>
      </c>
      <c r="D3066" s="37">
        <v>3065</v>
      </c>
      <c r="E3066" s="38">
        <v>43745.40625</v>
      </c>
      <c r="F3066" s="37">
        <v>-0.01</v>
      </c>
      <c r="G3066" s="37">
        <v>13.78</v>
      </c>
      <c r="H3066" s="37">
        <v>-0.01</v>
      </c>
      <c r="I3066" s="37">
        <v>-0.1</v>
      </c>
      <c r="J3066" s="37">
        <f t="shared" si="376"/>
        <v>0</v>
      </c>
      <c r="K3066" s="37">
        <f t="shared" si="377"/>
        <v>2</v>
      </c>
      <c r="L3066" s="37">
        <f t="shared" si="378"/>
        <v>0</v>
      </c>
      <c r="M3066" s="37">
        <f t="shared" si="374"/>
        <v>1</v>
      </c>
      <c r="N3066" s="40" t="s">
        <v>64</v>
      </c>
      <c r="O3066">
        <f t="shared" si="379"/>
        <v>4.0000000000000924E-2</v>
      </c>
      <c r="P3066">
        <f t="shared" si="380"/>
        <v>0</v>
      </c>
      <c r="R3066" s="2">
        <f t="shared" si="381"/>
        <v>1.0416666664241347E-2</v>
      </c>
      <c r="S3066" s="4">
        <f t="shared" si="375"/>
        <v>43745.40625</v>
      </c>
    </row>
    <row r="3067" spans="1:19" x14ac:dyDescent="0.35">
      <c r="A3067" s="37">
        <v>2019</v>
      </c>
      <c r="B3067" s="37" t="s">
        <v>62</v>
      </c>
      <c r="C3067" s="37" t="s">
        <v>63</v>
      </c>
      <c r="D3067" s="37">
        <v>3066</v>
      </c>
      <c r="E3067" s="38">
        <v>43745.416666666664</v>
      </c>
      <c r="F3067" s="37">
        <v>-0.01</v>
      </c>
      <c r="G3067" s="37">
        <v>13.82</v>
      </c>
      <c r="H3067" s="37">
        <v>-0.01</v>
      </c>
      <c r="I3067" s="37">
        <v>-0.1</v>
      </c>
      <c r="J3067" s="37">
        <f t="shared" si="376"/>
        <v>0</v>
      </c>
      <c r="K3067" s="37">
        <f t="shared" si="377"/>
        <v>2</v>
      </c>
      <c r="L3067" s="37">
        <f t="shared" si="378"/>
        <v>0</v>
      </c>
      <c r="M3067" s="37">
        <f t="shared" si="374"/>
        <v>1</v>
      </c>
      <c r="N3067" s="40" t="s">
        <v>64</v>
      </c>
      <c r="O3067">
        <f t="shared" si="379"/>
        <v>1.9999999999999574E-2</v>
      </c>
      <c r="P3067">
        <f t="shared" si="380"/>
        <v>0</v>
      </c>
      <c r="R3067" s="2">
        <f t="shared" si="381"/>
        <v>1.0416666664241347E-2</v>
      </c>
      <c r="S3067" s="4">
        <f t="shared" si="375"/>
        <v>43745.416666666664</v>
      </c>
    </row>
    <row r="3068" spans="1:19" x14ac:dyDescent="0.35">
      <c r="A3068" s="37">
        <v>2019</v>
      </c>
      <c r="B3068" s="37" t="s">
        <v>62</v>
      </c>
      <c r="C3068" s="37" t="s">
        <v>63</v>
      </c>
      <c r="D3068" s="37">
        <v>3067</v>
      </c>
      <c r="E3068" s="38">
        <v>43745.427083333336</v>
      </c>
      <c r="F3068" s="37">
        <v>-0.01</v>
      </c>
      <c r="G3068" s="37">
        <v>13.84</v>
      </c>
      <c r="H3068" s="37">
        <v>-0.01</v>
      </c>
      <c r="I3068" s="37">
        <v>-0.1</v>
      </c>
      <c r="J3068" s="37">
        <f t="shared" si="376"/>
        <v>0</v>
      </c>
      <c r="K3068" s="37">
        <f t="shared" si="377"/>
        <v>2</v>
      </c>
      <c r="L3068" s="37">
        <f t="shared" si="378"/>
        <v>0</v>
      </c>
      <c r="M3068" s="37">
        <f t="shared" si="374"/>
        <v>1</v>
      </c>
      <c r="N3068" s="40" t="s">
        <v>64</v>
      </c>
      <c r="O3068">
        <f t="shared" si="379"/>
        <v>4.0000000000000924E-2</v>
      </c>
      <c r="P3068">
        <f t="shared" si="380"/>
        <v>0</v>
      </c>
      <c r="R3068" s="2">
        <f t="shared" si="381"/>
        <v>1.0416666671517305E-2</v>
      </c>
      <c r="S3068" s="4">
        <f t="shared" si="375"/>
        <v>43745.427083333328</v>
      </c>
    </row>
    <row r="3069" spans="1:19" x14ac:dyDescent="0.35">
      <c r="A3069" s="37">
        <v>2019</v>
      </c>
      <c r="B3069" s="37" t="s">
        <v>62</v>
      </c>
      <c r="C3069" s="37" t="s">
        <v>63</v>
      </c>
      <c r="D3069" s="37">
        <v>3068</v>
      </c>
      <c r="E3069" s="38">
        <v>43745.4375</v>
      </c>
      <c r="F3069" s="37">
        <v>-0.01</v>
      </c>
      <c r="G3069" s="37">
        <v>13.88</v>
      </c>
      <c r="H3069" s="37">
        <v>-0.01</v>
      </c>
      <c r="I3069" s="37">
        <v>-0.1</v>
      </c>
      <c r="J3069" s="37">
        <f t="shared" si="376"/>
        <v>0</v>
      </c>
      <c r="K3069" s="37">
        <f t="shared" si="377"/>
        <v>2</v>
      </c>
      <c r="L3069" s="37">
        <f t="shared" si="378"/>
        <v>0</v>
      </c>
      <c r="M3069" s="37">
        <f t="shared" si="374"/>
        <v>1</v>
      </c>
      <c r="N3069" s="40" t="s">
        <v>64</v>
      </c>
      <c r="O3069">
        <f t="shared" si="379"/>
        <v>1.9999999999999574E-2</v>
      </c>
      <c r="P3069">
        <f t="shared" si="380"/>
        <v>0.01</v>
      </c>
      <c r="R3069" s="2">
        <f t="shared" si="381"/>
        <v>1.0416666664241347E-2</v>
      </c>
      <c r="S3069" s="4">
        <f t="shared" si="375"/>
        <v>43745.4375</v>
      </c>
    </row>
    <row r="3070" spans="1:19" x14ac:dyDescent="0.35">
      <c r="A3070" s="37">
        <v>2019</v>
      </c>
      <c r="B3070" s="37" t="s">
        <v>62</v>
      </c>
      <c r="C3070" s="37" t="s">
        <v>63</v>
      </c>
      <c r="D3070" s="37">
        <v>3069</v>
      </c>
      <c r="E3070" s="38">
        <v>43745.447916666664</v>
      </c>
      <c r="F3070" s="37">
        <v>0</v>
      </c>
      <c r="G3070" s="37">
        <v>13.9</v>
      </c>
      <c r="H3070" s="37">
        <v>0</v>
      </c>
      <c r="I3070" s="37">
        <v>0</v>
      </c>
      <c r="J3070" s="37">
        <f t="shared" si="376"/>
        <v>0</v>
      </c>
      <c r="K3070" s="37">
        <f t="shared" si="377"/>
        <v>2</v>
      </c>
      <c r="L3070" s="37">
        <f t="shared" si="378"/>
        <v>0</v>
      </c>
      <c r="M3070" s="37">
        <f t="shared" si="374"/>
        <v>1</v>
      </c>
      <c r="N3070" s="40" t="s">
        <v>64</v>
      </c>
      <c r="O3070">
        <f t="shared" si="379"/>
        <v>6.0000000000000497E-2</v>
      </c>
      <c r="P3070">
        <f t="shared" si="380"/>
        <v>0.01</v>
      </c>
      <c r="R3070" s="2">
        <f t="shared" si="381"/>
        <v>1.0416666664241347E-2</v>
      </c>
      <c r="S3070" s="4">
        <f t="shared" si="375"/>
        <v>43745.447916666664</v>
      </c>
    </row>
    <row r="3071" spans="1:19" x14ac:dyDescent="0.35">
      <c r="A3071" s="37">
        <v>2019</v>
      </c>
      <c r="B3071" s="37" t="s">
        <v>62</v>
      </c>
      <c r="C3071" s="37" t="s">
        <v>63</v>
      </c>
      <c r="D3071" s="37">
        <v>3070</v>
      </c>
      <c r="E3071" s="38">
        <v>43745.458333333336</v>
      </c>
      <c r="F3071" s="37">
        <v>-0.01</v>
      </c>
      <c r="G3071" s="37">
        <v>13.96</v>
      </c>
      <c r="H3071" s="37">
        <v>-0.01</v>
      </c>
      <c r="I3071" s="37">
        <v>-0.1</v>
      </c>
      <c r="J3071" s="37">
        <f t="shared" si="376"/>
        <v>0</v>
      </c>
      <c r="K3071" s="37">
        <f t="shared" si="377"/>
        <v>2</v>
      </c>
      <c r="L3071" s="37">
        <f t="shared" si="378"/>
        <v>0</v>
      </c>
      <c r="M3071" s="37">
        <f t="shared" ref="M3071:M3134" si="382">COUNTIF(J3071:L3071,"&gt;0")</f>
        <v>1</v>
      </c>
      <c r="N3071" s="40" t="s">
        <v>64</v>
      </c>
      <c r="O3071">
        <f t="shared" si="379"/>
        <v>5.9999999999998721E-2</v>
      </c>
      <c r="P3071">
        <f t="shared" si="380"/>
        <v>0.01</v>
      </c>
      <c r="R3071" s="2">
        <f t="shared" si="381"/>
        <v>1.0416666671517305E-2</v>
      </c>
      <c r="S3071" s="4">
        <f t="shared" si="375"/>
        <v>43745.458333333328</v>
      </c>
    </row>
    <row r="3072" spans="1:19" x14ac:dyDescent="0.35">
      <c r="A3072" s="37">
        <v>2019</v>
      </c>
      <c r="B3072" s="37" t="s">
        <v>62</v>
      </c>
      <c r="C3072" s="37" t="s">
        <v>63</v>
      </c>
      <c r="D3072" s="37">
        <v>3071</v>
      </c>
      <c r="E3072" s="38">
        <v>43745.46875</v>
      </c>
      <c r="F3072" s="37">
        <v>0</v>
      </c>
      <c r="G3072" s="37">
        <v>14.02</v>
      </c>
      <c r="H3072" s="37">
        <v>0</v>
      </c>
      <c r="I3072" s="37">
        <v>0</v>
      </c>
      <c r="J3072" s="37">
        <f t="shared" si="376"/>
        <v>0</v>
      </c>
      <c r="K3072" s="37">
        <f t="shared" si="377"/>
        <v>2</v>
      </c>
      <c r="L3072" s="37">
        <f t="shared" si="378"/>
        <v>0</v>
      </c>
      <c r="M3072" s="37">
        <f t="shared" si="382"/>
        <v>1</v>
      </c>
      <c r="N3072" s="40" t="s">
        <v>64</v>
      </c>
      <c r="O3072">
        <f t="shared" si="379"/>
        <v>4.0000000000000924E-2</v>
      </c>
      <c r="P3072">
        <f t="shared" si="380"/>
        <v>0</v>
      </c>
      <c r="R3072" s="2">
        <f t="shared" si="381"/>
        <v>1.0416666664241347E-2</v>
      </c>
      <c r="S3072" s="4">
        <f t="shared" si="375"/>
        <v>43745.46875</v>
      </c>
    </row>
    <row r="3073" spans="1:19" x14ac:dyDescent="0.35">
      <c r="A3073" s="37">
        <v>2019</v>
      </c>
      <c r="B3073" s="37" t="s">
        <v>62</v>
      </c>
      <c r="C3073" s="37" t="s">
        <v>63</v>
      </c>
      <c r="D3073" s="37">
        <v>3072</v>
      </c>
      <c r="E3073" s="38">
        <v>43745.479166666664</v>
      </c>
      <c r="F3073" s="37">
        <v>0</v>
      </c>
      <c r="G3073" s="37">
        <v>14.06</v>
      </c>
      <c r="H3073" s="37">
        <v>0</v>
      </c>
      <c r="I3073" s="37">
        <v>0</v>
      </c>
      <c r="J3073" s="37">
        <f t="shared" si="376"/>
        <v>0</v>
      </c>
      <c r="K3073" s="37">
        <f t="shared" si="377"/>
        <v>2</v>
      </c>
      <c r="L3073" s="37">
        <f t="shared" si="378"/>
        <v>0</v>
      </c>
      <c r="M3073" s="37">
        <f t="shared" si="382"/>
        <v>1</v>
      </c>
      <c r="N3073" s="40" t="s">
        <v>64</v>
      </c>
      <c r="O3073">
        <f t="shared" si="379"/>
        <v>1.9999999999999574E-2</v>
      </c>
      <c r="P3073">
        <f t="shared" si="380"/>
        <v>0</v>
      </c>
      <c r="R3073" s="2">
        <f t="shared" si="381"/>
        <v>1.0416666664241347E-2</v>
      </c>
      <c r="S3073" s="4">
        <f t="shared" si="375"/>
        <v>43745.479166666664</v>
      </c>
    </row>
    <row r="3074" spans="1:19" x14ac:dyDescent="0.35">
      <c r="A3074" s="37">
        <v>2019</v>
      </c>
      <c r="B3074" s="37" t="s">
        <v>62</v>
      </c>
      <c r="C3074" s="37" t="s">
        <v>63</v>
      </c>
      <c r="D3074" s="37">
        <v>3073</v>
      </c>
      <c r="E3074" s="38">
        <v>43745.489583333336</v>
      </c>
      <c r="F3074" s="37">
        <v>0</v>
      </c>
      <c r="G3074" s="37">
        <v>14.08</v>
      </c>
      <c r="H3074" s="37">
        <v>0</v>
      </c>
      <c r="I3074" s="37">
        <v>0</v>
      </c>
      <c r="J3074" s="37">
        <f t="shared" si="376"/>
        <v>0</v>
      </c>
      <c r="K3074" s="37">
        <f t="shared" si="377"/>
        <v>2</v>
      </c>
      <c r="L3074" s="37">
        <f t="shared" si="378"/>
        <v>0</v>
      </c>
      <c r="M3074" s="37">
        <f t="shared" si="382"/>
        <v>1</v>
      </c>
      <c r="N3074" s="40" t="s">
        <v>64</v>
      </c>
      <c r="O3074">
        <f t="shared" si="379"/>
        <v>3.9999999999999147E-2</v>
      </c>
      <c r="P3074">
        <f t="shared" si="380"/>
        <v>0</v>
      </c>
      <c r="R3074" s="2">
        <f t="shared" si="381"/>
        <v>1.0416666671517305E-2</v>
      </c>
      <c r="S3074" s="4">
        <f t="shared" ref="S3074:S3137" si="383">MROUND(E3074,"0:15")</f>
        <v>43745.489583333328</v>
      </c>
    </row>
    <row r="3075" spans="1:19" x14ac:dyDescent="0.35">
      <c r="A3075" s="37">
        <v>2019</v>
      </c>
      <c r="B3075" s="37" t="s">
        <v>62</v>
      </c>
      <c r="C3075" s="37" t="s">
        <v>63</v>
      </c>
      <c r="D3075" s="37">
        <v>3074</v>
      </c>
      <c r="E3075" s="38">
        <v>43745.5</v>
      </c>
      <c r="F3075" s="37">
        <v>0</v>
      </c>
      <c r="G3075" s="37">
        <v>14.12</v>
      </c>
      <c r="H3075" s="37">
        <v>0</v>
      </c>
      <c r="I3075" s="37">
        <v>0</v>
      </c>
      <c r="J3075" s="37">
        <f t="shared" ref="J3075:J3138" si="384">IF(G3075="",0.5,IF(G3075&lt;=0,2,IF(G3075&gt;=40,2, IF(AND(G3075&gt;0,G3075&lt;1),5,IF(AND(G3075&gt;35,G3075&lt;40),5,IF(O3075&gt;=1.5,1.5,0))))))</f>
        <v>0</v>
      </c>
      <c r="K3075" s="37">
        <f t="shared" ref="K3075:K3122" si="385">IF(H3075="",0.5,IF(H3075&lt;=0.1,2,IF(H3075&gt;=20,2, IF(AND(H3075&gt;0.1,H3075&lt;0.2),5,IF(AND(H3075&gt;16,H3075&lt;20),5,IF(P3075&gt;=2,1.5,0))))))</f>
        <v>2</v>
      </c>
      <c r="L3075" s="37">
        <f t="shared" ref="L3075:L3138" si="386">IF(A3075="",0.5,IF(B3075="",0.5,IF(C3075="",0.5,IF(E3075="",0.5,IF(Q3075="Y",0.01,0)))))</f>
        <v>0</v>
      </c>
      <c r="M3075" s="37">
        <f t="shared" si="382"/>
        <v>1</v>
      </c>
      <c r="N3075" s="40" t="s">
        <v>64</v>
      </c>
      <c r="O3075">
        <f t="shared" ref="O3075:O3138" si="387">IF(G3075="","",ABS(G3076-G3075))</f>
        <v>4.0000000000000924E-2</v>
      </c>
      <c r="P3075">
        <f t="shared" ref="P3075:P3138" si="388">IF(H3075="","",ABS(H3076-H3075))</f>
        <v>0</v>
      </c>
      <c r="R3075" s="2">
        <f t="shared" ref="R3075:R3138" si="389">E3075-E3074</f>
        <v>1.0416666664241347E-2</v>
      </c>
      <c r="S3075" s="4">
        <f t="shared" si="383"/>
        <v>43745.5</v>
      </c>
    </row>
    <row r="3076" spans="1:19" x14ac:dyDescent="0.35">
      <c r="A3076" s="37">
        <v>2019</v>
      </c>
      <c r="B3076" s="37" t="s">
        <v>62</v>
      </c>
      <c r="C3076" s="37" t="s">
        <v>63</v>
      </c>
      <c r="D3076" s="37">
        <v>3075</v>
      </c>
      <c r="E3076" s="38">
        <v>43745.510416666664</v>
      </c>
      <c r="F3076" s="37">
        <v>0</v>
      </c>
      <c r="G3076" s="37">
        <v>14.16</v>
      </c>
      <c r="H3076" s="37">
        <v>0</v>
      </c>
      <c r="I3076" s="37">
        <v>0</v>
      </c>
      <c r="J3076" s="37">
        <f t="shared" si="384"/>
        <v>0</v>
      </c>
      <c r="K3076" s="37">
        <f t="shared" si="385"/>
        <v>2</v>
      </c>
      <c r="L3076" s="37">
        <f t="shared" si="386"/>
        <v>0</v>
      </c>
      <c r="M3076" s="37">
        <f t="shared" si="382"/>
        <v>1</v>
      </c>
      <c r="N3076" s="40" t="s">
        <v>64</v>
      </c>
      <c r="O3076">
        <f t="shared" si="387"/>
        <v>6.0000000000000497E-2</v>
      </c>
      <c r="P3076">
        <f t="shared" si="388"/>
        <v>0</v>
      </c>
      <c r="R3076" s="2">
        <f t="shared" si="389"/>
        <v>1.0416666664241347E-2</v>
      </c>
      <c r="S3076" s="4">
        <f t="shared" si="383"/>
        <v>43745.510416666664</v>
      </c>
    </row>
    <row r="3077" spans="1:19" x14ac:dyDescent="0.35">
      <c r="A3077" s="37">
        <v>2019</v>
      </c>
      <c r="B3077" s="37" t="s">
        <v>62</v>
      </c>
      <c r="C3077" s="37" t="s">
        <v>63</v>
      </c>
      <c r="D3077" s="37">
        <v>3076</v>
      </c>
      <c r="E3077" s="38">
        <v>43745.520833333336</v>
      </c>
      <c r="F3077" s="37">
        <v>0</v>
      </c>
      <c r="G3077" s="37">
        <v>14.22</v>
      </c>
      <c r="H3077" s="37">
        <v>0</v>
      </c>
      <c r="I3077" s="37">
        <v>0</v>
      </c>
      <c r="J3077" s="37">
        <f t="shared" si="384"/>
        <v>0</v>
      </c>
      <c r="K3077" s="37">
        <f t="shared" si="385"/>
        <v>2</v>
      </c>
      <c r="L3077" s="37">
        <f t="shared" si="386"/>
        <v>0</v>
      </c>
      <c r="M3077" s="37">
        <f t="shared" si="382"/>
        <v>1</v>
      </c>
      <c r="N3077" s="40" t="s">
        <v>64</v>
      </c>
      <c r="O3077">
        <f t="shared" si="387"/>
        <v>5.9999999999998721E-2</v>
      </c>
      <c r="P3077">
        <f t="shared" si="388"/>
        <v>0</v>
      </c>
      <c r="R3077" s="2">
        <f t="shared" si="389"/>
        <v>1.0416666671517305E-2</v>
      </c>
      <c r="S3077" s="4">
        <f t="shared" si="383"/>
        <v>43745.520833333328</v>
      </c>
    </row>
    <row r="3078" spans="1:19" x14ac:dyDescent="0.35">
      <c r="A3078" s="37">
        <v>2019</v>
      </c>
      <c r="B3078" s="37" t="s">
        <v>62</v>
      </c>
      <c r="C3078" s="37" t="s">
        <v>63</v>
      </c>
      <c r="D3078" s="37">
        <v>3077</v>
      </c>
      <c r="E3078" s="38">
        <v>43745.53125</v>
      </c>
      <c r="F3078" s="37">
        <v>0</v>
      </c>
      <c r="G3078" s="37">
        <v>14.28</v>
      </c>
      <c r="H3078" s="37">
        <v>0</v>
      </c>
      <c r="I3078" s="37">
        <v>0</v>
      </c>
      <c r="J3078" s="37">
        <f t="shared" si="384"/>
        <v>0</v>
      </c>
      <c r="K3078" s="37">
        <f t="shared" si="385"/>
        <v>2</v>
      </c>
      <c r="L3078" s="37">
        <f t="shared" si="386"/>
        <v>0</v>
      </c>
      <c r="M3078" s="37">
        <f t="shared" si="382"/>
        <v>1</v>
      </c>
      <c r="N3078" s="40" t="s">
        <v>64</v>
      </c>
      <c r="O3078">
        <f t="shared" si="387"/>
        <v>6.0000000000000497E-2</v>
      </c>
      <c r="P3078">
        <f t="shared" si="388"/>
        <v>0</v>
      </c>
      <c r="R3078" s="2">
        <f t="shared" si="389"/>
        <v>1.0416666664241347E-2</v>
      </c>
      <c r="S3078" s="4">
        <f t="shared" si="383"/>
        <v>43745.53125</v>
      </c>
    </row>
    <row r="3079" spans="1:19" x14ac:dyDescent="0.35">
      <c r="A3079" s="37">
        <v>2019</v>
      </c>
      <c r="B3079" s="37" t="s">
        <v>62</v>
      </c>
      <c r="C3079" s="37" t="s">
        <v>63</v>
      </c>
      <c r="D3079" s="37">
        <v>3078</v>
      </c>
      <c r="E3079" s="38">
        <v>43745.541666666664</v>
      </c>
      <c r="F3079" s="37">
        <v>0</v>
      </c>
      <c r="G3079" s="37">
        <v>14.34</v>
      </c>
      <c r="H3079" s="37">
        <v>0</v>
      </c>
      <c r="I3079" s="37">
        <v>0</v>
      </c>
      <c r="J3079" s="37">
        <f t="shared" si="384"/>
        <v>0</v>
      </c>
      <c r="K3079" s="37">
        <f t="shared" si="385"/>
        <v>2</v>
      </c>
      <c r="L3079" s="37">
        <f t="shared" si="386"/>
        <v>0</v>
      </c>
      <c r="M3079" s="37">
        <f t="shared" si="382"/>
        <v>1</v>
      </c>
      <c r="N3079" s="40" t="s">
        <v>64</v>
      </c>
      <c r="O3079">
        <f t="shared" si="387"/>
        <v>6.0000000000000497E-2</v>
      </c>
      <c r="P3079">
        <f t="shared" si="388"/>
        <v>0</v>
      </c>
      <c r="R3079" s="2">
        <f t="shared" si="389"/>
        <v>1.0416666664241347E-2</v>
      </c>
      <c r="S3079" s="4">
        <f t="shared" si="383"/>
        <v>43745.541666666664</v>
      </c>
    </row>
    <row r="3080" spans="1:19" x14ac:dyDescent="0.35">
      <c r="A3080" s="37">
        <v>2019</v>
      </c>
      <c r="B3080" s="37" t="s">
        <v>62</v>
      </c>
      <c r="C3080" s="37" t="s">
        <v>63</v>
      </c>
      <c r="D3080" s="37">
        <v>3079</v>
      </c>
      <c r="E3080" s="38">
        <v>43745.552083333336</v>
      </c>
      <c r="F3080" s="37">
        <v>0</v>
      </c>
      <c r="G3080" s="37">
        <v>14.4</v>
      </c>
      <c r="H3080" s="37">
        <v>0</v>
      </c>
      <c r="I3080" s="37">
        <v>0</v>
      </c>
      <c r="J3080" s="37">
        <f t="shared" si="384"/>
        <v>0</v>
      </c>
      <c r="K3080" s="37">
        <f t="shared" si="385"/>
        <v>2</v>
      </c>
      <c r="L3080" s="37">
        <f t="shared" si="386"/>
        <v>0</v>
      </c>
      <c r="M3080" s="37">
        <f t="shared" si="382"/>
        <v>1</v>
      </c>
      <c r="N3080" s="40" t="s">
        <v>64</v>
      </c>
      <c r="O3080">
        <f t="shared" si="387"/>
        <v>0</v>
      </c>
      <c r="P3080">
        <f t="shared" si="388"/>
        <v>0.01</v>
      </c>
      <c r="R3080" s="2">
        <f t="shared" si="389"/>
        <v>1.0416666671517305E-2</v>
      </c>
      <c r="S3080" s="4">
        <f t="shared" si="383"/>
        <v>43745.552083333328</v>
      </c>
    </row>
    <row r="3081" spans="1:19" x14ac:dyDescent="0.35">
      <c r="A3081" s="37">
        <v>2019</v>
      </c>
      <c r="B3081" s="37" t="s">
        <v>62</v>
      </c>
      <c r="C3081" s="37" t="s">
        <v>63</v>
      </c>
      <c r="D3081" s="37">
        <v>3080</v>
      </c>
      <c r="E3081" s="38">
        <v>43745.5625</v>
      </c>
      <c r="F3081" s="37">
        <v>0.01</v>
      </c>
      <c r="G3081" s="37">
        <v>14.4</v>
      </c>
      <c r="H3081" s="37">
        <v>0.01</v>
      </c>
      <c r="I3081" s="37">
        <v>0.1</v>
      </c>
      <c r="J3081" s="37">
        <f t="shared" si="384"/>
        <v>0</v>
      </c>
      <c r="K3081" s="37">
        <f t="shared" si="385"/>
        <v>2</v>
      </c>
      <c r="L3081" s="37">
        <f t="shared" si="386"/>
        <v>0</v>
      </c>
      <c r="M3081" s="37">
        <f t="shared" si="382"/>
        <v>1</v>
      </c>
      <c r="N3081" s="40" t="s">
        <v>64</v>
      </c>
      <c r="O3081">
        <f t="shared" si="387"/>
        <v>1.9999999999999574E-2</v>
      </c>
      <c r="P3081">
        <f t="shared" si="388"/>
        <v>0</v>
      </c>
      <c r="R3081" s="2">
        <f t="shared" si="389"/>
        <v>1.0416666664241347E-2</v>
      </c>
      <c r="S3081" s="4">
        <f t="shared" si="383"/>
        <v>43745.5625</v>
      </c>
    </row>
    <row r="3082" spans="1:19" x14ac:dyDescent="0.35">
      <c r="A3082" s="37">
        <v>2019</v>
      </c>
      <c r="B3082" s="37" t="s">
        <v>62</v>
      </c>
      <c r="C3082" s="37" t="s">
        <v>63</v>
      </c>
      <c r="D3082" s="37">
        <v>3081</v>
      </c>
      <c r="E3082" s="38">
        <v>43745.572916666664</v>
      </c>
      <c r="F3082" s="37">
        <v>0.01</v>
      </c>
      <c r="G3082" s="37">
        <v>14.42</v>
      </c>
      <c r="H3082" s="37">
        <v>0.01</v>
      </c>
      <c r="I3082" s="37">
        <v>0.1</v>
      </c>
      <c r="J3082" s="37">
        <f t="shared" si="384"/>
        <v>0</v>
      </c>
      <c r="K3082" s="37">
        <f t="shared" si="385"/>
        <v>2</v>
      </c>
      <c r="L3082" s="37">
        <f t="shared" si="386"/>
        <v>0</v>
      </c>
      <c r="M3082" s="37">
        <f t="shared" si="382"/>
        <v>1</v>
      </c>
      <c r="N3082" s="40" t="s">
        <v>64</v>
      </c>
      <c r="O3082">
        <f t="shared" si="387"/>
        <v>1.9999999999999574E-2</v>
      </c>
      <c r="P3082">
        <f t="shared" si="388"/>
        <v>0</v>
      </c>
      <c r="R3082" s="2">
        <f t="shared" si="389"/>
        <v>1.0416666664241347E-2</v>
      </c>
      <c r="S3082" s="4">
        <f t="shared" si="383"/>
        <v>43745.572916666664</v>
      </c>
    </row>
    <row r="3083" spans="1:19" x14ac:dyDescent="0.35">
      <c r="A3083" s="37">
        <v>2019</v>
      </c>
      <c r="B3083" s="37" t="s">
        <v>62</v>
      </c>
      <c r="C3083" s="37" t="s">
        <v>63</v>
      </c>
      <c r="D3083" s="37">
        <v>3082</v>
      </c>
      <c r="E3083" s="38">
        <v>43745.583333333336</v>
      </c>
      <c r="F3083" s="37">
        <v>0.01</v>
      </c>
      <c r="G3083" s="37">
        <v>14.44</v>
      </c>
      <c r="H3083" s="37">
        <v>0.01</v>
      </c>
      <c r="I3083" s="37">
        <v>0.1</v>
      </c>
      <c r="J3083" s="37">
        <f t="shared" si="384"/>
        <v>0</v>
      </c>
      <c r="K3083" s="37">
        <f t="shared" si="385"/>
        <v>2</v>
      </c>
      <c r="L3083" s="37">
        <f t="shared" si="386"/>
        <v>0</v>
      </c>
      <c r="M3083" s="37">
        <f t="shared" si="382"/>
        <v>1</v>
      </c>
      <c r="N3083" s="40" t="s">
        <v>64</v>
      </c>
      <c r="O3083">
        <f t="shared" si="387"/>
        <v>2.000000000000135E-2</v>
      </c>
      <c r="P3083">
        <f t="shared" si="388"/>
        <v>0.01</v>
      </c>
      <c r="R3083" s="2">
        <f t="shared" si="389"/>
        <v>1.0416666671517305E-2</v>
      </c>
      <c r="S3083" s="4">
        <f t="shared" si="383"/>
        <v>43745.583333333328</v>
      </c>
    </row>
    <row r="3084" spans="1:19" x14ac:dyDescent="0.35">
      <c r="A3084" s="37">
        <v>2019</v>
      </c>
      <c r="B3084" s="37" t="s">
        <v>62</v>
      </c>
      <c r="C3084" s="37" t="s">
        <v>63</v>
      </c>
      <c r="D3084" s="37">
        <v>3083</v>
      </c>
      <c r="E3084" s="38">
        <v>43745.59375</v>
      </c>
      <c r="F3084" s="37">
        <v>0.02</v>
      </c>
      <c r="G3084" s="37">
        <v>14.46</v>
      </c>
      <c r="H3084" s="37">
        <v>0.02</v>
      </c>
      <c r="I3084" s="37">
        <v>0.2</v>
      </c>
      <c r="J3084" s="37">
        <f t="shared" si="384"/>
        <v>0</v>
      </c>
      <c r="K3084" s="37">
        <f t="shared" si="385"/>
        <v>2</v>
      </c>
      <c r="L3084" s="37">
        <f t="shared" si="386"/>
        <v>0</v>
      </c>
      <c r="M3084" s="37">
        <f t="shared" si="382"/>
        <v>1</v>
      </c>
      <c r="N3084" s="40" t="s">
        <v>64</v>
      </c>
      <c r="O3084">
        <f t="shared" si="387"/>
        <v>3.9999999999999147E-2</v>
      </c>
      <c r="P3084">
        <f t="shared" si="388"/>
        <v>0</v>
      </c>
      <c r="R3084" s="2">
        <f t="shared" si="389"/>
        <v>1.0416666664241347E-2</v>
      </c>
      <c r="S3084" s="4">
        <f t="shared" si="383"/>
        <v>43745.59375</v>
      </c>
    </row>
    <row r="3085" spans="1:19" x14ac:dyDescent="0.35">
      <c r="A3085" s="37">
        <v>2019</v>
      </c>
      <c r="B3085" s="37" t="s">
        <v>62</v>
      </c>
      <c r="C3085" s="37" t="s">
        <v>63</v>
      </c>
      <c r="D3085" s="37">
        <v>3084</v>
      </c>
      <c r="E3085" s="38">
        <v>43745.604166666664</v>
      </c>
      <c r="F3085" s="37">
        <v>0.02</v>
      </c>
      <c r="G3085" s="37">
        <v>14.5</v>
      </c>
      <c r="H3085" s="37">
        <v>0.02</v>
      </c>
      <c r="I3085" s="37">
        <v>0.2</v>
      </c>
      <c r="J3085" s="37">
        <f t="shared" si="384"/>
        <v>0</v>
      </c>
      <c r="K3085" s="37">
        <f t="shared" si="385"/>
        <v>2</v>
      </c>
      <c r="L3085" s="37">
        <f t="shared" si="386"/>
        <v>0</v>
      </c>
      <c r="M3085" s="37">
        <f t="shared" si="382"/>
        <v>1</v>
      </c>
      <c r="N3085" s="40" t="s">
        <v>64</v>
      </c>
      <c r="O3085">
        <f t="shared" si="387"/>
        <v>1.9999999999999574E-2</v>
      </c>
      <c r="P3085">
        <f t="shared" si="388"/>
        <v>0</v>
      </c>
      <c r="R3085" s="2">
        <f t="shared" si="389"/>
        <v>1.0416666664241347E-2</v>
      </c>
      <c r="S3085" s="4">
        <f t="shared" si="383"/>
        <v>43745.604166666664</v>
      </c>
    </row>
    <row r="3086" spans="1:19" x14ac:dyDescent="0.35">
      <c r="A3086" s="37">
        <v>2019</v>
      </c>
      <c r="B3086" s="37" t="s">
        <v>62</v>
      </c>
      <c r="C3086" s="37" t="s">
        <v>63</v>
      </c>
      <c r="D3086" s="37">
        <v>3085</v>
      </c>
      <c r="E3086" s="38">
        <v>43745.614583333336</v>
      </c>
      <c r="F3086" s="37">
        <v>0.02</v>
      </c>
      <c r="G3086" s="37">
        <v>14.52</v>
      </c>
      <c r="H3086" s="37">
        <v>0.02</v>
      </c>
      <c r="I3086" s="37">
        <v>0.2</v>
      </c>
      <c r="J3086" s="37">
        <f t="shared" si="384"/>
        <v>0</v>
      </c>
      <c r="K3086" s="37">
        <f t="shared" si="385"/>
        <v>2</v>
      </c>
      <c r="L3086" s="37">
        <f t="shared" si="386"/>
        <v>0</v>
      </c>
      <c r="M3086" s="37">
        <f t="shared" si="382"/>
        <v>1</v>
      </c>
      <c r="N3086" s="40" t="s">
        <v>64</v>
      </c>
      <c r="O3086">
        <f t="shared" si="387"/>
        <v>1.9999999999999574E-2</v>
      </c>
      <c r="P3086">
        <f t="shared" si="388"/>
        <v>9.9999999999999985E-3</v>
      </c>
      <c r="R3086" s="2">
        <f t="shared" si="389"/>
        <v>1.0416666671517305E-2</v>
      </c>
      <c r="S3086" s="4">
        <f t="shared" si="383"/>
        <v>43745.614583333328</v>
      </c>
    </row>
    <row r="3087" spans="1:19" x14ac:dyDescent="0.35">
      <c r="A3087" s="37">
        <v>2019</v>
      </c>
      <c r="B3087" s="37" t="s">
        <v>62</v>
      </c>
      <c r="C3087" s="37" t="s">
        <v>63</v>
      </c>
      <c r="D3087" s="37">
        <v>3086</v>
      </c>
      <c r="E3087" s="38">
        <v>43745.625</v>
      </c>
      <c r="F3087" s="37">
        <v>0.03</v>
      </c>
      <c r="G3087" s="37">
        <v>14.54</v>
      </c>
      <c r="H3087" s="37">
        <v>0.03</v>
      </c>
      <c r="I3087" s="37">
        <v>0.3</v>
      </c>
      <c r="J3087" s="37">
        <f t="shared" si="384"/>
        <v>0</v>
      </c>
      <c r="K3087" s="37">
        <f t="shared" si="385"/>
        <v>2</v>
      </c>
      <c r="L3087" s="37">
        <f t="shared" si="386"/>
        <v>0</v>
      </c>
      <c r="M3087" s="37">
        <f t="shared" si="382"/>
        <v>1</v>
      </c>
      <c r="N3087" s="40" t="s">
        <v>64</v>
      </c>
      <c r="O3087">
        <f t="shared" si="387"/>
        <v>2.000000000000135E-2</v>
      </c>
      <c r="P3087">
        <f t="shared" si="388"/>
        <v>0</v>
      </c>
      <c r="R3087" s="2">
        <f t="shared" si="389"/>
        <v>1.0416666664241347E-2</v>
      </c>
      <c r="S3087" s="4">
        <f t="shared" si="383"/>
        <v>43745.625</v>
      </c>
    </row>
    <row r="3088" spans="1:19" x14ac:dyDescent="0.35">
      <c r="A3088" s="37">
        <v>2019</v>
      </c>
      <c r="B3088" s="37" t="s">
        <v>62</v>
      </c>
      <c r="C3088" s="37" t="s">
        <v>63</v>
      </c>
      <c r="D3088" s="37">
        <v>3087</v>
      </c>
      <c r="E3088" s="38">
        <v>43745.635416666664</v>
      </c>
      <c r="F3088" s="37">
        <v>0.03</v>
      </c>
      <c r="G3088" s="37">
        <v>14.56</v>
      </c>
      <c r="H3088" s="37">
        <v>0.03</v>
      </c>
      <c r="I3088" s="37">
        <v>0.3</v>
      </c>
      <c r="J3088" s="37">
        <f t="shared" si="384"/>
        <v>0</v>
      </c>
      <c r="K3088" s="37">
        <f t="shared" si="385"/>
        <v>2</v>
      </c>
      <c r="L3088" s="37">
        <f t="shared" si="386"/>
        <v>0</v>
      </c>
      <c r="M3088" s="37">
        <f t="shared" si="382"/>
        <v>1</v>
      </c>
      <c r="N3088" s="40" t="s">
        <v>64</v>
      </c>
      <c r="O3088">
        <f t="shared" si="387"/>
        <v>1.9999999999999574E-2</v>
      </c>
      <c r="P3088">
        <f t="shared" si="388"/>
        <v>0</v>
      </c>
      <c r="R3088" s="2">
        <f t="shared" si="389"/>
        <v>1.0416666664241347E-2</v>
      </c>
      <c r="S3088" s="4">
        <f t="shared" si="383"/>
        <v>43745.635416666664</v>
      </c>
    </row>
    <row r="3089" spans="1:19" x14ac:dyDescent="0.35">
      <c r="A3089" s="37">
        <v>2019</v>
      </c>
      <c r="B3089" s="37" t="s">
        <v>62</v>
      </c>
      <c r="C3089" s="37" t="s">
        <v>63</v>
      </c>
      <c r="D3089" s="37">
        <v>3088</v>
      </c>
      <c r="E3089" s="38">
        <v>43745.645833333336</v>
      </c>
      <c r="F3089" s="37">
        <v>0.03</v>
      </c>
      <c r="G3089" s="37">
        <v>14.58</v>
      </c>
      <c r="H3089" s="37">
        <v>0.03</v>
      </c>
      <c r="I3089" s="37">
        <v>0.3</v>
      </c>
      <c r="J3089" s="37">
        <f t="shared" si="384"/>
        <v>0</v>
      </c>
      <c r="K3089" s="37">
        <f t="shared" si="385"/>
        <v>2</v>
      </c>
      <c r="L3089" s="37">
        <f t="shared" si="386"/>
        <v>0</v>
      </c>
      <c r="M3089" s="37">
        <f t="shared" si="382"/>
        <v>1</v>
      </c>
      <c r="N3089" s="40" t="s">
        <v>64</v>
      </c>
      <c r="O3089">
        <f t="shared" si="387"/>
        <v>0</v>
      </c>
      <c r="P3089">
        <f t="shared" si="388"/>
        <v>0</v>
      </c>
      <c r="R3089" s="2">
        <f t="shared" si="389"/>
        <v>1.0416666671517305E-2</v>
      </c>
      <c r="S3089" s="4">
        <f t="shared" si="383"/>
        <v>43745.645833333328</v>
      </c>
    </row>
    <row r="3090" spans="1:19" x14ac:dyDescent="0.35">
      <c r="A3090" s="37">
        <v>2019</v>
      </c>
      <c r="B3090" s="37" t="s">
        <v>62</v>
      </c>
      <c r="C3090" s="37" t="s">
        <v>63</v>
      </c>
      <c r="D3090" s="37">
        <v>3089</v>
      </c>
      <c r="E3090" s="38">
        <v>43745.65625</v>
      </c>
      <c r="F3090" s="37">
        <v>0.03</v>
      </c>
      <c r="G3090" s="37">
        <v>14.58</v>
      </c>
      <c r="H3090" s="37">
        <v>0.03</v>
      </c>
      <c r="I3090" s="37">
        <v>0.3</v>
      </c>
      <c r="J3090" s="37">
        <f t="shared" si="384"/>
        <v>0</v>
      </c>
      <c r="K3090" s="37">
        <f t="shared" si="385"/>
        <v>2</v>
      </c>
      <c r="L3090" s="37">
        <f t="shared" si="386"/>
        <v>0</v>
      </c>
      <c r="M3090" s="37">
        <f t="shared" si="382"/>
        <v>1</v>
      </c>
      <c r="N3090" s="40" t="s">
        <v>64</v>
      </c>
      <c r="O3090">
        <f t="shared" si="387"/>
        <v>0</v>
      </c>
      <c r="P3090">
        <f t="shared" si="388"/>
        <v>0</v>
      </c>
      <c r="R3090" s="2">
        <f t="shared" si="389"/>
        <v>1.0416666664241347E-2</v>
      </c>
      <c r="S3090" s="4">
        <f t="shared" si="383"/>
        <v>43745.65625</v>
      </c>
    </row>
    <row r="3091" spans="1:19" x14ac:dyDescent="0.35">
      <c r="A3091" s="37">
        <v>2019</v>
      </c>
      <c r="B3091" s="37" t="s">
        <v>62</v>
      </c>
      <c r="C3091" s="37" t="s">
        <v>63</v>
      </c>
      <c r="D3091" s="37">
        <v>3090</v>
      </c>
      <c r="E3091" s="38">
        <v>43745.666666666664</v>
      </c>
      <c r="F3091" s="37">
        <v>0.03</v>
      </c>
      <c r="G3091" s="37">
        <v>14.58</v>
      </c>
      <c r="H3091" s="37">
        <v>0.03</v>
      </c>
      <c r="I3091" s="37">
        <v>0.3</v>
      </c>
      <c r="J3091" s="37">
        <f t="shared" si="384"/>
        <v>0</v>
      </c>
      <c r="K3091" s="37">
        <f t="shared" si="385"/>
        <v>2</v>
      </c>
      <c r="L3091" s="37">
        <f t="shared" si="386"/>
        <v>0</v>
      </c>
      <c r="M3091" s="37">
        <f t="shared" si="382"/>
        <v>1</v>
      </c>
      <c r="N3091" s="40" t="s">
        <v>64</v>
      </c>
      <c r="O3091">
        <f t="shared" si="387"/>
        <v>0</v>
      </c>
      <c r="P3091">
        <f t="shared" si="388"/>
        <v>0</v>
      </c>
      <c r="R3091" s="2">
        <f t="shared" si="389"/>
        <v>1.0416666664241347E-2</v>
      </c>
      <c r="S3091" s="4">
        <f t="shared" si="383"/>
        <v>43745.666666666664</v>
      </c>
    </row>
    <row r="3092" spans="1:19" x14ac:dyDescent="0.35">
      <c r="A3092" s="37">
        <v>2019</v>
      </c>
      <c r="B3092" s="37" t="s">
        <v>62</v>
      </c>
      <c r="C3092" s="37" t="s">
        <v>63</v>
      </c>
      <c r="D3092" s="37">
        <v>3091</v>
      </c>
      <c r="E3092" s="38">
        <v>43745.677083333336</v>
      </c>
      <c r="F3092" s="37">
        <v>0.03</v>
      </c>
      <c r="G3092" s="37">
        <v>14.58</v>
      </c>
      <c r="H3092" s="37">
        <v>0.03</v>
      </c>
      <c r="I3092" s="37">
        <v>0.3</v>
      </c>
      <c r="J3092" s="37">
        <f t="shared" si="384"/>
        <v>0</v>
      </c>
      <c r="K3092" s="37">
        <f t="shared" si="385"/>
        <v>2</v>
      </c>
      <c r="L3092" s="37">
        <f t="shared" si="386"/>
        <v>0</v>
      </c>
      <c r="M3092" s="37">
        <f t="shared" si="382"/>
        <v>1</v>
      </c>
      <c r="N3092" s="40" t="s">
        <v>64</v>
      </c>
      <c r="O3092">
        <f t="shared" si="387"/>
        <v>1.9999999999999574E-2</v>
      </c>
      <c r="P3092">
        <f t="shared" si="388"/>
        <v>0</v>
      </c>
      <c r="R3092" s="2">
        <f t="shared" si="389"/>
        <v>1.0416666671517305E-2</v>
      </c>
      <c r="S3092" s="4">
        <f t="shared" si="383"/>
        <v>43745.677083333328</v>
      </c>
    </row>
    <row r="3093" spans="1:19" x14ac:dyDescent="0.35">
      <c r="A3093" s="37">
        <v>2019</v>
      </c>
      <c r="B3093" s="37" t="s">
        <v>62</v>
      </c>
      <c r="C3093" s="37" t="s">
        <v>63</v>
      </c>
      <c r="D3093" s="37">
        <v>3092</v>
      </c>
      <c r="E3093" s="38">
        <v>43745.6875</v>
      </c>
      <c r="F3093" s="37">
        <v>0.03</v>
      </c>
      <c r="G3093" s="37">
        <v>14.6</v>
      </c>
      <c r="H3093" s="37">
        <v>0.03</v>
      </c>
      <c r="I3093" s="37">
        <v>0.3</v>
      </c>
      <c r="J3093" s="37">
        <f t="shared" si="384"/>
        <v>0</v>
      </c>
      <c r="K3093" s="37">
        <f t="shared" si="385"/>
        <v>2</v>
      </c>
      <c r="L3093" s="37">
        <f t="shared" si="386"/>
        <v>0</v>
      </c>
      <c r="M3093" s="37">
        <f t="shared" si="382"/>
        <v>1</v>
      </c>
      <c r="N3093" s="40" t="s">
        <v>64</v>
      </c>
      <c r="O3093">
        <f t="shared" si="387"/>
        <v>0</v>
      </c>
      <c r="P3093">
        <f t="shared" si="388"/>
        <v>0</v>
      </c>
      <c r="R3093" s="2">
        <f t="shared" si="389"/>
        <v>1.0416666664241347E-2</v>
      </c>
      <c r="S3093" s="4">
        <f t="shared" si="383"/>
        <v>43745.6875</v>
      </c>
    </row>
    <row r="3094" spans="1:19" x14ac:dyDescent="0.35">
      <c r="A3094" s="37">
        <v>2019</v>
      </c>
      <c r="B3094" s="37" t="s">
        <v>62</v>
      </c>
      <c r="C3094" s="37" t="s">
        <v>63</v>
      </c>
      <c r="D3094" s="37">
        <v>3093</v>
      </c>
      <c r="E3094" s="38">
        <v>43745.697916666664</v>
      </c>
      <c r="F3094" s="37">
        <v>0.03</v>
      </c>
      <c r="G3094" s="37">
        <v>14.6</v>
      </c>
      <c r="H3094" s="37">
        <v>0.03</v>
      </c>
      <c r="I3094" s="37">
        <v>0.3</v>
      </c>
      <c r="J3094" s="37">
        <f t="shared" si="384"/>
        <v>0</v>
      </c>
      <c r="K3094" s="37">
        <f t="shared" si="385"/>
        <v>2</v>
      </c>
      <c r="L3094" s="37">
        <f t="shared" si="386"/>
        <v>0</v>
      </c>
      <c r="M3094" s="37">
        <f t="shared" si="382"/>
        <v>1</v>
      </c>
      <c r="N3094" s="40" t="s">
        <v>64</v>
      </c>
      <c r="O3094">
        <f t="shared" si="387"/>
        <v>1.9999999999999574E-2</v>
      </c>
      <c r="P3094">
        <f t="shared" si="388"/>
        <v>0</v>
      </c>
      <c r="R3094" s="2">
        <f t="shared" si="389"/>
        <v>1.0416666664241347E-2</v>
      </c>
      <c r="S3094" s="4">
        <f t="shared" si="383"/>
        <v>43745.697916666664</v>
      </c>
    </row>
    <row r="3095" spans="1:19" x14ac:dyDescent="0.35">
      <c r="A3095" s="37">
        <v>2019</v>
      </c>
      <c r="B3095" s="37" t="s">
        <v>62</v>
      </c>
      <c r="C3095" s="37" t="s">
        <v>63</v>
      </c>
      <c r="D3095" s="37">
        <v>3094</v>
      </c>
      <c r="E3095" s="38">
        <v>43745.708333333336</v>
      </c>
      <c r="F3095" s="37">
        <v>0.03</v>
      </c>
      <c r="G3095" s="37">
        <v>14.62</v>
      </c>
      <c r="H3095" s="37">
        <v>0.03</v>
      </c>
      <c r="I3095" s="37">
        <v>0.3</v>
      </c>
      <c r="J3095" s="37">
        <f t="shared" si="384"/>
        <v>0</v>
      </c>
      <c r="K3095" s="37">
        <f t="shared" si="385"/>
        <v>2</v>
      </c>
      <c r="L3095" s="37">
        <f t="shared" si="386"/>
        <v>0</v>
      </c>
      <c r="M3095" s="37">
        <f t="shared" si="382"/>
        <v>1</v>
      </c>
      <c r="N3095" s="40" t="s">
        <v>64</v>
      </c>
      <c r="O3095">
        <f t="shared" si="387"/>
        <v>0</v>
      </c>
      <c r="P3095">
        <f t="shared" si="388"/>
        <v>0</v>
      </c>
      <c r="R3095" s="2">
        <f t="shared" si="389"/>
        <v>1.0416666671517305E-2</v>
      </c>
      <c r="S3095" s="4">
        <f t="shared" si="383"/>
        <v>43745.708333333328</v>
      </c>
    </row>
    <row r="3096" spans="1:19" x14ac:dyDescent="0.35">
      <c r="A3096" s="37">
        <v>2019</v>
      </c>
      <c r="B3096" s="37" t="s">
        <v>62</v>
      </c>
      <c r="C3096" s="37" t="s">
        <v>63</v>
      </c>
      <c r="D3096" s="37">
        <v>3095</v>
      </c>
      <c r="E3096" s="38">
        <v>43745.71875</v>
      </c>
      <c r="F3096" s="37">
        <v>0.03</v>
      </c>
      <c r="G3096" s="37">
        <v>14.62</v>
      </c>
      <c r="H3096" s="37">
        <v>0.03</v>
      </c>
      <c r="I3096" s="37">
        <v>0.3</v>
      </c>
      <c r="J3096" s="37">
        <f t="shared" si="384"/>
        <v>0</v>
      </c>
      <c r="K3096" s="37">
        <f t="shared" si="385"/>
        <v>2</v>
      </c>
      <c r="L3096" s="37">
        <f t="shared" si="386"/>
        <v>0</v>
      </c>
      <c r="M3096" s="37">
        <f t="shared" si="382"/>
        <v>1</v>
      </c>
      <c r="N3096" s="40" t="s">
        <v>64</v>
      </c>
      <c r="O3096">
        <f t="shared" si="387"/>
        <v>0</v>
      </c>
      <c r="P3096">
        <f t="shared" si="388"/>
        <v>0</v>
      </c>
      <c r="R3096" s="2">
        <f t="shared" si="389"/>
        <v>1.0416666664241347E-2</v>
      </c>
      <c r="S3096" s="4">
        <f t="shared" si="383"/>
        <v>43745.71875</v>
      </c>
    </row>
    <row r="3097" spans="1:19" x14ac:dyDescent="0.35">
      <c r="A3097" s="37">
        <v>2019</v>
      </c>
      <c r="B3097" s="37" t="s">
        <v>62</v>
      </c>
      <c r="C3097" s="37" t="s">
        <v>63</v>
      </c>
      <c r="D3097" s="37">
        <v>3096</v>
      </c>
      <c r="E3097" s="38">
        <v>43745.729166666664</v>
      </c>
      <c r="F3097" s="37">
        <v>0.03</v>
      </c>
      <c r="G3097" s="37">
        <v>14.62</v>
      </c>
      <c r="H3097" s="37">
        <v>0.03</v>
      </c>
      <c r="I3097" s="37">
        <v>0.3</v>
      </c>
      <c r="J3097" s="37">
        <f t="shared" si="384"/>
        <v>0</v>
      </c>
      <c r="K3097" s="37">
        <f t="shared" si="385"/>
        <v>2</v>
      </c>
      <c r="L3097" s="37">
        <f t="shared" si="386"/>
        <v>0</v>
      </c>
      <c r="M3097" s="37">
        <f t="shared" si="382"/>
        <v>1</v>
      </c>
      <c r="N3097" s="40" t="s">
        <v>64</v>
      </c>
      <c r="O3097">
        <f t="shared" si="387"/>
        <v>0</v>
      </c>
      <c r="P3097">
        <f t="shared" si="388"/>
        <v>0</v>
      </c>
      <c r="R3097" s="2">
        <f t="shared" si="389"/>
        <v>1.0416666664241347E-2</v>
      </c>
      <c r="S3097" s="4">
        <f t="shared" si="383"/>
        <v>43745.729166666664</v>
      </c>
    </row>
    <row r="3098" spans="1:19" x14ac:dyDescent="0.35">
      <c r="A3098" s="37">
        <v>2019</v>
      </c>
      <c r="B3098" s="37" t="s">
        <v>62</v>
      </c>
      <c r="C3098" s="37" t="s">
        <v>63</v>
      </c>
      <c r="D3098" s="37">
        <v>3097</v>
      </c>
      <c r="E3098" s="38">
        <v>43745.739583333336</v>
      </c>
      <c r="F3098" s="37">
        <v>0.03</v>
      </c>
      <c r="G3098" s="37">
        <v>14.62</v>
      </c>
      <c r="H3098" s="37">
        <v>0.03</v>
      </c>
      <c r="I3098" s="37">
        <v>0.3</v>
      </c>
      <c r="J3098" s="37">
        <f t="shared" si="384"/>
        <v>0</v>
      </c>
      <c r="K3098" s="37">
        <f t="shared" si="385"/>
        <v>2</v>
      </c>
      <c r="L3098" s="37">
        <f t="shared" si="386"/>
        <v>0</v>
      </c>
      <c r="M3098" s="37">
        <f t="shared" si="382"/>
        <v>1</v>
      </c>
      <c r="N3098" s="40" t="s">
        <v>64</v>
      </c>
      <c r="O3098">
        <f t="shared" si="387"/>
        <v>2.000000000000135E-2</v>
      </c>
      <c r="P3098">
        <f t="shared" si="388"/>
        <v>1.0000000000000002E-2</v>
      </c>
      <c r="R3098" s="2">
        <f t="shared" si="389"/>
        <v>1.0416666671517305E-2</v>
      </c>
      <c r="S3098" s="4">
        <f t="shared" si="383"/>
        <v>43745.739583333328</v>
      </c>
    </row>
    <row r="3099" spans="1:19" x14ac:dyDescent="0.35">
      <c r="A3099" s="37">
        <v>2019</v>
      </c>
      <c r="B3099" s="37" t="s">
        <v>62</v>
      </c>
      <c r="C3099" s="37" t="s">
        <v>63</v>
      </c>
      <c r="D3099" s="37">
        <v>3098</v>
      </c>
      <c r="E3099" s="38">
        <v>43745.75</v>
      </c>
      <c r="F3099" s="37">
        <v>0.04</v>
      </c>
      <c r="G3099" s="37">
        <v>14.64</v>
      </c>
      <c r="H3099" s="37">
        <v>0.04</v>
      </c>
      <c r="I3099" s="37">
        <v>0.4</v>
      </c>
      <c r="J3099" s="37">
        <f t="shared" si="384"/>
        <v>0</v>
      </c>
      <c r="K3099" s="37">
        <f t="shared" si="385"/>
        <v>2</v>
      </c>
      <c r="L3099" s="37">
        <f t="shared" si="386"/>
        <v>0</v>
      </c>
      <c r="M3099" s="37">
        <f t="shared" si="382"/>
        <v>1</v>
      </c>
      <c r="N3099" s="40" t="s">
        <v>64</v>
      </c>
      <c r="O3099">
        <f t="shared" si="387"/>
        <v>0</v>
      </c>
      <c r="P3099">
        <f t="shared" si="388"/>
        <v>0</v>
      </c>
      <c r="R3099" s="2">
        <f t="shared" si="389"/>
        <v>1.0416666664241347E-2</v>
      </c>
      <c r="S3099" s="4">
        <f t="shared" si="383"/>
        <v>43745.75</v>
      </c>
    </row>
    <row r="3100" spans="1:19" x14ac:dyDescent="0.35">
      <c r="A3100" s="37">
        <v>2019</v>
      </c>
      <c r="B3100" s="37" t="s">
        <v>62</v>
      </c>
      <c r="C3100" s="37" t="s">
        <v>63</v>
      </c>
      <c r="D3100" s="37">
        <v>3099</v>
      </c>
      <c r="E3100" s="38">
        <v>43745.760416666664</v>
      </c>
      <c r="F3100" s="37">
        <v>0.04</v>
      </c>
      <c r="G3100" s="37">
        <v>14.64</v>
      </c>
      <c r="H3100" s="37">
        <v>0.04</v>
      </c>
      <c r="I3100" s="37">
        <v>0.4</v>
      </c>
      <c r="J3100" s="37">
        <f t="shared" si="384"/>
        <v>0</v>
      </c>
      <c r="K3100" s="37">
        <f t="shared" si="385"/>
        <v>2</v>
      </c>
      <c r="L3100" s="37">
        <f t="shared" si="386"/>
        <v>0</v>
      </c>
      <c r="M3100" s="37">
        <f t="shared" si="382"/>
        <v>1</v>
      </c>
      <c r="N3100" s="40" t="s">
        <v>64</v>
      </c>
      <c r="O3100">
        <f t="shared" si="387"/>
        <v>0</v>
      </c>
      <c r="P3100">
        <f t="shared" si="388"/>
        <v>1.0000000000000002E-2</v>
      </c>
      <c r="R3100" s="2">
        <f t="shared" si="389"/>
        <v>1.0416666664241347E-2</v>
      </c>
      <c r="S3100" s="4">
        <f t="shared" si="383"/>
        <v>43745.760416666664</v>
      </c>
    </row>
    <row r="3101" spans="1:19" x14ac:dyDescent="0.35">
      <c r="A3101" s="37">
        <v>2019</v>
      </c>
      <c r="B3101" s="37" t="s">
        <v>62</v>
      </c>
      <c r="C3101" s="37" t="s">
        <v>63</v>
      </c>
      <c r="D3101" s="37">
        <v>3100</v>
      </c>
      <c r="E3101" s="38">
        <v>43745.770833333336</v>
      </c>
      <c r="F3101" s="37">
        <v>0.05</v>
      </c>
      <c r="G3101" s="37">
        <v>14.64</v>
      </c>
      <c r="H3101" s="37">
        <v>0.05</v>
      </c>
      <c r="I3101" s="37">
        <v>0.5</v>
      </c>
      <c r="J3101" s="37">
        <f t="shared" si="384"/>
        <v>0</v>
      </c>
      <c r="K3101" s="37">
        <f t="shared" si="385"/>
        <v>2</v>
      </c>
      <c r="L3101" s="37">
        <f t="shared" si="386"/>
        <v>0</v>
      </c>
      <c r="M3101" s="37">
        <f t="shared" si="382"/>
        <v>1</v>
      </c>
      <c r="N3101" s="40" t="s">
        <v>64</v>
      </c>
      <c r="O3101">
        <f t="shared" si="387"/>
        <v>0</v>
      </c>
      <c r="P3101">
        <f t="shared" si="388"/>
        <v>0</v>
      </c>
      <c r="R3101" s="2">
        <f t="shared" si="389"/>
        <v>1.0416666671517305E-2</v>
      </c>
      <c r="S3101" s="4">
        <f t="shared" si="383"/>
        <v>43745.770833333328</v>
      </c>
    </row>
    <row r="3102" spans="1:19" x14ac:dyDescent="0.35">
      <c r="A3102" s="37">
        <v>2019</v>
      </c>
      <c r="B3102" s="37" t="s">
        <v>62</v>
      </c>
      <c r="C3102" s="37" t="s">
        <v>63</v>
      </c>
      <c r="D3102" s="37">
        <v>3101</v>
      </c>
      <c r="E3102" s="38">
        <v>43745.78125</v>
      </c>
      <c r="F3102" s="37">
        <v>0.05</v>
      </c>
      <c r="G3102" s="37">
        <v>14.64</v>
      </c>
      <c r="H3102" s="37">
        <v>0.05</v>
      </c>
      <c r="I3102" s="37">
        <v>0.5</v>
      </c>
      <c r="J3102" s="37">
        <f t="shared" si="384"/>
        <v>0</v>
      </c>
      <c r="K3102" s="37">
        <f t="shared" si="385"/>
        <v>2</v>
      </c>
      <c r="L3102" s="37">
        <f t="shared" si="386"/>
        <v>0</v>
      </c>
      <c r="M3102" s="37">
        <f t="shared" si="382"/>
        <v>1</v>
      </c>
      <c r="N3102" s="40" t="s">
        <v>64</v>
      </c>
      <c r="O3102">
        <f t="shared" si="387"/>
        <v>0</v>
      </c>
      <c r="P3102">
        <f t="shared" si="388"/>
        <v>0</v>
      </c>
      <c r="R3102" s="2">
        <f t="shared" si="389"/>
        <v>1.0416666664241347E-2</v>
      </c>
      <c r="S3102" s="4">
        <f t="shared" si="383"/>
        <v>43745.78125</v>
      </c>
    </row>
    <row r="3103" spans="1:19" x14ac:dyDescent="0.35">
      <c r="A3103" s="37">
        <v>2019</v>
      </c>
      <c r="B3103" s="37" t="s">
        <v>62</v>
      </c>
      <c r="C3103" s="37" t="s">
        <v>63</v>
      </c>
      <c r="D3103" s="37">
        <v>3102</v>
      </c>
      <c r="E3103" s="38">
        <v>43745.791666666664</v>
      </c>
      <c r="F3103" s="37">
        <v>0.05</v>
      </c>
      <c r="G3103" s="37">
        <v>14.64</v>
      </c>
      <c r="H3103" s="37">
        <v>0.05</v>
      </c>
      <c r="I3103" s="37">
        <v>0.5</v>
      </c>
      <c r="J3103" s="37">
        <f t="shared" si="384"/>
        <v>0</v>
      </c>
      <c r="K3103" s="37">
        <f t="shared" si="385"/>
        <v>2</v>
      </c>
      <c r="L3103" s="37">
        <f t="shared" si="386"/>
        <v>0</v>
      </c>
      <c r="M3103" s="37">
        <f t="shared" si="382"/>
        <v>1</v>
      </c>
      <c r="N3103" s="40" t="s">
        <v>64</v>
      </c>
      <c r="O3103">
        <f t="shared" si="387"/>
        <v>0</v>
      </c>
      <c r="P3103">
        <f t="shared" si="388"/>
        <v>0</v>
      </c>
      <c r="R3103" s="2">
        <f t="shared" si="389"/>
        <v>1.0416666664241347E-2</v>
      </c>
      <c r="S3103" s="4">
        <f t="shared" si="383"/>
        <v>43745.791666666664</v>
      </c>
    </row>
    <row r="3104" spans="1:19" x14ac:dyDescent="0.35">
      <c r="A3104" s="37">
        <v>2019</v>
      </c>
      <c r="B3104" s="37" t="s">
        <v>62</v>
      </c>
      <c r="C3104" s="37" t="s">
        <v>63</v>
      </c>
      <c r="D3104" s="37">
        <v>3103</v>
      </c>
      <c r="E3104" s="38">
        <v>43745.802083333336</v>
      </c>
      <c r="F3104" s="37">
        <v>0.05</v>
      </c>
      <c r="G3104" s="37">
        <v>14.64</v>
      </c>
      <c r="H3104" s="37">
        <v>0.05</v>
      </c>
      <c r="I3104" s="37">
        <v>0.5</v>
      </c>
      <c r="J3104" s="37">
        <f t="shared" si="384"/>
        <v>0</v>
      </c>
      <c r="K3104" s="37">
        <f t="shared" si="385"/>
        <v>2</v>
      </c>
      <c r="L3104" s="37">
        <f t="shared" si="386"/>
        <v>0</v>
      </c>
      <c r="M3104" s="37">
        <f t="shared" si="382"/>
        <v>1</v>
      </c>
      <c r="N3104" s="40" t="s">
        <v>64</v>
      </c>
      <c r="O3104">
        <f t="shared" si="387"/>
        <v>0</v>
      </c>
      <c r="P3104">
        <f t="shared" si="388"/>
        <v>9.999999999999995E-3</v>
      </c>
      <c r="R3104" s="2">
        <f t="shared" si="389"/>
        <v>1.0416666671517305E-2</v>
      </c>
      <c r="S3104" s="4">
        <f t="shared" si="383"/>
        <v>43745.802083333328</v>
      </c>
    </row>
    <row r="3105" spans="1:22" x14ac:dyDescent="0.35">
      <c r="A3105" s="37">
        <v>2019</v>
      </c>
      <c r="B3105" s="37" t="s">
        <v>62</v>
      </c>
      <c r="C3105" s="37" t="s">
        <v>63</v>
      </c>
      <c r="D3105" s="37">
        <v>3104</v>
      </c>
      <c r="E3105" s="38">
        <v>43745.8125</v>
      </c>
      <c r="F3105" s="37">
        <v>0.06</v>
      </c>
      <c r="G3105" s="37">
        <v>14.64</v>
      </c>
      <c r="H3105" s="37">
        <v>0.06</v>
      </c>
      <c r="I3105" s="37">
        <v>0.6</v>
      </c>
      <c r="J3105" s="37">
        <f t="shared" si="384"/>
        <v>0</v>
      </c>
      <c r="K3105" s="37">
        <f t="shared" si="385"/>
        <v>2</v>
      </c>
      <c r="L3105" s="37">
        <f t="shared" si="386"/>
        <v>0</v>
      </c>
      <c r="M3105" s="37">
        <f t="shared" si="382"/>
        <v>1</v>
      </c>
      <c r="N3105" s="40" t="s">
        <v>64</v>
      </c>
      <c r="O3105">
        <f t="shared" si="387"/>
        <v>0</v>
      </c>
      <c r="P3105">
        <f t="shared" si="388"/>
        <v>0</v>
      </c>
      <c r="R3105" s="2">
        <f t="shared" si="389"/>
        <v>1.0416666664241347E-2</v>
      </c>
      <c r="S3105" s="4">
        <f t="shared" si="383"/>
        <v>43745.8125</v>
      </c>
    </row>
    <row r="3106" spans="1:22" x14ac:dyDescent="0.35">
      <c r="A3106" s="37">
        <v>2019</v>
      </c>
      <c r="B3106" s="37" t="s">
        <v>62</v>
      </c>
      <c r="C3106" s="37" t="s">
        <v>63</v>
      </c>
      <c r="D3106" s="37">
        <v>3105</v>
      </c>
      <c r="E3106" s="38">
        <v>43745.822916666664</v>
      </c>
      <c r="F3106" s="37">
        <v>0.06</v>
      </c>
      <c r="G3106" s="37">
        <v>14.64</v>
      </c>
      <c r="H3106" s="37">
        <v>0.06</v>
      </c>
      <c r="I3106" s="37">
        <v>0.6</v>
      </c>
      <c r="J3106" s="37">
        <f t="shared" si="384"/>
        <v>0</v>
      </c>
      <c r="K3106" s="37">
        <f t="shared" si="385"/>
        <v>2</v>
      </c>
      <c r="L3106" s="37">
        <f t="shared" si="386"/>
        <v>0</v>
      </c>
      <c r="M3106" s="37">
        <f t="shared" si="382"/>
        <v>1</v>
      </c>
      <c r="N3106" s="40" t="s">
        <v>64</v>
      </c>
      <c r="O3106">
        <f t="shared" si="387"/>
        <v>0</v>
      </c>
      <c r="P3106">
        <f t="shared" si="388"/>
        <v>0</v>
      </c>
      <c r="R3106" s="2">
        <f t="shared" si="389"/>
        <v>1.0416666664241347E-2</v>
      </c>
      <c r="S3106" s="4">
        <f t="shared" si="383"/>
        <v>43745.822916666664</v>
      </c>
    </row>
    <row r="3107" spans="1:22" x14ac:dyDescent="0.35">
      <c r="A3107" s="37">
        <v>2019</v>
      </c>
      <c r="B3107" s="37" t="s">
        <v>62</v>
      </c>
      <c r="C3107" s="37" t="s">
        <v>63</v>
      </c>
      <c r="D3107" s="37">
        <v>3106</v>
      </c>
      <c r="E3107" s="38">
        <v>43745.833333333336</v>
      </c>
      <c r="F3107" s="37">
        <v>0.06</v>
      </c>
      <c r="G3107" s="37">
        <v>14.64</v>
      </c>
      <c r="H3107" s="37">
        <v>0.06</v>
      </c>
      <c r="I3107" s="37">
        <v>0.6</v>
      </c>
      <c r="J3107" s="37">
        <f t="shared" si="384"/>
        <v>0</v>
      </c>
      <c r="K3107" s="37">
        <f t="shared" si="385"/>
        <v>2</v>
      </c>
      <c r="L3107" s="37">
        <f t="shared" si="386"/>
        <v>0</v>
      </c>
      <c r="M3107" s="37">
        <f t="shared" si="382"/>
        <v>1</v>
      </c>
      <c r="N3107" s="40" t="s">
        <v>64</v>
      </c>
      <c r="O3107">
        <f t="shared" si="387"/>
        <v>0</v>
      </c>
      <c r="P3107">
        <f t="shared" si="388"/>
        <v>0</v>
      </c>
      <c r="R3107" s="2">
        <f t="shared" si="389"/>
        <v>1.0416666671517305E-2</v>
      </c>
      <c r="S3107" s="4">
        <f t="shared" si="383"/>
        <v>43745.833333333328</v>
      </c>
    </row>
    <row r="3108" spans="1:22" x14ac:dyDescent="0.35">
      <c r="A3108" s="37">
        <v>2019</v>
      </c>
      <c r="B3108" s="37" t="s">
        <v>62</v>
      </c>
      <c r="C3108" s="37" t="s">
        <v>63</v>
      </c>
      <c r="D3108" s="37">
        <v>3107</v>
      </c>
      <c r="E3108" s="38">
        <v>43745.84375</v>
      </c>
      <c r="F3108" s="37">
        <v>0.06</v>
      </c>
      <c r="G3108" s="37">
        <v>14.64</v>
      </c>
      <c r="H3108" s="37">
        <v>0.06</v>
      </c>
      <c r="I3108" s="37">
        <v>0.6</v>
      </c>
      <c r="J3108" s="37">
        <f t="shared" si="384"/>
        <v>0</v>
      </c>
      <c r="K3108" s="37">
        <f t="shared" si="385"/>
        <v>2</v>
      </c>
      <c r="L3108" s="37">
        <f t="shared" si="386"/>
        <v>0</v>
      </c>
      <c r="M3108" s="37">
        <f t="shared" si="382"/>
        <v>1</v>
      </c>
      <c r="N3108" s="40" t="s">
        <v>64</v>
      </c>
      <c r="O3108">
        <f t="shared" si="387"/>
        <v>2.000000000000135E-2</v>
      </c>
      <c r="P3108">
        <f t="shared" si="388"/>
        <v>0</v>
      </c>
      <c r="R3108" s="2">
        <f t="shared" si="389"/>
        <v>1.0416666664241347E-2</v>
      </c>
      <c r="S3108" s="4">
        <f t="shared" si="383"/>
        <v>43745.84375</v>
      </c>
    </row>
    <row r="3109" spans="1:22" x14ac:dyDescent="0.35">
      <c r="A3109" s="37">
        <v>2019</v>
      </c>
      <c r="B3109" s="37" t="s">
        <v>62</v>
      </c>
      <c r="C3109" s="37" t="s">
        <v>63</v>
      </c>
      <c r="D3109" s="37">
        <v>3108</v>
      </c>
      <c r="E3109" s="38">
        <v>43745.854166666664</v>
      </c>
      <c r="F3109" s="37">
        <v>0.06</v>
      </c>
      <c r="G3109" s="37">
        <v>14.62</v>
      </c>
      <c r="H3109" s="37">
        <v>0.06</v>
      </c>
      <c r="I3109" s="37">
        <v>0.6</v>
      </c>
      <c r="J3109" s="37">
        <f t="shared" si="384"/>
        <v>0</v>
      </c>
      <c r="K3109" s="37">
        <f t="shared" si="385"/>
        <v>2</v>
      </c>
      <c r="L3109" s="37">
        <f t="shared" si="386"/>
        <v>0</v>
      </c>
      <c r="M3109" s="37">
        <f t="shared" si="382"/>
        <v>1</v>
      </c>
      <c r="N3109" s="40" t="s">
        <v>64</v>
      </c>
      <c r="O3109">
        <f t="shared" si="387"/>
        <v>0</v>
      </c>
      <c r="P3109">
        <f t="shared" si="388"/>
        <v>0</v>
      </c>
      <c r="R3109" s="2">
        <f t="shared" si="389"/>
        <v>1.0416666664241347E-2</v>
      </c>
      <c r="S3109" s="4">
        <f t="shared" si="383"/>
        <v>43745.854166666664</v>
      </c>
    </row>
    <row r="3110" spans="1:22" x14ac:dyDescent="0.35">
      <c r="A3110" s="37">
        <v>2019</v>
      </c>
      <c r="B3110" s="37" t="s">
        <v>62</v>
      </c>
      <c r="C3110" s="37" t="s">
        <v>63</v>
      </c>
      <c r="D3110" s="37">
        <v>3109</v>
      </c>
      <c r="E3110" s="38">
        <v>43745.864583333336</v>
      </c>
      <c r="F3110" s="37">
        <v>0.06</v>
      </c>
      <c r="G3110" s="37">
        <v>14.62</v>
      </c>
      <c r="H3110" s="37">
        <v>0.06</v>
      </c>
      <c r="I3110" s="37">
        <v>0.6</v>
      </c>
      <c r="J3110" s="37">
        <f t="shared" si="384"/>
        <v>0</v>
      </c>
      <c r="K3110" s="37">
        <f t="shared" si="385"/>
        <v>2</v>
      </c>
      <c r="L3110" s="37">
        <f t="shared" si="386"/>
        <v>0</v>
      </c>
      <c r="M3110" s="37">
        <f t="shared" si="382"/>
        <v>1</v>
      </c>
      <c r="N3110" s="40" t="s">
        <v>64</v>
      </c>
      <c r="O3110">
        <f t="shared" si="387"/>
        <v>0</v>
      </c>
      <c r="P3110">
        <f t="shared" si="388"/>
        <v>0</v>
      </c>
      <c r="R3110" s="2">
        <f t="shared" si="389"/>
        <v>1.0416666671517305E-2</v>
      </c>
      <c r="S3110" s="4">
        <f t="shared" si="383"/>
        <v>43745.864583333328</v>
      </c>
    </row>
    <row r="3111" spans="1:22" x14ac:dyDescent="0.35">
      <c r="A3111" s="37">
        <v>2019</v>
      </c>
      <c r="B3111" s="37" t="s">
        <v>62</v>
      </c>
      <c r="C3111" s="37" t="s">
        <v>63</v>
      </c>
      <c r="D3111" s="37">
        <v>3110</v>
      </c>
      <c r="E3111" s="38">
        <v>43745.875</v>
      </c>
      <c r="F3111" s="37">
        <v>0.06</v>
      </c>
      <c r="G3111" s="37">
        <v>14.62</v>
      </c>
      <c r="H3111" s="37">
        <v>0.06</v>
      </c>
      <c r="I3111" s="37">
        <v>0.6</v>
      </c>
      <c r="J3111" s="37">
        <f t="shared" si="384"/>
        <v>0</v>
      </c>
      <c r="K3111" s="37">
        <f t="shared" si="385"/>
        <v>2</v>
      </c>
      <c r="L3111" s="37">
        <f t="shared" si="386"/>
        <v>0</v>
      </c>
      <c r="M3111" s="37">
        <f t="shared" si="382"/>
        <v>1</v>
      </c>
      <c r="N3111" s="40" t="s">
        <v>64</v>
      </c>
      <c r="O3111">
        <f t="shared" si="387"/>
        <v>0</v>
      </c>
      <c r="P3111">
        <f t="shared" si="388"/>
        <v>0</v>
      </c>
      <c r="R3111" s="2">
        <f t="shared" si="389"/>
        <v>1.0416666664241347E-2</v>
      </c>
      <c r="S3111" s="4">
        <f t="shared" si="383"/>
        <v>43745.875</v>
      </c>
    </row>
    <row r="3112" spans="1:22" x14ac:dyDescent="0.35">
      <c r="A3112" s="37">
        <v>2019</v>
      </c>
      <c r="B3112" s="37" t="s">
        <v>62</v>
      </c>
      <c r="C3112" s="37" t="s">
        <v>63</v>
      </c>
      <c r="D3112" s="37">
        <v>3111</v>
      </c>
      <c r="E3112" s="38">
        <v>43745.885416666664</v>
      </c>
      <c r="F3112" s="37">
        <v>0.06</v>
      </c>
      <c r="G3112" s="37">
        <v>14.62</v>
      </c>
      <c r="H3112" s="37">
        <v>0.06</v>
      </c>
      <c r="I3112" s="37">
        <v>0.6</v>
      </c>
      <c r="J3112" s="37">
        <f t="shared" si="384"/>
        <v>0</v>
      </c>
      <c r="K3112" s="37">
        <f t="shared" si="385"/>
        <v>2</v>
      </c>
      <c r="L3112" s="37">
        <f t="shared" si="386"/>
        <v>0</v>
      </c>
      <c r="M3112" s="37">
        <f t="shared" si="382"/>
        <v>1</v>
      </c>
      <c r="N3112" s="40" t="s">
        <v>64</v>
      </c>
      <c r="O3112">
        <f t="shared" si="387"/>
        <v>1.9999999999999574E-2</v>
      </c>
      <c r="P3112">
        <f t="shared" si="388"/>
        <v>0</v>
      </c>
      <c r="R3112" s="2">
        <f t="shared" si="389"/>
        <v>1.0416666664241347E-2</v>
      </c>
      <c r="S3112" s="4">
        <f t="shared" si="383"/>
        <v>43745.885416666664</v>
      </c>
    </row>
    <row r="3113" spans="1:22" x14ac:dyDescent="0.35">
      <c r="A3113" s="37">
        <v>2019</v>
      </c>
      <c r="B3113" s="37" t="s">
        <v>62</v>
      </c>
      <c r="C3113" s="37" t="s">
        <v>63</v>
      </c>
      <c r="D3113" s="37">
        <v>3112</v>
      </c>
      <c r="E3113" s="38">
        <v>43745.895833333336</v>
      </c>
      <c r="F3113" s="37">
        <v>0.06</v>
      </c>
      <c r="G3113" s="37">
        <v>14.6</v>
      </c>
      <c r="H3113" s="37">
        <v>0.06</v>
      </c>
      <c r="I3113" s="37">
        <v>0.6</v>
      </c>
      <c r="J3113" s="37">
        <f t="shared" si="384"/>
        <v>0</v>
      </c>
      <c r="K3113" s="37">
        <f t="shared" si="385"/>
        <v>2</v>
      </c>
      <c r="L3113" s="37">
        <f t="shared" si="386"/>
        <v>0</v>
      </c>
      <c r="M3113" s="37">
        <f t="shared" si="382"/>
        <v>1</v>
      </c>
      <c r="N3113" s="40" t="s">
        <v>64</v>
      </c>
      <c r="O3113">
        <f t="shared" si="387"/>
        <v>0</v>
      </c>
      <c r="P3113">
        <f t="shared" si="388"/>
        <v>1.0000000000000009E-2</v>
      </c>
      <c r="R3113" s="2">
        <f t="shared" si="389"/>
        <v>1.0416666671517305E-2</v>
      </c>
      <c r="S3113" s="4">
        <f t="shared" si="383"/>
        <v>43745.895833333328</v>
      </c>
    </row>
    <row r="3114" spans="1:22" x14ac:dyDescent="0.35">
      <c r="A3114" s="37">
        <v>2019</v>
      </c>
      <c r="B3114" s="37" t="s">
        <v>62</v>
      </c>
      <c r="C3114" s="37" t="s">
        <v>63</v>
      </c>
      <c r="D3114" s="37">
        <v>3113</v>
      </c>
      <c r="E3114" s="38">
        <v>43745.90625</v>
      </c>
      <c r="F3114" s="37">
        <v>7.0000000000000007E-2</v>
      </c>
      <c r="G3114" s="37">
        <v>14.6</v>
      </c>
      <c r="H3114" s="37">
        <v>7.0000000000000007E-2</v>
      </c>
      <c r="I3114" s="37">
        <v>0.7</v>
      </c>
      <c r="J3114" s="37">
        <f t="shared" si="384"/>
        <v>0</v>
      </c>
      <c r="K3114" s="37">
        <f t="shared" si="385"/>
        <v>2</v>
      </c>
      <c r="L3114" s="37">
        <f t="shared" si="386"/>
        <v>0</v>
      </c>
      <c r="M3114" s="37">
        <f t="shared" si="382"/>
        <v>1</v>
      </c>
      <c r="N3114" s="40" t="s">
        <v>64</v>
      </c>
      <c r="O3114">
        <f t="shared" si="387"/>
        <v>0</v>
      </c>
      <c r="P3114">
        <f t="shared" si="388"/>
        <v>0</v>
      </c>
      <c r="R3114" s="2">
        <f t="shared" si="389"/>
        <v>1.0416666664241347E-2</v>
      </c>
      <c r="S3114" s="4">
        <f t="shared" si="383"/>
        <v>43745.90625</v>
      </c>
      <c r="U3114" s="5"/>
      <c r="V3114" s="6"/>
    </row>
    <row r="3115" spans="1:22" x14ac:dyDescent="0.35">
      <c r="A3115" s="37">
        <v>2019</v>
      </c>
      <c r="B3115" s="37" t="s">
        <v>62</v>
      </c>
      <c r="C3115" s="37" t="s">
        <v>63</v>
      </c>
      <c r="D3115" s="37">
        <v>3114</v>
      </c>
      <c r="E3115" s="38">
        <v>43745.916666666664</v>
      </c>
      <c r="F3115" s="37">
        <v>7.0000000000000007E-2</v>
      </c>
      <c r="G3115" s="37">
        <v>14.6</v>
      </c>
      <c r="H3115" s="37">
        <v>7.0000000000000007E-2</v>
      </c>
      <c r="I3115" s="37">
        <v>0.7</v>
      </c>
      <c r="J3115" s="37">
        <f t="shared" si="384"/>
        <v>0</v>
      </c>
      <c r="K3115" s="37">
        <f t="shared" si="385"/>
        <v>2</v>
      </c>
      <c r="L3115" s="37">
        <f t="shared" si="386"/>
        <v>0</v>
      </c>
      <c r="M3115" s="37">
        <f t="shared" si="382"/>
        <v>1</v>
      </c>
      <c r="N3115" s="40" t="s">
        <v>64</v>
      </c>
      <c r="O3115">
        <f t="shared" si="387"/>
        <v>1.9999999999999574E-2</v>
      </c>
      <c r="P3115">
        <f t="shared" si="388"/>
        <v>9.999999999999995E-3</v>
      </c>
      <c r="R3115" s="2">
        <f t="shared" si="389"/>
        <v>1.0416666664241347E-2</v>
      </c>
      <c r="S3115" s="4">
        <f t="shared" si="383"/>
        <v>43745.916666666664</v>
      </c>
    </row>
    <row r="3116" spans="1:22" x14ac:dyDescent="0.35">
      <c r="A3116" s="37">
        <v>2019</v>
      </c>
      <c r="B3116" s="37" t="s">
        <v>62</v>
      </c>
      <c r="C3116" s="37" t="s">
        <v>63</v>
      </c>
      <c r="D3116" s="37">
        <v>3115</v>
      </c>
      <c r="E3116" s="38">
        <v>43745.927083333336</v>
      </c>
      <c r="F3116" s="37">
        <v>0.08</v>
      </c>
      <c r="G3116" s="37">
        <v>14.58</v>
      </c>
      <c r="H3116" s="37">
        <v>0.08</v>
      </c>
      <c r="I3116" s="37">
        <v>0.8</v>
      </c>
      <c r="J3116" s="37">
        <f t="shared" si="384"/>
        <v>0</v>
      </c>
      <c r="K3116" s="37">
        <f t="shared" si="385"/>
        <v>2</v>
      </c>
      <c r="L3116" s="37">
        <f t="shared" si="386"/>
        <v>0</v>
      </c>
      <c r="M3116" s="37">
        <f t="shared" si="382"/>
        <v>1</v>
      </c>
      <c r="N3116" s="40" t="s">
        <v>64</v>
      </c>
      <c r="O3116">
        <f t="shared" si="387"/>
        <v>0</v>
      </c>
      <c r="P3116">
        <f t="shared" si="388"/>
        <v>0</v>
      </c>
      <c r="R3116" s="2">
        <f t="shared" si="389"/>
        <v>1.0416666671517305E-2</v>
      </c>
      <c r="S3116" s="4">
        <f t="shared" si="383"/>
        <v>43745.927083333328</v>
      </c>
    </row>
    <row r="3117" spans="1:22" x14ac:dyDescent="0.35">
      <c r="A3117" s="37">
        <v>2019</v>
      </c>
      <c r="B3117" s="37" t="s">
        <v>62</v>
      </c>
      <c r="C3117" s="37" t="s">
        <v>63</v>
      </c>
      <c r="D3117" s="37">
        <v>3116</v>
      </c>
      <c r="E3117" s="38">
        <v>43745.9375</v>
      </c>
      <c r="F3117" s="37">
        <v>0.08</v>
      </c>
      <c r="G3117" s="37">
        <v>14.58</v>
      </c>
      <c r="H3117" s="37">
        <v>0.08</v>
      </c>
      <c r="I3117" s="37">
        <v>0.8</v>
      </c>
      <c r="J3117" s="37">
        <f t="shared" si="384"/>
        <v>0</v>
      </c>
      <c r="K3117" s="37">
        <f t="shared" si="385"/>
        <v>2</v>
      </c>
      <c r="L3117" s="37">
        <f t="shared" si="386"/>
        <v>0</v>
      </c>
      <c r="M3117" s="37">
        <f t="shared" si="382"/>
        <v>1</v>
      </c>
      <c r="N3117" s="40" t="s">
        <v>64</v>
      </c>
      <c r="O3117">
        <f t="shared" si="387"/>
        <v>0</v>
      </c>
      <c r="P3117">
        <f t="shared" si="388"/>
        <v>9.999999999999995E-3</v>
      </c>
      <c r="R3117" s="2">
        <f t="shared" si="389"/>
        <v>1.0416666664241347E-2</v>
      </c>
      <c r="S3117" s="4">
        <f t="shared" si="383"/>
        <v>43745.9375</v>
      </c>
    </row>
    <row r="3118" spans="1:22" x14ac:dyDescent="0.35">
      <c r="A3118" s="37">
        <v>2019</v>
      </c>
      <c r="B3118" s="37" t="s">
        <v>62</v>
      </c>
      <c r="C3118" s="37" t="s">
        <v>63</v>
      </c>
      <c r="D3118" s="37">
        <v>3117</v>
      </c>
      <c r="E3118" s="38">
        <v>43745.947916666664</v>
      </c>
      <c r="F3118" s="37">
        <v>0.09</v>
      </c>
      <c r="G3118" s="37">
        <v>14.58</v>
      </c>
      <c r="H3118" s="37">
        <v>0.09</v>
      </c>
      <c r="I3118" s="37">
        <v>0.9</v>
      </c>
      <c r="J3118" s="37">
        <f t="shared" si="384"/>
        <v>0</v>
      </c>
      <c r="K3118" s="37">
        <f t="shared" si="385"/>
        <v>2</v>
      </c>
      <c r="L3118" s="37">
        <f t="shared" si="386"/>
        <v>0</v>
      </c>
      <c r="M3118" s="37">
        <f t="shared" si="382"/>
        <v>1</v>
      </c>
      <c r="N3118" s="40" t="s">
        <v>64</v>
      </c>
      <c r="O3118">
        <f t="shared" si="387"/>
        <v>1.9999999999999574E-2</v>
      </c>
      <c r="P3118">
        <f t="shared" si="388"/>
        <v>1.0000000000000009E-2</v>
      </c>
      <c r="R3118" s="2">
        <f t="shared" si="389"/>
        <v>1.0416666664241347E-2</v>
      </c>
      <c r="S3118" s="4">
        <f t="shared" si="383"/>
        <v>43745.947916666664</v>
      </c>
    </row>
    <row r="3119" spans="1:22" x14ac:dyDescent="0.35">
      <c r="A3119" s="37">
        <v>2019</v>
      </c>
      <c r="B3119" s="37" t="s">
        <v>62</v>
      </c>
      <c r="C3119" s="37" t="s">
        <v>63</v>
      </c>
      <c r="D3119" s="37">
        <v>3118</v>
      </c>
      <c r="E3119" s="38">
        <v>43745.958333333336</v>
      </c>
      <c r="F3119" s="37">
        <v>0.1</v>
      </c>
      <c r="G3119" s="37">
        <v>14.56</v>
      </c>
      <c r="H3119" s="37">
        <v>0.1</v>
      </c>
      <c r="I3119" s="37">
        <v>1</v>
      </c>
      <c r="J3119" s="37">
        <f t="shared" si="384"/>
        <v>0</v>
      </c>
      <c r="K3119" s="37">
        <f t="shared" si="385"/>
        <v>2</v>
      </c>
      <c r="L3119" s="37">
        <f t="shared" si="386"/>
        <v>0</v>
      </c>
      <c r="M3119" s="37">
        <f t="shared" si="382"/>
        <v>1</v>
      </c>
      <c r="N3119" s="40" t="s">
        <v>64</v>
      </c>
      <c r="O3119">
        <f t="shared" si="387"/>
        <v>0</v>
      </c>
      <c r="P3119">
        <f t="shared" si="388"/>
        <v>1.999999999999999E-2</v>
      </c>
      <c r="R3119" s="2">
        <f t="shared" si="389"/>
        <v>1.0416666671517305E-2</v>
      </c>
      <c r="S3119" s="4">
        <f t="shared" si="383"/>
        <v>43745.958333333328</v>
      </c>
    </row>
    <row r="3120" spans="1:22" x14ac:dyDescent="0.35">
      <c r="A3120" s="37">
        <v>2019</v>
      </c>
      <c r="B3120" s="37" t="s">
        <v>62</v>
      </c>
      <c r="C3120" s="37" t="s">
        <v>63</v>
      </c>
      <c r="D3120" s="37">
        <v>3119</v>
      </c>
      <c r="E3120" s="38">
        <v>43745.96875</v>
      </c>
      <c r="F3120" s="37">
        <v>0.12</v>
      </c>
      <c r="G3120" s="37">
        <v>14.56</v>
      </c>
      <c r="H3120" s="37">
        <v>0.12</v>
      </c>
      <c r="I3120" s="37">
        <v>1.2</v>
      </c>
      <c r="J3120" s="37">
        <f t="shared" si="384"/>
        <v>0</v>
      </c>
      <c r="K3120" s="37">
        <f t="shared" si="385"/>
        <v>5</v>
      </c>
      <c r="L3120" s="37">
        <f t="shared" si="386"/>
        <v>0</v>
      </c>
      <c r="M3120" s="37">
        <f t="shared" si="382"/>
        <v>1</v>
      </c>
      <c r="N3120" s="40" t="s">
        <v>64</v>
      </c>
      <c r="O3120">
        <f t="shared" si="387"/>
        <v>2.000000000000135E-2</v>
      </c>
      <c r="P3120">
        <f t="shared" si="388"/>
        <v>2.0000000000000018E-2</v>
      </c>
      <c r="R3120" s="2">
        <f t="shared" si="389"/>
        <v>1.0416666664241347E-2</v>
      </c>
      <c r="S3120" s="4">
        <f t="shared" si="383"/>
        <v>43745.96875</v>
      </c>
    </row>
    <row r="3121" spans="1:19" x14ac:dyDescent="0.35">
      <c r="A3121" s="37">
        <v>2019</v>
      </c>
      <c r="B3121" s="37" t="s">
        <v>62</v>
      </c>
      <c r="C3121" s="37" t="s">
        <v>63</v>
      </c>
      <c r="D3121" s="37">
        <v>3120</v>
      </c>
      <c r="E3121" s="38">
        <v>43745.979166666664</v>
      </c>
      <c r="F3121" s="37">
        <v>0.14000000000000001</v>
      </c>
      <c r="G3121" s="37">
        <v>14.54</v>
      </c>
      <c r="H3121" s="37">
        <v>0.14000000000000001</v>
      </c>
      <c r="I3121" s="37">
        <v>1.4</v>
      </c>
      <c r="J3121" s="37">
        <f t="shared" si="384"/>
        <v>0</v>
      </c>
      <c r="K3121" s="37">
        <f t="shared" si="385"/>
        <v>5</v>
      </c>
      <c r="L3121" s="37">
        <f t="shared" si="386"/>
        <v>0</v>
      </c>
      <c r="M3121" s="37">
        <f t="shared" si="382"/>
        <v>1</v>
      </c>
      <c r="N3121" s="40" t="s">
        <v>64</v>
      </c>
      <c r="O3121">
        <f t="shared" si="387"/>
        <v>0</v>
      </c>
      <c r="P3121">
        <f t="shared" si="388"/>
        <v>0.03</v>
      </c>
      <c r="R3121" s="2">
        <f t="shared" si="389"/>
        <v>1.0416666664241347E-2</v>
      </c>
      <c r="S3121" s="4">
        <f t="shared" si="383"/>
        <v>43745.979166666664</v>
      </c>
    </row>
    <row r="3122" spans="1:19" x14ac:dyDescent="0.35">
      <c r="A3122" s="37">
        <v>2019</v>
      </c>
      <c r="B3122" s="37" t="s">
        <v>62</v>
      </c>
      <c r="C3122" s="37" t="s">
        <v>63</v>
      </c>
      <c r="D3122" s="37">
        <v>3121</v>
      </c>
      <c r="E3122" s="38">
        <v>43745.989583333336</v>
      </c>
      <c r="F3122" s="37">
        <v>0.17</v>
      </c>
      <c r="G3122" s="37">
        <v>14.54</v>
      </c>
      <c r="H3122" s="37">
        <v>0.17</v>
      </c>
      <c r="I3122" s="37">
        <v>1.7</v>
      </c>
      <c r="J3122" s="37">
        <f t="shared" si="384"/>
        <v>0</v>
      </c>
      <c r="K3122" s="37">
        <f t="shared" si="385"/>
        <v>5</v>
      </c>
      <c r="L3122" s="37">
        <f t="shared" si="386"/>
        <v>0</v>
      </c>
      <c r="M3122" s="37">
        <f t="shared" si="382"/>
        <v>1</v>
      </c>
      <c r="N3122" s="40" t="s">
        <v>64</v>
      </c>
      <c r="O3122">
        <f t="shared" si="387"/>
        <v>1.9999999999999574E-2</v>
      </c>
      <c r="P3122">
        <f t="shared" si="388"/>
        <v>0.03</v>
      </c>
      <c r="R3122" s="2">
        <f t="shared" si="389"/>
        <v>1.0416666671517305E-2</v>
      </c>
      <c r="S3122" s="4">
        <f t="shared" si="383"/>
        <v>43745.989583333328</v>
      </c>
    </row>
    <row r="3123" spans="1:19" x14ac:dyDescent="0.35">
      <c r="A3123" s="37">
        <v>2019</v>
      </c>
      <c r="B3123" s="37" t="s">
        <v>62</v>
      </c>
      <c r="C3123" s="37" t="s">
        <v>63</v>
      </c>
      <c r="D3123" s="37">
        <v>3122</v>
      </c>
      <c r="E3123" s="38">
        <v>43746</v>
      </c>
      <c r="F3123" s="37">
        <v>0.2</v>
      </c>
      <c r="G3123" s="37">
        <v>14.52</v>
      </c>
      <c r="H3123" s="37">
        <v>0.2</v>
      </c>
      <c r="I3123" s="37">
        <v>2</v>
      </c>
      <c r="J3123" s="37">
        <f t="shared" si="384"/>
        <v>0</v>
      </c>
      <c r="K3123" s="37">
        <v>8</v>
      </c>
      <c r="L3123" s="37">
        <f t="shared" si="386"/>
        <v>0</v>
      </c>
      <c r="M3123" s="37">
        <f t="shared" si="382"/>
        <v>1</v>
      </c>
      <c r="N3123" s="40" t="s">
        <v>64</v>
      </c>
      <c r="O3123">
        <f t="shared" si="387"/>
        <v>1.9999999999999574E-2</v>
      </c>
      <c r="P3123">
        <f t="shared" si="388"/>
        <v>1.999999999999999E-2</v>
      </c>
      <c r="R3123" s="2">
        <f t="shared" si="389"/>
        <v>1.0416666664241347E-2</v>
      </c>
      <c r="S3123" s="4">
        <f t="shared" si="383"/>
        <v>43746</v>
      </c>
    </row>
    <row r="3124" spans="1:19" x14ac:dyDescent="0.35">
      <c r="A3124" s="37">
        <v>2019</v>
      </c>
      <c r="B3124" s="37" t="s">
        <v>62</v>
      </c>
      <c r="C3124" s="37" t="s">
        <v>63</v>
      </c>
      <c r="D3124" s="37">
        <v>3123</v>
      </c>
      <c r="E3124" s="38">
        <v>43746.010416666664</v>
      </c>
      <c r="F3124" s="37">
        <v>0.22</v>
      </c>
      <c r="G3124" s="37">
        <v>14.5</v>
      </c>
      <c r="H3124" s="37">
        <v>0.22</v>
      </c>
      <c r="I3124" s="37">
        <v>2.2000000000000002</v>
      </c>
      <c r="J3124" s="37">
        <f t="shared" si="384"/>
        <v>0</v>
      </c>
      <c r="K3124" s="37">
        <v>8</v>
      </c>
      <c r="L3124" s="37">
        <f t="shared" si="386"/>
        <v>0</v>
      </c>
      <c r="M3124" s="37">
        <f t="shared" si="382"/>
        <v>1</v>
      </c>
      <c r="N3124" s="40" t="s">
        <v>64</v>
      </c>
      <c r="O3124">
        <f t="shared" si="387"/>
        <v>0</v>
      </c>
      <c r="P3124">
        <f t="shared" si="388"/>
        <v>4.0000000000000008E-2</v>
      </c>
      <c r="R3124" s="2">
        <f t="shared" si="389"/>
        <v>1.0416666664241347E-2</v>
      </c>
      <c r="S3124" s="4">
        <f t="shared" si="383"/>
        <v>43746.010416666664</v>
      </c>
    </row>
    <row r="3125" spans="1:19" x14ac:dyDescent="0.35">
      <c r="A3125" s="37">
        <v>2019</v>
      </c>
      <c r="B3125" s="37" t="s">
        <v>62</v>
      </c>
      <c r="C3125" s="37" t="s">
        <v>63</v>
      </c>
      <c r="D3125" s="37">
        <v>3124</v>
      </c>
      <c r="E3125" s="38">
        <v>43746.020833333336</v>
      </c>
      <c r="F3125" s="37">
        <v>0.26</v>
      </c>
      <c r="G3125" s="37">
        <v>14.5</v>
      </c>
      <c r="H3125" s="37">
        <v>0.26</v>
      </c>
      <c r="I3125" s="37">
        <v>2.6</v>
      </c>
      <c r="J3125" s="37">
        <f t="shared" si="384"/>
        <v>0</v>
      </c>
      <c r="K3125" s="37">
        <v>8</v>
      </c>
      <c r="L3125" s="37">
        <f t="shared" si="386"/>
        <v>0</v>
      </c>
      <c r="M3125" s="37">
        <f t="shared" si="382"/>
        <v>1</v>
      </c>
      <c r="N3125" s="40" t="s">
        <v>64</v>
      </c>
      <c r="O3125">
        <f t="shared" si="387"/>
        <v>1.9999999999999574E-2</v>
      </c>
      <c r="P3125">
        <f t="shared" si="388"/>
        <v>2.0000000000000018E-2</v>
      </c>
      <c r="R3125" s="2">
        <f t="shared" si="389"/>
        <v>1.0416666671517305E-2</v>
      </c>
      <c r="S3125" s="4">
        <f t="shared" si="383"/>
        <v>43746.020833333328</v>
      </c>
    </row>
    <row r="3126" spans="1:19" x14ac:dyDescent="0.35">
      <c r="A3126" s="37">
        <v>2019</v>
      </c>
      <c r="B3126" s="37" t="s">
        <v>62</v>
      </c>
      <c r="C3126" s="37" t="s">
        <v>63</v>
      </c>
      <c r="D3126" s="37">
        <v>3125</v>
      </c>
      <c r="E3126" s="38">
        <v>43746.03125</v>
      </c>
      <c r="F3126" s="37">
        <v>0.28000000000000003</v>
      </c>
      <c r="G3126" s="37">
        <v>14.48</v>
      </c>
      <c r="H3126" s="37">
        <v>0.28000000000000003</v>
      </c>
      <c r="I3126" s="37">
        <v>2.8</v>
      </c>
      <c r="J3126" s="37">
        <f t="shared" si="384"/>
        <v>0</v>
      </c>
      <c r="K3126" s="37">
        <v>8</v>
      </c>
      <c r="L3126" s="37">
        <f t="shared" si="386"/>
        <v>0</v>
      </c>
      <c r="M3126" s="37">
        <f t="shared" si="382"/>
        <v>1</v>
      </c>
      <c r="N3126" s="40" t="s">
        <v>64</v>
      </c>
      <c r="O3126">
        <f t="shared" si="387"/>
        <v>1.9999999999999574E-2</v>
      </c>
      <c r="P3126">
        <f t="shared" si="388"/>
        <v>1.9999999999999962E-2</v>
      </c>
      <c r="R3126" s="2">
        <f t="shared" si="389"/>
        <v>1.0416666664241347E-2</v>
      </c>
      <c r="S3126" s="4">
        <f t="shared" si="383"/>
        <v>43746.03125</v>
      </c>
    </row>
    <row r="3127" spans="1:19" x14ac:dyDescent="0.35">
      <c r="A3127" s="37">
        <v>2019</v>
      </c>
      <c r="B3127" s="37" t="s">
        <v>62</v>
      </c>
      <c r="C3127" s="37" t="s">
        <v>63</v>
      </c>
      <c r="D3127" s="37">
        <v>3126</v>
      </c>
      <c r="E3127" s="38">
        <v>43746.041666666664</v>
      </c>
      <c r="F3127" s="37">
        <v>0.3</v>
      </c>
      <c r="G3127" s="37">
        <v>14.46</v>
      </c>
      <c r="H3127" s="37">
        <v>0.3</v>
      </c>
      <c r="I3127" s="37">
        <v>3</v>
      </c>
      <c r="J3127" s="37">
        <f t="shared" si="384"/>
        <v>0</v>
      </c>
      <c r="K3127" s="37">
        <v>8</v>
      </c>
      <c r="L3127" s="37">
        <f t="shared" si="386"/>
        <v>0</v>
      </c>
      <c r="M3127" s="37">
        <f t="shared" si="382"/>
        <v>1</v>
      </c>
      <c r="N3127" s="40" t="s">
        <v>64</v>
      </c>
      <c r="O3127">
        <f t="shared" si="387"/>
        <v>0</v>
      </c>
      <c r="P3127">
        <f t="shared" si="388"/>
        <v>1.0000000000000009E-2</v>
      </c>
      <c r="R3127" s="2">
        <f t="shared" si="389"/>
        <v>1.0416666664241347E-2</v>
      </c>
      <c r="S3127" s="4">
        <f t="shared" si="383"/>
        <v>43746.041666666664</v>
      </c>
    </row>
    <row r="3128" spans="1:19" x14ac:dyDescent="0.35">
      <c r="A3128" s="37">
        <v>2019</v>
      </c>
      <c r="B3128" s="37" t="s">
        <v>62</v>
      </c>
      <c r="C3128" s="37" t="s">
        <v>63</v>
      </c>
      <c r="D3128" s="37">
        <v>3127</v>
      </c>
      <c r="E3128" s="38">
        <v>43746.052083333336</v>
      </c>
      <c r="F3128" s="37">
        <v>0.31</v>
      </c>
      <c r="G3128" s="37">
        <v>14.46</v>
      </c>
      <c r="H3128" s="37">
        <v>0.31</v>
      </c>
      <c r="I3128" s="37">
        <v>3.1</v>
      </c>
      <c r="J3128" s="37">
        <f t="shared" si="384"/>
        <v>0</v>
      </c>
      <c r="K3128" s="37">
        <v>8</v>
      </c>
      <c r="L3128" s="37">
        <f t="shared" si="386"/>
        <v>0</v>
      </c>
      <c r="M3128" s="37">
        <f t="shared" si="382"/>
        <v>1</v>
      </c>
      <c r="N3128" s="40" t="s">
        <v>64</v>
      </c>
      <c r="O3128">
        <f t="shared" si="387"/>
        <v>2.000000000000135E-2</v>
      </c>
      <c r="P3128">
        <f t="shared" si="388"/>
        <v>1.0000000000000009E-2</v>
      </c>
      <c r="R3128" s="2">
        <f t="shared" si="389"/>
        <v>1.0416666671517305E-2</v>
      </c>
      <c r="S3128" s="4">
        <f t="shared" si="383"/>
        <v>43746.052083333328</v>
      </c>
    </row>
    <row r="3129" spans="1:19" x14ac:dyDescent="0.35">
      <c r="A3129" s="37">
        <v>2019</v>
      </c>
      <c r="B3129" s="37" t="s">
        <v>62</v>
      </c>
      <c r="C3129" s="37" t="s">
        <v>63</v>
      </c>
      <c r="D3129" s="37">
        <v>3128</v>
      </c>
      <c r="E3129" s="38">
        <v>43746.0625</v>
      </c>
      <c r="F3129" s="37">
        <v>0.32</v>
      </c>
      <c r="G3129" s="37">
        <v>14.44</v>
      </c>
      <c r="H3129" s="37">
        <v>0.32</v>
      </c>
      <c r="I3129" s="37">
        <v>3.2</v>
      </c>
      <c r="J3129" s="37">
        <f t="shared" si="384"/>
        <v>0</v>
      </c>
      <c r="K3129" s="37">
        <v>8</v>
      </c>
      <c r="L3129" s="37">
        <f t="shared" si="386"/>
        <v>0</v>
      </c>
      <c r="M3129" s="37">
        <f t="shared" si="382"/>
        <v>1</v>
      </c>
      <c r="N3129" s="40" t="s">
        <v>64</v>
      </c>
      <c r="O3129">
        <f t="shared" si="387"/>
        <v>1.9999999999999574E-2</v>
      </c>
      <c r="P3129">
        <f t="shared" si="388"/>
        <v>1.0000000000000009E-2</v>
      </c>
      <c r="R3129" s="2">
        <f t="shared" si="389"/>
        <v>1.0416666664241347E-2</v>
      </c>
      <c r="S3129" s="4">
        <f t="shared" si="383"/>
        <v>43746.0625</v>
      </c>
    </row>
    <row r="3130" spans="1:19" x14ac:dyDescent="0.35">
      <c r="A3130" s="37">
        <v>2019</v>
      </c>
      <c r="B3130" s="37" t="s">
        <v>62</v>
      </c>
      <c r="C3130" s="37" t="s">
        <v>63</v>
      </c>
      <c r="D3130" s="37">
        <v>3129</v>
      </c>
      <c r="E3130" s="38">
        <v>43746.072916666664</v>
      </c>
      <c r="F3130" s="37">
        <v>0.33</v>
      </c>
      <c r="G3130" s="37">
        <v>14.42</v>
      </c>
      <c r="H3130" s="37">
        <v>0.33</v>
      </c>
      <c r="I3130" s="37">
        <v>3.3</v>
      </c>
      <c r="J3130" s="37">
        <f t="shared" si="384"/>
        <v>0</v>
      </c>
      <c r="K3130" s="37">
        <v>8</v>
      </c>
      <c r="L3130" s="37">
        <f t="shared" si="386"/>
        <v>0</v>
      </c>
      <c r="M3130" s="37">
        <f t="shared" si="382"/>
        <v>1</v>
      </c>
      <c r="N3130" s="40" t="s">
        <v>64</v>
      </c>
      <c r="O3130">
        <f t="shared" si="387"/>
        <v>1.9999999999999574E-2</v>
      </c>
      <c r="P3130">
        <f t="shared" si="388"/>
        <v>1.0000000000000009E-2</v>
      </c>
      <c r="R3130" s="2">
        <f t="shared" si="389"/>
        <v>1.0416666664241347E-2</v>
      </c>
      <c r="S3130" s="4">
        <f t="shared" si="383"/>
        <v>43746.072916666664</v>
      </c>
    </row>
    <row r="3131" spans="1:19" x14ac:dyDescent="0.35">
      <c r="A3131" s="37">
        <v>2019</v>
      </c>
      <c r="B3131" s="37" t="s">
        <v>62</v>
      </c>
      <c r="C3131" s="37" t="s">
        <v>63</v>
      </c>
      <c r="D3131" s="37">
        <v>3130</v>
      </c>
      <c r="E3131" s="38">
        <v>43746.083333333336</v>
      </c>
      <c r="F3131" s="37">
        <v>0.34</v>
      </c>
      <c r="G3131" s="37">
        <v>14.4</v>
      </c>
      <c r="H3131" s="37">
        <v>0.34</v>
      </c>
      <c r="I3131" s="37">
        <v>3.4</v>
      </c>
      <c r="J3131" s="37">
        <f t="shared" si="384"/>
        <v>0</v>
      </c>
      <c r="K3131" s="37">
        <v>8</v>
      </c>
      <c r="L3131" s="37">
        <f t="shared" si="386"/>
        <v>0</v>
      </c>
      <c r="M3131" s="37">
        <f t="shared" si="382"/>
        <v>1</v>
      </c>
      <c r="N3131" s="40" t="s">
        <v>64</v>
      </c>
      <c r="O3131">
        <f t="shared" si="387"/>
        <v>1.9999999999999574E-2</v>
      </c>
      <c r="P3131">
        <f t="shared" si="388"/>
        <v>0</v>
      </c>
      <c r="R3131" s="2">
        <f t="shared" si="389"/>
        <v>1.0416666671517305E-2</v>
      </c>
      <c r="S3131" s="4">
        <f t="shared" si="383"/>
        <v>43746.083333333328</v>
      </c>
    </row>
    <row r="3132" spans="1:19" x14ac:dyDescent="0.35">
      <c r="A3132" s="37">
        <v>2019</v>
      </c>
      <c r="B3132" s="37" t="s">
        <v>62</v>
      </c>
      <c r="C3132" s="37" t="s">
        <v>63</v>
      </c>
      <c r="D3132" s="37">
        <v>3131</v>
      </c>
      <c r="E3132" s="38">
        <v>43746.09375</v>
      </c>
      <c r="F3132" s="37">
        <v>0.34</v>
      </c>
      <c r="G3132" s="37">
        <v>14.38</v>
      </c>
      <c r="H3132" s="37">
        <v>0.34</v>
      </c>
      <c r="I3132" s="37">
        <v>3.4</v>
      </c>
      <c r="J3132" s="37">
        <f t="shared" si="384"/>
        <v>0</v>
      </c>
      <c r="K3132" s="37">
        <v>8</v>
      </c>
      <c r="L3132" s="37">
        <f t="shared" si="386"/>
        <v>0</v>
      </c>
      <c r="M3132" s="37">
        <f t="shared" si="382"/>
        <v>1</v>
      </c>
      <c r="N3132" s="40" t="s">
        <v>64</v>
      </c>
      <c r="O3132">
        <f t="shared" si="387"/>
        <v>2.000000000000135E-2</v>
      </c>
      <c r="P3132">
        <f t="shared" si="388"/>
        <v>0</v>
      </c>
      <c r="R3132" s="2">
        <f t="shared" si="389"/>
        <v>1.0416666664241347E-2</v>
      </c>
      <c r="S3132" s="4">
        <f t="shared" si="383"/>
        <v>43746.09375</v>
      </c>
    </row>
    <row r="3133" spans="1:19" x14ac:dyDescent="0.35">
      <c r="A3133" s="37">
        <v>2019</v>
      </c>
      <c r="B3133" s="37" t="s">
        <v>62</v>
      </c>
      <c r="C3133" s="37" t="s">
        <v>63</v>
      </c>
      <c r="D3133" s="37">
        <v>3132</v>
      </c>
      <c r="E3133" s="38">
        <v>43746.104166666664</v>
      </c>
      <c r="F3133" s="37">
        <v>0.34</v>
      </c>
      <c r="G3133" s="37">
        <v>14.36</v>
      </c>
      <c r="H3133" s="37">
        <v>0.34</v>
      </c>
      <c r="I3133" s="37">
        <v>3.4</v>
      </c>
      <c r="J3133" s="37">
        <f t="shared" si="384"/>
        <v>0</v>
      </c>
      <c r="K3133" s="37">
        <v>8</v>
      </c>
      <c r="L3133" s="37">
        <f t="shared" si="386"/>
        <v>0</v>
      </c>
      <c r="M3133" s="37">
        <f t="shared" si="382"/>
        <v>1</v>
      </c>
      <c r="N3133" s="40" t="s">
        <v>64</v>
      </c>
      <c r="O3133">
        <f t="shared" si="387"/>
        <v>1.9999999999999574E-2</v>
      </c>
      <c r="P3133">
        <f t="shared" si="388"/>
        <v>9.9999999999999534E-3</v>
      </c>
      <c r="R3133" s="2">
        <f t="shared" si="389"/>
        <v>1.0416666664241347E-2</v>
      </c>
      <c r="S3133" s="4">
        <f t="shared" si="383"/>
        <v>43746.104166666664</v>
      </c>
    </row>
    <row r="3134" spans="1:19" x14ac:dyDescent="0.35">
      <c r="A3134" s="37">
        <v>2019</v>
      </c>
      <c r="B3134" s="37" t="s">
        <v>62</v>
      </c>
      <c r="C3134" s="37" t="s">
        <v>63</v>
      </c>
      <c r="D3134" s="37">
        <v>3133</v>
      </c>
      <c r="E3134" s="38">
        <v>43746.114583333336</v>
      </c>
      <c r="F3134" s="37">
        <v>0.35</v>
      </c>
      <c r="G3134" s="37">
        <v>14.34</v>
      </c>
      <c r="H3134" s="37">
        <v>0.35</v>
      </c>
      <c r="I3134" s="37">
        <v>3.5</v>
      </c>
      <c r="J3134" s="37">
        <f t="shared" si="384"/>
        <v>0</v>
      </c>
      <c r="K3134" s="37">
        <v>8</v>
      </c>
      <c r="L3134" s="37">
        <f t="shared" si="386"/>
        <v>0</v>
      </c>
      <c r="M3134" s="37">
        <f t="shared" si="382"/>
        <v>1</v>
      </c>
      <c r="N3134" s="40" t="s">
        <v>64</v>
      </c>
      <c r="O3134">
        <f t="shared" si="387"/>
        <v>0</v>
      </c>
      <c r="P3134">
        <f t="shared" si="388"/>
        <v>9.9999999999999534E-3</v>
      </c>
      <c r="R3134" s="2">
        <f t="shared" si="389"/>
        <v>1.0416666671517305E-2</v>
      </c>
      <c r="S3134" s="4">
        <f t="shared" si="383"/>
        <v>43746.114583333328</v>
      </c>
    </row>
    <row r="3135" spans="1:19" x14ac:dyDescent="0.35">
      <c r="A3135" s="37">
        <v>2019</v>
      </c>
      <c r="B3135" s="37" t="s">
        <v>62</v>
      </c>
      <c r="C3135" s="37" t="s">
        <v>63</v>
      </c>
      <c r="D3135" s="37">
        <v>3134</v>
      </c>
      <c r="E3135" s="38">
        <v>43746.125</v>
      </c>
      <c r="F3135" s="37">
        <v>0.34</v>
      </c>
      <c r="G3135" s="37">
        <v>14.34</v>
      </c>
      <c r="H3135" s="37">
        <v>0.34</v>
      </c>
      <c r="I3135" s="37">
        <v>3.4</v>
      </c>
      <c r="J3135" s="37">
        <f t="shared" si="384"/>
        <v>0</v>
      </c>
      <c r="K3135" s="37">
        <v>8</v>
      </c>
      <c r="L3135" s="37">
        <f t="shared" si="386"/>
        <v>0</v>
      </c>
      <c r="M3135" s="37">
        <f t="shared" ref="M3135:M3198" si="390">COUNTIF(J3135:L3135,"&gt;0")</f>
        <v>1</v>
      </c>
      <c r="N3135" s="40" t="s">
        <v>64</v>
      </c>
      <c r="O3135">
        <f t="shared" si="387"/>
        <v>1.9999999999999574E-2</v>
      </c>
      <c r="P3135">
        <f t="shared" si="388"/>
        <v>9.9999999999999534E-3</v>
      </c>
      <c r="R3135" s="2">
        <f t="shared" si="389"/>
        <v>1.0416666664241347E-2</v>
      </c>
      <c r="S3135" s="4">
        <f t="shared" si="383"/>
        <v>43746.125</v>
      </c>
    </row>
    <row r="3136" spans="1:19" x14ac:dyDescent="0.35">
      <c r="A3136" s="37">
        <v>2019</v>
      </c>
      <c r="B3136" s="37" t="s">
        <v>62</v>
      </c>
      <c r="C3136" s="37" t="s">
        <v>63</v>
      </c>
      <c r="D3136" s="37">
        <v>3135</v>
      </c>
      <c r="E3136" s="38">
        <v>43746.135416666664</v>
      </c>
      <c r="F3136" s="37">
        <v>0.35</v>
      </c>
      <c r="G3136" s="37">
        <v>14.32</v>
      </c>
      <c r="H3136" s="37">
        <v>0.35</v>
      </c>
      <c r="I3136" s="37">
        <v>3.5</v>
      </c>
      <c r="J3136" s="37">
        <f t="shared" si="384"/>
        <v>0</v>
      </c>
      <c r="K3136" s="37">
        <v>8</v>
      </c>
      <c r="L3136" s="37">
        <f t="shared" si="386"/>
        <v>0</v>
      </c>
      <c r="M3136" s="37">
        <f t="shared" si="390"/>
        <v>1</v>
      </c>
      <c r="N3136" s="40" t="s">
        <v>64</v>
      </c>
      <c r="O3136">
        <f t="shared" si="387"/>
        <v>1.9999999999999574E-2</v>
      </c>
      <c r="P3136">
        <f t="shared" si="388"/>
        <v>0</v>
      </c>
      <c r="R3136" s="2">
        <f t="shared" si="389"/>
        <v>1.0416666664241347E-2</v>
      </c>
      <c r="S3136" s="4">
        <f t="shared" si="383"/>
        <v>43746.135416666664</v>
      </c>
    </row>
    <row r="3137" spans="1:19" x14ac:dyDescent="0.35">
      <c r="A3137" s="37">
        <v>2019</v>
      </c>
      <c r="B3137" s="37" t="s">
        <v>62</v>
      </c>
      <c r="C3137" s="37" t="s">
        <v>63</v>
      </c>
      <c r="D3137" s="37">
        <v>3136</v>
      </c>
      <c r="E3137" s="38">
        <v>43746.145833333336</v>
      </c>
      <c r="F3137" s="37">
        <v>0.35</v>
      </c>
      <c r="G3137" s="37">
        <v>14.3</v>
      </c>
      <c r="H3137" s="37">
        <v>0.35</v>
      </c>
      <c r="I3137" s="37">
        <v>3.5</v>
      </c>
      <c r="J3137" s="37">
        <f t="shared" si="384"/>
        <v>0</v>
      </c>
      <c r="K3137" s="37">
        <v>8</v>
      </c>
      <c r="L3137" s="37">
        <f t="shared" si="386"/>
        <v>0</v>
      </c>
      <c r="M3137" s="37">
        <f t="shared" si="390"/>
        <v>1</v>
      </c>
      <c r="N3137" s="40" t="s">
        <v>64</v>
      </c>
      <c r="O3137">
        <f t="shared" si="387"/>
        <v>2.000000000000135E-2</v>
      </c>
      <c r="P3137">
        <f t="shared" si="388"/>
        <v>1.0000000000000009E-2</v>
      </c>
      <c r="R3137" s="2">
        <f t="shared" si="389"/>
        <v>1.0416666671517305E-2</v>
      </c>
      <c r="S3137" s="4">
        <f t="shared" si="383"/>
        <v>43746.145833333328</v>
      </c>
    </row>
    <row r="3138" spans="1:19" x14ac:dyDescent="0.35">
      <c r="A3138" s="37">
        <v>2019</v>
      </c>
      <c r="B3138" s="37" t="s">
        <v>62</v>
      </c>
      <c r="C3138" s="37" t="s">
        <v>63</v>
      </c>
      <c r="D3138" s="37">
        <v>3137</v>
      </c>
      <c r="E3138" s="38">
        <v>43746.15625</v>
      </c>
      <c r="F3138" s="37">
        <v>0.36</v>
      </c>
      <c r="G3138" s="37">
        <v>14.28</v>
      </c>
      <c r="H3138" s="37">
        <v>0.36</v>
      </c>
      <c r="I3138" s="37">
        <v>3.6</v>
      </c>
      <c r="J3138" s="37">
        <f t="shared" si="384"/>
        <v>0</v>
      </c>
      <c r="K3138" s="37">
        <v>8</v>
      </c>
      <c r="L3138" s="37">
        <f t="shared" si="386"/>
        <v>0</v>
      </c>
      <c r="M3138" s="37">
        <f t="shared" si="390"/>
        <v>1</v>
      </c>
      <c r="N3138" s="40" t="s">
        <v>64</v>
      </c>
      <c r="O3138">
        <f t="shared" si="387"/>
        <v>0</v>
      </c>
      <c r="P3138">
        <f t="shared" si="388"/>
        <v>0</v>
      </c>
      <c r="R3138" s="2">
        <f t="shared" si="389"/>
        <v>1.0416666664241347E-2</v>
      </c>
      <c r="S3138" s="4">
        <f t="shared" ref="S3138:S3201" si="391">MROUND(E3138,"0:15")</f>
        <v>43746.15625</v>
      </c>
    </row>
    <row r="3139" spans="1:19" x14ac:dyDescent="0.35">
      <c r="A3139" s="37">
        <v>2019</v>
      </c>
      <c r="B3139" s="37" t="s">
        <v>62</v>
      </c>
      <c r="C3139" s="37" t="s">
        <v>63</v>
      </c>
      <c r="D3139" s="37">
        <v>3138</v>
      </c>
      <c r="E3139" s="38">
        <v>43746.166666666664</v>
      </c>
      <c r="F3139" s="37">
        <v>0.36</v>
      </c>
      <c r="G3139" s="37">
        <v>14.28</v>
      </c>
      <c r="H3139" s="37">
        <v>0.36</v>
      </c>
      <c r="I3139" s="37">
        <v>3.6</v>
      </c>
      <c r="J3139" s="37">
        <f t="shared" ref="J3139:J3202" si="392">IF(G3139="",0.5,IF(G3139&lt;=0,2,IF(G3139&gt;=40,2, IF(AND(G3139&gt;0,G3139&lt;1),5,IF(AND(G3139&gt;35,G3139&lt;40),5,IF(O3139&gt;=1.5,1.5,0))))))</f>
        <v>0</v>
      </c>
      <c r="K3139" s="37">
        <v>8</v>
      </c>
      <c r="L3139" s="37">
        <f t="shared" ref="L3139:L3202" si="393">IF(A3139="",0.5,IF(B3139="",0.5,IF(C3139="",0.5,IF(E3139="",0.5,IF(Q3139="Y",0.01,0)))))</f>
        <v>0</v>
      </c>
      <c r="M3139" s="37">
        <f t="shared" si="390"/>
        <v>1</v>
      </c>
      <c r="N3139" s="40" t="s">
        <v>64</v>
      </c>
      <c r="O3139">
        <f t="shared" ref="O3139:O3202" si="394">IF(G3139="","",ABS(G3140-G3139))</f>
        <v>1.9999999999999574E-2</v>
      </c>
      <c r="P3139">
        <f t="shared" ref="P3139:P3202" si="395">IF(H3139="","",ABS(H3140-H3139))</f>
        <v>0</v>
      </c>
      <c r="R3139" s="2">
        <f t="shared" ref="R3139:R3202" si="396">E3139-E3138</f>
        <v>1.0416666664241347E-2</v>
      </c>
      <c r="S3139" s="4">
        <f t="shared" si="391"/>
        <v>43746.166666666664</v>
      </c>
    </row>
    <row r="3140" spans="1:19" x14ac:dyDescent="0.35">
      <c r="A3140" s="37">
        <v>2019</v>
      </c>
      <c r="B3140" s="37" t="s">
        <v>62</v>
      </c>
      <c r="C3140" s="37" t="s">
        <v>63</v>
      </c>
      <c r="D3140" s="37">
        <v>3139</v>
      </c>
      <c r="E3140" s="38">
        <v>43746.177083333336</v>
      </c>
      <c r="F3140" s="37">
        <v>0.36</v>
      </c>
      <c r="G3140" s="37">
        <v>14.26</v>
      </c>
      <c r="H3140" s="37">
        <v>0.36</v>
      </c>
      <c r="I3140" s="37">
        <v>3.6</v>
      </c>
      <c r="J3140" s="37">
        <f t="shared" si="392"/>
        <v>0</v>
      </c>
      <c r="K3140" s="37">
        <v>8</v>
      </c>
      <c r="L3140" s="37">
        <f t="shared" si="393"/>
        <v>0</v>
      </c>
      <c r="M3140" s="37">
        <f t="shared" si="390"/>
        <v>1</v>
      </c>
      <c r="N3140" s="40" t="s">
        <v>64</v>
      </c>
      <c r="O3140">
        <f t="shared" si="394"/>
        <v>1.9999999999999574E-2</v>
      </c>
      <c r="P3140">
        <f t="shared" si="395"/>
        <v>0</v>
      </c>
      <c r="R3140" s="2">
        <f t="shared" si="396"/>
        <v>1.0416666671517305E-2</v>
      </c>
      <c r="S3140" s="4">
        <f t="shared" si="391"/>
        <v>43746.177083333328</v>
      </c>
    </row>
    <row r="3141" spans="1:19" x14ac:dyDescent="0.35">
      <c r="A3141" s="37">
        <v>2019</v>
      </c>
      <c r="B3141" s="37" t="s">
        <v>62</v>
      </c>
      <c r="C3141" s="37" t="s">
        <v>63</v>
      </c>
      <c r="D3141" s="37">
        <v>3140</v>
      </c>
      <c r="E3141" s="38">
        <v>43746.1875</v>
      </c>
      <c r="F3141" s="37">
        <v>0.36</v>
      </c>
      <c r="G3141" s="37">
        <v>14.24</v>
      </c>
      <c r="H3141" s="37">
        <v>0.36</v>
      </c>
      <c r="I3141" s="37">
        <v>3.6</v>
      </c>
      <c r="J3141" s="37">
        <f t="shared" si="392"/>
        <v>0</v>
      </c>
      <c r="K3141" s="37">
        <v>8</v>
      </c>
      <c r="L3141" s="37">
        <f t="shared" si="393"/>
        <v>0</v>
      </c>
      <c r="M3141" s="37">
        <f t="shared" si="390"/>
        <v>1</v>
      </c>
      <c r="N3141" s="40" t="s">
        <v>64</v>
      </c>
      <c r="O3141">
        <f t="shared" si="394"/>
        <v>1.9999999999999574E-2</v>
      </c>
      <c r="P3141">
        <f t="shared" si="395"/>
        <v>0</v>
      </c>
      <c r="R3141" s="2">
        <f t="shared" si="396"/>
        <v>1.0416666664241347E-2</v>
      </c>
      <c r="S3141" s="4">
        <f t="shared" si="391"/>
        <v>43746.1875</v>
      </c>
    </row>
    <row r="3142" spans="1:19" x14ac:dyDescent="0.35">
      <c r="A3142" s="37">
        <v>2019</v>
      </c>
      <c r="B3142" s="37" t="s">
        <v>62</v>
      </c>
      <c r="C3142" s="37" t="s">
        <v>63</v>
      </c>
      <c r="D3142" s="37">
        <v>3141</v>
      </c>
      <c r="E3142" s="38">
        <v>43746.197916666664</v>
      </c>
      <c r="F3142" s="37">
        <v>0.36</v>
      </c>
      <c r="G3142" s="37">
        <v>14.22</v>
      </c>
      <c r="H3142" s="37">
        <v>0.36</v>
      </c>
      <c r="I3142" s="37">
        <v>3.6</v>
      </c>
      <c r="J3142" s="37">
        <f t="shared" si="392"/>
        <v>0</v>
      </c>
      <c r="K3142" s="37">
        <v>8</v>
      </c>
      <c r="L3142" s="37">
        <f t="shared" si="393"/>
        <v>0</v>
      </c>
      <c r="M3142" s="37">
        <f t="shared" si="390"/>
        <v>1</v>
      </c>
      <c r="N3142" s="40" t="s">
        <v>64</v>
      </c>
      <c r="O3142">
        <f t="shared" si="394"/>
        <v>0</v>
      </c>
      <c r="P3142">
        <f t="shared" si="395"/>
        <v>0</v>
      </c>
      <c r="R3142" s="2">
        <f t="shared" si="396"/>
        <v>1.0416666664241347E-2</v>
      </c>
      <c r="S3142" s="4">
        <f t="shared" si="391"/>
        <v>43746.197916666664</v>
      </c>
    </row>
    <row r="3143" spans="1:19" x14ac:dyDescent="0.35">
      <c r="A3143" s="37">
        <v>2019</v>
      </c>
      <c r="B3143" s="37" t="s">
        <v>62</v>
      </c>
      <c r="C3143" s="37" t="s">
        <v>63</v>
      </c>
      <c r="D3143" s="37">
        <v>3142</v>
      </c>
      <c r="E3143" s="38">
        <v>43746.208333333336</v>
      </c>
      <c r="F3143" s="37">
        <v>0.36</v>
      </c>
      <c r="G3143" s="37">
        <v>14.22</v>
      </c>
      <c r="H3143" s="37">
        <v>0.36</v>
      </c>
      <c r="I3143" s="37">
        <v>3.6</v>
      </c>
      <c r="J3143" s="37">
        <f t="shared" si="392"/>
        <v>0</v>
      </c>
      <c r="K3143" s="37">
        <v>8</v>
      </c>
      <c r="L3143" s="37">
        <f t="shared" si="393"/>
        <v>0</v>
      </c>
      <c r="M3143" s="37">
        <f t="shared" si="390"/>
        <v>1</v>
      </c>
      <c r="N3143" s="40" t="s">
        <v>64</v>
      </c>
      <c r="O3143">
        <f t="shared" si="394"/>
        <v>2.000000000000135E-2</v>
      </c>
      <c r="P3143">
        <f t="shared" si="395"/>
        <v>1.0000000000000009E-2</v>
      </c>
      <c r="R3143" s="2">
        <f t="shared" si="396"/>
        <v>1.0416666671517305E-2</v>
      </c>
      <c r="S3143" s="4">
        <f t="shared" si="391"/>
        <v>43746.208333333328</v>
      </c>
    </row>
    <row r="3144" spans="1:19" x14ac:dyDescent="0.35">
      <c r="A3144" s="37">
        <v>2019</v>
      </c>
      <c r="B3144" s="37" t="s">
        <v>62</v>
      </c>
      <c r="C3144" s="37" t="s">
        <v>63</v>
      </c>
      <c r="D3144" s="37">
        <v>3143</v>
      </c>
      <c r="E3144" s="38">
        <v>43746.21875</v>
      </c>
      <c r="F3144" s="37">
        <v>0.37</v>
      </c>
      <c r="G3144" s="37">
        <v>14.2</v>
      </c>
      <c r="H3144" s="37">
        <v>0.37</v>
      </c>
      <c r="I3144" s="37">
        <v>3.7</v>
      </c>
      <c r="J3144" s="37">
        <f t="shared" si="392"/>
        <v>0</v>
      </c>
      <c r="K3144" s="37">
        <v>8</v>
      </c>
      <c r="L3144" s="37">
        <f t="shared" si="393"/>
        <v>0</v>
      </c>
      <c r="M3144" s="37">
        <f t="shared" si="390"/>
        <v>1</v>
      </c>
      <c r="N3144" s="40" t="s">
        <v>64</v>
      </c>
      <c r="O3144">
        <f t="shared" si="394"/>
        <v>0</v>
      </c>
      <c r="P3144">
        <f t="shared" si="395"/>
        <v>0</v>
      </c>
      <c r="R3144" s="2">
        <f t="shared" si="396"/>
        <v>1.0416666664241347E-2</v>
      </c>
      <c r="S3144" s="4">
        <f t="shared" si="391"/>
        <v>43746.21875</v>
      </c>
    </row>
    <row r="3145" spans="1:19" x14ac:dyDescent="0.35">
      <c r="A3145" s="37">
        <v>2019</v>
      </c>
      <c r="B3145" s="37" t="s">
        <v>62</v>
      </c>
      <c r="C3145" s="37" t="s">
        <v>63</v>
      </c>
      <c r="D3145" s="37">
        <v>3144</v>
      </c>
      <c r="E3145" s="38">
        <v>43746.229166666664</v>
      </c>
      <c r="F3145" s="37">
        <v>0.37</v>
      </c>
      <c r="G3145" s="37">
        <v>14.2</v>
      </c>
      <c r="H3145" s="37">
        <v>0.37</v>
      </c>
      <c r="I3145" s="37">
        <v>3.7</v>
      </c>
      <c r="J3145" s="37">
        <f t="shared" si="392"/>
        <v>0</v>
      </c>
      <c r="K3145" s="37">
        <v>8</v>
      </c>
      <c r="L3145" s="37">
        <f t="shared" si="393"/>
        <v>0</v>
      </c>
      <c r="M3145" s="37">
        <f t="shared" si="390"/>
        <v>1</v>
      </c>
      <c r="N3145" s="40" t="s">
        <v>64</v>
      </c>
      <c r="O3145">
        <f t="shared" si="394"/>
        <v>1.9999999999999574E-2</v>
      </c>
      <c r="P3145">
        <f t="shared" si="395"/>
        <v>1.0000000000000009E-2</v>
      </c>
      <c r="R3145" s="2">
        <f t="shared" si="396"/>
        <v>1.0416666664241347E-2</v>
      </c>
      <c r="S3145" s="4">
        <f t="shared" si="391"/>
        <v>43746.229166666664</v>
      </c>
    </row>
    <row r="3146" spans="1:19" x14ac:dyDescent="0.35">
      <c r="A3146" s="37">
        <v>2019</v>
      </c>
      <c r="B3146" s="37" t="s">
        <v>62</v>
      </c>
      <c r="C3146" s="37" t="s">
        <v>63</v>
      </c>
      <c r="D3146" s="37">
        <v>3145</v>
      </c>
      <c r="E3146" s="38">
        <v>43746.239583333336</v>
      </c>
      <c r="F3146" s="37">
        <v>0.38</v>
      </c>
      <c r="G3146" s="37">
        <v>14.18</v>
      </c>
      <c r="H3146" s="37">
        <v>0.38</v>
      </c>
      <c r="I3146" s="37">
        <v>3.7</v>
      </c>
      <c r="J3146" s="37">
        <f t="shared" si="392"/>
        <v>0</v>
      </c>
      <c r="K3146" s="37">
        <v>8</v>
      </c>
      <c r="L3146" s="37">
        <f t="shared" si="393"/>
        <v>0</v>
      </c>
      <c r="M3146" s="37">
        <f t="shared" si="390"/>
        <v>1</v>
      </c>
      <c r="N3146" s="40" t="s">
        <v>64</v>
      </c>
      <c r="O3146">
        <f t="shared" si="394"/>
        <v>1.9999999999999574E-2</v>
      </c>
      <c r="P3146">
        <f t="shared" si="395"/>
        <v>0</v>
      </c>
      <c r="R3146" s="2">
        <f t="shared" si="396"/>
        <v>1.0416666671517305E-2</v>
      </c>
      <c r="S3146" s="4">
        <f t="shared" si="391"/>
        <v>43746.239583333328</v>
      </c>
    </row>
    <row r="3147" spans="1:19" x14ac:dyDescent="0.35">
      <c r="A3147" s="37">
        <v>2019</v>
      </c>
      <c r="B3147" s="37" t="s">
        <v>62</v>
      </c>
      <c r="C3147" s="37" t="s">
        <v>63</v>
      </c>
      <c r="D3147" s="37">
        <v>3146</v>
      </c>
      <c r="E3147" s="38">
        <v>43746.25</v>
      </c>
      <c r="F3147" s="37">
        <v>0.38</v>
      </c>
      <c r="G3147" s="37">
        <v>14.16</v>
      </c>
      <c r="H3147" s="37">
        <v>0.38</v>
      </c>
      <c r="I3147" s="37">
        <v>3.7</v>
      </c>
      <c r="J3147" s="37">
        <f t="shared" si="392"/>
        <v>0</v>
      </c>
      <c r="K3147" s="37">
        <v>8</v>
      </c>
      <c r="L3147" s="37">
        <f t="shared" si="393"/>
        <v>0</v>
      </c>
      <c r="M3147" s="37">
        <f t="shared" si="390"/>
        <v>1</v>
      </c>
      <c r="N3147" s="40" t="s">
        <v>64</v>
      </c>
      <c r="O3147">
        <f t="shared" si="394"/>
        <v>1.9999999999999574E-2</v>
      </c>
      <c r="P3147">
        <f t="shared" si="395"/>
        <v>0</v>
      </c>
      <c r="R3147" s="2">
        <f t="shared" si="396"/>
        <v>1.0416666664241347E-2</v>
      </c>
      <c r="S3147" s="4">
        <f t="shared" si="391"/>
        <v>43746.25</v>
      </c>
    </row>
    <row r="3148" spans="1:19" x14ac:dyDescent="0.35">
      <c r="A3148" s="37">
        <v>2019</v>
      </c>
      <c r="B3148" s="37" t="s">
        <v>62</v>
      </c>
      <c r="C3148" s="37" t="s">
        <v>63</v>
      </c>
      <c r="D3148" s="37">
        <v>3147</v>
      </c>
      <c r="E3148" s="38">
        <v>43746.260416666664</v>
      </c>
      <c r="F3148" s="37">
        <v>0.38</v>
      </c>
      <c r="G3148" s="37">
        <v>14.14</v>
      </c>
      <c r="H3148" s="37">
        <v>0.38</v>
      </c>
      <c r="I3148" s="37">
        <v>3.7</v>
      </c>
      <c r="J3148" s="37">
        <f t="shared" si="392"/>
        <v>0</v>
      </c>
      <c r="K3148" s="37">
        <v>8</v>
      </c>
      <c r="L3148" s="37">
        <f t="shared" si="393"/>
        <v>0</v>
      </c>
      <c r="M3148" s="37">
        <f t="shared" si="390"/>
        <v>1</v>
      </c>
      <c r="N3148" s="40" t="s">
        <v>64</v>
      </c>
      <c r="O3148">
        <f t="shared" si="394"/>
        <v>0</v>
      </c>
      <c r="P3148">
        <f t="shared" si="395"/>
        <v>1.0000000000000009E-2</v>
      </c>
      <c r="R3148" s="2">
        <f t="shared" si="396"/>
        <v>1.0416666664241347E-2</v>
      </c>
      <c r="S3148" s="4">
        <f t="shared" si="391"/>
        <v>43746.260416666664</v>
      </c>
    </row>
    <row r="3149" spans="1:19" x14ac:dyDescent="0.35">
      <c r="A3149" s="37">
        <v>2019</v>
      </c>
      <c r="B3149" s="37" t="s">
        <v>62</v>
      </c>
      <c r="C3149" s="37" t="s">
        <v>63</v>
      </c>
      <c r="D3149" s="37">
        <v>3148</v>
      </c>
      <c r="E3149" s="38">
        <v>43746.270833333336</v>
      </c>
      <c r="F3149" s="37">
        <v>0.39</v>
      </c>
      <c r="G3149" s="37">
        <v>14.14</v>
      </c>
      <c r="H3149" s="37">
        <v>0.39</v>
      </c>
      <c r="I3149" s="37">
        <v>3.8</v>
      </c>
      <c r="J3149" s="37">
        <f t="shared" si="392"/>
        <v>0</v>
      </c>
      <c r="K3149" s="37">
        <v>8</v>
      </c>
      <c r="L3149" s="37">
        <f t="shared" si="393"/>
        <v>0</v>
      </c>
      <c r="M3149" s="37">
        <f t="shared" si="390"/>
        <v>1</v>
      </c>
      <c r="N3149" s="40" t="s">
        <v>64</v>
      </c>
      <c r="O3149">
        <f t="shared" si="394"/>
        <v>2.000000000000135E-2</v>
      </c>
      <c r="P3149">
        <f t="shared" si="395"/>
        <v>1.0000000000000009E-2</v>
      </c>
      <c r="R3149" s="2">
        <f t="shared" si="396"/>
        <v>1.0416666671517305E-2</v>
      </c>
      <c r="S3149" s="4">
        <f t="shared" si="391"/>
        <v>43746.270833333328</v>
      </c>
    </row>
    <row r="3150" spans="1:19" x14ac:dyDescent="0.35">
      <c r="A3150" s="37">
        <v>2019</v>
      </c>
      <c r="B3150" s="37" t="s">
        <v>62</v>
      </c>
      <c r="C3150" s="37" t="s">
        <v>63</v>
      </c>
      <c r="D3150" s="37">
        <v>3149</v>
      </c>
      <c r="E3150" s="38">
        <v>43746.28125</v>
      </c>
      <c r="F3150" s="37">
        <v>0.4</v>
      </c>
      <c r="G3150" s="37">
        <v>14.12</v>
      </c>
      <c r="H3150" s="37">
        <v>0.4</v>
      </c>
      <c r="I3150" s="37">
        <v>3.9</v>
      </c>
      <c r="J3150" s="37">
        <f t="shared" si="392"/>
        <v>0</v>
      </c>
      <c r="K3150" s="37">
        <v>8</v>
      </c>
      <c r="L3150" s="37">
        <f t="shared" si="393"/>
        <v>0</v>
      </c>
      <c r="M3150" s="37">
        <f t="shared" si="390"/>
        <v>1</v>
      </c>
      <c r="N3150" s="40" t="s">
        <v>64</v>
      </c>
      <c r="O3150">
        <f t="shared" si="394"/>
        <v>1.9999999999999574E-2</v>
      </c>
      <c r="P3150">
        <f t="shared" si="395"/>
        <v>1.0000000000000009E-2</v>
      </c>
      <c r="R3150" s="2">
        <f t="shared" si="396"/>
        <v>1.0416666664241347E-2</v>
      </c>
      <c r="S3150" s="4">
        <f t="shared" si="391"/>
        <v>43746.28125</v>
      </c>
    </row>
    <row r="3151" spans="1:19" x14ac:dyDescent="0.35">
      <c r="A3151" s="37">
        <v>2019</v>
      </c>
      <c r="B3151" s="37" t="s">
        <v>62</v>
      </c>
      <c r="C3151" s="37" t="s">
        <v>63</v>
      </c>
      <c r="D3151" s="37">
        <v>3150</v>
      </c>
      <c r="E3151" s="38">
        <v>43746.291666666664</v>
      </c>
      <c r="F3151" s="37">
        <v>0.39</v>
      </c>
      <c r="G3151" s="37">
        <v>14.1</v>
      </c>
      <c r="H3151" s="37">
        <v>0.39</v>
      </c>
      <c r="I3151" s="37">
        <v>3.8</v>
      </c>
      <c r="J3151" s="37">
        <f t="shared" si="392"/>
        <v>0</v>
      </c>
      <c r="K3151" s="37">
        <v>8</v>
      </c>
      <c r="L3151" s="37">
        <f t="shared" si="393"/>
        <v>0</v>
      </c>
      <c r="M3151" s="37">
        <f t="shared" si="390"/>
        <v>1</v>
      </c>
      <c r="N3151" s="40" t="s">
        <v>64</v>
      </c>
      <c r="O3151">
        <f t="shared" si="394"/>
        <v>0</v>
      </c>
      <c r="P3151">
        <f t="shared" si="395"/>
        <v>1.0000000000000009E-2</v>
      </c>
      <c r="R3151" s="2">
        <f t="shared" si="396"/>
        <v>1.0416666664241347E-2</v>
      </c>
      <c r="S3151" s="4">
        <f t="shared" si="391"/>
        <v>43746.291666666664</v>
      </c>
    </row>
    <row r="3152" spans="1:19" x14ac:dyDescent="0.35">
      <c r="A3152" s="37">
        <v>2019</v>
      </c>
      <c r="B3152" s="37" t="s">
        <v>62</v>
      </c>
      <c r="C3152" s="37" t="s">
        <v>63</v>
      </c>
      <c r="D3152" s="37">
        <v>3151</v>
      </c>
      <c r="E3152" s="38">
        <v>43746.302083333336</v>
      </c>
      <c r="F3152" s="37">
        <v>0.4</v>
      </c>
      <c r="G3152" s="37">
        <v>14.1</v>
      </c>
      <c r="H3152" s="37">
        <v>0.4</v>
      </c>
      <c r="I3152" s="37">
        <v>3.9</v>
      </c>
      <c r="J3152" s="37">
        <f t="shared" si="392"/>
        <v>0</v>
      </c>
      <c r="K3152" s="37">
        <v>8</v>
      </c>
      <c r="L3152" s="37">
        <f t="shared" si="393"/>
        <v>0</v>
      </c>
      <c r="M3152" s="37">
        <f t="shared" si="390"/>
        <v>1</v>
      </c>
      <c r="N3152" s="40" t="s">
        <v>64</v>
      </c>
      <c r="O3152">
        <f t="shared" si="394"/>
        <v>1.9999999999999574E-2</v>
      </c>
      <c r="P3152">
        <f t="shared" si="395"/>
        <v>0</v>
      </c>
      <c r="R3152" s="2">
        <f t="shared" si="396"/>
        <v>1.0416666671517305E-2</v>
      </c>
      <c r="S3152" s="4">
        <f t="shared" si="391"/>
        <v>43746.302083333328</v>
      </c>
    </row>
    <row r="3153" spans="1:19" x14ac:dyDescent="0.35">
      <c r="A3153" s="37">
        <v>2019</v>
      </c>
      <c r="B3153" s="37" t="s">
        <v>62</v>
      </c>
      <c r="C3153" s="37" t="s">
        <v>63</v>
      </c>
      <c r="D3153" s="37">
        <v>3152</v>
      </c>
      <c r="E3153" s="38">
        <v>43746.3125</v>
      </c>
      <c r="F3153" s="37">
        <v>0.4</v>
      </c>
      <c r="G3153" s="37">
        <v>14.08</v>
      </c>
      <c r="H3153" s="37">
        <v>0.4</v>
      </c>
      <c r="I3153" s="37">
        <v>3.9</v>
      </c>
      <c r="J3153" s="37">
        <f t="shared" si="392"/>
        <v>0</v>
      </c>
      <c r="K3153" s="37">
        <v>8</v>
      </c>
      <c r="L3153" s="37">
        <f t="shared" si="393"/>
        <v>0</v>
      </c>
      <c r="M3153" s="37">
        <f t="shared" si="390"/>
        <v>1</v>
      </c>
      <c r="N3153" s="40" t="s">
        <v>64</v>
      </c>
      <c r="O3153">
        <f t="shared" si="394"/>
        <v>1.9999999999999574E-2</v>
      </c>
      <c r="P3153">
        <f t="shared" si="395"/>
        <v>0</v>
      </c>
      <c r="R3153" s="2">
        <f t="shared" si="396"/>
        <v>1.0416666664241347E-2</v>
      </c>
      <c r="S3153" s="4">
        <f t="shared" si="391"/>
        <v>43746.3125</v>
      </c>
    </row>
    <row r="3154" spans="1:19" x14ac:dyDescent="0.35">
      <c r="A3154" s="37">
        <v>2019</v>
      </c>
      <c r="B3154" s="37" t="s">
        <v>62</v>
      </c>
      <c r="C3154" s="37" t="s">
        <v>63</v>
      </c>
      <c r="D3154" s="37">
        <v>3153</v>
      </c>
      <c r="E3154" s="38">
        <v>43746.322916666664</v>
      </c>
      <c r="F3154" s="37">
        <v>0.4</v>
      </c>
      <c r="G3154" s="37">
        <v>14.06</v>
      </c>
      <c r="H3154" s="37">
        <v>0.4</v>
      </c>
      <c r="I3154" s="37">
        <v>3.9</v>
      </c>
      <c r="J3154" s="37">
        <f t="shared" si="392"/>
        <v>0</v>
      </c>
      <c r="K3154" s="37">
        <v>8</v>
      </c>
      <c r="L3154" s="37">
        <f t="shared" si="393"/>
        <v>0</v>
      </c>
      <c r="M3154" s="37">
        <f t="shared" si="390"/>
        <v>1</v>
      </c>
      <c r="N3154" s="40" t="s">
        <v>64</v>
      </c>
      <c r="O3154">
        <f t="shared" si="394"/>
        <v>0</v>
      </c>
      <c r="P3154">
        <f t="shared" si="395"/>
        <v>9.9999999999999534E-3</v>
      </c>
      <c r="R3154" s="2">
        <f t="shared" si="396"/>
        <v>1.0416666664241347E-2</v>
      </c>
      <c r="S3154" s="4">
        <f t="shared" si="391"/>
        <v>43746.322916666664</v>
      </c>
    </row>
    <row r="3155" spans="1:19" x14ac:dyDescent="0.35">
      <c r="A3155" s="37">
        <v>2019</v>
      </c>
      <c r="B3155" s="37" t="s">
        <v>62</v>
      </c>
      <c r="C3155" s="37" t="s">
        <v>63</v>
      </c>
      <c r="D3155" s="37">
        <v>3154</v>
      </c>
      <c r="E3155" s="38">
        <v>43746.333333333336</v>
      </c>
      <c r="F3155" s="37">
        <v>0.41</v>
      </c>
      <c r="G3155" s="37">
        <v>14.06</v>
      </c>
      <c r="H3155" s="37">
        <v>0.41</v>
      </c>
      <c r="I3155" s="37">
        <v>4</v>
      </c>
      <c r="J3155" s="37">
        <f t="shared" si="392"/>
        <v>0</v>
      </c>
      <c r="K3155" s="37">
        <v>8</v>
      </c>
      <c r="L3155" s="37">
        <f t="shared" si="393"/>
        <v>0</v>
      </c>
      <c r="M3155" s="37">
        <f t="shared" si="390"/>
        <v>1</v>
      </c>
      <c r="N3155" s="40" t="s">
        <v>64</v>
      </c>
      <c r="O3155">
        <f t="shared" si="394"/>
        <v>2.000000000000135E-2</v>
      </c>
      <c r="P3155">
        <f t="shared" si="395"/>
        <v>1.0000000000000009E-2</v>
      </c>
      <c r="R3155" s="2">
        <f t="shared" si="396"/>
        <v>1.0416666671517305E-2</v>
      </c>
      <c r="S3155" s="4">
        <f t="shared" si="391"/>
        <v>43746.333333333328</v>
      </c>
    </row>
    <row r="3156" spans="1:19" x14ac:dyDescent="0.35">
      <c r="A3156" s="37">
        <v>2019</v>
      </c>
      <c r="B3156" s="37" t="s">
        <v>62</v>
      </c>
      <c r="C3156" s="37" t="s">
        <v>63</v>
      </c>
      <c r="D3156" s="37">
        <v>3155</v>
      </c>
      <c r="E3156" s="38">
        <v>43746.34375</v>
      </c>
      <c r="F3156" s="37">
        <v>0.42</v>
      </c>
      <c r="G3156" s="37">
        <v>14.04</v>
      </c>
      <c r="H3156" s="37">
        <v>0.42</v>
      </c>
      <c r="I3156" s="37">
        <v>4.0999999999999996</v>
      </c>
      <c r="J3156" s="37">
        <f t="shared" si="392"/>
        <v>0</v>
      </c>
      <c r="K3156" s="37">
        <v>8</v>
      </c>
      <c r="L3156" s="37">
        <f t="shared" si="393"/>
        <v>0</v>
      </c>
      <c r="M3156" s="37">
        <f t="shared" si="390"/>
        <v>1</v>
      </c>
      <c r="N3156" s="40" t="s">
        <v>64</v>
      </c>
      <c r="O3156">
        <f t="shared" si="394"/>
        <v>0</v>
      </c>
      <c r="P3156">
        <f t="shared" si="395"/>
        <v>0</v>
      </c>
      <c r="R3156" s="2">
        <f t="shared" si="396"/>
        <v>1.0416666664241347E-2</v>
      </c>
      <c r="S3156" s="4">
        <f t="shared" si="391"/>
        <v>43746.34375</v>
      </c>
    </row>
    <row r="3157" spans="1:19" x14ac:dyDescent="0.35">
      <c r="A3157" s="37">
        <v>2019</v>
      </c>
      <c r="B3157" s="37" t="s">
        <v>62</v>
      </c>
      <c r="C3157" s="37" t="s">
        <v>63</v>
      </c>
      <c r="D3157" s="37">
        <v>3156</v>
      </c>
      <c r="E3157" s="38">
        <v>43746.354166666664</v>
      </c>
      <c r="F3157" s="37">
        <v>0.42</v>
      </c>
      <c r="G3157" s="37">
        <v>14.04</v>
      </c>
      <c r="H3157" s="37">
        <v>0.42</v>
      </c>
      <c r="I3157" s="37">
        <v>4.0999999999999996</v>
      </c>
      <c r="J3157" s="37">
        <f t="shared" si="392"/>
        <v>0</v>
      </c>
      <c r="K3157" s="37">
        <v>8</v>
      </c>
      <c r="L3157" s="37">
        <f t="shared" si="393"/>
        <v>0</v>
      </c>
      <c r="M3157" s="37">
        <f t="shared" si="390"/>
        <v>1</v>
      </c>
      <c r="N3157" s="40" t="s">
        <v>64</v>
      </c>
      <c r="O3157">
        <f t="shared" si="394"/>
        <v>0</v>
      </c>
      <c r="P3157">
        <f t="shared" si="395"/>
        <v>1.0000000000000009E-2</v>
      </c>
      <c r="R3157" s="2">
        <f t="shared" si="396"/>
        <v>1.0416666664241347E-2</v>
      </c>
      <c r="S3157" s="4">
        <f t="shared" si="391"/>
        <v>43746.354166666664</v>
      </c>
    </row>
    <row r="3158" spans="1:19" x14ac:dyDescent="0.35">
      <c r="A3158" s="37">
        <v>2019</v>
      </c>
      <c r="B3158" s="37" t="s">
        <v>62</v>
      </c>
      <c r="C3158" s="37" t="s">
        <v>63</v>
      </c>
      <c r="D3158" s="37">
        <v>3157</v>
      </c>
      <c r="E3158" s="38">
        <v>43746.364583333336</v>
      </c>
      <c r="F3158" s="37">
        <v>0.41</v>
      </c>
      <c r="G3158" s="37">
        <v>14.04</v>
      </c>
      <c r="H3158" s="37">
        <v>0.41</v>
      </c>
      <c r="I3158" s="37">
        <v>4</v>
      </c>
      <c r="J3158" s="37">
        <f t="shared" si="392"/>
        <v>0</v>
      </c>
      <c r="K3158" s="37">
        <v>8</v>
      </c>
      <c r="L3158" s="37">
        <f t="shared" si="393"/>
        <v>0</v>
      </c>
      <c r="M3158" s="37">
        <f t="shared" si="390"/>
        <v>1</v>
      </c>
      <c r="N3158" s="40" t="s">
        <v>64</v>
      </c>
      <c r="O3158">
        <f t="shared" si="394"/>
        <v>0</v>
      </c>
      <c r="P3158">
        <f t="shared" si="395"/>
        <v>2.0000000000000018E-2</v>
      </c>
      <c r="R3158" s="2">
        <f t="shared" si="396"/>
        <v>1.0416666671517305E-2</v>
      </c>
      <c r="S3158" s="4">
        <f t="shared" si="391"/>
        <v>43746.364583333328</v>
      </c>
    </row>
    <row r="3159" spans="1:19" x14ac:dyDescent="0.35">
      <c r="A3159" s="37">
        <v>2019</v>
      </c>
      <c r="B3159" s="37" t="s">
        <v>62</v>
      </c>
      <c r="C3159" s="37" t="s">
        <v>63</v>
      </c>
      <c r="D3159" s="37">
        <v>3158</v>
      </c>
      <c r="E3159" s="38">
        <v>43746.375</v>
      </c>
      <c r="F3159" s="37">
        <v>0.43</v>
      </c>
      <c r="G3159" s="37">
        <v>14.04</v>
      </c>
      <c r="H3159" s="37">
        <v>0.43</v>
      </c>
      <c r="I3159" s="37">
        <v>4.2</v>
      </c>
      <c r="J3159" s="37">
        <f t="shared" si="392"/>
        <v>0</v>
      </c>
      <c r="K3159" s="37">
        <v>8</v>
      </c>
      <c r="L3159" s="37">
        <f t="shared" si="393"/>
        <v>0</v>
      </c>
      <c r="M3159" s="37">
        <f t="shared" si="390"/>
        <v>1</v>
      </c>
      <c r="N3159" s="40" t="s">
        <v>64</v>
      </c>
      <c r="O3159">
        <f t="shared" si="394"/>
        <v>2.000000000000135E-2</v>
      </c>
      <c r="P3159">
        <f t="shared" si="395"/>
        <v>1.0000000000000009E-2</v>
      </c>
      <c r="R3159" s="2">
        <f t="shared" si="396"/>
        <v>1.0416666664241347E-2</v>
      </c>
      <c r="S3159" s="4">
        <f t="shared" si="391"/>
        <v>43746.375</v>
      </c>
    </row>
    <row r="3160" spans="1:19" x14ac:dyDescent="0.35">
      <c r="A3160" s="37">
        <v>2019</v>
      </c>
      <c r="B3160" s="37" t="s">
        <v>62</v>
      </c>
      <c r="C3160" s="37" t="s">
        <v>63</v>
      </c>
      <c r="D3160" s="37">
        <v>3159</v>
      </c>
      <c r="E3160" s="38">
        <v>43746.385416666664</v>
      </c>
      <c r="F3160" s="37">
        <v>0.42</v>
      </c>
      <c r="G3160" s="37">
        <v>14.06</v>
      </c>
      <c r="H3160" s="37">
        <v>0.42</v>
      </c>
      <c r="I3160" s="37">
        <v>4.0999999999999996</v>
      </c>
      <c r="J3160" s="37">
        <f t="shared" si="392"/>
        <v>0</v>
      </c>
      <c r="K3160" s="37">
        <v>8</v>
      </c>
      <c r="L3160" s="37">
        <f t="shared" si="393"/>
        <v>0</v>
      </c>
      <c r="M3160" s="37">
        <f t="shared" si="390"/>
        <v>1</v>
      </c>
      <c r="N3160" s="40" t="s">
        <v>64</v>
      </c>
      <c r="O3160">
        <f t="shared" si="394"/>
        <v>3.9999999999999147E-2</v>
      </c>
      <c r="P3160">
        <f t="shared" si="395"/>
        <v>1.0000000000000009E-2</v>
      </c>
      <c r="R3160" s="2">
        <f t="shared" si="396"/>
        <v>1.0416666664241347E-2</v>
      </c>
      <c r="S3160" s="4">
        <f t="shared" si="391"/>
        <v>43746.385416666664</v>
      </c>
    </row>
    <row r="3161" spans="1:19" x14ac:dyDescent="0.35">
      <c r="A3161" s="37">
        <v>2019</v>
      </c>
      <c r="B3161" s="37" t="s">
        <v>62</v>
      </c>
      <c r="C3161" s="37" t="s">
        <v>63</v>
      </c>
      <c r="D3161" s="37">
        <v>3160</v>
      </c>
      <c r="E3161" s="38">
        <v>43746.395833333336</v>
      </c>
      <c r="F3161" s="37">
        <v>0.43</v>
      </c>
      <c r="G3161" s="37">
        <v>14.1</v>
      </c>
      <c r="H3161" s="37">
        <v>0.43</v>
      </c>
      <c r="I3161" s="37">
        <v>4.2</v>
      </c>
      <c r="J3161" s="37">
        <f t="shared" si="392"/>
        <v>0</v>
      </c>
      <c r="K3161" s="37">
        <v>8</v>
      </c>
      <c r="L3161" s="37">
        <f t="shared" si="393"/>
        <v>0</v>
      </c>
      <c r="M3161" s="37">
        <f t="shared" si="390"/>
        <v>1</v>
      </c>
      <c r="N3161" s="40" t="s">
        <v>64</v>
      </c>
      <c r="O3161">
        <f t="shared" si="394"/>
        <v>1.9999999999999574E-2</v>
      </c>
      <c r="P3161">
        <f t="shared" si="395"/>
        <v>1.0000000000000009E-2</v>
      </c>
      <c r="R3161" s="2">
        <f t="shared" si="396"/>
        <v>1.0416666671517305E-2</v>
      </c>
      <c r="S3161" s="4">
        <f t="shared" si="391"/>
        <v>43746.395833333328</v>
      </c>
    </row>
    <row r="3162" spans="1:19" x14ac:dyDescent="0.35">
      <c r="A3162" s="37">
        <v>2019</v>
      </c>
      <c r="B3162" s="37" t="s">
        <v>62</v>
      </c>
      <c r="C3162" s="37" t="s">
        <v>63</v>
      </c>
      <c r="D3162" s="37">
        <v>3161</v>
      </c>
      <c r="E3162" s="38">
        <v>43746.40625</v>
      </c>
      <c r="F3162" s="37">
        <v>0.44</v>
      </c>
      <c r="G3162" s="37">
        <v>14.12</v>
      </c>
      <c r="H3162" s="37">
        <v>0.44</v>
      </c>
      <c r="I3162" s="37">
        <v>4.3</v>
      </c>
      <c r="J3162" s="37">
        <f t="shared" si="392"/>
        <v>0</v>
      </c>
      <c r="K3162" s="37">
        <v>8</v>
      </c>
      <c r="L3162" s="37">
        <f t="shared" si="393"/>
        <v>0</v>
      </c>
      <c r="M3162" s="37">
        <f t="shared" si="390"/>
        <v>1</v>
      </c>
      <c r="N3162" s="40" t="s">
        <v>64</v>
      </c>
      <c r="O3162">
        <f t="shared" si="394"/>
        <v>4.0000000000000924E-2</v>
      </c>
      <c r="P3162">
        <f t="shared" si="395"/>
        <v>0</v>
      </c>
      <c r="R3162" s="2">
        <f t="shared" si="396"/>
        <v>1.0416666664241347E-2</v>
      </c>
      <c r="S3162" s="4">
        <f t="shared" si="391"/>
        <v>43746.40625</v>
      </c>
    </row>
    <row r="3163" spans="1:19" x14ac:dyDescent="0.35">
      <c r="A3163" s="37">
        <v>2019</v>
      </c>
      <c r="B3163" s="37" t="s">
        <v>62</v>
      </c>
      <c r="C3163" s="37" t="s">
        <v>63</v>
      </c>
      <c r="D3163" s="37">
        <v>3162</v>
      </c>
      <c r="E3163" s="38">
        <v>43746.416666666664</v>
      </c>
      <c r="F3163" s="37">
        <v>0.44</v>
      </c>
      <c r="G3163" s="37">
        <v>14.16</v>
      </c>
      <c r="H3163" s="37">
        <v>0.44</v>
      </c>
      <c r="I3163" s="37">
        <v>4.3</v>
      </c>
      <c r="J3163" s="37">
        <f t="shared" si="392"/>
        <v>0</v>
      </c>
      <c r="K3163" s="37">
        <v>8</v>
      </c>
      <c r="L3163" s="37">
        <f t="shared" si="393"/>
        <v>0</v>
      </c>
      <c r="M3163" s="37">
        <f t="shared" si="390"/>
        <v>1</v>
      </c>
      <c r="N3163" s="40" t="s">
        <v>64</v>
      </c>
      <c r="O3163">
        <f t="shared" si="394"/>
        <v>8.0000000000000071E-2</v>
      </c>
      <c r="P3163">
        <f t="shared" si="395"/>
        <v>1.0000000000000009E-2</v>
      </c>
      <c r="R3163" s="2">
        <f t="shared" si="396"/>
        <v>1.0416666664241347E-2</v>
      </c>
      <c r="S3163" s="4">
        <f t="shared" si="391"/>
        <v>43746.416666666664</v>
      </c>
    </row>
    <row r="3164" spans="1:19" x14ac:dyDescent="0.35">
      <c r="A3164" s="37">
        <v>2019</v>
      </c>
      <c r="B3164" s="37" t="s">
        <v>62</v>
      </c>
      <c r="C3164" s="37" t="s">
        <v>63</v>
      </c>
      <c r="D3164" s="37">
        <v>3163</v>
      </c>
      <c r="E3164" s="38">
        <v>43746.427083333336</v>
      </c>
      <c r="F3164" s="37">
        <v>0.43</v>
      </c>
      <c r="G3164" s="37">
        <v>14.24</v>
      </c>
      <c r="H3164" s="37">
        <v>0.43</v>
      </c>
      <c r="I3164" s="37">
        <v>4.2</v>
      </c>
      <c r="J3164" s="37">
        <f t="shared" si="392"/>
        <v>0</v>
      </c>
      <c r="K3164" s="37">
        <v>8</v>
      </c>
      <c r="L3164" s="37">
        <f t="shared" si="393"/>
        <v>0</v>
      </c>
      <c r="M3164" s="37">
        <f t="shared" si="390"/>
        <v>1</v>
      </c>
      <c r="N3164" s="40" t="s">
        <v>64</v>
      </c>
      <c r="O3164">
        <f t="shared" si="394"/>
        <v>6.0000000000000497E-2</v>
      </c>
      <c r="P3164">
        <f t="shared" si="395"/>
        <v>0</v>
      </c>
      <c r="R3164" s="2">
        <f t="shared" si="396"/>
        <v>1.0416666671517305E-2</v>
      </c>
      <c r="S3164" s="4">
        <f t="shared" si="391"/>
        <v>43746.427083333328</v>
      </c>
    </row>
    <row r="3165" spans="1:19" x14ac:dyDescent="0.35">
      <c r="A3165" s="37">
        <v>2019</v>
      </c>
      <c r="B3165" s="37" t="s">
        <v>62</v>
      </c>
      <c r="C3165" s="37" t="s">
        <v>63</v>
      </c>
      <c r="D3165" s="37">
        <v>3164</v>
      </c>
      <c r="E3165" s="38">
        <v>43746.4375</v>
      </c>
      <c r="F3165" s="37">
        <v>0.43</v>
      </c>
      <c r="G3165" s="37">
        <v>14.3</v>
      </c>
      <c r="H3165" s="37">
        <v>0.43</v>
      </c>
      <c r="I3165" s="37">
        <v>4.3</v>
      </c>
      <c r="J3165" s="37">
        <f t="shared" si="392"/>
        <v>0</v>
      </c>
      <c r="K3165" s="37">
        <v>8</v>
      </c>
      <c r="L3165" s="37">
        <f t="shared" si="393"/>
        <v>0</v>
      </c>
      <c r="M3165" s="37">
        <f t="shared" si="390"/>
        <v>1</v>
      </c>
      <c r="N3165" s="40" t="s">
        <v>64</v>
      </c>
      <c r="O3165">
        <f t="shared" si="394"/>
        <v>8.0000000000000071E-2</v>
      </c>
      <c r="P3165">
        <f t="shared" si="395"/>
        <v>0</v>
      </c>
      <c r="R3165" s="2">
        <f t="shared" si="396"/>
        <v>1.0416666664241347E-2</v>
      </c>
      <c r="S3165" s="4">
        <f t="shared" si="391"/>
        <v>43746.4375</v>
      </c>
    </row>
    <row r="3166" spans="1:19" x14ac:dyDescent="0.35">
      <c r="A3166" s="37">
        <v>2019</v>
      </c>
      <c r="B3166" s="37" t="s">
        <v>62</v>
      </c>
      <c r="C3166" s="37" t="s">
        <v>63</v>
      </c>
      <c r="D3166" s="37">
        <v>3165</v>
      </c>
      <c r="E3166" s="38">
        <v>43746.447916666664</v>
      </c>
      <c r="F3166" s="37">
        <v>0.43</v>
      </c>
      <c r="G3166" s="37">
        <v>14.38</v>
      </c>
      <c r="H3166" s="37">
        <v>0.43</v>
      </c>
      <c r="I3166" s="37">
        <v>4.3</v>
      </c>
      <c r="J3166" s="37">
        <f t="shared" si="392"/>
        <v>0</v>
      </c>
      <c r="K3166" s="37">
        <v>8</v>
      </c>
      <c r="L3166" s="37">
        <f t="shared" si="393"/>
        <v>0</v>
      </c>
      <c r="M3166" s="37">
        <f t="shared" si="390"/>
        <v>1</v>
      </c>
      <c r="N3166" s="40" t="s">
        <v>64</v>
      </c>
      <c r="O3166">
        <f t="shared" si="394"/>
        <v>5.9999999999998721E-2</v>
      </c>
      <c r="P3166">
        <f t="shared" si="395"/>
        <v>1.0000000000000009E-2</v>
      </c>
      <c r="R3166" s="2">
        <f t="shared" si="396"/>
        <v>1.0416666664241347E-2</v>
      </c>
      <c r="S3166" s="4">
        <f t="shared" si="391"/>
        <v>43746.447916666664</v>
      </c>
    </row>
    <row r="3167" spans="1:19" x14ac:dyDescent="0.35">
      <c r="A3167" s="37">
        <v>2019</v>
      </c>
      <c r="B3167" s="37" t="s">
        <v>62</v>
      </c>
      <c r="C3167" s="37" t="s">
        <v>63</v>
      </c>
      <c r="D3167" s="37">
        <v>3166</v>
      </c>
      <c r="E3167" s="38">
        <v>43746.458333333336</v>
      </c>
      <c r="F3167" s="37">
        <v>0.44</v>
      </c>
      <c r="G3167" s="37">
        <v>14.44</v>
      </c>
      <c r="H3167" s="37">
        <v>0.44</v>
      </c>
      <c r="I3167" s="37">
        <v>4.4000000000000004</v>
      </c>
      <c r="J3167" s="37">
        <f t="shared" si="392"/>
        <v>0</v>
      </c>
      <c r="K3167" s="37">
        <v>8</v>
      </c>
      <c r="L3167" s="37">
        <f t="shared" si="393"/>
        <v>0</v>
      </c>
      <c r="M3167" s="37">
        <f t="shared" si="390"/>
        <v>1</v>
      </c>
      <c r="N3167" s="40" t="s">
        <v>64</v>
      </c>
      <c r="O3167">
        <f t="shared" si="394"/>
        <v>2.000000000000135E-2</v>
      </c>
      <c r="P3167">
        <f t="shared" si="395"/>
        <v>0</v>
      </c>
      <c r="R3167" s="2">
        <f t="shared" si="396"/>
        <v>1.0416666671517305E-2</v>
      </c>
      <c r="S3167" s="4">
        <f t="shared" si="391"/>
        <v>43746.458333333328</v>
      </c>
    </row>
    <row r="3168" spans="1:19" x14ac:dyDescent="0.35">
      <c r="A3168" s="37">
        <v>2019</v>
      </c>
      <c r="B3168" s="37" t="s">
        <v>62</v>
      </c>
      <c r="C3168" s="37" t="s">
        <v>63</v>
      </c>
      <c r="D3168" s="37">
        <v>3167</v>
      </c>
      <c r="E3168" s="38">
        <v>43746.46875</v>
      </c>
      <c r="F3168" s="37">
        <v>0.44</v>
      </c>
      <c r="G3168" s="37">
        <v>14.46</v>
      </c>
      <c r="H3168" s="37">
        <v>0.44</v>
      </c>
      <c r="I3168" s="37">
        <v>4.4000000000000004</v>
      </c>
      <c r="J3168" s="37">
        <f t="shared" si="392"/>
        <v>0</v>
      </c>
      <c r="K3168" s="37">
        <v>8</v>
      </c>
      <c r="L3168" s="37">
        <f t="shared" si="393"/>
        <v>0</v>
      </c>
      <c r="M3168" s="37">
        <f t="shared" si="390"/>
        <v>1</v>
      </c>
      <c r="N3168" s="40" t="s">
        <v>64</v>
      </c>
      <c r="O3168">
        <f t="shared" si="394"/>
        <v>3.9999999999999147E-2</v>
      </c>
      <c r="P3168">
        <f t="shared" si="395"/>
        <v>2.9999999999999971E-2</v>
      </c>
      <c r="R3168" s="2">
        <f t="shared" si="396"/>
        <v>1.0416666664241347E-2</v>
      </c>
      <c r="S3168" s="4">
        <f t="shared" si="391"/>
        <v>43746.46875</v>
      </c>
    </row>
    <row r="3169" spans="1:19" x14ac:dyDescent="0.35">
      <c r="A3169" s="37">
        <v>2019</v>
      </c>
      <c r="B3169" s="37" t="s">
        <v>62</v>
      </c>
      <c r="C3169" s="37" t="s">
        <v>63</v>
      </c>
      <c r="D3169" s="37">
        <v>3168</v>
      </c>
      <c r="E3169" s="38">
        <v>43746.479166666664</v>
      </c>
      <c r="F3169" s="37">
        <v>0.47</v>
      </c>
      <c r="G3169" s="37">
        <v>14.5</v>
      </c>
      <c r="H3169" s="37">
        <v>0.47</v>
      </c>
      <c r="I3169" s="37">
        <v>4.7</v>
      </c>
      <c r="J3169" s="37">
        <f t="shared" si="392"/>
        <v>0</v>
      </c>
      <c r="K3169" s="37">
        <v>8</v>
      </c>
      <c r="L3169" s="37">
        <f t="shared" si="393"/>
        <v>0</v>
      </c>
      <c r="M3169" s="37">
        <f t="shared" si="390"/>
        <v>1</v>
      </c>
      <c r="N3169" s="40" t="s">
        <v>64</v>
      </c>
      <c r="O3169">
        <f t="shared" si="394"/>
        <v>3.9999999999999147E-2</v>
      </c>
      <c r="P3169">
        <f t="shared" si="395"/>
        <v>0</v>
      </c>
      <c r="R3169" s="2">
        <f t="shared" si="396"/>
        <v>1.0416666664241347E-2</v>
      </c>
      <c r="S3169" s="4">
        <f t="shared" si="391"/>
        <v>43746.479166666664</v>
      </c>
    </row>
    <row r="3170" spans="1:19" x14ac:dyDescent="0.35">
      <c r="A3170" s="37">
        <v>2019</v>
      </c>
      <c r="B3170" s="37" t="s">
        <v>62</v>
      </c>
      <c r="C3170" s="37" t="s">
        <v>63</v>
      </c>
      <c r="D3170" s="37">
        <v>3169</v>
      </c>
      <c r="E3170" s="38">
        <v>43746.489583333336</v>
      </c>
      <c r="F3170" s="37">
        <v>0.47</v>
      </c>
      <c r="G3170" s="37">
        <v>14.54</v>
      </c>
      <c r="H3170" s="37">
        <v>0.47</v>
      </c>
      <c r="I3170" s="37">
        <v>4.7</v>
      </c>
      <c r="J3170" s="37">
        <f t="shared" si="392"/>
        <v>0</v>
      </c>
      <c r="K3170" s="37">
        <v>8</v>
      </c>
      <c r="L3170" s="37">
        <f t="shared" si="393"/>
        <v>0</v>
      </c>
      <c r="M3170" s="37">
        <f t="shared" si="390"/>
        <v>1</v>
      </c>
      <c r="N3170" s="40" t="s">
        <v>64</v>
      </c>
      <c r="O3170">
        <f t="shared" si="394"/>
        <v>4.0000000000000924E-2</v>
      </c>
      <c r="P3170">
        <f t="shared" si="395"/>
        <v>1.0000000000000009E-2</v>
      </c>
      <c r="R3170" s="2">
        <f t="shared" si="396"/>
        <v>1.0416666671517305E-2</v>
      </c>
      <c r="S3170" s="4">
        <f t="shared" si="391"/>
        <v>43746.489583333328</v>
      </c>
    </row>
    <row r="3171" spans="1:19" x14ac:dyDescent="0.35">
      <c r="A3171" s="37">
        <v>2019</v>
      </c>
      <c r="B3171" s="37" t="s">
        <v>62</v>
      </c>
      <c r="C3171" s="37" t="s">
        <v>63</v>
      </c>
      <c r="D3171" s="37">
        <v>3170</v>
      </c>
      <c r="E3171" s="38">
        <v>43746.5</v>
      </c>
      <c r="F3171" s="37">
        <v>0.48</v>
      </c>
      <c r="G3171" s="37">
        <v>14.58</v>
      </c>
      <c r="H3171" s="37">
        <v>0.48</v>
      </c>
      <c r="I3171" s="37">
        <v>4.8</v>
      </c>
      <c r="J3171" s="37">
        <f t="shared" si="392"/>
        <v>0</v>
      </c>
      <c r="K3171" s="37">
        <v>8</v>
      </c>
      <c r="L3171" s="37">
        <f t="shared" si="393"/>
        <v>0</v>
      </c>
      <c r="M3171" s="37">
        <f t="shared" si="390"/>
        <v>1</v>
      </c>
      <c r="N3171" s="40" t="s">
        <v>64</v>
      </c>
      <c r="O3171">
        <f t="shared" si="394"/>
        <v>3.9999999999999147E-2</v>
      </c>
      <c r="P3171">
        <f t="shared" si="395"/>
        <v>1.9999999999999962E-2</v>
      </c>
      <c r="R3171" s="2">
        <f t="shared" si="396"/>
        <v>1.0416666664241347E-2</v>
      </c>
      <c r="S3171" s="4">
        <f t="shared" si="391"/>
        <v>43746.5</v>
      </c>
    </row>
    <row r="3172" spans="1:19" x14ac:dyDescent="0.35">
      <c r="A3172" s="37">
        <v>2019</v>
      </c>
      <c r="B3172" s="37" t="s">
        <v>62</v>
      </c>
      <c r="C3172" s="37" t="s">
        <v>63</v>
      </c>
      <c r="D3172" s="37">
        <v>3171</v>
      </c>
      <c r="E3172" s="38">
        <v>43746.510416666664</v>
      </c>
      <c r="F3172" s="37">
        <v>0.46</v>
      </c>
      <c r="G3172" s="37">
        <v>14.62</v>
      </c>
      <c r="H3172" s="37">
        <v>0.46</v>
      </c>
      <c r="I3172" s="37">
        <v>4.5999999999999996</v>
      </c>
      <c r="J3172" s="37">
        <f t="shared" si="392"/>
        <v>0</v>
      </c>
      <c r="K3172" s="37">
        <v>8</v>
      </c>
      <c r="L3172" s="37">
        <f t="shared" si="393"/>
        <v>0</v>
      </c>
      <c r="M3172" s="37">
        <f t="shared" si="390"/>
        <v>1</v>
      </c>
      <c r="N3172" s="40" t="s">
        <v>64</v>
      </c>
      <c r="O3172">
        <f t="shared" si="394"/>
        <v>4.0000000000000924E-2</v>
      </c>
      <c r="P3172">
        <f t="shared" si="395"/>
        <v>0</v>
      </c>
      <c r="R3172" s="2">
        <f t="shared" si="396"/>
        <v>1.0416666664241347E-2</v>
      </c>
      <c r="S3172" s="4">
        <f t="shared" si="391"/>
        <v>43746.510416666664</v>
      </c>
    </row>
    <row r="3173" spans="1:19" x14ac:dyDescent="0.35">
      <c r="A3173" s="37">
        <v>2019</v>
      </c>
      <c r="B3173" s="37" t="s">
        <v>62</v>
      </c>
      <c r="C3173" s="37" t="s">
        <v>63</v>
      </c>
      <c r="D3173" s="37">
        <v>3172</v>
      </c>
      <c r="E3173" s="38">
        <v>43746.520833333336</v>
      </c>
      <c r="F3173" s="37">
        <v>0.46</v>
      </c>
      <c r="G3173" s="37">
        <v>14.66</v>
      </c>
      <c r="H3173" s="37">
        <v>0.46</v>
      </c>
      <c r="I3173" s="37">
        <v>4.5999999999999996</v>
      </c>
      <c r="J3173" s="37">
        <f t="shared" si="392"/>
        <v>0</v>
      </c>
      <c r="K3173" s="37">
        <v>8</v>
      </c>
      <c r="L3173" s="37">
        <f t="shared" si="393"/>
        <v>0</v>
      </c>
      <c r="M3173" s="37">
        <f t="shared" si="390"/>
        <v>1</v>
      </c>
      <c r="N3173" s="40" t="s">
        <v>64</v>
      </c>
      <c r="O3173">
        <f t="shared" si="394"/>
        <v>6.0000000000000497E-2</v>
      </c>
      <c r="P3173">
        <f t="shared" si="395"/>
        <v>1.9999999999999962E-2</v>
      </c>
      <c r="R3173" s="2">
        <f t="shared" si="396"/>
        <v>1.0416666671517305E-2</v>
      </c>
      <c r="S3173" s="4">
        <f t="shared" si="391"/>
        <v>43746.520833333328</v>
      </c>
    </row>
    <row r="3174" spans="1:19" x14ac:dyDescent="0.35">
      <c r="A3174" s="37">
        <v>2019</v>
      </c>
      <c r="B3174" s="37" t="s">
        <v>62</v>
      </c>
      <c r="C3174" s="37" t="s">
        <v>63</v>
      </c>
      <c r="D3174" s="37">
        <v>3173</v>
      </c>
      <c r="E3174" s="38">
        <v>43746.53125</v>
      </c>
      <c r="F3174" s="37">
        <v>0.48</v>
      </c>
      <c r="G3174" s="37">
        <v>14.72</v>
      </c>
      <c r="H3174" s="37">
        <v>0.48</v>
      </c>
      <c r="I3174" s="37">
        <v>4.8</v>
      </c>
      <c r="J3174" s="37">
        <f t="shared" si="392"/>
        <v>0</v>
      </c>
      <c r="K3174" s="37">
        <v>8</v>
      </c>
      <c r="L3174" s="37">
        <f t="shared" si="393"/>
        <v>0</v>
      </c>
      <c r="M3174" s="37">
        <f t="shared" si="390"/>
        <v>1</v>
      </c>
      <c r="N3174" s="40" t="s">
        <v>64</v>
      </c>
      <c r="O3174">
        <f t="shared" si="394"/>
        <v>9.9999999999999645E-2</v>
      </c>
      <c r="P3174">
        <f t="shared" si="395"/>
        <v>1.0000000000000009E-2</v>
      </c>
      <c r="R3174" s="2">
        <f t="shared" si="396"/>
        <v>1.0416666664241347E-2</v>
      </c>
      <c r="S3174" s="4">
        <f t="shared" si="391"/>
        <v>43746.53125</v>
      </c>
    </row>
    <row r="3175" spans="1:19" x14ac:dyDescent="0.35">
      <c r="A3175" s="37">
        <v>2019</v>
      </c>
      <c r="B3175" s="37" t="s">
        <v>62</v>
      </c>
      <c r="C3175" s="37" t="s">
        <v>63</v>
      </c>
      <c r="D3175" s="37">
        <v>3174</v>
      </c>
      <c r="E3175" s="38">
        <v>43746.541666666664</v>
      </c>
      <c r="F3175" s="37">
        <v>0.49</v>
      </c>
      <c r="G3175" s="37">
        <v>14.82</v>
      </c>
      <c r="H3175" s="37">
        <v>0.49</v>
      </c>
      <c r="I3175" s="37">
        <v>4.9000000000000004</v>
      </c>
      <c r="J3175" s="37">
        <f t="shared" si="392"/>
        <v>0</v>
      </c>
      <c r="K3175" s="37">
        <v>8</v>
      </c>
      <c r="L3175" s="37">
        <f t="shared" si="393"/>
        <v>0</v>
      </c>
      <c r="M3175" s="37">
        <f t="shared" si="390"/>
        <v>1</v>
      </c>
      <c r="N3175" s="40" t="s">
        <v>64</v>
      </c>
      <c r="O3175">
        <f t="shared" si="394"/>
        <v>9.9999999999999645E-2</v>
      </c>
      <c r="P3175">
        <f t="shared" si="395"/>
        <v>0</v>
      </c>
      <c r="R3175" s="2">
        <f t="shared" si="396"/>
        <v>1.0416666664241347E-2</v>
      </c>
      <c r="S3175" s="4">
        <f t="shared" si="391"/>
        <v>43746.541666666664</v>
      </c>
    </row>
    <row r="3176" spans="1:19" x14ac:dyDescent="0.35">
      <c r="A3176" s="37">
        <v>2019</v>
      </c>
      <c r="B3176" s="37" t="s">
        <v>62</v>
      </c>
      <c r="C3176" s="37" t="s">
        <v>63</v>
      </c>
      <c r="D3176" s="37">
        <v>3175</v>
      </c>
      <c r="E3176" s="38">
        <v>43746.552083333336</v>
      </c>
      <c r="F3176" s="37">
        <v>0.49</v>
      </c>
      <c r="G3176" s="37">
        <v>14.92</v>
      </c>
      <c r="H3176" s="37">
        <v>0.49</v>
      </c>
      <c r="I3176" s="37">
        <v>4.9000000000000004</v>
      </c>
      <c r="J3176" s="37">
        <f t="shared" si="392"/>
        <v>0</v>
      </c>
      <c r="K3176" s="37">
        <v>8</v>
      </c>
      <c r="L3176" s="37">
        <f t="shared" si="393"/>
        <v>0</v>
      </c>
      <c r="M3176" s="37">
        <f t="shared" si="390"/>
        <v>1</v>
      </c>
      <c r="N3176" s="40" t="s">
        <v>64</v>
      </c>
      <c r="O3176">
        <f t="shared" si="394"/>
        <v>8.0000000000000071E-2</v>
      </c>
      <c r="P3176">
        <f t="shared" si="395"/>
        <v>1.0000000000000009E-2</v>
      </c>
      <c r="R3176" s="2">
        <f t="shared" si="396"/>
        <v>1.0416666671517305E-2</v>
      </c>
      <c r="S3176" s="4">
        <f t="shared" si="391"/>
        <v>43746.552083333328</v>
      </c>
    </row>
    <row r="3177" spans="1:19" x14ac:dyDescent="0.35">
      <c r="A3177" s="37">
        <v>2019</v>
      </c>
      <c r="B3177" s="37" t="s">
        <v>62</v>
      </c>
      <c r="C3177" s="37" t="s">
        <v>63</v>
      </c>
      <c r="D3177" s="37">
        <v>3176</v>
      </c>
      <c r="E3177" s="38">
        <v>43746.5625</v>
      </c>
      <c r="F3177" s="37">
        <v>0.5</v>
      </c>
      <c r="G3177" s="37">
        <v>15</v>
      </c>
      <c r="H3177" s="37">
        <v>0.5</v>
      </c>
      <c r="I3177" s="37">
        <v>5</v>
      </c>
      <c r="J3177" s="37">
        <f t="shared" si="392"/>
        <v>0</v>
      </c>
      <c r="K3177" s="37">
        <v>8</v>
      </c>
      <c r="L3177" s="37">
        <f t="shared" si="393"/>
        <v>0</v>
      </c>
      <c r="M3177" s="37">
        <f t="shared" si="390"/>
        <v>1</v>
      </c>
      <c r="N3177" s="40" t="s">
        <v>64</v>
      </c>
      <c r="O3177">
        <f t="shared" si="394"/>
        <v>9.9999999999999645E-2</v>
      </c>
      <c r="P3177">
        <f t="shared" si="395"/>
        <v>1.0000000000000009E-2</v>
      </c>
      <c r="R3177" s="2">
        <f t="shared" si="396"/>
        <v>1.0416666664241347E-2</v>
      </c>
      <c r="S3177" s="4">
        <f t="shared" si="391"/>
        <v>43746.5625</v>
      </c>
    </row>
    <row r="3178" spans="1:19" x14ac:dyDescent="0.35">
      <c r="A3178" s="37">
        <v>2019</v>
      </c>
      <c r="B3178" s="37" t="s">
        <v>62</v>
      </c>
      <c r="C3178" s="37" t="s">
        <v>63</v>
      </c>
      <c r="D3178" s="37">
        <v>3177</v>
      </c>
      <c r="E3178" s="38">
        <v>43746.572916666664</v>
      </c>
      <c r="F3178" s="37">
        <v>0.51</v>
      </c>
      <c r="G3178" s="37">
        <v>15.1</v>
      </c>
      <c r="H3178" s="37">
        <v>0.51</v>
      </c>
      <c r="I3178" s="37">
        <v>5.0999999999999996</v>
      </c>
      <c r="J3178" s="37">
        <f t="shared" si="392"/>
        <v>0</v>
      </c>
      <c r="K3178" s="37">
        <v>8</v>
      </c>
      <c r="L3178" s="37">
        <f t="shared" si="393"/>
        <v>0</v>
      </c>
      <c r="M3178" s="37">
        <f t="shared" si="390"/>
        <v>1</v>
      </c>
      <c r="N3178" s="40" t="s">
        <v>64</v>
      </c>
      <c r="O3178">
        <f t="shared" si="394"/>
        <v>0.12000000000000099</v>
      </c>
      <c r="P3178">
        <f t="shared" si="395"/>
        <v>2.0000000000000018E-2</v>
      </c>
      <c r="R3178" s="2">
        <f t="shared" si="396"/>
        <v>1.0416666664241347E-2</v>
      </c>
      <c r="S3178" s="4">
        <f t="shared" si="391"/>
        <v>43746.572916666664</v>
      </c>
    </row>
    <row r="3179" spans="1:19" x14ac:dyDescent="0.35">
      <c r="A3179" s="37">
        <v>2019</v>
      </c>
      <c r="B3179" s="37" t="s">
        <v>62</v>
      </c>
      <c r="C3179" s="37" t="s">
        <v>63</v>
      </c>
      <c r="D3179" s="37">
        <v>3178</v>
      </c>
      <c r="E3179" s="38">
        <v>43746.583333333336</v>
      </c>
      <c r="F3179" s="37">
        <v>0.49</v>
      </c>
      <c r="G3179" s="37">
        <v>15.22</v>
      </c>
      <c r="H3179" s="37">
        <v>0.49</v>
      </c>
      <c r="I3179" s="37">
        <v>4.9000000000000004</v>
      </c>
      <c r="J3179" s="37">
        <f t="shared" si="392"/>
        <v>0</v>
      </c>
      <c r="K3179" s="37">
        <v>8</v>
      </c>
      <c r="L3179" s="37">
        <f t="shared" si="393"/>
        <v>0</v>
      </c>
      <c r="M3179" s="37">
        <f t="shared" si="390"/>
        <v>1</v>
      </c>
      <c r="N3179" s="40" t="s">
        <v>64</v>
      </c>
      <c r="O3179">
        <f t="shared" si="394"/>
        <v>5.9999999999998721E-2</v>
      </c>
      <c r="P3179">
        <f t="shared" si="395"/>
        <v>2.0000000000000018E-2</v>
      </c>
      <c r="R3179" s="2">
        <f t="shared" si="396"/>
        <v>1.0416666671517305E-2</v>
      </c>
      <c r="S3179" s="4">
        <f t="shared" si="391"/>
        <v>43746.583333333328</v>
      </c>
    </row>
    <row r="3180" spans="1:19" x14ac:dyDescent="0.35">
      <c r="A3180" s="37">
        <v>2019</v>
      </c>
      <c r="B3180" s="37" t="s">
        <v>62</v>
      </c>
      <c r="C3180" s="37" t="s">
        <v>63</v>
      </c>
      <c r="D3180" s="37">
        <v>3179</v>
      </c>
      <c r="E3180" s="38">
        <v>43746.59375</v>
      </c>
      <c r="F3180" s="37">
        <v>0.51</v>
      </c>
      <c r="G3180" s="37">
        <v>15.28</v>
      </c>
      <c r="H3180" s="37">
        <v>0.51</v>
      </c>
      <c r="I3180" s="37">
        <v>5.2</v>
      </c>
      <c r="J3180" s="37">
        <f t="shared" si="392"/>
        <v>0</v>
      </c>
      <c r="K3180" s="37">
        <v>8</v>
      </c>
      <c r="L3180" s="37">
        <f t="shared" si="393"/>
        <v>0</v>
      </c>
      <c r="M3180" s="37">
        <f t="shared" si="390"/>
        <v>1</v>
      </c>
      <c r="N3180" s="40" t="s">
        <v>64</v>
      </c>
      <c r="O3180">
        <f t="shared" si="394"/>
        <v>4.0000000000000924E-2</v>
      </c>
      <c r="P3180">
        <f t="shared" si="395"/>
        <v>0</v>
      </c>
      <c r="R3180" s="2">
        <f t="shared" si="396"/>
        <v>1.0416666664241347E-2</v>
      </c>
      <c r="S3180" s="4">
        <f t="shared" si="391"/>
        <v>43746.59375</v>
      </c>
    </row>
    <row r="3181" spans="1:19" x14ac:dyDescent="0.35">
      <c r="A3181" s="37">
        <v>2019</v>
      </c>
      <c r="B3181" s="37" t="s">
        <v>62</v>
      </c>
      <c r="C3181" s="37" t="s">
        <v>63</v>
      </c>
      <c r="D3181" s="37">
        <v>3180</v>
      </c>
      <c r="E3181" s="38">
        <v>43746.604166666664</v>
      </c>
      <c r="F3181" s="37">
        <v>0.51</v>
      </c>
      <c r="G3181" s="37">
        <v>15.32</v>
      </c>
      <c r="H3181" s="37">
        <v>0.51</v>
      </c>
      <c r="I3181" s="37">
        <v>5.2</v>
      </c>
      <c r="J3181" s="37">
        <f t="shared" si="392"/>
        <v>0</v>
      </c>
      <c r="K3181" s="37">
        <v>8</v>
      </c>
      <c r="L3181" s="37">
        <f t="shared" si="393"/>
        <v>0</v>
      </c>
      <c r="M3181" s="37">
        <f t="shared" si="390"/>
        <v>1</v>
      </c>
      <c r="N3181" s="40" t="s">
        <v>64</v>
      </c>
      <c r="O3181">
        <f t="shared" si="394"/>
        <v>3.9999999999999147E-2</v>
      </c>
      <c r="P3181">
        <f t="shared" si="395"/>
        <v>0</v>
      </c>
      <c r="R3181" s="2">
        <f t="shared" si="396"/>
        <v>1.0416666664241347E-2</v>
      </c>
      <c r="S3181" s="4">
        <f t="shared" si="391"/>
        <v>43746.604166666664</v>
      </c>
    </row>
    <row r="3182" spans="1:19" x14ac:dyDescent="0.35">
      <c r="A3182" s="37">
        <v>2019</v>
      </c>
      <c r="B3182" s="37" t="s">
        <v>62</v>
      </c>
      <c r="C3182" s="37" t="s">
        <v>63</v>
      </c>
      <c r="D3182" s="37">
        <v>3181</v>
      </c>
      <c r="E3182" s="38">
        <v>43746.614583333336</v>
      </c>
      <c r="F3182" s="37">
        <v>0.51</v>
      </c>
      <c r="G3182" s="37">
        <v>15.36</v>
      </c>
      <c r="H3182" s="37">
        <v>0.51</v>
      </c>
      <c r="I3182" s="37">
        <v>5.2</v>
      </c>
      <c r="J3182" s="37">
        <f t="shared" si="392"/>
        <v>0</v>
      </c>
      <c r="K3182" s="37">
        <v>8</v>
      </c>
      <c r="L3182" s="37">
        <f t="shared" si="393"/>
        <v>0</v>
      </c>
      <c r="M3182" s="37">
        <f t="shared" si="390"/>
        <v>1</v>
      </c>
      <c r="N3182" s="40" t="s">
        <v>64</v>
      </c>
      <c r="O3182">
        <f t="shared" si="394"/>
        <v>6.0000000000000497E-2</v>
      </c>
      <c r="P3182">
        <f t="shared" si="395"/>
        <v>0</v>
      </c>
      <c r="R3182" s="2">
        <f t="shared" si="396"/>
        <v>1.0416666671517305E-2</v>
      </c>
      <c r="S3182" s="4">
        <f t="shared" si="391"/>
        <v>43746.614583333328</v>
      </c>
    </row>
    <row r="3183" spans="1:19" x14ac:dyDescent="0.35">
      <c r="A3183" s="37">
        <v>2019</v>
      </c>
      <c r="B3183" s="37" t="s">
        <v>62</v>
      </c>
      <c r="C3183" s="37" t="s">
        <v>63</v>
      </c>
      <c r="D3183" s="37">
        <v>3182</v>
      </c>
      <c r="E3183" s="38">
        <v>43746.625</v>
      </c>
      <c r="F3183" s="37">
        <v>0.51</v>
      </c>
      <c r="G3183" s="37">
        <v>15.42</v>
      </c>
      <c r="H3183" s="37">
        <v>0.51</v>
      </c>
      <c r="I3183" s="37">
        <v>5.2</v>
      </c>
      <c r="J3183" s="37">
        <f t="shared" si="392"/>
        <v>0</v>
      </c>
      <c r="K3183" s="37">
        <v>8</v>
      </c>
      <c r="L3183" s="37">
        <f t="shared" si="393"/>
        <v>0</v>
      </c>
      <c r="M3183" s="37">
        <f t="shared" si="390"/>
        <v>1</v>
      </c>
      <c r="N3183" s="40" t="s">
        <v>64</v>
      </c>
      <c r="O3183">
        <f t="shared" si="394"/>
        <v>4.0000000000000924E-2</v>
      </c>
      <c r="P3183">
        <f t="shared" si="395"/>
        <v>1.0000000000000009E-2</v>
      </c>
      <c r="R3183" s="2">
        <f t="shared" si="396"/>
        <v>1.0416666664241347E-2</v>
      </c>
      <c r="S3183" s="4">
        <f t="shared" si="391"/>
        <v>43746.625</v>
      </c>
    </row>
    <row r="3184" spans="1:19" x14ac:dyDescent="0.35">
      <c r="A3184" s="37">
        <v>2019</v>
      </c>
      <c r="B3184" s="37" t="s">
        <v>62</v>
      </c>
      <c r="C3184" s="37" t="s">
        <v>63</v>
      </c>
      <c r="D3184" s="37">
        <v>3183</v>
      </c>
      <c r="E3184" s="38">
        <v>43746.635416666664</v>
      </c>
      <c r="F3184" s="37">
        <v>0.5</v>
      </c>
      <c r="G3184" s="37">
        <v>15.46</v>
      </c>
      <c r="H3184" s="37">
        <v>0.5</v>
      </c>
      <c r="I3184" s="37">
        <v>5.0999999999999996</v>
      </c>
      <c r="J3184" s="37">
        <f t="shared" si="392"/>
        <v>0</v>
      </c>
      <c r="K3184" s="37">
        <v>8</v>
      </c>
      <c r="L3184" s="37">
        <f t="shared" si="393"/>
        <v>0</v>
      </c>
      <c r="M3184" s="37">
        <f t="shared" si="390"/>
        <v>1</v>
      </c>
      <c r="N3184" s="40" t="s">
        <v>64</v>
      </c>
      <c r="O3184">
        <f t="shared" si="394"/>
        <v>3.9999999999999147E-2</v>
      </c>
      <c r="P3184">
        <f t="shared" si="395"/>
        <v>1.0000000000000009E-2</v>
      </c>
      <c r="R3184" s="2">
        <f t="shared" si="396"/>
        <v>1.0416666664241347E-2</v>
      </c>
      <c r="S3184" s="4">
        <f t="shared" si="391"/>
        <v>43746.635416666664</v>
      </c>
    </row>
    <row r="3185" spans="1:19" x14ac:dyDescent="0.35">
      <c r="A3185" s="37">
        <v>2019</v>
      </c>
      <c r="B3185" s="37" t="s">
        <v>62</v>
      </c>
      <c r="C3185" s="37" t="s">
        <v>63</v>
      </c>
      <c r="D3185" s="37">
        <v>3184</v>
      </c>
      <c r="E3185" s="38">
        <v>43746.645833333336</v>
      </c>
      <c r="F3185" s="37">
        <v>0.51</v>
      </c>
      <c r="G3185" s="37">
        <v>15.5</v>
      </c>
      <c r="H3185" s="37">
        <v>0.51</v>
      </c>
      <c r="I3185" s="37">
        <v>5.2</v>
      </c>
      <c r="J3185" s="37">
        <f t="shared" si="392"/>
        <v>0</v>
      </c>
      <c r="K3185" s="37">
        <v>8</v>
      </c>
      <c r="L3185" s="37">
        <f t="shared" si="393"/>
        <v>0</v>
      </c>
      <c r="M3185" s="37">
        <f t="shared" si="390"/>
        <v>1</v>
      </c>
      <c r="N3185" s="40" t="s">
        <v>64</v>
      </c>
      <c r="O3185">
        <f t="shared" si="394"/>
        <v>1.9999999999999574E-2</v>
      </c>
      <c r="P3185">
        <f t="shared" si="395"/>
        <v>1.0000000000000009E-2</v>
      </c>
      <c r="R3185" s="2">
        <f t="shared" si="396"/>
        <v>1.0416666671517305E-2</v>
      </c>
      <c r="S3185" s="4">
        <f t="shared" si="391"/>
        <v>43746.645833333328</v>
      </c>
    </row>
    <row r="3186" spans="1:19" x14ac:dyDescent="0.35">
      <c r="A3186" s="37">
        <v>2019</v>
      </c>
      <c r="B3186" s="37" t="s">
        <v>62</v>
      </c>
      <c r="C3186" s="37" t="s">
        <v>63</v>
      </c>
      <c r="D3186" s="37">
        <v>3185</v>
      </c>
      <c r="E3186" s="38">
        <v>43746.65625</v>
      </c>
      <c r="F3186" s="37">
        <v>0.52</v>
      </c>
      <c r="G3186" s="37">
        <v>15.52</v>
      </c>
      <c r="H3186" s="37">
        <v>0.52</v>
      </c>
      <c r="I3186" s="37">
        <v>5.3</v>
      </c>
      <c r="J3186" s="37">
        <f t="shared" si="392"/>
        <v>0</v>
      </c>
      <c r="K3186" s="37">
        <v>8</v>
      </c>
      <c r="L3186" s="37">
        <f t="shared" si="393"/>
        <v>0</v>
      </c>
      <c r="M3186" s="37">
        <f t="shared" si="390"/>
        <v>1</v>
      </c>
      <c r="N3186" s="40" t="s">
        <v>64</v>
      </c>
      <c r="O3186">
        <f t="shared" si="394"/>
        <v>4.0000000000000924E-2</v>
      </c>
      <c r="P3186">
        <f t="shared" si="395"/>
        <v>2.0000000000000018E-2</v>
      </c>
      <c r="R3186" s="2">
        <f t="shared" si="396"/>
        <v>1.0416666664241347E-2</v>
      </c>
      <c r="S3186" s="4">
        <f t="shared" si="391"/>
        <v>43746.65625</v>
      </c>
    </row>
    <row r="3187" spans="1:19" x14ac:dyDescent="0.35">
      <c r="A3187" s="37">
        <v>2019</v>
      </c>
      <c r="B3187" s="37" t="s">
        <v>62</v>
      </c>
      <c r="C3187" s="37" t="s">
        <v>63</v>
      </c>
      <c r="D3187" s="37">
        <v>3186</v>
      </c>
      <c r="E3187" s="38">
        <v>43746.666666666664</v>
      </c>
      <c r="F3187" s="37">
        <v>0.54</v>
      </c>
      <c r="G3187" s="37">
        <v>15.56</v>
      </c>
      <c r="H3187" s="37">
        <v>0.54</v>
      </c>
      <c r="I3187" s="37">
        <v>5.5</v>
      </c>
      <c r="J3187" s="37">
        <f t="shared" si="392"/>
        <v>0</v>
      </c>
      <c r="K3187" s="37">
        <v>8</v>
      </c>
      <c r="L3187" s="37">
        <f t="shared" si="393"/>
        <v>0</v>
      </c>
      <c r="M3187" s="37">
        <f t="shared" si="390"/>
        <v>1</v>
      </c>
      <c r="N3187" s="40" t="s">
        <v>64</v>
      </c>
      <c r="O3187">
        <f t="shared" si="394"/>
        <v>2.000000000000135E-2</v>
      </c>
      <c r="P3187">
        <f t="shared" si="395"/>
        <v>2.0000000000000018E-2</v>
      </c>
      <c r="R3187" s="2">
        <f t="shared" si="396"/>
        <v>1.0416666664241347E-2</v>
      </c>
      <c r="S3187" s="4">
        <f t="shared" si="391"/>
        <v>43746.666666666664</v>
      </c>
    </row>
    <row r="3188" spans="1:19" x14ac:dyDescent="0.35">
      <c r="A3188" s="37">
        <v>2019</v>
      </c>
      <c r="B3188" s="37" t="s">
        <v>62</v>
      </c>
      <c r="C3188" s="37" t="s">
        <v>63</v>
      </c>
      <c r="D3188" s="37">
        <v>3187</v>
      </c>
      <c r="E3188" s="38">
        <v>43746.677083333336</v>
      </c>
      <c r="F3188" s="37">
        <v>0.56000000000000005</v>
      </c>
      <c r="G3188" s="37">
        <v>15.54</v>
      </c>
      <c r="H3188" s="37">
        <v>0.56000000000000005</v>
      </c>
      <c r="I3188" s="37">
        <v>5.7</v>
      </c>
      <c r="J3188" s="37">
        <f t="shared" si="392"/>
        <v>0</v>
      </c>
      <c r="K3188" s="37">
        <v>8</v>
      </c>
      <c r="L3188" s="37">
        <f t="shared" si="393"/>
        <v>0</v>
      </c>
      <c r="M3188" s="37">
        <f t="shared" si="390"/>
        <v>1</v>
      </c>
      <c r="N3188" s="40" t="s">
        <v>64</v>
      </c>
      <c r="O3188">
        <f t="shared" si="394"/>
        <v>1.9999999999999574E-2</v>
      </c>
      <c r="P3188">
        <f t="shared" si="395"/>
        <v>0</v>
      </c>
      <c r="R3188" s="2">
        <f t="shared" si="396"/>
        <v>1.0416666671517305E-2</v>
      </c>
      <c r="S3188" s="4">
        <f t="shared" si="391"/>
        <v>43746.677083333328</v>
      </c>
    </row>
    <row r="3189" spans="1:19" x14ac:dyDescent="0.35">
      <c r="A3189" s="37">
        <v>2019</v>
      </c>
      <c r="B3189" s="37" t="s">
        <v>62</v>
      </c>
      <c r="C3189" s="37" t="s">
        <v>63</v>
      </c>
      <c r="D3189" s="37">
        <v>3188</v>
      </c>
      <c r="E3189" s="38">
        <v>43746.6875</v>
      </c>
      <c r="F3189" s="37">
        <v>0.56000000000000005</v>
      </c>
      <c r="G3189" s="37">
        <v>15.52</v>
      </c>
      <c r="H3189" s="37">
        <v>0.56000000000000005</v>
      </c>
      <c r="I3189" s="37">
        <v>5.7</v>
      </c>
      <c r="J3189" s="37">
        <f t="shared" si="392"/>
        <v>0</v>
      </c>
      <c r="K3189" s="37">
        <v>8</v>
      </c>
      <c r="L3189" s="37">
        <f t="shared" si="393"/>
        <v>0</v>
      </c>
      <c r="M3189" s="37">
        <f t="shared" si="390"/>
        <v>1</v>
      </c>
      <c r="N3189" s="40" t="s">
        <v>64</v>
      </c>
      <c r="O3189">
        <f t="shared" si="394"/>
        <v>1.9999999999999574E-2</v>
      </c>
      <c r="P3189">
        <f t="shared" si="395"/>
        <v>1.9999999999999907E-2</v>
      </c>
      <c r="R3189" s="2">
        <f t="shared" si="396"/>
        <v>1.0416666664241347E-2</v>
      </c>
      <c r="S3189" s="4">
        <f t="shared" si="391"/>
        <v>43746.6875</v>
      </c>
    </row>
    <row r="3190" spans="1:19" x14ac:dyDescent="0.35">
      <c r="A3190" s="37">
        <v>2019</v>
      </c>
      <c r="B3190" s="37" t="s">
        <v>62</v>
      </c>
      <c r="C3190" s="37" t="s">
        <v>63</v>
      </c>
      <c r="D3190" s="37">
        <v>3189</v>
      </c>
      <c r="E3190" s="38">
        <v>43746.697916666664</v>
      </c>
      <c r="F3190" s="37">
        <v>0.56999999999999995</v>
      </c>
      <c r="G3190" s="37">
        <v>15.5</v>
      </c>
      <c r="H3190" s="37">
        <v>0.57999999999999996</v>
      </c>
      <c r="I3190" s="37">
        <v>5.8</v>
      </c>
      <c r="J3190" s="37">
        <f t="shared" si="392"/>
        <v>0</v>
      </c>
      <c r="K3190" s="37">
        <v>8</v>
      </c>
      <c r="L3190" s="37">
        <f t="shared" si="393"/>
        <v>0</v>
      </c>
      <c r="M3190" s="37">
        <f t="shared" si="390"/>
        <v>1</v>
      </c>
      <c r="N3190" s="40" t="s">
        <v>64</v>
      </c>
      <c r="O3190">
        <f t="shared" si="394"/>
        <v>0</v>
      </c>
      <c r="P3190">
        <f t="shared" si="395"/>
        <v>1.0000000000000009E-2</v>
      </c>
      <c r="R3190" s="2">
        <f t="shared" si="396"/>
        <v>1.0416666664241347E-2</v>
      </c>
      <c r="S3190" s="4">
        <f t="shared" si="391"/>
        <v>43746.697916666664</v>
      </c>
    </row>
    <row r="3191" spans="1:19" x14ac:dyDescent="0.35">
      <c r="A3191" s="37">
        <v>2019</v>
      </c>
      <c r="B3191" s="37" t="s">
        <v>62</v>
      </c>
      <c r="C3191" s="37" t="s">
        <v>63</v>
      </c>
      <c r="D3191" s="37">
        <v>3190</v>
      </c>
      <c r="E3191" s="38">
        <v>43746.708333333336</v>
      </c>
      <c r="F3191" s="37">
        <v>0.57999999999999996</v>
      </c>
      <c r="G3191" s="37">
        <v>15.5</v>
      </c>
      <c r="H3191" s="37">
        <v>0.59</v>
      </c>
      <c r="I3191" s="37">
        <v>5.9</v>
      </c>
      <c r="J3191" s="37">
        <f t="shared" si="392"/>
        <v>0</v>
      </c>
      <c r="K3191" s="37">
        <v>8</v>
      </c>
      <c r="L3191" s="37">
        <f t="shared" si="393"/>
        <v>0</v>
      </c>
      <c r="M3191" s="37">
        <f t="shared" si="390"/>
        <v>1</v>
      </c>
      <c r="N3191" s="40" t="s">
        <v>64</v>
      </c>
      <c r="O3191">
        <f t="shared" si="394"/>
        <v>1.9999999999999574E-2</v>
      </c>
      <c r="P3191">
        <f t="shared" si="395"/>
        <v>1.0000000000000009E-2</v>
      </c>
      <c r="R3191" s="2">
        <f t="shared" si="396"/>
        <v>1.0416666671517305E-2</v>
      </c>
      <c r="S3191" s="4">
        <f t="shared" si="391"/>
        <v>43746.708333333328</v>
      </c>
    </row>
    <row r="3192" spans="1:19" x14ac:dyDescent="0.35">
      <c r="A3192" s="37">
        <v>2019</v>
      </c>
      <c r="B3192" s="37" t="s">
        <v>62</v>
      </c>
      <c r="C3192" s="37" t="s">
        <v>63</v>
      </c>
      <c r="D3192" s="37">
        <v>3191</v>
      </c>
      <c r="E3192" s="38">
        <v>43746.71875</v>
      </c>
      <c r="F3192" s="37">
        <v>0.59</v>
      </c>
      <c r="G3192" s="37">
        <v>15.48</v>
      </c>
      <c r="H3192" s="37">
        <v>0.6</v>
      </c>
      <c r="I3192" s="37">
        <v>6</v>
      </c>
      <c r="J3192" s="37">
        <f t="shared" si="392"/>
        <v>0</v>
      </c>
      <c r="K3192" s="37">
        <v>8</v>
      </c>
      <c r="L3192" s="37">
        <f t="shared" si="393"/>
        <v>0</v>
      </c>
      <c r="M3192" s="37">
        <f t="shared" si="390"/>
        <v>1</v>
      </c>
      <c r="N3192" s="40" t="s">
        <v>64</v>
      </c>
      <c r="O3192">
        <f t="shared" si="394"/>
        <v>1.9999999999999574E-2</v>
      </c>
      <c r="P3192">
        <f t="shared" si="395"/>
        <v>0</v>
      </c>
      <c r="R3192" s="2">
        <f t="shared" si="396"/>
        <v>1.0416666664241347E-2</v>
      </c>
      <c r="S3192" s="4">
        <f t="shared" si="391"/>
        <v>43746.71875</v>
      </c>
    </row>
    <row r="3193" spans="1:19" x14ac:dyDescent="0.35">
      <c r="A3193" s="37">
        <v>2019</v>
      </c>
      <c r="B3193" s="37" t="s">
        <v>62</v>
      </c>
      <c r="C3193" s="37" t="s">
        <v>63</v>
      </c>
      <c r="D3193" s="37">
        <v>3192</v>
      </c>
      <c r="E3193" s="38">
        <v>43746.729166666664</v>
      </c>
      <c r="F3193" s="37">
        <v>0.59</v>
      </c>
      <c r="G3193" s="37">
        <v>15.46</v>
      </c>
      <c r="H3193" s="37">
        <v>0.6</v>
      </c>
      <c r="I3193" s="37">
        <v>6</v>
      </c>
      <c r="J3193" s="37">
        <f t="shared" si="392"/>
        <v>0</v>
      </c>
      <c r="K3193" s="37">
        <v>8</v>
      </c>
      <c r="L3193" s="37">
        <f t="shared" si="393"/>
        <v>0</v>
      </c>
      <c r="M3193" s="37">
        <f t="shared" si="390"/>
        <v>1</v>
      </c>
      <c r="N3193" s="40" t="s">
        <v>64</v>
      </c>
      <c r="O3193">
        <f t="shared" si="394"/>
        <v>2.000000000000135E-2</v>
      </c>
      <c r="P3193">
        <f t="shared" si="395"/>
        <v>1.0000000000000009E-2</v>
      </c>
      <c r="R3193" s="2">
        <f t="shared" si="396"/>
        <v>1.0416666664241347E-2</v>
      </c>
      <c r="S3193" s="4">
        <f t="shared" si="391"/>
        <v>43746.729166666664</v>
      </c>
    </row>
    <row r="3194" spans="1:19" x14ac:dyDescent="0.35">
      <c r="A3194" s="37">
        <v>2019</v>
      </c>
      <c r="B3194" s="37" t="s">
        <v>62</v>
      </c>
      <c r="C3194" s="37" t="s">
        <v>63</v>
      </c>
      <c r="D3194" s="37">
        <v>3193</v>
      </c>
      <c r="E3194" s="38">
        <v>43746.739583333336</v>
      </c>
      <c r="F3194" s="37">
        <v>0.57999999999999996</v>
      </c>
      <c r="G3194" s="37">
        <v>15.44</v>
      </c>
      <c r="H3194" s="37">
        <v>0.59</v>
      </c>
      <c r="I3194" s="37">
        <v>5.9</v>
      </c>
      <c r="J3194" s="37">
        <f t="shared" si="392"/>
        <v>0</v>
      </c>
      <c r="K3194" s="37">
        <v>8</v>
      </c>
      <c r="L3194" s="37">
        <f t="shared" si="393"/>
        <v>0</v>
      </c>
      <c r="M3194" s="37">
        <f t="shared" si="390"/>
        <v>1</v>
      </c>
      <c r="N3194" s="40" t="s">
        <v>64</v>
      </c>
      <c r="O3194">
        <f t="shared" si="394"/>
        <v>1.9999999999999574E-2</v>
      </c>
      <c r="P3194">
        <f t="shared" si="395"/>
        <v>0</v>
      </c>
      <c r="R3194" s="2">
        <f t="shared" si="396"/>
        <v>1.0416666671517305E-2</v>
      </c>
      <c r="S3194" s="4">
        <f t="shared" si="391"/>
        <v>43746.739583333328</v>
      </c>
    </row>
    <row r="3195" spans="1:19" x14ac:dyDescent="0.35">
      <c r="A3195" s="37">
        <v>2019</v>
      </c>
      <c r="B3195" s="37" t="s">
        <v>62</v>
      </c>
      <c r="C3195" s="37" t="s">
        <v>63</v>
      </c>
      <c r="D3195" s="37">
        <v>3194</v>
      </c>
      <c r="E3195" s="38">
        <v>43746.75</v>
      </c>
      <c r="F3195" s="37">
        <v>0.57999999999999996</v>
      </c>
      <c r="G3195" s="37">
        <v>15.42</v>
      </c>
      <c r="H3195" s="37">
        <v>0.59</v>
      </c>
      <c r="I3195" s="37">
        <v>5.9</v>
      </c>
      <c r="J3195" s="37">
        <f t="shared" si="392"/>
        <v>0</v>
      </c>
      <c r="K3195" s="37">
        <v>8</v>
      </c>
      <c r="L3195" s="37">
        <f t="shared" si="393"/>
        <v>0</v>
      </c>
      <c r="M3195" s="37">
        <f t="shared" si="390"/>
        <v>1</v>
      </c>
      <c r="N3195" s="40" t="s">
        <v>64</v>
      </c>
      <c r="O3195">
        <f t="shared" si="394"/>
        <v>1.9999999999999574E-2</v>
      </c>
      <c r="P3195">
        <f t="shared" si="395"/>
        <v>0</v>
      </c>
      <c r="R3195" s="2">
        <f t="shared" si="396"/>
        <v>1.0416666664241347E-2</v>
      </c>
      <c r="S3195" s="4">
        <f t="shared" si="391"/>
        <v>43746.75</v>
      </c>
    </row>
    <row r="3196" spans="1:19" x14ac:dyDescent="0.35">
      <c r="A3196" s="37">
        <v>2019</v>
      </c>
      <c r="B3196" s="37" t="s">
        <v>62</v>
      </c>
      <c r="C3196" s="37" t="s">
        <v>63</v>
      </c>
      <c r="D3196" s="37">
        <v>3195</v>
      </c>
      <c r="E3196" s="38">
        <v>43746.760416666664</v>
      </c>
      <c r="F3196" s="37">
        <v>0.57999999999999996</v>
      </c>
      <c r="G3196" s="37">
        <v>15.4</v>
      </c>
      <c r="H3196" s="37">
        <v>0.59</v>
      </c>
      <c r="I3196" s="37">
        <v>5.9</v>
      </c>
      <c r="J3196" s="37">
        <f t="shared" si="392"/>
        <v>0</v>
      </c>
      <c r="K3196" s="37">
        <v>8</v>
      </c>
      <c r="L3196" s="37">
        <f t="shared" si="393"/>
        <v>0</v>
      </c>
      <c r="M3196" s="37">
        <f t="shared" si="390"/>
        <v>1</v>
      </c>
      <c r="N3196" s="40" t="s">
        <v>64</v>
      </c>
      <c r="O3196">
        <f t="shared" si="394"/>
        <v>4.0000000000000924E-2</v>
      </c>
      <c r="P3196">
        <f t="shared" si="395"/>
        <v>1.0000000000000009E-2</v>
      </c>
      <c r="R3196" s="2">
        <f t="shared" si="396"/>
        <v>1.0416666664241347E-2</v>
      </c>
      <c r="S3196" s="4">
        <f t="shared" si="391"/>
        <v>43746.760416666664</v>
      </c>
    </row>
    <row r="3197" spans="1:19" x14ac:dyDescent="0.35">
      <c r="A3197" s="37">
        <v>2019</v>
      </c>
      <c r="B3197" s="37" t="s">
        <v>62</v>
      </c>
      <c r="C3197" s="37" t="s">
        <v>63</v>
      </c>
      <c r="D3197" s="37">
        <v>3196</v>
      </c>
      <c r="E3197" s="38">
        <v>43746.770833333336</v>
      </c>
      <c r="F3197" s="37">
        <v>0.56999999999999995</v>
      </c>
      <c r="G3197" s="37">
        <v>15.36</v>
      </c>
      <c r="H3197" s="37">
        <v>0.57999999999999996</v>
      </c>
      <c r="I3197" s="37">
        <v>5.8</v>
      </c>
      <c r="J3197" s="37">
        <f t="shared" si="392"/>
        <v>0</v>
      </c>
      <c r="K3197" s="37">
        <v>8</v>
      </c>
      <c r="L3197" s="37">
        <f t="shared" si="393"/>
        <v>0</v>
      </c>
      <c r="M3197" s="37">
        <f t="shared" si="390"/>
        <v>1</v>
      </c>
      <c r="N3197" s="40" t="s">
        <v>64</v>
      </c>
      <c r="O3197">
        <f t="shared" si="394"/>
        <v>3.9999999999999147E-2</v>
      </c>
      <c r="P3197">
        <f t="shared" si="395"/>
        <v>2.0000000000000018E-2</v>
      </c>
      <c r="R3197" s="2">
        <f t="shared" si="396"/>
        <v>1.0416666671517305E-2</v>
      </c>
      <c r="S3197" s="4">
        <f t="shared" si="391"/>
        <v>43746.770833333328</v>
      </c>
    </row>
    <row r="3198" spans="1:19" x14ac:dyDescent="0.35">
      <c r="A3198" s="37">
        <v>2019</v>
      </c>
      <c r="B3198" s="37" t="s">
        <v>62</v>
      </c>
      <c r="C3198" s="37" t="s">
        <v>63</v>
      </c>
      <c r="D3198" s="37">
        <v>3197</v>
      </c>
      <c r="E3198" s="38">
        <v>43746.78125</v>
      </c>
      <c r="F3198" s="37">
        <v>0.59</v>
      </c>
      <c r="G3198" s="37">
        <v>15.32</v>
      </c>
      <c r="H3198" s="37">
        <v>0.6</v>
      </c>
      <c r="I3198" s="37">
        <v>6</v>
      </c>
      <c r="J3198" s="37">
        <f t="shared" si="392"/>
        <v>0</v>
      </c>
      <c r="K3198" s="37">
        <v>8</v>
      </c>
      <c r="L3198" s="37">
        <f t="shared" si="393"/>
        <v>0</v>
      </c>
      <c r="M3198" s="37">
        <f t="shared" si="390"/>
        <v>1</v>
      </c>
      <c r="N3198" s="40" t="s">
        <v>64</v>
      </c>
      <c r="O3198">
        <f t="shared" si="394"/>
        <v>4.0000000000000924E-2</v>
      </c>
      <c r="P3198">
        <f t="shared" si="395"/>
        <v>0</v>
      </c>
      <c r="R3198" s="2">
        <f t="shared" si="396"/>
        <v>1.0416666664241347E-2</v>
      </c>
      <c r="S3198" s="4">
        <f t="shared" si="391"/>
        <v>43746.78125</v>
      </c>
    </row>
    <row r="3199" spans="1:19" x14ac:dyDescent="0.35">
      <c r="A3199" s="37">
        <v>2019</v>
      </c>
      <c r="B3199" s="37" t="s">
        <v>62</v>
      </c>
      <c r="C3199" s="37" t="s">
        <v>63</v>
      </c>
      <c r="D3199" s="37">
        <v>3198</v>
      </c>
      <c r="E3199" s="38">
        <v>43746.791666666664</v>
      </c>
      <c r="F3199" s="37">
        <v>0.59</v>
      </c>
      <c r="G3199" s="37">
        <v>15.28</v>
      </c>
      <c r="H3199" s="37">
        <v>0.6</v>
      </c>
      <c r="I3199" s="37">
        <v>6</v>
      </c>
      <c r="J3199" s="37">
        <f t="shared" si="392"/>
        <v>0</v>
      </c>
      <c r="K3199" s="37">
        <v>8</v>
      </c>
      <c r="L3199" s="37">
        <f t="shared" si="393"/>
        <v>0</v>
      </c>
      <c r="M3199" s="37">
        <f t="shared" ref="M3199:M3262" si="397">COUNTIF(J3199:L3199,"&gt;0")</f>
        <v>1</v>
      </c>
      <c r="N3199" s="40" t="s">
        <v>64</v>
      </c>
      <c r="O3199">
        <f t="shared" si="394"/>
        <v>5.9999999999998721E-2</v>
      </c>
      <c r="P3199">
        <f t="shared" si="395"/>
        <v>0</v>
      </c>
      <c r="R3199" s="2">
        <f t="shared" si="396"/>
        <v>1.0416666664241347E-2</v>
      </c>
      <c r="S3199" s="4">
        <f t="shared" si="391"/>
        <v>43746.791666666664</v>
      </c>
    </row>
    <row r="3200" spans="1:19" x14ac:dyDescent="0.35">
      <c r="A3200" s="37">
        <v>2019</v>
      </c>
      <c r="B3200" s="37" t="s">
        <v>62</v>
      </c>
      <c r="C3200" s="37" t="s">
        <v>63</v>
      </c>
      <c r="D3200" s="37">
        <v>3199</v>
      </c>
      <c r="E3200" s="38">
        <v>43746.802083333336</v>
      </c>
      <c r="F3200" s="37">
        <v>0.59</v>
      </c>
      <c r="G3200" s="37">
        <v>15.22</v>
      </c>
      <c r="H3200" s="37">
        <v>0.6</v>
      </c>
      <c r="I3200" s="37">
        <v>6</v>
      </c>
      <c r="J3200" s="37">
        <f t="shared" si="392"/>
        <v>0</v>
      </c>
      <c r="K3200" s="37">
        <v>8</v>
      </c>
      <c r="L3200" s="37">
        <f t="shared" si="393"/>
        <v>0</v>
      </c>
      <c r="M3200" s="37">
        <f t="shared" si="397"/>
        <v>1</v>
      </c>
      <c r="N3200" s="40" t="s">
        <v>64</v>
      </c>
      <c r="O3200">
        <f t="shared" si="394"/>
        <v>4.0000000000000924E-2</v>
      </c>
      <c r="P3200">
        <f t="shared" si="395"/>
        <v>2.0000000000000018E-2</v>
      </c>
      <c r="R3200" s="2">
        <f t="shared" si="396"/>
        <v>1.0416666671517305E-2</v>
      </c>
      <c r="S3200" s="4">
        <f t="shared" si="391"/>
        <v>43746.802083333328</v>
      </c>
    </row>
    <row r="3201" spans="1:22" x14ac:dyDescent="0.35">
      <c r="A3201" s="37">
        <v>2019</v>
      </c>
      <c r="B3201" s="37" t="s">
        <v>62</v>
      </c>
      <c r="C3201" s="37" t="s">
        <v>63</v>
      </c>
      <c r="D3201" s="37">
        <v>3200</v>
      </c>
      <c r="E3201" s="38">
        <v>43746.8125</v>
      </c>
      <c r="F3201" s="37">
        <v>0.61</v>
      </c>
      <c r="G3201" s="37">
        <v>15.18</v>
      </c>
      <c r="H3201" s="37">
        <v>0.62</v>
      </c>
      <c r="I3201" s="37">
        <v>6.1</v>
      </c>
      <c r="J3201" s="37">
        <f t="shared" si="392"/>
        <v>0</v>
      </c>
      <c r="K3201" s="37">
        <v>8</v>
      </c>
      <c r="L3201" s="37">
        <f t="shared" si="393"/>
        <v>0</v>
      </c>
      <c r="M3201" s="37">
        <f t="shared" si="397"/>
        <v>1</v>
      </c>
      <c r="N3201" s="40" t="s">
        <v>64</v>
      </c>
      <c r="O3201">
        <f t="shared" si="394"/>
        <v>1.9999999999999574E-2</v>
      </c>
      <c r="P3201">
        <f t="shared" si="395"/>
        <v>2.0000000000000018E-2</v>
      </c>
      <c r="R3201" s="2">
        <f t="shared" si="396"/>
        <v>1.0416666664241347E-2</v>
      </c>
      <c r="S3201" s="4">
        <f t="shared" si="391"/>
        <v>43746.8125</v>
      </c>
    </row>
    <row r="3202" spans="1:22" x14ac:dyDescent="0.35">
      <c r="A3202" s="37">
        <v>2019</v>
      </c>
      <c r="B3202" s="37" t="s">
        <v>62</v>
      </c>
      <c r="C3202" s="37" t="s">
        <v>63</v>
      </c>
      <c r="D3202" s="37">
        <v>3201</v>
      </c>
      <c r="E3202" s="38">
        <v>43746.822916666664</v>
      </c>
      <c r="F3202" s="37">
        <v>0.59</v>
      </c>
      <c r="G3202" s="37">
        <v>15.16</v>
      </c>
      <c r="H3202" s="37">
        <v>0.6</v>
      </c>
      <c r="I3202" s="37">
        <v>5.9</v>
      </c>
      <c r="J3202" s="37">
        <f t="shared" si="392"/>
        <v>0</v>
      </c>
      <c r="K3202" s="37">
        <v>8</v>
      </c>
      <c r="L3202" s="37">
        <f t="shared" si="393"/>
        <v>0</v>
      </c>
      <c r="M3202" s="37">
        <f t="shared" si="397"/>
        <v>1</v>
      </c>
      <c r="N3202" s="40" t="s">
        <v>64</v>
      </c>
      <c r="O3202">
        <f t="shared" si="394"/>
        <v>4.0000000000000924E-2</v>
      </c>
      <c r="P3202">
        <f t="shared" si="395"/>
        <v>1.0000000000000009E-2</v>
      </c>
      <c r="R3202" s="2">
        <f t="shared" si="396"/>
        <v>1.0416666664241347E-2</v>
      </c>
      <c r="S3202" s="4">
        <f t="shared" ref="S3202:S3265" si="398">MROUND(E3202,"0:15")</f>
        <v>43746.822916666664</v>
      </c>
    </row>
    <row r="3203" spans="1:22" x14ac:dyDescent="0.35">
      <c r="A3203" s="37">
        <v>2019</v>
      </c>
      <c r="B3203" s="37" t="s">
        <v>62</v>
      </c>
      <c r="C3203" s="37" t="s">
        <v>63</v>
      </c>
      <c r="D3203" s="37">
        <v>3202</v>
      </c>
      <c r="E3203" s="38">
        <v>43746.833333333336</v>
      </c>
      <c r="F3203" s="37">
        <v>0.6</v>
      </c>
      <c r="G3203" s="37">
        <v>15.12</v>
      </c>
      <c r="H3203" s="37">
        <v>0.61</v>
      </c>
      <c r="I3203" s="37">
        <v>6</v>
      </c>
      <c r="J3203" s="37">
        <f t="shared" ref="J3203:J3266" si="399">IF(G3203="",0.5,IF(G3203&lt;=0,2,IF(G3203&gt;=40,2, IF(AND(G3203&gt;0,G3203&lt;1),5,IF(AND(G3203&gt;35,G3203&lt;40),5,IF(O3203&gt;=1.5,1.5,0))))))</f>
        <v>0</v>
      </c>
      <c r="K3203" s="37">
        <v>8</v>
      </c>
      <c r="L3203" s="37">
        <f t="shared" ref="L3203:L3266" si="400">IF(A3203="",0.5,IF(B3203="",0.5,IF(C3203="",0.5,IF(E3203="",0.5,IF(Q3203="Y",0.01,0)))))</f>
        <v>0</v>
      </c>
      <c r="M3203" s="37">
        <f t="shared" si="397"/>
        <v>1</v>
      </c>
      <c r="N3203" s="40" t="s">
        <v>64</v>
      </c>
      <c r="O3203">
        <f t="shared" ref="O3203:O3266" si="401">IF(G3203="","",ABS(G3204-G3203))</f>
        <v>3.9999999999999147E-2</v>
      </c>
      <c r="P3203">
        <f t="shared" ref="P3203:P3266" si="402">IF(H3203="","",ABS(H3204-H3203))</f>
        <v>1.0000000000000009E-2</v>
      </c>
      <c r="R3203" s="2">
        <f t="shared" ref="R3203:R3266" si="403">E3203-E3202</f>
        <v>1.0416666671517305E-2</v>
      </c>
      <c r="S3203" s="4">
        <f t="shared" si="398"/>
        <v>43746.833333333328</v>
      </c>
    </row>
    <row r="3204" spans="1:22" x14ac:dyDescent="0.35">
      <c r="A3204" s="37">
        <v>2019</v>
      </c>
      <c r="B3204" s="37" t="s">
        <v>62</v>
      </c>
      <c r="C3204" s="37" t="s">
        <v>63</v>
      </c>
      <c r="D3204" s="37">
        <v>3203</v>
      </c>
      <c r="E3204" s="38">
        <v>43746.84375</v>
      </c>
      <c r="F3204" s="37">
        <v>0.59</v>
      </c>
      <c r="G3204" s="37">
        <v>15.08</v>
      </c>
      <c r="H3204" s="37">
        <v>0.6</v>
      </c>
      <c r="I3204" s="37">
        <v>5.9</v>
      </c>
      <c r="J3204" s="37">
        <f t="shared" si="399"/>
        <v>0</v>
      </c>
      <c r="K3204" s="37">
        <v>8</v>
      </c>
      <c r="L3204" s="37">
        <f t="shared" si="400"/>
        <v>0</v>
      </c>
      <c r="M3204" s="37">
        <f t="shared" si="397"/>
        <v>1</v>
      </c>
      <c r="N3204" s="40" t="s">
        <v>64</v>
      </c>
      <c r="O3204">
        <f t="shared" si="401"/>
        <v>1.9999999999999574E-2</v>
      </c>
      <c r="P3204">
        <f t="shared" si="402"/>
        <v>0</v>
      </c>
      <c r="R3204" s="2">
        <f t="shared" si="403"/>
        <v>1.0416666664241347E-2</v>
      </c>
      <c r="S3204" s="4">
        <f t="shared" si="398"/>
        <v>43746.84375</v>
      </c>
    </row>
    <row r="3205" spans="1:22" x14ac:dyDescent="0.35">
      <c r="A3205" s="37">
        <v>2019</v>
      </c>
      <c r="B3205" s="37" t="s">
        <v>62</v>
      </c>
      <c r="C3205" s="37" t="s">
        <v>63</v>
      </c>
      <c r="D3205" s="37">
        <v>3204</v>
      </c>
      <c r="E3205" s="38">
        <v>43746.854166666664</v>
      </c>
      <c r="F3205" s="37">
        <v>0.59</v>
      </c>
      <c r="G3205" s="37">
        <v>15.06</v>
      </c>
      <c r="H3205" s="37">
        <v>0.6</v>
      </c>
      <c r="I3205" s="37">
        <v>5.9</v>
      </c>
      <c r="J3205" s="37">
        <f t="shared" si="399"/>
        <v>0</v>
      </c>
      <c r="K3205" s="37">
        <v>8</v>
      </c>
      <c r="L3205" s="37">
        <f t="shared" si="400"/>
        <v>0</v>
      </c>
      <c r="M3205" s="37">
        <f t="shared" si="397"/>
        <v>1</v>
      </c>
      <c r="N3205" s="40" t="s">
        <v>64</v>
      </c>
      <c r="O3205">
        <f t="shared" si="401"/>
        <v>4.0000000000000924E-2</v>
      </c>
      <c r="P3205">
        <f t="shared" si="402"/>
        <v>2.0000000000000018E-2</v>
      </c>
      <c r="R3205" s="2">
        <f t="shared" si="403"/>
        <v>1.0416666664241347E-2</v>
      </c>
      <c r="S3205" s="4">
        <f t="shared" si="398"/>
        <v>43746.854166666664</v>
      </c>
    </row>
    <row r="3206" spans="1:22" x14ac:dyDescent="0.35">
      <c r="A3206" s="37">
        <v>2019</v>
      </c>
      <c r="B3206" s="37" t="s">
        <v>62</v>
      </c>
      <c r="C3206" s="37" t="s">
        <v>63</v>
      </c>
      <c r="D3206" s="37">
        <v>3205</v>
      </c>
      <c r="E3206" s="38">
        <v>43746.864583333336</v>
      </c>
      <c r="F3206" s="37">
        <v>0.56999999999999995</v>
      </c>
      <c r="G3206" s="37">
        <v>15.02</v>
      </c>
      <c r="H3206" s="37">
        <v>0.57999999999999996</v>
      </c>
      <c r="I3206" s="37">
        <v>5.7</v>
      </c>
      <c r="J3206" s="37">
        <f t="shared" si="399"/>
        <v>0</v>
      </c>
      <c r="K3206" s="37">
        <v>8</v>
      </c>
      <c r="L3206" s="37">
        <f t="shared" si="400"/>
        <v>0</v>
      </c>
      <c r="M3206" s="37">
        <f t="shared" si="397"/>
        <v>1</v>
      </c>
      <c r="N3206" s="40" t="s">
        <v>64</v>
      </c>
      <c r="O3206">
        <f t="shared" si="401"/>
        <v>3.9999999999999147E-2</v>
      </c>
      <c r="P3206">
        <f t="shared" si="402"/>
        <v>1.9999999999999907E-2</v>
      </c>
      <c r="R3206" s="2">
        <f t="shared" si="403"/>
        <v>1.0416666671517305E-2</v>
      </c>
      <c r="S3206" s="4">
        <f t="shared" si="398"/>
        <v>43746.864583333328</v>
      </c>
    </row>
    <row r="3207" spans="1:22" x14ac:dyDescent="0.35">
      <c r="A3207" s="37">
        <v>2019</v>
      </c>
      <c r="B3207" s="37" t="s">
        <v>62</v>
      </c>
      <c r="C3207" s="37" t="s">
        <v>63</v>
      </c>
      <c r="D3207" s="37">
        <v>3206</v>
      </c>
      <c r="E3207" s="38">
        <v>43746.875</v>
      </c>
      <c r="F3207" s="37">
        <v>0.56000000000000005</v>
      </c>
      <c r="G3207" s="37">
        <v>14.98</v>
      </c>
      <c r="H3207" s="37">
        <v>0.56000000000000005</v>
      </c>
      <c r="I3207" s="37">
        <v>5.6</v>
      </c>
      <c r="J3207" s="37">
        <f t="shared" si="399"/>
        <v>0</v>
      </c>
      <c r="K3207" s="37">
        <v>8</v>
      </c>
      <c r="L3207" s="37">
        <f t="shared" si="400"/>
        <v>0</v>
      </c>
      <c r="M3207" s="37">
        <f t="shared" si="397"/>
        <v>1</v>
      </c>
      <c r="N3207" s="40" t="s">
        <v>64</v>
      </c>
      <c r="O3207">
        <f t="shared" si="401"/>
        <v>1.9999999999999574E-2</v>
      </c>
      <c r="P3207">
        <f t="shared" si="402"/>
        <v>1.9999999999999907E-2</v>
      </c>
      <c r="R3207" s="2">
        <f t="shared" si="403"/>
        <v>1.0416666664241347E-2</v>
      </c>
      <c r="S3207" s="4">
        <f t="shared" si="398"/>
        <v>43746.875</v>
      </c>
    </row>
    <row r="3208" spans="1:22" x14ac:dyDescent="0.35">
      <c r="A3208" s="37">
        <v>2019</v>
      </c>
      <c r="B3208" s="37" t="s">
        <v>62</v>
      </c>
      <c r="C3208" s="37" t="s">
        <v>63</v>
      </c>
      <c r="D3208" s="37">
        <v>3207</v>
      </c>
      <c r="E3208" s="38">
        <v>43746.885416666664</v>
      </c>
      <c r="F3208" s="37">
        <v>0.56999999999999995</v>
      </c>
      <c r="G3208" s="37">
        <v>14.96</v>
      </c>
      <c r="H3208" s="37">
        <v>0.57999999999999996</v>
      </c>
      <c r="I3208" s="37">
        <v>5.7</v>
      </c>
      <c r="J3208" s="37">
        <f t="shared" si="399"/>
        <v>0</v>
      </c>
      <c r="K3208" s="37">
        <v>8</v>
      </c>
      <c r="L3208" s="37">
        <f t="shared" si="400"/>
        <v>0</v>
      </c>
      <c r="M3208" s="37">
        <f t="shared" si="397"/>
        <v>1</v>
      </c>
      <c r="N3208" s="40" t="s">
        <v>64</v>
      </c>
      <c r="O3208">
        <f t="shared" si="401"/>
        <v>4.0000000000000924E-2</v>
      </c>
      <c r="P3208">
        <f t="shared" si="402"/>
        <v>1.9999999999999907E-2</v>
      </c>
      <c r="R3208" s="2">
        <f t="shared" si="403"/>
        <v>1.0416666664241347E-2</v>
      </c>
      <c r="S3208" s="4">
        <f t="shared" si="398"/>
        <v>43746.885416666664</v>
      </c>
    </row>
    <row r="3209" spans="1:22" x14ac:dyDescent="0.35">
      <c r="A3209" s="37">
        <v>2019</v>
      </c>
      <c r="B3209" s="37" t="s">
        <v>62</v>
      </c>
      <c r="C3209" s="37" t="s">
        <v>63</v>
      </c>
      <c r="D3209" s="37">
        <v>3208</v>
      </c>
      <c r="E3209" s="38">
        <v>43746.895833333336</v>
      </c>
      <c r="F3209" s="37">
        <v>0.56000000000000005</v>
      </c>
      <c r="G3209" s="37">
        <v>14.92</v>
      </c>
      <c r="H3209" s="37">
        <v>0.56000000000000005</v>
      </c>
      <c r="I3209" s="37">
        <v>5.6</v>
      </c>
      <c r="J3209" s="37">
        <f t="shared" si="399"/>
        <v>0</v>
      </c>
      <c r="K3209" s="37">
        <v>8</v>
      </c>
      <c r="L3209" s="37">
        <f t="shared" si="400"/>
        <v>0</v>
      </c>
      <c r="M3209" s="37">
        <f t="shared" si="397"/>
        <v>1</v>
      </c>
      <c r="N3209" s="40" t="s">
        <v>64</v>
      </c>
      <c r="O3209">
        <f t="shared" si="401"/>
        <v>1.9999999999999574E-2</v>
      </c>
      <c r="P3209">
        <f t="shared" si="402"/>
        <v>2.9999999999999916E-2</v>
      </c>
      <c r="R3209" s="2">
        <f t="shared" si="403"/>
        <v>1.0416666671517305E-2</v>
      </c>
      <c r="S3209" s="4">
        <f t="shared" si="398"/>
        <v>43746.895833333328</v>
      </c>
    </row>
    <row r="3210" spans="1:22" x14ac:dyDescent="0.35">
      <c r="A3210" s="37">
        <v>2019</v>
      </c>
      <c r="B3210" s="37" t="s">
        <v>62</v>
      </c>
      <c r="C3210" s="37" t="s">
        <v>63</v>
      </c>
      <c r="D3210" s="37">
        <v>3209</v>
      </c>
      <c r="E3210" s="38">
        <v>43746.90625</v>
      </c>
      <c r="F3210" s="37">
        <v>0.57999999999999996</v>
      </c>
      <c r="G3210" s="37">
        <v>14.9</v>
      </c>
      <c r="H3210" s="37">
        <v>0.59</v>
      </c>
      <c r="I3210" s="37">
        <v>5.8</v>
      </c>
      <c r="J3210" s="37">
        <f t="shared" si="399"/>
        <v>0</v>
      </c>
      <c r="K3210" s="37">
        <v>8</v>
      </c>
      <c r="L3210" s="37">
        <f t="shared" si="400"/>
        <v>0</v>
      </c>
      <c r="M3210" s="37">
        <f t="shared" si="397"/>
        <v>1</v>
      </c>
      <c r="N3210" s="40" t="s">
        <v>64</v>
      </c>
      <c r="O3210">
        <f t="shared" si="401"/>
        <v>4.0000000000000924E-2</v>
      </c>
      <c r="P3210">
        <f t="shared" si="402"/>
        <v>0</v>
      </c>
      <c r="R3210" s="2">
        <f t="shared" si="403"/>
        <v>1.0416666664241347E-2</v>
      </c>
      <c r="S3210" s="4">
        <f t="shared" si="398"/>
        <v>43746.90625</v>
      </c>
      <c r="U3210" s="5"/>
      <c r="V3210" s="6"/>
    </row>
    <row r="3211" spans="1:22" x14ac:dyDescent="0.35">
      <c r="A3211" s="37">
        <v>2019</v>
      </c>
      <c r="B3211" s="37" t="s">
        <v>62</v>
      </c>
      <c r="C3211" s="37" t="s">
        <v>63</v>
      </c>
      <c r="D3211" s="37">
        <v>3210</v>
      </c>
      <c r="E3211" s="38">
        <v>43746.916666666664</v>
      </c>
      <c r="F3211" s="37">
        <v>0.57999999999999996</v>
      </c>
      <c r="G3211" s="37">
        <v>14.86</v>
      </c>
      <c r="H3211" s="37">
        <v>0.59</v>
      </c>
      <c r="I3211" s="37">
        <v>5.8</v>
      </c>
      <c r="J3211" s="37">
        <f t="shared" si="399"/>
        <v>0</v>
      </c>
      <c r="K3211" s="37">
        <v>8</v>
      </c>
      <c r="L3211" s="37">
        <f t="shared" si="400"/>
        <v>0</v>
      </c>
      <c r="M3211" s="37">
        <f t="shared" si="397"/>
        <v>1</v>
      </c>
      <c r="N3211" s="40" t="s">
        <v>64</v>
      </c>
      <c r="O3211">
        <f t="shared" si="401"/>
        <v>1.9999999999999574E-2</v>
      </c>
      <c r="P3211">
        <f t="shared" si="402"/>
        <v>0</v>
      </c>
      <c r="R3211" s="2">
        <f t="shared" si="403"/>
        <v>1.0416666664241347E-2</v>
      </c>
      <c r="S3211" s="4">
        <f t="shared" si="398"/>
        <v>43746.916666666664</v>
      </c>
    </row>
    <row r="3212" spans="1:22" x14ac:dyDescent="0.35">
      <c r="A3212" s="37">
        <v>2019</v>
      </c>
      <c r="B3212" s="37" t="s">
        <v>62</v>
      </c>
      <c r="C3212" s="37" t="s">
        <v>63</v>
      </c>
      <c r="D3212" s="37">
        <v>3211</v>
      </c>
      <c r="E3212" s="38">
        <v>43746.927083333336</v>
      </c>
      <c r="F3212" s="37">
        <v>0.57999999999999996</v>
      </c>
      <c r="G3212" s="37">
        <v>14.84</v>
      </c>
      <c r="H3212" s="37">
        <v>0.59</v>
      </c>
      <c r="I3212" s="37">
        <v>5.8</v>
      </c>
      <c r="J3212" s="37">
        <f t="shared" si="399"/>
        <v>0</v>
      </c>
      <c r="K3212" s="37">
        <v>8</v>
      </c>
      <c r="L3212" s="37">
        <f t="shared" si="400"/>
        <v>0</v>
      </c>
      <c r="M3212" s="37">
        <f t="shared" si="397"/>
        <v>1</v>
      </c>
      <c r="N3212" s="40" t="s">
        <v>64</v>
      </c>
      <c r="O3212">
        <f t="shared" si="401"/>
        <v>3.9999999999999147E-2</v>
      </c>
      <c r="P3212">
        <f t="shared" si="402"/>
        <v>0</v>
      </c>
      <c r="R3212" s="2">
        <f t="shared" si="403"/>
        <v>1.0416666671517305E-2</v>
      </c>
      <c r="S3212" s="4">
        <f t="shared" si="398"/>
        <v>43746.927083333328</v>
      </c>
    </row>
    <row r="3213" spans="1:22" x14ac:dyDescent="0.35">
      <c r="A3213" s="37">
        <v>2019</v>
      </c>
      <c r="B3213" s="37" t="s">
        <v>62</v>
      </c>
      <c r="C3213" s="37" t="s">
        <v>63</v>
      </c>
      <c r="D3213" s="37">
        <v>3212</v>
      </c>
      <c r="E3213" s="38">
        <v>43746.9375</v>
      </c>
      <c r="F3213" s="37">
        <v>0.57999999999999996</v>
      </c>
      <c r="G3213" s="37">
        <v>14.8</v>
      </c>
      <c r="H3213" s="37">
        <v>0.59</v>
      </c>
      <c r="I3213" s="37">
        <v>5.8</v>
      </c>
      <c r="J3213" s="37">
        <f t="shared" si="399"/>
        <v>0</v>
      </c>
      <c r="K3213" s="37">
        <v>8</v>
      </c>
      <c r="L3213" s="37">
        <f t="shared" si="400"/>
        <v>0</v>
      </c>
      <c r="M3213" s="37">
        <f t="shared" si="397"/>
        <v>1</v>
      </c>
      <c r="N3213" s="40" t="s">
        <v>64</v>
      </c>
      <c r="O3213">
        <f t="shared" si="401"/>
        <v>4.0000000000000924E-2</v>
      </c>
      <c r="P3213">
        <f t="shared" si="402"/>
        <v>0</v>
      </c>
      <c r="R3213" s="2">
        <f t="shared" si="403"/>
        <v>1.0416666664241347E-2</v>
      </c>
      <c r="S3213" s="4">
        <f t="shared" si="398"/>
        <v>43746.9375</v>
      </c>
    </row>
    <row r="3214" spans="1:22" x14ac:dyDescent="0.35">
      <c r="A3214" s="37">
        <v>2019</v>
      </c>
      <c r="B3214" s="37" t="s">
        <v>62</v>
      </c>
      <c r="C3214" s="37" t="s">
        <v>63</v>
      </c>
      <c r="D3214" s="37">
        <v>3213</v>
      </c>
      <c r="E3214" s="38">
        <v>43746.947916666664</v>
      </c>
      <c r="F3214" s="37">
        <v>0.57999999999999996</v>
      </c>
      <c r="G3214" s="37">
        <v>14.76</v>
      </c>
      <c r="H3214" s="37">
        <v>0.59</v>
      </c>
      <c r="I3214" s="37">
        <v>5.8</v>
      </c>
      <c r="J3214" s="37">
        <f t="shared" si="399"/>
        <v>0</v>
      </c>
      <c r="K3214" s="37">
        <v>8</v>
      </c>
      <c r="L3214" s="37">
        <f t="shared" si="400"/>
        <v>0</v>
      </c>
      <c r="M3214" s="37">
        <f t="shared" si="397"/>
        <v>1</v>
      </c>
      <c r="N3214" s="40" t="s">
        <v>64</v>
      </c>
      <c r="O3214">
        <f t="shared" si="401"/>
        <v>3.9999999999999147E-2</v>
      </c>
      <c r="P3214">
        <f t="shared" si="402"/>
        <v>0</v>
      </c>
      <c r="R3214" s="2">
        <f t="shared" si="403"/>
        <v>1.0416666664241347E-2</v>
      </c>
      <c r="S3214" s="4">
        <f t="shared" si="398"/>
        <v>43746.947916666664</v>
      </c>
    </row>
    <row r="3215" spans="1:22" x14ac:dyDescent="0.35">
      <c r="A3215" s="37">
        <v>2019</v>
      </c>
      <c r="B3215" s="37" t="s">
        <v>62</v>
      </c>
      <c r="C3215" s="37" t="s">
        <v>63</v>
      </c>
      <c r="D3215" s="37">
        <v>3214</v>
      </c>
      <c r="E3215" s="38">
        <v>43746.958333333336</v>
      </c>
      <c r="F3215" s="37">
        <v>0.57999999999999996</v>
      </c>
      <c r="G3215" s="37">
        <v>14.72</v>
      </c>
      <c r="H3215" s="37">
        <v>0.59</v>
      </c>
      <c r="I3215" s="37">
        <v>5.8</v>
      </c>
      <c r="J3215" s="37">
        <f t="shared" si="399"/>
        <v>0</v>
      </c>
      <c r="K3215" s="37">
        <v>8</v>
      </c>
      <c r="L3215" s="37">
        <f t="shared" si="400"/>
        <v>0</v>
      </c>
      <c r="M3215" s="37">
        <f t="shared" si="397"/>
        <v>1</v>
      </c>
      <c r="N3215" s="40" t="s">
        <v>64</v>
      </c>
      <c r="O3215">
        <f t="shared" si="401"/>
        <v>2.000000000000135E-2</v>
      </c>
      <c r="P3215">
        <f t="shared" si="402"/>
        <v>1.0000000000000009E-2</v>
      </c>
      <c r="R3215" s="2">
        <f t="shared" si="403"/>
        <v>1.0416666671517305E-2</v>
      </c>
      <c r="S3215" s="4">
        <f t="shared" si="398"/>
        <v>43746.958333333328</v>
      </c>
    </row>
    <row r="3216" spans="1:22" x14ac:dyDescent="0.35">
      <c r="A3216" s="37">
        <v>2019</v>
      </c>
      <c r="B3216" s="37" t="s">
        <v>62</v>
      </c>
      <c r="C3216" s="37" t="s">
        <v>63</v>
      </c>
      <c r="D3216" s="37">
        <v>3215</v>
      </c>
      <c r="E3216" s="38">
        <v>43746.96875</v>
      </c>
      <c r="F3216" s="37">
        <v>0.59</v>
      </c>
      <c r="G3216" s="37">
        <v>14.7</v>
      </c>
      <c r="H3216" s="37">
        <v>0.6</v>
      </c>
      <c r="I3216" s="37">
        <v>5.9</v>
      </c>
      <c r="J3216" s="37">
        <f t="shared" si="399"/>
        <v>0</v>
      </c>
      <c r="K3216" s="37">
        <v>8</v>
      </c>
      <c r="L3216" s="37">
        <f t="shared" si="400"/>
        <v>0</v>
      </c>
      <c r="M3216" s="37">
        <f t="shared" si="397"/>
        <v>1</v>
      </c>
      <c r="N3216" s="40" t="s">
        <v>64</v>
      </c>
      <c r="O3216">
        <f t="shared" si="401"/>
        <v>1.9999999999999574E-2</v>
      </c>
      <c r="P3216">
        <f t="shared" si="402"/>
        <v>1.0000000000000009E-2</v>
      </c>
      <c r="R3216" s="2">
        <f t="shared" si="403"/>
        <v>1.0416666664241347E-2</v>
      </c>
      <c r="S3216" s="4">
        <f t="shared" si="398"/>
        <v>43746.96875</v>
      </c>
    </row>
    <row r="3217" spans="1:19" x14ac:dyDescent="0.35">
      <c r="A3217" s="37">
        <v>2019</v>
      </c>
      <c r="B3217" s="37" t="s">
        <v>62</v>
      </c>
      <c r="C3217" s="37" t="s">
        <v>63</v>
      </c>
      <c r="D3217" s="37">
        <v>3216</v>
      </c>
      <c r="E3217" s="38">
        <v>43746.979166666664</v>
      </c>
      <c r="F3217" s="37">
        <v>0.6</v>
      </c>
      <c r="G3217" s="37">
        <v>14.68</v>
      </c>
      <c r="H3217" s="37">
        <v>0.61</v>
      </c>
      <c r="I3217" s="37">
        <v>6</v>
      </c>
      <c r="J3217" s="37">
        <f t="shared" si="399"/>
        <v>0</v>
      </c>
      <c r="K3217" s="37">
        <v>8</v>
      </c>
      <c r="L3217" s="37">
        <f t="shared" si="400"/>
        <v>0</v>
      </c>
      <c r="M3217" s="37">
        <f t="shared" si="397"/>
        <v>1</v>
      </c>
      <c r="N3217" s="40" t="s">
        <v>64</v>
      </c>
      <c r="O3217">
        <f t="shared" si="401"/>
        <v>1.9999999999999574E-2</v>
      </c>
      <c r="P3217">
        <f t="shared" si="402"/>
        <v>0</v>
      </c>
      <c r="R3217" s="2">
        <f t="shared" si="403"/>
        <v>1.0416666664241347E-2</v>
      </c>
      <c r="S3217" s="4">
        <f t="shared" si="398"/>
        <v>43746.979166666664</v>
      </c>
    </row>
    <row r="3218" spans="1:19" x14ac:dyDescent="0.35">
      <c r="A3218" s="37">
        <v>2019</v>
      </c>
      <c r="B3218" s="37" t="s">
        <v>62</v>
      </c>
      <c r="C3218" s="37" t="s">
        <v>63</v>
      </c>
      <c r="D3218" s="37">
        <v>3217</v>
      </c>
      <c r="E3218" s="38">
        <v>43746.989583333336</v>
      </c>
      <c r="F3218" s="37">
        <v>0.6</v>
      </c>
      <c r="G3218" s="37">
        <v>14.66</v>
      </c>
      <c r="H3218" s="37">
        <v>0.61</v>
      </c>
      <c r="I3218" s="37">
        <v>6</v>
      </c>
      <c r="J3218" s="37">
        <f t="shared" si="399"/>
        <v>0</v>
      </c>
      <c r="K3218" s="37">
        <v>8</v>
      </c>
      <c r="L3218" s="37">
        <f t="shared" si="400"/>
        <v>0</v>
      </c>
      <c r="M3218" s="37">
        <f t="shared" si="397"/>
        <v>1</v>
      </c>
      <c r="N3218" s="40" t="s">
        <v>64</v>
      </c>
      <c r="O3218">
        <f t="shared" si="401"/>
        <v>1.9999999999999574E-2</v>
      </c>
      <c r="P3218">
        <f t="shared" si="402"/>
        <v>2.0000000000000018E-2</v>
      </c>
      <c r="R3218" s="2">
        <f t="shared" si="403"/>
        <v>1.0416666671517305E-2</v>
      </c>
      <c r="S3218" s="4">
        <f t="shared" si="398"/>
        <v>43746.989583333328</v>
      </c>
    </row>
    <row r="3219" spans="1:19" x14ac:dyDescent="0.35">
      <c r="A3219" s="37">
        <v>2019</v>
      </c>
      <c r="B3219" s="37" t="s">
        <v>62</v>
      </c>
      <c r="C3219" s="37" t="s">
        <v>63</v>
      </c>
      <c r="D3219" s="37">
        <v>3218</v>
      </c>
      <c r="E3219" s="38">
        <v>43747</v>
      </c>
      <c r="F3219" s="37">
        <v>0.62</v>
      </c>
      <c r="G3219" s="37">
        <v>14.64</v>
      </c>
      <c r="H3219" s="37">
        <v>0.63</v>
      </c>
      <c r="I3219" s="37">
        <v>6.2</v>
      </c>
      <c r="J3219" s="37">
        <f t="shared" si="399"/>
        <v>0</v>
      </c>
      <c r="K3219" s="37">
        <v>8</v>
      </c>
      <c r="L3219" s="37">
        <f t="shared" si="400"/>
        <v>0</v>
      </c>
      <c r="M3219" s="37">
        <f t="shared" si="397"/>
        <v>1</v>
      </c>
      <c r="N3219" s="40" t="s">
        <v>64</v>
      </c>
      <c r="O3219">
        <f t="shared" si="401"/>
        <v>2.000000000000135E-2</v>
      </c>
      <c r="P3219">
        <f t="shared" si="402"/>
        <v>1.0000000000000009E-2</v>
      </c>
      <c r="R3219" s="2">
        <f t="shared" si="403"/>
        <v>1.0416666664241347E-2</v>
      </c>
      <c r="S3219" s="4">
        <f t="shared" si="398"/>
        <v>43747</v>
      </c>
    </row>
    <row r="3220" spans="1:19" x14ac:dyDescent="0.35">
      <c r="A3220" s="37">
        <v>2019</v>
      </c>
      <c r="B3220" s="37" t="s">
        <v>62</v>
      </c>
      <c r="C3220" s="37" t="s">
        <v>63</v>
      </c>
      <c r="D3220" s="37">
        <v>3219</v>
      </c>
      <c r="E3220" s="38">
        <v>43747.010416666664</v>
      </c>
      <c r="F3220" s="37">
        <v>0.61</v>
      </c>
      <c r="G3220" s="37">
        <v>14.62</v>
      </c>
      <c r="H3220" s="37">
        <v>0.62</v>
      </c>
      <c r="I3220" s="37">
        <v>6.1</v>
      </c>
      <c r="J3220" s="37">
        <f t="shared" si="399"/>
        <v>0</v>
      </c>
      <c r="K3220" s="37">
        <v>8</v>
      </c>
      <c r="L3220" s="37">
        <f t="shared" si="400"/>
        <v>0</v>
      </c>
      <c r="M3220" s="37">
        <f t="shared" si="397"/>
        <v>1</v>
      </c>
      <c r="N3220" s="40" t="s">
        <v>64</v>
      </c>
      <c r="O3220">
        <f t="shared" si="401"/>
        <v>3.9999999999999147E-2</v>
      </c>
      <c r="P3220">
        <f t="shared" si="402"/>
        <v>1.0000000000000009E-2</v>
      </c>
      <c r="R3220" s="2">
        <f t="shared" si="403"/>
        <v>1.0416666664241347E-2</v>
      </c>
      <c r="S3220" s="4">
        <f t="shared" si="398"/>
        <v>43747.010416666664</v>
      </c>
    </row>
    <row r="3221" spans="1:19" x14ac:dyDescent="0.35">
      <c r="A3221" s="37">
        <v>2019</v>
      </c>
      <c r="B3221" s="37" t="s">
        <v>62</v>
      </c>
      <c r="C3221" s="37" t="s">
        <v>63</v>
      </c>
      <c r="D3221" s="37">
        <v>3220</v>
      </c>
      <c r="E3221" s="38">
        <v>43747.020833333336</v>
      </c>
      <c r="F3221" s="37">
        <v>0.62</v>
      </c>
      <c r="G3221" s="37">
        <v>14.58</v>
      </c>
      <c r="H3221" s="37">
        <v>0.63</v>
      </c>
      <c r="I3221" s="37">
        <v>6.2</v>
      </c>
      <c r="J3221" s="37">
        <f t="shared" si="399"/>
        <v>0</v>
      </c>
      <c r="K3221" s="37">
        <v>8</v>
      </c>
      <c r="L3221" s="37">
        <f t="shared" si="400"/>
        <v>0</v>
      </c>
      <c r="M3221" s="37">
        <f t="shared" si="397"/>
        <v>1</v>
      </c>
      <c r="N3221" s="40" t="s">
        <v>64</v>
      </c>
      <c r="O3221">
        <f t="shared" si="401"/>
        <v>1.9999999999999574E-2</v>
      </c>
      <c r="P3221">
        <f t="shared" si="402"/>
        <v>1.0000000000000009E-2</v>
      </c>
      <c r="R3221" s="2">
        <f t="shared" si="403"/>
        <v>1.0416666671517305E-2</v>
      </c>
      <c r="S3221" s="4">
        <f t="shared" si="398"/>
        <v>43747.020833333328</v>
      </c>
    </row>
    <row r="3222" spans="1:19" x14ac:dyDescent="0.35">
      <c r="A3222" s="37">
        <v>2019</v>
      </c>
      <c r="B3222" s="37" t="s">
        <v>62</v>
      </c>
      <c r="C3222" s="37" t="s">
        <v>63</v>
      </c>
      <c r="D3222" s="37">
        <v>3221</v>
      </c>
      <c r="E3222" s="38">
        <v>43747.03125</v>
      </c>
      <c r="F3222" s="37">
        <v>0.61</v>
      </c>
      <c r="G3222" s="37">
        <v>14.56</v>
      </c>
      <c r="H3222" s="37">
        <v>0.62</v>
      </c>
      <c r="I3222" s="37">
        <v>6.1</v>
      </c>
      <c r="J3222" s="37">
        <f t="shared" si="399"/>
        <v>0</v>
      </c>
      <c r="K3222" s="37">
        <v>8</v>
      </c>
      <c r="L3222" s="37">
        <f t="shared" si="400"/>
        <v>0</v>
      </c>
      <c r="M3222" s="37">
        <f t="shared" si="397"/>
        <v>1</v>
      </c>
      <c r="N3222" s="40" t="s">
        <v>64</v>
      </c>
      <c r="O3222">
        <f t="shared" si="401"/>
        <v>2.000000000000135E-2</v>
      </c>
      <c r="P3222">
        <f t="shared" si="402"/>
        <v>1.0000000000000009E-2</v>
      </c>
      <c r="R3222" s="2">
        <f t="shared" si="403"/>
        <v>1.0416666664241347E-2</v>
      </c>
      <c r="S3222" s="4">
        <f t="shared" si="398"/>
        <v>43747.03125</v>
      </c>
    </row>
    <row r="3223" spans="1:19" x14ac:dyDescent="0.35">
      <c r="A3223" s="37">
        <v>2019</v>
      </c>
      <c r="B3223" s="37" t="s">
        <v>62</v>
      </c>
      <c r="C3223" s="37" t="s">
        <v>63</v>
      </c>
      <c r="D3223" s="37">
        <v>3222</v>
      </c>
      <c r="E3223" s="38">
        <v>43747.041666666664</v>
      </c>
      <c r="F3223" s="37">
        <v>0.62</v>
      </c>
      <c r="G3223" s="37">
        <v>14.54</v>
      </c>
      <c r="H3223" s="37">
        <v>0.63</v>
      </c>
      <c r="I3223" s="37">
        <v>6.2</v>
      </c>
      <c r="J3223" s="37">
        <f t="shared" si="399"/>
        <v>0</v>
      </c>
      <c r="K3223" s="37">
        <v>8</v>
      </c>
      <c r="L3223" s="37">
        <f t="shared" si="400"/>
        <v>0</v>
      </c>
      <c r="M3223" s="37">
        <f t="shared" si="397"/>
        <v>1</v>
      </c>
      <c r="N3223" s="40" t="s">
        <v>64</v>
      </c>
      <c r="O3223">
        <f t="shared" si="401"/>
        <v>1.9999999999999574E-2</v>
      </c>
      <c r="P3223">
        <f t="shared" si="402"/>
        <v>2.0000000000000018E-2</v>
      </c>
      <c r="R3223" s="2">
        <f t="shared" si="403"/>
        <v>1.0416666664241347E-2</v>
      </c>
      <c r="S3223" s="4">
        <f t="shared" si="398"/>
        <v>43747.041666666664</v>
      </c>
    </row>
    <row r="3224" spans="1:19" x14ac:dyDescent="0.35">
      <c r="A3224" s="37">
        <v>2019</v>
      </c>
      <c r="B3224" s="37" t="s">
        <v>62</v>
      </c>
      <c r="C3224" s="37" t="s">
        <v>63</v>
      </c>
      <c r="D3224" s="37">
        <v>3223</v>
      </c>
      <c r="E3224" s="38">
        <v>43747.052083333336</v>
      </c>
      <c r="F3224" s="37">
        <v>0.6</v>
      </c>
      <c r="G3224" s="37">
        <v>14.52</v>
      </c>
      <c r="H3224" s="37">
        <v>0.61</v>
      </c>
      <c r="I3224" s="37">
        <v>6</v>
      </c>
      <c r="J3224" s="37">
        <f t="shared" si="399"/>
        <v>0</v>
      </c>
      <c r="K3224" s="37">
        <v>8</v>
      </c>
      <c r="L3224" s="37">
        <f t="shared" si="400"/>
        <v>0</v>
      </c>
      <c r="M3224" s="37">
        <f t="shared" si="397"/>
        <v>1</v>
      </c>
      <c r="N3224" s="40" t="s">
        <v>64</v>
      </c>
      <c r="O3224">
        <f t="shared" si="401"/>
        <v>1.9999999999999574E-2</v>
      </c>
      <c r="P3224">
        <f t="shared" si="402"/>
        <v>0</v>
      </c>
      <c r="R3224" s="2">
        <f t="shared" si="403"/>
        <v>1.0416666671517305E-2</v>
      </c>
      <c r="S3224" s="4">
        <f t="shared" si="398"/>
        <v>43747.052083333328</v>
      </c>
    </row>
    <row r="3225" spans="1:19" x14ac:dyDescent="0.35">
      <c r="A3225" s="37">
        <v>2019</v>
      </c>
      <c r="B3225" s="37" t="s">
        <v>62</v>
      </c>
      <c r="C3225" s="37" t="s">
        <v>63</v>
      </c>
      <c r="D3225" s="37">
        <v>3224</v>
      </c>
      <c r="E3225" s="38">
        <v>43747.0625</v>
      </c>
      <c r="F3225" s="37">
        <v>0.6</v>
      </c>
      <c r="G3225" s="37">
        <v>14.5</v>
      </c>
      <c r="H3225" s="37">
        <v>0.61</v>
      </c>
      <c r="I3225" s="37">
        <v>6</v>
      </c>
      <c r="J3225" s="37">
        <f t="shared" si="399"/>
        <v>0</v>
      </c>
      <c r="K3225" s="37">
        <v>8</v>
      </c>
      <c r="L3225" s="37">
        <f t="shared" si="400"/>
        <v>0</v>
      </c>
      <c r="M3225" s="37">
        <f t="shared" si="397"/>
        <v>1</v>
      </c>
      <c r="N3225" s="40" t="s">
        <v>64</v>
      </c>
      <c r="O3225">
        <f t="shared" si="401"/>
        <v>1.9999999999999574E-2</v>
      </c>
      <c r="P3225">
        <f t="shared" si="402"/>
        <v>0</v>
      </c>
      <c r="R3225" s="2">
        <f t="shared" si="403"/>
        <v>1.0416666664241347E-2</v>
      </c>
      <c r="S3225" s="4">
        <f t="shared" si="398"/>
        <v>43747.0625</v>
      </c>
    </row>
    <row r="3226" spans="1:19" x14ac:dyDescent="0.35">
      <c r="A3226" s="37">
        <v>2019</v>
      </c>
      <c r="B3226" s="37" t="s">
        <v>62</v>
      </c>
      <c r="C3226" s="37" t="s">
        <v>63</v>
      </c>
      <c r="D3226" s="37">
        <v>3225</v>
      </c>
      <c r="E3226" s="38">
        <v>43747.072916666664</v>
      </c>
      <c r="F3226" s="37">
        <v>0.6</v>
      </c>
      <c r="G3226" s="37">
        <v>14.48</v>
      </c>
      <c r="H3226" s="37">
        <v>0.61</v>
      </c>
      <c r="I3226" s="37">
        <v>6</v>
      </c>
      <c r="J3226" s="37">
        <f t="shared" si="399"/>
        <v>0</v>
      </c>
      <c r="K3226" s="37">
        <v>8</v>
      </c>
      <c r="L3226" s="37">
        <f t="shared" si="400"/>
        <v>0</v>
      </c>
      <c r="M3226" s="37">
        <f t="shared" si="397"/>
        <v>1</v>
      </c>
      <c r="N3226" s="40" t="s">
        <v>64</v>
      </c>
      <c r="O3226">
        <f t="shared" si="401"/>
        <v>1.9999999999999574E-2</v>
      </c>
      <c r="P3226">
        <f t="shared" si="402"/>
        <v>2.0000000000000018E-2</v>
      </c>
      <c r="R3226" s="2">
        <f t="shared" si="403"/>
        <v>1.0416666664241347E-2</v>
      </c>
      <c r="S3226" s="4">
        <f t="shared" si="398"/>
        <v>43747.072916666664</v>
      </c>
    </row>
    <row r="3227" spans="1:19" x14ac:dyDescent="0.35">
      <c r="A3227" s="37">
        <v>2019</v>
      </c>
      <c r="B3227" s="37" t="s">
        <v>62</v>
      </c>
      <c r="C3227" s="37" t="s">
        <v>63</v>
      </c>
      <c r="D3227" s="37">
        <v>3226</v>
      </c>
      <c r="E3227" s="38">
        <v>43747.083333333336</v>
      </c>
      <c r="F3227" s="37">
        <v>0.62</v>
      </c>
      <c r="G3227" s="37">
        <v>14.46</v>
      </c>
      <c r="H3227" s="37">
        <v>0.63</v>
      </c>
      <c r="I3227" s="37">
        <v>6.2</v>
      </c>
      <c r="J3227" s="37">
        <f t="shared" si="399"/>
        <v>0</v>
      </c>
      <c r="K3227" s="37">
        <v>8</v>
      </c>
      <c r="L3227" s="37">
        <f t="shared" si="400"/>
        <v>0</v>
      </c>
      <c r="M3227" s="37">
        <f t="shared" si="397"/>
        <v>1</v>
      </c>
      <c r="N3227" s="40" t="s">
        <v>64</v>
      </c>
      <c r="O3227">
        <f t="shared" si="401"/>
        <v>2.000000000000135E-2</v>
      </c>
      <c r="P3227">
        <f t="shared" si="402"/>
        <v>1.0000000000000009E-2</v>
      </c>
      <c r="R3227" s="2">
        <f t="shared" si="403"/>
        <v>1.0416666671517305E-2</v>
      </c>
      <c r="S3227" s="4">
        <f t="shared" si="398"/>
        <v>43747.083333333328</v>
      </c>
    </row>
    <row r="3228" spans="1:19" x14ac:dyDescent="0.35">
      <c r="A3228" s="37">
        <v>2019</v>
      </c>
      <c r="B3228" s="37" t="s">
        <v>62</v>
      </c>
      <c r="C3228" s="37" t="s">
        <v>63</v>
      </c>
      <c r="D3228" s="37">
        <v>3227</v>
      </c>
      <c r="E3228" s="38">
        <v>43747.09375</v>
      </c>
      <c r="F3228" s="37">
        <v>0.61</v>
      </c>
      <c r="G3228" s="37">
        <v>14.44</v>
      </c>
      <c r="H3228" s="37">
        <v>0.62</v>
      </c>
      <c r="I3228" s="37">
        <v>6.1</v>
      </c>
      <c r="J3228" s="37">
        <f t="shared" si="399"/>
        <v>0</v>
      </c>
      <c r="K3228" s="37">
        <v>8</v>
      </c>
      <c r="L3228" s="37">
        <f t="shared" si="400"/>
        <v>0</v>
      </c>
      <c r="M3228" s="37">
        <f t="shared" si="397"/>
        <v>1</v>
      </c>
      <c r="N3228" s="40" t="s">
        <v>64</v>
      </c>
      <c r="O3228">
        <f t="shared" si="401"/>
        <v>1.9999999999999574E-2</v>
      </c>
      <c r="P3228">
        <f t="shared" si="402"/>
        <v>1.0000000000000009E-2</v>
      </c>
      <c r="R3228" s="2">
        <f t="shared" si="403"/>
        <v>1.0416666664241347E-2</v>
      </c>
      <c r="S3228" s="4">
        <f t="shared" si="398"/>
        <v>43747.09375</v>
      </c>
    </row>
    <row r="3229" spans="1:19" x14ac:dyDescent="0.35">
      <c r="A3229" s="37">
        <v>2019</v>
      </c>
      <c r="B3229" s="37" t="s">
        <v>62</v>
      </c>
      <c r="C3229" s="37" t="s">
        <v>63</v>
      </c>
      <c r="D3229" s="37">
        <v>3228</v>
      </c>
      <c r="E3229" s="38">
        <v>43747.104166666664</v>
      </c>
      <c r="F3229" s="37">
        <v>0.62</v>
      </c>
      <c r="G3229" s="37">
        <v>14.42</v>
      </c>
      <c r="H3229" s="37">
        <v>0.63</v>
      </c>
      <c r="I3229" s="37">
        <v>6.1</v>
      </c>
      <c r="J3229" s="37">
        <f t="shared" si="399"/>
        <v>0</v>
      </c>
      <c r="K3229" s="37">
        <v>8</v>
      </c>
      <c r="L3229" s="37">
        <f t="shared" si="400"/>
        <v>0</v>
      </c>
      <c r="M3229" s="37">
        <f t="shared" si="397"/>
        <v>1</v>
      </c>
      <c r="N3229" s="40" t="s">
        <v>64</v>
      </c>
      <c r="O3229">
        <f t="shared" si="401"/>
        <v>1.9999999999999574E-2</v>
      </c>
      <c r="P3229">
        <f t="shared" si="402"/>
        <v>2.0000000000000018E-2</v>
      </c>
      <c r="R3229" s="2">
        <f t="shared" si="403"/>
        <v>1.0416666664241347E-2</v>
      </c>
      <c r="S3229" s="4">
        <f t="shared" si="398"/>
        <v>43747.104166666664</v>
      </c>
    </row>
    <row r="3230" spans="1:19" x14ac:dyDescent="0.35">
      <c r="A3230" s="37">
        <v>2019</v>
      </c>
      <c r="B3230" s="37" t="s">
        <v>62</v>
      </c>
      <c r="C3230" s="37" t="s">
        <v>63</v>
      </c>
      <c r="D3230" s="37">
        <v>3229</v>
      </c>
      <c r="E3230" s="38">
        <v>43747.114583333336</v>
      </c>
      <c r="F3230" s="37">
        <v>0.6</v>
      </c>
      <c r="G3230" s="37">
        <v>14.4</v>
      </c>
      <c r="H3230" s="37">
        <v>0.61</v>
      </c>
      <c r="I3230" s="37">
        <v>5.9</v>
      </c>
      <c r="J3230" s="37">
        <f t="shared" si="399"/>
        <v>0</v>
      </c>
      <c r="K3230" s="37">
        <v>8</v>
      </c>
      <c r="L3230" s="37">
        <f t="shared" si="400"/>
        <v>0</v>
      </c>
      <c r="M3230" s="37">
        <f t="shared" si="397"/>
        <v>1</v>
      </c>
      <c r="N3230" s="40" t="s">
        <v>64</v>
      </c>
      <c r="O3230">
        <f t="shared" si="401"/>
        <v>1.9999999999999574E-2</v>
      </c>
      <c r="P3230">
        <f t="shared" si="402"/>
        <v>0</v>
      </c>
      <c r="R3230" s="2">
        <f t="shared" si="403"/>
        <v>1.0416666671517305E-2</v>
      </c>
      <c r="S3230" s="4">
        <f t="shared" si="398"/>
        <v>43747.114583333328</v>
      </c>
    </row>
    <row r="3231" spans="1:19" x14ac:dyDescent="0.35">
      <c r="A3231" s="37">
        <v>2019</v>
      </c>
      <c r="B3231" s="37" t="s">
        <v>62</v>
      </c>
      <c r="C3231" s="37" t="s">
        <v>63</v>
      </c>
      <c r="D3231" s="37">
        <v>3230</v>
      </c>
      <c r="E3231" s="38">
        <v>43747.125</v>
      </c>
      <c r="F3231" s="37">
        <v>0.6</v>
      </c>
      <c r="G3231" s="37">
        <v>14.38</v>
      </c>
      <c r="H3231" s="37">
        <v>0.61</v>
      </c>
      <c r="I3231" s="37">
        <v>5.9</v>
      </c>
      <c r="J3231" s="37">
        <f t="shared" si="399"/>
        <v>0</v>
      </c>
      <c r="K3231" s="37">
        <v>8</v>
      </c>
      <c r="L3231" s="37">
        <f t="shared" si="400"/>
        <v>0</v>
      </c>
      <c r="M3231" s="37">
        <f t="shared" si="397"/>
        <v>1</v>
      </c>
      <c r="N3231" s="40" t="s">
        <v>64</v>
      </c>
      <c r="O3231">
        <f t="shared" si="401"/>
        <v>2.000000000000135E-2</v>
      </c>
      <c r="P3231">
        <f t="shared" si="402"/>
        <v>0</v>
      </c>
      <c r="R3231" s="2">
        <f t="shared" si="403"/>
        <v>1.0416666664241347E-2</v>
      </c>
      <c r="S3231" s="4">
        <f t="shared" si="398"/>
        <v>43747.125</v>
      </c>
    </row>
    <row r="3232" spans="1:19" x14ac:dyDescent="0.35">
      <c r="A3232" s="37">
        <v>2019</v>
      </c>
      <c r="B3232" s="37" t="s">
        <v>62</v>
      </c>
      <c r="C3232" s="37" t="s">
        <v>63</v>
      </c>
      <c r="D3232" s="37">
        <v>3231</v>
      </c>
      <c r="E3232" s="38">
        <v>43747.135416666664</v>
      </c>
      <c r="F3232" s="37">
        <v>0.6</v>
      </c>
      <c r="G3232" s="37">
        <v>14.36</v>
      </c>
      <c r="H3232" s="37">
        <v>0.61</v>
      </c>
      <c r="I3232" s="37">
        <v>5.9</v>
      </c>
      <c r="J3232" s="37">
        <f t="shared" si="399"/>
        <v>0</v>
      </c>
      <c r="K3232" s="37">
        <v>8</v>
      </c>
      <c r="L3232" s="37">
        <f t="shared" si="400"/>
        <v>0</v>
      </c>
      <c r="M3232" s="37">
        <f t="shared" si="397"/>
        <v>1</v>
      </c>
      <c r="N3232" s="40" t="s">
        <v>64</v>
      </c>
      <c r="O3232">
        <f t="shared" si="401"/>
        <v>1.9999999999999574E-2</v>
      </c>
      <c r="P3232">
        <f t="shared" si="402"/>
        <v>1.0000000000000009E-2</v>
      </c>
      <c r="R3232" s="2">
        <f t="shared" si="403"/>
        <v>1.0416666664241347E-2</v>
      </c>
      <c r="S3232" s="4">
        <f t="shared" si="398"/>
        <v>43747.135416666664</v>
      </c>
    </row>
    <row r="3233" spans="1:19" x14ac:dyDescent="0.35">
      <c r="A3233" s="37">
        <v>2019</v>
      </c>
      <c r="B3233" s="37" t="s">
        <v>62</v>
      </c>
      <c r="C3233" s="37" t="s">
        <v>63</v>
      </c>
      <c r="D3233" s="37">
        <v>3232</v>
      </c>
      <c r="E3233" s="38">
        <v>43747.145833333336</v>
      </c>
      <c r="F3233" s="37">
        <v>0.59</v>
      </c>
      <c r="G3233" s="37">
        <v>14.34</v>
      </c>
      <c r="H3233" s="37">
        <v>0.6</v>
      </c>
      <c r="I3233" s="37">
        <v>5.8</v>
      </c>
      <c r="J3233" s="37">
        <f t="shared" si="399"/>
        <v>0</v>
      </c>
      <c r="K3233" s="37">
        <v>8</v>
      </c>
      <c r="L3233" s="37">
        <f t="shared" si="400"/>
        <v>0</v>
      </c>
      <c r="M3233" s="37">
        <f t="shared" si="397"/>
        <v>1</v>
      </c>
      <c r="N3233" s="40" t="s">
        <v>64</v>
      </c>
      <c r="O3233">
        <f t="shared" si="401"/>
        <v>1.9999999999999574E-2</v>
      </c>
      <c r="P3233">
        <f t="shared" si="402"/>
        <v>1.0000000000000009E-2</v>
      </c>
      <c r="R3233" s="2">
        <f t="shared" si="403"/>
        <v>1.0416666671517305E-2</v>
      </c>
      <c r="S3233" s="4">
        <f t="shared" si="398"/>
        <v>43747.145833333328</v>
      </c>
    </row>
    <row r="3234" spans="1:19" x14ac:dyDescent="0.35">
      <c r="A3234" s="37">
        <v>2019</v>
      </c>
      <c r="B3234" s="37" t="s">
        <v>62</v>
      </c>
      <c r="C3234" s="37" t="s">
        <v>63</v>
      </c>
      <c r="D3234" s="37">
        <v>3233</v>
      </c>
      <c r="E3234" s="38">
        <v>43747.15625</v>
      </c>
      <c r="F3234" s="37">
        <v>0.57999999999999996</v>
      </c>
      <c r="G3234" s="37">
        <v>14.32</v>
      </c>
      <c r="H3234" s="37">
        <v>0.59</v>
      </c>
      <c r="I3234" s="37">
        <v>5.7</v>
      </c>
      <c r="J3234" s="37">
        <f t="shared" si="399"/>
        <v>0</v>
      </c>
      <c r="K3234" s="37">
        <v>8</v>
      </c>
      <c r="L3234" s="37">
        <f t="shared" si="400"/>
        <v>0</v>
      </c>
      <c r="M3234" s="37">
        <f t="shared" si="397"/>
        <v>1</v>
      </c>
      <c r="N3234" s="40" t="s">
        <v>64</v>
      </c>
      <c r="O3234">
        <f t="shared" si="401"/>
        <v>1.9999999999999574E-2</v>
      </c>
      <c r="P3234">
        <f t="shared" si="402"/>
        <v>0</v>
      </c>
      <c r="R3234" s="2">
        <f t="shared" si="403"/>
        <v>1.0416666664241347E-2</v>
      </c>
      <c r="S3234" s="4">
        <f t="shared" si="398"/>
        <v>43747.15625</v>
      </c>
    </row>
    <row r="3235" spans="1:19" x14ac:dyDescent="0.35">
      <c r="A3235" s="37">
        <v>2019</v>
      </c>
      <c r="B3235" s="37" t="s">
        <v>62</v>
      </c>
      <c r="C3235" s="37" t="s">
        <v>63</v>
      </c>
      <c r="D3235" s="37">
        <v>3234</v>
      </c>
      <c r="E3235" s="38">
        <v>43747.166666666664</v>
      </c>
      <c r="F3235" s="37">
        <v>0.57999999999999996</v>
      </c>
      <c r="G3235" s="37">
        <v>14.3</v>
      </c>
      <c r="H3235" s="37">
        <v>0.59</v>
      </c>
      <c r="I3235" s="37">
        <v>5.7</v>
      </c>
      <c r="J3235" s="37">
        <f t="shared" si="399"/>
        <v>0</v>
      </c>
      <c r="K3235" s="37">
        <v>8</v>
      </c>
      <c r="L3235" s="37">
        <f t="shared" si="400"/>
        <v>0</v>
      </c>
      <c r="M3235" s="37">
        <f t="shared" si="397"/>
        <v>1</v>
      </c>
      <c r="N3235" s="40" t="s">
        <v>64</v>
      </c>
      <c r="O3235">
        <f t="shared" si="401"/>
        <v>0</v>
      </c>
      <c r="P3235">
        <f t="shared" si="402"/>
        <v>0</v>
      </c>
      <c r="R3235" s="2">
        <f t="shared" si="403"/>
        <v>1.0416666664241347E-2</v>
      </c>
      <c r="S3235" s="4">
        <f t="shared" si="398"/>
        <v>43747.166666666664</v>
      </c>
    </row>
    <row r="3236" spans="1:19" x14ac:dyDescent="0.35">
      <c r="A3236" s="37">
        <v>2019</v>
      </c>
      <c r="B3236" s="37" t="s">
        <v>62</v>
      </c>
      <c r="C3236" s="37" t="s">
        <v>63</v>
      </c>
      <c r="D3236" s="37">
        <v>3235</v>
      </c>
      <c r="E3236" s="38">
        <v>43747.177083333336</v>
      </c>
      <c r="F3236" s="37">
        <v>0.57999999999999996</v>
      </c>
      <c r="G3236" s="37">
        <v>14.3</v>
      </c>
      <c r="H3236" s="37">
        <v>0.59</v>
      </c>
      <c r="I3236" s="37">
        <v>5.7</v>
      </c>
      <c r="J3236" s="37">
        <f t="shared" si="399"/>
        <v>0</v>
      </c>
      <c r="K3236" s="37">
        <v>8</v>
      </c>
      <c r="L3236" s="37">
        <f t="shared" si="400"/>
        <v>0</v>
      </c>
      <c r="M3236" s="37">
        <f t="shared" si="397"/>
        <v>1</v>
      </c>
      <c r="N3236" s="40" t="s">
        <v>64</v>
      </c>
      <c r="O3236">
        <f t="shared" si="401"/>
        <v>4.0000000000000924E-2</v>
      </c>
      <c r="P3236">
        <f t="shared" si="402"/>
        <v>0</v>
      </c>
      <c r="R3236" s="2">
        <f t="shared" si="403"/>
        <v>1.0416666671517305E-2</v>
      </c>
      <c r="S3236" s="4">
        <f t="shared" si="398"/>
        <v>43747.177083333328</v>
      </c>
    </row>
    <row r="3237" spans="1:19" x14ac:dyDescent="0.35">
      <c r="A3237" s="37">
        <v>2019</v>
      </c>
      <c r="B3237" s="37" t="s">
        <v>62</v>
      </c>
      <c r="C3237" s="37" t="s">
        <v>63</v>
      </c>
      <c r="D3237" s="37">
        <v>3236</v>
      </c>
      <c r="E3237" s="38">
        <v>43747.1875</v>
      </c>
      <c r="F3237" s="37">
        <v>0.57999999999999996</v>
      </c>
      <c r="G3237" s="37">
        <v>14.26</v>
      </c>
      <c r="H3237" s="37">
        <v>0.59</v>
      </c>
      <c r="I3237" s="37">
        <v>5.7</v>
      </c>
      <c r="J3237" s="37">
        <f t="shared" si="399"/>
        <v>0</v>
      </c>
      <c r="K3237" s="37">
        <v>8</v>
      </c>
      <c r="L3237" s="37">
        <f t="shared" si="400"/>
        <v>0</v>
      </c>
      <c r="M3237" s="37">
        <f t="shared" si="397"/>
        <v>1</v>
      </c>
      <c r="N3237" s="40" t="s">
        <v>64</v>
      </c>
      <c r="O3237">
        <f t="shared" si="401"/>
        <v>0</v>
      </c>
      <c r="P3237">
        <f t="shared" si="402"/>
        <v>0</v>
      </c>
      <c r="R3237" s="2">
        <f t="shared" si="403"/>
        <v>1.0416666664241347E-2</v>
      </c>
      <c r="S3237" s="4">
        <f t="shared" si="398"/>
        <v>43747.1875</v>
      </c>
    </row>
    <row r="3238" spans="1:19" x14ac:dyDescent="0.35">
      <c r="A3238" s="37">
        <v>2019</v>
      </c>
      <c r="B3238" s="37" t="s">
        <v>62</v>
      </c>
      <c r="C3238" s="37" t="s">
        <v>63</v>
      </c>
      <c r="D3238" s="37">
        <v>3237</v>
      </c>
      <c r="E3238" s="38">
        <v>43747.197916666664</v>
      </c>
      <c r="F3238" s="37">
        <v>0.57999999999999996</v>
      </c>
      <c r="G3238" s="37">
        <v>14.26</v>
      </c>
      <c r="H3238" s="37">
        <v>0.59</v>
      </c>
      <c r="I3238" s="37">
        <v>5.7</v>
      </c>
      <c r="J3238" s="37">
        <f t="shared" si="399"/>
        <v>0</v>
      </c>
      <c r="K3238" s="37">
        <v>8</v>
      </c>
      <c r="L3238" s="37">
        <f t="shared" si="400"/>
        <v>0</v>
      </c>
      <c r="M3238" s="37">
        <f t="shared" si="397"/>
        <v>1</v>
      </c>
      <c r="N3238" s="40" t="s">
        <v>64</v>
      </c>
      <c r="O3238">
        <f t="shared" si="401"/>
        <v>1.9999999999999574E-2</v>
      </c>
      <c r="P3238">
        <f t="shared" si="402"/>
        <v>0</v>
      </c>
      <c r="R3238" s="2">
        <f t="shared" si="403"/>
        <v>1.0416666664241347E-2</v>
      </c>
      <c r="S3238" s="4">
        <f t="shared" si="398"/>
        <v>43747.197916666664</v>
      </c>
    </row>
    <row r="3239" spans="1:19" x14ac:dyDescent="0.35">
      <c r="A3239" s="37">
        <v>2019</v>
      </c>
      <c r="B3239" s="37" t="s">
        <v>62</v>
      </c>
      <c r="C3239" s="37" t="s">
        <v>63</v>
      </c>
      <c r="D3239" s="37">
        <v>3238</v>
      </c>
      <c r="E3239" s="38">
        <v>43747.208333333336</v>
      </c>
      <c r="F3239" s="37">
        <v>0.57999999999999996</v>
      </c>
      <c r="G3239" s="37">
        <v>14.24</v>
      </c>
      <c r="H3239" s="37">
        <v>0.59</v>
      </c>
      <c r="I3239" s="37">
        <v>5.7</v>
      </c>
      <c r="J3239" s="37">
        <f t="shared" si="399"/>
        <v>0</v>
      </c>
      <c r="K3239" s="37">
        <v>8</v>
      </c>
      <c r="L3239" s="37">
        <f t="shared" si="400"/>
        <v>0</v>
      </c>
      <c r="M3239" s="37">
        <f t="shared" si="397"/>
        <v>1</v>
      </c>
      <c r="N3239" s="40" t="s">
        <v>64</v>
      </c>
      <c r="O3239">
        <f t="shared" si="401"/>
        <v>1.9999999999999574E-2</v>
      </c>
      <c r="P3239">
        <f t="shared" si="402"/>
        <v>1.0000000000000009E-2</v>
      </c>
      <c r="R3239" s="2">
        <f t="shared" si="403"/>
        <v>1.0416666671517305E-2</v>
      </c>
      <c r="S3239" s="4">
        <f t="shared" si="398"/>
        <v>43747.208333333328</v>
      </c>
    </row>
    <row r="3240" spans="1:19" x14ac:dyDescent="0.35">
      <c r="A3240" s="37">
        <v>2019</v>
      </c>
      <c r="B3240" s="37" t="s">
        <v>62</v>
      </c>
      <c r="C3240" s="37" t="s">
        <v>63</v>
      </c>
      <c r="D3240" s="37">
        <v>3239</v>
      </c>
      <c r="E3240" s="38">
        <v>43747.21875</v>
      </c>
      <c r="F3240" s="37">
        <v>0.56999999999999995</v>
      </c>
      <c r="G3240" s="37">
        <v>14.22</v>
      </c>
      <c r="H3240" s="37">
        <v>0.57999999999999996</v>
      </c>
      <c r="I3240" s="37">
        <v>5.6</v>
      </c>
      <c r="J3240" s="37">
        <f t="shared" si="399"/>
        <v>0</v>
      </c>
      <c r="K3240" s="37">
        <v>8</v>
      </c>
      <c r="L3240" s="37">
        <f t="shared" si="400"/>
        <v>0</v>
      </c>
      <c r="M3240" s="37">
        <f t="shared" si="397"/>
        <v>1</v>
      </c>
      <c r="N3240" s="40" t="s">
        <v>64</v>
      </c>
      <c r="O3240">
        <f t="shared" si="401"/>
        <v>2.000000000000135E-2</v>
      </c>
      <c r="P3240">
        <f t="shared" si="402"/>
        <v>2.0000000000000018E-2</v>
      </c>
      <c r="R3240" s="2">
        <f t="shared" si="403"/>
        <v>1.0416666664241347E-2</v>
      </c>
      <c r="S3240" s="4">
        <f t="shared" si="398"/>
        <v>43747.21875</v>
      </c>
    </row>
    <row r="3241" spans="1:19" x14ac:dyDescent="0.35">
      <c r="A3241" s="37">
        <v>2019</v>
      </c>
      <c r="B3241" s="37" t="s">
        <v>62</v>
      </c>
      <c r="C3241" s="37" t="s">
        <v>63</v>
      </c>
      <c r="D3241" s="37">
        <v>3240</v>
      </c>
      <c r="E3241" s="38">
        <v>43747.229166666664</v>
      </c>
      <c r="F3241" s="37">
        <v>0.59</v>
      </c>
      <c r="G3241" s="37">
        <v>14.2</v>
      </c>
      <c r="H3241" s="37">
        <v>0.6</v>
      </c>
      <c r="I3241" s="37">
        <v>5.8</v>
      </c>
      <c r="J3241" s="37">
        <f t="shared" si="399"/>
        <v>0</v>
      </c>
      <c r="K3241" s="37">
        <v>8</v>
      </c>
      <c r="L3241" s="37">
        <f t="shared" si="400"/>
        <v>0</v>
      </c>
      <c r="M3241" s="37">
        <f t="shared" si="397"/>
        <v>1</v>
      </c>
      <c r="N3241" s="40" t="s">
        <v>64</v>
      </c>
      <c r="O3241">
        <f t="shared" si="401"/>
        <v>1.9999999999999574E-2</v>
      </c>
      <c r="P3241">
        <f t="shared" si="402"/>
        <v>1.0000000000000009E-2</v>
      </c>
      <c r="R3241" s="2">
        <f t="shared" si="403"/>
        <v>1.0416666664241347E-2</v>
      </c>
      <c r="S3241" s="4">
        <f t="shared" si="398"/>
        <v>43747.229166666664</v>
      </c>
    </row>
    <row r="3242" spans="1:19" x14ac:dyDescent="0.35">
      <c r="A3242" s="37">
        <v>2019</v>
      </c>
      <c r="B3242" s="37" t="s">
        <v>62</v>
      </c>
      <c r="C3242" s="37" t="s">
        <v>63</v>
      </c>
      <c r="D3242" s="37">
        <v>3241</v>
      </c>
      <c r="E3242" s="38">
        <v>43747.239583333336</v>
      </c>
      <c r="F3242" s="37">
        <v>0.6</v>
      </c>
      <c r="G3242" s="37">
        <v>14.18</v>
      </c>
      <c r="H3242" s="37">
        <v>0.61</v>
      </c>
      <c r="I3242" s="37">
        <v>5.9</v>
      </c>
      <c r="J3242" s="37">
        <f t="shared" si="399"/>
        <v>0</v>
      </c>
      <c r="K3242" s="37">
        <v>8</v>
      </c>
      <c r="L3242" s="37">
        <f t="shared" si="400"/>
        <v>0</v>
      </c>
      <c r="M3242" s="37">
        <f t="shared" si="397"/>
        <v>1</v>
      </c>
      <c r="N3242" s="40" t="s">
        <v>64</v>
      </c>
      <c r="O3242">
        <f t="shared" si="401"/>
        <v>3.9999999999999147E-2</v>
      </c>
      <c r="P3242">
        <f t="shared" si="402"/>
        <v>0</v>
      </c>
      <c r="R3242" s="2">
        <f t="shared" si="403"/>
        <v>1.0416666671517305E-2</v>
      </c>
      <c r="S3242" s="4">
        <f t="shared" si="398"/>
        <v>43747.239583333328</v>
      </c>
    </row>
    <row r="3243" spans="1:19" x14ac:dyDescent="0.35">
      <c r="A3243" s="37">
        <v>2019</v>
      </c>
      <c r="B3243" s="37" t="s">
        <v>62</v>
      </c>
      <c r="C3243" s="37" t="s">
        <v>63</v>
      </c>
      <c r="D3243" s="37">
        <v>3242</v>
      </c>
      <c r="E3243" s="38">
        <v>43747.25</v>
      </c>
      <c r="F3243" s="37">
        <v>0.6</v>
      </c>
      <c r="G3243" s="37">
        <v>14.14</v>
      </c>
      <c r="H3243" s="37">
        <v>0.61</v>
      </c>
      <c r="I3243" s="37">
        <v>5.9</v>
      </c>
      <c r="J3243" s="37">
        <f t="shared" si="399"/>
        <v>0</v>
      </c>
      <c r="K3243" s="37">
        <v>8</v>
      </c>
      <c r="L3243" s="37">
        <f t="shared" si="400"/>
        <v>0</v>
      </c>
      <c r="M3243" s="37">
        <f t="shared" si="397"/>
        <v>1</v>
      </c>
      <c r="N3243" s="40" t="s">
        <v>64</v>
      </c>
      <c r="O3243">
        <f t="shared" si="401"/>
        <v>2.000000000000135E-2</v>
      </c>
      <c r="P3243">
        <f t="shared" si="402"/>
        <v>0</v>
      </c>
      <c r="R3243" s="2">
        <f t="shared" si="403"/>
        <v>1.0416666664241347E-2</v>
      </c>
      <c r="S3243" s="4">
        <f t="shared" si="398"/>
        <v>43747.25</v>
      </c>
    </row>
    <row r="3244" spans="1:19" x14ac:dyDescent="0.35">
      <c r="A3244" s="37">
        <v>2019</v>
      </c>
      <c r="B3244" s="37" t="s">
        <v>62</v>
      </c>
      <c r="C3244" s="37" t="s">
        <v>63</v>
      </c>
      <c r="D3244" s="37">
        <v>3243</v>
      </c>
      <c r="E3244" s="38">
        <v>43747.260416666664</v>
      </c>
      <c r="F3244" s="37">
        <v>0.6</v>
      </c>
      <c r="G3244" s="37">
        <v>14.12</v>
      </c>
      <c r="H3244" s="37">
        <v>0.61</v>
      </c>
      <c r="I3244" s="37">
        <v>5.9</v>
      </c>
      <c r="J3244" s="37">
        <f t="shared" si="399"/>
        <v>0</v>
      </c>
      <c r="K3244" s="37">
        <v>8</v>
      </c>
      <c r="L3244" s="37">
        <f t="shared" si="400"/>
        <v>0</v>
      </c>
      <c r="M3244" s="37">
        <f t="shared" si="397"/>
        <v>1</v>
      </c>
      <c r="N3244" s="40" t="s">
        <v>64</v>
      </c>
      <c r="O3244">
        <f t="shared" si="401"/>
        <v>1.9999999999999574E-2</v>
      </c>
      <c r="P3244">
        <f t="shared" si="402"/>
        <v>0</v>
      </c>
      <c r="R3244" s="2">
        <f t="shared" si="403"/>
        <v>1.0416666664241347E-2</v>
      </c>
      <c r="S3244" s="4">
        <f t="shared" si="398"/>
        <v>43747.260416666664</v>
      </c>
    </row>
    <row r="3245" spans="1:19" x14ac:dyDescent="0.35">
      <c r="A3245" s="37">
        <v>2019</v>
      </c>
      <c r="B3245" s="37" t="s">
        <v>62</v>
      </c>
      <c r="C3245" s="37" t="s">
        <v>63</v>
      </c>
      <c r="D3245" s="37">
        <v>3244</v>
      </c>
      <c r="E3245" s="38">
        <v>43747.270833333336</v>
      </c>
      <c r="F3245" s="37">
        <v>0.6</v>
      </c>
      <c r="G3245" s="37">
        <v>14.1</v>
      </c>
      <c r="H3245" s="37">
        <v>0.61</v>
      </c>
      <c r="I3245" s="37">
        <v>5.9</v>
      </c>
      <c r="J3245" s="37">
        <f t="shared" si="399"/>
        <v>0</v>
      </c>
      <c r="K3245" s="37">
        <v>8</v>
      </c>
      <c r="L3245" s="37">
        <f t="shared" si="400"/>
        <v>0</v>
      </c>
      <c r="M3245" s="37">
        <f t="shared" si="397"/>
        <v>1</v>
      </c>
      <c r="N3245" s="40" t="s">
        <v>64</v>
      </c>
      <c r="O3245">
        <f t="shared" si="401"/>
        <v>1.9999999999999574E-2</v>
      </c>
      <c r="P3245">
        <f t="shared" si="402"/>
        <v>0</v>
      </c>
      <c r="R3245" s="2">
        <f t="shared" si="403"/>
        <v>1.0416666671517305E-2</v>
      </c>
      <c r="S3245" s="4">
        <f t="shared" si="398"/>
        <v>43747.270833333328</v>
      </c>
    </row>
    <row r="3246" spans="1:19" x14ac:dyDescent="0.35">
      <c r="A3246" s="37">
        <v>2019</v>
      </c>
      <c r="B3246" s="37" t="s">
        <v>62</v>
      </c>
      <c r="C3246" s="37" t="s">
        <v>63</v>
      </c>
      <c r="D3246" s="37">
        <v>3245</v>
      </c>
      <c r="E3246" s="38">
        <v>43747.28125</v>
      </c>
      <c r="F3246" s="37">
        <v>0.6</v>
      </c>
      <c r="G3246" s="37">
        <v>14.08</v>
      </c>
      <c r="H3246" s="37">
        <v>0.61</v>
      </c>
      <c r="I3246" s="37">
        <v>5.9</v>
      </c>
      <c r="J3246" s="37">
        <f t="shared" si="399"/>
        <v>0</v>
      </c>
      <c r="K3246" s="37">
        <v>8</v>
      </c>
      <c r="L3246" s="37">
        <f t="shared" si="400"/>
        <v>0</v>
      </c>
      <c r="M3246" s="37">
        <f t="shared" si="397"/>
        <v>1</v>
      </c>
      <c r="N3246" s="40" t="s">
        <v>64</v>
      </c>
      <c r="O3246">
        <f t="shared" si="401"/>
        <v>1.9999999999999574E-2</v>
      </c>
      <c r="P3246">
        <f t="shared" si="402"/>
        <v>1.0000000000000009E-2</v>
      </c>
      <c r="R3246" s="2">
        <f t="shared" si="403"/>
        <v>1.0416666664241347E-2</v>
      </c>
      <c r="S3246" s="4">
        <f t="shared" si="398"/>
        <v>43747.28125</v>
      </c>
    </row>
    <row r="3247" spans="1:19" x14ac:dyDescent="0.35">
      <c r="A3247" s="37">
        <v>2019</v>
      </c>
      <c r="B3247" s="37" t="s">
        <v>62</v>
      </c>
      <c r="C3247" s="37" t="s">
        <v>63</v>
      </c>
      <c r="D3247" s="37">
        <v>3246</v>
      </c>
      <c r="E3247" s="38">
        <v>43747.291666666664</v>
      </c>
      <c r="F3247" s="37">
        <v>0.61</v>
      </c>
      <c r="G3247" s="37">
        <v>14.06</v>
      </c>
      <c r="H3247" s="37">
        <v>0.62</v>
      </c>
      <c r="I3247" s="37">
        <v>6</v>
      </c>
      <c r="J3247" s="37">
        <f t="shared" si="399"/>
        <v>0</v>
      </c>
      <c r="K3247" s="37">
        <v>8</v>
      </c>
      <c r="L3247" s="37">
        <f t="shared" si="400"/>
        <v>0</v>
      </c>
      <c r="M3247" s="37">
        <f t="shared" si="397"/>
        <v>1</v>
      </c>
      <c r="N3247" s="40" t="s">
        <v>64</v>
      </c>
      <c r="O3247">
        <f t="shared" si="401"/>
        <v>4.0000000000000924E-2</v>
      </c>
      <c r="P3247">
        <f t="shared" si="402"/>
        <v>1.0000000000000009E-2</v>
      </c>
      <c r="R3247" s="2">
        <f t="shared" si="403"/>
        <v>1.0416666664241347E-2</v>
      </c>
      <c r="S3247" s="4">
        <f t="shared" si="398"/>
        <v>43747.291666666664</v>
      </c>
    </row>
    <row r="3248" spans="1:19" x14ac:dyDescent="0.35">
      <c r="A3248" s="37">
        <v>2019</v>
      </c>
      <c r="B3248" s="37" t="s">
        <v>62</v>
      </c>
      <c r="C3248" s="37" t="s">
        <v>63</v>
      </c>
      <c r="D3248" s="37">
        <v>3247</v>
      </c>
      <c r="E3248" s="38">
        <v>43747.302083333336</v>
      </c>
      <c r="F3248" s="37">
        <v>0.62</v>
      </c>
      <c r="G3248" s="37">
        <v>14.02</v>
      </c>
      <c r="H3248" s="37">
        <v>0.63</v>
      </c>
      <c r="I3248" s="37">
        <v>6.1</v>
      </c>
      <c r="J3248" s="37">
        <f t="shared" si="399"/>
        <v>0</v>
      </c>
      <c r="K3248" s="37">
        <v>8</v>
      </c>
      <c r="L3248" s="37">
        <f t="shared" si="400"/>
        <v>0</v>
      </c>
      <c r="M3248" s="37">
        <f t="shared" si="397"/>
        <v>1</v>
      </c>
      <c r="N3248" s="40" t="s">
        <v>64</v>
      </c>
      <c r="O3248">
        <f t="shared" si="401"/>
        <v>1.9999999999999574E-2</v>
      </c>
      <c r="P3248">
        <f t="shared" si="402"/>
        <v>0</v>
      </c>
      <c r="R3248" s="2">
        <f t="shared" si="403"/>
        <v>1.0416666671517305E-2</v>
      </c>
      <c r="S3248" s="4">
        <f t="shared" si="398"/>
        <v>43747.302083333328</v>
      </c>
    </row>
    <row r="3249" spans="1:19" x14ac:dyDescent="0.35">
      <c r="A3249" s="37">
        <v>2019</v>
      </c>
      <c r="B3249" s="37" t="s">
        <v>62</v>
      </c>
      <c r="C3249" s="37" t="s">
        <v>63</v>
      </c>
      <c r="D3249" s="37">
        <v>3248</v>
      </c>
      <c r="E3249" s="38">
        <v>43747.3125</v>
      </c>
      <c r="F3249" s="37">
        <v>0.62</v>
      </c>
      <c r="G3249" s="37">
        <v>14</v>
      </c>
      <c r="H3249" s="37">
        <v>0.63</v>
      </c>
      <c r="I3249" s="37">
        <v>6.1</v>
      </c>
      <c r="J3249" s="37">
        <f t="shared" si="399"/>
        <v>0</v>
      </c>
      <c r="K3249" s="37">
        <v>8</v>
      </c>
      <c r="L3249" s="37">
        <f t="shared" si="400"/>
        <v>0</v>
      </c>
      <c r="M3249" s="37">
        <f t="shared" si="397"/>
        <v>1</v>
      </c>
      <c r="N3249" s="40" t="s">
        <v>64</v>
      </c>
      <c r="O3249">
        <f t="shared" si="401"/>
        <v>1.9999999999999574E-2</v>
      </c>
      <c r="P3249">
        <f t="shared" si="402"/>
        <v>0</v>
      </c>
      <c r="R3249" s="2">
        <f t="shared" si="403"/>
        <v>1.0416666664241347E-2</v>
      </c>
      <c r="S3249" s="4">
        <f t="shared" si="398"/>
        <v>43747.3125</v>
      </c>
    </row>
    <row r="3250" spans="1:19" x14ac:dyDescent="0.35">
      <c r="A3250" s="37">
        <v>2019</v>
      </c>
      <c r="B3250" s="37" t="s">
        <v>62</v>
      </c>
      <c r="C3250" s="37" t="s">
        <v>63</v>
      </c>
      <c r="D3250" s="37">
        <v>3249</v>
      </c>
      <c r="E3250" s="38">
        <v>43747.322916666664</v>
      </c>
      <c r="F3250" s="37">
        <v>0.62</v>
      </c>
      <c r="G3250" s="37">
        <v>13.98</v>
      </c>
      <c r="H3250" s="37">
        <v>0.63</v>
      </c>
      <c r="I3250" s="37">
        <v>6.1</v>
      </c>
      <c r="J3250" s="37">
        <f t="shared" si="399"/>
        <v>0</v>
      </c>
      <c r="K3250" s="37">
        <v>8</v>
      </c>
      <c r="L3250" s="37">
        <f t="shared" si="400"/>
        <v>0</v>
      </c>
      <c r="M3250" s="37">
        <f t="shared" si="397"/>
        <v>1</v>
      </c>
      <c r="N3250" s="40" t="s">
        <v>64</v>
      </c>
      <c r="O3250">
        <f t="shared" si="401"/>
        <v>1.9999999999999574E-2</v>
      </c>
      <c r="P3250">
        <f t="shared" si="402"/>
        <v>1.0000000000000009E-2</v>
      </c>
      <c r="R3250" s="2">
        <f t="shared" si="403"/>
        <v>1.0416666664241347E-2</v>
      </c>
      <c r="S3250" s="4">
        <f t="shared" si="398"/>
        <v>43747.322916666664</v>
      </c>
    </row>
    <row r="3251" spans="1:19" x14ac:dyDescent="0.35">
      <c r="A3251" s="37">
        <v>2019</v>
      </c>
      <c r="B3251" s="37" t="s">
        <v>62</v>
      </c>
      <c r="C3251" s="37" t="s">
        <v>63</v>
      </c>
      <c r="D3251" s="37">
        <v>3250</v>
      </c>
      <c r="E3251" s="38">
        <v>43747.333333333336</v>
      </c>
      <c r="F3251" s="37">
        <v>0.63</v>
      </c>
      <c r="G3251" s="37">
        <v>13.96</v>
      </c>
      <c r="H3251" s="37">
        <v>0.64</v>
      </c>
      <c r="I3251" s="37">
        <v>6.2</v>
      </c>
      <c r="J3251" s="37">
        <f t="shared" si="399"/>
        <v>0</v>
      </c>
      <c r="K3251" s="37">
        <v>8</v>
      </c>
      <c r="L3251" s="37">
        <f t="shared" si="400"/>
        <v>0</v>
      </c>
      <c r="M3251" s="37">
        <f t="shared" si="397"/>
        <v>1</v>
      </c>
      <c r="N3251" s="40" t="s">
        <v>64</v>
      </c>
      <c r="O3251">
        <f t="shared" si="401"/>
        <v>2.000000000000135E-2</v>
      </c>
      <c r="P3251">
        <f t="shared" si="402"/>
        <v>0</v>
      </c>
      <c r="R3251" s="2">
        <f t="shared" si="403"/>
        <v>1.0416666671517305E-2</v>
      </c>
      <c r="S3251" s="4">
        <f t="shared" si="398"/>
        <v>43747.333333333328</v>
      </c>
    </row>
    <row r="3252" spans="1:19" x14ac:dyDescent="0.35">
      <c r="A3252" s="37">
        <v>2019</v>
      </c>
      <c r="B3252" s="37" t="s">
        <v>62</v>
      </c>
      <c r="C3252" s="37" t="s">
        <v>63</v>
      </c>
      <c r="D3252" s="37">
        <v>3251</v>
      </c>
      <c r="E3252" s="38">
        <v>43747.34375</v>
      </c>
      <c r="F3252" s="37">
        <v>0.63</v>
      </c>
      <c r="G3252" s="37">
        <v>13.94</v>
      </c>
      <c r="H3252" s="37">
        <v>0.64</v>
      </c>
      <c r="I3252" s="37">
        <v>6.2</v>
      </c>
      <c r="J3252" s="37">
        <f t="shared" si="399"/>
        <v>0</v>
      </c>
      <c r="K3252" s="37">
        <v>8</v>
      </c>
      <c r="L3252" s="37">
        <f t="shared" si="400"/>
        <v>0</v>
      </c>
      <c r="M3252" s="37">
        <f t="shared" si="397"/>
        <v>1</v>
      </c>
      <c r="N3252" s="40" t="s">
        <v>64</v>
      </c>
      <c r="O3252">
        <f t="shared" si="401"/>
        <v>0</v>
      </c>
      <c r="P3252">
        <f t="shared" si="402"/>
        <v>0</v>
      </c>
      <c r="R3252" s="2">
        <f t="shared" si="403"/>
        <v>1.0416666664241347E-2</v>
      </c>
      <c r="S3252" s="4">
        <f t="shared" si="398"/>
        <v>43747.34375</v>
      </c>
    </row>
    <row r="3253" spans="1:19" x14ac:dyDescent="0.35">
      <c r="A3253" s="37">
        <v>2019</v>
      </c>
      <c r="B3253" s="37" t="s">
        <v>62</v>
      </c>
      <c r="C3253" s="37" t="s">
        <v>63</v>
      </c>
      <c r="D3253" s="37">
        <v>3252</v>
      </c>
      <c r="E3253" s="38">
        <v>43747.354166666664</v>
      </c>
      <c r="F3253" s="37">
        <v>0.63</v>
      </c>
      <c r="G3253" s="37">
        <v>13.94</v>
      </c>
      <c r="H3253" s="37">
        <v>0.64</v>
      </c>
      <c r="I3253" s="37">
        <v>6.2</v>
      </c>
      <c r="J3253" s="37">
        <f t="shared" si="399"/>
        <v>0</v>
      </c>
      <c r="K3253" s="37">
        <v>8</v>
      </c>
      <c r="L3253" s="37">
        <f t="shared" si="400"/>
        <v>0</v>
      </c>
      <c r="M3253" s="37">
        <f t="shared" si="397"/>
        <v>1</v>
      </c>
      <c r="N3253" s="40" t="s">
        <v>64</v>
      </c>
      <c r="O3253">
        <f t="shared" si="401"/>
        <v>0</v>
      </c>
      <c r="P3253">
        <f t="shared" si="402"/>
        <v>2.0000000000000018E-2</v>
      </c>
      <c r="R3253" s="2">
        <f t="shared" si="403"/>
        <v>1.0416666664241347E-2</v>
      </c>
      <c r="S3253" s="4">
        <f t="shared" si="398"/>
        <v>43747.354166666664</v>
      </c>
    </row>
    <row r="3254" spans="1:19" x14ac:dyDescent="0.35">
      <c r="A3254" s="37">
        <v>2019</v>
      </c>
      <c r="B3254" s="37" t="s">
        <v>62</v>
      </c>
      <c r="C3254" s="37" t="s">
        <v>63</v>
      </c>
      <c r="D3254" s="37">
        <v>3253</v>
      </c>
      <c r="E3254" s="38">
        <v>43747.364583333336</v>
      </c>
      <c r="F3254" s="37">
        <v>0.61</v>
      </c>
      <c r="G3254" s="37">
        <v>13.94</v>
      </c>
      <c r="H3254" s="37">
        <v>0.62</v>
      </c>
      <c r="I3254" s="37">
        <v>6</v>
      </c>
      <c r="J3254" s="37">
        <f t="shared" si="399"/>
        <v>0</v>
      </c>
      <c r="K3254" s="37">
        <v>8</v>
      </c>
      <c r="L3254" s="37">
        <f t="shared" si="400"/>
        <v>0</v>
      </c>
      <c r="M3254" s="37">
        <f t="shared" si="397"/>
        <v>1</v>
      </c>
      <c r="N3254" s="40" t="s">
        <v>64</v>
      </c>
      <c r="O3254">
        <f t="shared" si="401"/>
        <v>0</v>
      </c>
      <c r="P3254">
        <f t="shared" si="402"/>
        <v>1.0000000000000009E-2</v>
      </c>
      <c r="R3254" s="2">
        <f t="shared" si="403"/>
        <v>1.0416666671517305E-2</v>
      </c>
      <c r="S3254" s="4">
        <f t="shared" si="398"/>
        <v>43747.364583333328</v>
      </c>
    </row>
    <row r="3255" spans="1:19" x14ac:dyDescent="0.35">
      <c r="A3255" s="37">
        <v>2019</v>
      </c>
      <c r="B3255" s="37" t="s">
        <v>62</v>
      </c>
      <c r="C3255" s="37" t="s">
        <v>63</v>
      </c>
      <c r="D3255" s="37">
        <v>3254</v>
      </c>
      <c r="E3255" s="38">
        <v>43747.375</v>
      </c>
      <c r="F3255" s="37">
        <v>0.62</v>
      </c>
      <c r="G3255" s="37">
        <v>13.94</v>
      </c>
      <c r="H3255" s="37">
        <v>0.63</v>
      </c>
      <c r="I3255" s="37">
        <v>6.1</v>
      </c>
      <c r="J3255" s="37">
        <f t="shared" si="399"/>
        <v>0</v>
      </c>
      <c r="K3255" s="37">
        <v>8</v>
      </c>
      <c r="L3255" s="37">
        <f t="shared" si="400"/>
        <v>0</v>
      </c>
      <c r="M3255" s="37">
        <f t="shared" si="397"/>
        <v>1</v>
      </c>
      <c r="N3255" s="40" t="s">
        <v>64</v>
      </c>
      <c r="O3255">
        <f t="shared" si="401"/>
        <v>0</v>
      </c>
      <c r="P3255">
        <f t="shared" si="402"/>
        <v>3.0000000000000027E-2</v>
      </c>
      <c r="R3255" s="2">
        <f t="shared" si="403"/>
        <v>1.0416666664241347E-2</v>
      </c>
      <c r="S3255" s="4">
        <f t="shared" si="398"/>
        <v>43747.375</v>
      </c>
    </row>
    <row r="3256" spans="1:19" x14ac:dyDescent="0.35">
      <c r="A3256" s="37">
        <v>2019</v>
      </c>
      <c r="B3256" s="37" t="s">
        <v>62</v>
      </c>
      <c r="C3256" s="37" t="s">
        <v>63</v>
      </c>
      <c r="D3256" s="37">
        <v>3255</v>
      </c>
      <c r="E3256" s="38">
        <v>43747.385416666664</v>
      </c>
      <c r="F3256" s="37">
        <v>0.65</v>
      </c>
      <c r="G3256" s="37">
        <v>13.94</v>
      </c>
      <c r="H3256" s="37">
        <v>0.66</v>
      </c>
      <c r="I3256" s="37">
        <v>6.4</v>
      </c>
      <c r="J3256" s="37">
        <f t="shared" si="399"/>
        <v>0</v>
      </c>
      <c r="K3256" s="37">
        <v>8</v>
      </c>
      <c r="L3256" s="37">
        <f t="shared" si="400"/>
        <v>0</v>
      </c>
      <c r="M3256" s="37">
        <f t="shared" si="397"/>
        <v>1</v>
      </c>
      <c r="N3256" s="40" t="s">
        <v>64</v>
      </c>
      <c r="O3256">
        <f t="shared" si="401"/>
        <v>2.000000000000135E-2</v>
      </c>
      <c r="P3256">
        <f t="shared" si="402"/>
        <v>0</v>
      </c>
      <c r="R3256" s="2">
        <f t="shared" si="403"/>
        <v>1.0416666664241347E-2</v>
      </c>
      <c r="S3256" s="4">
        <f t="shared" si="398"/>
        <v>43747.385416666664</v>
      </c>
    </row>
    <row r="3257" spans="1:19" x14ac:dyDescent="0.35">
      <c r="A3257" s="37">
        <v>2019</v>
      </c>
      <c r="B3257" s="37" t="s">
        <v>62</v>
      </c>
      <c r="C3257" s="37" t="s">
        <v>63</v>
      </c>
      <c r="D3257" s="37">
        <v>3256</v>
      </c>
      <c r="E3257" s="38">
        <v>43747.395833333336</v>
      </c>
      <c r="F3257" s="37">
        <v>0.65</v>
      </c>
      <c r="G3257" s="37">
        <v>13.96</v>
      </c>
      <c r="H3257" s="37">
        <v>0.66</v>
      </c>
      <c r="I3257" s="37">
        <v>6.4</v>
      </c>
      <c r="J3257" s="37">
        <f t="shared" si="399"/>
        <v>0</v>
      </c>
      <c r="K3257" s="37">
        <v>8</v>
      </c>
      <c r="L3257" s="37">
        <f t="shared" si="400"/>
        <v>0</v>
      </c>
      <c r="M3257" s="37">
        <f t="shared" si="397"/>
        <v>1</v>
      </c>
      <c r="N3257" s="40" t="s">
        <v>64</v>
      </c>
      <c r="O3257">
        <f t="shared" si="401"/>
        <v>1.9999999999999574E-2</v>
      </c>
      <c r="P3257">
        <f t="shared" si="402"/>
        <v>1.0000000000000009E-2</v>
      </c>
      <c r="R3257" s="2">
        <f t="shared" si="403"/>
        <v>1.0416666671517305E-2</v>
      </c>
      <c r="S3257" s="4">
        <f t="shared" si="398"/>
        <v>43747.395833333328</v>
      </c>
    </row>
    <row r="3258" spans="1:19" x14ac:dyDescent="0.35">
      <c r="A3258" s="37">
        <v>2019</v>
      </c>
      <c r="B3258" s="37" t="s">
        <v>62</v>
      </c>
      <c r="C3258" s="37" t="s">
        <v>63</v>
      </c>
      <c r="D3258" s="37">
        <v>3257</v>
      </c>
      <c r="E3258" s="38">
        <v>43747.40625</v>
      </c>
      <c r="F3258" s="37">
        <v>0.66</v>
      </c>
      <c r="G3258" s="37">
        <v>13.98</v>
      </c>
      <c r="H3258" s="37">
        <v>0.67</v>
      </c>
      <c r="I3258" s="37">
        <v>6.5</v>
      </c>
      <c r="J3258" s="37">
        <f t="shared" si="399"/>
        <v>0</v>
      </c>
      <c r="K3258" s="37">
        <v>8</v>
      </c>
      <c r="L3258" s="37">
        <f t="shared" si="400"/>
        <v>0</v>
      </c>
      <c r="M3258" s="37">
        <f t="shared" si="397"/>
        <v>1</v>
      </c>
      <c r="N3258" s="40" t="s">
        <v>64</v>
      </c>
      <c r="O3258">
        <f t="shared" si="401"/>
        <v>0</v>
      </c>
      <c r="P3258">
        <f t="shared" si="402"/>
        <v>1.9999999999999907E-2</v>
      </c>
      <c r="R3258" s="2">
        <f t="shared" si="403"/>
        <v>1.0416666664241347E-2</v>
      </c>
      <c r="S3258" s="4">
        <f t="shared" si="398"/>
        <v>43747.40625</v>
      </c>
    </row>
    <row r="3259" spans="1:19" x14ac:dyDescent="0.35">
      <c r="A3259" s="37">
        <v>2019</v>
      </c>
      <c r="B3259" s="37" t="s">
        <v>62</v>
      </c>
      <c r="C3259" s="37" t="s">
        <v>63</v>
      </c>
      <c r="D3259" s="37">
        <v>3258</v>
      </c>
      <c r="E3259" s="38">
        <v>43747.416666666664</v>
      </c>
      <c r="F3259" s="37">
        <v>0.68</v>
      </c>
      <c r="G3259" s="37">
        <v>13.98</v>
      </c>
      <c r="H3259" s="37">
        <v>0.69</v>
      </c>
      <c r="I3259" s="37">
        <v>6.7</v>
      </c>
      <c r="J3259" s="37">
        <f t="shared" si="399"/>
        <v>0</v>
      </c>
      <c r="K3259" s="37">
        <v>8</v>
      </c>
      <c r="L3259" s="37">
        <f t="shared" si="400"/>
        <v>0</v>
      </c>
      <c r="M3259" s="37">
        <f t="shared" si="397"/>
        <v>1</v>
      </c>
      <c r="N3259" s="40" t="s">
        <v>64</v>
      </c>
      <c r="O3259">
        <f t="shared" si="401"/>
        <v>1.9999999999999574E-2</v>
      </c>
      <c r="P3259">
        <f t="shared" si="402"/>
        <v>1.0000000000000009E-2</v>
      </c>
      <c r="R3259" s="2">
        <f t="shared" si="403"/>
        <v>1.0416666664241347E-2</v>
      </c>
      <c r="S3259" s="4">
        <f t="shared" si="398"/>
        <v>43747.416666666664</v>
      </c>
    </row>
    <row r="3260" spans="1:19" x14ac:dyDescent="0.35">
      <c r="A3260" s="37">
        <v>2019</v>
      </c>
      <c r="B3260" s="37" t="s">
        <v>62</v>
      </c>
      <c r="C3260" s="37" t="s">
        <v>63</v>
      </c>
      <c r="D3260" s="37">
        <v>3259</v>
      </c>
      <c r="E3260" s="38">
        <v>43747.427083333336</v>
      </c>
      <c r="F3260" s="37">
        <v>0.69</v>
      </c>
      <c r="G3260" s="37">
        <v>14</v>
      </c>
      <c r="H3260" s="37">
        <v>0.7</v>
      </c>
      <c r="I3260" s="37">
        <v>6.8</v>
      </c>
      <c r="J3260" s="37">
        <f t="shared" si="399"/>
        <v>0</v>
      </c>
      <c r="K3260" s="37">
        <v>8</v>
      </c>
      <c r="L3260" s="37">
        <f t="shared" si="400"/>
        <v>0</v>
      </c>
      <c r="M3260" s="37">
        <f t="shared" si="397"/>
        <v>1</v>
      </c>
      <c r="N3260" s="40" t="s">
        <v>64</v>
      </c>
      <c r="O3260">
        <f t="shared" si="401"/>
        <v>1.9999999999999574E-2</v>
      </c>
      <c r="P3260">
        <f t="shared" si="402"/>
        <v>4.0000000000000036E-2</v>
      </c>
      <c r="R3260" s="2">
        <f t="shared" si="403"/>
        <v>1.0416666671517305E-2</v>
      </c>
      <c r="S3260" s="4">
        <f t="shared" si="398"/>
        <v>43747.427083333328</v>
      </c>
    </row>
    <row r="3261" spans="1:19" x14ac:dyDescent="0.35">
      <c r="A3261" s="37">
        <v>2019</v>
      </c>
      <c r="B3261" s="37" t="s">
        <v>62</v>
      </c>
      <c r="C3261" s="37" t="s">
        <v>63</v>
      </c>
      <c r="D3261" s="37">
        <v>3260</v>
      </c>
      <c r="E3261" s="38">
        <v>43747.4375</v>
      </c>
      <c r="F3261" s="37">
        <v>0.73</v>
      </c>
      <c r="G3261" s="37">
        <v>14.02</v>
      </c>
      <c r="H3261" s="37">
        <v>0.74</v>
      </c>
      <c r="I3261" s="37">
        <v>7.2</v>
      </c>
      <c r="J3261" s="37">
        <f t="shared" si="399"/>
        <v>0</v>
      </c>
      <c r="K3261" s="37">
        <v>8</v>
      </c>
      <c r="L3261" s="37">
        <f t="shared" si="400"/>
        <v>0</v>
      </c>
      <c r="M3261" s="37">
        <f t="shared" si="397"/>
        <v>1</v>
      </c>
      <c r="N3261" s="40" t="s">
        <v>64</v>
      </c>
      <c r="O3261">
        <f t="shared" si="401"/>
        <v>0</v>
      </c>
      <c r="P3261">
        <f t="shared" si="402"/>
        <v>1.0000000000000009E-2</v>
      </c>
      <c r="R3261" s="2">
        <f t="shared" si="403"/>
        <v>1.0416666664241347E-2</v>
      </c>
      <c r="S3261" s="4">
        <f t="shared" si="398"/>
        <v>43747.4375</v>
      </c>
    </row>
    <row r="3262" spans="1:19" x14ac:dyDescent="0.35">
      <c r="A3262" s="37">
        <v>2019</v>
      </c>
      <c r="B3262" s="37" t="s">
        <v>62</v>
      </c>
      <c r="C3262" s="37" t="s">
        <v>63</v>
      </c>
      <c r="D3262" s="37">
        <v>3261</v>
      </c>
      <c r="E3262" s="38">
        <v>43747.447916666664</v>
      </c>
      <c r="F3262" s="37">
        <v>0.74</v>
      </c>
      <c r="G3262" s="37">
        <v>14.02</v>
      </c>
      <c r="H3262" s="37">
        <v>0.75</v>
      </c>
      <c r="I3262" s="37">
        <v>7.3</v>
      </c>
      <c r="J3262" s="37">
        <f t="shared" si="399"/>
        <v>0</v>
      </c>
      <c r="K3262" s="37">
        <v>8</v>
      </c>
      <c r="L3262" s="37">
        <f t="shared" si="400"/>
        <v>0</v>
      </c>
      <c r="M3262" s="37">
        <f t="shared" si="397"/>
        <v>1</v>
      </c>
      <c r="N3262" s="40" t="s">
        <v>64</v>
      </c>
      <c r="O3262">
        <f t="shared" si="401"/>
        <v>0</v>
      </c>
      <c r="P3262">
        <f t="shared" si="402"/>
        <v>1.0000000000000009E-2</v>
      </c>
      <c r="R3262" s="2">
        <f t="shared" si="403"/>
        <v>1.0416666664241347E-2</v>
      </c>
      <c r="S3262" s="4">
        <f t="shared" si="398"/>
        <v>43747.447916666664</v>
      </c>
    </row>
    <row r="3263" spans="1:19" x14ac:dyDescent="0.35">
      <c r="A3263" s="37">
        <v>2019</v>
      </c>
      <c r="B3263" s="37" t="s">
        <v>62</v>
      </c>
      <c r="C3263" s="37" t="s">
        <v>63</v>
      </c>
      <c r="D3263" s="37">
        <v>3262</v>
      </c>
      <c r="E3263" s="38">
        <v>43747.458333333336</v>
      </c>
      <c r="F3263" s="37">
        <v>0.75</v>
      </c>
      <c r="G3263" s="37">
        <v>14.02</v>
      </c>
      <c r="H3263" s="37">
        <v>0.76</v>
      </c>
      <c r="I3263" s="37">
        <v>7.4</v>
      </c>
      <c r="J3263" s="37">
        <f t="shared" si="399"/>
        <v>0</v>
      </c>
      <c r="K3263" s="37">
        <v>8</v>
      </c>
      <c r="L3263" s="37">
        <f t="shared" si="400"/>
        <v>0</v>
      </c>
      <c r="M3263" s="37">
        <f t="shared" ref="M3263:M3326" si="404">COUNTIF(J3263:L3263,"&gt;0")</f>
        <v>1</v>
      </c>
      <c r="N3263" s="40" t="s">
        <v>64</v>
      </c>
      <c r="O3263">
        <f t="shared" si="401"/>
        <v>1.9999999999999574E-2</v>
      </c>
      <c r="P3263">
        <f t="shared" si="402"/>
        <v>3.0000000000000027E-2</v>
      </c>
      <c r="R3263" s="2">
        <f t="shared" si="403"/>
        <v>1.0416666671517305E-2</v>
      </c>
      <c r="S3263" s="4">
        <f t="shared" si="398"/>
        <v>43747.458333333328</v>
      </c>
    </row>
    <row r="3264" spans="1:19" x14ac:dyDescent="0.35">
      <c r="A3264" s="37">
        <v>2019</v>
      </c>
      <c r="B3264" s="37" t="s">
        <v>62</v>
      </c>
      <c r="C3264" s="37" t="s">
        <v>63</v>
      </c>
      <c r="D3264" s="37">
        <v>3263</v>
      </c>
      <c r="E3264" s="38">
        <v>43747.46875</v>
      </c>
      <c r="F3264" s="37">
        <v>0.78</v>
      </c>
      <c r="G3264" s="37">
        <v>14.04</v>
      </c>
      <c r="H3264" s="37">
        <v>0.79</v>
      </c>
      <c r="I3264" s="37">
        <v>7.7</v>
      </c>
      <c r="J3264" s="37">
        <f t="shared" si="399"/>
        <v>0</v>
      </c>
      <c r="K3264" s="37">
        <v>8</v>
      </c>
      <c r="L3264" s="37">
        <f t="shared" si="400"/>
        <v>0</v>
      </c>
      <c r="M3264" s="37">
        <f t="shared" si="404"/>
        <v>1</v>
      </c>
      <c r="N3264" s="40" t="s">
        <v>64</v>
      </c>
      <c r="O3264">
        <f t="shared" si="401"/>
        <v>2.000000000000135E-2</v>
      </c>
      <c r="P3264">
        <f t="shared" si="402"/>
        <v>2.9999999999999916E-2</v>
      </c>
      <c r="R3264" s="2">
        <f t="shared" si="403"/>
        <v>1.0416666664241347E-2</v>
      </c>
      <c r="S3264" s="4">
        <f t="shared" si="398"/>
        <v>43747.46875</v>
      </c>
    </row>
    <row r="3265" spans="1:19" x14ac:dyDescent="0.35">
      <c r="A3265" s="37">
        <v>2019</v>
      </c>
      <c r="B3265" s="37" t="s">
        <v>62</v>
      </c>
      <c r="C3265" s="37" t="s">
        <v>63</v>
      </c>
      <c r="D3265" s="37">
        <v>3264</v>
      </c>
      <c r="E3265" s="38">
        <v>43747.479166666664</v>
      </c>
      <c r="F3265" s="37">
        <v>0.81</v>
      </c>
      <c r="G3265" s="37">
        <v>14.06</v>
      </c>
      <c r="H3265" s="37">
        <v>0.82</v>
      </c>
      <c r="I3265" s="37">
        <v>8</v>
      </c>
      <c r="J3265" s="37">
        <f t="shared" si="399"/>
        <v>0</v>
      </c>
      <c r="K3265" s="37">
        <v>8</v>
      </c>
      <c r="L3265" s="37">
        <f t="shared" si="400"/>
        <v>0</v>
      </c>
      <c r="M3265" s="37">
        <f t="shared" si="404"/>
        <v>1</v>
      </c>
      <c r="N3265" s="40" t="s">
        <v>64</v>
      </c>
      <c r="O3265">
        <f t="shared" si="401"/>
        <v>1.9999999999999574E-2</v>
      </c>
      <c r="P3265">
        <f t="shared" si="402"/>
        <v>2.0000000000000018E-2</v>
      </c>
      <c r="R3265" s="2">
        <f t="shared" si="403"/>
        <v>1.0416666664241347E-2</v>
      </c>
      <c r="S3265" s="4">
        <f t="shared" si="398"/>
        <v>43747.479166666664</v>
      </c>
    </row>
    <row r="3266" spans="1:19" x14ac:dyDescent="0.35">
      <c r="A3266" s="37">
        <v>2019</v>
      </c>
      <c r="B3266" s="37" t="s">
        <v>62</v>
      </c>
      <c r="C3266" s="37" t="s">
        <v>63</v>
      </c>
      <c r="D3266" s="37">
        <v>3265</v>
      </c>
      <c r="E3266" s="38">
        <v>43747.489583333336</v>
      </c>
      <c r="F3266" s="37">
        <v>0.83</v>
      </c>
      <c r="G3266" s="37">
        <v>14.08</v>
      </c>
      <c r="H3266" s="37">
        <v>0.84</v>
      </c>
      <c r="I3266" s="37">
        <v>8.1999999999999993</v>
      </c>
      <c r="J3266" s="37">
        <f t="shared" si="399"/>
        <v>0</v>
      </c>
      <c r="K3266" s="37">
        <v>8</v>
      </c>
      <c r="L3266" s="37">
        <f t="shared" si="400"/>
        <v>0</v>
      </c>
      <c r="M3266" s="37">
        <f t="shared" si="404"/>
        <v>1</v>
      </c>
      <c r="N3266" s="40" t="s">
        <v>64</v>
      </c>
      <c r="O3266">
        <f t="shared" si="401"/>
        <v>1.9999999999999574E-2</v>
      </c>
      <c r="P3266">
        <f t="shared" si="402"/>
        <v>2.0000000000000018E-2</v>
      </c>
      <c r="R3266" s="2">
        <f t="shared" si="403"/>
        <v>1.0416666671517305E-2</v>
      </c>
      <c r="S3266" s="4">
        <f t="shared" ref="S3266:S3329" si="405">MROUND(E3266,"0:15")</f>
        <v>43747.489583333328</v>
      </c>
    </row>
    <row r="3267" spans="1:19" x14ac:dyDescent="0.35">
      <c r="A3267" s="37">
        <v>2019</v>
      </c>
      <c r="B3267" s="37" t="s">
        <v>62</v>
      </c>
      <c r="C3267" s="37" t="s">
        <v>63</v>
      </c>
      <c r="D3267" s="37">
        <v>3266</v>
      </c>
      <c r="E3267" s="38">
        <v>43747.5</v>
      </c>
      <c r="F3267" s="37">
        <v>0.85</v>
      </c>
      <c r="G3267" s="37">
        <v>14.1</v>
      </c>
      <c r="H3267" s="37">
        <v>0.86</v>
      </c>
      <c r="I3267" s="37">
        <v>8.4</v>
      </c>
      <c r="J3267" s="37">
        <f t="shared" ref="J3267:J3330" si="406">IF(G3267="",0.5,IF(G3267&lt;=0,2,IF(G3267&gt;=40,2, IF(AND(G3267&gt;0,G3267&lt;1),5,IF(AND(G3267&gt;35,G3267&lt;40),5,IF(O3267&gt;=1.5,1.5,0))))))</f>
        <v>0</v>
      </c>
      <c r="K3267" s="37">
        <v>8</v>
      </c>
      <c r="L3267" s="37">
        <f t="shared" ref="L3267:L3330" si="407">IF(A3267="",0.5,IF(B3267="",0.5,IF(C3267="",0.5,IF(E3267="",0.5,IF(Q3267="Y",0.01,0)))))</f>
        <v>0</v>
      </c>
      <c r="M3267" s="37">
        <f t="shared" si="404"/>
        <v>1</v>
      </c>
      <c r="N3267" s="40" t="s">
        <v>64</v>
      </c>
      <c r="O3267">
        <f t="shared" ref="O3267:O3330" si="408">IF(G3267="","",ABS(G3268-G3267))</f>
        <v>1.9999999999999574E-2</v>
      </c>
      <c r="P3267">
        <f t="shared" ref="P3267:P3330" si="409">IF(H3267="","",ABS(H3268-H3267))</f>
        <v>3.0000000000000027E-2</v>
      </c>
      <c r="R3267" s="2">
        <f t="shared" ref="R3267:R3330" si="410">E3267-E3266</f>
        <v>1.0416666664241347E-2</v>
      </c>
      <c r="S3267" s="4">
        <f t="shared" si="405"/>
        <v>43747.5</v>
      </c>
    </row>
    <row r="3268" spans="1:19" x14ac:dyDescent="0.35">
      <c r="A3268" s="37">
        <v>2019</v>
      </c>
      <c r="B3268" s="37" t="s">
        <v>62</v>
      </c>
      <c r="C3268" s="37" t="s">
        <v>63</v>
      </c>
      <c r="D3268" s="37">
        <v>3267</v>
      </c>
      <c r="E3268" s="38">
        <v>43747.510416666664</v>
      </c>
      <c r="F3268" s="37">
        <v>0.88</v>
      </c>
      <c r="G3268" s="37">
        <v>14.12</v>
      </c>
      <c r="H3268" s="37">
        <v>0.89</v>
      </c>
      <c r="I3268" s="37">
        <v>8.6999999999999993</v>
      </c>
      <c r="J3268" s="37">
        <f t="shared" si="406"/>
        <v>0</v>
      </c>
      <c r="K3268" s="37">
        <v>8</v>
      </c>
      <c r="L3268" s="37">
        <f t="shared" si="407"/>
        <v>0</v>
      </c>
      <c r="M3268" s="37">
        <f t="shared" si="404"/>
        <v>1</v>
      </c>
      <c r="N3268" s="40" t="s">
        <v>64</v>
      </c>
      <c r="O3268">
        <f t="shared" si="408"/>
        <v>4.0000000000000924E-2</v>
      </c>
      <c r="P3268">
        <f t="shared" si="409"/>
        <v>3.0000000000000027E-2</v>
      </c>
      <c r="R3268" s="2">
        <f t="shared" si="410"/>
        <v>1.0416666664241347E-2</v>
      </c>
      <c r="S3268" s="4">
        <f t="shared" si="405"/>
        <v>43747.510416666664</v>
      </c>
    </row>
    <row r="3269" spans="1:19" x14ac:dyDescent="0.35">
      <c r="A3269" s="37">
        <v>2019</v>
      </c>
      <c r="B3269" s="37" t="s">
        <v>62</v>
      </c>
      <c r="C3269" s="37" t="s">
        <v>63</v>
      </c>
      <c r="D3269" s="37">
        <v>3268</v>
      </c>
      <c r="E3269" s="38">
        <v>43747.520833333336</v>
      </c>
      <c r="F3269" s="37">
        <v>0.91</v>
      </c>
      <c r="G3269" s="37">
        <v>14.16</v>
      </c>
      <c r="H3269" s="37">
        <v>0.92</v>
      </c>
      <c r="I3269" s="37">
        <v>9</v>
      </c>
      <c r="J3269" s="37">
        <f t="shared" si="406"/>
        <v>0</v>
      </c>
      <c r="K3269" s="37">
        <v>8</v>
      </c>
      <c r="L3269" s="37">
        <f t="shared" si="407"/>
        <v>0</v>
      </c>
      <c r="M3269" s="37">
        <f t="shared" si="404"/>
        <v>1</v>
      </c>
      <c r="N3269" s="40" t="s">
        <v>64</v>
      </c>
      <c r="O3269">
        <f t="shared" si="408"/>
        <v>3.9999999999999147E-2</v>
      </c>
      <c r="P3269">
        <f t="shared" si="409"/>
        <v>2.9999999999999916E-2</v>
      </c>
      <c r="R3269" s="2">
        <f t="shared" si="410"/>
        <v>1.0416666671517305E-2</v>
      </c>
      <c r="S3269" s="4">
        <f t="shared" si="405"/>
        <v>43747.520833333328</v>
      </c>
    </row>
    <row r="3270" spans="1:19" x14ac:dyDescent="0.35">
      <c r="A3270" s="37">
        <v>2019</v>
      </c>
      <c r="B3270" s="37" t="s">
        <v>62</v>
      </c>
      <c r="C3270" s="37" t="s">
        <v>63</v>
      </c>
      <c r="D3270" s="37">
        <v>3269</v>
      </c>
      <c r="E3270" s="38">
        <v>43747.53125</v>
      </c>
      <c r="F3270" s="37">
        <v>0.94</v>
      </c>
      <c r="G3270" s="37">
        <v>14.2</v>
      </c>
      <c r="H3270" s="37">
        <v>0.95</v>
      </c>
      <c r="I3270" s="37">
        <v>9.3000000000000007</v>
      </c>
      <c r="J3270" s="37">
        <f t="shared" si="406"/>
        <v>0</v>
      </c>
      <c r="K3270" s="37">
        <v>8</v>
      </c>
      <c r="L3270" s="37">
        <f t="shared" si="407"/>
        <v>0</v>
      </c>
      <c r="M3270" s="37">
        <f t="shared" si="404"/>
        <v>1</v>
      </c>
      <c r="N3270" s="40" t="s">
        <v>64</v>
      </c>
      <c r="O3270">
        <f t="shared" si="408"/>
        <v>2.000000000000135E-2</v>
      </c>
      <c r="P3270">
        <f t="shared" si="409"/>
        <v>4.0000000000000036E-2</v>
      </c>
      <c r="R3270" s="2">
        <f t="shared" si="410"/>
        <v>1.0416666664241347E-2</v>
      </c>
      <c r="S3270" s="4">
        <f t="shared" si="405"/>
        <v>43747.53125</v>
      </c>
    </row>
    <row r="3271" spans="1:19" x14ac:dyDescent="0.35">
      <c r="A3271" s="37">
        <v>2019</v>
      </c>
      <c r="B3271" s="37" t="s">
        <v>62</v>
      </c>
      <c r="C3271" s="37" t="s">
        <v>63</v>
      </c>
      <c r="D3271" s="37">
        <v>3270</v>
      </c>
      <c r="E3271" s="38">
        <v>43747.541666666664</v>
      </c>
      <c r="F3271" s="37">
        <v>0.98</v>
      </c>
      <c r="G3271" s="37">
        <v>14.22</v>
      </c>
      <c r="H3271" s="37">
        <v>0.99</v>
      </c>
      <c r="I3271" s="37">
        <v>9.6999999999999993</v>
      </c>
      <c r="J3271" s="37">
        <f t="shared" si="406"/>
        <v>0</v>
      </c>
      <c r="K3271" s="37">
        <v>8</v>
      </c>
      <c r="L3271" s="37">
        <f t="shared" si="407"/>
        <v>0</v>
      </c>
      <c r="M3271" s="37">
        <f t="shared" si="404"/>
        <v>1</v>
      </c>
      <c r="N3271" s="40" t="s">
        <v>64</v>
      </c>
      <c r="O3271">
        <f t="shared" si="408"/>
        <v>0</v>
      </c>
      <c r="P3271">
        <f t="shared" si="409"/>
        <v>5.0000000000000044E-2</v>
      </c>
      <c r="R3271" s="2">
        <f t="shared" si="410"/>
        <v>1.0416666664241347E-2</v>
      </c>
      <c r="S3271" s="4">
        <f t="shared" si="405"/>
        <v>43747.541666666664</v>
      </c>
    </row>
    <row r="3272" spans="1:19" x14ac:dyDescent="0.35">
      <c r="A3272" s="37">
        <v>2019</v>
      </c>
      <c r="B3272" s="37" t="s">
        <v>62</v>
      </c>
      <c r="C3272" s="37" t="s">
        <v>63</v>
      </c>
      <c r="D3272" s="37">
        <v>3271</v>
      </c>
      <c r="E3272" s="38">
        <v>43747.552083333336</v>
      </c>
      <c r="F3272" s="37">
        <v>1.03</v>
      </c>
      <c r="G3272" s="37">
        <v>14.22</v>
      </c>
      <c r="H3272" s="37">
        <v>1.04</v>
      </c>
      <c r="I3272" s="37">
        <v>10.199999999999999</v>
      </c>
      <c r="J3272" s="37">
        <f t="shared" si="406"/>
        <v>0</v>
      </c>
      <c r="K3272" s="37">
        <v>8</v>
      </c>
      <c r="L3272" s="37">
        <f t="shared" si="407"/>
        <v>0</v>
      </c>
      <c r="M3272" s="37">
        <f t="shared" si="404"/>
        <v>1</v>
      </c>
      <c r="N3272" s="40" t="s">
        <v>64</v>
      </c>
      <c r="O3272">
        <f t="shared" si="408"/>
        <v>0</v>
      </c>
      <c r="P3272">
        <f t="shared" si="409"/>
        <v>2.0000000000000018E-2</v>
      </c>
      <c r="R3272" s="2">
        <f t="shared" si="410"/>
        <v>1.0416666671517305E-2</v>
      </c>
      <c r="S3272" s="4">
        <f t="shared" si="405"/>
        <v>43747.552083333328</v>
      </c>
    </row>
    <row r="3273" spans="1:19" x14ac:dyDescent="0.35">
      <c r="A3273" s="37">
        <v>2019</v>
      </c>
      <c r="B3273" s="37" t="s">
        <v>62</v>
      </c>
      <c r="C3273" s="37" t="s">
        <v>63</v>
      </c>
      <c r="D3273" s="37">
        <v>3272</v>
      </c>
      <c r="E3273" s="38">
        <v>43747.5625</v>
      </c>
      <c r="F3273" s="37">
        <v>1.05</v>
      </c>
      <c r="G3273" s="37">
        <v>14.22</v>
      </c>
      <c r="H3273" s="37">
        <v>1.06</v>
      </c>
      <c r="I3273" s="37">
        <v>10.4</v>
      </c>
      <c r="J3273" s="37">
        <f t="shared" si="406"/>
        <v>0</v>
      </c>
      <c r="K3273" s="37">
        <v>8</v>
      </c>
      <c r="L3273" s="37">
        <f t="shared" si="407"/>
        <v>0</v>
      </c>
      <c r="M3273" s="37">
        <f t="shared" si="404"/>
        <v>1</v>
      </c>
      <c r="N3273" s="40" t="s">
        <v>64</v>
      </c>
      <c r="O3273">
        <f t="shared" si="408"/>
        <v>0</v>
      </c>
      <c r="P3273">
        <f t="shared" si="409"/>
        <v>3.0000000000000027E-2</v>
      </c>
      <c r="R3273" s="2">
        <f t="shared" si="410"/>
        <v>1.0416666664241347E-2</v>
      </c>
      <c r="S3273" s="4">
        <f t="shared" si="405"/>
        <v>43747.5625</v>
      </c>
    </row>
    <row r="3274" spans="1:19" x14ac:dyDescent="0.35">
      <c r="A3274" s="37">
        <v>2019</v>
      </c>
      <c r="B3274" s="37" t="s">
        <v>62</v>
      </c>
      <c r="C3274" s="37" t="s">
        <v>63</v>
      </c>
      <c r="D3274" s="37">
        <v>3273</v>
      </c>
      <c r="E3274" s="38">
        <v>43747.572916666664</v>
      </c>
      <c r="F3274" s="37">
        <v>1.08</v>
      </c>
      <c r="G3274" s="37">
        <v>14.22</v>
      </c>
      <c r="H3274" s="37">
        <v>1.0900000000000001</v>
      </c>
      <c r="I3274" s="37">
        <v>10.7</v>
      </c>
      <c r="J3274" s="37">
        <f t="shared" si="406"/>
        <v>0</v>
      </c>
      <c r="K3274" s="37">
        <v>8</v>
      </c>
      <c r="L3274" s="37">
        <f t="shared" si="407"/>
        <v>0</v>
      </c>
      <c r="M3274" s="37">
        <f t="shared" si="404"/>
        <v>1</v>
      </c>
      <c r="N3274" s="40" t="s">
        <v>64</v>
      </c>
      <c r="O3274">
        <f t="shared" si="408"/>
        <v>0</v>
      </c>
      <c r="P3274">
        <f t="shared" si="409"/>
        <v>4.9999999999999822E-2</v>
      </c>
      <c r="R3274" s="2">
        <f t="shared" si="410"/>
        <v>1.0416666664241347E-2</v>
      </c>
      <c r="S3274" s="4">
        <f t="shared" si="405"/>
        <v>43747.572916666664</v>
      </c>
    </row>
    <row r="3275" spans="1:19" x14ac:dyDescent="0.35">
      <c r="A3275" s="37">
        <v>2019</v>
      </c>
      <c r="B3275" s="37" t="s">
        <v>62</v>
      </c>
      <c r="C3275" s="37" t="s">
        <v>63</v>
      </c>
      <c r="D3275" s="37">
        <v>3274</v>
      </c>
      <c r="E3275" s="38">
        <v>43747.583333333336</v>
      </c>
      <c r="F3275" s="37">
        <v>1.1299999999999999</v>
      </c>
      <c r="G3275" s="37">
        <v>14.22</v>
      </c>
      <c r="H3275" s="37">
        <v>1.1399999999999999</v>
      </c>
      <c r="I3275" s="37">
        <v>11.2</v>
      </c>
      <c r="J3275" s="37">
        <f t="shared" si="406"/>
        <v>0</v>
      </c>
      <c r="K3275" s="37">
        <v>8</v>
      </c>
      <c r="L3275" s="37">
        <f t="shared" si="407"/>
        <v>0</v>
      </c>
      <c r="M3275" s="37">
        <f t="shared" si="404"/>
        <v>1</v>
      </c>
      <c r="N3275" s="40" t="s">
        <v>64</v>
      </c>
      <c r="O3275">
        <f t="shared" si="408"/>
        <v>0</v>
      </c>
      <c r="P3275">
        <f t="shared" si="409"/>
        <v>4.0000000000000036E-2</v>
      </c>
      <c r="R3275" s="2">
        <f t="shared" si="410"/>
        <v>1.0416666671517305E-2</v>
      </c>
      <c r="S3275" s="4">
        <f t="shared" si="405"/>
        <v>43747.583333333328</v>
      </c>
    </row>
    <row r="3276" spans="1:19" x14ac:dyDescent="0.35">
      <c r="A3276" s="37">
        <v>2019</v>
      </c>
      <c r="B3276" s="37" t="s">
        <v>62</v>
      </c>
      <c r="C3276" s="37" t="s">
        <v>63</v>
      </c>
      <c r="D3276" s="37">
        <v>3275</v>
      </c>
      <c r="E3276" s="38">
        <v>43747.59375</v>
      </c>
      <c r="F3276" s="37">
        <v>1.17</v>
      </c>
      <c r="G3276" s="37">
        <v>14.22</v>
      </c>
      <c r="H3276" s="37">
        <v>1.18</v>
      </c>
      <c r="I3276" s="37">
        <v>11.6</v>
      </c>
      <c r="J3276" s="37">
        <f t="shared" si="406"/>
        <v>0</v>
      </c>
      <c r="K3276" s="37">
        <v>8</v>
      </c>
      <c r="L3276" s="37">
        <f t="shared" si="407"/>
        <v>0</v>
      </c>
      <c r="M3276" s="37">
        <f t="shared" si="404"/>
        <v>1</v>
      </c>
      <c r="N3276" s="40" t="s">
        <v>64</v>
      </c>
      <c r="O3276">
        <f t="shared" si="408"/>
        <v>0</v>
      </c>
      <c r="P3276">
        <f t="shared" si="409"/>
        <v>1.0000000000000009E-2</v>
      </c>
      <c r="R3276" s="2">
        <f t="shared" si="410"/>
        <v>1.0416666664241347E-2</v>
      </c>
      <c r="S3276" s="4">
        <f t="shared" si="405"/>
        <v>43747.59375</v>
      </c>
    </row>
    <row r="3277" spans="1:19" x14ac:dyDescent="0.35">
      <c r="A3277" s="37">
        <v>2019</v>
      </c>
      <c r="B3277" s="37" t="s">
        <v>62</v>
      </c>
      <c r="C3277" s="37" t="s">
        <v>63</v>
      </c>
      <c r="D3277" s="37">
        <v>3276</v>
      </c>
      <c r="E3277" s="38">
        <v>43747.604166666664</v>
      </c>
      <c r="F3277" s="37">
        <v>1.18</v>
      </c>
      <c r="G3277" s="37">
        <v>14.22</v>
      </c>
      <c r="H3277" s="37">
        <v>1.19</v>
      </c>
      <c r="I3277" s="37">
        <v>11.6</v>
      </c>
      <c r="J3277" s="37">
        <f t="shared" si="406"/>
        <v>0</v>
      </c>
      <c r="K3277" s="37">
        <v>8</v>
      </c>
      <c r="L3277" s="37">
        <f t="shared" si="407"/>
        <v>0</v>
      </c>
      <c r="M3277" s="37">
        <f t="shared" si="404"/>
        <v>1</v>
      </c>
      <c r="N3277" s="40" t="s">
        <v>64</v>
      </c>
      <c r="O3277">
        <f t="shared" si="408"/>
        <v>1.9999999999999574E-2</v>
      </c>
      <c r="P3277">
        <f t="shared" si="409"/>
        <v>3.0000000000000027E-2</v>
      </c>
      <c r="R3277" s="2">
        <f t="shared" si="410"/>
        <v>1.0416666664241347E-2</v>
      </c>
      <c r="S3277" s="4">
        <f t="shared" si="405"/>
        <v>43747.604166666664</v>
      </c>
    </row>
    <row r="3278" spans="1:19" x14ac:dyDescent="0.35">
      <c r="A3278" s="37">
        <v>2019</v>
      </c>
      <c r="B3278" s="37" t="s">
        <v>62</v>
      </c>
      <c r="C3278" s="37" t="s">
        <v>63</v>
      </c>
      <c r="D3278" s="37">
        <v>3277</v>
      </c>
      <c r="E3278" s="38">
        <v>43747.614583333336</v>
      </c>
      <c r="F3278" s="37">
        <v>1.21</v>
      </c>
      <c r="G3278" s="37">
        <v>14.24</v>
      </c>
      <c r="H3278" s="37">
        <v>1.22</v>
      </c>
      <c r="I3278" s="37">
        <v>12</v>
      </c>
      <c r="J3278" s="37">
        <f t="shared" si="406"/>
        <v>0</v>
      </c>
      <c r="K3278" s="37">
        <v>8</v>
      </c>
      <c r="L3278" s="37">
        <f t="shared" si="407"/>
        <v>0</v>
      </c>
      <c r="M3278" s="37">
        <f t="shared" si="404"/>
        <v>1</v>
      </c>
      <c r="N3278" s="40" t="s">
        <v>64</v>
      </c>
      <c r="O3278">
        <f t="shared" si="408"/>
        <v>0</v>
      </c>
      <c r="P3278">
        <f t="shared" si="409"/>
        <v>3.0000000000000027E-2</v>
      </c>
      <c r="R3278" s="2">
        <f t="shared" si="410"/>
        <v>1.0416666671517305E-2</v>
      </c>
      <c r="S3278" s="4">
        <f t="shared" si="405"/>
        <v>43747.614583333328</v>
      </c>
    </row>
    <row r="3279" spans="1:19" x14ac:dyDescent="0.35">
      <c r="A3279" s="37">
        <v>2019</v>
      </c>
      <c r="B3279" s="37" t="s">
        <v>62</v>
      </c>
      <c r="C3279" s="37" t="s">
        <v>63</v>
      </c>
      <c r="D3279" s="37">
        <v>3278</v>
      </c>
      <c r="E3279" s="38">
        <v>43747.625</v>
      </c>
      <c r="F3279" s="37">
        <v>1.24</v>
      </c>
      <c r="G3279" s="37">
        <v>14.24</v>
      </c>
      <c r="H3279" s="37">
        <v>1.25</v>
      </c>
      <c r="I3279" s="37">
        <v>12.2</v>
      </c>
      <c r="J3279" s="37">
        <f t="shared" si="406"/>
        <v>0</v>
      </c>
      <c r="K3279" s="37">
        <v>8</v>
      </c>
      <c r="L3279" s="37">
        <f t="shared" si="407"/>
        <v>0</v>
      </c>
      <c r="M3279" s="37">
        <f t="shared" si="404"/>
        <v>1</v>
      </c>
      <c r="N3279" s="40" t="s">
        <v>64</v>
      </c>
      <c r="O3279">
        <f t="shared" si="408"/>
        <v>0</v>
      </c>
      <c r="P3279">
        <f t="shared" si="409"/>
        <v>4.0000000000000036E-2</v>
      </c>
      <c r="R3279" s="2">
        <f t="shared" si="410"/>
        <v>1.0416666664241347E-2</v>
      </c>
      <c r="S3279" s="4">
        <f t="shared" si="405"/>
        <v>43747.625</v>
      </c>
    </row>
    <row r="3280" spans="1:19" x14ac:dyDescent="0.35">
      <c r="A3280" s="37">
        <v>2019</v>
      </c>
      <c r="B3280" s="37" t="s">
        <v>62</v>
      </c>
      <c r="C3280" s="37" t="s">
        <v>63</v>
      </c>
      <c r="D3280" s="37">
        <v>3279</v>
      </c>
      <c r="E3280" s="38">
        <v>43747.635416666664</v>
      </c>
      <c r="F3280" s="37">
        <v>1.28</v>
      </c>
      <c r="G3280" s="37">
        <v>14.24</v>
      </c>
      <c r="H3280" s="37">
        <v>1.29</v>
      </c>
      <c r="I3280" s="37">
        <v>12.6</v>
      </c>
      <c r="J3280" s="37">
        <f t="shared" si="406"/>
        <v>0</v>
      </c>
      <c r="K3280" s="37">
        <v>8</v>
      </c>
      <c r="L3280" s="37">
        <f t="shared" si="407"/>
        <v>0</v>
      </c>
      <c r="M3280" s="37">
        <f t="shared" si="404"/>
        <v>1</v>
      </c>
      <c r="N3280" s="40" t="s">
        <v>64</v>
      </c>
      <c r="O3280">
        <f t="shared" si="408"/>
        <v>0</v>
      </c>
      <c r="P3280">
        <f t="shared" si="409"/>
        <v>3.0000000000000027E-2</v>
      </c>
      <c r="R3280" s="2">
        <f t="shared" si="410"/>
        <v>1.0416666664241347E-2</v>
      </c>
      <c r="S3280" s="4">
        <f t="shared" si="405"/>
        <v>43747.635416666664</v>
      </c>
    </row>
    <row r="3281" spans="1:19" x14ac:dyDescent="0.35">
      <c r="A3281" s="37">
        <v>2019</v>
      </c>
      <c r="B3281" s="37" t="s">
        <v>62</v>
      </c>
      <c r="C3281" s="37" t="s">
        <v>63</v>
      </c>
      <c r="D3281" s="37">
        <v>3280</v>
      </c>
      <c r="E3281" s="38">
        <v>43747.645833333336</v>
      </c>
      <c r="F3281" s="37">
        <v>1.31</v>
      </c>
      <c r="G3281" s="37">
        <v>14.24</v>
      </c>
      <c r="H3281" s="37">
        <v>1.32</v>
      </c>
      <c r="I3281" s="37">
        <v>12.9</v>
      </c>
      <c r="J3281" s="37">
        <f t="shared" si="406"/>
        <v>0</v>
      </c>
      <c r="K3281" s="37">
        <v>8</v>
      </c>
      <c r="L3281" s="37">
        <f t="shared" si="407"/>
        <v>0</v>
      </c>
      <c r="M3281" s="37">
        <f t="shared" si="404"/>
        <v>1</v>
      </c>
      <c r="N3281" s="40" t="s">
        <v>64</v>
      </c>
      <c r="O3281">
        <f t="shared" si="408"/>
        <v>3.9999999999999147E-2</v>
      </c>
      <c r="P3281">
        <f t="shared" si="409"/>
        <v>3.0000000000000027E-2</v>
      </c>
      <c r="R3281" s="2">
        <f t="shared" si="410"/>
        <v>1.0416666671517305E-2</v>
      </c>
      <c r="S3281" s="4">
        <f t="shared" si="405"/>
        <v>43747.645833333328</v>
      </c>
    </row>
    <row r="3282" spans="1:19" x14ac:dyDescent="0.35">
      <c r="A3282" s="37">
        <v>2019</v>
      </c>
      <c r="B3282" s="37" t="s">
        <v>62</v>
      </c>
      <c r="C3282" s="37" t="s">
        <v>63</v>
      </c>
      <c r="D3282" s="37">
        <v>3281</v>
      </c>
      <c r="E3282" s="38">
        <v>43747.65625</v>
      </c>
      <c r="F3282" s="37">
        <v>1.34</v>
      </c>
      <c r="G3282" s="37">
        <v>14.28</v>
      </c>
      <c r="H3282" s="37">
        <v>1.35</v>
      </c>
      <c r="I3282" s="37">
        <v>13.2</v>
      </c>
      <c r="J3282" s="37">
        <f t="shared" si="406"/>
        <v>0</v>
      </c>
      <c r="K3282" s="37">
        <v>8</v>
      </c>
      <c r="L3282" s="37">
        <f t="shared" si="407"/>
        <v>0</v>
      </c>
      <c r="M3282" s="37">
        <f t="shared" si="404"/>
        <v>1</v>
      </c>
      <c r="N3282" s="40" t="s">
        <v>64</v>
      </c>
      <c r="O3282">
        <f t="shared" si="408"/>
        <v>4.0000000000000924E-2</v>
      </c>
      <c r="P3282">
        <f t="shared" si="409"/>
        <v>2.0000000000000018E-2</v>
      </c>
      <c r="R3282" s="2">
        <f t="shared" si="410"/>
        <v>1.0416666664241347E-2</v>
      </c>
      <c r="S3282" s="4">
        <f t="shared" si="405"/>
        <v>43747.65625</v>
      </c>
    </row>
    <row r="3283" spans="1:19" x14ac:dyDescent="0.35">
      <c r="A3283" s="37">
        <v>2019</v>
      </c>
      <c r="B3283" s="37" t="s">
        <v>62</v>
      </c>
      <c r="C3283" s="37" t="s">
        <v>63</v>
      </c>
      <c r="D3283" s="37">
        <v>3282</v>
      </c>
      <c r="E3283" s="38">
        <v>43747.666666666664</v>
      </c>
      <c r="F3283" s="37">
        <v>1.36</v>
      </c>
      <c r="G3283" s="37">
        <v>14.32</v>
      </c>
      <c r="H3283" s="37">
        <v>1.37</v>
      </c>
      <c r="I3283" s="37">
        <v>13.5</v>
      </c>
      <c r="J3283" s="37">
        <f t="shared" si="406"/>
        <v>0</v>
      </c>
      <c r="K3283" s="37">
        <v>8</v>
      </c>
      <c r="L3283" s="37">
        <f t="shared" si="407"/>
        <v>0</v>
      </c>
      <c r="M3283" s="37">
        <f t="shared" si="404"/>
        <v>1</v>
      </c>
      <c r="N3283" s="40" t="s">
        <v>64</v>
      </c>
      <c r="O3283">
        <f t="shared" si="408"/>
        <v>1.9999999999999574E-2</v>
      </c>
      <c r="P3283">
        <f t="shared" si="409"/>
        <v>3.9999999999999813E-2</v>
      </c>
      <c r="R3283" s="2">
        <f t="shared" si="410"/>
        <v>1.0416666664241347E-2</v>
      </c>
      <c r="S3283" s="4">
        <f t="shared" si="405"/>
        <v>43747.666666666664</v>
      </c>
    </row>
    <row r="3284" spans="1:19" x14ac:dyDescent="0.35">
      <c r="A3284" s="37">
        <v>2019</v>
      </c>
      <c r="B3284" s="37" t="s">
        <v>62</v>
      </c>
      <c r="C3284" s="37" t="s">
        <v>63</v>
      </c>
      <c r="D3284" s="37">
        <v>3283</v>
      </c>
      <c r="E3284" s="38">
        <v>43747.677083333336</v>
      </c>
      <c r="F3284" s="37">
        <v>1.4</v>
      </c>
      <c r="G3284" s="37">
        <v>14.34</v>
      </c>
      <c r="H3284" s="37">
        <v>1.41</v>
      </c>
      <c r="I3284" s="37">
        <v>13.9</v>
      </c>
      <c r="J3284" s="37">
        <f t="shared" si="406"/>
        <v>0</v>
      </c>
      <c r="K3284" s="37">
        <v>8</v>
      </c>
      <c r="L3284" s="37">
        <f t="shared" si="407"/>
        <v>0</v>
      </c>
      <c r="M3284" s="37">
        <f t="shared" si="404"/>
        <v>1</v>
      </c>
      <c r="N3284" s="40" t="s">
        <v>64</v>
      </c>
      <c r="O3284">
        <f t="shared" si="408"/>
        <v>1.9999999999999574E-2</v>
      </c>
      <c r="P3284">
        <f t="shared" si="409"/>
        <v>4.0000000000000036E-2</v>
      </c>
      <c r="R3284" s="2">
        <f t="shared" si="410"/>
        <v>1.0416666671517305E-2</v>
      </c>
      <c r="S3284" s="4">
        <f t="shared" si="405"/>
        <v>43747.677083333328</v>
      </c>
    </row>
    <row r="3285" spans="1:19" x14ac:dyDescent="0.35">
      <c r="A3285" s="37">
        <v>2019</v>
      </c>
      <c r="B3285" s="37" t="s">
        <v>62</v>
      </c>
      <c r="C3285" s="37" t="s">
        <v>63</v>
      </c>
      <c r="D3285" s="37">
        <v>3284</v>
      </c>
      <c r="E3285" s="38">
        <v>43747.6875</v>
      </c>
      <c r="F3285" s="37">
        <v>1.44</v>
      </c>
      <c r="G3285" s="37">
        <v>14.36</v>
      </c>
      <c r="H3285" s="37">
        <v>1.45</v>
      </c>
      <c r="I3285" s="37">
        <v>14.3</v>
      </c>
      <c r="J3285" s="37">
        <f t="shared" si="406"/>
        <v>0</v>
      </c>
      <c r="K3285" s="37">
        <v>8</v>
      </c>
      <c r="L3285" s="37">
        <f t="shared" si="407"/>
        <v>0</v>
      </c>
      <c r="M3285" s="37">
        <f t="shared" si="404"/>
        <v>1</v>
      </c>
      <c r="N3285" s="40" t="s">
        <v>64</v>
      </c>
      <c r="O3285">
        <f t="shared" si="408"/>
        <v>0</v>
      </c>
      <c r="P3285">
        <f t="shared" si="409"/>
        <v>0</v>
      </c>
      <c r="R3285" s="2">
        <f t="shared" si="410"/>
        <v>1.0416666664241347E-2</v>
      </c>
      <c r="S3285" s="4">
        <f t="shared" si="405"/>
        <v>43747.6875</v>
      </c>
    </row>
    <row r="3286" spans="1:19" x14ac:dyDescent="0.35">
      <c r="A3286" s="37">
        <v>2019</v>
      </c>
      <c r="B3286" s="37" t="s">
        <v>62</v>
      </c>
      <c r="C3286" s="37" t="s">
        <v>63</v>
      </c>
      <c r="D3286" s="37">
        <v>3285</v>
      </c>
      <c r="E3286" s="38">
        <v>43747.697916666664</v>
      </c>
      <c r="F3286" s="37">
        <v>1.44</v>
      </c>
      <c r="G3286" s="37">
        <v>14.36</v>
      </c>
      <c r="H3286" s="37">
        <v>1.45</v>
      </c>
      <c r="I3286" s="37">
        <v>14.3</v>
      </c>
      <c r="J3286" s="37">
        <f t="shared" si="406"/>
        <v>0</v>
      </c>
      <c r="K3286" s="37">
        <v>8</v>
      </c>
      <c r="L3286" s="37">
        <f t="shared" si="407"/>
        <v>0</v>
      </c>
      <c r="M3286" s="37">
        <f t="shared" si="404"/>
        <v>1</v>
      </c>
      <c r="N3286" s="40" t="s">
        <v>64</v>
      </c>
      <c r="O3286">
        <f t="shared" si="408"/>
        <v>4.0000000000000924E-2</v>
      </c>
      <c r="P3286">
        <f t="shared" si="409"/>
        <v>2.0000000000000018E-2</v>
      </c>
      <c r="R3286" s="2">
        <f t="shared" si="410"/>
        <v>1.0416666664241347E-2</v>
      </c>
      <c r="S3286" s="4">
        <f t="shared" si="405"/>
        <v>43747.697916666664</v>
      </c>
    </row>
    <row r="3287" spans="1:19" x14ac:dyDescent="0.35">
      <c r="A3287" s="37">
        <v>2019</v>
      </c>
      <c r="B3287" s="37" t="s">
        <v>62</v>
      </c>
      <c r="C3287" s="37" t="s">
        <v>63</v>
      </c>
      <c r="D3287" s="37">
        <v>3286</v>
      </c>
      <c r="E3287" s="38">
        <v>43747.708333333336</v>
      </c>
      <c r="F3287" s="37">
        <v>1.46</v>
      </c>
      <c r="G3287" s="37">
        <v>14.4</v>
      </c>
      <c r="H3287" s="37">
        <v>1.47</v>
      </c>
      <c r="I3287" s="37">
        <v>14.5</v>
      </c>
      <c r="J3287" s="37">
        <f t="shared" si="406"/>
        <v>0</v>
      </c>
      <c r="K3287" s="37">
        <v>8</v>
      </c>
      <c r="L3287" s="37">
        <f t="shared" si="407"/>
        <v>0</v>
      </c>
      <c r="M3287" s="37">
        <f t="shared" si="404"/>
        <v>1</v>
      </c>
      <c r="N3287" s="40" t="s">
        <v>64</v>
      </c>
      <c r="O3287">
        <f t="shared" si="408"/>
        <v>1.9999999999999574E-2</v>
      </c>
      <c r="P3287">
        <f t="shared" si="409"/>
        <v>1.0000000000000009E-2</v>
      </c>
      <c r="R3287" s="2">
        <f t="shared" si="410"/>
        <v>1.0416666671517305E-2</v>
      </c>
      <c r="S3287" s="4">
        <f t="shared" si="405"/>
        <v>43747.708333333328</v>
      </c>
    </row>
    <row r="3288" spans="1:19" x14ac:dyDescent="0.35">
      <c r="A3288" s="37">
        <v>2019</v>
      </c>
      <c r="B3288" s="37" t="s">
        <v>62</v>
      </c>
      <c r="C3288" s="37" t="s">
        <v>63</v>
      </c>
      <c r="D3288" s="37">
        <v>3287</v>
      </c>
      <c r="E3288" s="38">
        <v>43747.71875</v>
      </c>
      <c r="F3288" s="37">
        <v>1.47</v>
      </c>
      <c r="G3288" s="37">
        <v>14.42</v>
      </c>
      <c r="H3288" s="37">
        <v>1.48</v>
      </c>
      <c r="I3288" s="37">
        <v>14.6</v>
      </c>
      <c r="J3288" s="37">
        <f t="shared" si="406"/>
        <v>0</v>
      </c>
      <c r="K3288" s="37">
        <v>8</v>
      </c>
      <c r="L3288" s="37">
        <f t="shared" si="407"/>
        <v>0</v>
      </c>
      <c r="M3288" s="37">
        <f t="shared" si="404"/>
        <v>1</v>
      </c>
      <c r="N3288" s="40" t="s">
        <v>64</v>
      </c>
      <c r="O3288">
        <f t="shared" si="408"/>
        <v>1.9999999999999574E-2</v>
      </c>
      <c r="P3288">
        <f t="shared" si="409"/>
        <v>1.0000000000000009E-2</v>
      </c>
      <c r="R3288" s="2">
        <f t="shared" si="410"/>
        <v>1.0416666664241347E-2</v>
      </c>
      <c r="S3288" s="4">
        <f t="shared" si="405"/>
        <v>43747.71875</v>
      </c>
    </row>
    <row r="3289" spans="1:19" x14ac:dyDescent="0.35">
      <c r="A3289" s="37">
        <v>2019</v>
      </c>
      <c r="B3289" s="37" t="s">
        <v>62</v>
      </c>
      <c r="C3289" s="37" t="s">
        <v>63</v>
      </c>
      <c r="D3289" s="37">
        <v>3288</v>
      </c>
      <c r="E3289" s="38">
        <v>43747.729166666664</v>
      </c>
      <c r="F3289" s="37">
        <v>1.48</v>
      </c>
      <c r="G3289" s="37">
        <v>14.4</v>
      </c>
      <c r="H3289" s="37">
        <v>1.49</v>
      </c>
      <c r="I3289" s="37">
        <v>14.7</v>
      </c>
      <c r="J3289" s="37">
        <f t="shared" si="406"/>
        <v>0</v>
      </c>
      <c r="K3289" s="37">
        <v>8</v>
      </c>
      <c r="L3289" s="37">
        <f t="shared" si="407"/>
        <v>0</v>
      </c>
      <c r="M3289" s="37">
        <f t="shared" si="404"/>
        <v>1</v>
      </c>
      <c r="N3289" s="40" t="s">
        <v>64</v>
      </c>
      <c r="O3289">
        <f t="shared" si="408"/>
        <v>1.9999999999999574E-2</v>
      </c>
      <c r="P3289">
        <f t="shared" si="409"/>
        <v>5.0000000000000044E-2</v>
      </c>
      <c r="R3289" s="2">
        <f t="shared" si="410"/>
        <v>1.0416666664241347E-2</v>
      </c>
      <c r="S3289" s="4">
        <f t="shared" si="405"/>
        <v>43747.729166666664</v>
      </c>
    </row>
    <row r="3290" spans="1:19" x14ac:dyDescent="0.35">
      <c r="A3290" s="37">
        <v>2019</v>
      </c>
      <c r="B3290" s="37" t="s">
        <v>62</v>
      </c>
      <c r="C3290" s="37" t="s">
        <v>63</v>
      </c>
      <c r="D3290" s="37">
        <v>3289</v>
      </c>
      <c r="E3290" s="38">
        <v>43747.739583333336</v>
      </c>
      <c r="F3290" s="37">
        <v>1.53</v>
      </c>
      <c r="G3290" s="37">
        <v>14.38</v>
      </c>
      <c r="H3290" s="37">
        <v>1.54</v>
      </c>
      <c r="I3290" s="37">
        <v>15.2</v>
      </c>
      <c r="J3290" s="37">
        <f t="shared" si="406"/>
        <v>0</v>
      </c>
      <c r="K3290" s="37">
        <v>8</v>
      </c>
      <c r="L3290" s="37">
        <f t="shared" si="407"/>
        <v>0</v>
      </c>
      <c r="M3290" s="37">
        <f t="shared" si="404"/>
        <v>1</v>
      </c>
      <c r="N3290" s="40" t="s">
        <v>64</v>
      </c>
      <c r="O3290">
        <f t="shared" si="408"/>
        <v>2.000000000000135E-2</v>
      </c>
      <c r="P3290">
        <f t="shared" si="409"/>
        <v>3.0000000000000027E-2</v>
      </c>
      <c r="R3290" s="2">
        <f t="shared" si="410"/>
        <v>1.0416666671517305E-2</v>
      </c>
      <c r="S3290" s="4">
        <f t="shared" si="405"/>
        <v>43747.739583333328</v>
      </c>
    </row>
    <row r="3291" spans="1:19" x14ac:dyDescent="0.35">
      <c r="A3291" s="37">
        <v>2019</v>
      </c>
      <c r="B3291" s="37" t="s">
        <v>62</v>
      </c>
      <c r="C3291" s="37" t="s">
        <v>63</v>
      </c>
      <c r="D3291" s="37">
        <v>3290</v>
      </c>
      <c r="E3291" s="38">
        <v>43747.75</v>
      </c>
      <c r="F3291" s="37">
        <v>1.56</v>
      </c>
      <c r="G3291" s="37">
        <v>14.36</v>
      </c>
      <c r="H3291" s="37">
        <v>1.57</v>
      </c>
      <c r="I3291" s="37">
        <v>15.4</v>
      </c>
      <c r="J3291" s="37">
        <f t="shared" si="406"/>
        <v>0</v>
      </c>
      <c r="K3291" s="37">
        <v>8</v>
      </c>
      <c r="L3291" s="37">
        <f t="shared" si="407"/>
        <v>0</v>
      </c>
      <c r="M3291" s="37">
        <f t="shared" si="404"/>
        <v>1</v>
      </c>
      <c r="N3291" s="40" t="s">
        <v>64</v>
      </c>
      <c r="O3291">
        <f t="shared" si="408"/>
        <v>1.9999999999999574E-2</v>
      </c>
      <c r="P3291">
        <f t="shared" si="409"/>
        <v>5.0000000000000044E-2</v>
      </c>
      <c r="R3291" s="2">
        <f t="shared" si="410"/>
        <v>1.0416666664241347E-2</v>
      </c>
      <c r="S3291" s="4">
        <f t="shared" si="405"/>
        <v>43747.75</v>
      </c>
    </row>
    <row r="3292" spans="1:19" x14ac:dyDescent="0.35">
      <c r="A3292" s="37">
        <v>2019</v>
      </c>
      <c r="B3292" s="37" t="s">
        <v>62</v>
      </c>
      <c r="C3292" s="37" t="s">
        <v>63</v>
      </c>
      <c r="D3292" s="37">
        <v>3291</v>
      </c>
      <c r="E3292" s="38">
        <v>43747.760416666664</v>
      </c>
      <c r="F3292" s="37">
        <v>1.61</v>
      </c>
      <c r="G3292" s="37">
        <v>14.34</v>
      </c>
      <c r="H3292" s="37">
        <v>1.62</v>
      </c>
      <c r="I3292" s="37">
        <v>15.9</v>
      </c>
      <c r="J3292" s="37">
        <f t="shared" si="406"/>
        <v>0</v>
      </c>
      <c r="K3292" s="37">
        <v>8</v>
      </c>
      <c r="L3292" s="37">
        <f t="shared" si="407"/>
        <v>0</v>
      </c>
      <c r="M3292" s="37">
        <f t="shared" si="404"/>
        <v>1</v>
      </c>
      <c r="N3292" s="40" t="s">
        <v>64</v>
      </c>
      <c r="O3292">
        <f t="shared" si="408"/>
        <v>1.9999999999999574E-2</v>
      </c>
      <c r="P3292">
        <f t="shared" si="409"/>
        <v>3.0000000000000027E-2</v>
      </c>
      <c r="R3292" s="2">
        <f t="shared" si="410"/>
        <v>1.0416666664241347E-2</v>
      </c>
      <c r="S3292" s="4">
        <f t="shared" si="405"/>
        <v>43747.760416666664</v>
      </c>
    </row>
    <row r="3293" spans="1:19" x14ac:dyDescent="0.35">
      <c r="A3293" s="37">
        <v>2019</v>
      </c>
      <c r="B3293" s="37" t="s">
        <v>62</v>
      </c>
      <c r="C3293" s="37" t="s">
        <v>63</v>
      </c>
      <c r="D3293" s="37">
        <v>3292</v>
      </c>
      <c r="E3293" s="38">
        <v>43747.770833333336</v>
      </c>
      <c r="F3293" s="37">
        <v>1.58</v>
      </c>
      <c r="G3293" s="37">
        <v>14.32</v>
      </c>
      <c r="H3293" s="37">
        <v>1.59</v>
      </c>
      <c r="I3293" s="37">
        <v>15.6</v>
      </c>
      <c r="J3293" s="37">
        <f t="shared" si="406"/>
        <v>0</v>
      </c>
      <c r="K3293" s="37">
        <v>8</v>
      </c>
      <c r="L3293" s="37">
        <f t="shared" si="407"/>
        <v>0</v>
      </c>
      <c r="M3293" s="37">
        <f t="shared" si="404"/>
        <v>1</v>
      </c>
      <c r="N3293" s="40" t="s">
        <v>64</v>
      </c>
      <c r="O3293">
        <f t="shared" si="408"/>
        <v>1.9999999999999574E-2</v>
      </c>
      <c r="P3293">
        <f t="shared" si="409"/>
        <v>3.9999999999999813E-2</v>
      </c>
      <c r="R3293" s="2">
        <f t="shared" si="410"/>
        <v>1.0416666671517305E-2</v>
      </c>
      <c r="S3293" s="4">
        <f t="shared" si="405"/>
        <v>43747.770833333328</v>
      </c>
    </row>
    <row r="3294" spans="1:19" x14ac:dyDescent="0.35">
      <c r="A3294" s="37">
        <v>2019</v>
      </c>
      <c r="B3294" s="37" t="s">
        <v>62</v>
      </c>
      <c r="C3294" s="37" t="s">
        <v>63</v>
      </c>
      <c r="D3294" s="37">
        <v>3293</v>
      </c>
      <c r="E3294" s="38">
        <v>43747.78125</v>
      </c>
      <c r="F3294" s="37">
        <v>1.62</v>
      </c>
      <c r="G3294" s="37">
        <v>14.3</v>
      </c>
      <c r="H3294" s="37">
        <v>1.63</v>
      </c>
      <c r="I3294" s="37">
        <v>16</v>
      </c>
      <c r="J3294" s="37">
        <f t="shared" si="406"/>
        <v>0</v>
      </c>
      <c r="K3294" s="37">
        <v>8</v>
      </c>
      <c r="L3294" s="37">
        <f t="shared" si="407"/>
        <v>0</v>
      </c>
      <c r="M3294" s="37">
        <f t="shared" si="404"/>
        <v>1</v>
      </c>
      <c r="N3294" s="40" t="s">
        <v>64</v>
      </c>
      <c r="O3294">
        <f t="shared" si="408"/>
        <v>4.0000000000000924E-2</v>
      </c>
      <c r="P3294">
        <f t="shared" si="409"/>
        <v>0</v>
      </c>
      <c r="R3294" s="2">
        <f t="shared" si="410"/>
        <v>1.0416666664241347E-2</v>
      </c>
      <c r="S3294" s="4">
        <f t="shared" si="405"/>
        <v>43747.78125</v>
      </c>
    </row>
    <row r="3295" spans="1:19" x14ac:dyDescent="0.35">
      <c r="A3295" s="37">
        <v>2019</v>
      </c>
      <c r="B3295" s="37" t="s">
        <v>62</v>
      </c>
      <c r="C3295" s="37" t="s">
        <v>63</v>
      </c>
      <c r="D3295" s="37">
        <v>3294</v>
      </c>
      <c r="E3295" s="38">
        <v>43747.791666666664</v>
      </c>
      <c r="F3295" s="37">
        <v>1.62</v>
      </c>
      <c r="G3295" s="37">
        <v>14.26</v>
      </c>
      <c r="H3295" s="37">
        <v>1.63</v>
      </c>
      <c r="I3295" s="37">
        <v>16</v>
      </c>
      <c r="J3295" s="37">
        <f t="shared" si="406"/>
        <v>0</v>
      </c>
      <c r="K3295" s="37">
        <v>8</v>
      </c>
      <c r="L3295" s="37">
        <f t="shared" si="407"/>
        <v>0</v>
      </c>
      <c r="M3295" s="37">
        <f t="shared" si="404"/>
        <v>1</v>
      </c>
      <c r="N3295" s="40" t="s">
        <v>64</v>
      </c>
      <c r="O3295">
        <f t="shared" si="408"/>
        <v>1.9999999999999574E-2</v>
      </c>
      <c r="P3295">
        <f t="shared" si="409"/>
        <v>9.9999999999997868E-3</v>
      </c>
      <c r="R3295" s="2">
        <f t="shared" si="410"/>
        <v>1.0416666664241347E-2</v>
      </c>
      <c r="S3295" s="4">
        <f t="shared" si="405"/>
        <v>43747.791666666664</v>
      </c>
    </row>
    <row r="3296" spans="1:19" x14ac:dyDescent="0.35">
      <c r="A3296" s="37">
        <v>2019</v>
      </c>
      <c r="B3296" s="37" t="s">
        <v>62</v>
      </c>
      <c r="C3296" s="37" t="s">
        <v>63</v>
      </c>
      <c r="D3296" s="37">
        <v>3295</v>
      </c>
      <c r="E3296" s="38">
        <v>43747.802083333336</v>
      </c>
      <c r="F3296" s="37">
        <v>1.61</v>
      </c>
      <c r="G3296" s="37">
        <v>14.24</v>
      </c>
      <c r="H3296" s="37">
        <v>1.62</v>
      </c>
      <c r="I3296" s="37">
        <v>15.9</v>
      </c>
      <c r="J3296" s="37">
        <f t="shared" si="406"/>
        <v>0</v>
      </c>
      <c r="K3296" s="37">
        <v>8</v>
      </c>
      <c r="L3296" s="37">
        <f t="shared" si="407"/>
        <v>0</v>
      </c>
      <c r="M3296" s="37">
        <f t="shared" si="404"/>
        <v>1</v>
      </c>
      <c r="N3296" s="40" t="s">
        <v>64</v>
      </c>
      <c r="O3296">
        <f t="shared" si="408"/>
        <v>1.9999999999999574E-2</v>
      </c>
      <c r="P3296">
        <f t="shared" si="409"/>
        <v>4.0000000000000036E-2</v>
      </c>
      <c r="R3296" s="2">
        <f t="shared" si="410"/>
        <v>1.0416666671517305E-2</v>
      </c>
      <c r="S3296" s="4">
        <f t="shared" si="405"/>
        <v>43747.802083333328</v>
      </c>
    </row>
    <row r="3297" spans="1:22" x14ac:dyDescent="0.35">
      <c r="A3297" s="37">
        <v>2019</v>
      </c>
      <c r="B3297" s="37" t="s">
        <v>62</v>
      </c>
      <c r="C3297" s="37" t="s">
        <v>63</v>
      </c>
      <c r="D3297" s="37">
        <v>3296</v>
      </c>
      <c r="E3297" s="38">
        <v>43747.8125</v>
      </c>
      <c r="F3297" s="37">
        <v>1.57</v>
      </c>
      <c r="G3297" s="37">
        <v>14.22</v>
      </c>
      <c r="H3297" s="37">
        <v>1.58</v>
      </c>
      <c r="I3297" s="37">
        <v>15.5</v>
      </c>
      <c r="J3297" s="37">
        <f t="shared" si="406"/>
        <v>0</v>
      </c>
      <c r="K3297" s="37">
        <v>8</v>
      </c>
      <c r="L3297" s="37">
        <f t="shared" si="407"/>
        <v>0</v>
      </c>
      <c r="M3297" s="37">
        <f t="shared" si="404"/>
        <v>1</v>
      </c>
      <c r="N3297" s="40" t="s">
        <v>64</v>
      </c>
      <c r="O3297">
        <f t="shared" si="408"/>
        <v>2.000000000000135E-2</v>
      </c>
      <c r="P3297">
        <f t="shared" si="409"/>
        <v>1.0000000000000009E-2</v>
      </c>
      <c r="R3297" s="2">
        <f t="shared" si="410"/>
        <v>1.0416666664241347E-2</v>
      </c>
      <c r="S3297" s="4">
        <f t="shared" si="405"/>
        <v>43747.8125</v>
      </c>
    </row>
    <row r="3298" spans="1:22" x14ac:dyDescent="0.35">
      <c r="A3298" s="37">
        <v>2019</v>
      </c>
      <c r="B3298" s="37" t="s">
        <v>62</v>
      </c>
      <c r="C3298" s="37" t="s">
        <v>63</v>
      </c>
      <c r="D3298" s="37">
        <v>3297</v>
      </c>
      <c r="E3298" s="38">
        <v>43747.822916666664</v>
      </c>
      <c r="F3298" s="37">
        <v>1.58</v>
      </c>
      <c r="G3298" s="37">
        <v>14.2</v>
      </c>
      <c r="H3298" s="37">
        <v>1.59</v>
      </c>
      <c r="I3298" s="37">
        <v>15.6</v>
      </c>
      <c r="J3298" s="37">
        <f t="shared" si="406"/>
        <v>0</v>
      </c>
      <c r="K3298" s="37">
        <v>8</v>
      </c>
      <c r="L3298" s="37">
        <f t="shared" si="407"/>
        <v>0</v>
      </c>
      <c r="M3298" s="37">
        <f t="shared" si="404"/>
        <v>1</v>
      </c>
      <c r="N3298" s="40" t="s">
        <v>64</v>
      </c>
      <c r="O3298">
        <f t="shared" si="408"/>
        <v>1.9999999999999574E-2</v>
      </c>
      <c r="P3298">
        <f t="shared" si="409"/>
        <v>1.0000000000000009E-2</v>
      </c>
      <c r="R3298" s="2">
        <f t="shared" si="410"/>
        <v>1.0416666664241347E-2</v>
      </c>
      <c r="S3298" s="4">
        <f t="shared" si="405"/>
        <v>43747.822916666664</v>
      </c>
    </row>
    <row r="3299" spans="1:22" x14ac:dyDescent="0.35">
      <c r="A3299" s="37">
        <v>2019</v>
      </c>
      <c r="B3299" s="37" t="s">
        <v>62</v>
      </c>
      <c r="C3299" s="37" t="s">
        <v>63</v>
      </c>
      <c r="D3299" s="37">
        <v>3298</v>
      </c>
      <c r="E3299" s="38">
        <v>43747.833333333336</v>
      </c>
      <c r="F3299" s="37">
        <v>1.57</v>
      </c>
      <c r="G3299" s="37">
        <v>14.18</v>
      </c>
      <c r="H3299" s="37">
        <v>1.58</v>
      </c>
      <c r="I3299" s="37">
        <v>15.5</v>
      </c>
      <c r="J3299" s="37">
        <f t="shared" si="406"/>
        <v>0</v>
      </c>
      <c r="K3299" s="37">
        <v>8</v>
      </c>
      <c r="L3299" s="37">
        <f t="shared" si="407"/>
        <v>0</v>
      </c>
      <c r="M3299" s="37">
        <f t="shared" si="404"/>
        <v>1</v>
      </c>
      <c r="N3299" s="40" t="s">
        <v>64</v>
      </c>
      <c r="O3299">
        <f t="shared" si="408"/>
        <v>1.9999999999999574E-2</v>
      </c>
      <c r="P3299">
        <f t="shared" si="409"/>
        <v>1.0000000000000009E-2</v>
      </c>
      <c r="R3299" s="2">
        <f t="shared" si="410"/>
        <v>1.0416666671517305E-2</v>
      </c>
      <c r="S3299" s="4">
        <f t="shared" si="405"/>
        <v>43747.833333333328</v>
      </c>
    </row>
    <row r="3300" spans="1:22" x14ac:dyDescent="0.35">
      <c r="A3300" s="37">
        <v>2019</v>
      </c>
      <c r="B3300" s="37" t="s">
        <v>62</v>
      </c>
      <c r="C3300" s="37" t="s">
        <v>63</v>
      </c>
      <c r="D3300" s="37">
        <v>3299</v>
      </c>
      <c r="E3300" s="38">
        <v>43747.84375</v>
      </c>
      <c r="F3300" s="37">
        <v>1.56</v>
      </c>
      <c r="G3300" s="37">
        <v>14.16</v>
      </c>
      <c r="H3300" s="37">
        <v>1.57</v>
      </c>
      <c r="I3300" s="37">
        <v>15.4</v>
      </c>
      <c r="J3300" s="37">
        <f t="shared" si="406"/>
        <v>0</v>
      </c>
      <c r="K3300" s="37">
        <v>8</v>
      </c>
      <c r="L3300" s="37">
        <f t="shared" si="407"/>
        <v>0</v>
      </c>
      <c r="M3300" s="37">
        <f t="shared" si="404"/>
        <v>1</v>
      </c>
      <c r="N3300" s="40" t="s">
        <v>64</v>
      </c>
      <c r="O3300">
        <f t="shared" si="408"/>
        <v>1.9999999999999574E-2</v>
      </c>
      <c r="P3300">
        <f t="shared" si="409"/>
        <v>2.0000000000000018E-2</v>
      </c>
      <c r="R3300" s="2">
        <f t="shared" si="410"/>
        <v>1.0416666664241347E-2</v>
      </c>
      <c r="S3300" s="4">
        <f t="shared" si="405"/>
        <v>43747.84375</v>
      </c>
    </row>
    <row r="3301" spans="1:22" x14ac:dyDescent="0.35">
      <c r="A3301" s="37">
        <v>2019</v>
      </c>
      <c r="B3301" s="37" t="s">
        <v>62</v>
      </c>
      <c r="C3301" s="37" t="s">
        <v>63</v>
      </c>
      <c r="D3301" s="37">
        <v>3300</v>
      </c>
      <c r="E3301" s="38">
        <v>43747.854166666664</v>
      </c>
      <c r="F3301" s="37">
        <v>1.54</v>
      </c>
      <c r="G3301" s="37">
        <v>14.14</v>
      </c>
      <c r="H3301" s="37">
        <v>1.55</v>
      </c>
      <c r="I3301" s="37">
        <v>15.2</v>
      </c>
      <c r="J3301" s="37">
        <f t="shared" si="406"/>
        <v>0</v>
      </c>
      <c r="K3301" s="37">
        <v>8</v>
      </c>
      <c r="L3301" s="37">
        <f t="shared" si="407"/>
        <v>0</v>
      </c>
      <c r="M3301" s="37">
        <f t="shared" si="404"/>
        <v>1</v>
      </c>
      <c r="N3301" s="40" t="s">
        <v>64</v>
      </c>
      <c r="O3301">
        <f t="shared" si="408"/>
        <v>2.000000000000135E-2</v>
      </c>
      <c r="P3301">
        <f t="shared" si="409"/>
        <v>4.0000000000000036E-2</v>
      </c>
      <c r="R3301" s="2">
        <f t="shared" si="410"/>
        <v>1.0416666664241347E-2</v>
      </c>
      <c r="S3301" s="4">
        <f t="shared" si="405"/>
        <v>43747.854166666664</v>
      </c>
    </row>
    <row r="3302" spans="1:22" x14ac:dyDescent="0.35">
      <c r="A3302" s="37">
        <v>2019</v>
      </c>
      <c r="B3302" s="37" t="s">
        <v>62</v>
      </c>
      <c r="C3302" s="37" t="s">
        <v>63</v>
      </c>
      <c r="D3302" s="37">
        <v>3301</v>
      </c>
      <c r="E3302" s="38">
        <v>43747.864583333336</v>
      </c>
      <c r="F3302" s="37">
        <v>1.58</v>
      </c>
      <c r="G3302" s="37">
        <v>14.12</v>
      </c>
      <c r="H3302" s="37">
        <v>1.59</v>
      </c>
      <c r="I3302" s="37">
        <v>15.6</v>
      </c>
      <c r="J3302" s="37">
        <f t="shared" si="406"/>
        <v>0</v>
      </c>
      <c r="K3302" s="37">
        <v>8</v>
      </c>
      <c r="L3302" s="37">
        <f t="shared" si="407"/>
        <v>0</v>
      </c>
      <c r="M3302" s="37">
        <f t="shared" si="404"/>
        <v>1</v>
      </c>
      <c r="N3302" s="40" t="s">
        <v>64</v>
      </c>
      <c r="O3302">
        <f t="shared" si="408"/>
        <v>1.9999999999999574E-2</v>
      </c>
      <c r="P3302">
        <f t="shared" si="409"/>
        <v>1.0000000000000009E-2</v>
      </c>
      <c r="R3302" s="2">
        <f t="shared" si="410"/>
        <v>1.0416666671517305E-2</v>
      </c>
      <c r="S3302" s="4">
        <f t="shared" si="405"/>
        <v>43747.864583333328</v>
      </c>
    </row>
    <row r="3303" spans="1:22" x14ac:dyDescent="0.35">
      <c r="A3303" s="37">
        <v>2019</v>
      </c>
      <c r="B3303" s="37" t="s">
        <v>62</v>
      </c>
      <c r="C3303" s="37" t="s">
        <v>63</v>
      </c>
      <c r="D3303" s="37">
        <v>3302</v>
      </c>
      <c r="E3303" s="38">
        <v>43747.875</v>
      </c>
      <c r="F3303" s="37">
        <v>1.57</v>
      </c>
      <c r="G3303" s="37">
        <v>14.1</v>
      </c>
      <c r="H3303" s="37">
        <v>1.58</v>
      </c>
      <c r="I3303" s="37">
        <v>15.5</v>
      </c>
      <c r="J3303" s="37">
        <f t="shared" si="406"/>
        <v>0</v>
      </c>
      <c r="K3303" s="37">
        <v>8</v>
      </c>
      <c r="L3303" s="37">
        <f t="shared" si="407"/>
        <v>0</v>
      </c>
      <c r="M3303" s="37">
        <f t="shared" si="404"/>
        <v>1</v>
      </c>
      <c r="N3303" s="40" t="s">
        <v>64</v>
      </c>
      <c r="O3303">
        <f t="shared" si="408"/>
        <v>1.9999999999999574E-2</v>
      </c>
      <c r="P3303">
        <f t="shared" si="409"/>
        <v>1.0000000000000009E-2</v>
      </c>
      <c r="R3303" s="2">
        <f t="shared" si="410"/>
        <v>1.0416666664241347E-2</v>
      </c>
      <c r="S3303" s="4">
        <f t="shared" si="405"/>
        <v>43747.875</v>
      </c>
    </row>
    <row r="3304" spans="1:22" x14ac:dyDescent="0.35">
      <c r="A3304" s="37">
        <v>2019</v>
      </c>
      <c r="B3304" s="37" t="s">
        <v>62</v>
      </c>
      <c r="C3304" s="37" t="s">
        <v>63</v>
      </c>
      <c r="D3304" s="37">
        <v>3303</v>
      </c>
      <c r="E3304" s="38">
        <v>43747.885416666664</v>
      </c>
      <c r="F3304" s="37">
        <v>1.56</v>
      </c>
      <c r="G3304" s="37">
        <v>14.08</v>
      </c>
      <c r="H3304" s="37">
        <v>1.57</v>
      </c>
      <c r="I3304" s="37">
        <v>15.4</v>
      </c>
      <c r="J3304" s="37">
        <f t="shared" si="406"/>
        <v>0</v>
      </c>
      <c r="K3304" s="37">
        <v>8</v>
      </c>
      <c r="L3304" s="37">
        <f t="shared" si="407"/>
        <v>0</v>
      </c>
      <c r="M3304" s="37">
        <f t="shared" si="404"/>
        <v>1</v>
      </c>
      <c r="N3304" s="40" t="s">
        <v>64</v>
      </c>
      <c r="O3304">
        <f t="shared" si="408"/>
        <v>0</v>
      </c>
      <c r="P3304">
        <f t="shared" si="409"/>
        <v>2.0000000000000018E-2</v>
      </c>
      <c r="R3304" s="2">
        <f t="shared" si="410"/>
        <v>1.0416666664241347E-2</v>
      </c>
      <c r="S3304" s="4">
        <f t="shared" si="405"/>
        <v>43747.885416666664</v>
      </c>
    </row>
    <row r="3305" spans="1:22" x14ac:dyDescent="0.35">
      <c r="A3305" s="37">
        <v>2019</v>
      </c>
      <c r="B3305" s="37" t="s">
        <v>62</v>
      </c>
      <c r="C3305" s="37" t="s">
        <v>63</v>
      </c>
      <c r="D3305" s="37">
        <v>3304</v>
      </c>
      <c r="E3305" s="38">
        <v>43747.895833333336</v>
      </c>
      <c r="F3305" s="37">
        <v>1.54</v>
      </c>
      <c r="G3305" s="37">
        <v>14.08</v>
      </c>
      <c r="H3305" s="37">
        <v>1.55</v>
      </c>
      <c r="I3305" s="37">
        <v>15.2</v>
      </c>
      <c r="J3305" s="37">
        <f t="shared" si="406"/>
        <v>0</v>
      </c>
      <c r="K3305" s="37">
        <v>8</v>
      </c>
      <c r="L3305" s="37">
        <f t="shared" si="407"/>
        <v>0</v>
      </c>
      <c r="M3305" s="37">
        <f t="shared" si="404"/>
        <v>1</v>
      </c>
      <c r="N3305" s="40" t="s">
        <v>64</v>
      </c>
      <c r="O3305">
        <f t="shared" si="408"/>
        <v>1.9999999999999574E-2</v>
      </c>
      <c r="P3305">
        <f t="shared" si="409"/>
        <v>3.0000000000000027E-2</v>
      </c>
      <c r="R3305" s="2">
        <f t="shared" si="410"/>
        <v>1.0416666671517305E-2</v>
      </c>
      <c r="S3305" s="4">
        <f t="shared" si="405"/>
        <v>43747.895833333328</v>
      </c>
    </row>
    <row r="3306" spans="1:22" x14ac:dyDescent="0.35">
      <c r="A3306" s="37">
        <v>2019</v>
      </c>
      <c r="B3306" s="37" t="s">
        <v>62</v>
      </c>
      <c r="C3306" s="37" t="s">
        <v>63</v>
      </c>
      <c r="D3306" s="37">
        <v>3305</v>
      </c>
      <c r="E3306" s="38">
        <v>43747.90625</v>
      </c>
      <c r="F3306" s="37">
        <v>1.51</v>
      </c>
      <c r="G3306" s="37">
        <v>14.06</v>
      </c>
      <c r="H3306" s="37">
        <v>1.52</v>
      </c>
      <c r="I3306" s="37">
        <v>14.9</v>
      </c>
      <c r="J3306" s="37">
        <f t="shared" si="406"/>
        <v>0</v>
      </c>
      <c r="K3306" s="37">
        <v>8</v>
      </c>
      <c r="L3306" s="37">
        <f t="shared" si="407"/>
        <v>0</v>
      </c>
      <c r="M3306" s="37">
        <f t="shared" si="404"/>
        <v>1</v>
      </c>
      <c r="N3306" s="40" t="s">
        <v>64</v>
      </c>
      <c r="O3306">
        <f t="shared" si="408"/>
        <v>2.000000000000135E-2</v>
      </c>
      <c r="P3306">
        <f t="shared" si="409"/>
        <v>1.0000000000000009E-2</v>
      </c>
      <c r="R3306" s="2">
        <f t="shared" si="410"/>
        <v>1.0416666664241347E-2</v>
      </c>
      <c r="S3306" s="4">
        <f t="shared" si="405"/>
        <v>43747.90625</v>
      </c>
      <c r="U3306" s="5"/>
      <c r="V3306" s="6"/>
    </row>
    <row r="3307" spans="1:22" x14ac:dyDescent="0.35">
      <c r="A3307" s="37">
        <v>2019</v>
      </c>
      <c r="B3307" s="37" t="s">
        <v>62</v>
      </c>
      <c r="C3307" s="37" t="s">
        <v>63</v>
      </c>
      <c r="D3307" s="37">
        <v>3306</v>
      </c>
      <c r="E3307" s="38">
        <v>43747.916666666664</v>
      </c>
      <c r="F3307" s="37">
        <v>1.52</v>
      </c>
      <c r="G3307" s="37">
        <v>14.04</v>
      </c>
      <c r="H3307" s="37">
        <v>1.53</v>
      </c>
      <c r="I3307" s="37">
        <v>14.9</v>
      </c>
      <c r="J3307" s="37">
        <f t="shared" si="406"/>
        <v>0</v>
      </c>
      <c r="K3307" s="37">
        <v>8</v>
      </c>
      <c r="L3307" s="37">
        <f t="shared" si="407"/>
        <v>0</v>
      </c>
      <c r="M3307" s="37">
        <f t="shared" si="404"/>
        <v>1</v>
      </c>
      <c r="N3307" s="40" t="s">
        <v>64</v>
      </c>
      <c r="O3307">
        <f t="shared" si="408"/>
        <v>1.9999999999999574E-2</v>
      </c>
      <c r="P3307">
        <f t="shared" si="409"/>
        <v>1.0000000000000009E-2</v>
      </c>
      <c r="R3307" s="2">
        <f t="shared" si="410"/>
        <v>1.0416666664241347E-2</v>
      </c>
      <c r="S3307" s="4">
        <f t="shared" si="405"/>
        <v>43747.916666666664</v>
      </c>
    </row>
    <row r="3308" spans="1:22" x14ac:dyDescent="0.35">
      <c r="A3308" s="37">
        <v>2019</v>
      </c>
      <c r="B3308" s="37" t="s">
        <v>62</v>
      </c>
      <c r="C3308" s="37" t="s">
        <v>63</v>
      </c>
      <c r="D3308" s="37">
        <v>3307</v>
      </c>
      <c r="E3308" s="38">
        <v>43747.927083333336</v>
      </c>
      <c r="F3308" s="37">
        <v>1.51</v>
      </c>
      <c r="G3308" s="37">
        <v>14.02</v>
      </c>
      <c r="H3308" s="37">
        <v>1.52</v>
      </c>
      <c r="I3308" s="37">
        <v>14.8</v>
      </c>
      <c r="J3308" s="37">
        <f t="shared" si="406"/>
        <v>0</v>
      </c>
      <c r="K3308" s="37">
        <v>8</v>
      </c>
      <c r="L3308" s="37">
        <f t="shared" si="407"/>
        <v>0</v>
      </c>
      <c r="M3308" s="37">
        <f t="shared" si="404"/>
        <v>1</v>
      </c>
      <c r="N3308" s="40" t="s">
        <v>64</v>
      </c>
      <c r="O3308">
        <f t="shared" si="408"/>
        <v>1.9999999999999574E-2</v>
      </c>
      <c r="P3308">
        <f t="shared" si="409"/>
        <v>3.0000000000000027E-2</v>
      </c>
      <c r="R3308" s="2">
        <f t="shared" si="410"/>
        <v>1.0416666671517305E-2</v>
      </c>
      <c r="S3308" s="4">
        <f t="shared" si="405"/>
        <v>43747.927083333328</v>
      </c>
    </row>
    <row r="3309" spans="1:22" x14ac:dyDescent="0.35">
      <c r="A3309" s="37">
        <v>2019</v>
      </c>
      <c r="B3309" s="37" t="s">
        <v>62</v>
      </c>
      <c r="C3309" s="37" t="s">
        <v>63</v>
      </c>
      <c r="D3309" s="37">
        <v>3308</v>
      </c>
      <c r="E3309" s="38">
        <v>43747.9375</v>
      </c>
      <c r="F3309" s="37">
        <v>1.48</v>
      </c>
      <c r="G3309" s="37">
        <v>14</v>
      </c>
      <c r="H3309" s="37">
        <v>1.49</v>
      </c>
      <c r="I3309" s="37">
        <v>14.5</v>
      </c>
      <c r="J3309" s="37">
        <f t="shared" si="406"/>
        <v>0</v>
      </c>
      <c r="K3309" s="37">
        <v>8</v>
      </c>
      <c r="L3309" s="37">
        <f t="shared" si="407"/>
        <v>0</v>
      </c>
      <c r="M3309" s="37">
        <f t="shared" si="404"/>
        <v>1</v>
      </c>
      <c r="N3309" s="40" t="s">
        <v>64</v>
      </c>
      <c r="O3309">
        <f t="shared" si="408"/>
        <v>1.9999999999999574E-2</v>
      </c>
      <c r="P3309">
        <f t="shared" si="409"/>
        <v>2.0000000000000018E-2</v>
      </c>
      <c r="R3309" s="2">
        <f t="shared" si="410"/>
        <v>1.0416666664241347E-2</v>
      </c>
      <c r="S3309" s="4">
        <f t="shared" si="405"/>
        <v>43747.9375</v>
      </c>
    </row>
    <row r="3310" spans="1:22" x14ac:dyDescent="0.35">
      <c r="A3310" s="37">
        <v>2019</v>
      </c>
      <c r="B3310" s="37" t="s">
        <v>62</v>
      </c>
      <c r="C3310" s="37" t="s">
        <v>63</v>
      </c>
      <c r="D3310" s="37">
        <v>3309</v>
      </c>
      <c r="E3310" s="38">
        <v>43747.947916666664</v>
      </c>
      <c r="F3310" s="37">
        <v>1.46</v>
      </c>
      <c r="G3310" s="37">
        <v>13.98</v>
      </c>
      <c r="H3310" s="37">
        <v>1.47</v>
      </c>
      <c r="I3310" s="37">
        <v>14.3</v>
      </c>
      <c r="J3310" s="37">
        <f t="shared" si="406"/>
        <v>0</v>
      </c>
      <c r="K3310" s="37">
        <v>8</v>
      </c>
      <c r="L3310" s="37">
        <f t="shared" si="407"/>
        <v>0</v>
      </c>
      <c r="M3310" s="37">
        <f t="shared" si="404"/>
        <v>1</v>
      </c>
      <c r="N3310" s="40" t="s">
        <v>64</v>
      </c>
      <c r="O3310">
        <f t="shared" si="408"/>
        <v>1.9999999999999574E-2</v>
      </c>
      <c r="P3310">
        <f t="shared" si="409"/>
        <v>0</v>
      </c>
      <c r="R3310" s="2">
        <f t="shared" si="410"/>
        <v>1.0416666664241347E-2</v>
      </c>
      <c r="S3310" s="4">
        <f t="shared" si="405"/>
        <v>43747.947916666664</v>
      </c>
    </row>
    <row r="3311" spans="1:22" x14ac:dyDescent="0.35">
      <c r="A3311" s="37">
        <v>2019</v>
      </c>
      <c r="B3311" s="37" t="s">
        <v>62</v>
      </c>
      <c r="C3311" s="37" t="s">
        <v>63</v>
      </c>
      <c r="D3311" s="37">
        <v>3310</v>
      </c>
      <c r="E3311" s="38">
        <v>43747.958333333336</v>
      </c>
      <c r="F3311" s="37">
        <v>1.46</v>
      </c>
      <c r="G3311" s="37">
        <v>13.96</v>
      </c>
      <c r="H3311" s="37">
        <v>1.47</v>
      </c>
      <c r="I3311" s="37">
        <v>14.3</v>
      </c>
      <c r="J3311" s="37">
        <f t="shared" si="406"/>
        <v>0</v>
      </c>
      <c r="K3311" s="37">
        <v>8</v>
      </c>
      <c r="L3311" s="37">
        <f t="shared" si="407"/>
        <v>0</v>
      </c>
      <c r="M3311" s="37">
        <f t="shared" si="404"/>
        <v>1</v>
      </c>
      <c r="N3311" s="40" t="s">
        <v>64</v>
      </c>
      <c r="O3311">
        <f t="shared" si="408"/>
        <v>2.000000000000135E-2</v>
      </c>
      <c r="P3311">
        <f t="shared" si="409"/>
        <v>1.0000000000000009E-2</v>
      </c>
      <c r="R3311" s="2">
        <f t="shared" si="410"/>
        <v>1.0416666671517305E-2</v>
      </c>
      <c r="S3311" s="4">
        <f t="shared" si="405"/>
        <v>43747.958333333328</v>
      </c>
    </row>
    <row r="3312" spans="1:22" x14ac:dyDescent="0.35">
      <c r="A3312" s="37">
        <v>2019</v>
      </c>
      <c r="B3312" s="37" t="s">
        <v>62</v>
      </c>
      <c r="C3312" s="37" t="s">
        <v>63</v>
      </c>
      <c r="D3312" s="37">
        <v>3311</v>
      </c>
      <c r="E3312" s="38">
        <v>43747.96875</v>
      </c>
      <c r="F3312" s="37">
        <v>1.45</v>
      </c>
      <c r="G3312" s="37">
        <v>13.94</v>
      </c>
      <c r="H3312" s="37">
        <v>1.46</v>
      </c>
      <c r="I3312" s="37">
        <v>14.2</v>
      </c>
      <c r="J3312" s="37">
        <f t="shared" si="406"/>
        <v>0</v>
      </c>
      <c r="K3312" s="37">
        <v>8</v>
      </c>
      <c r="L3312" s="37">
        <f t="shared" si="407"/>
        <v>0</v>
      </c>
      <c r="M3312" s="37">
        <f t="shared" si="404"/>
        <v>1</v>
      </c>
      <c r="N3312" s="40" t="s">
        <v>64</v>
      </c>
      <c r="O3312">
        <f t="shared" si="408"/>
        <v>1.9999999999999574E-2</v>
      </c>
      <c r="P3312">
        <f t="shared" si="409"/>
        <v>2.0000000000000018E-2</v>
      </c>
      <c r="R3312" s="2">
        <f t="shared" si="410"/>
        <v>1.0416666664241347E-2</v>
      </c>
      <c r="S3312" s="4">
        <f t="shared" si="405"/>
        <v>43747.96875</v>
      </c>
    </row>
    <row r="3313" spans="1:19" x14ac:dyDescent="0.35">
      <c r="A3313" s="37">
        <v>2019</v>
      </c>
      <c r="B3313" s="37" t="s">
        <v>62</v>
      </c>
      <c r="C3313" s="37" t="s">
        <v>63</v>
      </c>
      <c r="D3313" s="37">
        <v>3312</v>
      </c>
      <c r="E3313" s="38">
        <v>43747.979166666664</v>
      </c>
      <c r="F3313" s="37">
        <v>1.47</v>
      </c>
      <c r="G3313" s="37">
        <v>13.92</v>
      </c>
      <c r="H3313" s="37">
        <v>1.48</v>
      </c>
      <c r="I3313" s="37">
        <v>14.4</v>
      </c>
      <c r="J3313" s="37">
        <f t="shared" si="406"/>
        <v>0</v>
      </c>
      <c r="K3313" s="37">
        <v>8</v>
      </c>
      <c r="L3313" s="37">
        <f t="shared" si="407"/>
        <v>0</v>
      </c>
      <c r="M3313" s="37">
        <f t="shared" si="404"/>
        <v>1</v>
      </c>
      <c r="N3313" s="40" t="s">
        <v>64</v>
      </c>
      <c r="O3313">
        <f t="shared" si="408"/>
        <v>1.9999999999999574E-2</v>
      </c>
      <c r="P3313">
        <f t="shared" si="409"/>
        <v>1.0000000000000009E-2</v>
      </c>
      <c r="R3313" s="2">
        <f t="shared" si="410"/>
        <v>1.0416666664241347E-2</v>
      </c>
      <c r="S3313" s="4">
        <f t="shared" si="405"/>
        <v>43747.979166666664</v>
      </c>
    </row>
    <row r="3314" spans="1:19" x14ac:dyDescent="0.35">
      <c r="A3314" s="37">
        <v>2019</v>
      </c>
      <c r="B3314" s="37" t="s">
        <v>62</v>
      </c>
      <c r="C3314" s="37" t="s">
        <v>63</v>
      </c>
      <c r="D3314" s="37">
        <v>3313</v>
      </c>
      <c r="E3314" s="38">
        <v>43747.989583333336</v>
      </c>
      <c r="F3314" s="37">
        <v>1.48</v>
      </c>
      <c r="G3314" s="37">
        <v>13.9</v>
      </c>
      <c r="H3314" s="37">
        <v>1.49</v>
      </c>
      <c r="I3314" s="37">
        <v>14.5</v>
      </c>
      <c r="J3314" s="37">
        <f t="shared" si="406"/>
        <v>0</v>
      </c>
      <c r="K3314" s="37">
        <v>8</v>
      </c>
      <c r="L3314" s="37">
        <f t="shared" si="407"/>
        <v>0</v>
      </c>
      <c r="M3314" s="37">
        <f t="shared" si="404"/>
        <v>1</v>
      </c>
      <c r="N3314" s="40" t="s">
        <v>64</v>
      </c>
      <c r="O3314">
        <f t="shared" si="408"/>
        <v>4.0000000000000924E-2</v>
      </c>
      <c r="P3314">
        <f t="shared" si="409"/>
        <v>1.0000000000000009E-2</v>
      </c>
      <c r="R3314" s="2">
        <f t="shared" si="410"/>
        <v>1.0416666671517305E-2</v>
      </c>
      <c r="S3314" s="4">
        <f t="shared" si="405"/>
        <v>43747.989583333328</v>
      </c>
    </row>
    <row r="3315" spans="1:19" x14ac:dyDescent="0.35">
      <c r="A3315" s="37">
        <v>2019</v>
      </c>
      <c r="B3315" s="37" t="s">
        <v>62</v>
      </c>
      <c r="C3315" s="37" t="s">
        <v>63</v>
      </c>
      <c r="D3315" s="37">
        <v>3314</v>
      </c>
      <c r="E3315" s="38">
        <v>43748</v>
      </c>
      <c r="F3315" s="37">
        <v>1.47</v>
      </c>
      <c r="G3315" s="37">
        <v>13.86</v>
      </c>
      <c r="H3315" s="37">
        <v>1.48</v>
      </c>
      <c r="I3315" s="37">
        <v>14.4</v>
      </c>
      <c r="J3315" s="37">
        <f t="shared" si="406"/>
        <v>0</v>
      </c>
      <c r="K3315" s="37">
        <v>8</v>
      </c>
      <c r="L3315" s="37">
        <f t="shared" si="407"/>
        <v>0</v>
      </c>
      <c r="M3315" s="37">
        <f t="shared" si="404"/>
        <v>1</v>
      </c>
      <c r="N3315" s="40" t="s">
        <v>64</v>
      </c>
      <c r="O3315">
        <f t="shared" si="408"/>
        <v>1.9999999999999574E-2</v>
      </c>
      <c r="P3315">
        <f t="shared" si="409"/>
        <v>0</v>
      </c>
      <c r="R3315" s="2">
        <f t="shared" si="410"/>
        <v>1.0416666664241347E-2</v>
      </c>
      <c r="S3315" s="4">
        <f t="shared" si="405"/>
        <v>43748</v>
      </c>
    </row>
    <row r="3316" spans="1:19" x14ac:dyDescent="0.35">
      <c r="A3316" s="37">
        <v>2019</v>
      </c>
      <c r="B3316" s="37" t="s">
        <v>62</v>
      </c>
      <c r="C3316" s="37" t="s">
        <v>63</v>
      </c>
      <c r="D3316" s="37">
        <v>3315</v>
      </c>
      <c r="E3316" s="38">
        <v>43748.010416666664</v>
      </c>
      <c r="F3316" s="37">
        <v>1.47</v>
      </c>
      <c r="G3316" s="37">
        <v>13.84</v>
      </c>
      <c r="H3316" s="37">
        <v>1.48</v>
      </c>
      <c r="I3316" s="37">
        <v>14.4</v>
      </c>
      <c r="J3316" s="37">
        <f t="shared" si="406"/>
        <v>0</v>
      </c>
      <c r="K3316" s="37">
        <v>8</v>
      </c>
      <c r="L3316" s="37">
        <f t="shared" si="407"/>
        <v>0</v>
      </c>
      <c r="M3316" s="37">
        <f t="shared" si="404"/>
        <v>1</v>
      </c>
      <c r="N3316" s="40" t="s">
        <v>64</v>
      </c>
      <c r="O3316">
        <f t="shared" si="408"/>
        <v>1.9999999999999574E-2</v>
      </c>
      <c r="P3316">
        <f t="shared" si="409"/>
        <v>3.0000000000000027E-2</v>
      </c>
      <c r="R3316" s="2">
        <f t="shared" si="410"/>
        <v>1.0416666664241347E-2</v>
      </c>
      <c r="S3316" s="4">
        <f t="shared" si="405"/>
        <v>43748.010416666664</v>
      </c>
    </row>
    <row r="3317" spans="1:19" x14ac:dyDescent="0.35">
      <c r="A3317" s="37">
        <v>2019</v>
      </c>
      <c r="B3317" s="37" t="s">
        <v>62</v>
      </c>
      <c r="C3317" s="37" t="s">
        <v>63</v>
      </c>
      <c r="D3317" s="37">
        <v>3316</v>
      </c>
      <c r="E3317" s="38">
        <v>43748.020833333336</v>
      </c>
      <c r="F3317" s="37">
        <v>1.44</v>
      </c>
      <c r="G3317" s="37">
        <v>13.82</v>
      </c>
      <c r="H3317" s="37">
        <v>1.45</v>
      </c>
      <c r="I3317" s="37">
        <v>14.1</v>
      </c>
      <c r="J3317" s="37">
        <f t="shared" si="406"/>
        <v>0</v>
      </c>
      <c r="K3317" s="37">
        <v>8</v>
      </c>
      <c r="L3317" s="37">
        <f t="shared" si="407"/>
        <v>0</v>
      </c>
      <c r="M3317" s="37">
        <f t="shared" si="404"/>
        <v>1</v>
      </c>
      <c r="N3317" s="40" t="s">
        <v>64</v>
      </c>
      <c r="O3317">
        <f t="shared" si="408"/>
        <v>4.0000000000000924E-2</v>
      </c>
      <c r="P3317">
        <f t="shared" si="409"/>
        <v>5.0000000000000044E-2</v>
      </c>
      <c r="R3317" s="2">
        <f t="shared" si="410"/>
        <v>1.0416666671517305E-2</v>
      </c>
      <c r="S3317" s="4">
        <f t="shared" si="405"/>
        <v>43748.020833333328</v>
      </c>
    </row>
    <row r="3318" spans="1:19" x14ac:dyDescent="0.35">
      <c r="A3318" s="37">
        <v>2019</v>
      </c>
      <c r="B3318" s="37" t="s">
        <v>62</v>
      </c>
      <c r="C3318" s="37" t="s">
        <v>63</v>
      </c>
      <c r="D3318" s="37">
        <v>3317</v>
      </c>
      <c r="E3318" s="38">
        <v>43748.03125</v>
      </c>
      <c r="F3318" s="37">
        <v>1.39</v>
      </c>
      <c r="G3318" s="37">
        <v>13.78</v>
      </c>
      <c r="H3318" s="37">
        <v>1.4</v>
      </c>
      <c r="I3318" s="37">
        <v>13.6</v>
      </c>
      <c r="J3318" s="37">
        <f t="shared" si="406"/>
        <v>0</v>
      </c>
      <c r="K3318" s="37">
        <v>8</v>
      </c>
      <c r="L3318" s="37">
        <f t="shared" si="407"/>
        <v>0</v>
      </c>
      <c r="M3318" s="37">
        <f t="shared" si="404"/>
        <v>1</v>
      </c>
      <c r="N3318" s="40" t="s">
        <v>64</v>
      </c>
      <c r="O3318">
        <f t="shared" si="408"/>
        <v>1.9999999999999574E-2</v>
      </c>
      <c r="P3318">
        <f t="shared" si="409"/>
        <v>2.0000000000000018E-2</v>
      </c>
      <c r="R3318" s="2">
        <f t="shared" si="410"/>
        <v>1.0416666664241347E-2</v>
      </c>
      <c r="S3318" s="4">
        <f t="shared" si="405"/>
        <v>43748.03125</v>
      </c>
    </row>
    <row r="3319" spans="1:19" x14ac:dyDescent="0.35">
      <c r="A3319" s="37">
        <v>2019</v>
      </c>
      <c r="B3319" s="37" t="s">
        <v>62</v>
      </c>
      <c r="C3319" s="37" t="s">
        <v>63</v>
      </c>
      <c r="D3319" s="37">
        <v>3318</v>
      </c>
      <c r="E3319" s="38">
        <v>43748.041666666664</v>
      </c>
      <c r="F3319" s="37">
        <v>1.37</v>
      </c>
      <c r="G3319" s="37">
        <v>13.76</v>
      </c>
      <c r="H3319" s="37">
        <v>1.38</v>
      </c>
      <c r="I3319" s="37">
        <v>13.4</v>
      </c>
      <c r="J3319" s="37">
        <f t="shared" si="406"/>
        <v>0</v>
      </c>
      <c r="K3319" s="37">
        <v>8</v>
      </c>
      <c r="L3319" s="37">
        <f t="shared" si="407"/>
        <v>0</v>
      </c>
      <c r="M3319" s="37">
        <f t="shared" si="404"/>
        <v>1</v>
      </c>
      <c r="N3319" s="40" t="s">
        <v>64</v>
      </c>
      <c r="O3319">
        <f t="shared" si="408"/>
        <v>1.9999999999999574E-2</v>
      </c>
      <c r="P3319">
        <f t="shared" si="409"/>
        <v>0.10000000000000009</v>
      </c>
      <c r="R3319" s="2">
        <f t="shared" si="410"/>
        <v>1.0416666664241347E-2</v>
      </c>
      <c r="S3319" s="4">
        <f t="shared" si="405"/>
        <v>43748.041666666664</v>
      </c>
    </row>
    <row r="3320" spans="1:19" x14ac:dyDescent="0.35">
      <c r="A3320" s="37">
        <v>2019</v>
      </c>
      <c r="B3320" s="37" t="s">
        <v>62</v>
      </c>
      <c r="C3320" s="37" t="s">
        <v>63</v>
      </c>
      <c r="D3320" s="37">
        <v>3319</v>
      </c>
      <c r="E3320" s="38">
        <v>43748.052083333336</v>
      </c>
      <c r="F3320" s="37">
        <v>1.47</v>
      </c>
      <c r="G3320" s="37">
        <v>13.74</v>
      </c>
      <c r="H3320" s="37">
        <v>1.48</v>
      </c>
      <c r="I3320" s="37">
        <v>14.4</v>
      </c>
      <c r="J3320" s="37">
        <f t="shared" si="406"/>
        <v>0</v>
      </c>
      <c r="K3320" s="37">
        <v>8</v>
      </c>
      <c r="L3320" s="37">
        <f t="shared" si="407"/>
        <v>0</v>
      </c>
      <c r="M3320" s="37">
        <f t="shared" si="404"/>
        <v>1</v>
      </c>
      <c r="N3320" s="40" t="s">
        <v>64</v>
      </c>
      <c r="O3320">
        <f t="shared" si="408"/>
        <v>1.9999999999999574E-2</v>
      </c>
      <c r="P3320">
        <f t="shared" si="409"/>
        <v>6.0000000000000053E-2</v>
      </c>
      <c r="R3320" s="2">
        <f t="shared" si="410"/>
        <v>1.0416666671517305E-2</v>
      </c>
      <c r="S3320" s="4">
        <f t="shared" si="405"/>
        <v>43748.052083333328</v>
      </c>
    </row>
    <row r="3321" spans="1:19" x14ac:dyDescent="0.35">
      <c r="A3321" s="37">
        <v>2019</v>
      </c>
      <c r="B3321" s="37" t="s">
        <v>62</v>
      </c>
      <c r="C3321" s="37" t="s">
        <v>63</v>
      </c>
      <c r="D3321" s="37">
        <v>3320</v>
      </c>
      <c r="E3321" s="38">
        <v>43748.0625</v>
      </c>
      <c r="F3321" s="37">
        <v>1.41</v>
      </c>
      <c r="G3321" s="37">
        <v>13.72</v>
      </c>
      <c r="H3321" s="37">
        <v>1.42</v>
      </c>
      <c r="I3321" s="37">
        <v>13.8</v>
      </c>
      <c r="J3321" s="37">
        <f t="shared" si="406"/>
        <v>0</v>
      </c>
      <c r="K3321" s="37">
        <v>8</v>
      </c>
      <c r="L3321" s="37">
        <f t="shared" si="407"/>
        <v>0</v>
      </c>
      <c r="M3321" s="37">
        <f t="shared" si="404"/>
        <v>1</v>
      </c>
      <c r="N3321" s="40" t="s">
        <v>64</v>
      </c>
      <c r="O3321">
        <f t="shared" si="408"/>
        <v>2.000000000000135E-2</v>
      </c>
      <c r="P3321">
        <f t="shared" si="409"/>
        <v>4.9999999999999822E-2</v>
      </c>
      <c r="R3321" s="2">
        <f t="shared" si="410"/>
        <v>1.0416666664241347E-2</v>
      </c>
      <c r="S3321" s="4">
        <f t="shared" si="405"/>
        <v>43748.0625</v>
      </c>
    </row>
    <row r="3322" spans="1:19" x14ac:dyDescent="0.35">
      <c r="A3322" s="37">
        <v>2019</v>
      </c>
      <c r="B3322" s="37" t="s">
        <v>62</v>
      </c>
      <c r="C3322" s="37" t="s">
        <v>63</v>
      </c>
      <c r="D3322" s="37">
        <v>3321</v>
      </c>
      <c r="E3322" s="38">
        <v>43748.072916666664</v>
      </c>
      <c r="F3322" s="37">
        <v>1.36</v>
      </c>
      <c r="G3322" s="37">
        <v>13.7</v>
      </c>
      <c r="H3322" s="37">
        <v>1.37</v>
      </c>
      <c r="I3322" s="37">
        <v>13.3</v>
      </c>
      <c r="J3322" s="37">
        <f t="shared" si="406"/>
        <v>0</v>
      </c>
      <c r="K3322" s="37">
        <v>8</v>
      </c>
      <c r="L3322" s="37">
        <f t="shared" si="407"/>
        <v>0</v>
      </c>
      <c r="M3322" s="37">
        <f t="shared" si="404"/>
        <v>1</v>
      </c>
      <c r="N3322" s="40" t="s">
        <v>64</v>
      </c>
      <c r="O3322">
        <f t="shared" si="408"/>
        <v>1.9999999999999574E-2</v>
      </c>
      <c r="P3322">
        <f t="shared" si="409"/>
        <v>9.9999999999997868E-3</v>
      </c>
      <c r="R3322" s="2">
        <f t="shared" si="410"/>
        <v>1.0416666664241347E-2</v>
      </c>
      <c r="S3322" s="4">
        <f t="shared" si="405"/>
        <v>43748.072916666664</v>
      </c>
    </row>
    <row r="3323" spans="1:19" x14ac:dyDescent="0.35">
      <c r="A3323" s="37">
        <v>2019</v>
      </c>
      <c r="B3323" s="37" t="s">
        <v>62</v>
      </c>
      <c r="C3323" s="37" t="s">
        <v>63</v>
      </c>
      <c r="D3323" s="37">
        <v>3322</v>
      </c>
      <c r="E3323" s="38">
        <v>43748.083333333336</v>
      </c>
      <c r="F3323" s="37">
        <v>1.37</v>
      </c>
      <c r="G3323" s="37">
        <v>13.68</v>
      </c>
      <c r="H3323" s="37">
        <v>1.38</v>
      </c>
      <c r="I3323" s="37">
        <v>13.4</v>
      </c>
      <c r="J3323" s="37">
        <f t="shared" si="406"/>
        <v>0</v>
      </c>
      <c r="K3323" s="37">
        <v>8</v>
      </c>
      <c r="L3323" s="37">
        <f t="shared" si="407"/>
        <v>0</v>
      </c>
      <c r="M3323" s="37">
        <f t="shared" si="404"/>
        <v>1</v>
      </c>
      <c r="N3323" s="40" t="s">
        <v>64</v>
      </c>
      <c r="O3323">
        <f t="shared" si="408"/>
        <v>1.9999999999999574E-2</v>
      </c>
      <c r="P3323">
        <f t="shared" si="409"/>
        <v>9.9999999999997868E-3</v>
      </c>
      <c r="R3323" s="2">
        <f t="shared" si="410"/>
        <v>1.0416666671517305E-2</v>
      </c>
      <c r="S3323" s="4">
        <f t="shared" si="405"/>
        <v>43748.083333333328</v>
      </c>
    </row>
    <row r="3324" spans="1:19" x14ac:dyDescent="0.35">
      <c r="A3324" s="37">
        <v>2019</v>
      </c>
      <c r="B3324" s="37" t="s">
        <v>62</v>
      </c>
      <c r="C3324" s="37" t="s">
        <v>63</v>
      </c>
      <c r="D3324" s="37">
        <v>3323</v>
      </c>
      <c r="E3324" s="38">
        <v>43748.09375</v>
      </c>
      <c r="F3324" s="37">
        <v>1.36</v>
      </c>
      <c r="G3324" s="37">
        <v>13.66</v>
      </c>
      <c r="H3324" s="37">
        <v>1.37</v>
      </c>
      <c r="I3324" s="37">
        <v>13.3</v>
      </c>
      <c r="J3324" s="37">
        <f t="shared" si="406"/>
        <v>0</v>
      </c>
      <c r="K3324" s="37">
        <v>8</v>
      </c>
      <c r="L3324" s="37">
        <f t="shared" si="407"/>
        <v>0</v>
      </c>
      <c r="M3324" s="37">
        <f t="shared" si="404"/>
        <v>1</v>
      </c>
      <c r="N3324" s="40" t="s">
        <v>64</v>
      </c>
      <c r="O3324">
        <f t="shared" si="408"/>
        <v>1.9999999999999574E-2</v>
      </c>
      <c r="P3324">
        <f t="shared" si="409"/>
        <v>9.9999999999997868E-3</v>
      </c>
      <c r="R3324" s="2">
        <f t="shared" si="410"/>
        <v>1.0416666664241347E-2</v>
      </c>
      <c r="S3324" s="4">
        <f t="shared" si="405"/>
        <v>43748.09375</v>
      </c>
    </row>
    <row r="3325" spans="1:19" x14ac:dyDescent="0.35">
      <c r="A3325" s="37">
        <v>2019</v>
      </c>
      <c r="B3325" s="37" t="s">
        <v>62</v>
      </c>
      <c r="C3325" s="37" t="s">
        <v>63</v>
      </c>
      <c r="D3325" s="37">
        <v>3324</v>
      </c>
      <c r="E3325" s="38">
        <v>43748.104166666664</v>
      </c>
      <c r="F3325" s="37">
        <v>1.37</v>
      </c>
      <c r="G3325" s="37">
        <v>13.64</v>
      </c>
      <c r="H3325" s="37">
        <v>1.38</v>
      </c>
      <c r="I3325" s="37">
        <v>13.4</v>
      </c>
      <c r="J3325" s="37">
        <f t="shared" si="406"/>
        <v>0</v>
      </c>
      <c r="K3325" s="37">
        <v>8</v>
      </c>
      <c r="L3325" s="37">
        <f t="shared" si="407"/>
        <v>0</v>
      </c>
      <c r="M3325" s="37">
        <f t="shared" si="404"/>
        <v>1</v>
      </c>
      <c r="N3325" s="40" t="s">
        <v>64</v>
      </c>
      <c r="O3325">
        <f t="shared" si="408"/>
        <v>2.000000000000135E-2</v>
      </c>
      <c r="P3325">
        <f t="shared" si="409"/>
        <v>1.9999999999999796E-2</v>
      </c>
      <c r="R3325" s="2">
        <f t="shared" si="410"/>
        <v>1.0416666664241347E-2</v>
      </c>
      <c r="S3325" s="4">
        <f t="shared" si="405"/>
        <v>43748.104166666664</v>
      </c>
    </row>
    <row r="3326" spans="1:19" x14ac:dyDescent="0.35">
      <c r="A3326" s="37">
        <v>2019</v>
      </c>
      <c r="B3326" s="37" t="s">
        <v>62</v>
      </c>
      <c r="C3326" s="37" t="s">
        <v>63</v>
      </c>
      <c r="D3326" s="37">
        <v>3325</v>
      </c>
      <c r="E3326" s="38">
        <v>43748.114583333336</v>
      </c>
      <c r="F3326" s="37">
        <v>1.35</v>
      </c>
      <c r="G3326" s="37">
        <v>13.62</v>
      </c>
      <c r="H3326" s="37">
        <v>1.36</v>
      </c>
      <c r="I3326" s="37">
        <v>13.2</v>
      </c>
      <c r="J3326" s="37">
        <f t="shared" si="406"/>
        <v>0</v>
      </c>
      <c r="K3326" s="37">
        <v>8</v>
      </c>
      <c r="L3326" s="37">
        <f t="shared" si="407"/>
        <v>0</v>
      </c>
      <c r="M3326" s="37">
        <f t="shared" si="404"/>
        <v>1</v>
      </c>
      <c r="N3326" s="40" t="s">
        <v>64</v>
      </c>
      <c r="O3326">
        <f t="shared" si="408"/>
        <v>1.9999999999999574E-2</v>
      </c>
      <c r="P3326">
        <f t="shared" si="409"/>
        <v>2.0000000000000018E-2</v>
      </c>
      <c r="R3326" s="2">
        <f t="shared" si="410"/>
        <v>1.0416666671517305E-2</v>
      </c>
      <c r="S3326" s="4">
        <f t="shared" si="405"/>
        <v>43748.114583333328</v>
      </c>
    </row>
    <row r="3327" spans="1:19" x14ac:dyDescent="0.35">
      <c r="A3327" s="37">
        <v>2019</v>
      </c>
      <c r="B3327" s="37" t="s">
        <v>62</v>
      </c>
      <c r="C3327" s="37" t="s">
        <v>63</v>
      </c>
      <c r="D3327" s="37">
        <v>3326</v>
      </c>
      <c r="E3327" s="38">
        <v>43748.125</v>
      </c>
      <c r="F3327" s="37">
        <v>1.33</v>
      </c>
      <c r="G3327" s="37">
        <v>13.6</v>
      </c>
      <c r="H3327" s="37">
        <v>1.34</v>
      </c>
      <c r="I3327" s="37">
        <v>13</v>
      </c>
      <c r="J3327" s="37">
        <f t="shared" si="406"/>
        <v>0</v>
      </c>
      <c r="K3327" s="37">
        <v>8</v>
      </c>
      <c r="L3327" s="37">
        <f t="shared" si="407"/>
        <v>0</v>
      </c>
      <c r="M3327" s="37">
        <f t="shared" ref="M3327:M3390" si="411">COUNTIF(J3327:L3327,"&gt;0")</f>
        <v>1</v>
      </c>
      <c r="N3327" s="40" t="s">
        <v>64</v>
      </c>
      <c r="O3327">
        <f t="shared" si="408"/>
        <v>0</v>
      </c>
      <c r="P3327">
        <f t="shared" si="409"/>
        <v>0</v>
      </c>
      <c r="R3327" s="2">
        <f t="shared" si="410"/>
        <v>1.0416666664241347E-2</v>
      </c>
      <c r="S3327" s="4">
        <f t="shared" si="405"/>
        <v>43748.125</v>
      </c>
    </row>
    <row r="3328" spans="1:19" x14ac:dyDescent="0.35">
      <c r="A3328" s="37">
        <v>2019</v>
      </c>
      <c r="B3328" s="37" t="s">
        <v>62</v>
      </c>
      <c r="C3328" s="37" t="s">
        <v>63</v>
      </c>
      <c r="D3328" s="37">
        <v>3327</v>
      </c>
      <c r="E3328" s="38">
        <v>43748.135416666664</v>
      </c>
      <c r="F3328" s="37">
        <v>1.33</v>
      </c>
      <c r="G3328" s="37">
        <v>13.6</v>
      </c>
      <c r="H3328" s="37">
        <v>1.34</v>
      </c>
      <c r="I3328" s="37">
        <v>13</v>
      </c>
      <c r="J3328" s="37">
        <f t="shared" si="406"/>
        <v>0</v>
      </c>
      <c r="K3328" s="37">
        <v>8</v>
      </c>
      <c r="L3328" s="37">
        <f t="shared" si="407"/>
        <v>0</v>
      </c>
      <c r="M3328" s="37">
        <f t="shared" si="411"/>
        <v>1</v>
      </c>
      <c r="N3328" s="40" t="s">
        <v>64</v>
      </c>
      <c r="O3328">
        <f t="shared" si="408"/>
        <v>1.9999999999999574E-2</v>
      </c>
      <c r="P3328">
        <f t="shared" si="409"/>
        <v>3.0000000000000027E-2</v>
      </c>
      <c r="R3328" s="2">
        <f t="shared" si="410"/>
        <v>1.0416666664241347E-2</v>
      </c>
      <c r="S3328" s="4">
        <f t="shared" si="405"/>
        <v>43748.135416666664</v>
      </c>
    </row>
    <row r="3329" spans="1:19" x14ac:dyDescent="0.35">
      <c r="A3329" s="37">
        <v>2019</v>
      </c>
      <c r="B3329" s="37" t="s">
        <v>62</v>
      </c>
      <c r="C3329" s="37" t="s">
        <v>63</v>
      </c>
      <c r="D3329" s="37">
        <v>3328</v>
      </c>
      <c r="E3329" s="38">
        <v>43748.145833333336</v>
      </c>
      <c r="F3329" s="37">
        <v>1.3</v>
      </c>
      <c r="G3329" s="37">
        <v>13.58</v>
      </c>
      <c r="H3329" s="37">
        <v>1.31</v>
      </c>
      <c r="I3329" s="37">
        <v>12.7</v>
      </c>
      <c r="J3329" s="37">
        <f t="shared" si="406"/>
        <v>0</v>
      </c>
      <c r="K3329" s="37">
        <v>8</v>
      </c>
      <c r="L3329" s="37">
        <f t="shared" si="407"/>
        <v>0</v>
      </c>
      <c r="M3329" s="37">
        <f t="shared" si="411"/>
        <v>1</v>
      </c>
      <c r="N3329" s="40" t="s">
        <v>64</v>
      </c>
      <c r="O3329">
        <f t="shared" si="408"/>
        <v>1.9999999999999574E-2</v>
      </c>
      <c r="P3329">
        <f t="shared" si="409"/>
        <v>5.0000000000000044E-2</v>
      </c>
      <c r="R3329" s="2">
        <f t="shared" si="410"/>
        <v>1.0416666671517305E-2</v>
      </c>
      <c r="S3329" s="4">
        <f t="shared" si="405"/>
        <v>43748.145833333328</v>
      </c>
    </row>
    <row r="3330" spans="1:19" x14ac:dyDescent="0.35">
      <c r="A3330" s="37">
        <v>2019</v>
      </c>
      <c r="B3330" s="37" t="s">
        <v>62</v>
      </c>
      <c r="C3330" s="37" t="s">
        <v>63</v>
      </c>
      <c r="D3330" s="37">
        <v>3329</v>
      </c>
      <c r="E3330" s="38">
        <v>43748.15625</v>
      </c>
      <c r="F3330" s="37">
        <v>1.35</v>
      </c>
      <c r="G3330" s="37">
        <v>13.56</v>
      </c>
      <c r="H3330" s="37">
        <v>1.36</v>
      </c>
      <c r="I3330" s="37">
        <v>13.1</v>
      </c>
      <c r="J3330" s="37">
        <f t="shared" si="406"/>
        <v>0</v>
      </c>
      <c r="K3330" s="37">
        <v>8</v>
      </c>
      <c r="L3330" s="37">
        <f t="shared" si="407"/>
        <v>0</v>
      </c>
      <c r="M3330" s="37">
        <f t="shared" si="411"/>
        <v>1</v>
      </c>
      <c r="N3330" s="40" t="s">
        <v>64</v>
      </c>
      <c r="O3330">
        <f t="shared" si="408"/>
        <v>2.000000000000135E-2</v>
      </c>
      <c r="P3330">
        <f t="shared" si="409"/>
        <v>1.9999999999999796E-2</v>
      </c>
      <c r="R3330" s="2">
        <f t="shared" si="410"/>
        <v>1.0416666664241347E-2</v>
      </c>
      <c r="S3330" s="4">
        <f t="shared" ref="S3330:S3393" si="412">MROUND(E3330,"0:15")</f>
        <v>43748.15625</v>
      </c>
    </row>
    <row r="3331" spans="1:19" x14ac:dyDescent="0.35">
      <c r="A3331" s="37">
        <v>2019</v>
      </c>
      <c r="B3331" s="37" t="s">
        <v>62</v>
      </c>
      <c r="C3331" s="37" t="s">
        <v>63</v>
      </c>
      <c r="D3331" s="37">
        <v>3330</v>
      </c>
      <c r="E3331" s="38">
        <v>43748.166666666664</v>
      </c>
      <c r="F3331" s="37">
        <v>1.37</v>
      </c>
      <c r="G3331" s="37">
        <v>13.54</v>
      </c>
      <c r="H3331" s="37">
        <v>1.38</v>
      </c>
      <c r="I3331" s="37">
        <v>13.3</v>
      </c>
      <c r="J3331" s="37">
        <f t="shared" ref="J3331:J3394" si="413">IF(G3331="",0.5,IF(G3331&lt;=0,2,IF(G3331&gt;=40,2, IF(AND(G3331&gt;0,G3331&lt;1),5,IF(AND(G3331&gt;35,G3331&lt;40),5,IF(O3331&gt;=1.5,1.5,0))))))</f>
        <v>0</v>
      </c>
      <c r="K3331" s="37">
        <v>8</v>
      </c>
      <c r="L3331" s="37">
        <f t="shared" ref="L3331:L3394" si="414">IF(A3331="",0.5,IF(B3331="",0.5,IF(C3331="",0.5,IF(E3331="",0.5,IF(Q3331="Y",0.01,0)))))</f>
        <v>0</v>
      </c>
      <c r="M3331" s="37">
        <f t="shared" si="411"/>
        <v>1</v>
      </c>
      <c r="N3331" s="40" t="s">
        <v>64</v>
      </c>
      <c r="O3331">
        <f t="shared" ref="O3331:O3394" si="415">IF(G3331="","",ABS(G3332-G3331))</f>
        <v>0</v>
      </c>
      <c r="P3331">
        <f t="shared" ref="P3331:P3394" si="416">IF(H3331="","",ABS(H3332-H3331))</f>
        <v>2.0000000000000018E-2</v>
      </c>
      <c r="R3331" s="2">
        <f t="shared" ref="R3331:R3394" si="417">E3331-E3330</f>
        <v>1.0416666664241347E-2</v>
      </c>
      <c r="S3331" s="4">
        <f t="shared" si="412"/>
        <v>43748.166666666664</v>
      </c>
    </row>
    <row r="3332" spans="1:19" x14ac:dyDescent="0.35">
      <c r="A3332" s="37">
        <v>2019</v>
      </c>
      <c r="B3332" s="37" t="s">
        <v>62</v>
      </c>
      <c r="C3332" s="37" t="s">
        <v>63</v>
      </c>
      <c r="D3332" s="37">
        <v>3331</v>
      </c>
      <c r="E3332" s="38">
        <v>43748.177083333336</v>
      </c>
      <c r="F3332" s="37">
        <v>1.39</v>
      </c>
      <c r="G3332" s="37">
        <v>13.54</v>
      </c>
      <c r="H3332" s="37">
        <v>1.4</v>
      </c>
      <c r="I3332" s="37">
        <v>13.5</v>
      </c>
      <c r="J3332" s="37">
        <f t="shared" si="413"/>
        <v>0</v>
      </c>
      <c r="K3332" s="37">
        <v>8</v>
      </c>
      <c r="L3332" s="37">
        <f t="shared" si="414"/>
        <v>0</v>
      </c>
      <c r="M3332" s="37">
        <f t="shared" si="411"/>
        <v>1</v>
      </c>
      <c r="N3332" s="40" t="s">
        <v>64</v>
      </c>
      <c r="O3332">
        <f t="shared" si="415"/>
        <v>1.9999999999999574E-2</v>
      </c>
      <c r="P3332">
        <f t="shared" si="416"/>
        <v>2.0000000000000018E-2</v>
      </c>
      <c r="R3332" s="2">
        <f t="shared" si="417"/>
        <v>1.0416666671517305E-2</v>
      </c>
      <c r="S3332" s="4">
        <f t="shared" si="412"/>
        <v>43748.177083333328</v>
      </c>
    </row>
    <row r="3333" spans="1:19" x14ac:dyDescent="0.35">
      <c r="A3333" s="37">
        <v>2019</v>
      </c>
      <c r="B3333" s="37" t="s">
        <v>62</v>
      </c>
      <c r="C3333" s="37" t="s">
        <v>63</v>
      </c>
      <c r="D3333" s="37">
        <v>3332</v>
      </c>
      <c r="E3333" s="38">
        <v>43748.1875</v>
      </c>
      <c r="F3333" s="37">
        <v>1.37</v>
      </c>
      <c r="G3333" s="37">
        <v>13.52</v>
      </c>
      <c r="H3333" s="37">
        <v>1.38</v>
      </c>
      <c r="I3333" s="37">
        <v>13.3</v>
      </c>
      <c r="J3333" s="37">
        <f t="shared" si="413"/>
        <v>0</v>
      </c>
      <c r="K3333" s="37">
        <v>8</v>
      </c>
      <c r="L3333" s="37">
        <f t="shared" si="414"/>
        <v>0</v>
      </c>
      <c r="M3333" s="37">
        <f t="shared" si="411"/>
        <v>1</v>
      </c>
      <c r="N3333" s="40" t="s">
        <v>64</v>
      </c>
      <c r="O3333">
        <f t="shared" si="415"/>
        <v>1.9999999999999574E-2</v>
      </c>
      <c r="P3333">
        <f t="shared" si="416"/>
        <v>9.9999999999997868E-3</v>
      </c>
      <c r="R3333" s="2">
        <f t="shared" si="417"/>
        <v>1.0416666664241347E-2</v>
      </c>
      <c r="S3333" s="4">
        <f t="shared" si="412"/>
        <v>43748.1875</v>
      </c>
    </row>
    <row r="3334" spans="1:19" x14ac:dyDescent="0.35">
      <c r="A3334" s="37">
        <v>2019</v>
      </c>
      <c r="B3334" s="37" t="s">
        <v>62</v>
      </c>
      <c r="C3334" s="37" t="s">
        <v>63</v>
      </c>
      <c r="D3334" s="37">
        <v>3333</v>
      </c>
      <c r="E3334" s="38">
        <v>43748.197916666664</v>
      </c>
      <c r="F3334" s="37">
        <v>1.36</v>
      </c>
      <c r="G3334" s="37">
        <v>13.5</v>
      </c>
      <c r="H3334" s="37">
        <v>1.37</v>
      </c>
      <c r="I3334" s="37">
        <v>13.2</v>
      </c>
      <c r="J3334" s="37">
        <f t="shared" si="413"/>
        <v>0</v>
      </c>
      <c r="K3334" s="37">
        <v>8</v>
      </c>
      <c r="L3334" s="37">
        <f t="shared" si="414"/>
        <v>0</v>
      </c>
      <c r="M3334" s="37">
        <f t="shared" si="411"/>
        <v>1</v>
      </c>
      <c r="N3334" s="40" t="s">
        <v>64</v>
      </c>
      <c r="O3334">
        <f t="shared" si="415"/>
        <v>1.9999999999999574E-2</v>
      </c>
      <c r="P3334">
        <f t="shared" si="416"/>
        <v>0</v>
      </c>
      <c r="R3334" s="2">
        <f t="shared" si="417"/>
        <v>1.0416666664241347E-2</v>
      </c>
      <c r="S3334" s="4">
        <f t="shared" si="412"/>
        <v>43748.197916666664</v>
      </c>
    </row>
    <row r="3335" spans="1:19" x14ac:dyDescent="0.35">
      <c r="A3335" s="37">
        <v>2019</v>
      </c>
      <c r="B3335" s="37" t="s">
        <v>62</v>
      </c>
      <c r="C3335" s="37" t="s">
        <v>63</v>
      </c>
      <c r="D3335" s="37">
        <v>3334</v>
      </c>
      <c r="E3335" s="38">
        <v>43748.208333333336</v>
      </c>
      <c r="F3335" s="37">
        <v>1.36</v>
      </c>
      <c r="G3335" s="37">
        <v>13.48</v>
      </c>
      <c r="H3335" s="37">
        <v>1.37</v>
      </c>
      <c r="I3335" s="37">
        <v>13.2</v>
      </c>
      <c r="J3335" s="37">
        <f t="shared" si="413"/>
        <v>0</v>
      </c>
      <c r="K3335" s="37">
        <v>8</v>
      </c>
      <c r="L3335" s="37">
        <f t="shared" si="414"/>
        <v>0</v>
      </c>
      <c r="M3335" s="37">
        <f t="shared" si="411"/>
        <v>1</v>
      </c>
      <c r="N3335" s="40" t="s">
        <v>64</v>
      </c>
      <c r="O3335">
        <f t="shared" si="415"/>
        <v>4.0000000000000924E-2</v>
      </c>
      <c r="P3335">
        <f t="shared" si="416"/>
        <v>9.9999999999997868E-3</v>
      </c>
      <c r="R3335" s="2">
        <f t="shared" si="417"/>
        <v>1.0416666671517305E-2</v>
      </c>
      <c r="S3335" s="4">
        <f t="shared" si="412"/>
        <v>43748.208333333328</v>
      </c>
    </row>
    <row r="3336" spans="1:19" x14ac:dyDescent="0.35">
      <c r="A3336" s="37">
        <v>2019</v>
      </c>
      <c r="B3336" s="37" t="s">
        <v>62</v>
      </c>
      <c r="C3336" s="37" t="s">
        <v>63</v>
      </c>
      <c r="D3336" s="37">
        <v>3335</v>
      </c>
      <c r="E3336" s="38">
        <v>43748.21875</v>
      </c>
      <c r="F3336" s="37">
        <v>1.37</v>
      </c>
      <c r="G3336" s="37">
        <v>13.44</v>
      </c>
      <c r="H3336" s="37">
        <v>1.38</v>
      </c>
      <c r="I3336" s="37">
        <v>13.3</v>
      </c>
      <c r="J3336" s="37">
        <f t="shared" si="413"/>
        <v>0</v>
      </c>
      <c r="K3336" s="37">
        <v>8</v>
      </c>
      <c r="L3336" s="37">
        <f t="shared" si="414"/>
        <v>0</v>
      </c>
      <c r="M3336" s="37">
        <f t="shared" si="411"/>
        <v>1</v>
      </c>
      <c r="N3336" s="40" t="s">
        <v>64</v>
      </c>
      <c r="O3336">
        <f t="shared" si="415"/>
        <v>1.9999999999999574E-2</v>
      </c>
      <c r="P3336">
        <f t="shared" si="416"/>
        <v>1.0000000000000009E-2</v>
      </c>
      <c r="R3336" s="2">
        <f t="shared" si="417"/>
        <v>1.0416666664241347E-2</v>
      </c>
      <c r="S3336" s="4">
        <f t="shared" si="412"/>
        <v>43748.21875</v>
      </c>
    </row>
    <row r="3337" spans="1:19" x14ac:dyDescent="0.35">
      <c r="A3337" s="37">
        <v>2019</v>
      </c>
      <c r="B3337" s="37" t="s">
        <v>62</v>
      </c>
      <c r="C3337" s="37" t="s">
        <v>63</v>
      </c>
      <c r="D3337" s="37">
        <v>3336</v>
      </c>
      <c r="E3337" s="38">
        <v>43748.229166666664</v>
      </c>
      <c r="F3337" s="37">
        <v>1.38</v>
      </c>
      <c r="G3337" s="37">
        <v>13.42</v>
      </c>
      <c r="H3337" s="37">
        <v>1.39</v>
      </c>
      <c r="I3337" s="37">
        <v>13.4</v>
      </c>
      <c r="J3337" s="37">
        <f t="shared" si="413"/>
        <v>0</v>
      </c>
      <c r="K3337" s="37">
        <v>8</v>
      </c>
      <c r="L3337" s="37">
        <f t="shared" si="414"/>
        <v>0</v>
      </c>
      <c r="M3337" s="37">
        <f t="shared" si="411"/>
        <v>1</v>
      </c>
      <c r="N3337" s="40" t="s">
        <v>64</v>
      </c>
      <c r="O3337">
        <f t="shared" si="415"/>
        <v>1.9999999999999574E-2</v>
      </c>
      <c r="P3337">
        <f t="shared" si="416"/>
        <v>0</v>
      </c>
      <c r="R3337" s="2">
        <f t="shared" si="417"/>
        <v>1.0416666664241347E-2</v>
      </c>
      <c r="S3337" s="4">
        <f t="shared" si="412"/>
        <v>43748.229166666664</v>
      </c>
    </row>
    <row r="3338" spans="1:19" x14ac:dyDescent="0.35">
      <c r="A3338" s="37">
        <v>2019</v>
      </c>
      <c r="B3338" s="37" t="s">
        <v>62</v>
      </c>
      <c r="C3338" s="37" t="s">
        <v>63</v>
      </c>
      <c r="D3338" s="37">
        <v>3337</v>
      </c>
      <c r="E3338" s="38">
        <v>43748.239583333336</v>
      </c>
      <c r="F3338" s="37">
        <v>1.38</v>
      </c>
      <c r="G3338" s="37">
        <v>13.4</v>
      </c>
      <c r="H3338" s="37">
        <v>1.39</v>
      </c>
      <c r="I3338" s="37">
        <v>13.4</v>
      </c>
      <c r="J3338" s="37">
        <f t="shared" si="413"/>
        <v>0</v>
      </c>
      <c r="K3338" s="37">
        <v>8</v>
      </c>
      <c r="L3338" s="37">
        <f t="shared" si="414"/>
        <v>0</v>
      </c>
      <c r="M3338" s="37">
        <f t="shared" si="411"/>
        <v>1</v>
      </c>
      <c r="N3338" s="40" t="s">
        <v>64</v>
      </c>
      <c r="O3338">
        <f t="shared" si="415"/>
        <v>1.9999999999999574E-2</v>
      </c>
      <c r="P3338">
        <f t="shared" si="416"/>
        <v>0</v>
      </c>
      <c r="R3338" s="2">
        <f t="shared" si="417"/>
        <v>1.0416666671517305E-2</v>
      </c>
      <c r="S3338" s="4">
        <f t="shared" si="412"/>
        <v>43748.239583333328</v>
      </c>
    </row>
    <row r="3339" spans="1:19" x14ac:dyDescent="0.35">
      <c r="A3339" s="37">
        <v>2019</v>
      </c>
      <c r="B3339" s="37" t="s">
        <v>62</v>
      </c>
      <c r="C3339" s="37" t="s">
        <v>63</v>
      </c>
      <c r="D3339" s="37">
        <v>3338</v>
      </c>
      <c r="E3339" s="38">
        <v>43748.25</v>
      </c>
      <c r="F3339" s="37">
        <v>1.38</v>
      </c>
      <c r="G3339" s="37">
        <v>13.38</v>
      </c>
      <c r="H3339" s="37">
        <v>1.39</v>
      </c>
      <c r="I3339" s="37">
        <v>13.4</v>
      </c>
      <c r="J3339" s="37">
        <f t="shared" si="413"/>
        <v>0</v>
      </c>
      <c r="K3339" s="37">
        <v>8</v>
      </c>
      <c r="L3339" s="37">
        <f t="shared" si="414"/>
        <v>0</v>
      </c>
      <c r="M3339" s="37">
        <f t="shared" si="411"/>
        <v>1</v>
      </c>
      <c r="N3339" s="40" t="s">
        <v>64</v>
      </c>
      <c r="O3339">
        <f t="shared" si="415"/>
        <v>2.000000000000135E-2</v>
      </c>
      <c r="P3339">
        <f t="shared" si="416"/>
        <v>1.0000000000000009E-2</v>
      </c>
      <c r="R3339" s="2">
        <f t="shared" si="417"/>
        <v>1.0416666664241347E-2</v>
      </c>
      <c r="S3339" s="4">
        <f t="shared" si="412"/>
        <v>43748.25</v>
      </c>
    </row>
    <row r="3340" spans="1:19" x14ac:dyDescent="0.35">
      <c r="A3340" s="37">
        <v>2019</v>
      </c>
      <c r="B3340" s="37" t="s">
        <v>62</v>
      </c>
      <c r="C3340" s="37" t="s">
        <v>63</v>
      </c>
      <c r="D3340" s="37">
        <v>3339</v>
      </c>
      <c r="E3340" s="38">
        <v>43748.260416666664</v>
      </c>
      <c r="F3340" s="37">
        <v>1.37</v>
      </c>
      <c r="G3340" s="37">
        <v>13.36</v>
      </c>
      <c r="H3340" s="37">
        <v>1.38</v>
      </c>
      <c r="I3340" s="37">
        <v>13.3</v>
      </c>
      <c r="J3340" s="37">
        <f t="shared" si="413"/>
        <v>0</v>
      </c>
      <c r="K3340" s="37">
        <v>8</v>
      </c>
      <c r="L3340" s="37">
        <f t="shared" si="414"/>
        <v>0</v>
      </c>
      <c r="M3340" s="37">
        <f t="shared" si="411"/>
        <v>1</v>
      </c>
      <c r="N3340" s="40" t="s">
        <v>64</v>
      </c>
      <c r="O3340">
        <f t="shared" si="415"/>
        <v>3.9999999999999147E-2</v>
      </c>
      <c r="P3340">
        <f t="shared" si="416"/>
        <v>0</v>
      </c>
      <c r="R3340" s="2">
        <f t="shared" si="417"/>
        <v>1.0416666664241347E-2</v>
      </c>
      <c r="S3340" s="4">
        <f t="shared" si="412"/>
        <v>43748.260416666664</v>
      </c>
    </row>
    <row r="3341" spans="1:19" x14ac:dyDescent="0.35">
      <c r="A3341" s="37">
        <v>2019</v>
      </c>
      <c r="B3341" s="37" t="s">
        <v>62</v>
      </c>
      <c r="C3341" s="37" t="s">
        <v>63</v>
      </c>
      <c r="D3341" s="37">
        <v>3340</v>
      </c>
      <c r="E3341" s="38">
        <v>43748.270833333336</v>
      </c>
      <c r="F3341" s="37">
        <v>1.37</v>
      </c>
      <c r="G3341" s="37">
        <v>13.32</v>
      </c>
      <c r="H3341" s="37">
        <v>1.38</v>
      </c>
      <c r="I3341" s="37">
        <v>13.3</v>
      </c>
      <c r="J3341" s="37">
        <f t="shared" si="413"/>
        <v>0</v>
      </c>
      <c r="K3341" s="37">
        <v>8</v>
      </c>
      <c r="L3341" s="37">
        <f t="shared" si="414"/>
        <v>0</v>
      </c>
      <c r="M3341" s="37">
        <f t="shared" si="411"/>
        <v>1</v>
      </c>
      <c r="N3341" s="40" t="s">
        <v>64</v>
      </c>
      <c r="O3341">
        <f t="shared" si="415"/>
        <v>1.9999999999999574E-2</v>
      </c>
      <c r="P3341">
        <f t="shared" si="416"/>
        <v>1.0000000000000009E-2</v>
      </c>
      <c r="R3341" s="2">
        <f t="shared" si="417"/>
        <v>1.0416666671517305E-2</v>
      </c>
      <c r="S3341" s="4">
        <f t="shared" si="412"/>
        <v>43748.270833333328</v>
      </c>
    </row>
    <row r="3342" spans="1:19" x14ac:dyDescent="0.35">
      <c r="A3342" s="37">
        <v>2019</v>
      </c>
      <c r="B3342" s="37" t="s">
        <v>62</v>
      </c>
      <c r="C3342" s="37" t="s">
        <v>63</v>
      </c>
      <c r="D3342" s="37">
        <v>3341</v>
      </c>
      <c r="E3342" s="38">
        <v>43748.28125</v>
      </c>
      <c r="F3342" s="37">
        <v>1.38</v>
      </c>
      <c r="G3342" s="37">
        <v>13.3</v>
      </c>
      <c r="H3342" s="37">
        <v>1.39</v>
      </c>
      <c r="I3342" s="37">
        <v>13.3</v>
      </c>
      <c r="J3342" s="37">
        <f t="shared" si="413"/>
        <v>0</v>
      </c>
      <c r="K3342" s="37">
        <v>8</v>
      </c>
      <c r="L3342" s="37">
        <f t="shared" si="414"/>
        <v>0</v>
      </c>
      <c r="M3342" s="37">
        <f t="shared" si="411"/>
        <v>1</v>
      </c>
      <c r="N3342" s="40" t="s">
        <v>64</v>
      </c>
      <c r="O3342">
        <f t="shared" si="415"/>
        <v>2.000000000000135E-2</v>
      </c>
      <c r="P3342">
        <f t="shared" si="416"/>
        <v>1.0000000000000009E-2</v>
      </c>
      <c r="R3342" s="2">
        <f t="shared" si="417"/>
        <v>1.0416666664241347E-2</v>
      </c>
      <c r="S3342" s="4">
        <f t="shared" si="412"/>
        <v>43748.28125</v>
      </c>
    </row>
    <row r="3343" spans="1:19" x14ac:dyDescent="0.35">
      <c r="A3343" s="37">
        <v>2019</v>
      </c>
      <c r="B3343" s="37" t="s">
        <v>62</v>
      </c>
      <c r="C3343" s="37" t="s">
        <v>63</v>
      </c>
      <c r="D3343" s="37">
        <v>3342</v>
      </c>
      <c r="E3343" s="38">
        <v>43748.291666666664</v>
      </c>
      <c r="F3343" s="37">
        <v>1.39</v>
      </c>
      <c r="G3343" s="37">
        <v>13.28</v>
      </c>
      <c r="H3343" s="37">
        <v>1.4</v>
      </c>
      <c r="I3343" s="37">
        <v>13.4</v>
      </c>
      <c r="J3343" s="37">
        <f t="shared" si="413"/>
        <v>0</v>
      </c>
      <c r="K3343" s="37">
        <v>8</v>
      </c>
      <c r="L3343" s="37">
        <f t="shared" si="414"/>
        <v>0</v>
      </c>
      <c r="M3343" s="37">
        <f t="shared" si="411"/>
        <v>1</v>
      </c>
      <c r="N3343" s="40" t="s">
        <v>64</v>
      </c>
      <c r="O3343">
        <f t="shared" si="415"/>
        <v>1.9999999999999574E-2</v>
      </c>
      <c r="P3343">
        <f t="shared" si="416"/>
        <v>0</v>
      </c>
      <c r="R3343" s="2">
        <f t="shared" si="417"/>
        <v>1.0416666664241347E-2</v>
      </c>
      <c r="S3343" s="4">
        <f t="shared" si="412"/>
        <v>43748.291666666664</v>
      </c>
    </row>
    <row r="3344" spans="1:19" x14ac:dyDescent="0.35">
      <c r="A3344" s="37">
        <v>2019</v>
      </c>
      <c r="B3344" s="37" t="s">
        <v>62</v>
      </c>
      <c r="C3344" s="37" t="s">
        <v>63</v>
      </c>
      <c r="D3344" s="37">
        <v>3343</v>
      </c>
      <c r="E3344" s="38">
        <v>43748.302083333336</v>
      </c>
      <c r="F3344" s="37">
        <v>1.39</v>
      </c>
      <c r="G3344" s="37">
        <v>13.26</v>
      </c>
      <c r="H3344" s="37">
        <v>1.4</v>
      </c>
      <c r="I3344" s="37">
        <v>13.4</v>
      </c>
      <c r="J3344" s="37">
        <f t="shared" si="413"/>
        <v>0</v>
      </c>
      <c r="K3344" s="37">
        <v>8</v>
      </c>
      <c r="L3344" s="37">
        <f t="shared" si="414"/>
        <v>0</v>
      </c>
      <c r="M3344" s="37">
        <f t="shared" si="411"/>
        <v>1</v>
      </c>
      <c r="N3344" s="40" t="s">
        <v>64</v>
      </c>
      <c r="O3344">
        <f t="shared" si="415"/>
        <v>1.9999999999999574E-2</v>
      </c>
      <c r="P3344">
        <f t="shared" si="416"/>
        <v>2.0000000000000018E-2</v>
      </c>
      <c r="R3344" s="2">
        <f t="shared" si="417"/>
        <v>1.0416666671517305E-2</v>
      </c>
      <c r="S3344" s="4">
        <f t="shared" si="412"/>
        <v>43748.302083333328</v>
      </c>
    </row>
    <row r="3345" spans="1:19" x14ac:dyDescent="0.35">
      <c r="A3345" s="37">
        <v>2019</v>
      </c>
      <c r="B3345" s="37" t="s">
        <v>62</v>
      </c>
      <c r="C3345" s="37" t="s">
        <v>63</v>
      </c>
      <c r="D3345" s="37">
        <v>3344</v>
      </c>
      <c r="E3345" s="38">
        <v>43748.3125</v>
      </c>
      <c r="F3345" s="37">
        <v>1.37</v>
      </c>
      <c r="G3345" s="37">
        <v>13.24</v>
      </c>
      <c r="H3345" s="37">
        <v>1.38</v>
      </c>
      <c r="I3345" s="37">
        <v>13.2</v>
      </c>
      <c r="J3345" s="37">
        <f t="shared" si="413"/>
        <v>0</v>
      </c>
      <c r="K3345" s="37">
        <v>8</v>
      </c>
      <c r="L3345" s="37">
        <f t="shared" si="414"/>
        <v>0</v>
      </c>
      <c r="M3345" s="37">
        <f t="shared" si="411"/>
        <v>1</v>
      </c>
      <c r="N3345" s="40" t="s">
        <v>64</v>
      </c>
      <c r="O3345">
        <f t="shared" si="415"/>
        <v>1.9999999999999574E-2</v>
      </c>
      <c r="P3345">
        <f t="shared" si="416"/>
        <v>0</v>
      </c>
      <c r="R3345" s="2">
        <f t="shared" si="417"/>
        <v>1.0416666664241347E-2</v>
      </c>
      <c r="S3345" s="4">
        <f t="shared" si="412"/>
        <v>43748.3125</v>
      </c>
    </row>
    <row r="3346" spans="1:19" x14ac:dyDescent="0.35">
      <c r="A3346" s="37">
        <v>2019</v>
      </c>
      <c r="B3346" s="37" t="s">
        <v>62</v>
      </c>
      <c r="C3346" s="37" t="s">
        <v>63</v>
      </c>
      <c r="D3346" s="37">
        <v>3345</v>
      </c>
      <c r="E3346" s="38">
        <v>43748.322916666664</v>
      </c>
      <c r="F3346" s="37">
        <v>1.37</v>
      </c>
      <c r="G3346" s="37">
        <v>13.22</v>
      </c>
      <c r="H3346" s="37">
        <v>1.38</v>
      </c>
      <c r="I3346" s="37">
        <v>13.2</v>
      </c>
      <c r="J3346" s="37">
        <f t="shared" si="413"/>
        <v>0</v>
      </c>
      <c r="K3346" s="37">
        <v>8</v>
      </c>
      <c r="L3346" s="37">
        <f t="shared" si="414"/>
        <v>0</v>
      </c>
      <c r="M3346" s="37">
        <f t="shared" si="411"/>
        <v>1</v>
      </c>
      <c r="N3346" s="40" t="s">
        <v>64</v>
      </c>
      <c r="O3346">
        <f t="shared" si="415"/>
        <v>0</v>
      </c>
      <c r="P3346">
        <f t="shared" si="416"/>
        <v>2.0000000000000018E-2</v>
      </c>
      <c r="R3346" s="2">
        <f t="shared" si="417"/>
        <v>1.0416666664241347E-2</v>
      </c>
      <c r="S3346" s="4">
        <f t="shared" si="412"/>
        <v>43748.322916666664</v>
      </c>
    </row>
    <row r="3347" spans="1:19" x14ac:dyDescent="0.35">
      <c r="A3347" s="37">
        <v>2019</v>
      </c>
      <c r="B3347" s="37" t="s">
        <v>62</v>
      </c>
      <c r="C3347" s="37" t="s">
        <v>63</v>
      </c>
      <c r="D3347" s="37">
        <v>3346</v>
      </c>
      <c r="E3347" s="38">
        <v>43748.333333333336</v>
      </c>
      <c r="F3347" s="37">
        <v>1.39</v>
      </c>
      <c r="G3347" s="37">
        <v>13.22</v>
      </c>
      <c r="H3347" s="37">
        <v>1.4</v>
      </c>
      <c r="I3347" s="37">
        <v>13.4</v>
      </c>
      <c r="J3347" s="37">
        <f t="shared" si="413"/>
        <v>0</v>
      </c>
      <c r="K3347" s="37">
        <v>8</v>
      </c>
      <c r="L3347" s="37">
        <f t="shared" si="414"/>
        <v>0</v>
      </c>
      <c r="M3347" s="37">
        <f t="shared" si="411"/>
        <v>1</v>
      </c>
      <c r="N3347" s="40" t="s">
        <v>64</v>
      </c>
      <c r="O3347">
        <f t="shared" si="415"/>
        <v>0</v>
      </c>
      <c r="P3347">
        <f t="shared" si="416"/>
        <v>0</v>
      </c>
      <c r="R3347" s="2">
        <f t="shared" si="417"/>
        <v>1.0416666671517305E-2</v>
      </c>
      <c r="S3347" s="4">
        <f t="shared" si="412"/>
        <v>43748.333333333328</v>
      </c>
    </row>
    <row r="3348" spans="1:19" x14ac:dyDescent="0.35">
      <c r="A3348" s="37">
        <v>2019</v>
      </c>
      <c r="B3348" s="37" t="s">
        <v>62</v>
      </c>
      <c r="C3348" s="37" t="s">
        <v>63</v>
      </c>
      <c r="D3348" s="37">
        <v>3347</v>
      </c>
      <c r="E3348" s="38">
        <v>43748.34375</v>
      </c>
      <c r="F3348" s="37">
        <v>1.39</v>
      </c>
      <c r="G3348" s="37">
        <v>13.22</v>
      </c>
      <c r="H3348" s="37">
        <v>1.4</v>
      </c>
      <c r="I3348" s="37">
        <v>13.4</v>
      </c>
      <c r="J3348" s="37">
        <f t="shared" si="413"/>
        <v>0</v>
      </c>
      <c r="K3348" s="37">
        <v>8</v>
      </c>
      <c r="L3348" s="37">
        <f t="shared" si="414"/>
        <v>0</v>
      </c>
      <c r="M3348" s="37">
        <f t="shared" si="411"/>
        <v>1</v>
      </c>
      <c r="N3348" s="40" t="s">
        <v>64</v>
      </c>
      <c r="O3348">
        <f t="shared" si="415"/>
        <v>0</v>
      </c>
      <c r="P3348">
        <f t="shared" si="416"/>
        <v>1.0000000000000009E-2</v>
      </c>
      <c r="R3348" s="2">
        <f t="shared" si="417"/>
        <v>1.0416666664241347E-2</v>
      </c>
      <c r="S3348" s="4">
        <f t="shared" si="412"/>
        <v>43748.34375</v>
      </c>
    </row>
    <row r="3349" spans="1:19" x14ac:dyDescent="0.35">
      <c r="A3349" s="37">
        <v>2019</v>
      </c>
      <c r="B3349" s="37" t="s">
        <v>62</v>
      </c>
      <c r="C3349" s="37" t="s">
        <v>63</v>
      </c>
      <c r="D3349" s="37">
        <v>3348</v>
      </c>
      <c r="E3349" s="38">
        <v>43748.354166666664</v>
      </c>
      <c r="F3349" s="37">
        <v>1.38</v>
      </c>
      <c r="G3349" s="37">
        <v>13.22</v>
      </c>
      <c r="H3349" s="37">
        <v>1.39</v>
      </c>
      <c r="I3349" s="37">
        <v>13.3</v>
      </c>
      <c r="J3349" s="37">
        <f t="shared" si="413"/>
        <v>0</v>
      </c>
      <c r="K3349" s="37">
        <v>8</v>
      </c>
      <c r="L3349" s="37">
        <f t="shared" si="414"/>
        <v>0</v>
      </c>
      <c r="M3349" s="37">
        <f t="shared" si="411"/>
        <v>1</v>
      </c>
      <c r="N3349" s="40" t="s">
        <v>64</v>
      </c>
      <c r="O3349">
        <f t="shared" si="415"/>
        <v>0</v>
      </c>
      <c r="P3349">
        <f t="shared" si="416"/>
        <v>1.0000000000000009E-2</v>
      </c>
      <c r="R3349" s="2">
        <f t="shared" si="417"/>
        <v>1.0416666664241347E-2</v>
      </c>
      <c r="S3349" s="4">
        <f t="shared" si="412"/>
        <v>43748.354166666664</v>
      </c>
    </row>
    <row r="3350" spans="1:19" x14ac:dyDescent="0.35">
      <c r="A3350" s="37">
        <v>2019</v>
      </c>
      <c r="B3350" s="37" t="s">
        <v>62</v>
      </c>
      <c r="C3350" s="37" t="s">
        <v>63</v>
      </c>
      <c r="D3350" s="37">
        <v>3349</v>
      </c>
      <c r="E3350" s="38">
        <v>43748.364583333336</v>
      </c>
      <c r="F3350" s="37">
        <v>1.37</v>
      </c>
      <c r="G3350" s="37">
        <v>13.22</v>
      </c>
      <c r="H3350" s="37">
        <v>1.38</v>
      </c>
      <c r="I3350" s="37">
        <v>13.2</v>
      </c>
      <c r="J3350" s="37">
        <f t="shared" si="413"/>
        <v>0</v>
      </c>
      <c r="K3350" s="37">
        <v>8</v>
      </c>
      <c r="L3350" s="37">
        <f t="shared" si="414"/>
        <v>0</v>
      </c>
      <c r="M3350" s="37">
        <f t="shared" si="411"/>
        <v>1</v>
      </c>
      <c r="N3350" s="40" t="s">
        <v>64</v>
      </c>
      <c r="O3350">
        <f t="shared" si="415"/>
        <v>1.9999999999999574E-2</v>
      </c>
      <c r="P3350">
        <f t="shared" si="416"/>
        <v>3.9999999999999813E-2</v>
      </c>
      <c r="R3350" s="2">
        <f t="shared" si="417"/>
        <v>1.0416666671517305E-2</v>
      </c>
      <c r="S3350" s="4">
        <f t="shared" si="412"/>
        <v>43748.364583333328</v>
      </c>
    </row>
    <row r="3351" spans="1:19" x14ac:dyDescent="0.35">
      <c r="A3351" s="37">
        <v>2019</v>
      </c>
      <c r="B3351" s="37" t="s">
        <v>62</v>
      </c>
      <c r="C3351" s="37" t="s">
        <v>63</v>
      </c>
      <c r="D3351" s="37">
        <v>3350</v>
      </c>
      <c r="E3351" s="38">
        <v>43748.375</v>
      </c>
      <c r="F3351" s="37">
        <v>1.33</v>
      </c>
      <c r="G3351" s="37">
        <v>13.24</v>
      </c>
      <c r="H3351" s="37">
        <v>1.34</v>
      </c>
      <c r="I3351" s="37">
        <v>12.8</v>
      </c>
      <c r="J3351" s="37">
        <f t="shared" si="413"/>
        <v>0</v>
      </c>
      <c r="K3351" s="37">
        <v>8</v>
      </c>
      <c r="L3351" s="37">
        <f t="shared" si="414"/>
        <v>0</v>
      </c>
      <c r="M3351" s="37">
        <f t="shared" si="411"/>
        <v>1</v>
      </c>
      <c r="N3351" s="40" t="s">
        <v>64</v>
      </c>
      <c r="O3351">
        <f t="shared" si="415"/>
        <v>1.9999999999999574E-2</v>
      </c>
      <c r="P3351">
        <f t="shared" si="416"/>
        <v>3.0000000000000027E-2</v>
      </c>
      <c r="R3351" s="2">
        <f t="shared" si="417"/>
        <v>1.0416666664241347E-2</v>
      </c>
      <c r="S3351" s="4">
        <f t="shared" si="412"/>
        <v>43748.375</v>
      </c>
    </row>
    <row r="3352" spans="1:19" x14ac:dyDescent="0.35">
      <c r="A3352" s="37">
        <v>2019</v>
      </c>
      <c r="B3352" s="37" t="s">
        <v>62</v>
      </c>
      <c r="C3352" s="37" t="s">
        <v>63</v>
      </c>
      <c r="D3352" s="37">
        <v>3351</v>
      </c>
      <c r="E3352" s="38">
        <v>43748.385416666664</v>
      </c>
      <c r="F3352" s="37">
        <v>1.3</v>
      </c>
      <c r="G3352" s="37">
        <v>13.26</v>
      </c>
      <c r="H3352" s="37">
        <v>1.31</v>
      </c>
      <c r="I3352" s="37">
        <v>12.6</v>
      </c>
      <c r="J3352" s="37">
        <f t="shared" si="413"/>
        <v>0</v>
      </c>
      <c r="K3352" s="37">
        <v>8</v>
      </c>
      <c r="L3352" s="37">
        <f t="shared" si="414"/>
        <v>0</v>
      </c>
      <c r="M3352" s="37">
        <f t="shared" si="411"/>
        <v>1</v>
      </c>
      <c r="N3352" s="40" t="s">
        <v>64</v>
      </c>
      <c r="O3352">
        <f t="shared" si="415"/>
        <v>1.9999999999999574E-2</v>
      </c>
      <c r="P3352">
        <f t="shared" si="416"/>
        <v>1.0000000000000009E-2</v>
      </c>
      <c r="R3352" s="2">
        <f t="shared" si="417"/>
        <v>1.0416666664241347E-2</v>
      </c>
      <c r="S3352" s="4">
        <f t="shared" si="412"/>
        <v>43748.385416666664</v>
      </c>
    </row>
    <row r="3353" spans="1:19" x14ac:dyDescent="0.35">
      <c r="A3353" s="37">
        <v>2019</v>
      </c>
      <c r="B3353" s="37" t="s">
        <v>62</v>
      </c>
      <c r="C3353" s="37" t="s">
        <v>63</v>
      </c>
      <c r="D3353" s="37">
        <v>3352</v>
      </c>
      <c r="E3353" s="38">
        <v>43748.395833333336</v>
      </c>
      <c r="F3353" s="37">
        <v>1.29</v>
      </c>
      <c r="G3353" s="37">
        <v>13.28</v>
      </c>
      <c r="H3353" s="37">
        <v>1.3</v>
      </c>
      <c r="I3353" s="37">
        <v>12.5</v>
      </c>
      <c r="J3353" s="37">
        <f t="shared" si="413"/>
        <v>0</v>
      </c>
      <c r="K3353" s="37">
        <v>8</v>
      </c>
      <c r="L3353" s="37">
        <f t="shared" si="414"/>
        <v>0</v>
      </c>
      <c r="M3353" s="37">
        <f t="shared" si="411"/>
        <v>1</v>
      </c>
      <c r="N3353" s="40" t="s">
        <v>64</v>
      </c>
      <c r="O3353">
        <f t="shared" si="415"/>
        <v>4.0000000000000924E-2</v>
      </c>
      <c r="P3353">
        <f t="shared" si="416"/>
        <v>1.0000000000000009E-2</v>
      </c>
      <c r="R3353" s="2">
        <f t="shared" si="417"/>
        <v>1.0416666671517305E-2</v>
      </c>
      <c r="S3353" s="4">
        <f t="shared" si="412"/>
        <v>43748.395833333328</v>
      </c>
    </row>
    <row r="3354" spans="1:19" x14ac:dyDescent="0.35">
      <c r="A3354" s="37">
        <v>2019</v>
      </c>
      <c r="B3354" s="37" t="s">
        <v>62</v>
      </c>
      <c r="C3354" s="37" t="s">
        <v>63</v>
      </c>
      <c r="D3354" s="37">
        <v>3353</v>
      </c>
      <c r="E3354" s="38">
        <v>43748.40625</v>
      </c>
      <c r="F3354" s="37">
        <v>1.28</v>
      </c>
      <c r="G3354" s="37">
        <v>13.32</v>
      </c>
      <c r="H3354" s="37">
        <v>1.29</v>
      </c>
      <c r="I3354" s="37">
        <v>12.4</v>
      </c>
      <c r="J3354" s="37">
        <f t="shared" si="413"/>
        <v>0</v>
      </c>
      <c r="K3354" s="37">
        <v>8</v>
      </c>
      <c r="L3354" s="37">
        <f t="shared" si="414"/>
        <v>0</v>
      </c>
      <c r="M3354" s="37">
        <f t="shared" si="411"/>
        <v>1</v>
      </c>
      <c r="N3354" s="40" t="s">
        <v>64</v>
      </c>
      <c r="O3354">
        <f t="shared" si="415"/>
        <v>3.9999999999999147E-2</v>
      </c>
      <c r="P3354">
        <f t="shared" si="416"/>
        <v>2.0000000000000018E-2</v>
      </c>
      <c r="R3354" s="2">
        <f t="shared" si="417"/>
        <v>1.0416666664241347E-2</v>
      </c>
      <c r="S3354" s="4">
        <f t="shared" si="412"/>
        <v>43748.40625</v>
      </c>
    </row>
    <row r="3355" spans="1:19" x14ac:dyDescent="0.35">
      <c r="A3355" s="37">
        <v>2019</v>
      </c>
      <c r="B3355" s="37" t="s">
        <v>62</v>
      </c>
      <c r="C3355" s="37" t="s">
        <v>63</v>
      </c>
      <c r="D3355" s="37">
        <v>3354</v>
      </c>
      <c r="E3355" s="38">
        <v>43748.416666666664</v>
      </c>
      <c r="F3355" s="37">
        <v>1.26</v>
      </c>
      <c r="G3355" s="37">
        <v>13.36</v>
      </c>
      <c r="H3355" s="37">
        <v>1.27</v>
      </c>
      <c r="I3355" s="37">
        <v>12.2</v>
      </c>
      <c r="J3355" s="37">
        <f t="shared" si="413"/>
        <v>0</v>
      </c>
      <c r="K3355" s="37">
        <v>8</v>
      </c>
      <c r="L3355" s="37">
        <f t="shared" si="414"/>
        <v>0</v>
      </c>
      <c r="M3355" s="37">
        <f t="shared" si="411"/>
        <v>1</v>
      </c>
      <c r="N3355" s="40" t="s">
        <v>64</v>
      </c>
      <c r="O3355">
        <f t="shared" si="415"/>
        <v>6.0000000000000497E-2</v>
      </c>
      <c r="P3355">
        <f t="shared" si="416"/>
        <v>0</v>
      </c>
      <c r="R3355" s="2">
        <f t="shared" si="417"/>
        <v>1.0416666664241347E-2</v>
      </c>
      <c r="S3355" s="4">
        <f t="shared" si="412"/>
        <v>43748.416666666664</v>
      </c>
    </row>
    <row r="3356" spans="1:19" x14ac:dyDescent="0.35">
      <c r="A3356" s="37">
        <v>2019</v>
      </c>
      <c r="B3356" s="37" t="s">
        <v>62</v>
      </c>
      <c r="C3356" s="37" t="s">
        <v>63</v>
      </c>
      <c r="D3356" s="37">
        <v>3355</v>
      </c>
      <c r="E3356" s="38">
        <v>43748.427083333336</v>
      </c>
      <c r="F3356" s="37">
        <v>1.26</v>
      </c>
      <c r="G3356" s="37">
        <v>13.42</v>
      </c>
      <c r="H3356" s="37">
        <v>1.27</v>
      </c>
      <c r="I3356" s="37">
        <v>12.2</v>
      </c>
      <c r="J3356" s="37">
        <f t="shared" si="413"/>
        <v>0</v>
      </c>
      <c r="K3356" s="37">
        <v>8</v>
      </c>
      <c r="L3356" s="37">
        <f t="shared" si="414"/>
        <v>0</v>
      </c>
      <c r="M3356" s="37">
        <f t="shared" si="411"/>
        <v>1</v>
      </c>
      <c r="N3356" s="40" t="s">
        <v>64</v>
      </c>
      <c r="O3356">
        <f t="shared" si="415"/>
        <v>8.0000000000000071E-2</v>
      </c>
      <c r="P3356">
        <f t="shared" si="416"/>
        <v>4.0000000000000036E-2</v>
      </c>
      <c r="R3356" s="2">
        <f t="shared" si="417"/>
        <v>1.0416666671517305E-2</v>
      </c>
      <c r="S3356" s="4">
        <f t="shared" si="412"/>
        <v>43748.427083333328</v>
      </c>
    </row>
    <row r="3357" spans="1:19" x14ac:dyDescent="0.35">
      <c r="A3357" s="37">
        <v>2019</v>
      </c>
      <c r="B3357" s="37" t="s">
        <v>62</v>
      </c>
      <c r="C3357" s="37" t="s">
        <v>63</v>
      </c>
      <c r="D3357" s="37">
        <v>3356</v>
      </c>
      <c r="E3357" s="38">
        <v>43748.4375</v>
      </c>
      <c r="F3357" s="37">
        <v>1.3</v>
      </c>
      <c r="G3357" s="37">
        <v>13.5</v>
      </c>
      <c r="H3357" s="37">
        <v>1.31</v>
      </c>
      <c r="I3357" s="37">
        <v>12.6</v>
      </c>
      <c r="J3357" s="37">
        <f t="shared" si="413"/>
        <v>0</v>
      </c>
      <c r="K3357" s="37">
        <v>8</v>
      </c>
      <c r="L3357" s="37">
        <f t="shared" si="414"/>
        <v>0</v>
      </c>
      <c r="M3357" s="37">
        <f t="shared" si="411"/>
        <v>1</v>
      </c>
      <c r="N3357" s="40" t="s">
        <v>64</v>
      </c>
      <c r="O3357">
        <f t="shared" si="415"/>
        <v>6.0000000000000497E-2</v>
      </c>
      <c r="P3357">
        <f t="shared" si="416"/>
        <v>7.9999999999999849E-2</v>
      </c>
      <c r="R3357" s="2">
        <f t="shared" si="417"/>
        <v>1.0416666664241347E-2</v>
      </c>
      <c r="S3357" s="4">
        <f t="shared" si="412"/>
        <v>43748.4375</v>
      </c>
    </row>
    <row r="3358" spans="1:19" x14ac:dyDescent="0.35">
      <c r="A3358" s="37">
        <v>2019</v>
      </c>
      <c r="B3358" s="37" t="s">
        <v>62</v>
      </c>
      <c r="C3358" s="37" t="s">
        <v>63</v>
      </c>
      <c r="D3358" s="37">
        <v>3357</v>
      </c>
      <c r="E3358" s="38">
        <v>43748.447916666664</v>
      </c>
      <c r="F3358" s="37">
        <v>1.38</v>
      </c>
      <c r="G3358" s="37">
        <v>13.56</v>
      </c>
      <c r="H3358" s="37">
        <v>1.39</v>
      </c>
      <c r="I3358" s="37">
        <v>13.4</v>
      </c>
      <c r="J3358" s="37">
        <f t="shared" si="413"/>
        <v>0</v>
      </c>
      <c r="K3358" s="37">
        <v>8</v>
      </c>
      <c r="L3358" s="37">
        <f t="shared" si="414"/>
        <v>0</v>
      </c>
      <c r="M3358" s="37">
        <f t="shared" si="411"/>
        <v>1</v>
      </c>
      <c r="N3358" s="40" t="s">
        <v>64</v>
      </c>
      <c r="O3358">
        <f t="shared" si="415"/>
        <v>8.0000000000000071E-2</v>
      </c>
      <c r="P3358">
        <f t="shared" si="416"/>
        <v>4.0000000000000036E-2</v>
      </c>
      <c r="R3358" s="2">
        <f t="shared" si="417"/>
        <v>1.0416666664241347E-2</v>
      </c>
      <c r="S3358" s="4">
        <f t="shared" si="412"/>
        <v>43748.447916666664</v>
      </c>
    </row>
    <row r="3359" spans="1:19" x14ac:dyDescent="0.35">
      <c r="A3359" s="37">
        <v>2019</v>
      </c>
      <c r="B3359" s="37" t="s">
        <v>62</v>
      </c>
      <c r="C3359" s="37" t="s">
        <v>63</v>
      </c>
      <c r="D3359" s="37">
        <v>3358</v>
      </c>
      <c r="E3359" s="38">
        <v>43748.458333333336</v>
      </c>
      <c r="F3359" s="37">
        <v>1.42</v>
      </c>
      <c r="G3359" s="37">
        <v>13.64</v>
      </c>
      <c r="H3359" s="37">
        <v>1.43</v>
      </c>
      <c r="I3359" s="37">
        <v>13.8</v>
      </c>
      <c r="J3359" s="37">
        <f t="shared" si="413"/>
        <v>0</v>
      </c>
      <c r="K3359" s="37">
        <v>8</v>
      </c>
      <c r="L3359" s="37">
        <f t="shared" si="414"/>
        <v>0</v>
      </c>
      <c r="M3359" s="37">
        <f t="shared" si="411"/>
        <v>1</v>
      </c>
      <c r="N3359" s="40" t="s">
        <v>64</v>
      </c>
      <c r="O3359">
        <f t="shared" si="415"/>
        <v>0.13999999999999879</v>
      </c>
      <c r="P3359">
        <f t="shared" si="416"/>
        <v>3.0000000000000027E-2</v>
      </c>
      <c r="R3359" s="2">
        <f t="shared" si="417"/>
        <v>1.0416666671517305E-2</v>
      </c>
      <c r="S3359" s="4">
        <f t="shared" si="412"/>
        <v>43748.458333333328</v>
      </c>
    </row>
    <row r="3360" spans="1:19" x14ac:dyDescent="0.35">
      <c r="A3360" s="37">
        <v>2019</v>
      </c>
      <c r="B3360" s="37" t="s">
        <v>62</v>
      </c>
      <c r="C3360" s="37" t="s">
        <v>63</v>
      </c>
      <c r="D3360" s="37">
        <v>3359</v>
      </c>
      <c r="E3360" s="38">
        <v>43748.46875</v>
      </c>
      <c r="F3360" s="37">
        <v>1.45</v>
      </c>
      <c r="G3360" s="37">
        <v>13.78</v>
      </c>
      <c r="H3360" s="37">
        <v>1.46</v>
      </c>
      <c r="I3360" s="37">
        <v>14.2</v>
      </c>
      <c r="J3360" s="37">
        <f t="shared" si="413"/>
        <v>0</v>
      </c>
      <c r="K3360" s="37">
        <v>8</v>
      </c>
      <c r="L3360" s="37">
        <f t="shared" si="414"/>
        <v>0</v>
      </c>
      <c r="M3360" s="37">
        <f t="shared" si="411"/>
        <v>1</v>
      </c>
      <c r="N3360" s="40" t="s">
        <v>64</v>
      </c>
      <c r="O3360">
        <f t="shared" si="415"/>
        <v>0.16000000000000014</v>
      </c>
      <c r="P3360">
        <f t="shared" si="416"/>
        <v>5.0000000000000044E-2</v>
      </c>
      <c r="R3360" s="2">
        <f t="shared" si="417"/>
        <v>1.0416666664241347E-2</v>
      </c>
      <c r="S3360" s="4">
        <f t="shared" si="412"/>
        <v>43748.46875</v>
      </c>
    </row>
    <row r="3361" spans="1:19" x14ac:dyDescent="0.35">
      <c r="A3361" s="37">
        <v>2019</v>
      </c>
      <c r="B3361" s="37" t="s">
        <v>62</v>
      </c>
      <c r="C3361" s="37" t="s">
        <v>63</v>
      </c>
      <c r="D3361" s="37">
        <v>3360</v>
      </c>
      <c r="E3361" s="38">
        <v>43748.479166666664</v>
      </c>
      <c r="F3361" s="37">
        <v>1.5</v>
      </c>
      <c r="G3361" s="37">
        <v>13.94</v>
      </c>
      <c r="H3361" s="37">
        <v>1.51</v>
      </c>
      <c r="I3361" s="37">
        <v>14.7</v>
      </c>
      <c r="J3361" s="37">
        <f t="shared" si="413"/>
        <v>0</v>
      </c>
      <c r="K3361" s="37">
        <v>8</v>
      </c>
      <c r="L3361" s="37">
        <f t="shared" si="414"/>
        <v>0</v>
      </c>
      <c r="M3361" s="37">
        <f t="shared" si="411"/>
        <v>1</v>
      </c>
      <c r="N3361" s="40" t="s">
        <v>64</v>
      </c>
      <c r="O3361">
        <f t="shared" si="415"/>
        <v>0.12000000000000099</v>
      </c>
      <c r="P3361">
        <f t="shared" si="416"/>
        <v>2.0000000000000018E-2</v>
      </c>
      <c r="R3361" s="2">
        <f t="shared" si="417"/>
        <v>1.0416666664241347E-2</v>
      </c>
      <c r="S3361" s="4">
        <f t="shared" si="412"/>
        <v>43748.479166666664</v>
      </c>
    </row>
    <row r="3362" spans="1:19" x14ac:dyDescent="0.35">
      <c r="A3362" s="37">
        <v>2019</v>
      </c>
      <c r="B3362" s="37" t="s">
        <v>62</v>
      </c>
      <c r="C3362" s="37" t="s">
        <v>63</v>
      </c>
      <c r="D3362" s="37">
        <v>3361</v>
      </c>
      <c r="E3362" s="38">
        <v>43748.489583333336</v>
      </c>
      <c r="F3362" s="37">
        <v>1.48</v>
      </c>
      <c r="G3362" s="37">
        <v>14.06</v>
      </c>
      <c r="H3362" s="37">
        <v>1.49</v>
      </c>
      <c r="I3362" s="37">
        <v>14.6</v>
      </c>
      <c r="J3362" s="37">
        <f t="shared" si="413"/>
        <v>0</v>
      </c>
      <c r="K3362" s="37">
        <v>8</v>
      </c>
      <c r="L3362" s="37">
        <f t="shared" si="414"/>
        <v>0</v>
      </c>
      <c r="M3362" s="37">
        <f t="shared" si="411"/>
        <v>1</v>
      </c>
      <c r="N3362" s="40" t="s">
        <v>64</v>
      </c>
      <c r="O3362">
        <f t="shared" si="415"/>
        <v>9.9999999999999645E-2</v>
      </c>
      <c r="P3362">
        <f t="shared" si="416"/>
        <v>1.0000000000000009E-2</v>
      </c>
      <c r="R3362" s="2">
        <f t="shared" si="417"/>
        <v>1.0416666671517305E-2</v>
      </c>
      <c r="S3362" s="4">
        <f t="shared" si="412"/>
        <v>43748.489583333328</v>
      </c>
    </row>
    <row r="3363" spans="1:19" x14ac:dyDescent="0.35">
      <c r="A3363" s="37">
        <v>2019</v>
      </c>
      <c r="B3363" s="37" t="s">
        <v>62</v>
      </c>
      <c r="C3363" s="37" t="s">
        <v>63</v>
      </c>
      <c r="D3363" s="37">
        <v>3362</v>
      </c>
      <c r="E3363" s="38">
        <v>43748.5</v>
      </c>
      <c r="F3363" s="37">
        <v>1.49</v>
      </c>
      <c r="G3363" s="37">
        <v>14.16</v>
      </c>
      <c r="H3363" s="37">
        <v>1.5</v>
      </c>
      <c r="I3363" s="37">
        <v>14.7</v>
      </c>
      <c r="J3363" s="37">
        <f t="shared" si="413"/>
        <v>0</v>
      </c>
      <c r="K3363" s="37">
        <v>8</v>
      </c>
      <c r="L3363" s="37">
        <f t="shared" si="414"/>
        <v>0</v>
      </c>
      <c r="M3363" s="37">
        <f t="shared" si="411"/>
        <v>1</v>
      </c>
      <c r="N3363" s="40" t="s">
        <v>64</v>
      </c>
      <c r="O3363">
        <f t="shared" si="415"/>
        <v>0.14000000000000057</v>
      </c>
      <c r="P3363">
        <f t="shared" si="416"/>
        <v>3.0000000000000027E-2</v>
      </c>
      <c r="R3363" s="2">
        <f t="shared" si="417"/>
        <v>1.0416666664241347E-2</v>
      </c>
      <c r="S3363" s="4">
        <f t="shared" si="412"/>
        <v>43748.5</v>
      </c>
    </row>
    <row r="3364" spans="1:19" x14ac:dyDescent="0.35">
      <c r="A3364" s="37">
        <v>2019</v>
      </c>
      <c r="B3364" s="37" t="s">
        <v>62</v>
      </c>
      <c r="C3364" s="37" t="s">
        <v>63</v>
      </c>
      <c r="D3364" s="37">
        <v>3363</v>
      </c>
      <c r="E3364" s="38">
        <v>43748.510416666664</v>
      </c>
      <c r="F3364" s="37">
        <v>1.46</v>
      </c>
      <c r="G3364" s="37">
        <v>14.3</v>
      </c>
      <c r="H3364" s="37">
        <v>1.47</v>
      </c>
      <c r="I3364" s="37">
        <v>14.4</v>
      </c>
      <c r="J3364" s="37">
        <f t="shared" si="413"/>
        <v>0</v>
      </c>
      <c r="K3364" s="37">
        <v>8</v>
      </c>
      <c r="L3364" s="37">
        <f t="shared" si="414"/>
        <v>0</v>
      </c>
      <c r="M3364" s="37">
        <f t="shared" si="411"/>
        <v>1</v>
      </c>
      <c r="N3364" s="40" t="s">
        <v>64</v>
      </c>
      <c r="O3364">
        <f t="shared" si="415"/>
        <v>0.16000000000000014</v>
      </c>
      <c r="P3364">
        <f t="shared" si="416"/>
        <v>5.0000000000000044E-2</v>
      </c>
      <c r="R3364" s="2">
        <f t="shared" si="417"/>
        <v>1.0416666664241347E-2</v>
      </c>
      <c r="S3364" s="4">
        <f t="shared" si="412"/>
        <v>43748.510416666664</v>
      </c>
    </row>
    <row r="3365" spans="1:19" x14ac:dyDescent="0.35">
      <c r="A3365" s="37">
        <v>2019</v>
      </c>
      <c r="B3365" s="37" t="s">
        <v>62</v>
      </c>
      <c r="C3365" s="37" t="s">
        <v>63</v>
      </c>
      <c r="D3365" s="37">
        <v>3364</v>
      </c>
      <c r="E3365" s="38">
        <v>43748.520833333336</v>
      </c>
      <c r="F3365" s="37">
        <v>1.41</v>
      </c>
      <c r="G3365" s="37">
        <v>14.46</v>
      </c>
      <c r="H3365" s="37">
        <v>1.42</v>
      </c>
      <c r="I3365" s="37">
        <v>14</v>
      </c>
      <c r="J3365" s="37">
        <f t="shared" si="413"/>
        <v>0</v>
      </c>
      <c r="K3365" s="37">
        <v>8</v>
      </c>
      <c r="L3365" s="37">
        <f t="shared" si="414"/>
        <v>0</v>
      </c>
      <c r="M3365" s="37">
        <f t="shared" si="411"/>
        <v>1</v>
      </c>
      <c r="N3365" s="40" t="s">
        <v>64</v>
      </c>
      <c r="O3365">
        <f t="shared" si="415"/>
        <v>0.17999999999999972</v>
      </c>
      <c r="P3365">
        <f t="shared" si="416"/>
        <v>4.9999999999999822E-2</v>
      </c>
      <c r="R3365" s="2">
        <f t="shared" si="417"/>
        <v>1.0416666671517305E-2</v>
      </c>
      <c r="S3365" s="4">
        <f t="shared" si="412"/>
        <v>43748.520833333328</v>
      </c>
    </row>
    <row r="3366" spans="1:19" x14ac:dyDescent="0.35">
      <c r="A3366" s="37">
        <v>2019</v>
      </c>
      <c r="B3366" s="37" t="s">
        <v>62</v>
      </c>
      <c r="C3366" s="37" t="s">
        <v>63</v>
      </c>
      <c r="D3366" s="37">
        <v>3365</v>
      </c>
      <c r="E3366" s="38">
        <v>43748.53125</v>
      </c>
      <c r="F3366" s="37">
        <v>1.36</v>
      </c>
      <c r="G3366" s="37">
        <v>14.64</v>
      </c>
      <c r="H3366" s="37">
        <v>1.37</v>
      </c>
      <c r="I3366" s="37">
        <v>13.5</v>
      </c>
      <c r="J3366" s="37">
        <f t="shared" si="413"/>
        <v>0</v>
      </c>
      <c r="K3366" s="37">
        <v>8</v>
      </c>
      <c r="L3366" s="37">
        <f t="shared" si="414"/>
        <v>0</v>
      </c>
      <c r="M3366" s="37">
        <f t="shared" si="411"/>
        <v>1</v>
      </c>
      <c r="N3366" s="40" t="s">
        <v>64</v>
      </c>
      <c r="O3366">
        <f t="shared" si="415"/>
        <v>0.17999999999999972</v>
      </c>
      <c r="P3366">
        <f t="shared" si="416"/>
        <v>0</v>
      </c>
      <c r="R3366" s="2">
        <f t="shared" si="417"/>
        <v>1.0416666664241347E-2</v>
      </c>
      <c r="S3366" s="4">
        <f t="shared" si="412"/>
        <v>43748.53125</v>
      </c>
    </row>
    <row r="3367" spans="1:19" x14ac:dyDescent="0.35">
      <c r="A3367" s="37">
        <v>2019</v>
      </c>
      <c r="B3367" s="37" t="s">
        <v>62</v>
      </c>
      <c r="C3367" s="37" t="s">
        <v>63</v>
      </c>
      <c r="D3367" s="37">
        <v>3366</v>
      </c>
      <c r="E3367" s="38">
        <v>43748.541666666664</v>
      </c>
      <c r="F3367" s="37">
        <v>1.36</v>
      </c>
      <c r="G3367" s="37">
        <v>14.82</v>
      </c>
      <c r="H3367" s="37">
        <v>1.37</v>
      </c>
      <c r="I3367" s="37">
        <v>13.6</v>
      </c>
      <c r="J3367" s="37">
        <f t="shared" si="413"/>
        <v>0</v>
      </c>
      <c r="K3367" s="37">
        <v>8</v>
      </c>
      <c r="L3367" s="37">
        <f t="shared" si="414"/>
        <v>0</v>
      </c>
      <c r="M3367" s="37">
        <f t="shared" si="411"/>
        <v>1</v>
      </c>
      <c r="N3367" s="40" t="s">
        <v>64</v>
      </c>
      <c r="O3367">
        <f t="shared" si="415"/>
        <v>0.14000000000000057</v>
      </c>
      <c r="P3367">
        <f t="shared" si="416"/>
        <v>2.0000000000000018E-2</v>
      </c>
      <c r="R3367" s="2">
        <f t="shared" si="417"/>
        <v>1.0416666664241347E-2</v>
      </c>
      <c r="S3367" s="4">
        <f t="shared" si="412"/>
        <v>43748.541666666664</v>
      </c>
    </row>
    <row r="3368" spans="1:19" x14ac:dyDescent="0.35">
      <c r="A3368" s="37">
        <v>2019</v>
      </c>
      <c r="B3368" s="37" t="s">
        <v>62</v>
      </c>
      <c r="C3368" s="37" t="s">
        <v>63</v>
      </c>
      <c r="D3368" s="37">
        <v>3367</v>
      </c>
      <c r="E3368" s="38">
        <v>43748.552083333336</v>
      </c>
      <c r="F3368" s="37">
        <v>1.34</v>
      </c>
      <c r="G3368" s="37">
        <v>14.96</v>
      </c>
      <c r="H3368" s="37">
        <v>1.35</v>
      </c>
      <c r="I3368" s="37">
        <v>13.4</v>
      </c>
      <c r="J3368" s="37">
        <f t="shared" si="413"/>
        <v>0</v>
      </c>
      <c r="K3368" s="37">
        <v>8</v>
      </c>
      <c r="L3368" s="37">
        <f t="shared" si="414"/>
        <v>0</v>
      </c>
      <c r="M3368" s="37">
        <f t="shared" si="411"/>
        <v>1</v>
      </c>
      <c r="N3368" s="40" t="s">
        <v>64</v>
      </c>
      <c r="O3368">
        <f t="shared" si="415"/>
        <v>0.15999999999999837</v>
      </c>
      <c r="P3368">
        <f t="shared" si="416"/>
        <v>3.0000000000000027E-2</v>
      </c>
      <c r="R3368" s="2">
        <f t="shared" si="417"/>
        <v>1.0416666671517305E-2</v>
      </c>
      <c r="S3368" s="4">
        <f t="shared" si="412"/>
        <v>43748.552083333328</v>
      </c>
    </row>
    <row r="3369" spans="1:19" x14ac:dyDescent="0.35">
      <c r="A3369" s="37">
        <v>2019</v>
      </c>
      <c r="B3369" s="37" t="s">
        <v>62</v>
      </c>
      <c r="C3369" s="37" t="s">
        <v>63</v>
      </c>
      <c r="D3369" s="37">
        <v>3368</v>
      </c>
      <c r="E3369" s="38">
        <v>43748.5625</v>
      </c>
      <c r="F3369" s="37">
        <v>1.31</v>
      </c>
      <c r="G3369" s="37">
        <v>15.12</v>
      </c>
      <c r="H3369" s="37">
        <v>1.32</v>
      </c>
      <c r="I3369" s="37">
        <v>13.2</v>
      </c>
      <c r="J3369" s="37">
        <f t="shared" si="413"/>
        <v>0</v>
      </c>
      <c r="K3369" s="37">
        <v>8</v>
      </c>
      <c r="L3369" s="37">
        <f t="shared" si="414"/>
        <v>0</v>
      </c>
      <c r="M3369" s="37">
        <f t="shared" si="411"/>
        <v>1</v>
      </c>
      <c r="N3369" s="40" t="s">
        <v>64</v>
      </c>
      <c r="O3369">
        <f t="shared" si="415"/>
        <v>0.12000000000000099</v>
      </c>
      <c r="P3369">
        <f t="shared" si="416"/>
        <v>3.0000000000000027E-2</v>
      </c>
      <c r="R3369" s="2">
        <f t="shared" si="417"/>
        <v>1.0416666664241347E-2</v>
      </c>
      <c r="S3369" s="4">
        <f t="shared" si="412"/>
        <v>43748.5625</v>
      </c>
    </row>
    <row r="3370" spans="1:19" x14ac:dyDescent="0.35">
      <c r="A3370" s="37">
        <v>2019</v>
      </c>
      <c r="B3370" s="37" t="s">
        <v>62</v>
      </c>
      <c r="C3370" s="37" t="s">
        <v>63</v>
      </c>
      <c r="D3370" s="37">
        <v>3369</v>
      </c>
      <c r="E3370" s="38">
        <v>43748.572916666664</v>
      </c>
      <c r="F3370" s="37">
        <v>1.28</v>
      </c>
      <c r="G3370" s="37">
        <v>15.24</v>
      </c>
      <c r="H3370" s="37">
        <v>1.29</v>
      </c>
      <c r="I3370" s="37">
        <v>12.9</v>
      </c>
      <c r="J3370" s="37">
        <f t="shared" si="413"/>
        <v>0</v>
      </c>
      <c r="K3370" s="37">
        <v>8</v>
      </c>
      <c r="L3370" s="37">
        <f t="shared" si="414"/>
        <v>0</v>
      </c>
      <c r="M3370" s="37">
        <f t="shared" si="411"/>
        <v>1</v>
      </c>
      <c r="N3370" s="40" t="s">
        <v>64</v>
      </c>
      <c r="O3370">
        <f t="shared" si="415"/>
        <v>0.14000000000000057</v>
      </c>
      <c r="P3370">
        <f t="shared" si="416"/>
        <v>1.0000000000000009E-2</v>
      </c>
      <c r="R3370" s="2">
        <f t="shared" si="417"/>
        <v>1.0416666664241347E-2</v>
      </c>
      <c r="S3370" s="4">
        <f t="shared" si="412"/>
        <v>43748.572916666664</v>
      </c>
    </row>
    <row r="3371" spans="1:19" x14ac:dyDescent="0.35">
      <c r="A3371" s="37">
        <v>2019</v>
      </c>
      <c r="B3371" s="37" t="s">
        <v>62</v>
      </c>
      <c r="C3371" s="37" t="s">
        <v>63</v>
      </c>
      <c r="D3371" s="37">
        <v>3370</v>
      </c>
      <c r="E3371" s="38">
        <v>43748.583333333336</v>
      </c>
      <c r="F3371" s="37">
        <v>1.27</v>
      </c>
      <c r="G3371" s="37">
        <v>15.38</v>
      </c>
      <c r="H3371" s="37">
        <v>1.28</v>
      </c>
      <c r="I3371" s="37">
        <v>12.9</v>
      </c>
      <c r="J3371" s="37">
        <f t="shared" si="413"/>
        <v>0</v>
      </c>
      <c r="K3371" s="37">
        <v>8</v>
      </c>
      <c r="L3371" s="37">
        <f t="shared" si="414"/>
        <v>0</v>
      </c>
      <c r="M3371" s="37">
        <f t="shared" si="411"/>
        <v>1</v>
      </c>
      <c r="N3371" s="40" t="s">
        <v>64</v>
      </c>
      <c r="O3371">
        <f t="shared" si="415"/>
        <v>0.11999999999999922</v>
      </c>
      <c r="P3371">
        <f t="shared" si="416"/>
        <v>4.0000000000000036E-2</v>
      </c>
      <c r="R3371" s="2">
        <f t="shared" si="417"/>
        <v>1.0416666671517305E-2</v>
      </c>
      <c r="S3371" s="4">
        <f t="shared" si="412"/>
        <v>43748.583333333328</v>
      </c>
    </row>
    <row r="3372" spans="1:19" x14ac:dyDescent="0.35">
      <c r="A3372" s="37">
        <v>2019</v>
      </c>
      <c r="B3372" s="37" t="s">
        <v>62</v>
      </c>
      <c r="C3372" s="37" t="s">
        <v>63</v>
      </c>
      <c r="D3372" s="37">
        <v>3371</v>
      </c>
      <c r="E3372" s="38">
        <v>43748.59375</v>
      </c>
      <c r="F3372" s="37">
        <v>1.23</v>
      </c>
      <c r="G3372" s="37">
        <v>15.5</v>
      </c>
      <c r="H3372" s="37">
        <v>1.24</v>
      </c>
      <c r="I3372" s="37">
        <v>12.5</v>
      </c>
      <c r="J3372" s="37">
        <f t="shared" si="413"/>
        <v>0</v>
      </c>
      <c r="K3372" s="37">
        <v>8</v>
      </c>
      <c r="L3372" s="37">
        <f t="shared" si="414"/>
        <v>0</v>
      </c>
      <c r="M3372" s="37">
        <f t="shared" si="411"/>
        <v>1</v>
      </c>
      <c r="N3372" s="40" t="s">
        <v>64</v>
      </c>
      <c r="O3372">
        <f t="shared" si="415"/>
        <v>9.9999999999999645E-2</v>
      </c>
      <c r="P3372">
        <f t="shared" si="416"/>
        <v>2.0000000000000018E-2</v>
      </c>
      <c r="R3372" s="2">
        <f t="shared" si="417"/>
        <v>1.0416666664241347E-2</v>
      </c>
      <c r="S3372" s="4">
        <f t="shared" si="412"/>
        <v>43748.59375</v>
      </c>
    </row>
    <row r="3373" spans="1:19" x14ac:dyDescent="0.35">
      <c r="A3373" s="37">
        <v>2019</v>
      </c>
      <c r="B3373" s="37" t="s">
        <v>62</v>
      </c>
      <c r="C3373" s="37" t="s">
        <v>63</v>
      </c>
      <c r="D3373" s="37">
        <v>3372</v>
      </c>
      <c r="E3373" s="38">
        <v>43748.604166666664</v>
      </c>
      <c r="F3373" s="37">
        <v>1.21</v>
      </c>
      <c r="G3373" s="37">
        <v>15.6</v>
      </c>
      <c r="H3373" s="37">
        <v>1.22</v>
      </c>
      <c r="I3373" s="37">
        <v>12.3</v>
      </c>
      <c r="J3373" s="37">
        <f t="shared" si="413"/>
        <v>0</v>
      </c>
      <c r="K3373" s="37">
        <v>8</v>
      </c>
      <c r="L3373" s="37">
        <f t="shared" si="414"/>
        <v>0</v>
      </c>
      <c r="M3373" s="37">
        <f t="shared" si="411"/>
        <v>1</v>
      </c>
      <c r="N3373" s="40" t="s">
        <v>64</v>
      </c>
      <c r="O3373">
        <f t="shared" si="415"/>
        <v>0.12000000000000099</v>
      </c>
      <c r="P3373">
        <f t="shared" si="416"/>
        <v>4.0000000000000036E-2</v>
      </c>
      <c r="R3373" s="2">
        <f t="shared" si="417"/>
        <v>1.0416666664241347E-2</v>
      </c>
      <c r="S3373" s="4">
        <f t="shared" si="412"/>
        <v>43748.604166666664</v>
      </c>
    </row>
    <row r="3374" spans="1:19" x14ac:dyDescent="0.35">
      <c r="A3374" s="37">
        <v>2019</v>
      </c>
      <c r="B3374" s="37" t="s">
        <v>62</v>
      </c>
      <c r="C3374" s="37" t="s">
        <v>63</v>
      </c>
      <c r="D3374" s="37">
        <v>3373</v>
      </c>
      <c r="E3374" s="38">
        <v>43748.614583333336</v>
      </c>
      <c r="F3374" s="37">
        <v>1.17</v>
      </c>
      <c r="G3374" s="37">
        <v>15.72</v>
      </c>
      <c r="H3374" s="37">
        <v>1.18</v>
      </c>
      <c r="I3374" s="37">
        <v>11.9</v>
      </c>
      <c r="J3374" s="37">
        <f t="shared" si="413"/>
        <v>0</v>
      </c>
      <c r="K3374" s="37">
        <v>8</v>
      </c>
      <c r="L3374" s="37">
        <f t="shared" si="414"/>
        <v>0</v>
      </c>
      <c r="M3374" s="37">
        <f t="shared" si="411"/>
        <v>1</v>
      </c>
      <c r="N3374" s="40" t="s">
        <v>64</v>
      </c>
      <c r="O3374">
        <f t="shared" si="415"/>
        <v>9.9999999999999645E-2</v>
      </c>
      <c r="P3374">
        <f t="shared" si="416"/>
        <v>5.0000000000000044E-2</v>
      </c>
      <c r="R3374" s="2">
        <f t="shared" si="417"/>
        <v>1.0416666671517305E-2</v>
      </c>
      <c r="S3374" s="4">
        <f t="shared" si="412"/>
        <v>43748.614583333328</v>
      </c>
    </row>
    <row r="3375" spans="1:19" x14ac:dyDescent="0.35">
      <c r="A3375" s="37">
        <v>2019</v>
      </c>
      <c r="B3375" s="37" t="s">
        <v>62</v>
      </c>
      <c r="C3375" s="37" t="s">
        <v>63</v>
      </c>
      <c r="D3375" s="37">
        <v>3374</v>
      </c>
      <c r="E3375" s="38">
        <v>43748.625</v>
      </c>
      <c r="F3375" s="37">
        <v>1.1200000000000001</v>
      </c>
      <c r="G3375" s="37">
        <v>15.82</v>
      </c>
      <c r="H3375" s="37">
        <v>1.1299999999999999</v>
      </c>
      <c r="I3375" s="37">
        <v>11.4</v>
      </c>
      <c r="J3375" s="37">
        <f t="shared" si="413"/>
        <v>0</v>
      </c>
      <c r="K3375" s="37">
        <v>8</v>
      </c>
      <c r="L3375" s="37">
        <f t="shared" si="414"/>
        <v>0</v>
      </c>
      <c r="M3375" s="37">
        <f t="shared" si="411"/>
        <v>1</v>
      </c>
      <c r="N3375" s="40" t="s">
        <v>64</v>
      </c>
      <c r="O3375">
        <f t="shared" si="415"/>
        <v>8.0000000000000071E-2</v>
      </c>
      <c r="P3375">
        <f t="shared" si="416"/>
        <v>2.9999999999999805E-2</v>
      </c>
      <c r="R3375" s="2">
        <f t="shared" si="417"/>
        <v>1.0416666664241347E-2</v>
      </c>
      <c r="S3375" s="4">
        <f t="shared" si="412"/>
        <v>43748.625</v>
      </c>
    </row>
    <row r="3376" spans="1:19" x14ac:dyDescent="0.35">
      <c r="A3376" s="37">
        <v>2019</v>
      </c>
      <c r="B3376" s="37" t="s">
        <v>62</v>
      </c>
      <c r="C3376" s="37" t="s">
        <v>63</v>
      </c>
      <c r="D3376" s="37">
        <v>3375</v>
      </c>
      <c r="E3376" s="38">
        <v>43748.635416666664</v>
      </c>
      <c r="F3376" s="37">
        <v>1.0900000000000001</v>
      </c>
      <c r="G3376" s="37">
        <v>15.9</v>
      </c>
      <c r="H3376" s="37">
        <v>1.1000000000000001</v>
      </c>
      <c r="I3376" s="37">
        <v>11.2</v>
      </c>
      <c r="J3376" s="37">
        <f t="shared" si="413"/>
        <v>0</v>
      </c>
      <c r="K3376" s="37">
        <v>8</v>
      </c>
      <c r="L3376" s="37">
        <f t="shared" si="414"/>
        <v>0</v>
      </c>
      <c r="M3376" s="37">
        <f t="shared" si="411"/>
        <v>1</v>
      </c>
      <c r="N3376" s="40" t="s">
        <v>64</v>
      </c>
      <c r="O3376">
        <f t="shared" si="415"/>
        <v>8.0000000000000071E-2</v>
      </c>
      <c r="P3376">
        <f t="shared" si="416"/>
        <v>5.9999999999999831E-2</v>
      </c>
      <c r="R3376" s="2">
        <f t="shared" si="417"/>
        <v>1.0416666664241347E-2</v>
      </c>
      <c r="S3376" s="4">
        <f t="shared" si="412"/>
        <v>43748.635416666664</v>
      </c>
    </row>
    <row r="3377" spans="1:19" x14ac:dyDescent="0.35">
      <c r="A3377" s="37">
        <v>2019</v>
      </c>
      <c r="B3377" s="37" t="s">
        <v>62</v>
      </c>
      <c r="C3377" s="37" t="s">
        <v>63</v>
      </c>
      <c r="D3377" s="37">
        <v>3376</v>
      </c>
      <c r="E3377" s="38">
        <v>43748.645833333336</v>
      </c>
      <c r="F3377" s="37">
        <v>1.1499999999999999</v>
      </c>
      <c r="G3377" s="37">
        <v>15.98</v>
      </c>
      <c r="H3377" s="37">
        <v>1.1599999999999999</v>
      </c>
      <c r="I3377" s="37">
        <v>11.8</v>
      </c>
      <c r="J3377" s="37">
        <f t="shared" si="413"/>
        <v>0</v>
      </c>
      <c r="K3377" s="37">
        <v>8</v>
      </c>
      <c r="L3377" s="37">
        <f t="shared" si="414"/>
        <v>0</v>
      </c>
      <c r="M3377" s="37">
        <f t="shared" si="411"/>
        <v>1</v>
      </c>
      <c r="N3377" s="40" t="s">
        <v>64</v>
      </c>
      <c r="O3377">
        <f t="shared" si="415"/>
        <v>1.9999999999999574E-2</v>
      </c>
      <c r="P3377">
        <f t="shared" si="416"/>
        <v>1.0000000000000009E-2</v>
      </c>
      <c r="R3377" s="2">
        <f t="shared" si="417"/>
        <v>1.0416666671517305E-2</v>
      </c>
      <c r="S3377" s="4">
        <f t="shared" si="412"/>
        <v>43748.645833333328</v>
      </c>
    </row>
    <row r="3378" spans="1:19" x14ac:dyDescent="0.35">
      <c r="A3378" s="37">
        <v>2019</v>
      </c>
      <c r="B3378" s="37" t="s">
        <v>62</v>
      </c>
      <c r="C3378" s="37" t="s">
        <v>63</v>
      </c>
      <c r="D3378" s="37">
        <v>3377</v>
      </c>
      <c r="E3378" s="38">
        <v>43748.65625</v>
      </c>
      <c r="F3378" s="37">
        <v>1.1599999999999999</v>
      </c>
      <c r="G3378" s="37">
        <v>16</v>
      </c>
      <c r="H3378" s="37">
        <v>1.17</v>
      </c>
      <c r="I3378" s="37">
        <v>11.9</v>
      </c>
      <c r="J3378" s="37">
        <f t="shared" si="413"/>
        <v>0</v>
      </c>
      <c r="K3378" s="37">
        <v>8</v>
      </c>
      <c r="L3378" s="37">
        <f t="shared" si="414"/>
        <v>0</v>
      </c>
      <c r="M3378" s="37">
        <f t="shared" si="411"/>
        <v>1</v>
      </c>
      <c r="N3378" s="40" t="s">
        <v>64</v>
      </c>
      <c r="O3378">
        <f t="shared" si="415"/>
        <v>5.9999999999998721E-2</v>
      </c>
      <c r="P3378">
        <f t="shared" si="416"/>
        <v>1.0000000000000009E-2</v>
      </c>
      <c r="R3378" s="2">
        <f t="shared" si="417"/>
        <v>1.0416666664241347E-2</v>
      </c>
      <c r="S3378" s="4">
        <f t="shared" si="412"/>
        <v>43748.65625</v>
      </c>
    </row>
    <row r="3379" spans="1:19" x14ac:dyDescent="0.35">
      <c r="A3379" s="37">
        <v>2019</v>
      </c>
      <c r="B3379" s="37" t="s">
        <v>62</v>
      </c>
      <c r="C3379" s="37" t="s">
        <v>63</v>
      </c>
      <c r="D3379" s="37">
        <v>3378</v>
      </c>
      <c r="E3379" s="38">
        <v>43748.666666666664</v>
      </c>
      <c r="F3379" s="37">
        <v>1.17</v>
      </c>
      <c r="G3379" s="37">
        <v>16.059999999999999</v>
      </c>
      <c r="H3379" s="37">
        <v>1.18</v>
      </c>
      <c r="I3379" s="37">
        <v>12</v>
      </c>
      <c r="J3379" s="37">
        <f t="shared" si="413"/>
        <v>0</v>
      </c>
      <c r="K3379" s="37">
        <v>8</v>
      </c>
      <c r="L3379" s="37">
        <f t="shared" si="414"/>
        <v>0</v>
      </c>
      <c r="M3379" s="37">
        <f t="shared" si="411"/>
        <v>1</v>
      </c>
      <c r="N3379" s="40" t="s">
        <v>64</v>
      </c>
      <c r="O3379">
        <f t="shared" si="415"/>
        <v>4.00000000000027E-2</v>
      </c>
      <c r="P3379">
        <f t="shared" si="416"/>
        <v>4.0000000000000036E-2</v>
      </c>
      <c r="R3379" s="2">
        <f t="shared" si="417"/>
        <v>1.0416666664241347E-2</v>
      </c>
      <c r="S3379" s="4">
        <f t="shared" si="412"/>
        <v>43748.666666666664</v>
      </c>
    </row>
    <row r="3380" spans="1:19" x14ac:dyDescent="0.35">
      <c r="A3380" s="37">
        <v>2019</v>
      </c>
      <c r="B3380" s="37" t="s">
        <v>62</v>
      </c>
      <c r="C3380" s="37" t="s">
        <v>63</v>
      </c>
      <c r="D3380" s="37">
        <v>3379</v>
      </c>
      <c r="E3380" s="38">
        <v>43748.677083333336</v>
      </c>
      <c r="F3380" s="37">
        <v>1.1299999999999999</v>
      </c>
      <c r="G3380" s="37">
        <v>16.100000000000001</v>
      </c>
      <c r="H3380" s="37">
        <v>1.1399999999999999</v>
      </c>
      <c r="I3380" s="37">
        <v>11.6</v>
      </c>
      <c r="J3380" s="37">
        <f t="shared" si="413"/>
        <v>0</v>
      </c>
      <c r="K3380" s="37">
        <v>8</v>
      </c>
      <c r="L3380" s="37">
        <f t="shared" si="414"/>
        <v>0</v>
      </c>
      <c r="M3380" s="37">
        <f t="shared" si="411"/>
        <v>1</v>
      </c>
      <c r="N3380" s="40" t="s">
        <v>64</v>
      </c>
      <c r="O3380">
        <f t="shared" si="415"/>
        <v>0</v>
      </c>
      <c r="P3380">
        <f t="shared" si="416"/>
        <v>1.0000000000000009E-2</v>
      </c>
      <c r="R3380" s="2">
        <f t="shared" si="417"/>
        <v>1.0416666671517305E-2</v>
      </c>
      <c r="S3380" s="4">
        <f t="shared" si="412"/>
        <v>43748.677083333328</v>
      </c>
    </row>
    <row r="3381" spans="1:19" x14ac:dyDescent="0.35">
      <c r="A3381" s="37">
        <v>2019</v>
      </c>
      <c r="B3381" s="37" t="s">
        <v>62</v>
      </c>
      <c r="C3381" s="37" t="s">
        <v>63</v>
      </c>
      <c r="D3381" s="37">
        <v>3380</v>
      </c>
      <c r="E3381" s="38">
        <v>43748.6875</v>
      </c>
      <c r="F3381" s="37">
        <v>1.1399999999999999</v>
      </c>
      <c r="G3381" s="37">
        <v>16.100000000000001</v>
      </c>
      <c r="H3381" s="37">
        <v>1.1499999999999999</v>
      </c>
      <c r="I3381" s="37">
        <v>11.7</v>
      </c>
      <c r="J3381" s="37">
        <f t="shared" si="413"/>
        <v>0</v>
      </c>
      <c r="K3381" s="37">
        <v>8</v>
      </c>
      <c r="L3381" s="37">
        <f t="shared" si="414"/>
        <v>0</v>
      </c>
      <c r="M3381" s="37">
        <f t="shared" si="411"/>
        <v>1</v>
      </c>
      <c r="N3381" s="40" t="s">
        <v>64</v>
      </c>
      <c r="O3381">
        <f t="shared" si="415"/>
        <v>4.00000000000027E-2</v>
      </c>
      <c r="P3381">
        <f t="shared" si="416"/>
        <v>0</v>
      </c>
      <c r="R3381" s="2">
        <f t="shared" si="417"/>
        <v>1.0416666664241347E-2</v>
      </c>
      <c r="S3381" s="4">
        <f t="shared" si="412"/>
        <v>43748.6875</v>
      </c>
    </row>
    <row r="3382" spans="1:19" x14ac:dyDescent="0.35">
      <c r="A3382" s="37">
        <v>2019</v>
      </c>
      <c r="B3382" s="37" t="s">
        <v>62</v>
      </c>
      <c r="C3382" s="37" t="s">
        <v>63</v>
      </c>
      <c r="D3382" s="37">
        <v>3381</v>
      </c>
      <c r="E3382" s="38">
        <v>43748.697916666664</v>
      </c>
      <c r="F3382" s="37">
        <v>1.1399999999999999</v>
      </c>
      <c r="G3382" s="37">
        <v>16.059999999999999</v>
      </c>
      <c r="H3382" s="37">
        <v>1.1499999999999999</v>
      </c>
      <c r="I3382" s="37">
        <v>11.7</v>
      </c>
      <c r="J3382" s="37">
        <f t="shared" si="413"/>
        <v>0</v>
      </c>
      <c r="K3382" s="37">
        <v>8</v>
      </c>
      <c r="L3382" s="37">
        <f t="shared" si="414"/>
        <v>0</v>
      </c>
      <c r="M3382" s="37">
        <f t="shared" si="411"/>
        <v>1</v>
      </c>
      <c r="N3382" s="40" t="s">
        <v>64</v>
      </c>
      <c r="O3382">
        <f t="shared" si="415"/>
        <v>5.9999999999998721E-2</v>
      </c>
      <c r="P3382">
        <f t="shared" si="416"/>
        <v>1.0000000000000009E-2</v>
      </c>
      <c r="R3382" s="2">
        <f t="shared" si="417"/>
        <v>1.0416666664241347E-2</v>
      </c>
      <c r="S3382" s="4">
        <f t="shared" si="412"/>
        <v>43748.697916666664</v>
      </c>
    </row>
    <row r="3383" spans="1:19" x14ac:dyDescent="0.35">
      <c r="A3383" s="37">
        <v>2019</v>
      </c>
      <c r="B3383" s="37" t="s">
        <v>62</v>
      </c>
      <c r="C3383" s="37" t="s">
        <v>63</v>
      </c>
      <c r="D3383" s="37">
        <v>3382</v>
      </c>
      <c r="E3383" s="38">
        <v>43748.708333333336</v>
      </c>
      <c r="F3383" s="37">
        <v>1.1299999999999999</v>
      </c>
      <c r="G3383" s="37">
        <v>16</v>
      </c>
      <c r="H3383" s="37">
        <v>1.1399999999999999</v>
      </c>
      <c r="I3383" s="37">
        <v>11.6</v>
      </c>
      <c r="J3383" s="37">
        <f t="shared" si="413"/>
        <v>0</v>
      </c>
      <c r="K3383" s="37">
        <v>8</v>
      </c>
      <c r="L3383" s="37">
        <f t="shared" si="414"/>
        <v>0</v>
      </c>
      <c r="M3383" s="37">
        <f t="shared" si="411"/>
        <v>1</v>
      </c>
      <c r="N3383" s="40" t="s">
        <v>64</v>
      </c>
      <c r="O3383">
        <f t="shared" si="415"/>
        <v>6.0000000000000497E-2</v>
      </c>
      <c r="P3383">
        <f t="shared" si="416"/>
        <v>1.9999999999999796E-2</v>
      </c>
      <c r="R3383" s="2">
        <f t="shared" si="417"/>
        <v>1.0416666671517305E-2</v>
      </c>
      <c r="S3383" s="4">
        <f t="shared" si="412"/>
        <v>43748.708333333328</v>
      </c>
    </row>
    <row r="3384" spans="1:19" x14ac:dyDescent="0.35">
      <c r="A3384" s="37">
        <v>2019</v>
      </c>
      <c r="B3384" s="37" t="s">
        <v>62</v>
      </c>
      <c r="C3384" s="37" t="s">
        <v>63</v>
      </c>
      <c r="D3384" s="37">
        <v>3383</v>
      </c>
      <c r="E3384" s="38">
        <v>43748.71875</v>
      </c>
      <c r="F3384" s="37">
        <v>1.1100000000000001</v>
      </c>
      <c r="G3384" s="37">
        <v>15.94</v>
      </c>
      <c r="H3384" s="37">
        <v>1.1200000000000001</v>
      </c>
      <c r="I3384" s="37">
        <v>11.4</v>
      </c>
      <c r="J3384" s="37">
        <f t="shared" si="413"/>
        <v>0</v>
      </c>
      <c r="K3384" s="37">
        <v>8</v>
      </c>
      <c r="L3384" s="37">
        <f t="shared" si="414"/>
        <v>0</v>
      </c>
      <c r="M3384" s="37">
        <f t="shared" si="411"/>
        <v>1</v>
      </c>
      <c r="N3384" s="40" t="s">
        <v>64</v>
      </c>
      <c r="O3384">
        <f t="shared" si="415"/>
        <v>5.9999999999998721E-2</v>
      </c>
      <c r="P3384">
        <f t="shared" si="416"/>
        <v>5.0000000000000044E-2</v>
      </c>
      <c r="R3384" s="2">
        <f t="shared" si="417"/>
        <v>1.0416666664241347E-2</v>
      </c>
      <c r="S3384" s="4">
        <f t="shared" si="412"/>
        <v>43748.71875</v>
      </c>
    </row>
    <row r="3385" spans="1:19" x14ac:dyDescent="0.35">
      <c r="A3385" s="37">
        <v>2019</v>
      </c>
      <c r="B3385" s="37" t="s">
        <v>62</v>
      </c>
      <c r="C3385" s="37" t="s">
        <v>63</v>
      </c>
      <c r="D3385" s="37">
        <v>3384</v>
      </c>
      <c r="E3385" s="38">
        <v>43748.729166666664</v>
      </c>
      <c r="F3385" s="37">
        <v>1.06</v>
      </c>
      <c r="G3385" s="37">
        <v>15.88</v>
      </c>
      <c r="H3385" s="37">
        <v>1.07</v>
      </c>
      <c r="I3385" s="37">
        <v>10.8</v>
      </c>
      <c r="J3385" s="37">
        <f t="shared" si="413"/>
        <v>0</v>
      </c>
      <c r="K3385" s="37">
        <v>8</v>
      </c>
      <c r="L3385" s="37">
        <f t="shared" si="414"/>
        <v>0</v>
      </c>
      <c r="M3385" s="37">
        <f t="shared" si="411"/>
        <v>1</v>
      </c>
      <c r="N3385" s="40" t="s">
        <v>64</v>
      </c>
      <c r="O3385">
        <f t="shared" si="415"/>
        <v>6.0000000000000497E-2</v>
      </c>
      <c r="P3385">
        <f t="shared" si="416"/>
        <v>4.0000000000000036E-2</v>
      </c>
      <c r="R3385" s="2">
        <f t="shared" si="417"/>
        <v>1.0416666664241347E-2</v>
      </c>
      <c r="S3385" s="4">
        <f t="shared" si="412"/>
        <v>43748.729166666664</v>
      </c>
    </row>
    <row r="3386" spans="1:19" x14ac:dyDescent="0.35">
      <c r="A3386" s="37">
        <v>2019</v>
      </c>
      <c r="B3386" s="37" t="s">
        <v>62</v>
      </c>
      <c r="C3386" s="37" t="s">
        <v>63</v>
      </c>
      <c r="D3386" s="37">
        <v>3385</v>
      </c>
      <c r="E3386" s="38">
        <v>43748.739583333336</v>
      </c>
      <c r="F3386" s="37">
        <v>1.02</v>
      </c>
      <c r="G3386" s="37">
        <v>15.82</v>
      </c>
      <c r="H3386" s="37">
        <v>1.03</v>
      </c>
      <c r="I3386" s="37">
        <v>10.4</v>
      </c>
      <c r="J3386" s="37">
        <f t="shared" si="413"/>
        <v>0</v>
      </c>
      <c r="K3386" s="37">
        <v>8</v>
      </c>
      <c r="L3386" s="37">
        <f t="shared" si="414"/>
        <v>0</v>
      </c>
      <c r="M3386" s="37">
        <f t="shared" si="411"/>
        <v>1</v>
      </c>
      <c r="N3386" s="40" t="s">
        <v>64</v>
      </c>
      <c r="O3386">
        <f t="shared" si="415"/>
        <v>6.0000000000000497E-2</v>
      </c>
      <c r="P3386">
        <f t="shared" si="416"/>
        <v>4.0000000000000036E-2</v>
      </c>
      <c r="R3386" s="2">
        <f t="shared" si="417"/>
        <v>1.0416666671517305E-2</v>
      </c>
      <c r="S3386" s="4">
        <f t="shared" si="412"/>
        <v>43748.739583333328</v>
      </c>
    </row>
    <row r="3387" spans="1:19" x14ac:dyDescent="0.35">
      <c r="A3387" s="37">
        <v>2019</v>
      </c>
      <c r="B3387" s="37" t="s">
        <v>62</v>
      </c>
      <c r="C3387" s="37" t="s">
        <v>63</v>
      </c>
      <c r="D3387" s="37">
        <v>3386</v>
      </c>
      <c r="E3387" s="38">
        <v>43748.75</v>
      </c>
      <c r="F3387" s="37">
        <v>0.98</v>
      </c>
      <c r="G3387" s="37">
        <v>15.76</v>
      </c>
      <c r="H3387" s="37">
        <v>0.99</v>
      </c>
      <c r="I3387" s="37">
        <v>10</v>
      </c>
      <c r="J3387" s="37">
        <f t="shared" si="413"/>
        <v>0</v>
      </c>
      <c r="K3387" s="37">
        <v>8</v>
      </c>
      <c r="L3387" s="37">
        <f t="shared" si="414"/>
        <v>0</v>
      </c>
      <c r="M3387" s="37">
        <f t="shared" si="411"/>
        <v>1</v>
      </c>
      <c r="N3387" s="40" t="s">
        <v>64</v>
      </c>
      <c r="O3387">
        <f t="shared" si="415"/>
        <v>8.0000000000000071E-2</v>
      </c>
      <c r="P3387">
        <f t="shared" si="416"/>
        <v>2.0000000000000018E-2</v>
      </c>
      <c r="R3387" s="2">
        <f t="shared" si="417"/>
        <v>1.0416666664241347E-2</v>
      </c>
      <c r="S3387" s="4">
        <f t="shared" si="412"/>
        <v>43748.75</v>
      </c>
    </row>
    <row r="3388" spans="1:19" x14ac:dyDescent="0.35">
      <c r="A3388" s="37">
        <v>2019</v>
      </c>
      <c r="B3388" s="37" t="s">
        <v>62</v>
      </c>
      <c r="C3388" s="37" t="s">
        <v>63</v>
      </c>
      <c r="D3388" s="37">
        <v>3387</v>
      </c>
      <c r="E3388" s="38">
        <v>43748.760416666664</v>
      </c>
      <c r="F3388" s="37">
        <v>0.96</v>
      </c>
      <c r="G3388" s="37">
        <v>15.68</v>
      </c>
      <c r="H3388" s="37">
        <v>0.97</v>
      </c>
      <c r="I3388" s="37">
        <v>9.8000000000000007</v>
      </c>
      <c r="J3388" s="37">
        <f t="shared" si="413"/>
        <v>0</v>
      </c>
      <c r="K3388" s="37">
        <v>8</v>
      </c>
      <c r="L3388" s="37">
        <f t="shared" si="414"/>
        <v>0</v>
      </c>
      <c r="M3388" s="37">
        <f t="shared" si="411"/>
        <v>1</v>
      </c>
      <c r="N3388" s="40" t="s">
        <v>64</v>
      </c>
      <c r="O3388">
        <f t="shared" si="415"/>
        <v>9.9999999999999645E-2</v>
      </c>
      <c r="P3388">
        <f t="shared" si="416"/>
        <v>1.0000000000000009E-2</v>
      </c>
      <c r="R3388" s="2">
        <f t="shared" si="417"/>
        <v>1.0416666664241347E-2</v>
      </c>
      <c r="S3388" s="4">
        <f t="shared" si="412"/>
        <v>43748.760416666664</v>
      </c>
    </row>
    <row r="3389" spans="1:19" x14ac:dyDescent="0.35">
      <c r="A3389" s="37">
        <v>2019</v>
      </c>
      <c r="B3389" s="37" t="s">
        <v>62</v>
      </c>
      <c r="C3389" s="37" t="s">
        <v>63</v>
      </c>
      <c r="D3389" s="37">
        <v>3388</v>
      </c>
      <c r="E3389" s="38">
        <v>43748.770833333336</v>
      </c>
      <c r="F3389" s="37">
        <v>0.95</v>
      </c>
      <c r="G3389" s="37">
        <v>15.58</v>
      </c>
      <c r="H3389" s="37">
        <v>0.96</v>
      </c>
      <c r="I3389" s="37">
        <v>9.6999999999999993</v>
      </c>
      <c r="J3389" s="37">
        <f t="shared" si="413"/>
        <v>0</v>
      </c>
      <c r="K3389" s="37">
        <v>8</v>
      </c>
      <c r="L3389" s="37">
        <f t="shared" si="414"/>
        <v>0</v>
      </c>
      <c r="M3389" s="37">
        <f t="shared" si="411"/>
        <v>1</v>
      </c>
      <c r="N3389" s="40" t="s">
        <v>64</v>
      </c>
      <c r="O3389">
        <f t="shared" si="415"/>
        <v>9.9999999999999645E-2</v>
      </c>
      <c r="P3389">
        <f t="shared" si="416"/>
        <v>2.0000000000000018E-2</v>
      </c>
      <c r="R3389" s="2">
        <f t="shared" si="417"/>
        <v>1.0416666671517305E-2</v>
      </c>
      <c r="S3389" s="4">
        <f t="shared" si="412"/>
        <v>43748.770833333328</v>
      </c>
    </row>
    <row r="3390" spans="1:19" x14ac:dyDescent="0.35">
      <c r="A3390" s="37">
        <v>2019</v>
      </c>
      <c r="B3390" s="37" t="s">
        <v>62</v>
      </c>
      <c r="C3390" s="37" t="s">
        <v>63</v>
      </c>
      <c r="D3390" s="37">
        <v>3389</v>
      </c>
      <c r="E3390" s="38">
        <v>43748.78125</v>
      </c>
      <c r="F3390" s="37">
        <v>0.93</v>
      </c>
      <c r="G3390" s="37">
        <v>15.48</v>
      </c>
      <c r="H3390" s="37">
        <v>0.94</v>
      </c>
      <c r="I3390" s="37">
        <v>9.4</v>
      </c>
      <c r="J3390" s="37">
        <f t="shared" si="413"/>
        <v>0</v>
      </c>
      <c r="K3390" s="37">
        <v>8</v>
      </c>
      <c r="L3390" s="37">
        <f t="shared" si="414"/>
        <v>0</v>
      </c>
      <c r="M3390" s="37">
        <f t="shared" si="411"/>
        <v>1</v>
      </c>
      <c r="N3390" s="40" t="s">
        <v>64</v>
      </c>
      <c r="O3390">
        <f t="shared" si="415"/>
        <v>9.9999999999999645E-2</v>
      </c>
      <c r="P3390">
        <f t="shared" si="416"/>
        <v>9.9999999999998979E-3</v>
      </c>
      <c r="R3390" s="2">
        <f t="shared" si="417"/>
        <v>1.0416666664241347E-2</v>
      </c>
      <c r="S3390" s="4">
        <f t="shared" si="412"/>
        <v>43748.78125</v>
      </c>
    </row>
    <row r="3391" spans="1:19" x14ac:dyDescent="0.35">
      <c r="A3391" s="37">
        <v>2019</v>
      </c>
      <c r="B3391" s="37" t="s">
        <v>62</v>
      </c>
      <c r="C3391" s="37" t="s">
        <v>63</v>
      </c>
      <c r="D3391" s="37">
        <v>3390</v>
      </c>
      <c r="E3391" s="38">
        <v>43748.791666666664</v>
      </c>
      <c r="F3391" s="37">
        <v>0.92</v>
      </c>
      <c r="G3391" s="37">
        <v>15.38</v>
      </c>
      <c r="H3391" s="37">
        <v>0.93</v>
      </c>
      <c r="I3391" s="37">
        <v>9.3000000000000007</v>
      </c>
      <c r="J3391" s="37">
        <f t="shared" si="413"/>
        <v>0</v>
      </c>
      <c r="K3391" s="37">
        <v>8</v>
      </c>
      <c r="L3391" s="37">
        <f t="shared" si="414"/>
        <v>0</v>
      </c>
      <c r="M3391" s="37">
        <f t="shared" ref="M3391:M3454" si="418">COUNTIF(J3391:L3391,"&gt;0")</f>
        <v>1</v>
      </c>
      <c r="N3391" s="40" t="s">
        <v>64</v>
      </c>
      <c r="O3391">
        <f t="shared" si="415"/>
        <v>0.10000000000000142</v>
      </c>
      <c r="P3391">
        <f t="shared" si="416"/>
        <v>0</v>
      </c>
      <c r="R3391" s="2">
        <f t="shared" si="417"/>
        <v>1.0416666664241347E-2</v>
      </c>
      <c r="S3391" s="4">
        <f t="shared" si="412"/>
        <v>43748.791666666664</v>
      </c>
    </row>
    <row r="3392" spans="1:19" x14ac:dyDescent="0.35">
      <c r="A3392" s="37">
        <v>2019</v>
      </c>
      <c r="B3392" s="37" t="s">
        <v>62</v>
      </c>
      <c r="C3392" s="37" t="s">
        <v>63</v>
      </c>
      <c r="D3392" s="37">
        <v>3391</v>
      </c>
      <c r="E3392" s="38">
        <v>43748.802083333336</v>
      </c>
      <c r="F3392" s="37">
        <v>0.92</v>
      </c>
      <c r="G3392" s="37">
        <v>15.28</v>
      </c>
      <c r="H3392" s="37">
        <v>0.93</v>
      </c>
      <c r="I3392" s="37">
        <v>9.3000000000000007</v>
      </c>
      <c r="J3392" s="37">
        <f t="shared" si="413"/>
        <v>0</v>
      </c>
      <c r="K3392" s="37">
        <v>8</v>
      </c>
      <c r="L3392" s="37">
        <f t="shared" si="414"/>
        <v>0</v>
      </c>
      <c r="M3392" s="37">
        <f t="shared" si="418"/>
        <v>1</v>
      </c>
      <c r="N3392" s="40" t="s">
        <v>64</v>
      </c>
      <c r="O3392">
        <f t="shared" si="415"/>
        <v>8.0000000000000071E-2</v>
      </c>
      <c r="P3392">
        <f t="shared" si="416"/>
        <v>0</v>
      </c>
      <c r="R3392" s="2">
        <f t="shared" si="417"/>
        <v>1.0416666671517305E-2</v>
      </c>
      <c r="S3392" s="4">
        <f t="shared" si="412"/>
        <v>43748.802083333328</v>
      </c>
    </row>
    <row r="3393" spans="1:22" x14ac:dyDescent="0.35">
      <c r="A3393" s="37">
        <v>2019</v>
      </c>
      <c r="B3393" s="37" t="s">
        <v>62</v>
      </c>
      <c r="C3393" s="37" t="s">
        <v>63</v>
      </c>
      <c r="D3393" s="37">
        <v>3392</v>
      </c>
      <c r="E3393" s="38">
        <v>43748.8125</v>
      </c>
      <c r="F3393" s="37">
        <v>0.92</v>
      </c>
      <c r="G3393" s="37">
        <v>15.2</v>
      </c>
      <c r="H3393" s="37">
        <v>0.93</v>
      </c>
      <c r="I3393" s="37">
        <v>9.3000000000000007</v>
      </c>
      <c r="J3393" s="37">
        <f t="shared" si="413"/>
        <v>0</v>
      </c>
      <c r="K3393" s="37">
        <v>8</v>
      </c>
      <c r="L3393" s="37">
        <f t="shared" si="414"/>
        <v>0</v>
      </c>
      <c r="M3393" s="37">
        <f t="shared" si="418"/>
        <v>1</v>
      </c>
      <c r="N3393" s="40" t="s">
        <v>64</v>
      </c>
      <c r="O3393">
        <f t="shared" si="415"/>
        <v>8.0000000000000071E-2</v>
      </c>
      <c r="P3393">
        <f t="shared" si="416"/>
        <v>4.0000000000000036E-2</v>
      </c>
      <c r="R3393" s="2">
        <f t="shared" si="417"/>
        <v>1.0416666664241347E-2</v>
      </c>
      <c r="S3393" s="4">
        <f t="shared" si="412"/>
        <v>43748.8125</v>
      </c>
    </row>
    <row r="3394" spans="1:22" x14ac:dyDescent="0.35">
      <c r="A3394" s="37">
        <v>2019</v>
      </c>
      <c r="B3394" s="37" t="s">
        <v>62</v>
      </c>
      <c r="C3394" s="37" t="s">
        <v>63</v>
      </c>
      <c r="D3394" s="37">
        <v>3393</v>
      </c>
      <c r="E3394" s="38">
        <v>43748.822916666664</v>
      </c>
      <c r="F3394" s="37">
        <v>0.88</v>
      </c>
      <c r="G3394" s="37">
        <v>15.12</v>
      </c>
      <c r="H3394" s="37">
        <v>0.89</v>
      </c>
      <c r="I3394" s="37">
        <v>8.9</v>
      </c>
      <c r="J3394" s="37">
        <f t="shared" si="413"/>
        <v>0</v>
      </c>
      <c r="K3394" s="37">
        <v>8</v>
      </c>
      <c r="L3394" s="37">
        <f t="shared" si="414"/>
        <v>0</v>
      </c>
      <c r="M3394" s="37">
        <f t="shared" si="418"/>
        <v>1</v>
      </c>
      <c r="N3394" s="40" t="s">
        <v>64</v>
      </c>
      <c r="O3394">
        <f t="shared" si="415"/>
        <v>8.0000000000000071E-2</v>
      </c>
      <c r="P3394">
        <f t="shared" si="416"/>
        <v>0</v>
      </c>
      <c r="R3394" s="2">
        <f t="shared" si="417"/>
        <v>1.0416666664241347E-2</v>
      </c>
      <c r="S3394" s="4">
        <f t="shared" ref="S3394:S3457" si="419">MROUND(E3394,"0:15")</f>
        <v>43748.822916666664</v>
      </c>
    </row>
    <row r="3395" spans="1:22" x14ac:dyDescent="0.35">
      <c r="A3395" s="37">
        <v>2019</v>
      </c>
      <c r="B3395" s="37" t="s">
        <v>62</v>
      </c>
      <c r="C3395" s="37" t="s">
        <v>63</v>
      </c>
      <c r="D3395" s="37">
        <v>3394</v>
      </c>
      <c r="E3395" s="38">
        <v>43748.833333333336</v>
      </c>
      <c r="F3395" s="37">
        <v>0.88</v>
      </c>
      <c r="G3395" s="37">
        <v>15.04</v>
      </c>
      <c r="H3395" s="37">
        <v>0.89</v>
      </c>
      <c r="I3395" s="37">
        <v>8.8000000000000007</v>
      </c>
      <c r="J3395" s="37">
        <f t="shared" ref="J3395:J3458" si="420">IF(G3395="",0.5,IF(G3395&lt;=0,2,IF(G3395&gt;=40,2, IF(AND(G3395&gt;0,G3395&lt;1),5,IF(AND(G3395&gt;35,G3395&lt;40),5,IF(O3395&gt;=1.5,1.5,0))))))</f>
        <v>0</v>
      </c>
      <c r="K3395" s="37">
        <v>8</v>
      </c>
      <c r="L3395" s="37">
        <f t="shared" ref="L3395:L3458" si="421">IF(A3395="",0.5,IF(B3395="",0.5,IF(C3395="",0.5,IF(E3395="",0.5,IF(Q3395="Y",0.01,0)))))</f>
        <v>0</v>
      </c>
      <c r="M3395" s="37">
        <f t="shared" si="418"/>
        <v>1</v>
      </c>
      <c r="N3395" s="40" t="s">
        <v>64</v>
      </c>
      <c r="O3395">
        <f t="shared" ref="O3395:O3458" si="422">IF(G3395="","",ABS(G3396-G3395))</f>
        <v>7.9999999999998295E-2</v>
      </c>
      <c r="P3395">
        <f t="shared" ref="P3395:P3458" si="423">IF(H3395="","",ABS(H3396-H3395))</f>
        <v>2.0000000000000018E-2</v>
      </c>
      <c r="R3395" s="2">
        <f t="shared" ref="R3395:R3458" si="424">E3395-E3394</f>
        <v>1.0416666671517305E-2</v>
      </c>
      <c r="S3395" s="4">
        <f t="shared" si="419"/>
        <v>43748.833333333328</v>
      </c>
    </row>
    <row r="3396" spans="1:22" x14ac:dyDescent="0.35">
      <c r="A3396" s="37">
        <v>2019</v>
      </c>
      <c r="B3396" s="37" t="s">
        <v>62</v>
      </c>
      <c r="C3396" s="37" t="s">
        <v>63</v>
      </c>
      <c r="D3396" s="37">
        <v>3395</v>
      </c>
      <c r="E3396" s="38">
        <v>43748.84375</v>
      </c>
      <c r="F3396" s="37">
        <v>0.9</v>
      </c>
      <c r="G3396" s="37">
        <v>14.96</v>
      </c>
      <c r="H3396" s="37">
        <v>0.91</v>
      </c>
      <c r="I3396" s="37">
        <v>9</v>
      </c>
      <c r="J3396" s="37">
        <f t="shared" si="420"/>
        <v>0</v>
      </c>
      <c r="K3396" s="37">
        <v>8</v>
      </c>
      <c r="L3396" s="37">
        <f t="shared" si="421"/>
        <v>0</v>
      </c>
      <c r="M3396" s="37">
        <f t="shared" si="418"/>
        <v>1</v>
      </c>
      <c r="N3396" s="40" t="s">
        <v>64</v>
      </c>
      <c r="O3396">
        <f t="shared" si="422"/>
        <v>8.0000000000000071E-2</v>
      </c>
      <c r="P3396">
        <f t="shared" si="423"/>
        <v>2.0000000000000018E-2</v>
      </c>
      <c r="R3396" s="2">
        <f t="shared" si="424"/>
        <v>1.0416666664241347E-2</v>
      </c>
      <c r="S3396" s="4">
        <f t="shared" si="419"/>
        <v>43748.84375</v>
      </c>
    </row>
    <row r="3397" spans="1:22" x14ac:dyDescent="0.35">
      <c r="A3397" s="37">
        <v>2019</v>
      </c>
      <c r="B3397" s="37" t="s">
        <v>62</v>
      </c>
      <c r="C3397" s="37" t="s">
        <v>63</v>
      </c>
      <c r="D3397" s="37">
        <v>3396</v>
      </c>
      <c r="E3397" s="38">
        <v>43748.854166666664</v>
      </c>
      <c r="F3397" s="37">
        <v>0.88</v>
      </c>
      <c r="G3397" s="37">
        <v>14.88</v>
      </c>
      <c r="H3397" s="37">
        <v>0.89</v>
      </c>
      <c r="I3397" s="37">
        <v>8.8000000000000007</v>
      </c>
      <c r="J3397" s="37">
        <f t="shared" si="420"/>
        <v>0</v>
      </c>
      <c r="K3397" s="37">
        <v>8</v>
      </c>
      <c r="L3397" s="37">
        <f t="shared" si="421"/>
        <v>0</v>
      </c>
      <c r="M3397" s="37">
        <f t="shared" si="418"/>
        <v>1</v>
      </c>
      <c r="N3397" s="40" t="s">
        <v>64</v>
      </c>
      <c r="O3397">
        <f t="shared" si="422"/>
        <v>8.0000000000000071E-2</v>
      </c>
      <c r="P3397">
        <f t="shared" si="423"/>
        <v>3.0000000000000027E-2</v>
      </c>
      <c r="R3397" s="2">
        <f t="shared" si="424"/>
        <v>1.0416666664241347E-2</v>
      </c>
      <c r="S3397" s="4">
        <f t="shared" si="419"/>
        <v>43748.854166666664</v>
      </c>
    </row>
    <row r="3398" spans="1:22" x14ac:dyDescent="0.35">
      <c r="A3398" s="37">
        <v>2019</v>
      </c>
      <c r="B3398" s="37" t="s">
        <v>62</v>
      </c>
      <c r="C3398" s="37" t="s">
        <v>63</v>
      </c>
      <c r="D3398" s="37">
        <v>3397</v>
      </c>
      <c r="E3398" s="38">
        <v>43748.864583333336</v>
      </c>
      <c r="F3398" s="37">
        <v>0.85</v>
      </c>
      <c r="G3398" s="37">
        <v>14.8</v>
      </c>
      <c r="H3398" s="37">
        <v>0.86</v>
      </c>
      <c r="I3398" s="37">
        <v>8.5</v>
      </c>
      <c r="J3398" s="37">
        <f t="shared" si="420"/>
        <v>0</v>
      </c>
      <c r="K3398" s="37">
        <v>8</v>
      </c>
      <c r="L3398" s="37">
        <f t="shared" si="421"/>
        <v>0</v>
      </c>
      <c r="M3398" s="37">
        <f t="shared" si="418"/>
        <v>1</v>
      </c>
      <c r="N3398" s="40" t="s">
        <v>64</v>
      </c>
      <c r="O3398">
        <f t="shared" si="422"/>
        <v>6.0000000000000497E-2</v>
      </c>
      <c r="P3398">
        <f t="shared" si="423"/>
        <v>4.0000000000000036E-2</v>
      </c>
      <c r="R3398" s="2">
        <f t="shared" si="424"/>
        <v>1.0416666671517305E-2</v>
      </c>
      <c r="S3398" s="4">
        <f t="shared" si="419"/>
        <v>43748.864583333328</v>
      </c>
    </row>
    <row r="3399" spans="1:22" x14ac:dyDescent="0.35">
      <c r="A3399" s="37">
        <v>2019</v>
      </c>
      <c r="B3399" s="37" t="s">
        <v>62</v>
      </c>
      <c r="C3399" s="37" t="s">
        <v>63</v>
      </c>
      <c r="D3399" s="37">
        <v>3398</v>
      </c>
      <c r="E3399" s="38">
        <v>43748.875</v>
      </c>
      <c r="F3399" s="37">
        <v>0.81</v>
      </c>
      <c r="G3399" s="37">
        <v>14.74</v>
      </c>
      <c r="H3399" s="37">
        <v>0.82</v>
      </c>
      <c r="I3399" s="37">
        <v>8.1</v>
      </c>
      <c r="J3399" s="37">
        <f t="shared" si="420"/>
        <v>0</v>
      </c>
      <c r="K3399" s="37">
        <v>8</v>
      </c>
      <c r="L3399" s="37">
        <f t="shared" si="421"/>
        <v>0</v>
      </c>
      <c r="M3399" s="37">
        <f t="shared" si="418"/>
        <v>1</v>
      </c>
      <c r="N3399" s="40" t="s">
        <v>64</v>
      </c>
      <c r="O3399">
        <f t="shared" si="422"/>
        <v>6.0000000000000497E-2</v>
      </c>
      <c r="P3399">
        <f t="shared" si="423"/>
        <v>2.9999999999999916E-2</v>
      </c>
      <c r="R3399" s="2">
        <f t="shared" si="424"/>
        <v>1.0416666664241347E-2</v>
      </c>
      <c r="S3399" s="4">
        <f t="shared" si="419"/>
        <v>43748.875</v>
      </c>
    </row>
    <row r="3400" spans="1:22" x14ac:dyDescent="0.35">
      <c r="A3400" s="37">
        <v>2019</v>
      </c>
      <c r="B3400" s="37" t="s">
        <v>62</v>
      </c>
      <c r="C3400" s="37" t="s">
        <v>63</v>
      </c>
      <c r="D3400" s="37">
        <v>3399</v>
      </c>
      <c r="E3400" s="38">
        <v>43748.885416666664</v>
      </c>
      <c r="F3400" s="37">
        <v>0.78</v>
      </c>
      <c r="G3400" s="37">
        <v>14.68</v>
      </c>
      <c r="H3400" s="37">
        <v>0.79</v>
      </c>
      <c r="I3400" s="37">
        <v>7.8</v>
      </c>
      <c r="J3400" s="37">
        <f t="shared" si="420"/>
        <v>0</v>
      </c>
      <c r="K3400" s="37">
        <v>8</v>
      </c>
      <c r="L3400" s="37">
        <f t="shared" si="421"/>
        <v>0</v>
      </c>
      <c r="M3400" s="37">
        <f t="shared" si="418"/>
        <v>1</v>
      </c>
      <c r="N3400" s="40" t="s">
        <v>64</v>
      </c>
      <c r="O3400">
        <f t="shared" si="422"/>
        <v>3.9999999999999147E-2</v>
      </c>
      <c r="P3400">
        <f t="shared" si="423"/>
        <v>5.0000000000000044E-2</v>
      </c>
      <c r="R3400" s="2">
        <f t="shared" si="424"/>
        <v>1.0416666664241347E-2</v>
      </c>
      <c r="S3400" s="4">
        <f t="shared" si="419"/>
        <v>43748.885416666664</v>
      </c>
    </row>
    <row r="3401" spans="1:22" x14ac:dyDescent="0.35">
      <c r="A3401" s="37">
        <v>2019</v>
      </c>
      <c r="B3401" s="37" t="s">
        <v>62</v>
      </c>
      <c r="C3401" s="37" t="s">
        <v>63</v>
      </c>
      <c r="D3401" s="37">
        <v>3400</v>
      </c>
      <c r="E3401" s="38">
        <v>43748.895833333336</v>
      </c>
      <c r="F3401" s="37">
        <v>0.73</v>
      </c>
      <c r="G3401" s="37">
        <v>14.64</v>
      </c>
      <c r="H3401" s="37">
        <v>0.74</v>
      </c>
      <c r="I3401" s="37">
        <v>7.3</v>
      </c>
      <c r="J3401" s="37">
        <f t="shared" si="420"/>
        <v>0</v>
      </c>
      <c r="K3401" s="37">
        <v>8</v>
      </c>
      <c r="L3401" s="37">
        <f t="shared" si="421"/>
        <v>0</v>
      </c>
      <c r="M3401" s="37">
        <f t="shared" si="418"/>
        <v>1</v>
      </c>
      <c r="N3401" s="40" t="s">
        <v>64</v>
      </c>
      <c r="O3401">
        <f t="shared" si="422"/>
        <v>6.0000000000000497E-2</v>
      </c>
      <c r="P3401">
        <f t="shared" si="423"/>
        <v>5.0000000000000044E-2</v>
      </c>
      <c r="R3401" s="2">
        <f t="shared" si="424"/>
        <v>1.0416666671517305E-2</v>
      </c>
      <c r="S3401" s="4">
        <f t="shared" si="419"/>
        <v>43748.895833333328</v>
      </c>
    </row>
    <row r="3402" spans="1:22" x14ac:dyDescent="0.35">
      <c r="A3402" s="37">
        <v>2019</v>
      </c>
      <c r="B3402" s="37" t="s">
        <v>62</v>
      </c>
      <c r="C3402" s="37" t="s">
        <v>63</v>
      </c>
      <c r="D3402" s="37">
        <v>3401</v>
      </c>
      <c r="E3402" s="38">
        <v>43748.90625</v>
      </c>
      <c r="F3402" s="37">
        <v>0.68</v>
      </c>
      <c r="G3402" s="37">
        <v>14.58</v>
      </c>
      <c r="H3402" s="37">
        <v>0.69</v>
      </c>
      <c r="I3402" s="37">
        <v>6.8</v>
      </c>
      <c r="J3402" s="37">
        <f t="shared" si="420"/>
        <v>0</v>
      </c>
      <c r="K3402" s="37">
        <v>8</v>
      </c>
      <c r="L3402" s="37">
        <f t="shared" si="421"/>
        <v>0</v>
      </c>
      <c r="M3402" s="37">
        <f t="shared" si="418"/>
        <v>1</v>
      </c>
      <c r="N3402" s="40" t="s">
        <v>64</v>
      </c>
      <c r="O3402">
        <f t="shared" si="422"/>
        <v>6.0000000000000497E-2</v>
      </c>
      <c r="P3402">
        <f t="shared" si="423"/>
        <v>0</v>
      </c>
      <c r="R3402" s="2">
        <f t="shared" si="424"/>
        <v>1.0416666664241347E-2</v>
      </c>
      <c r="S3402" s="4">
        <f t="shared" si="419"/>
        <v>43748.90625</v>
      </c>
      <c r="U3402" s="5"/>
      <c r="V3402" s="6"/>
    </row>
    <row r="3403" spans="1:22" x14ac:dyDescent="0.35">
      <c r="A3403" s="37">
        <v>2019</v>
      </c>
      <c r="B3403" s="37" t="s">
        <v>62</v>
      </c>
      <c r="C3403" s="37" t="s">
        <v>63</v>
      </c>
      <c r="D3403" s="37">
        <v>3402</v>
      </c>
      <c r="E3403" s="38">
        <v>43748.916666666664</v>
      </c>
      <c r="F3403" s="37">
        <v>0.68</v>
      </c>
      <c r="G3403" s="37">
        <v>14.52</v>
      </c>
      <c r="H3403" s="37">
        <v>0.69</v>
      </c>
      <c r="I3403" s="37">
        <v>6.8</v>
      </c>
      <c r="J3403" s="37">
        <f t="shared" si="420"/>
        <v>0</v>
      </c>
      <c r="K3403" s="37">
        <v>8</v>
      </c>
      <c r="L3403" s="37">
        <f t="shared" si="421"/>
        <v>0</v>
      </c>
      <c r="M3403" s="37">
        <f t="shared" si="418"/>
        <v>1</v>
      </c>
      <c r="N3403" s="40" t="s">
        <v>64</v>
      </c>
      <c r="O3403">
        <f t="shared" si="422"/>
        <v>3.9999999999999147E-2</v>
      </c>
      <c r="P3403">
        <f t="shared" si="423"/>
        <v>1.9999999999999907E-2</v>
      </c>
      <c r="R3403" s="2">
        <f t="shared" si="424"/>
        <v>1.0416666664241347E-2</v>
      </c>
      <c r="S3403" s="4">
        <f t="shared" si="419"/>
        <v>43748.916666666664</v>
      </c>
    </row>
    <row r="3404" spans="1:22" x14ac:dyDescent="0.35">
      <c r="A3404" s="37">
        <v>2019</v>
      </c>
      <c r="B3404" s="37" t="s">
        <v>62</v>
      </c>
      <c r="C3404" s="37" t="s">
        <v>63</v>
      </c>
      <c r="D3404" s="37">
        <v>3403</v>
      </c>
      <c r="E3404" s="38">
        <v>43748.927083333336</v>
      </c>
      <c r="F3404" s="37">
        <v>0.66</v>
      </c>
      <c r="G3404" s="37">
        <v>14.48</v>
      </c>
      <c r="H3404" s="37">
        <v>0.67</v>
      </c>
      <c r="I3404" s="37">
        <v>6.6</v>
      </c>
      <c r="J3404" s="37">
        <f t="shared" si="420"/>
        <v>0</v>
      </c>
      <c r="K3404" s="37">
        <v>8</v>
      </c>
      <c r="L3404" s="37">
        <f t="shared" si="421"/>
        <v>0</v>
      </c>
      <c r="M3404" s="37">
        <f t="shared" si="418"/>
        <v>1</v>
      </c>
      <c r="N3404" s="40" t="s">
        <v>64</v>
      </c>
      <c r="O3404">
        <f t="shared" si="422"/>
        <v>6.0000000000000497E-2</v>
      </c>
      <c r="P3404">
        <f t="shared" si="423"/>
        <v>4.0000000000000036E-2</v>
      </c>
      <c r="R3404" s="2">
        <f t="shared" si="424"/>
        <v>1.0416666671517305E-2</v>
      </c>
      <c r="S3404" s="4">
        <f t="shared" si="419"/>
        <v>43748.927083333328</v>
      </c>
    </row>
    <row r="3405" spans="1:22" x14ac:dyDescent="0.35">
      <c r="A3405" s="37">
        <v>2019</v>
      </c>
      <c r="B3405" s="37" t="s">
        <v>62</v>
      </c>
      <c r="C3405" s="37" t="s">
        <v>63</v>
      </c>
      <c r="D3405" s="37">
        <v>3404</v>
      </c>
      <c r="E3405" s="38">
        <v>43748.9375</v>
      </c>
      <c r="F3405" s="37">
        <v>0.62</v>
      </c>
      <c r="G3405" s="37">
        <v>14.42</v>
      </c>
      <c r="H3405" s="37">
        <v>0.63</v>
      </c>
      <c r="I3405" s="37">
        <v>6.1</v>
      </c>
      <c r="J3405" s="37">
        <f t="shared" si="420"/>
        <v>0</v>
      </c>
      <c r="K3405" s="37">
        <v>8</v>
      </c>
      <c r="L3405" s="37">
        <f t="shared" si="421"/>
        <v>0</v>
      </c>
      <c r="M3405" s="37">
        <f t="shared" si="418"/>
        <v>1</v>
      </c>
      <c r="N3405" s="40" t="s">
        <v>64</v>
      </c>
      <c r="O3405">
        <f t="shared" si="422"/>
        <v>3.9999999999999147E-2</v>
      </c>
      <c r="P3405">
        <f t="shared" si="423"/>
        <v>3.0000000000000027E-2</v>
      </c>
      <c r="R3405" s="2">
        <f t="shared" si="424"/>
        <v>1.0416666664241347E-2</v>
      </c>
      <c r="S3405" s="4">
        <f t="shared" si="419"/>
        <v>43748.9375</v>
      </c>
    </row>
    <row r="3406" spans="1:22" x14ac:dyDescent="0.35">
      <c r="A3406" s="37">
        <v>2019</v>
      </c>
      <c r="B3406" s="37" t="s">
        <v>62</v>
      </c>
      <c r="C3406" s="37" t="s">
        <v>63</v>
      </c>
      <c r="D3406" s="37">
        <v>3405</v>
      </c>
      <c r="E3406" s="38">
        <v>43748.947916666664</v>
      </c>
      <c r="F3406" s="37">
        <v>0.59</v>
      </c>
      <c r="G3406" s="37">
        <v>14.38</v>
      </c>
      <c r="H3406" s="37">
        <v>0.6</v>
      </c>
      <c r="I3406" s="37">
        <v>5.8</v>
      </c>
      <c r="J3406" s="37">
        <f t="shared" si="420"/>
        <v>0</v>
      </c>
      <c r="K3406" s="37">
        <v>8</v>
      </c>
      <c r="L3406" s="37">
        <f t="shared" si="421"/>
        <v>0</v>
      </c>
      <c r="M3406" s="37">
        <f t="shared" si="418"/>
        <v>1</v>
      </c>
      <c r="N3406" s="40" t="s">
        <v>64</v>
      </c>
      <c r="O3406">
        <f t="shared" si="422"/>
        <v>6.0000000000000497E-2</v>
      </c>
      <c r="P3406">
        <f t="shared" si="423"/>
        <v>5.9999999999999942E-2</v>
      </c>
      <c r="R3406" s="2">
        <f t="shared" si="424"/>
        <v>1.0416666664241347E-2</v>
      </c>
      <c r="S3406" s="4">
        <f t="shared" si="419"/>
        <v>43748.947916666664</v>
      </c>
    </row>
    <row r="3407" spans="1:22" x14ac:dyDescent="0.35">
      <c r="A3407" s="37">
        <v>2019</v>
      </c>
      <c r="B3407" s="37" t="s">
        <v>62</v>
      </c>
      <c r="C3407" s="37" t="s">
        <v>63</v>
      </c>
      <c r="D3407" s="37">
        <v>3406</v>
      </c>
      <c r="E3407" s="38">
        <v>43748.958333333336</v>
      </c>
      <c r="F3407" s="37">
        <v>0.54</v>
      </c>
      <c r="G3407" s="37">
        <v>14.32</v>
      </c>
      <c r="H3407" s="37">
        <v>0.54</v>
      </c>
      <c r="I3407" s="37">
        <v>5.3</v>
      </c>
      <c r="J3407" s="37">
        <f t="shared" si="420"/>
        <v>0</v>
      </c>
      <c r="K3407" s="37">
        <v>8</v>
      </c>
      <c r="L3407" s="37">
        <f t="shared" si="421"/>
        <v>0</v>
      </c>
      <c r="M3407" s="37">
        <f t="shared" si="418"/>
        <v>1</v>
      </c>
      <c r="N3407" s="40" t="s">
        <v>64</v>
      </c>
      <c r="O3407">
        <f t="shared" si="422"/>
        <v>4.0000000000000924E-2</v>
      </c>
      <c r="P3407">
        <f t="shared" si="423"/>
        <v>1.0000000000000009E-2</v>
      </c>
      <c r="R3407" s="2">
        <f t="shared" si="424"/>
        <v>1.0416666671517305E-2</v>
      </c>
      <c r="S3407" s="4">
        <f t="shared" si="419"/>
        <v>43748.958333333328</v>
      </c>
    </row>
    <row r="3408" spans="1:22" x14ac:dyDescent="0.35">
      <c r="A3408" s="37">
        <v>2019</v>
      </c>
      <c r="B3408" s="37" t="s">
        <v>62</v>
      </c>
      <c r="C3408" s="37" t="s">
        <v>63</v>
      </c>
      <c r="D3408" s="37">
        <v>3407</v>
      </c>
      <c r="E3408" s="38">
        <v>43748.96875</v>
      </c>
      <c r="F3408" s="37">
        <v>0.53</v>
      </c>
      <c r="G3408" s="37">
        <v>14.28</v>
      </c>
      <c r="H3408" s="37">
        <v>0.53</v>
      </c>
      <c r="I3408" s="37">
        <v>5.2</v>
      </c>
      <c r="J3408" s="37">
        <f t="shared" si="420"/>
        <v>0</v>
      </c>
      <c r="K3408" s="37">
        <v>8</v>
      </c>
      <c r="L3408" s="37">
        <f t="shared" si="421"/>
        <v>0</v>
      </c>
      <c r="M3408" s="37">
        <f t="shared" si="418"/>
        <v>1</v>
      </c>
      <c r="N3408" s="40" t="s">
        <v>64</v>
      </c>
      <c r="O3408">
        <f t="shared" si="422"/>
        <v>5.9999999999998721E-2</v>
      </c>
      <c r="P3408">
        <f t="shared" si="423"/>
        <v>3.0000000000000027E-2</v>
      </c>
      <c r="R3408" s="2">
        <f t="shared" si="424"/>
        <v>1.0416666664241347E-2</v>
      </c>
      <c r="S3408" s="4">
        <f t="shared" si="419"/>
        <v>43748.96875</v>
      </c>
    </row>
    <row r="3409" spans="1:19" x14ac:dyDescent="0.35">
      <c r="A3409" s="37">
        <v>2019</v>
      </c>
      <c r="B3409" s="37" t="s">
        <v>62</v>
      </c>
      <c r="C3409" s="37" t="s">
        <v>63</v>
      </c>
      <c r="D3409" s="37">
        <v>3408</v>
      </c>
      <c r="E3409" s="38">
        <v>43748.979166666664</v>
      </c>
      <c r="F3409" s="37">
        <v>0.5</v>
      </c>
      <c r="G3409" s="37">
        <v>14.22</v>
      </c>
      <c r="H3409" s="37">
        <v>0.5</v>
      </c>
      <c r="I3409" s="37">
        <v>4.9000000000000004</v>
      </c>
      <c r="J3409" s="37">
        <f t="shared" si="420"/>
        <v>0</v>
      </c>
      <c r="K3409" s="37">
        <v>8</v>
      </c>
      <c r="L3409" s="37">
        <f t="shared" si="421"/>
        <v>0</v>
      </c>
      <c r="M3409" s="37">
        <f t="shared" si="418"/>
        <v>1</v>
      </c>
      <c r="N3409" s="40" t="s">
        <v>64</v>
      </c>
      <c r="O3409">
        <f t="shared" si="422"/>
        <v>6.0000000000000497E-2</v>
      </c>
      <c r="P3409">
        <f t="shared" si="423"/>
        <v>1.0000000000000009E-2</v>
      </c>
      <c r="R3409" s="2">
        <f t="shared" si="424"/>
        <v>1.0416666664241347E-2</v>
      </c>
      <c r="S3409" s="4">
        <f t="shared" si="419"/>
        <v>43748.979166666664</v>
      </c>
    </row>
    <row r="3410" spans="1:19" x14ac:dyDescent="0.35">
      <c r="A3410" s="37">
        <v>2019</v>
      </c>
      <c r="B3410" s="37" t="s">
        <v>62</v>
      </c>
      <c r="C3410" s="37" t="s">
        <v>63</v>
      </c>
      <c r="D3410" s="37">
        <v>3409</v>
      </c>
      <c r="E3410" s="38">
        <v>43748.989583333336</v>
      </c>
      <c r="F3410" s="37">
        <v>0.49</v>
      </c>
      <c r="G3410" s="37">
        <v>14.16</v>
      </c>
      <c r="H3410" s="37">
        <v>0.49</v>
      </c>
      <c r="I3410" s="37">
        <v>4.8</v>
      </c>
      <c r="J3410" s="37">
        <f t="shared" si="420"/>
        <v>0</v>
      </c>
      <c r="K3410" s="37">
        <v>8</v>
      </c>
      <c r="L3410" s="37">
        <f t="shared" si="421"/>
        <v>0</v>
      </c>
      <c r="M3410" s="37">
        <f t="shared" si="418"/>
        <v>1</v>
      </c>
      <c r="N3410" s="40" t="s">
        <v>64</v>
      </c>
      <c r="O3410">
        <f t="shared" si="422"/>
        <v>6.0000000000000497E-2</v>
      </c>
      <c r="P3410">
        <f t="shared" si="423"/>
        <v>3.999999999999998E-2</v>
      </c>
      <c r="R3410" s="2">
        <f t="shared" si="424"/>
        <v>1.0416666671517305E-2</v>
      </c>
      <c r="S3410" s="4">
        <f t="shared" si="419"/>
        <v>43748.989583333328</v>
      </c>
    </row>
    <row r="3411" spans="1:19" x14ac:dyDescent="0.35">
      <c r="A3411" s="37">
        <v>2019</v>
      </c>
      <c r="B3411" s="37" t="s">
        <v>62</v>
      </c>
      <c r="C3411" s="37" t="s">
        <v>63</v>
      </c>
      <c r="D3411" s="37">
        <v>3410</v>
      </c>
      <c r="E3411" s="38">
        <v>43749</v>
      </c>
      <c r="F3411" s="37">
        <v>0.45</v>
      </c>
      <c r="G3411" s="37">
        <v>14.1</v>
      </c>
      <c r="H3411" s="37">
        <v>0.45</v>
      </c>
      <c r="I3411" s="37">
        <v>4.4000000000000004</v>
      </c>
      <c r="J3411" s="37">
        <f t="shared" si="420"/>
        <v>0</v>
      </c>
      <c r="K3411" s="37">
        <v>8</v>
      </c>
      <c r="L3411" s="37">
        <f t="shared" si="421"/>
        <v>0</v>
      </c>
      <c r="M3411" s="37">
        <f t="shared" si="418"/>
        <v>1</v>
      </c>
      <c r="N3411" s="40" t="s">
        <v>64</v>
      </c>
      <c r="O3411">
        <f t="shared" si="422"/>
        <v>3.9999999999999147E-2</v>
      </c>
      <c r="P3411">
        <f t="shared" si="423"/>
        <v>3.0000000000000027E-2</v>
      </c>
      <c r="R3411" s="2">
        <f t="shared" si="424"/>
        <v>1.0416666664241347E-2</v>
      </c>
      <c r="S3411" s="4">
        <f t="shared" si="419"/>
        <v>43749</v>
      </c>
    </row>
    <row r="3412" spans="1:19" x14ac:dyDescent="0.35">
      <c r="A3412" s="37">
        <v>2019</v>
      </c>
      <c r="B3412" s="37" t="s">
        <v>62</v>
      </c>
      <c r="C3412" s="37" t="s">
        <v>63</v>
      </c>
      <c r="D3412" s="37">
        <v>3411</v>
      </c>
      <c r="E3412" s="38">
        <v>43749.010416666664</v>
      </c>
      <c r="F3412" s="37">
        <v>0.42</v>
      </c>
      <c r="G3412" s="37">
        <v>14.06</v>
      </c>
      <c r="H3412" s="37">
        <v>0.42</v>
      </c>
      <c r="I3412" s="37">
        <v>4.0999999999999996</v>
      </c>
      <c r="J3412" s="37">
        <f t="shared" si="420"/>
        <v>0</v>
      </c>
      <c r="K3412" s="37">
        <v>8</v>
      </c>
      <c r="L3412" s="37">
        <f t="shared" si="421"/>
        <v>0</v>
      </c>
      <c r="M3412" s="37">
        <f t="shared" si="418"/>
        <v>1</v>
      </c>
      <c r="N3412" s="40" t="s">
        <v>64</v>
      </c>
      <c r="O3412">
        <f t="shared" si="422"/>
        <v>8.0000000000000071E-2</v>
      </c>
      <c r="P3412">
        <f t="shared" si="423"/>
        <v>1.9999999999999962E-2</v>
      </c>
      <c r="R3412" s="2">
        <f t="shared" si="424"/>
        <v>1.0416666664241347E-2</v>
      </c>
      <c r="S3412" s="4">
        <f t="shared" si="419"/>
        <v>43749.010416666664</v>
      </c>
    </row>
    <row r="3413" spans="1:19" x14ac:dyDescent="0.35">
      <c r="A3413" s="37">
        <v>2019</v>
      </c>
      <c r="B3413" s="37" t="s">
        <v>62</v>
      </c>
      <c r="C3413" s="37" t="s">
        <v>63</v>
      </c>
      <c r="D3413" s="37">
        <v>3412</v>
      </c>
      <c r="E3413" s="38">
        <v>43749.020833333336</v>
      </c>
      <c r="F3413" s="37">
        <v>0.4</v>
      </c>
      <c r="G3413" s="37">
        <v>13.98</v>
      </c>
      <c r="H3413" s="37">
        <v>0.4</v>
      </c>
      <c r="I3413" s="37">
        <v>3.9</v>
      </c>
      <c r="J3413" s="37">
        <f t="shared" si="420"/>
        <v>0</v>
      </c>
      <c r="K3413" s="37">
        <v>8</v>
      </c>
      <c r="L3413" s="37">
        <f t="shared" si="421"/>
        <v>0</v>
      </c>
      <c r="M3413" s="37">
        <f t="shared" si="418"/>
        <v>1</v>
      </c>
      <c r="N3413" s="40" t="s">
        <v>64</v>
      </c>
      <c r="O3413">
        <f t="shared" si="422"/>
        <v>4.0000000000000924E-2</v>
      </c>
      <c r="P3413">
        <f t="shared" si="423"/>
        <v>3.0000000000000027E-2</v>
      </c>
      <c r="R3413" s="2">
        <f t="shared" si="424"/>
        <v>1.0416666671517305E-2</v>
      </c>
      <c r="S3413" s="4">
        <f t="shared" si="419"/>
        <v>43749.020833333328</v>
      </c>
    </row>
    <row r="3414" spans="1:19" x14ac:dyDescent="0.35">
      <c r="A3414" s="37">
        <v>2019</v>
      </c>
      <c r="B3414" s="37" t="s">
        <v>62</v>
      </c>
      <c r="C3414" s="37" t="s">
        <v>63</v>
      </c>
      <c r="D3414" s="37">
        <v>3413</v>
      </c>
      <c r="E3414" s="38">
        <v>43749.03125</v>
      </c>
      <c r="F3414" s="37">
        <v>0.37</v>
      </c>
      <c r="G3414" s="37">
        <v>13.94</v>
      </c>
      <c r="H3414" s="37">
        <v>0.37</v>
      </c>
      <c r="I3414" s="37">
        <v>3.6</v>
      </c>
      <c r="J3414" s="37">
        <f t="shared" si="420"/>
        <v>0</v>
      </c>
      <c r="K3414" s="37">
        <v>8</v>
      </c>
      <c r="L3414" s="37">
        <f t="shared" si="421"/>
        <v>0</v>
      </c>
      <c r="M3414" s="37">
        <f t="shared" si="418"/>
        <v>1</v>
      </c>
      <c r="N3414" s="40" t="s">
        <v>64</v>
      </c>
      <c r="O3414">
        <f t="shared" si="422"/>
        <v>5.9999999999998721E-2</v>
      </c>
      <c r="P3414">
        <f t="shared" si="423"/>
        <v>1.0000000000000009E-2</v>
      </c>
      <c r="R3414" s="2">
        <f t="shared" si="424"/>
        <v>1.0416666664241347E-2</v>
      </c>
      <c r="S3414" s="4">
        <f t="shared" si="419"/>
        <v>43749.03125</v>
      </c>
    </row>
    <row r="3415" spans="1:19" x14ac:dyDescent="0.35">
      <c r="A3415" s="37">
        <v>2019</v>
      </c>
      <c r="B3415" s="37" t="s">
        <v>62</v>
      </c>
      <c r="C3415" s="37" t="s">
        <v>63</v>
      </c>
      <c r="D3415" s="37">
        <v>3414</v>
      </c>
      <c r="E3415" s="38">
        <v>43749.041666666664</v>
      </c>
      <c r="F3415" s="37">
        <v>0.36</v>
      </c>
      <c r="G3415" s="37">
        <v>13.88</v>
      </c>
      <c r="H3415" s="37">
        <v>0.36</v>
      </c>
      <c r="I3415" s="37">
        <v>3.5</v>
      </c>
      <c r="J3415" s="37">
        <f t="shared" si="420"/>
        <v>0</v>
      </c>
      <c r="K3415" s="37">
        <v>8</v>
      </c>
      <c r="L3415" s="37">
        <f t="shared" si="421"/>
        <v>0</v>
      </c>
      <c r="M3415" s="37">
        <f t="shared" si="418"/>
        <v>1</v>
      </c>
      <c r="N3415" s="40" t="s">
        <v>64</v>
      </c>
      <c r="O3415">
        <f t="shared" si="422"/>
        <v>4.0000000000000924E-2</v>
      </c>
      <c r="P3415">
        <f t="shared" si="423"/>
        <v>1.0000000000000009E-2</v>
      </c>
      <c r="R3415" s="2">
        <f t="shared" si="424"/>
        <v>1.0416666664241347E-2</v>
      </c>
      <c r="S3415" s="4">
        <f t="shared" si="419"/>
        <v>43749.041666666664</v>
      </c>
    </row>
    <row r="3416" spans="1:19" x14ac:dyDescent="0.35">
      <c r="A3416" s="37">
        <v>2019</v>
      </c>
      <c r="B3416" s="37" t="s">
        <v>62</v>
      </c>
      <c r="C3416" s="37" t="s">
        <v>63</v>
      </c>
      <c r="D3416" s="37">
        <v>3415</v>
      </c>
      <c r="E3416" s="38">
        <v>43749.052083333336</v>
      </c>
      <c r="F3416" s="37">
        <v>0.35</v>
      </c>
      <c r="G3416" s="37">
        <v>13.84</v>
      </c>
      <c r="H3416" s="37">
        <v>0.35</v>
      </c>
      <c r="I3416" s="37">
        <v>3.4</v>
      </c>
      <c r="J3416" s="37">
        <f t="shared" si="420"/>
        <v>0</v>
      </c>
      <c r="K3416" s="37">
        <v>8</v>
      </c>
      <c r="L3416" s="37">
        <f t="shared" si="421"/>
        <v>0</v>
      </c>
      <c r="M3416" s="37">
        <f t="shared" si="418"/>
        <v>1</v>
      </c>
      <c r="N3416" s="40" t="s">
        <v>64</v>
      </c>
      <c r="O3416">
        <f t="shared" si="422"/>
        <v>6.0000000000000497E-2</v>
      </c>
      <c r="P3416">
        <f t="shared" si="423"/>
        <v>1.9999999999999962E-2</v>
      </c>
      <c r="R3416" s="2">
        <f t="shared" si="424"/>
        <v>1.0416666671517305E-2</v>
      </c>
      <c r="S3416" s="4">
        <f t="shared" si="419"/>
        <v>43749.052083333328</v>
      </c>
    </row>
    <row r="3417" spans="1:19" x14ac:dyDescent="0.35">
      <c r="A3417" s="37">
        <v>2019</v>
      </c>
      <c r="B3417" s="37" t="s">
        <v>62</v>
      </c>
      <c r="C3417" s="37" t="s">
        <v>63</v>
      </c>
      <c r="D3417" s="37">
        <v>3416</v>
      </c>
      <c r="E3417" s="38">
        <v>43749.0625</v>
      </c>
      <c r="F3417" s="37">
        <v>0.33</v>
      </c>
      <c r="G3417" s="37">
        <v>13.78</v>
      </c>
      <c r="H3417" s="37">
        <v>0.33</v>
      </c>
      <c r="I3417" s="37">
        <v>3.2</v>
      </c>
      <c r="J3417" s="37">
        <f t="shared" si="420"/>
        <v>0</v>
      </c>
      <c r="K3417" s="37">
        <v>8</v>
      </c>
      <c r="L3417" s="37">
        <f t="shared" si="421"/>
        <v>0</v>
      </c>
      <c r="M3417" s="37">
        <f t="shared" si="418"/>
        <v>1</v>
      </c>
      <c r="N3417" s="40" t="s">
        <v>64</v>
      </c>
      <c r="O3417">
        <f t="shared" si="422"/>
        <v>5.9999999999998721E-2</v>
      </c>
      <c r="P3417">
        <f t="shared" si="423"/>
        <v>2.0000000000000018E-2</v>
      </c>
      <c r="R3417" s="2">
        <f t="shared" si="424"/>
        <v>1.0416666664241347E-2</v>
      </c>
      <c r="S3417" s="4">
        <f t="shared" si="419"/>
        <v>43749.0625</v>
      </c>
    </row>
    <row r="3418" spans="1:19" x14ac:dyDescent="0.35">
      <c r="A3418" s="37">
        <v>2019</v>
      </c>
      <c r="B3418" s="37" t="s">
        <v>62</v>
      </c>
      <c r="C3418" s="37" t="s">
        <v>63</v>
      </c>
      <c r="D3418" s="37">
        <v>3417</v>
      </c>
      <c r="E3418" s="38">
        <v>43749.072916666664</v>
      </c>
      <c r="F3418" s="37">
        <v>0.31</v>
      </c>
      <c r="G3418" s="37">
        <v>13.72</v>
      </c>
      <c r="H3418" s="37">
        <v>0.31</v>
      </c>
      <c r="I3418" s="37">
        <v>3</v>
      </c>
      <c r="J3418" s="37">
        <f t="shared" si="420"/>
        <v>0</v>
      </c>
      <c r="K3418" s="37">
        <v>8</v>
      </c>
      <c r="L3418" s="37">
        <f t="shared" si="421"/>
        <v>0</v>
      </c>
      <c r="M3418" s="37">
        <f t="shared" si="418"/>
        <v>1</v>
      </c>
      <c r="N3418" s="40" t="s">
        <v>64</v>
      </c>
      <c r="O3418">
        <f t="shared" si="422"/>
        <v>6.0000000000000497E-2</v>
      </c>
      <c r="P3418">
        <f t="shared" si="423"/>
        <v>1.0000000000000009E-2</v>
      </c>
      <c r="R3418" s="2">
        <f t="shared" si="424"/>
        <v>1.0416666664241347E-2</v>
      </c>
      <c r="S3418" s="4">
        <f t="shared" si="419"/>
        <v>43749.072916666664</v>
      </c>
    </row>
    <row r="3419" spans="1:19" x14ac:dyDescent="0.35">
      <c r="A3419" s="37">
        <v>2019</v>
      </c>
      <c r="B3419" s="37" t="s">
        <v>62</v>
      </c>
      <c r="C3419" s="37" t="s">
        <v>63</v>
      </c>
      <c r="D3419" s="37">
        <v>3418</v>
      </c>
      <c r="E3419" s="38">
        <v>43749.083333333336</v>
      </c>
      <c r="F3419" s="37">
        <v>0.3</v>
      </c>
      <c r="G3419" s="37">
        <v>13.66</v>
      </c>
      <c r="H3419" s="37">
        <v>0.3</v>
      </c>
      <c r="I3419" s="37">
        <v>2.9</v>
      </c>
      <c r="J3419" s="37">
        <f t="shared" si="420"/>
        <v>0</v>
      </c>
      <c r="K3419" s="37">
        <v>8</v>
      </c>
      <c r="L3419" s="37">
        <f t="shared" si="421"/>
        <v>0</v>
      </c>
      <c r="M3419" s="37">
        <f t="shared" si="418"/>
        <v>1</v>
      </c>
      <c r="N3419" s="40" t="s">
        <v>64</v>
      </c>
      <c r="O3419">
        <f t="shared" si="422"/>
        <v>6.0000000000000497E-2</v>
      </c>
      <c r="P3419">
        <f t="shared" si="423"/>
        <v>0</v>
      </c>
      <c r="R3419" s="2">
        <f t="shared" si="424"/>
        <v>1.0416666671517305E-2</v>
      </c>
      <c r="S3419" s="4">
        <f t="shared" si="419"/>
        <v>43749.083333333328</v>
      </c>
    </row>
    <row r="3420" spans="1:19" x14ac:dyDescent="0.35">
      <c r="A3420" s="37">
        <v>2019</v>
      </c>
      <c r="B3420" s="37" t="s">
        <v>62</v>
      </c>
      <c r="C3420" s="37" t="s">
        <v>63</v>
      </c>
      <c r="D3420" s="37">
        <v>3419</v>
      </c>
      <c r="E3420" s="38">
        <v>43749.09375</v>
      </c>
      <c r="F3420" s="37">
        <v>0.3</v>
      </c>
      <c r="G3420" s="37">
        <v>13.6</v>
      </c>
      <c r="H3420" s="37">
        <v>0.3</v>
      </c>
      <c r="I3420" s="37">
        <v>2.9</v>
      </c>
      <c r="J3420" s="37">
        <f t="shared" si="420"/>
        <v>0</v>
      </c>
      <c r="K3420" s="37">
        <v>8</v>
      </c>
      <c r="L3420" s="37">
        <f t="shared" si="421"/>
        <v>0</v>
      </c>
      <c r="M3420" s="37">
        <f t="shared" si="418"/>
        <v>1</v>
      </c>
      <c r="N3420" s="40" t="s">
        <v>64</v>
      </c>
      <c r="O3420">
        <f t="shared" si="422"/>
        <v>6.0000000000000497E-2</v>
      </c>
      <c r="P3420">
        <f t="shared" si="423"/>
        <v>1.0000000000000009E-2</v>
      </c>
      <c r="R3420" s="2">
        <f t="shared" si="424"/>
        <v>1.0416666664241347E-2</v>
      </c>
      <c r="S3420" s="4">
        <f t="shared" si="419"/>
        <v>43749.09375</v>
      </c>
    </row>
    <row r="3421" spans="1:19" x14ac:dyDescent="0.35">
      <c r="A3421" s="37">
        <v>2019</v>
      </c>
      <c r="B3421" s="37" t="s">
        <v>62</v>
      </c>
      <c r="C3421" s="37" t="s">
        <v>63</v>
      </c>
      <c r="D3421" s="37">
        <v>3420</v>
      </c>
      <c r="E3421" s="38">
        <v>43749.104166666664</v>
      </c>
      <c r="F3421" s="37">
        <v>0.28999999999999998</v>
      </c>
      <c r="G3421" s="37">
        <v>13.54</v>
      </c>
      <c r="H3421" s="37">
        <v>0.28999999999999998</v>
      </c>
      <c r="I3421" s="37">
        <v>2.8</v>
      </c>
      <c r="J3421" s="37">
        <f t="shared" si="420"/>
        <v>0</v>
      </c>
      <c r="K3421" s="37">
        <v>8</v>
      </c>
      <c r="L3421" s="37">
        <f t="shared" si="421"/>
        <v>0</v>
      </c>
      <c r="M3421" s="37">
        <f t="shared" si="418"/>
        <v>1</v>
      </c>
      <c r="N3421" s="40" t="s">
        <v>64</v>
      </c>
      <c r="O3421">
        <f t="shared" si="422"/>
        <v>5.9999999999998721E-2</v>
      </c>
      <c r="P3421">
        <f t="shared" si="423"/>
        <v>9.9999999999999534E-3</v>
      </c>
      <c r="R3421" s="2">
        <f t="shared" si="424"/>
        <v>1.0416666664241347E-2</v>
      </c>
      <c r="S3421" s="4">
        <f t="shared" si="419"/>
        <v>43749.104166666664</v>
      </c>
    </row>
    <row r="3422" spans="1:19" x14ac:dyDescent="0.35">
      <c r="A3422" s="37">
        <v>2019</v>
      </c>
      <c r="B3422" s="37" t="s">
        <v>62</v>
      </c>
      <c r="C3422" s="37" t="s">
        <v>63</v>
      </c>
      <c r="D3422" s="37">
        <v>3421</v>
      </c>
      <c r="E3422" s="38">
        <v>43749.114583333336</v>
      </c>
      <c r="F3422" s="37">
        <v>0.28000000000000003</v>
      </c>
      <c r="G3422" s="37">
        <v>13.48</v>
      </c>
      <c r="H3422" s="37">
        <v>0.28000000000000003</v>
      </c>
      <c r="I3422" s="37">
        <v>2.7</v>
      </c>
      <c r="J3422" s="37">
        <f t="shared" si="420"/>
        <v>0</v>
      </c>
      <c r="K3422" s="37">
        <v>8</v>
      </c>
      <c r="L3422" s="37">
        <f t="shared" si="421"/>
        <v>0</v>
      </c>
      <c r="M3422" s="37">
        <f t="shared" si="418"/>
        <v>1</v>
      </c>
      <c r="N3422" s="40" t="s">
        <v>64</v>
      </c>
      <c r="O3422">
        <f t="shared" si="422"/>
        <v>4.0000000000000924E-2</v>
      </c>
      <c r="P3422">
        <f t="shared" si="423"/>
        <v>0</v>
      </c>
      <c r="R3422" s="2">
        <f t="shared" si="424"/>
        <v>1.0416666671517305E-2</v>
      </c>
      <c r="S3422" s="4">
        <f t="shared" si="419"/>
        <v>43749.114583333328</v>
      </c>
    </row>
    <row r="3423" spans="1:19" x14ac:dyDescent="0.35">
      <c r="A3423" s="37">
        <v>2019</v>
      </c>
      <c r="B3423" s="37" t="s">
        <v>62</v>
      </c>
      <c r="C3423" s="37" t="s">
        <v>63</v>
      </c>
      <c r="D3423" s="37">
        <v>3422</v>
      </c>
      <c r="E3423" s="38">
        <v>43749.125</v>
      </c>
      <c r="F3423" s="37">
        <v>0.28000000000000003</v>
      </c>
      <c r="G3423" s="37">
        <v>13.44</v>
      </c>
      <c r="H3423" s="37">
        <v>0.28000000000000003</v>
      </c>
      <c r="I3423" s="37">
        <v>2.7</v>
      </c>
      <c r="J3423" s="37">
        <f t="shared" si="420"/>
        <v>0</v>
      </c>
      <c r="K3423" s="37">
        <v>8</v>
      </c>
      <c r="L3423" s="37">
        <f t="shared" si="421"/>
        <v>0</v>
      </c>
      <c r="M3423" s="37">
        <f t="shared" si="418"/>
        <v>1</v>
      </c>
      <c r="N3423" s="40" t="s">
        <v>64</v>
      </c>
      <c r="O3423">
        <f t="shared" si="422"/>
        <v>5.9999999999998721E-2</v>
      </c>
      <c r="P3423">
        <f t="shared" si="423"/>
        <v>1.0000000000000009E-2</v>
      </c>
      <c r="R3423" s="2">
        <f t="shared" si="424"/>
        <v>1.0416666664241347E-2</v>
      </c>
      <c r="S3423" s="4">
        <f t="shared" si="419"/>
        <v>43749.125</v>
      </c>
    </row>
    <row r="3424" spans="1:19" x14ac:dyDescent="0.35">
      <c r="A3424" s="37">
        <v>2019</v>
      </c>
      <c r="B3424" s="37" t="s">
        <v>62</v>
      </c>
      <c r="C3424" s="37" t="s">
        <v>63</v>
      </c>
      <c r="D3424" s="37">
        <v>3423</v>
      </c>
      <c r="E3424" s="38">
        <v>43749.135416666664</v>
      </c>
      <c r="F3424" s="37">
        <v>0.27</v>
      </c>
      <c r="G3424" s="37">
        <v>13.38</v>
      </c>
      <c r="H3424" s="37">
        <v>0.27</v>
      </c>
      <c r="I3424" s="37">
        <v>2.6</v>
      </c>
      <c r="J3424" s="37">
        <f t="shared" si="420"/>
        <v>0</v>
      </c>
      <c r="K3424" s="37">
        <v>8</v>
      </c>
      <c r="L3424" s="37">
        <f t="shared" si="421"/>
        <v>0</v>
      </c>
      <c r="M3424" s="37">
        <f t="shared" si="418"/>
        <v>1</v>
      </c>
      <c r="N3424" s="40" t="s">
        <v>64</v>
      </c>
      <c r="O3424">
        <f t="shared" si="422"/>
        <v>6.0000000000000497E-2</v>
      </c>
      <c r="P3424">
        <f t="shared" si="423"/>
        <v>1.0000000000000009E-2</v>
      </c>
      <c r="R3424" s="2">
        <f t="shared" si="424"/>
        <v>1.0416666664241347E-2</v>
      </c>
      <c r="S3424" s="4">
        <f t="shared" si="419"/>
        <v>43749.135416666664</v>
      </c>
    </row>
    <row r="3425" spans="1:19" x14ac:dyDescent="0.35">
      <c r="A3425" s="37">
        <v>2019</v>
      </c>
      <c r="B3425" s="37" t="s">
        <v>62</v>
      </c>
      <c r="C3425" s="37" t="s">
        <v>63</v>
      </c>
      <c r="D3425" s="37">
        <v>3424</v>
      </c>
      <c r="E3425" s="38">
        <v>43749.145833333336</v>
      </c>
      <c r="F3425" s="37">
        <v>0.28000000000000003</v>
      </c>
      <c r="G3425" s="37">
        <v>13.32</v>
      </c>
      <c r="H3425" s="37">
        <v>0.28000000000000003</v>
      </c>
      <c r="I3425" s="37">
        <v>2.7</v>
      </c>
      <c r="J3425" s="37">
        <f t="shared" si="420"/>
        <v>0</v>
      </c>
      <c r="K3425" s="37">
        <v>8</v>
      </c>
      <c r="L3425" s="37">
        <f t="shared" si="421"/>
        <v>0</v>
      </c>
      <c r="M3425" s="37">
        <f t="shared" si="418"/>
        <v>1</v>
      </c>
      <c r="N3425" s="40" t="s">
        <v>64</v>
      </c>
      <c r="O3425">
        <f t="shared" si="422"/>
        <v>6.0000000000000497E-2</v>
      </c>
      <c r="P3425">
        <f t="shared" si="423"/>
        <v>0</v>
      </c>
      <c r="R3425" s="2">
        <f t="shared" si="424"/>
        <v>1.0416666671517305E-2</v>
      </c>
      <c r="S3425" s="4">
        <f t="shared" si="419"/>
        <v>43749.145833333328</v>
      </c>
    </row>
    <row r="3426" spans="1:19" x14ac:dyDescent="0.35">
      <c r="A3426" s="37">
        <v>2019</v>
      </c>
      <c r="B3426" s="37" t="s">
        <v>62</v>
      </c>
      <c r="C3426" s="37" t="s">
        <v>63</v>
      </c>
      <c r="D3426" s="37">
        <v>3425</v>
      </c>
      <c r="E3426" s="38">
        <v>43749.15625</v>
      </c>
      <c r="F3426" s="37">
        <v>0.28000000000000003</v>
      </c>
      <c r="G3426" s="37">
        <v>13.26</v>
      </c>
      <c r="H3426" s="37">
        <v>0.28000000000000003</v>
      </c>
      <c r="I3426" s="37">
        <v>2.7</v>
      </c>
      <c r="J3426" s="37">
        <f t="shared" si="420"/>
        <v>0</v>
      </c>
      <c r="K3426" s="37">
        <v>8</v>
      </c>
      <c r="L3426" s="37">
        <f t="shared" si="421"/>
        <v>0</v>
      </c>
      <c r="M3426" s="37">
        <f t="shared" si="418"/>
        <v>1</v>
      </c>
      <c r="N3426" s="40" t="s">
        <v>64</v>
      </c>
      <c r="O3426">
        <f t="shared" si="422"/>
        <v>3.9999999999999147E-2</v>
      </c>
      <c r="P3426">
        <f t="shared" si="423"/>
        <v>0</v>
      </c>
      <c r="R3426" s="2">
        <f t="shared" si="424"/>
        <v>1.0416666664241347E-2</v>
      </c>
      <c r="S3426" s="4">
        <f t="shared" si="419"/>
        <v>43749.15625</v>
      </c>
    </row>
    <row r="3427" spans="1:19" x14ac:dyDescent="0.35">
      <c r="A3427" s="37">
        <v>2019</v>
      </c>
      <c r="B3427" s="37" t="s">
        <v>62</v>
      </c>
      <c r="C3427" s="37" t="s">
        <v>63</v>
      </c>
      <c r="D3427" s="37">
        <v>3426</v>
      </c>
      <c r="E3427" s="38">
        <v>43749.166666666664</v>
      </c>
      <c r="F3427" s="37">
        <v>0.28000000000000003</v>
      </c>
      <c r="G3427" s="37">
        <v>13.22</v>
      </c>
      <c r="H3427" s="37">
        <v>0.28000000000000003</v>
      </c>
      <c r="I3427" s="37">
        <v>2.7</v>
      </c>
      <c r="J3427" s="37">
        <f t="shared" si="420"/>
        <v>0</v>
      </c>
      <c r="K3427" s="37">
        <v>8</v>
      </c>
      <c r="L3427" s="37">
        <f t="shared" si="421"/>
        <v>0</v>
      </c>
      <c r="M3427" s="37">
        <f t="shared" si="418"/>
        <v>1</v>
      </c>
      <c r="N3427" s="40" t="s">
        <v>64</v>
      </c>
      <c r="O3427">
        <f t="shared" si="422"/>
        <v>4.0000000000000924E-2</v>
      </c>
      <c r="P3427">
        <f t="shared" si="423"/>
        <v>9.9999999999999534E-3</v>
      </c>
      <c r="R3427" s="2">
        <f t="shared" si="424"/>
        <v>1.0416666664241347E-2</v>
      </c>
      <c r="S3427" s="4">
        <f t="shared" si="419"/>
        <v>43749.166666666664</v>
      </c>
    </row>
    <row r="3428" spans="1:19" x14ac:dyDescent="0.35">
      <c r="A3428" s="37">
        <v>2019</v>
      </c>
      <c r="B3428" s="37" t="s">
        <v>62</v>
      </c>
      <c r="C3428" s="37" t="s">
        <v>63</v>
      </c>
      <c r="D3428" s="37">
        <v>3427</v>
      </c>
      <c r="E3428" s="38">
        <v>43749.177083333336</v>
      </c>
      <c r="F3428" s="37">
        <v>0.28999999999999998</v>
      </c>
      <c r="G3428" s="37">
        <v>13.18</v>
      </c>
      <c r="H3428" s="37">
        <v>0.28999999999999998</v>
      </c>
      <c r="I3428" s="37">
        <v>2.8</v>
      </c>
      <c r="J3428" s="37">
        <f t="shared" si="420"/>
        <v>0</v>
      </c>
      <c r="K3428" s="37">
        <v>8</v>
      </c>
      <c r="L3428" s="37">
        <f t="shared" si="421"/>
        <v>0</v>
      </c>
      <c r="M3428" s="37">
        <f t="shared" si="418"/>
        <v>1</v>
      </c>
      <c r="N3428" s="40" t="s">
        <v>64</v>
      </c>
      <c r="O3428">
        <f t="shared" si="422"/>
        <v>6.0000000000000497E-2</v>
      </c>
      <c r="P3428">
        <f t="shared" si="423"/>
        <v>1.0000000000000009E-2</v>
      </c>
      <c r="R3428" s="2">
        <f t="shared" si="424"/>
        <v>1.0416666671517305E-2</v>
      </c>
      <c r="S3428" s="4">
        <f t="shared" si="419"/>
        <v>43749.177083333328</v>
      </c>
    </row>
    <row r="3429" spans="1:19" x14ac:dyDescent="0.35">
      <c r="A3429" s="37">
        <v>2019</v>
      </c>
      <c r="B3429" s="37" t="s">
        <v>62</v>
      </c>
      <c r="C3429" s="37" t="s">
        <v>63</v>
      </c>
      <c r="D3429" s="37">
        <v>3428</v>
      </c>
      <c r="E3429" s="38">
        <v>43749.1875</v>
      </c>
      <c r="F3429" s="37">
        <v>0.3</v>
      </c>
      <c r="G3429" s="37">
        <v>13.12</v>
      </c>
      <c r="H3429" s="37">
        <v>0.3</v>
      </c>
      <c r="I3429" s="37">
        <v>2.9</v>
      </c>
      <c r="J3429" s="37">
        <f t="shared" si="420"/>
        <v>0</v>
      </c>
      <c r="K3429" s="37">
        <v>8</v>
      </c>
      <c r="L3429" s="37">
        <f t="shared" si="421"/>
        <v>0</v>
      </c>
      <c r="M3429" s="37">
        <f t="shared" si="418"/>
        <v>1</v>
      </c>
      <c r="N3429" s="40" t="s">
        <v>64</v>
      </c>
      <c r="O3429">
        <f t="shared" si="422"/>
        <v>3.9999999999999147E-2</v>
      </c>
      <c r="P3429">
        <f t="shared" si="423"/>
        <v>1.0000000000000009E-2</v>
      </c>
      <c r="R3429" s="2">
        <f t="shared" si="424"/>
        <v>1.0416666664241347E-2</v>
      </c>
      <c r="S3429" s="4">
        <f t="shared" si="419"/>
        <v>43749.1875</v>
      </c>
    </row>
    <row r="3430" spans="1:19" x14ac:dyDescent="0.35">
      <c r="A3430" s="37">
        <v>2019</v>
      </c>
      <c r="B3430" s="37" t="s">
        <v>62</v>
      </c>
      <c r="C3430" s="37" t="s">
        <v>63</v>
      </c>
      <c r="D3430" s="37">
        <v>3429</v>
      </c>
      <c r="E3430" s="38">
        <v>43749.197916666664</v>
      </c>
      <c r="F3430" s="37">
        <v>0.31</v>
      </c>
      <c r="G3430" s="37">
        <v>13.08</v>
      </c>
      <c r="H3430" s="37">
        <v>0.31</v>
      </c>
      <c r="I3430" s="37">
        <v>3</v>
      </c>
      <c r="J3430" s="37">
        <f t="shared" si="420"/>
        <v>0</v>
      </c>
      <c r="K3430" s="37">
        <v>8</v>
      </c>
      <c r="L3430" s="37">
        <f t="shared" si="421"/>
        <v>0</v>
      </c>
      <c r="M3430" s="37">
        <f t="shared" si="418"/>
        <v>1</v>
      </c>
      <c r="N3430" s="40" t="s">
        <v>64</v>
      </c>
      <c r="O3430">
        <f t="shared" si="422"/>
        <v>4.0000000000000924E-2</v>
      </c>
      <c r="P3430">
        <f t="shared" si="423"/>
        <v>0</v>
      </c>
      <c r="R3430" s="2">
        <f t="shared" si="424"/>
        <v>1.0416666664241347E-2</v>
      </c>
      <c r="S3430" s="4">
        <f t="shared" si="419"/>
        <v>43749.197916666664</v>
      </c>
    </row>
    <row r="3431" spans="1:19" x14ac:dyDescent="0.35">
      <c r="A3431" s="37">
        <v>2019</v>
      </c>
      <c r="B3431" s="37" t="s">
        <v>62</v>
      </c>
      <c r="C3431" s="37" t="s">
        <v>63</v>
      </c>
      <c r="D3431" s="37">
        <v>3430</v>
      </c>
      <c r="E3431" s="38">
        <v>43749.208333333336</v>
      </c>
      <c r="F3431" s="37">
        <v>0.31</v>
      </c>
      <c r="G3431" s="37">
        <v>13.04</v>
      </c>
      <c r="H3431" s="37">
        <v>0.31</v>
      </c>
      <c r="I3431" s="37">
        <v>3</v>
      </c>
      <c r="J3431" s="37">
        <f t="shared" si="420"/>
        <v>0</v>
      </c>
      <c r="K3431" s="37">
        <v>8</v>
      </c>
      <c r="L3431" s="37">
        <f t="shared" si="421"/>
        <v>0</v>
      </c>
      <c r="M3431" s="37">
        <f t="shared" si="418"/>
        <v>1</v>
      </c>
      <c r="N3431" s="40" t="s">
        <v>64</v>
      </c>
      <c r="O3431">
        <f t="shared" si="422"/>
        <v>3.9999999999999147E-2</v>
      </c>
      <c r="P3431">
        <f t="shared" si="423"/>
        <v>1.0000000000000009E-2</v>
      </c>
      <c r="R3431" s="2">
        <f t="shared" si="424"/>
        <v>1.0416666671517305E-2</v>
      </c>
      <c r="S3431" s="4">
        <f t="shared" si="419"/>
        <v>43749.208333333328</v>
      </c>
    </row>
    <row r="3432" spans="1:19" x14ac:dyDescent="0.35">
      <c r="A3432" s="37">
        <v>2019</v>
      </c>
      <c r="B3432" s="37" t="s">
        <v>62</v>
      </c>
      <c r="C3432" s="37" t="s">
        <v>63</v>
      </c>
      <c r="D3432" s="37">
        <v>3431</v>
      </c>
      <c r="E3432" s="38">
        <v>43749.21875</v>
      </c>
      <c r="F3432" s="37">
        <v>0.32</v>
      </c>
      <c r="G3432" s="37">
        <v>13</v>
      </c>
      <c r="H3432" s="37">
        <v>0.32</v>
      </c>
      <c r="I3432" s="37">
        <v>3.1</v>
      </c>
      <c r="J3432" s="37">
        <f t="shared" si="420"/>
        <v>0</v>
      </c>
      <c r="K3432" s="37">
        <v>8</v>
      </c>
      <c r="L3432" s="37">
        <f t="shared" si="421"/>
        <v>0</v>
      </c>
      <c r="M3432" s="37">
        <f t="shared" si="418"/>
        <v>1</v>
      </c>
      <c r="N3432" s="40" t="s">
        <v>64</v>
      </c>
      <c r="O3432">
        <f t="shared" si="422"/>
        <v>3.9999999999999147E-2</v>
      </c>
      <c r="P3432">
        <f t="shared" si="423"/>
        <v>1.0000000000000009E-2</v>
      </c>
      <c r="R3432" s="2">
        <f t="shared" si="424"/>
        <v>1.0416666664241347E-2</v>
      </c>
      <c r="S3432" s="4">
        <f t="shared" si="419"/>
        <v>43749.21875</v>
      </c>
    </row>
    <row r="3433" spans="1:19" x14ac:dyDescent="0.35">
      <c r="A3433" s="37">
        <v>2019</v>
      </c>
      <c r="B3433" s="37" t="s">
        <v>62</v>
      </c>
      <c r="C3433" s="37" t="s">
        <v>63</v>
      </c>
      <c r="D3433" s="37">
        <v>3432</v>
      </c>
      <c r="E3433" s="38">
        <v>43749.229166666664</v>
      </c>
      <c r="F3433" s="37">
        <v>0.33</v>
      </c>
      <c r="G3433" s="37">
        <v>12.96</v>
      </c>
      <c r="H3433" s="37">
        <v>0.33</v>
      </c>
      <c r="I3433" s="37">
        <v>3.2</v>
      </c>
      <c r="J3433" s="37">
        <f t="shared" si="420"/>
        <v>0</v>
      </c>
      <c r="K3433" s="37">
        <v>8</v>
      </c>
      <c r="L3433" s="37">
        <f t="shared" si="421"/>
        <v>0</v>
      </c>
      <c r="M3433" s="37">
        <f t="shared" si="418"/>
        <v>1</v>
      </c>
      <c r="N3433" s="40" t="s">
        <v>64</v>
      </c>
      <c r="O3433">
        <f t="shared" si="422"/>
        <v>6.0000000000000497E-2</v>
      </c>
      <c r="P3433">
        <f t="shared" si="423"/>
        <v>0</v>
      </c>
      <c r="R3433" s="2">
        <f t="shared" si="424"/>
        <v>1.0416666664241347E-2</v>
      </c>
      <c r="S3433" s="4">
        <f t="shared" si="419"/>
        <v>43749.229166666664</v>
      </c>
    </row>
    <row r="3434" spans="1:19" x14ac:dyDescent="0.35">
      <c r="A3434" s="37">
        <v>2019</v>
      </c>
      <c r="B3434" s="37" t="s">
        <v>62</v>
      </c>
      <c r="C3434" s="37" t="s">
        <v>63</v>
      </c>
      <c r="D3434" s="37">
        <v>3433</v>
      </c>
      <c r="E3434" s="38">
        <v>43749.239583333336</v>
      </c>
      <c r="F3434" s="37">
        <v>0.33</v>
      </c>
      <c r="G3434" s="37">
        <v>12.9</v>
      </c>
      <c r="H3434" s="37">
        <v>0.33</v>
      </c>
      <c r="I3434" s="37">
        <v>3.2</v>
      </c>
      <c r="J3434" s="37">
        <f t="shared" si="420"/>
        <v>0</v>
      </c>
      <c r="K3434" s="37">
        <v>8</v>
      </c>
      <c r="L3434" s="37">
        <f t="shared" si="421"/>
        <v>0</v>
      </c>
      <c r="M3434" s="37">
        <f t="shared" si="418"/>
        <v>1</v>
      </c>
      <c r="N3434" s="40" t="s">
        <v>64</v>
      </c>
      <c r="O3434">
        <f t="shared" si="422"/>
        <v>4.0000000000000924E-2</v>
      </c>
      <c r="P3434">
        <f t="shared" si="423"/>
        <v>1.0000000000000009E-2</v>
      </c>
      <c r="R3434" s="2">
        <f t="shared" si="424"/>
        <v>1.0416666671517305E-2</v>
      </c>
      <c r="S3434" s="4">
        <f t="shared" si="419"/>
        <v>43749.239583333328</v>
      </c>
    </row>
    <row r="3435" spans="1:19" x14ac:dyDescent="0.35">
      <c r="A3435" s="37">
        <v>2019</v>
      </c>
      <c r="B3435" s="37" t="s">
        <v>62</v>
      </c>
      <c r="C3435" s="37" t="s">
        <v>63</v>
      </c>
      <c r="D3435" s="37">
        <v>3434</v>
      </c>
      <c r="E3435" s="38">
        <v>43749.25</v>
      </c>
      <c r="F3435" s="37">
        <v>0.34</v>
      </c>
      <c r="G3435" s="37">
        <v>12.86</v>
      </c>
      <c r="H3435" s="37">
        <v>0.34</v>
      </c>
      <c r="I3435" s="37">
        <v>3.3</v>
      </c>
      <c r="J3435" s="37">
        <f t="shared" si="420"/>
        <v>0</v>
      </c>
      <c r="K3435" s="37">
        <v>8</v>
      </c>
      <c r="L3435" s="37">
        <f t="shared" si="421"/>
        <v>0</v>
      </c>
      <c r="M3435" s="37">
        <f t="shared" si="418"/>
        <v>1</v>
      </c>
      <c r="N3435" s="40" t="s">
        <v>64</v>
      </c>
      <c r="O3435">
        <f t="shared" si="422"/>
        <v>5.9999999999998721E-2</v>
      </c>
      <c r="P3435">
        <f t="shared" si="423"/>
        <v>9.9999999999999534E-3</v>
      </c>
      <c r="R3435" s="2">
        <f t="shared" si="424"/>
        <v>1.0416666664241347E-2</v>
      </c>
      <c r="S3435" s="4">
        <f t="shared" si="419"/>
        <v>43749.25</v>
      </c>
    </row>
    <row r="3436" spans="1:19" x14ac:dyDescent="0.35">
      <c r="A3436" s="37">
        <v>2019</v>
      </c>
      <c r="B3436" s="37" t="s">
        <v>62</v>
      </c>
      <c r="C3436" s="37" t="s">
        <v>63</v>
      </c>
      <c r="D3436" s="37">
        <v>3435</v>
      </c>
      <c r="E3436" s="38">
        <v>43749.260416666664</v>
      </c>
      <c r="F3436" s="37">
        <v>0.35</v>
      </c>
      <c r="G3436" s="37">
        <v>12.8</v>
      </c>
      <c r="H3436" s="37">
        <v>0.35</v>
      </c>
      <c r="I3436" s="37">
        <v>3.3</v>
      </c>
      <c r="J3436" s="37">
        <f t="shared" si="420"/>
        <v>0</v>
      </c>
      <c r="K3436" s="37">
        <v>8</v>
      </c>
      <c r="L3436" s="37">
        <f t="shared" si="421"/>
        <v>0</v>
      </c>
      <c r="M3436" s="37">
        <f t="shared" si="418"/>
        <v>1</v>
      </c>
      <c r="N3436" s="40" t="s">
        <v>64</v>
      </c>
      <c r="O3436">
        <f t="shared" si="422"/>
        <v>4.0000000000000924E-2</v>
      </c>
      <c r="P3436">
        <f t="shared" si="423"/>
        <v>1.0000000000000009E-2</v>
      </c>
      <c r="R3436" s="2">
        <f t="shared" si="424"/>
        <v>1.0416666664241347E-2</v>
      </c>
      <c r="S3436" s="4">
        <f t="shared" si="419"/>
        <v>43749.260416666664</v>
      </c>
    </row>
    <row r="3437" spans="1:19" x14ac:dyDescent="0.35">
      <c r="A3437" s="37">
        <v>2019</v>
      </c>
      <c r="B3437" s="37" t="s">
        <v>62</v>
      </c>
      <c r="C3437" s="37" t="s">
        <v>63</v>
      </c>
      <c r="D3437" s="37">
        <v>3436</v>
      </c>
      <c r="E3437" s="38">
        <v>43749.270833333336</v>
      </c>
      <c r="F3437" s="37">
        <v>0.36</v>
      </c>
      <c r="G3437" s="37">
        <v>12.76</v>
      </c>
      <c r="H3437" s="37">
        <v>0.36</v>
      </c>
      <c r="I3437" s="37">
        <v>3.4</v>
      </c>
      <c r="J3437" s="37">
        <f t="shared" si="420"/>
        <v>0</v>
      </c>
      <c r="K3437" s="37">
        <v>8</v>
      </c>
      <c r="L3437" s="37">
        <f t="shared" si="421"/>
        <v>0</v>
      </c>
      <c r="M3437" s="37">
        <f t="shared" si="418"/>
        <v>1</v>
      </c>
      <c r="N3437" s="40" t="s">
        <v>64</v>
      </c>
      <c r="O3437">
        <f t="shared" si="422"/>
        <v>6.0000000000000497E-2</v>
      </c>
      <c r="P3437">
        <f t="shared" si="423"/>
        <v>1.0000000000000009E-2</v>
      </c>
      <c r="R3437" s="2">
        <f t="shared" si="424"/>
        <v>1.0416666671517305E-2</v>
      </c>
      <c r="S3437" s="4">
        <f t="shared" si="419"/>
        <v>43749.270833333328</v>
      </c>
    </row>
    <row r="3438" spans="1:19" x14ac:dyDescent="0.35">
      <c r="A3438" s="37">
        <v>2019</v>
      </c>
      <c r="B3438" s="37" t="s">
        <v>62</v>
      </c>
      <c r="C3438" s="37" t="s">
        <v>63</v>
      </c>
      <c r="D3438" s="37">
        <v>3437</v>
      </c>
      <c r="E3438" s="38">
        <v>43749.28125</v>
      </c>
      <c r="F3438" s="37">
        <v>0.37</v>
      </c>
      <c r="G3438" s="37">
        <v>12.7</v>
      </c>
      <c r="H3438" s="37">
        <v>0.37</v>
      </c>
      <c r="I3438" s="37">
        <v>3.5</v>
      </c>
      <c r="J3438" s="37">
        <f t="shared" si="420"/>
        <v>0</v>
      </c>
      <c r="K3438" s="37">
        <v>8</v>
      </c>
      <c r="L3438" s="37">
        <f t="shared" si="421"/>
        <v>0</v>
      </c>
      <c r="M3438" s="37">
        <f t="shared" si="418"/>
        <v>1</v>
      </c>
      <c r="N3438" s="40" t="s">
        <v>64</v>
      </c>
      <c r="O3438">
        <f t="shared" si="422"/>
        <v>3.9999999999999147E-2</v>
      </c>
      <c r="P3438">
        <f t="shared" si="423"/>
        <v>1.0000000000000009E-2</v>
      </c>
      <c r="R3438" s="2">
        <f t="shared" si="424"/>
        <v>1.0416666664241347E-2</v>
      </c>
      <c r="S3438" s="4">
        <f t="shared" si="419"/>
        <v>43749.28125</v>
      </c>
    </row>
    <row r="3439" spans="1:19" x14ac:dyDescent="0.35">
      <c r="A3439" s="37">
        <v>2019</v>
      </c>
      <c r="B3439" s="37" t="s">
        <v>62</v>
      </c>
      <c r="C3439" s="37" t="s">
        <v>63</v>
      </c>
      <c r="D3439" s="37">
        <v>3438</v>
      </c>
      <c r="E3439" s="38">
        <v>43749.291666666664</v>
      </c>
      <c r="F3439" s="37">
        <v>0.38</v>
      </c>
      <c r="G3439" s="37">
        <v>12.66</v>
      </c>
      <c r="H3439" s="37">
        <v>0.38</v>
      </c>
      <c r="I3439" s="37">
        <v>3.6</v>
      </c>
      <c r="J3439" s="37">
        <f t="shared" si="420"/>
        <v>0</v>
      </c>
      <c r="K3439" s="37">
        <v>8</v>
      </c>
      <c r="L3439" s="37">
        <f t="shared" si="421"/>
        <v>0</v>
      </c>
      <c r="M3439" s="37">
        <f t="shared" si="418"/>
        <v>1</v>
      </c>
      <c r="N3439" s="40" t="s">
        <v>64</v>
      </c>
      <c r="O3439">
        <f t="shared" si="422"/>
        <v>6.0000000000000497E-2</v>
      </c>
      <c r="P3439">
        <f t="shared" si="423"/>
        <v>1.0000000000000009E-2</v>
      </c>
      <c r="R3439" s="2">
        <f t="shared" si="424"/>
        <v>1.0416666664241347E-2</v>
      </c>
      <c r="S3439" s="4">
        <f t="shared" si="419"/>
        <v>43749.291666666664</v>
      </c>
    </row>
    <row r="3440" spans="1:19" x14ac:dyDescent="0.35">
      <c r="A3440" s="37">
        <v>2019</v>
      </c>
      <c r="B3440" s="37" t="s">
        <v>62</v>
      </c>
      <c r="C3440" s="37" t="s">
        <v>63</v>
      </c>
      <c r="D3440" s="37">
        <v>3439</v>
      </c>
      <c r="E3440" s="38">
        <v>43749.302083333336</v>
      </c>
      <c r="F3440" s="37">
        <v>0.39</v>
      </c>
      <c r="G3440" s="37">
        <v>12.6</v>
      </c>
      <c r="H3440" s="37">
        <v>0.39</v>
      </c>
      <c r="I3440" s="37">
        <v>3.7</v>
      </c>
      <c r="J3440" s="37">
        <f t="shared" si="420"/>
        <v>0</v>
      </c>
      <c r="K3440" s="37">
        <v>8</v>
      </c>
      <c r="L3440" s="37">
        <f t="shared" si="421"/>
        <v>0</v>
      </c>
      <c r="M3440" s="37">
        <f t="shared" si="418"/>
        <v>1</v>
      </c>
      <c r="N3440" s="40" t="s">
        <v>64</v>
      </c>
      <c r="O3440">
        <f t="shared" si="422"/>
        <v>3.9999999999999147E-2</v>
      </c>
      <c r="P3440">
        <f t="shared" si="423"/>
        <v>0</v>
      </c>
      <c r="R3440" s="2">
        <f t="shared" si="424"/>
        <v>1.0416666671517305E-2</v>
      </c>
      <c r="S3440" s="4">
        <f t="shared" si="419"/>
        <v>43749.302083333328</v>
      </c>
    </row>
    <row r="3441" spans="1:19" x14ac:dyDescent="0.35">
      <c r="A3441" s="37">
        <v>2019</v>
      </c>
      <c r="B3441" s="37" t="s">
        <v>62</v>
      </c>
      <c r="C3441" s="37" t="s">
        <v>63</v>
      </c>
      <c r="D3441" s="37">
        <v>3440</v>
      </c>
      <c r="E3441" s="38">
        <v>43749.3125</v>
      </c>
      <c r="F3441" s="37">
        <v>0.39</v>
      </c>
      <c r="G3441" s="37">
        <v>12.56</v>
      </c>
      <c r="H3441" s="37">
        <v>0.39</v>
      </c>
      <c r="I3441" s="37">
        <v>3.7</v>
      </c>
      <c r="J3441" s="37">
        <f t="shared" si="420"/>
        <v>0</v>
      </c>
      <c r="K3441" s="37">
        <v>8</v>
      </c>
      <c r="L3441" s="37">
        <f t="shared" si="421"/>
        <v>0</v>
      </c>
      <c r="M3441" s="37">
        <f t="shared" si="418"/>
        <v>1</v>
      </c>
      <c r="N3441" s="40" t="s">
        <v>64</v>
      </c>
      <c r="O3441">
        <f t="shared" si="422"/>
        <v>4.0000000000000924E-2</v>
      </c>
      <c r="P3441">
        <f t="shared" si="423"/>
        <v>0</v>
      </c>
      <c r="R3441" s="2">
        <f t="shared" si="424"/>
        <v>1.0416666664241347E-2</v>
      </c>
      <c r="S3441" s="4">
        <f t="shared" si="419"/>
        <v>43749.3125</v>
      </c>
    </row>
    <row r="3442" spans="1:19" x14ac:dyDescent="0.35">
      <c r="A3442" s="37">
        <v>2019</v>
      </c>
      <c r="B3442" s="37" t="s">
        <v>62</v>
      </c>
      <c r="C3442" s="37" t="s">
        <v>63</v>
      </c>
      <c r="D3442" s="37">
        <v>3441</v>
      </c>
      <c r="E3442" s="38">
        <v>43749.322916666664</v>
      </c>
      <c r="F3442" s="37">
        <v>0.39</v>
      </c>
      <c r="G3442" s="37">
        <v>12.52</v>
      </c>
      <c r="H3442" s="37">
        <v>0.39</v>
      </c>
      <c r="I3442" s="37">
        <v>3.7</v>
      </c>
      <c r="J3442" s="37">
        <f t="shared" si="420"/>
        <v>0</v>
      </c>
      <c r="K3442" s="37">
        <v>8</v>
      </c>
      <c r="L3442" s="37">
        <f t="shared" si="421"/>
        <v>0</v>
      </c>
      <c r="M3442" s="37">
        <f t="shared" si="418"/>
        <v>1</v>
      </c>
      <c r="N3442" s="40" t="s">
        <v>64</v>
      </c>
      <c r="O3442">
        <f t="shared" si="422"/>
        <v>3.9999999999999147E-2</v>
      </c>
      <c r="P3442">
        <f t="shared" si="423"/>
        <v>1.0000000000000009E-2</v>
      </c>
      <c r="R3442" s="2">
        <f t="shared" si="424"/>
        <v>1.0416666664241347E-2</v>
      </c>
      <c r="S3442" s="4">
        <f t="shared" si="419"/>
        <v>43749.322916666664</v>
      </c>
    </row>
    <row r="3443" spans="1:19" x14ac:dyDescent="0.35">
      <c r="A3443" s="37">
        <v>2019</v>
      </c>
      <c r="B3443" s="37" t="s">
        <v>62</v>
      </c>
      <c r="C3443" s="37" t="s">
        <v>63</v>
      </c>
      <c r="D3443" s="37">
        <v>3442</v>
      </c>
      <c r="E3443" s="38">
        <v>43749.333333333336</v>
      </c>
      <c r="F3443" s="37">
        <v>0.4</v>
      </c>
      <c r="G3443" s="37">
        <v>12.48</v>
      </c>
      <c r="H3443" s="37">
        <v>0.4</v>
      </c>
      <c r="I3443" s="37">
        <v>3.8</v>
      </c>
      <c r="J3443" s="37">
        <f t="shared" si="420"/>
        <v>0</v>
      </c>
      <c r="K3443" s="37">
        <v>8</v>
      </c>
      <c r="L3443" s="37">
        <f t="shared" si="421"/>
        <v>0</v>
      </c>
      <c r="M3443" s="37">
        <f t="shared" si="418"/>
        <v>1</v>
      </c>
      <c r="N3443" s="40" t="s">
        <v>64</v>
      </c>
      <c r="O3443">
        <f t="shared" si="422"/>
        <v>4.0000000000000924E-2</v>
      </c>
      <c r="P3443">
        <f t="shared" si="423"/>
        <v>0</v>
      </c>
      <c r="R3443" s="2">
        <f t="shared" si="424"/>
        <v>1.0416666671517305E-2</v>
      </c>
      <c r="S3443" s="4">
        <f t="shared" si="419"/>
        <v>43749.333333333328</v>
      </c>
    </row>
    <row r="3444" spans="1:19" x14ac:dyDescent="0.35">
      <c r="A3444" s="37">
        <v>2019</v>
      </c>
      <c r="B3444" s="37" t="s">
        <v>62</v>
      </c>
      <c r="C3444" s="37" t="s">
        <v>63</v>
      </c>
      <c r="D3444" s="37">
        <v>3443</v>
      </c>
      <c r="E3444" s="38">
        <v>43749.34375</v>
      </c>
      <c r="F3444" s="37">
        <v>0.4</v>
      </c>
      <c r="G3444" s="37">
        <v>12.44</v>
      </c>
      <c r="H3444" s="37">
        <v>0.4</v>
      </c>
      <c r="I3444" s="37">
        <v>3.8</v>
      </c>
      <c r="J3444" s="37">
        <f t="shared" si="420"/>
        <v>0</v>
      </c>
      <c r="K3444" s="37">
        <v>8</v>
      </c>
      <c r="L3444" s="37">
        <f t="shared" si="421"/>
        <v>0</v>
      </c>
      <c r="M3444" s="37">
        <f t="shared" si="418"/>
        <v>1</v>
      </c>
      <c r="N3444" s="40" t="s">
        <v>64</v>
      </c>
      <c r="O3444">
        <f t="shared" si="422"/>
        <v>1.9999999999999574E-2</v>
      </c>
      <c r="P3444">
        <f t="shared" si="423"/>
        <v>0</v>
      </c>
      <c r="R3444" s="2">
        <f t="shared" si="424"/>
        <v>1.0416666664241347E-2</v>
      </c>
      <c r="S3444" s="4">
        <f t="shared" si="419"/>
        <v>43749.34375</v>
      </c>
    </row>
    <row r="3445" spans="1:19" x14ac:dyDescent="0.35">
      <c r="A3445" s="37">
        <v>2019</v>
      </c>
      <c r="B3445" s="37" t="s">
        <v>62</v>
      </c>
      <c r="C3445" s="37" t="s">
        <v>63</v>
      </c>
      <c r="D3445" s="37">
        <v>3444</v>
      </c>
      <c r="E3445" s="38">
        <v>43749.354166666664</v>
      </c>
      <c r="F3445" s="37">
        <v>0.4</v>
      </c>
      <c r="G3445" s="37">
        <v>12.42</v>
      </c>
      <c r="H3445" s="37">
        <v>0.4</v>
      </c>
      <c r="I3445" s="37">
        <v>3.8</v>
      </c>
      <c r="J3445" s="37">
        <f t="shared" si="420"/>
        <v>0</v>
      </c>
      <c r="K3445" s="37">
        <v>8</v>
      </c>
      <c r="L3445" s="37">
        <f t="shared" si="421"/>
        <v>0</v>
      </c>
      <c r="M3445" s="37">
        <f t="shared" si="418"/>
        <v>1</v>
      </c>
      <c r="N3445" s="40" t="s">
        <v>64</v>
      </c>
      <c r="O3445">
        <f t="shared" si="422"/>
        <v>1.9999999999999574E-2</v>
      </c>
      <c r="P3445">
        <f t="shared" si="423"/>
        <v>2.0000000000000018E-2</v>
      </c>
      <c r="R3445" s="2">
        <f t="shared" si="424"/>
        <v>1.0416666664241347E-2</v>
      </c>
      <c r="S3445" s="4">
        <f t="shared" si="419"/>
        <v>43749.354166666664</v>
      </c>
    </row>
    <row r="3446" spans="1:19" x14ac:dyDescent="0.35">
      <c r="A3446" s="37">
        <v>2019</v>
      </c>
      <c r="B3446" s="37" t="s">
        <v>62</v>
      </c>
      <c r="C3446" s="37" t="s">
        <v>63</v>
      </c>
      <c r="D3446" s="37">
        <v>3445</v>
      </c>
      <c r="E3446" s="38">
        <v>43749.364583333336</v>
      </c>
      <c r="F3446" s="37">
        <v>0.38</v>
      </c>
      <c r="G3446" s="37">
        <v>12.4</v>
      </c>
      <c r="H3446" s="37">
        <v>0.38</v>
      </c>
      <c r="I3446" s="37">
        <v>3.6</v>
      </c>
      <c r="J3446" s="37">
        <f t="shared" si="420"/>
        <v>0</v>
      </c>
      <c r="K3446" s="37">
        <v>8</v>
      </c>
      <c r="L3446" s="37">
        <f t="shared" si="421"/>
        <v>0</v>
      </c>
      <c r="M3446" s="37">
        <f t="shared" si="418"/>
        <v>1</v>
      </c>
      <c r="N3446" s="40" t="s">
        <v>64</v>
      </c>
      <c r="O3446">
        <f t="shared" si="422"/>
        <v>0</v>
      </c>
      <c r="P3446">
        <f t="shared" si="423"/>
        <v>0</v>
      </c>
      <c r="R3446" s="2">
        <f t="shared" si="424"/>
        <v>1.0416666671517305E-2</v>
      </c>
      <c r="S3446" s="4">
        <f t="shared" si="419"/>
        <v>43749.364583333328</v>
      </c>
    </row>
    <row r="3447" spans="1:19" x14ac:dyDescent="0.35">
      <c r="A3447" s="37">
        <v>2019</v>
      </c>
      <c r="B3447" s="37" t="s">
        <v>62</v>
      </c>
      <c r="C3447" s="37" t="s">
        <v>63</v>
      </c>
      <c r="D3447" s="37">
        <v>3446</v>
      </c>
      <c r="E3447" s="38">
        <v>43749.375</v>
      </c>
      <c r="F3447" s="37">
        <v>0.38</v>
      </c>
      <c r="G3447" s="37">
        <v>12.4</v>
      </c>
      <c r="H3447" s="37">
        <v>0.38</v>
      </c>
      <c r="I3447" s="37">
        <v>3.6</v>
      </c>
      <c r="J3447" s="37">
        <f t="shared" si="420"/>
        <v>0</v>
      </c>
      <c r="K3447" s="37">
        <v>8</v>
      </c>
      <c r="L3447" s="37">
        <f t="shared" si="421"/>
        <v>0</v>
      </c>
      <c r="M3447" s="37">
        <f t="shared" si="418"/>
        <v>1</v>
      </c>
      <c r="N3447" s="40" t="s">
        <v>64</v>
      </c>
      <c r="O3447">
        <f t="shared" si="422"/>
        <v>1.9999999999999574E-2</v>
      </c>
      <c r="P3447">
        <f t="shared" si="423"/>
        <v>1.0000000000000009E-2</v>
      </c>
      <c r="R3447" s="2">
        <f t="shared" si="424"/>
        <v>1.0416666664241347E-2</v>
      </c>
      <c r="S3447" s="4">
        <f t="shared" si="419"/>
        <v>43749.375</v>
      </c>
    </row>
    <row r="3448" spans="1:19" x14ac:dyDescent="0.35">
      <c r="A3448" s="37">
        <v>2019</v>
      </c>
      <c r="B3448" s="37" t="s">
        <v>62</v>
      </c>
      <c r="C3448" s="37" t="s">
        <v>63</v>
      </c>
      <c r="D3448" s="37">
        <v>3447</v>
      </c>
      <c r="E3448" s="38">
        <v>43749.385416666664</v>
      </c>
      <c r="F3448" s="37">
        <v>0.37</v>
      </c>
      <c r="G3448" s="37">
        <v>12.42</v>
      </c>
      <c r="H3448" s="37">
        <v>0.37</v>
      </c>
      <c r="I3448" s="37">
        <v>3.5</v>
      </c>
      <c r="J3448" s="37">
        <f t="shared" si="420"/>
        <v>0</v>
      </c>
      <c r="K3448" s="37">
        <v>8</v>
      </c>
      <c r="L3448" s="37">
        <f t="shared" si="421"/>
        <v>0</v>
      </c>
      <c r="M3448" s="37">
        <f t="shared" si="418"/>
        <v>1</v>
      </c>
      <c r="N3448" s="40" t="s">
        <v>64</v>
      </c>
      <c r="O3448">
        <f t="shared" si="422"/>
        <v>1.9999999999999574E-2</v>
      </c>
      <c r="P3448">
        <f t="shared" si="423"/>
        <v>1.0000000000000009E-2</v>
      </c>
      <c r="R3448" s="2">
        <f t="shared" si="424"/>
        <v>1.0416666664241347E-2</v>
      </c>
      <c r="S3448" s="4">
        <f t="shared" si="419"/>
        <v>43749.385416666664</v>
      </c>
    </row>
    <row r="3449" spans="1:19" x14ac:dyDescent="0.35">
      <c r="A3449" s="37">
        <v>2019</v>
      </c>
      <c r="B3449" s="37" t="s">
        <v>62</v>
      </c>
      <c r="C3449" s="37" t="s">
        <v>63</v>
      </c>
      <c r="D3449" s="37">
        <v>3448</v>
      </c>
      <c r="E3449" s="38">
        <v>43749.395833333336</v>
      </c>
      <c r="F3449" s="37">
        <v>0.38</v>
      </c>
      <c r="G3449" s="37">
        <v>12.44</v>
      </c>
      <c r="H3449" s="37">
        <v>0.38</v>
      </c>
      <c r="I3449" s="37">
        <v>3.6</v>
      </c>
      <c r="J3449" s="37">
        <f t="shared" si="420"/>
        <v>0</v>
      </c>
      <c r="K3449" s="37">
        <v>8</v>
      </c>
      <c r="L3449" s="37">
        <f t="shared" si="421"/>
        <v>0</v>
      </c>
      <c r="M3449" s="37">
        <f t="shared" si="418"/>
        <v>1</v>
      </c>
      <c r="N3449" s="40" t="s">
        <v>64</v>
      </c>
      <c r="O3449">
        <f t="shared" si="422"/>
        <v>4.0000000000000924E-2</v>
      </c>
      <c r="P3449">
        <f t="shared" si="423"/>
        <v>1.0000000000000009E-2</v>
      </c>
      <c r="R3449" s="2">
        <f t="shared" si="424"/>
        <v>1.0416666671517305E-2</v>
      </c>
      <c r="S3449" s="4">
        <f t="shared" si="419"/>
        <v>43749.395833333328</v>
      </c>
    </row>
    <row r="3450" spans="1:19" x14ac:dyDescent="0.35">
      <c r="A3450" s="37">
        <v>2019</v>
      </c>
      <c r="B3450" s="37" t="s">
        <v>62</v>
      </c>
      <c r="C3450" s="37" t="s">
        <v>63</v>
      </c>
      <c r="D3450" s="37">
        <v>3449</v>
      </c>
      <c r="E3450" s="38">
        <v>43749.40625</v>
      </c>
      <c r="F3450" s="37">
        <v>0.37</v>
      </c>
      <c r="G3450" s="37">
        <v>12.48</v>
      </c>
      <c r="H3450" s="37">
        <v>0.37</v>
      </c>
      <c r="I3450" s="37">
        <v>3.5</v>
      </c>
      <c r="J3450" s="37">
        <f t="shared" si="420"/>
        <v>0</v>
      </c>
      <c r="K3450" s="37">
        <v>8</v>
      </c>
      <c r="L3450" s="37">
        <f t="shared" si="421"/>
        <v>0</v>
      </c>
      <c r="M3450" s="37">
        <f t="shared" si="418"/>
        <v>1</v>
      </c>
      <c r="N3450" s="40" t="s">
        <v>64</v>
      </c>
      <c r="O3450">
        <f t="shared" si="422"/>
        <v>5.9999999999998721E-2</v>
      </c>
      <c r="P3450">
        <f t="shared" si="423"/>
        <v>1.0000000000000009E-2</v>
      </c>
      <c r="R3450" s="2">
        <f t="shared" si="424"/>
        <v>1.0416666664241347E-2</v>
      </c>
      <c r="S3450" s="4">
        <f t="shared" si="419"/>
        <v>43749.40625</v>
      </c>
    </row>
    <row r="3451" spans="1:19" x14ac:dyDescent="0.35">
      <c r="A3451" s="37">
        <v>2019</v>
      </c>
      <c r="B3451" s="37" t="s">
        <v>62</v>
      </c>
      <c r="C3451" s="37" t="s">
        <v>63</v>
      </c>
      <c r="D3451" s="37">
        <v>3450</v>
      </c>
      <c r="E3451" s="38">
        <v>43749.416666666664</v>
      </c>
      <c r="F3451" s="37">
        <v>0.38</v>
      </c>
      <c r="G3451" s="37">
        <v>12.54</v>
      </c>
      <c r="H3451" s="37">
        <v>0.38</v>
      </c>
      <c r="I3451" s="37">
        <v>3.6</v>
      </c>
      <c r="J3451" s="37">
        <f t="shared" si="420"/>
        <v>0</v>
      </c>
      <c r="K3451" s="37">
        <v>8</v>
      </c>
      <c r="L3451" s="37">
        <f t="shared" si="421"/>
        <v>0</v>
      </c>
      <c r="M3451" s="37">
        <f t="shared" si="418"/>
        <v>1</v>
      </c>
      <c r="N3451" s="40" t="s">
        <v>64</v>
      </c>
      <c r="O3451">
        <f t="shared" si="422"/>
        <v>8.0000000000000071E-2</v>
      </c>
      <c r="P3451">
        <f t="shared" si="423"/>
        <v>0</v>
      </c>
      <c r="R3451" s="2">
        <f t="shared" si="424"/>
        <v>1.0416666664241347E-2</v>
      </c>
      <c r="S3451" s="4">
        <f t="shared" si="419"/>
        <v>43749.416666666664</v>
      </c>
    </row>
    <row r="3452" spans="1:19" x14ac:dyDescent="0.35">
      <c r="A3452" s="37">
        <v>2019</v>
      </c>
      <c r="B3452" s="37" t="s">
        <v>62</v>
      </c>
      <c r="C3452" s="37" t="s">
        <v>63</v>
      </c>
      <c r="D3452" s="37">
        <v>3451</v>
      </c>
      <c r="E3452" s="38">
        <v>43749.427083333336</v>
      </c>
      <c r="F3452" s="37">
        <v>0.38</v>
      </c>
      <c r="G3452" s="37">
        <v>12.62</v>
      </c>
      <c r="H3452" s="37">
        <v>0.38</v>
      </c>
      <c r="I3452" s="37">
        <v>3.6</v>
      </c>
      <c r="J3452" s="37">
        <f t="shared" si="420"/>
        <v>0</v>
      </c>
      <c r="K3452" s="37">
        <v>8</v>
      </c>
      <c r="L3452" s="37">
        <f t="shared" si="421"/>
        <v>0</v>
      </c>
      <c r="M3452" s="37">
        <f t="shared" si="418"/>
        <v>1</v>
      </c>
      <c r="N3452" s="40" t="s">
        <v>64</v>
      </c>
      <c r="O3452">
        <f t="shared" si="422"/>
        <v>8.0000000000000071E-2</v>
      </c>
      <c r="P3452">
        <f t="shared" si="423"/>
        <v>1.0000000000000009E-2</v>
      </c>
      <c r="R3452" s="2">
        <f t="shared" si="424"/>
        <v>1.0416666671517305E-2</v>
      </c>
      <c r="S3452" s="4">
        <f t="shared" si="419"/>
        <v>43749.427083333328</v>
      </c>
    </row>
    <row r="3453" spans="1:19" x14ac:dyDescent="0.35">
      <c r="A3453" s="37">
        <v>2019</v>
      </c>
      <c r="B3453" s="37" t="s">
        <v>62</v>
      </c>
      <c r="C3453" s="37" t="s">
        <v>63</v>
      </c>
      <c r="D3453" s="37">
        <v>3452</v>
      </c>
      <c r="E3453" s="38">
        <v>43749.4375</v>
      </c>
      <c r="F3453" s="37">
        <v>0.39</v>
      </c>
      <c r="G3453" s="37">
        <v>12.7</v>
      </c>
      <c r="H3453" s="37">
        <v>0.39</v>
      </c>
      <c r="I3453" s="37">
        <v>3.7</v>
      </c>
      <c r="J3453" s="37">
        <f t="shared" si="420"/>
        <v>0</v>
      </c>
      <c r="K3453" s="37">
        <v>8</v>
      </c>
      <c r="L3453" s="37">
        <f t="shared" si="421"/>
        <v>0</v>
      </c>
      <c r="M3453" s="37">
        <f t="shared" si="418"/>
        <v>1</v>
      </c>
      <c r="N3453" s="40" t="s">
        <v>64</v>
      </c>
      <c r="O3453">
        <f t="shared" si="422"/>
        <v>0.10000000000000142</v>
      </c>
      <c r="P3453">
        <f t="shared" si="423"/>
        <v>1.0000000000000009E-2</v>
      </c>
      <c r="R3453" s="2">
        <f t="shared" si="424"/>
        <v>1.0416666664241347E-2</v>
      </c>
      <c r="S3453" s="4">
        <f t="shared" si="419"/>
        <v>43749.4375</v>
      </c>
    </row>
    <row r="3454" spans="1:19" x14ac:dyDescent="0.35">
      <c r="A3454" s="37">
        <v>2019</v>
      </c>
      <c r="B3454" s="37" t="s">
        <v>62</v>
      </c>
      <c r="C3454" s="37" t="s">
        <v>63</v>
      </c>
      <c r="D3454" s="37">
        <v>3453</v>
      </c>
      <c r="E3454" s="38">
        <v>43749.447916666664</v>
      </c>
      <c r="F3454" s="37">
        <v>0.38</v>
      </c>
      <c r="G3454" s="37">
        <v>12.8</v>
      </c>
      <c r="H3454" s="37">
        <v>0.38</v>
      </c>
      <c r="I3454" s="37">
        <v>3.6</v>
      </c>
      <c r="J3454" s="37">
        <f t="shared" si="420"/>
        <v>0</v>
      </c>
      <c r="K3454" s="37">
        <v>8</v>
      </c>
      <c r="L3454" s="37">
        <f t="shared" si="421"/>
        <v>0</v>
      </c>
      <c r="M3454" s="37">
        <f t="shared" si="418"/>
        <v>1</v>
      </c>
      <c r="N3454" s="40" t="s">
        <v>64</v>
      </c>
      <c r="O3454">
        <f t="shared" si="422"/>
        <v>9.9999999999999645E-2</v>
      </c>
      <c r="P3454">
        <f t="shared" si="423"/>
        <v>1.0000000000000009E-2</v>
      </c>
      <c r="R3454" s="2">
        <f t="shared" si="424"/>
        <v>1.0416666664241347E-2</v>
      </c>
      <c r="S3454" s="4">
        <f t="shared" si="419"/>
        <v>43749.447916666664</v>
      </c>
    </row>
    <row r="3455" spans="1:19" x14ac:dyDescent="0.35">
      <c r="A3455" s="37">
        <v>2019</v>
      </c>
      <c r="B3455" s="37" t="s">
        <v>62</v>
      </c>
      <c r="C3455" s="37" t="s">
        <v>63</v>
      </c>
      <c r="D3455" s="37">
        <v>3454</v>
      </c>
      <c r="E3455" s="38">
        <v>43749.458333333336</v>
      </c>
      <c r="F3455" s="37">
        <v>0.37</v>
      </c>
      <c r="G3455" s="37">
        <v>12.9</v>
      </c>
      <c r="H3455" s="37">
        <v>0.37</v>
      </c>
      <c r="I3455" s="37">
        <v>3.5</v>
      </c>
      <c r="J3455" s="37">
        <f t="shared" si="420"/>
        <v>0</v>
      </c>
      <c r="K3455" s="37">
        <v>8</v>
      </c>
      <c r="L3455" s="37">
        <f t="shared" si="421"/>
        <v>0</v>
      </c>
      <c r="M3455" s="37">
        <f t="shared" ref="M3455:M3518" si="425">COUNTIF(J3455:L3455,"&gt;0")</f>
        <v>1</v>
      </c>
      <c r="N3455" s="40" t="s">
        <v>64</v>
      </c>
      <c r="O3455">
        <f t="shared" si="422"/>
        <v>6.0000000000000497E-2</v>
      </c>
      <c r="P3455">
        <f t="shared" si="423"/>
        <v>1.0000000000000009E-2</v>
      </c>
      <c r="R3455" s="2">
        <f t="shared" si="424"/>
        <v>1.0416666671517305E-2</v>
      </c>
      <c r="S3455" s="4">
        <f t="shared" si="419"/>
        <v>43749.458333333328</v>
      </c>
    </row>
    <row r="3456" spans="1:19" x14ac:dyDescent="0.35">
      <c r="A3456" s="37">
        <v>2019</v>
      </c>
      <c r="B3456" s="37" t="s">
        <v>62</v>
      </c>
      <c r="C3456" s="37" t="s">
        <v>63</v>
      </c>
      <c r="D3456" s="37">
        <v>3455</v>
      </c>
      <c r="E3456" s="38">
        <v>43749.46875</v>
      </c>
      <c r="F3456" s="37">
        <v>0.36</v>
      </c>
      <c r="G3456" s="37">
        <v>12.96</v>
      </c>
      <c r="H3456" s="37">
        <v>0.36</v>
      </c>
      <c r="I3456" s="37">
        <v>3.5</v>
      </c>
      <c r="J3456" s="37">
        <f t="shared" si="420"/>
        <v>0</v>
      </c>
      <c r="K3456" s="37">
        <v>8</v>
      </c>
      <c r="L3456" s="37">
        <f t="shared" si="421"/>
        <v>0</v>
      </c>
      <c r="M3456" s="37">
        <f t="shared" si="425"/>
        <v>1</v>
      </c>
      <c r="N3456" s="40" t="s">
        <v>64</v>
      </c>
      <c r="O3456">
        <f t="shared" si="422"/>
        <v>7.9999999999998295E-2</v>
      </c>
      <c r="P3456">
        <f t="shared" si="423"/>
        <v>0</v>
      </c>
      <c r="R3456" s="2">
        <f t="shared" si="424"/>
        <v>1.0416666664241347E-2</v>
      </c>
      <c r="S3456" s="4">
        <f t="shared" si="419"/>
        <v>43749.46875</v>
      </c>
    </row>
    <row r="3457" spans="1:19" x14ac:dyDescent="0.35">
      <c r="A3457" s="37">
        <v>2019</v>
      </c>
      <c r="B3457" s="37" t="s">
        <v>62</v>
      </c>
      <c r="C3457" s="37" t="s">
        <v>63</v>
      </c>
      <c r="D3457" s="37">
        <v>3456</v>
      </c>
      <c r="E3457" s="38">
        <v>43749.479166666664</v>
      </c>
      <c r="F3457" s="37">
        <v>0.36</v>
      </c>
      <c r="G3457" s="37">
        <v>13.04</v>
      </c>
      <c r="H3457" s="37">
        <v>0.36</v>
      </c>
      <c r="I3457" s="37">
        <v>3.5</v>
      </c>
      <c r="J3457" s="37">
        <f t="shared" si="420"/>
        <v>0</v>
      </c>
      <c r="K3457" s="37">
        <v>8</v>
      </c>
      <c r="L3457" s="37">
        <f t="shared" si="421"/>
        <v>0</v>
      </c>
      <c r="M3457" s="37">
        <f t="shared" si="425"/>
        <v>1</v>
      </c>
      <c r="N3457" s="40" t="s">
        <v>64</v>
      </c>
      <c r="O3457">
        <f t="shared" si="422"/>
        <v>0.12000000000000099</v>
      </c>
      <c r="P3457">
        <f t="shared" si="423"/>
        <v>1.0000000000000009E-2</v>
      </c>
      <c r="R3457" s="2">
        <f t="shared" si="424"/>
        <v>1.0416666664241347E-2</v>
      </c>
      <c r="S3457" s="4">
        <f t="shared" si="419"/>
        <v>43749.479166666664</v>
      </c>
    </row>
    <row r="3458" spans="1:19" x14ac:dyDescent="0.35">
      <c r="A3458" s="37">
        <v>2019</v>
      </c>
      <c r="B3458" s="37" t="s">
        <v>62</v>
      </c>
      <c r="C3458" s="37" t="s">
        <v>63</v>
      </c>
      <c r="D3458" s="37">
        <v>3457</v>
      </c>
      <c r="E3458" s="38">
        <v>43749.489583333336</v>
      </c>
      <c r="F3458" s="37">
        <v>0.35</v>
      </c>
      <c r="G3458" s="37">
        <v>13.16</v>
      </c>
      <c r="H3458" s="37">
        <v>0.35</v>
      </c>
      <c r="I3458" s="37">
        <v>3.4</v>
      </c>
      <c r="J3458" s="37">
        <f t="shared" si="420"/>
        <v>0</v>
      </c>
      <c r="K3458" s="37">
        <v>8</v>
      </c>
      <c r="L3458" s="37">
        <f t="shared" si="421"/>
        <v>0</v>
      </c>
      <c r="M3458" s="37">
        <f t="shared" si="425"/>
        <v>1</v>
      </c>
      <c r="N3458" s="40" t="s">
        <v>64</v>
      </c>
      <c r="O3458">
        <f t="shared" si="422"/>
        <v>0.11999999999999922</v>
      </c>
      <c r="P3458">
        <f t="shared" si="423"/>
        <v>1.9999999999999962E-2</v>
      </c>
      <c r="R3458" s="2">
        <f t="shared" si="424"/>
        <v>1.0416666671517305E-2</v>
      </c>
      <c r="S3458" s="4">
        <f t="shared" ref="S3458:S3521" si="426">MROUND(E3458,"0:15")</f>
        <v>43749.489583333328</v>
      </c>
    </row>
    <row r="3459" spans="1:19" x14ac:dyDescent="0.35">
      <c r="A3459" s="37">
        <v>2019</v>
      </c>
      <c r="B3459" s="37" t="s">
        <v>62</v>
      </c>
      <c r="C3459" s="37" t="s">
        <v>63</v>
      </c>
      <c r="D3459" s="37">
        <v>3458</v>
      </c>
      <c r="E3459" s="38">
        <v>43749.5</v>
      </c>
      <c r="F3459" s="37">
        <v>0.33</v>
      </c>
      <c r="G3459" s="37">
        <v>13.28</v>
      </c>
      <c r="H3459" s="37">
        <v>0.33</v>
      </c>
      <c r="I3459" s="37">
        <v>3.2</v>
      </c>
      <c r="J3459" s="37">
        <f t="shared" ref="J3459:J3522" si="427">IF(G3459="",0.5,IF(G3459&lt;=0,2,IF(G3459&gt;=40,2, IF(AND(G3459&gt;0,G3459&lt;1),5,IF(AND(G3459&gt;35,G3459&lt;40),5,IF(O3459&gt;=1.5,1.5,0))))))</f>
        <v>0</v>
      </c>
      <c r="K3459" s="37">
        <v>8</v>
      </c>
      <c r="L3459" s="37">
        <f t="shared" ref="L3459:L3522" si="428">IF(A3459="",0.5,IF(B3459="",0.5,IF(C3459="",0.5,IF(E3459="",0.5,IF(Q3459="Y",0.01,0)))))</f>
        <v>0</v>
      </c>
      <c r="M3459" s="37">
        <f t="shared" si="425"/>
        <v>1</v>
      </c>
      <c r="N3459" s="40" t="s">
        <v>64</v>
      </c>
      <c r="O3459">
        <f t="shared" ref="O3459:O3522" si="429">IF(G3459="","",ABS(G3460-G3459))</f>
        <v>0.10000000000000142</v>
      </c>
      <c r="P3459">
        <f t="shared" ref="P3459:P3522" si="430">IF(H3459="","",ABS(H3460-H3459))</f>
        <v>0</v>
      </c>
      <c r="R3459" s="2">
        <f t="shared" ref="R3459:R3522" si="431">E3459-E3458</f>
        <v>1.0416666664241347E-2</v>
      </c>
      <c r="S3459" s="4">
        <f t="shared" si="426"/>
        <v>43749.5</v>
      </c>
    </row>
    <row r="3460" spans="1:19" x14ac:dyDescent="0.35">
      <c r="A3460" s="37">
        <v>2019</v>
      </c>
      <c r="B3460" s="37" t="s">
        <v>62</v>
      </c>
      <c r="C3460" s="37" t="s">
        <v>63</v>
      </c>
      <c r="D3460" s="37">
        <v>3459</v>
      </c>
      <c r="E3460" s="38">
        <v>43749.510416666664</v>
      </c>
      <c r="F3460" s="37">
        <v>0.33</v>
      </c>
      <c r="G3460" s="37">
        <v>13.38</v>
      </c>
      <c r="H3460" s="37">
        <v>0.33</v>
      </c>
      <c r="I3460" s="37">
        <v>3.2</v>
      </c>
      <c r="J3460" s="37">
        <f t="shared" si="427"/>
        <v>0</v>
      </c>
      <c r="K3460" s="37">
        <v>8</v>
      </c>
      <c r="L3460" s="37">
        <f t="shared" si="428"/>
        <v>0</v>
      </c>
      <c r="M3460" s="37">
        <f t="shared" si="425"/>
        <v>1</v>
      </c>
      <c r="N3460" s="40" t="s">
        <v>64</v>
      </c>
      <c r="O3460">
        <f t="shared" si="429"/>
        <v>8.0000000000000071E-2</v>
      </c>
      <c r="P3460">
        <f t="shared" si="430"/>
        <v>0</v>
      </c>
      <c r="R3460" s="2">
        <f t="shared" si="431"/>
        <v>1.0416666664241347E-2</v>
      </c>
      <c r="S3460" s="4">
        <f t="shared" si="426"/>
        <v>43749.510416666664</v>
      </c>
    </row>
    <row r="3461" spans="1:19" x14ac:dyDescent="0.35">
      <c r="A3461" s="37">
        <v>2019</v>
      </c>
      <c r="B3461" s="37" t="s">
        <v>62</v>
      </c>
      <c r="C3461" s="37" t="s">
        <v>63</v>
      </c>
      <c r="D3461" s="37">
        <v>3460</v>
      </c>
      <c r="E3461" s="38">
        <v>43749.520833333336</v>
      </c>
      <c r="F3461" s="37">
        <v>0.33</v>
      </c>
      <c r="G3461" s="37">
        <v>13.46</v>
      </c>
      <c r="H3461" s="37">
        <v>0.33</v>
      </c>
      <c r="I3461" s="37">
        <v>3.2</v>
      </c>
      <c r="J3461" s="37">
        <f t="shared" si="427"/>
        <v>0</v>
      </c>
      <c r="K3461" s="37">
        <v>8</v>
      </c>
      <c r="L3461" s="37">
        <f t="shared" si="428"/>
        <v>0</v>
      </c>
      <c r="M3461" s="37">
        <f t="shared" si="425"/>
        <v>1</v>
      </c>
      <c r="N3461" s="40" t="s">
        <v>64</v>
      </c>
      <c r="O3461">
        <f t="shared" si="429"/>
        <v>5.9999999999998721E-2</v>
      </c>
      <c r="P3461">
        <f t="shared" si="430"/>
        <v>1.0000000000000009E-2</v>
      </c>
      <c r="R3461" s="2">
        <f t="shared" si="431"/>
        <v>1.0416666671517305E-2</v>
      </c>
      <c r="S3461" s="4">
        <f t="shared" si="426"/>
        <v>43749.520833333328</v>
      </c>
    </row>
    <row r="3462" spans="1:19" x14ac:dyDescent="0.35">
      <c r="A3462" s="37">
        <v>2019</v>
      </c>
      <c r="B3462" s="37" t="s">
        <v>62</v>
      </c>
      <c r="C3462" s="37" t="s">
        <v>63</v>
      </c>
      <c r="D3462" s="37">
        <v>3461</v>
      </c>
      <c r="E3462" s="38">
        <v>43749.53125</v>
      </c>
      <c r="F3462" s="37">
        <v>0.34</v>
      </c>
      <c r="G3462" s="37">
        <v>13.52</v>
      </c>
      <c r="H3462" s="37">
        <v>0.34</v>
      </c>
      <c r="I3462" s="37">
        <v>3.3</v>
      </c>
      <c r="J3462" s="37">
        <f t="shared" si="427"/>
        <v>0</v>
      </c>
      <c r="K3462" s="37">
        <v>8</v>
      </c>
      <c r="L3462" s="37">
        <f t="shared" si="428"/>
        <v>0</v>
      </c>
      <c r="M3462" s="37">
        <f t="shared" si="425"/>
        <v>1</v>
      </c>
      <c r="N3462" s="40" t="s">
        <v>64</v>
      </c>
      <c r="O3462">
        <f t="shared" si="429"/>
        <v>0.12000000000000099</v>
      </c>
      <c r="P3462">
        <f t="shared" si="430"/>
        <v>1.0000000000000009E-2</v>
      </c>
      <c r="R3462" s="2">
        <f t="shared" si="431"/>
        <v>1.0416666664241347E-2</v>
      </c>
      <c r="S3462" s="4">
        <f t="shared" si="426"/>
        <v>43749.53125</v>
      </c>
    </row>
    <row r="3463" spans="1:19" x14ac:dyDescent="0.35">
      <c r="A3463" s="37">
        <v>2019</v>
      </c>
      <c r="B3463" s="37" t="s">
        <v>62</v>
      </c>
      <c r="C3463" s="37" t="s">
        <v>63</v>
      </c>
      <c r="D3463" s="37">
        <v>3462</v>
      </c>
      <c r="E3463" s="38">
        <v>43749.541666666664</v>
      </c>
      <c r="F3463" s="37">
        <v>0.33</v>
      </c>
      <c r="G3463" s="37">
        <v>13.64</v>
      </c>
      <c r="H3463" s="37">
        <v>0.33</v>
      </c>
      <c r="I3463" s="37">
        <v>3.2</v>
      </c>
      <c r="J3463" s="37">
        <f t="shared" si="427"/>
        <v>0</v>
      </c>
      <c r="K3463" s="37">
        <v>8</v>
      </c>
      <c r="L3463" s="37">
        <f t="shared" si="428"/>
        <v>0</v>
      </c>
      <c r="M3463" s="37">
        <f t="shared" si="425"/>
        <v>1</v>
      </c>
      <c r="N3463" s="40" t="s">
        <v>64</v>
      </c>
      <c r="O3463">
        <f t="shared" si="429"/>
        <v>8.0000000000000071E-2</v>
      </c>
      <c r="P3463">
        <f t="shared" si="430"/>
        <v>0</v>
      </c>
      <c r="R3463" s="2">
        <f t="shared" si="431"/>
        <v>1.0416666664241347E-2</v>
      </c>
      <c r="S3463" s="4">
        <f t="shared" si="426"/>
        <v>43749.541666666664</v>
      </c>
    </row>
    <row r="3464" spans="1:19" x14ac:dyDescent="0.35">
      <c r="A3464" s="37">
        <v>2019</v>
      </c>
      <c r="B3464" s="37" t="s">
        <v>62</v>
      </c>
      <c r="C3464" s="37" t="s">
        <v>63</v>
      </c>
      <c r="D3464" s="37">
        <v>3463</v>
      </c>
      <c r="E3464" s="38">
        <v>43749.552083333336</v>
      </c>
      <c r="F3464" s="37">
        <v>0.33</v>
      </c>
      <c r="G3464" s="37">
        <v>13.72</v>
      </c>
      <c r="H3464" s="37">
        <v>0.33</v>
      </c>
      <c r="I3464" s="37">
        <v>3.2</v>
      </c>
      <c r="J3464" s="37">
        <f t="shared" si="427"/>
        <v>0</v>
      </c>
      <c r="K3464" s="37">
        <v>8</v>
      </c>
      <c r="L3464" s="37">
        <f t="shared" si="428"/>
        <v>0</v>
      </c>
      <c r="M3464" s="37">
        <f t="shared" si="425"/>
        <v>1</v>
      </c>
      <c r="N3464" s="40" t="s">
        <v>64</v>
      </c>
      <c r="O3464">
        <f t="shared" si="429"/>
        <v>0.11999999999999922</v>
      </c>
      <c r="P3464">
        <f t="shared" si="430"/>
        <v>0</v>
      </c>
      <c r="R3464" s="2">
        <f t="shared" si="431"/>
        <v>1.0416666671517305E-2</v>
      </c>
      <c r="S3464" s="4">
        <f t="shared" si="426"/>
        <v>43749.552083333328</v>
      </c>
    </row>
    <row r="3465" spans="1:19" x14ac:dyDescent="0.35">
      <c r="A3465" s="37">
        <v>2019</v>
      </c>
      <c r="B3465" s="37" t="s">
        <v>62</v>
      </c>
      <c r="C3465" s="37" t="s">
        <v>63</v>
      </c>
      <c r="D3465" s="37">
        <v>3464</v>
      </c>
      <c r="E3465" s="38">
        <v>43749.5625</v>
      </c>
      <c r="F3465" s="37">
        <v>0.33</v>
      </c>
      <c r="G3465" s="37">
        <v>13.84</v>
      </c>
      <c r="H3465" s="37">
        <v>0.33</v>
      </c>
      <c r="I3465" s="37">
        <v>3.2</v>
      </c>
      <c r="J3465" s="37">
        <f t="shared" si="427"/>
        <v>0</v>
      </c>
      <c r="K3465" s="37">
        <v>8</v>
      </c>
      <c r="L3465" s="37">
        <f t="shared" si="428"/>
        <v>0</v>
      </c>
      <c r="M3465" s="37">
        <f t="shared" si="425"/>
        <v>1</v>
      </c>
      <c r="N3465" s="40" t="s">
        <v>64</v>
      </c>
      <c r="O3465">
        <f t="shared" si="429"/>
        <v>9.9999999999999645E-2</v>
      </c>
      <c r="P3465">
        <f t="shared" si="430"/>
        <v>0</v>
      </c>
      <c r="R3465" s="2">
        <f t="shared" si="431"/>
        <v>1.0416666664241347E-2</v>
      </c>
      <c r="S3465" s="4">
        <f t="shared" si="426"/>
        <v>43749.5625</v>
      </c>
    </row>
    <row r="3466" spans="1:19" x14ac:dyDescent="0.35">
      <c r="A3466" s="37">
        <v>2019</v>
      </c>
      <c r="B3466" s="37" t="s">
        <v>62</v>
      </c>
      <c r="C3466" s="37" t="s">
        <v>63</v>
      </c>
      <c r="D3466" s="37">
        <v>3465</v>
      </c>
      <c r="E3466" s="38">
        <v>43749.572916666664</v>
      </c>
      <c r="F3466" s="37">
        <v>0.33</v>
      </c>
      <c r="G3466" s="37">
        <v>13.94</v>
      </c>
      <c r="H3466" s="37">
        <v>0.33</v>
      </c>
      <c r="I3466" s="37">
        <v>3.2</v>
      </c>
      <c r="J3466" s="37">
        <f t="shared" si="427"/>
        <v>0</v>
      </c>
      <c r="K3466" s="37">
        <v>8</v>
      </c>
      <c r="L3466" s="37">
        <f t="shared" si="428"/>
        <v>0</v>
      </c>
      <c r="M3466" s="37">
        <f t="shared" si="425"/>
        <v>1</v>
      </c>
      <c r="N3466" s="40" t="s">
        <v>64</v>
      </c>
      <c r="O3466">
        <f t="shared" si="429"/>
        <v>8.0000000000000071E-2</v>
      </c>
      <c r="P3466">
        <f t="shared" si="430"/>
        <v>1.0000000000000009E-2</v>
      </c>
      <c r="R3466" s="2">
        <f t="shared" si="431"/>
        <v>1.0416666664241347E-2</v>
      </c>
      <c r="S3466" s="4">
        <f t="shared" si="426"/>
        <v>43749.572916666664</v>
      </c>
    </row>
    <row r="3467" spans="1:19" x14ac:dyDescent="0.35">
      <c r="A3467" s="37">
        <v>2019</v>
      </c>
      <c r="B3467" s="37" t="s">
        <v>62</v>
      </c>
      <c r="C3467" s="37" t="s">
        <v>63</v>
      </c>
      <c r="D3467" s="37">
        <v>3466</v>
      </c>
      <c r="E3467" s="38">
        <v>43749.583333333336</v>
      </c>
      <c r="F3467" s="37">
        <v>0.32</v>
      </c>
      <c r="G3467" s="37">
        <v>14.02</v>
      </c>
      <c r="H3467" s="37">
        <v>0.32</v>
      </c>
      <c r="I3467" s="37">
        <v>3.1</v>
      </c>
      <c r="J3467" s="37">
        <f t="shared" si="427"/>
        <v>0</v>
      </c>
      <c r="K3467" s="37">
        <v>8</v>
      </c>
      <c r="L3467" s="37">
        <f t="shared" si="428"/>
        <v>0</v>
      </c>
      <c r="M3467" s="37">
        <f t="shared" si="425"/>
        <v>1</v>
      </c>
      <c r="N3467" s="40" t="s">
        <v>64</v>
      </c>
      <c r="O3467">
        <f t="shared" si="429"/>
        <v>4.0000000000000924E-2</v>
      </c>
      <c r="P3467">
        <f t="shared" si="430"/>
        <v>1.0000000000000009E-2</v>
      </c>
      <c r="R3467" s="2">
        <f t="shared" si="431"/>
        <v>1.0416666671517305E-2</v>
      </c>
      <c r="S3467" s="4">
        <f t="shared" si="426"/>
        <v>43749.583333333328</v>
      </c>
    </row>
    <row r="3468" spans="1:19" x14ac:dyDescent="0.35">
      <c r="A3468" s="37">
        <v>2019</v>
      </c>
      <c r="B3468" s="37" t="s">
        <v>62</v>
      </c>
      <c r="C3468" s="37" t="s">
        <v>63</v>
      </c>
      <c r="D3468" s="37">
        <v>3467</v>
      </c>
      <c r="E3468" s="38">
        <v>43749.59375</v>
      </c>
      <c r="F3468" s="37">
        <v>0.31</v>
      </c>
      <c r="G3468" s="37">
        <v>14.06</v>
      </c>
      <c r="H3468" s="37">
        <v>0.31</v>
      </c>
      <c r="I3468" s="37">
        <v>3</v>
      </c>
      <c r="J3468" s="37">
        <f t="shared" si="427"/>
        <v>0</v>
      </c>
      <c r="K3468" s="37">
        <v>8</v>
      </c>
      <c r="L3468" s="37">
        <f t="shared" si="428"/>
        <v>0</v>
      </c>
      <c r="M3468" s="37">
        <f t="shared" si="425"/>
        <v>1</v>
      </c>
      <c r="N3468" s="40" t="s">
        <v>64</v>
      </c>
      <c r="O3468">
        <f t="shared" si="429"/>
        <v>5.9999999999998721E-2</v>
      </c>
      <c r="P3468">
        <f t="shared" si="430"/>
        <v>1.0000000000000009E-2</v>
      </c>
      <c r="R3468" s="2">
        <f t="shared" si="431"/>
        <v>1.0416666664241347E-2</v>
      </c>
      <c r="S3468" s="4">
        <f t="shared" si="426"/>
        <v>43749.59375</v>
      </c>
    </row>
    <row r="3469" spans="1:19" x14ac:dyDescent="0.35">
      <c r="A3469" s="37">
        <v>2019</v>
      </c>
      <c r="B3469" s="37" t="s">
        <v>62</v>
      </c>
      <c r="C3469" s="37" t="s">
        <v>63</v>
      </c>
      <c r="D3469" s="37">
        <v>3468</v>
      </c>
      <c r="E3469" s="38">
        <v>43749.604166666664</v>
      </c>
      <c r="F3469" s="37">
        <v>0.3</v>
      </c>
      <c r="G3469" s="37">
        <v>14.12</v>
      </c>
      <c r="H3469" s="37">
        <v>0.3</v>
      </c>
      <c r="I3469" s="37">
        <v>3</v>
      </c>
      <c r="J3469" s="37">
        <f t="shared" si="427"/>
        <v>0</v>
      </c>
      <c r="K3469" s="37">
        <v>8</v>
      </c>
      <c r="L3469" s="37">
        <f t="shared" si="428"/>
        <v>0</v>
      </c>
      <c r="M3469" s="37">
        <f t="shared" si="425"/>
        <v>1</v>
      </c>
      <c r="N3469" s="40" t="s">
        <v>64</v>
      </c>
      <c r="O3469">
        <f t="shared" si="429"/>
        <v>4.0000000000000924E-2</v>
      </c>
      <c r="P3469">
        <f t="shared" si="430"/>
        <v>1.0000000000000009E-2</v>
      </c>
      <c r="R3469" s="2">
        <f t="shared" si="431"/>
        <v>1.0416666664241347E-2</v>
      </c>
      <c r="S3469" s="4">
        <f t="shared" si="426"/>
        <v>43749.604166666664</v>
      </c>
    </row>
    <row r="3470" spans="1:19" x14ac:dyDescent="0.35">
      <c r="A3470" s="37">
        <v>2019</v>
      </c>
      <c r="B3470" s="37" t="s">
        <v>62</v>
      </c>
      <c r="C3470" s="37" t="s">
        <v>63</v>
      </c>
      <c r="D3470" s="37">
        <v>3469</v>
      </c>
      <c r="E3470" s="38">
        <v>43749.614583333336</v>
      </c>
      <c r="F3470" s="37">
        <v>0.28999999999999998</v>
      </c>
      <c r="G3470" s="37">
        <v>14.16</v>
      </c>
      <c r="H3470" s="37">
        <v>0.28999999999999998</v>
      </c>
      <c r="I3470" s="37">
        <v>2.9</v>
      </c>
      <c r="J3470" s="37">
        <f t="shared" si="427"/>
        <v>0</v>
      </c>
      <c r="K3470" s="37">
        <v>8</v>
      </c>
      <c r="L3470" s="37">
        <f t="shared" si="428"/>
        <v>0</v>
      </c>
      <c r="M3470" s="37">
        <f t="shared" si="425"/>
        <v>1</v>
      </c>
      <c r="N3470" s="40" t="s">
        <v>64</v>
      </c>
      <c r="O3470">
        <f t="shared" si="429"/>
        <v>6.0000000000000497E-2</v>
      </c>
      <c r="P3470">
        <f t="shared" si="430"/>
        <v>9.9999999999999534E-3</v>
      </c>
      <c r="R3470" s="2">
        <f t="shared" si="431"/>
        <v>1.0416666671517305E-2</v>
      </c>
      <c r="S3470" s="4">
        <f t="shared" si="426"/>
        <v>43749.614583333328</v>
      </c>
    </row>
    <row r="3471" spans="1:19" x14ac:dyDescent="0.35">
      <c r="A3471" s="37">
        <v>2019</v>
      </c>
      <c r="B3471" s="37" t="s">
        <v>62</v>
      </c>
      <c r="C3471" s="37" t="s">
        <v>63</v>
      </c>
      <c r="D3471" s="37">
        <v>3470</v>
      </c>
      <c r="E3471" s="38">
        <v>43749.625</v>
      </c>
      <c r="F3471" s="37">
        <v>0.28000000000000003</v>
      </c>
      <c r="G3471" s="37">
        <v>14.22</v>
      </c>
      <c r="H3471" s="37">
        <v>0.28000000000000003</v>
      </c>
      <c r="I3471" s="37">
        <v>2.8</v>
      </c>
      <c r="J3471" s="37">
        <f t="shared" si="427"/>
        <v>0</v>
      </c>
      <c r="K3471" s="37">
        <v>8</v>
      </c>
      <c r="L3471" s="37">
        <f t="shared" si="428"/>
        <v>0</v>
      </c>
      <c r="M3471" s="37">
        <f t="shared" si="425"/>
        <v>1</v>
      </c>
      <c r="N3471" s="40" t="s">
        <v>64</v>
      </c>
      <c r="O3471">
        <f t="shared" si="429"/>
        <v>3.9999999999999147E-2</v>
      </c>
      <c r="P3471">
        <f t="shared" si="430"/>
        <v>2.0000000000000018E-2</v>
      </c>
      <c r="R3471" s="2">
        <f t="shared" si="431"/>
        <v>1.0416666664241347E-2</v>
      </c>
      <c r="S3471" s="4">
        <f t="shared" si="426"/>
        <v>43749.625</v>
      </c>
    </row>
    <row r="3472" spans="1:19" x14ac:dyDescent="0.35">
      <c r="A3472" s="37">
        <v>2019</v>
      </c>
      <c r="B3472" s="37" t="s">
        <v>62</v>
      </c>
      <c r="C3472" s="37" t="s">
        <v>63</v>
      </c>
      <c r="D3472" s="37">
        <v>3471</v>
      </c>
      <c r="E3472" s="38">
        <v>43749.635416666664</v>
      </c>
      <c r="F3472" s="37">
        <v>0.26</v>
      </c>
      <c r="G3472" s="37">
        <v>14.26</v>
      </c>
      <c r="H3472" s="37">
        <v>0.26</v>
      </c>
      <c r="I3472" s="37">
        <v>2.6</v>
      </c>
      <c r="J3472" s="37">
        <f t="shared" si="427"/>
        <v>0</v>
      </c>
      <c r="K3472" s="37">
        <v>8</v>
      </c>
      <c r="L3472" s="37">
        <f t="shared" si="428"/>
        <v>0</v>
      </c>
      <c r="M3472" s="37">
        <f t="shared" si="425"/>
        <v>1</v>
      </c>
      <c r="N3472" s="40" t="s">
        <v>64</v>
      </c>
      <c r="O3472">
        <f t="shared" si="429"/>
        <v>1.9999999999999574E-2</v>
      </c>
      <c r="P3472">
        <f t="shared" si="430"/>
        <v>2.0000000000000018E-2</v>
      </c>
      <c r="R3472" s="2">
        <f t="shared" si="431"/>
        <v>1.0416666664241347E-2</v>
      </c>
      <c r="S3472" s="4">
        <f t="shared" si="426"/>
        <v>43749.635416666664</v>
      </c>
    </row>
    <row r="3473" spans="1:19" x14ac:dyDescent="0.35">
      <c r="A3473" s="37">
        <v>2019</v>
      </c>
      <c r="B3473" s="37" t="s">
        <v>62</v>
      </c>
      <c r="C3473" s="37" t="s">
        <v>63</v>
      </c>
      <c r="D3473" s="37">
        <v>3472</v>
      </c>
      <c r="E3473" s="38">
        <v>43749.645833333336</v>
      </c>
      <c r="F3473" s="37">
        <v>0.24</v>
      </c>
      <c r="G3473" s="37">
        <v>14.28</v>
      </c>
      <c r="H3473" s="37">
        <v>0.24</v>
      </c>
      <c r="I3473" s="37">
        <v>2.4</v>
      </c>
      <c r="J3473" s="37">
        <f t="shared" si="427"/>
        <v>0</v>
      </c>
      <c r="K3473" s="37">
        <v>8</v>
      </c>
      <c r="L3473" s="37">
        <f t="shared" si="428"/>
        <v>0</v>
      </c>
      <c r="M3473" s="37">
        <f t="shared" si="425"/>
        <v>1</v>
      </c>
      <c r="N3473" s="40" t="s">
        <v>64</v>
      </c>
      <c r="O3473">
        <f t="shared" si="429"/>
        <v>2.000000000000135E-2</v>
      </c>
      <c r="P3473">
        <f t="shared" si="430"/>
        <v>1.999999999999999E-2</v>
      </c>
      <c r="R3473" s="2">
        <f t="shared" si="431"/>
        <v>1.0416666671517305E-2</v>
      </c>
      <c r="S3473" s="4">
        <f t="shared" si="426"/>
        <v>43749.645833333328</v>
      </c>
    </row>
    <row r="3474" spans="1:19" x14ac:dyDescent="0.35">
      <c r="A3474" s="37">
        <v>2019</v>
      </c>
      <c r="B3474" s="37" t="s">
        <v>62</v>
      </c>
      <c r="C3474" s="37" t="s">
        <v>63</v>
      </c>
      <c r="D3474" s="37">
        <v>3473</v>
      </c>
      <c r="E3474" s="38">
        <v>43749.65625</v>
      </c>
      <c r="F3474" s="37">
        <v>0.22</v>
      </c>
      <c r="G3474" s="37">
        <v>14.3</v>
      </c>
      <c r="H3474" s="37">
        <v>0.22</v>
      </c>
      <c r="I3474" s="37">
        <v>2.2000000000000002</v>
      </c>
      <c r="J3474" s="37">
        <f t="shared" si="427"/>
        <v>0</v>
      </c>
      <c r="K3474" s="37">
        <v>8</v>
      </c>
      <c r="L3474" s="37">
        <f t="shared" si="428"/>
        <v>0</v>
      </c>
      <c r="M3474" s="37">
        <f t="shared" si="425"/>
        <v>1</v>
      </c>
      <c r="N3474" s="40" t="s">
        <v>64</v>
      </c>
      <c r="O3474">
        <f t="shared" si="429"/>
        <v>1.9999999999999574E-2</v>
      </c>
      <c r="P3474">
        <f t="shared" si="430"/>
        <v>1.0000000000000009E-2</v>
      </c>
      <c r="R3474" s="2">
        <f t="shared" si="431"/>
        <v>1.0416666664241347E-2</v>
      </c>
      <c r="S3474" s="4">
        <f t="shared" si="426"/>
        <v>43749.65625</v>
      </c>
    </row>
    <row r="3475" spans="1:19" x14ac:dyDescent="0.35">
      <c r="A3475" s="37">
        <v>2019</v>
      </c>
      <c r="B3475" s="37" t="s">
        <v>62</v>
      </c>
      <c r="C3475" s="37" t="s">
        <v>63</v>
      </c>
      <c r="D3475" s="37">
        <v>3474</v>
      </c>
      <c r="E3475" s="38">
        <v>43749.666666666664</v>
      </c>
      <c r="F3475" s="37">
        <v>0.21</v>
      </c>
      <c r="G3475" s="37">
        <v>14.32</v>
      </c>
      <c r="H3475" s="37">
        <v>0.21</v>
      </c>
      <c r="I3475" s="37">
        <v>2.1</v>
      </c>
      <c r="J3475" s="37">
        <f t="shared" si="427"/>
        <v>0</v>
      </c>
      <c r="K3475" s="37">
        <v>8</v>
      </c>
      <c r="L3475" s="37">
        <f t="shared" si="428"/>
        <v>0</v>
      </c>
      <c r="M3475" s="37">
        <f t="shared" si="425"/>
        <v>1</v>
      </c>
      <c r="N3475" s="40" t="s">
        <v>64</v>
      </c>
      <c r="O3475">
        <f t="shared" si="429"/>
        <v>0</v>
      </c>
      <c r="P3475">
        <f t="shared" si="430"/>
        <v>1.999999999999999E-2</v>
      </c>
      <c r="R3475" s="2">
        <f t="shared" si="431"/>
        <v>1.0416666664241347E-2</v>
      </c>
      <c r="S3475" s="4">
        <f t="shared" si="426"/>
        <v>43749.666666666664</v>
      </c>
    </row>
    <row r="3476" spans="1:19" x14ac:dyDescent="0.35">
      <c r="A3476" s="37">
        <v>2019</v>
      </c>
      <c r="B3476" s="37" t="s">
        <v>62</v>
      </c>
      <c r="C3476" s="37" t="s">
        <v>63</v>
      </c>
      <c r="D3476" s="37">
        <v>3475</v>
      </c>
      <c r="E3476" s="38">
        <v>43749.677083333336</v>
      </c>
      <c r="F3476" s="37">
        <v>0.19</v>
      </c>
      <c r="G3476" s="37">
        <v>14.32</v>
      </c>
      <c r="H3476" s="37">
        <v>0.19</v>
      </c>
      <c r="I3476" s="37">
        <v>1.9</v>
      </c>
      <c r="J3476" s="37">
        <f t="shared" si="427"/>
        <v>0</v>
      </c>
      <c r="K3476" s="37">
        <f t="shared" ref="K3476:K3522" si="432">IF(H3476="",0.5,IF(H3476&lt;=0.1,2,IF(H3476&gt;=20,2, IF(AND(H3476&gt;0.1,H3476&lt;0.2),5,IF(AND(H3476&gt;16,H3476&lt;20),5,IF(P3476&gt;=2,1.5,0))))))</f>
        <v>5</v>
      </c>
      <c r="L3476" s="37">
        <f t="shared" si="428"/>
        <v>0</v>
      </c>
      <c r="M3476" s="37">
        <f t="shared" si="425"/>
        <v>1</v>
      </c>
      <c r="N3476" s="40" t="s">
        <v>64</v>
      </c>
      <c r="O3476">
        <f t="shared" si="429"/>
        <v>0</v>
      </c>
      <c r="P3476">
        <f t="shared" si="430"/>
        <v>1.0000000000000009E-2</v>
      </c>
      <c r="R3476" s="2">
        <f t="shared" si="431"/>
        <v>1.0416666671517305E-2</v>
      </c>
      <c r="S3476" s="4">
        <f t="shared" si="426"/>
        <v>43749.677083333328</v>
      </c>
    </row>
    <row r="3477" spans="1:19" x14ac:dyDescent="0.35">
      <c r="A3477" s="37">
        <v>2019</v>
      </c>
      <c r="B3477" s="37" t="s">
        <v>62</v>
      </c>
      <c r="C3477" s="37" t="s">
        <v>63</v>
      </c>
      <c r="D3477" s="37">
        <v>3476</v>
      </c>
      <c r="E3477" s="38">
        <v>43749.6875</v>
      </c>
      <c r="F3477" s="37">
        <v>0.18</v>
      </c>
      <c r="G3477" s="37">
        <v>14.32</v>
      </c>
      <c r="H3477" s="37">
        <v>0.18</v>
      </c>
      <c r="I3477" s="37">
        <v>1.8</v>
      </c>
      <c r="J3477" s="37">
        <f t="shared" si="427"/>
        <v>0</v>
      </c>
      <c r="K3477" s="37">
        <f t="shared" si="432"/>
        <v>5</v>
      </c>
      <c r="L3477" s="37">
        <f t="shared" si="428"/>
        <v>0</v>
      </c>
      <c r="M3477" s="37">
        <f t="shared" si="425"/>
        <v>1</v>
      </c>
      <c r="N3477" s="40" t="s">
        <v>64</v>
      </c>
      <c r="O3477">
        <f t="shared" si="429"/>
        <v>0</v>
      </c>
      <c r="P3477">
        <f t="shared" si="430"/>
        <v>9.9999999999999811E-3</v>
      </c>
      <c r="R3477" s="2">
        <f t="shared" si="431"/>
        <v>1.0416666664241347E-2</v>
      </c>
      <c r="S3477" s="4">
        <f t="shared" si="426"/>
        <v>43749.6875</v>
      </c>
    </row>
    <row r="3478" spans="1:19" x14ac:dyDescent="0.35">
      <c r="A3478" s="37">
        <v>2019</v>
      </c>
      <c r="B3478" s="37" t="s">
        <v>62</v>
      </c>
      <c r="C3478" s="37" t="s">
        <v>63</v>
      </c>
      <c r="D3478" s="37">
        <v>3477</v>
      </c>
      <c r="E3478" s="38">
        <v>43749.697916666664</v>
      </c>
      <c r="F3478" s="37">
        <v>0.17</v>
      </c>
      <c r="G3478" s="37">
        <v>14.32</v>
      </c>
      <c r="H3478" s="37">
        <v>0.17</v>
      </c>
      <c r="I3478" s="37">
        <v>1.7</v>
      </c>
      <c r="J3478" s="37">
        <f t="shared" si="427"/>
        <v>0</v>
      </c>
      <c r="K3478" s="37">
        <f t="shared" si="432"/>
        <v>5</v>
      </c>
      <c r="L3478" s="37">
        <f t="shared" si="428"/>
        <v>0</v>
      </c>
      <c r="M3478" s="37">
        <f t="shared" si="425"/>
        <v>1</v>
      </c>
      <c r="N3478" s="40" t="s">
        <v>64</v>
      </c>
      <c r="O3478">
        <f t="shared" si="429"/>
        <v>0</v>
      </c>
      <c r="P3478">
        <f t="shared" si="430"/>
        <v>1.0000000000000009E-2</v>
      </c>
      <c r="R3478" s="2">
        <f t="shared" si="431"/>
        <v>1.0416666664241347E-2</v>
      </c>
      <c r="S3478" s="4">
        <f t="shared" si="426"/>
        <v>43749.697916666664</v>
      </c>
    </row>
    <row r="3479" spans="1:19" x14ac:dyDescent="0.35">
      <c r="A3479" s="37">
        <v>2019</v>
      </c>
      <c r="B3479" s="37" t="s">
        <v>62</v>
      </c>
      <c r="C3479" s="37" t="s">
        <v>63</v>
      </c>
      <c r="D3479" s="37">
        <v>3478</v>
      </c>
      <c r="E3479" s="38">
        <v>43749.708333333336</v>
      </c>
      <c r="F3479" s="37">
        <v>0.16</v>
      </c>
      <c r="G3479" s="37">
        <v>14.32</v>
      </c>
      <c r="H3479" s="37">
        <v>0.16</v>
      </c>
      <c r="I3479" s="37">
        <v>1.6</v>
      </c>
      <c r="J3479" s="37">
        <f t="shared" si="427"/>
        <v>0</v>
      </c>
      <c r="K3479" s="37">
        <f t="shared" si="432"/>
        <v>5</v>
      </c>
      <c r="L3479" s="37">
        <f t="shared" si="428"/>
        <v>0</v>
      </c>
      <c r="M3479" s="37">
        <f t="shared" si="425"/>
        <v>1</v>
      </c>
      <c r="N3479" s="40" t="s">
        <v>64</v>
      </c>
      <c r="O3479">
        <f t="shared" si="429"/>
        <v>1.9999999999999574E-2</v>
      </c>
      <c r="P3479">
        <f t="shared" si="430"/>
        <v>1.999999999999999E-2</v>
      </c>
      <c r="R3479" s="2">
        <f t="shared" si="431"/>
        <v>1.0416666671517305E-2</v>
      </c>
      <c r="S3479" s="4">
        <f t="shared" si="426"/>
        <v>43749.708333333328</v>
      </c>
    </row>
    <row r="3480" spans="1:19" x14ac:dyDescent="0.35">
      <c r="A3480" s="37">
        <v>2019</v>
      </c>
      <c r="B3480" s="37" t="s">
        <v>62</v>
      </c>
      <c r="C3480" s="37" t="s">
        <v>63</v>
      </c>
      <c r="D3480" s="37">
        <v>3479</v>
      </c>
      <c r="E3480" s="38">
        <v>43749.71875</v>
      </c>
      <c r="F3480" s="37">
        <v>0.14000000000000001</v>
      </c>
      <c r="G3480" s="37">
        <v>14.3</v>
      </c>
      <c r="H3480" s="37">
        <v>0.14000000000000001</v>
      </c>
      <c r="I3480" s="37">
        <v>1.4</v>
      </c>
      <c r="J3480" s="37">
        <f t="shared" si="427"/>
        <v>0</v>
      </c>
      <c r="K3480" s="37">
        <f t="shared" si="432"/>
        <v>5</v>
      </c>
      <c r="L3480" s="37">
        <f t="shared" si="428"/>
        <v>0</v>
      </c>
      <c r="M3480" s="37">
        <f t="shared" si="425"/>
        <v>1</v>
      </c>
      <c r="N3480" s="40" t="s">
        <v>64</v>
      </c>
      <c r="O3480">
        <f t="shared" si="429"/>
        <v>0</v>
      </c>
      <c r="P3480">
        <f t="shared" si="430"/>
        <v>1.0000000000000009E-2</v>
      </c>
      <c r="R3480" s="2">
        <f t="shared" si="431"/>
        <v>1.0416666664241347E-2</v>
      </c>
      <c r="S3480" s="4">
        <f t="shared" si="426"/>
        <v>43749.71875</v>
      </c>
    </row>
    <row r="3481" spans="1:19" x14ac:dyDescent="0.35">
      <c r="A3481" s="37">
        <v>2019</v>
      </c>
      <c r="B3481" s="37" t="s">
        <v>62</v>
      </c>
      <c r="C3481" s="37" t="s">
        <v>63</v>
      </c>
      <c r="D3481" s="37">
        <v>3480</v>
      </c>
      <c r="E3481" s="38">
        <v>43749.729166666664</v>
      </c>
      <c r="F3481" s="37">
        <v>0.13</v>
      </c>
      <c r="G3481" s="37">
        <v>14.3</v>
      </c>
      <c r="H3481" s="37">
        <v>0.13</v>
      </c>
      <c r="I3481" s="37">
        <v>1.3</v>
      </c>
      <c r="J3481" s="37">
        <f t="shared" si="427"/>
        <v>0</v>
      </c>
      <c r="K3481" s="37">
        <f t="shared" si="432"/>
        <v>5</v>
      </c>
      <c r="L3481" s="37">
        <f t="shared" si="428"/>
        <v>0</v>
      </c>
      <c r="M3481" s="37">
        <f t="shared" si="425"/>
        <v>1</v>
      </c>
      <c r="N3481" s="40" t="s">
        <v>64</v>
      </c>
      <c r="O3481">
        <f t="shared" si="429"/>
        <v>2.000000000000135E-2</v>
      </c>
      <c r="P3481">
        <f t="shared" si="430"/>
        <v>1.0000000000000009E-2</v>
      </c>
      <c r="R3481" s="2">
        <f t="shared" si="431"/>
        <v>1.0416666664241347E-2</v>
      </c>
      <c r="S3481" s="4">
        <f t="shared" si="426"/>
        <v>43749.729166666664</v>
      </c>
    </row>
    <row r="3482" spans="1:19" x14ac:dyDescent="0.35">
      <c r="A3482" s="37">
        <v>2019</v>
      </c>
      <c r="B3482" s="37" t="s">
        <v>62</v>
      </c>
      <c r="C3482" s="37" t="s">
        <v>63</v>
      </c>
      <c r="D3482" s="37">
        <v>3481</v>
      </c>
      <c r="E3482" s="38">
        <v>43749.739583333336</v>
      </c>
      <c r="F3482" s="37">
        <v>0.12</v>
      </c>
      <c r="G3482" s="37">
        <v>14.28</v>
      </c>
      <c r="H3482" s="37">
        <v>0.12</v>
      </c>
      <c r="I3482" s="37">
        <v>1.2</v>
      </c>
      <c r="J3482" s="37">
        <f t="shared" si="427"/>
        <v>0</v>
      </c>
      <c r="K3482" s="37">
        <f t="shared" si="432"/>
        <v>5</v>
      </c>
      <c r="L3482" s="37">
        <f t="shared" si="428"/>
        <v>0</v>
      </c>
      <c r="M3482" s="37">
        <f t="shared" si="425"/>
        <v>1</v>
      </c>
      <c r="N3482" s="40" t="s">
        <v>64</v>
      </c>
      <c r="O3482">
        <f t="shared" si="429"/>
        <v>1.9999999999999574E-2</v>
      </c>
      <c r="P3482">
        <f t="shared" si="430"/>
        <v>9.999999999999995E-3</v>
      </c>
      <c r="R3482" s="2">
        <f t="shared" si="431"/>
        <v>1.0416666671517305E-2</v>
      </c>
      <c r="S3482" s="4">
        <f t="shared" si="426"/>
        <v>43749.739583333328</v>
      </c>
    </row>
    <row r="3483" spans="1:19" x14ac:dyDescent="0.35">
      <c r="A3483" s="37">
        <v>2019</v>
      </c>
      <c r="B3483" s="37" t="s">
        <v>62</v>
      </c>
      <c r="C3483" s="37" t="s">
        <v>63</v>
      </c>
      <c r="D3483" s="37">
        <v>3482</v>
      </c>
      <c r="E3483" s="38">
        <v>43749.75</v>
      </c>
      <c r="F3483" s="37">
        <v>0.11</v>
      </c>
      <c r="G3483" s="37">
        <v>14.26</v>
      </c>
      <c r="H3483" s="37">
        <v>0.11</v>
      </c>
      <c r="I3483" s="37">
        <v>1.1000000000000001</v>
      </c>
      <c r="J3483" s="37">
        <f t="shared" si="427"/>
        <v>0</v>
      </c>
      <c r="K3483" s="37">
        <f t="shared" si="432"/>
        <v>5</v>
      </c>
      <c r="L3483" s="37">
        <f t="shared" si="428"/>
        <v>0</v>
      </c>
      <c r="M3483" s="37">
        <f t="shared" si="425"/>
        <v>1</v>
      </c>
      <c r="N3483" s="40" t="s">
        <v>64</v>
      </c>
      <c r="O3483">
        <f t="shared" si="429"/>
        <v>1.9999999999999574E-2</v>
      </c>
      <c r="P3483">
        <f t="shared" si="430"/>
        <v>9.999999999999995E-3</v>
      </c>
      <c r="R3483" s="2">
        <f t="shared" si="431"/>
        <v>1.0416666664241347E-2</v>
      </c>
      <c r="S3483" s="4">
        <f t="shared" si="426"/>
        <v>43749.75</v>
      </c>
    </row>
    <row r="3484" spans="1:19" x14ac:dyDescent="0.35">
      <c r="A3484" s="37">
        <v>2019</v>
      </c>
      <c r="B3484" s="37" t="s">
        <v>62</v>
      </c>
      <c r="C3484" s="37" t="s">
        <v>63</v>
      </c>
      <c r="D3484" s="37">
        <v>3483</v>
      </c>
      <c r="E3484" s="38">
        <v>43749.760416666664</v>
      </c>
      <c r="F3484" s="37">
        <v>0.1</v>
      </c>
      <c r="G3484" s="37">
        <v>14.24</v>
      </c>
      <c r="H3484" s="37">
        <v>0.1</v>
      </c>
      <c r="I3484" s="37">
        <v>1</v>
      </c>
      <c r="J3484" s="37">
        <f t="shared" si="427"/>
        <v>0</v>
      </c>
      <c r="K3484" s="37">
        <f t="shared" si="432"/>
        <v>2</v>
      </c>
      <c r="L3484" s="37">
        <f t="shared" si="428"/>
        <v>0</v>
      </c>
      <c r="M3484" s="37">
        <f t="shared" si="425"/>
        <v>1</v>
      </c>
      <c r="N3484" s="40" t="s">
        <v>64</v>
      </c>
      <c r="O3484">
        <f t="shared" si="429"/>
        <v>1.9999999999999574E-2</v>
      </c>
      <c r="P3484">
        <f t="shared" si="430"/>
        <v>1.0000000000000009E-2</v>
      </c>
      <c r="R3484" s="2">
        <f t="shared" si="431"/>
        <v>1.0416666664241347E-2</v>
      </c>
      <c r="S3484" s="4">
        <f t="shared" si="426"/>
        <v>43749.760416666664</v>
      </c>
    </row>
    <row r="3485" spans="1:19" x14ac:dyDescent="0.35">
      <c r="A3485" s="37">
        <v>2019</v>
      </c>
      <c r="B3485" s="37" t="s">
        <v>62</v>
      </c>
      <c r="C3485" s="37" t="s">
        <v>63</v>
      </c>
      <c r="D3485" s="37">
        <v>3484</v>
      </c>
      <c r="E3485" s="38">
        <v>43749.770833333336</v>
      </c>
      <c r="F3485" s="37">
        <v>0.09</v>
      </c>
      <c r="G3485" s="37">
        <v>14.22</v>
      </c>
      <c r="H3485" s="37">
        <v>0.09</v>
      </c>
      <c r="I3485" s="37">
        <v>0.9</v>
      </c>
      <c r="J3485" s="37">
        <f t="shared" si="427"/>
        <v>0</v>
      </c>
      <c r="K3485" s="37">
        <f t="shared" si="432"/>
        <v>2</v>
      </c>
      <c r="L3485" s="37">
        <f t="shared" si="428"/>
        <v>0</v>
      </c>
      <c r="M3485" s="37">
        <f t="shared" si="425"/>
        <v>1</v>
      </c>
      <c r="N3485" s="40" t="s">
        <v>64</v>
      </c>
      <c r="O3485">
        <f t="shared" si="429"/>
        <v>0</v>
      </c>
      <c r="P3485">
        <f t="shared" si="430"/>
        <v>0</v>
      </c>
      <c r="R3485" s="2">
        <f t="shared" si="431"/>
        <v>1.0416666671517305E-2</v>
      </c>
      <c r="S3485" s="4">
        <f t="shared" si="426"/>
        <v>43749.770833333328</v>
      </c>
    </row>
    <row r="3486" spans="1:19" x14ac:dyDescent="0.35">
      <c r="A3486" s="37">
        <v>2019</v>
      </c>
      <c r="B3486" s="37" t="s">
        <v>62</v>
      </c>
      <c r="C3486" s="37" t="s">
        <v>63</v>
      </c>
      <c r="D3486" s="37">
        <v>3485</v>
      </c>
      <c r="E3486" s="38">
        <v>43749.78125</v>
      </c>
      <c r="F3486" s="37">
        <v>0.09</v>
      </c>
      <c r="G3486" s="37">
        <v>14.22</v>
      </c>
      <c r="H3486" s="37">
        <v>0.09</v>
      </c>
      <c r="I3486" s="37">
        <v>0.9</v>
      </c>
      <c r="J3486" s="37">
        <f t="shared" si="427"/>
        <v>0</v>
      </c>
      <c r="K3486" s="37">
        <f t="shared" si="432"/>
        <v>2</v>
      </c>
      <c r="L3486" s="37">
        <f t="shared" si="428"/>
        <v>0</v>
      </c>
      <c r="M3486" s="37">
        <f t="shared" si="425"/>
        <v>1</v>
      </c>
      <c r="N3486" s="40" t="s">
        <v>64</v>
      </c>
      <c r="O3486">
        <f t="shared" si="429"/>
        <v>0</v>
      </c>
      <c r="P3486">
        <f t="shared" si="430"/>
        <v>0</v>
      </c>
      <c r="R3486" s="2">
        <f t="shared" si="431"/>
        <v>1.0416666664241347E-2</v>
      </c>
      <c r="S3486" s="4">
        <f t="shared" si="426"/>
        <v>43749.78125</v>
      </c>
    </row>
    <row r="3487" spans="1:19" x14ac:dyDescent="0.35">
      <c r="A3487" s="37">
        <v>2019</v>
      </c>
      <c r="B3487" s="37" t="s">
        <v>62</v>
      </c>
      <c r="C3487" s="37" t="s">
        <v>63</v>
      </c>
      <c r="D3487" s="37">
        <v>3486</v>
      </c>
      <c r="E3487" s="38">
        <v>43749.791666666664</v>
      </c>
      <c r="F3487" s="37">
        <v>0.09</v>
      </c>
      <c r="G3487" s="37">
        <v>14.22</v>
      </c>
      <c r="H3487" s="37">
        <v>0.09</v>
      </c>
      <c r="I3487" s="37">
        <v>0.9</v>
      </c>
      <c r="J3487" s="37">
        <f t="shared" si="427"/>
        <v>0</v>
      </c>
      <c r="K3487" s="37">
        <f t="shared" si="432"/>
        <v>2</v>
      </c>
      <c r="L3487" s="37">
        <f t="shared" si="428"/>
        <v>0</v>
      </c>
      <c r="M3487" s="37">
        <f t="shared" si="425"/>
        <v>1</v>
      </c>
      <c r="N3487" s="40" t="s">
        <v>64</v>
      </c>
      <c r="O3487">
        <f t="shared" si="429"/>
        <v>2.000000000000135E-2</v>
      </c>
      <c r="P3487">
        <f t="shared" si="430"/>
        <v>0</v>
      </c>
      <c r="R3487" s="2">
        <f t="shared" si="431"/>
        <v>1.0416666664241347E-2</v>
      </c>
      <c r="S3487" s="4">
        <f t="shared" si="426"/>
        <v>43749.791666666664</v>
      </c>
    </row>
    <row r="3488" spans="1:19" x14ac:dyDescent="0.35">
      <c r="A3488" s="37">
        <v>2019</v>
      </c>
      <c r="B3488" s="37" t="s">
        <v>62</v>
      </c>
      <c r="C3488" s="37" t="s">
        <v>63</v>
      </c>
      <c r="D3488" s="37">
        <v>3487</v>
      </c>
      <c r="E3488" s="38">
        <v>43749.802083333336</v>
      </c>
      <c r="F3488" s="37">
        <v>0.09</v>
      </c>
      <c r="G3488" s="37">
        <v>14.2</v>
      </c>
      <c r="H3488" s="37">
        <v>0.09</v>
      </c>
      <c r="I3488" s="37">
        <v>0.9</v>
      </c>
      <c r="J3488" s="37">
        <f t="shared" si="427"/>
        <v>0</v>
      </c>
      <c r="K3488" s="37">
        <f t="shared" si="432"/>
        <v>2</v>
      </c>
      <c r="L3488" s="37">
        <f t="shared" si="428"/>
        <v>0</v>
      </c>
      <c r="M3488" s="37">
        <f t="shared" si="425"/>
        <v>1</v>
      </c>
      <c r="N3488" s="40" t="s">
        <v>64</v>
      </c>
      <c r="O3488">
        <f t="shared" si="429"/>
        <v>1.9999999999999574E-2</v>
      </c>
      <c r="P3488">
        <f t="shared" si="430"/>
        <v>0</v>
      </c>
      <c r="R3488" s="2">
        <f t="shared" si="431"/>
        <v>1.0416666671517305E-2</v>
      </c>
      <c r="S3488" s="4">
        <f t="shared" si="426"/>
        <v>43749.802083333328</v>
      </c>
    </row>
    <row r="3489" spans="1:22" x14ac:dyDescent="0.35">
      <c r="A3489" s="37">
        <v>2019</v>
      </c>
      <c r="B3489" s="37" t="s">
        <v>62</v>
      </c>
      <c r="C3489" s="37" t="s">
        <v>63</v>
      </c>
      <c r="D3489" s="37">
        <v>3488</v>
      </c>
      <c r="E3489" s="38">
        <v>43749.8125</v>
      </c>
      <c r="F3489" s="37">
        <v>0.09</v>
      </c>
      <c r="G3489" s="37">
        <v>14.18</v>
      </c>
      <c r="H3489" s="37">
        <v>0.09</v>
      </c>
      <c r="I3489" s="37">
        <v>0.9</v>
      </c>
      <c r="J3489" s="37">
        <f t="shared" si="427"/>
        <v>0</v>
      </c>
      <c r="K3489" s="37">
        <f t="shared" si="432"/>
        <v>2</v>
      </c>
      <c r="L3489" s="37">
        <f t="shared" si="428"/>
        <v>0</v>
      </c>
      <c r="M3489" s="37">
        <f t="shared" si="425"/>
        <v>1</v>
      </c>
      <c r="N3489" s="40" t="s">
        <v>64</v>
      </c>
      <c r="O3489">
        <f t="shared" si="429"/>
        <v>3.9999999999999147E-2</v>
      </c>
      <c r="P3489">
        <f t="shared" si="430"/>
        <v>1.0000000000000009E-2</v>
      </c>
      <c r="R3489" s="2">
        <f t="shared" si="431"/>
        <v>1.0416666664241347E-2</v>
      </c>
      <c r="S3489" s="4">
        <f t="shared" si="426"/>
        <v>43749.8125</v>
      </c>
    </row>
    <row r="3490" spans="1:22" x14ac:dyDescent="0.35">
      <c r="A3490" s="37">
        <v>2019</v>
      </c>
      <c r="B3490" s="37" t="s">
        <v>62</v>
      </c>
      <c r="C3490" s="37" t="s">
        <v>63</v>
      </c>
      <c r="D3490" s="37">
        <v>3489</v>
      </c>
      <c r="E3490" s="38">
        <v>43749.822916666664</v>
      </c>
      <c r="F3490" s="37">
        <v>0.1</v>
      </c>
      <c r="G3490" s="37">
        <v>14.14</v>
      </c>
      <c r="H3490" s="37">
        <v>0.1</v>
      </c>
      <c r="I3490" s="37">
        <v>1</v>
      </c>
      <c r="J3490" s="37">
        <f t="shared" si="427"/>
        <v>0</v>
      </c>
      <c r="K3490" s="37">
        <f t="shared" si="432"/>
        <v>2</v>
      </c>
      <c r="L3490" s="37">
        <f t="shared" si="428"/>
        <v>0</v>
      </c>
      <c r="M3490" s="37">
        <f t="shared" si="425"/>
        <v>1</v>
      </c>
      <c r="N3490" s="40" t="s">
        <v>64</v>
      </c>
      <c r="O3490">
        <f t="shared" si="429"/>
        <v>4.0000000000000924E-2</v>
      </c>
      <c r="P3490">
        <f t="shared" si="430"/>
        <v>1.999999999999999E-2</v>
      </c>
      <c r="R3490" s="2">
        <f t="shared" si="431"/>
        <v>1.0416666664241347E-2</v>
      </c>
      <c r="S3490" s="4">
        <f t="shared" si="426"/>
        <v>43749.822916666664</v>
      </c>
    </row>
    <row r="3491" spans="1:22" x14ac:dyDescent="0.35">
      <c r="A3491" s="37">
        <v>2019</v>
      </c>
      <c r="B3491" s="37" t="s">
        <v>62</v>
      </c>
      <c r="C3491" s="37" t="s">
        <v>63</v>
      </c>
      <c r="D3491" s="37">
        <v>3490</v>
      </c>
      <c r="E3491" s="38">
        <v>43749.833333333336</v>
      </c>
      <c r="F3491" s="37">
        <v>0.12</v>
      </c>
      <c r="G3491" s="37">
        <v>14.1</v>
      </c>
      <c r="H3491" s="37">
        <v>0.12</v>
      </c>
      <c r="I3491" s="37">
        <v>1.2</v>
      </c>
      <c r="J3491" s="37">
        <f t="shared" si="427"/>
        <v>0</v>
      </c>
      <c r="K3491" s="37">
        <f t="shared" si="432"/>
        <v>5</v>
      </c>
      <c r="L3491" s="37">
        <f t="shared" si="428"/>
        <v>0</v>
      </c>
      <c r="M3491" s="37">
        <f t="shared" si="425"/>
        <v>1</v>
      </c>
      <c r="N3491" s="40" t="s">
        <v>64</v>
      </c>
      <c r="O3491">
        <f t="shared" si="429"/>
        <v>0</v>
      </c>
      <c r="P3491">
        <f t="shared" si="430"/>
        <v>0</v>
      </c>
      <c r="R3491" s="2">
        <f t="shared" si="431"/>
        <v>1.0416666671517305E-2</v>
      </c>
      <c r="S3491" s="4">
        <f t="shared" si="426"/>
        <v>43749.833333333328</v>
      </c>
    </row>
    <row r="3492" spans="1:22" x14ac:dyDescent="0.35">
      <c r="A3492" s="37">
        <v>2019</v>
      </c>
      <c r="B3492" s="37" t="s">
        <v>62</v>
      </c>
      <c r="C3492" s="37" t="s">
        <v>63</v>
      </c>
      <c r="D3492" s="37">
        <v>3491</v>
      </c>
      <c r="E3492" s="38">
        <v>43749.84375</v>
      </c>
      <c r="F3492" s="37">
        <v>0.12</v>
      </c>
      <c r="G3492" s="37">
        <v>14.1</v>
      </c>
      <c r="H3492" s="37">
        <v>0.12</v>
      </c>
      <c r="I3492" s="37">
        <v>1.2</v>
      </c>
      <c r="J3492" s="37">
        <f t="shared" si="427"/>
        <v>0</v>
      </c>
      <c r="K3492" s="37">
        <f t="shared" si="432"/>
        <v>5</v>
      </c>
      <c r="L3492" s="37">
        <f t="shared" si="428"/>
        <v>0</v>
      </c>
      <c r="M3492" s="37">
        <f t="shared" si="425"/>
        <v>1</v>
      </c>
      <c r="N3492" s="40" t="s">
        <v>64</v>
      </c>
      <c r="O3492">
        <f t="shared" si="429"/>
        <v>3.9999999999999147E-2</v>
      </c>
      <c r="P3492">
        <f t="shared" si="430"/>
        <v>1.0000000000000009E-2</v>
      </c>
      <c r="R3492" s="2">
        <f t="shared" si="431"/>
        <v>1.0416666664241347E-2</v>
      </c>
      <c r="S3492" s="4">
        <f t="shared" si="426"/>
        <v>43749.84375</v>
      </c>
    </row>
    <row r="3493" spans="1:22" x14ac:dyDescent="0.35">
      <c r="A3493" s="37">
        <v>2019</v>
      </c>
      <c r="B3493" s="37" t="s">
        <v>62</v>
      </c>
      <c r="C3493" s="37" t="s">
        <v>63</v>
      </c>
      <c r="D3493" s="37">
        <v>3492</v>
      </c>
      <c r="E3493" s="38">
        <v>43749.854166666664</v>
      </c>
      <c r="F3493" s="37">
        <v>0.13</v>
      </c>
      <c r="G3493" s="37">
        <v>14.06</v>
      </c>
      <c r="H3493" s="37">
        <v>0.13</v>
      </c>
      <c r="I3493" s="37">
        <v>1.3</v>
      </c>
      <c r="J3493" s="37">
        <f t="shared" si="427"/>
        <v>0</v>
      </c>
      <c r="K3493" s="37">
        <f t="shared" si="432"/>
        <v>5</v>
      </c>
      <c r="L3493" s="37">
        <f t="shared" si="428"/>
        <v>0</v>
      </c>
      <c r="M3493" s="37">
        <f t="shared" si="425"/>
        <v>1</v>
      </c>
      <c r="N3493" s="40" t="s">
        <v>64</v>
      </c>
      <c r="O3493">
        <f t="shared" si="429"/>
        <v>2.000000000000135E-2</v>
      </c>
      <c r="P3493">
        <f t="shared" si="430"/>
        <v>0</v>
      </c>
      <c r="R3493" s="2">
        <f t="shared" si="431"/>
        <v>1.0416666664241347E-2</v>
      </c>
      <c r="S3493" s="4">
        <f t="shared" si="426"/>
        <v>43749.854166666664</v>
      </c>
    </row>
    <row r="3494" spans="1:22" x14ac:dyDescent="0.35">
      <c r="A3494" s="37">
        <v>2019</v>
      </c>
      <c r="B3494" s="37" t="s">
        <v>62</v>
      </c>
      <c r="C3494" s="37" t="s">
        <v>63</v>
      </c>
      <c r="D3494" s="37">
        <v>3493</v>
      </c>
      <c r="E3494" s="38">
        <v>43749.864583333336</v>
      </c>
      <c r="F3494" s="37">
        <v>0.13</v>
      </c>
      <c r="G3494" s="37">
        <v>14.04</v>
      </c>
      <c r="H3494" s="37">
        <v>0.13</v>
      </c>
      <c r="I3494" s="37">
        <v>1.3</v>
      </c>
      <c r="J3494" s="37">
        <f t="shared" si="427"/>
        <v>0</v>
      </c>
      <c r="K3494" s="37">
        <f t="shared" si="432"/>
        <v>5</v>
      </c>
      <c r="L3494" s="37">
        <f t="shared" si="428"/>
        <v>0</v>
      </c>
      <c r="M3494" s="37">
        <f t="shared" si="425"/>
        <v>1</v>
      </c>
      <c r="N3494" s="40" t="s">
        <v>64</v>
      </c>
      <c r="O3494">
        <f t="shared" si="429"/>
        <v>5.9999999999998721E-2</v>
      </c>
      <c r="P3494">
        <f t="shared" si="430"/>
        <v>0</v>
      </c>
      <c r="R3494" s="2">
        <f t="shared" si="431"/>
        <v>1.0416666671517305E-2</v>
      </c>
      <c r="S3494" s="4">
        <f t="shared" si="426"/>
        <v>43749.864583333328</v>
      </c>
    </row>
    <row r="3495" spans="1:22" x14ac:dyDescent="0.35">
      <c r="A3495" s="37">
        <v>2019</v>
      </c>
      <c r="B3495" s="37" t="s">
        <v>62</v>
      </c>
      <c r="C3495" s="37" t="s">
        <v>63</v>
      </c>
      <c r="D3495" s="37">
        <v>3494</v>
      </c>
      <c r="E3495" s="38">
        <v>43749.875</v>
      </c>
      <c r="F3495" s="37">
        <v>0.13</v>
      </c>
      <c r="G3495" s="37">
        <v>13.98</v>
      </c>
      <c r="H3495" s="37">
        <v>0.13</v>
      </c>
      <c r="I3495" s="37">
        <v>1.3</v>
      </c>
      <c r="J3495" s="37">
        <f t="shared" si="427"/>
        <v>0</v>
      </c>
      <c r="K3495" s="37">
        <f t="shared" si="432"/>
        <v>5</v>
      </c>
      <c r="L3495" s="37">
        <f t="shared" si="428"/>
        <v>0</v>
      </c>
      <c r="M3495" s="37">
        <f t="shared" si="425"/>
        <v>1</v>
      </c>
      <c r="N3495" s="40" t="s">
        <v>64</v>
      </c>
      <c r="O3495">
        <f t="shared" si="429"/>
        <v>4.0000000000000924E-2</v>
      </c>
      <c r="P3495">
        <f t="shared" si="430"/>
        <v>1.0000000000000009E-2</v>
      </c>
      <c r="R3495" s="2">
        <f t="shared" si="431"/>
        <v>1.0416666664241347E-2</v>
      </c>
      <c r="S3495" s="4">
        <f t="shared" si="426"/>
        <v>43749.875</v>
      </c>
    </row>
    <row r="3496" spans="1:22" x14ac:dyDescent="0.35">
      <c r="A3496" s="37">
        <v>2019</v>
      </c>
      <c r="B3496" s="37" t="s">
        <v>62</v>
      </c>
      <c r="C3496" s="37" t="s">
        <v>63</v>
      </c>
      <c r="D3496" s="37">
        <v>3495</v>
      </c>
      <c r="E3496" s="38">
        <v>43749.885416666664</v>
      </c>
      <c r="F3496" s="37">
        <v>0.12</v>
      </c>
      <c r="G3496" s="37">
        <v>13.94</v>
      </c>
      <c r="H3496" s="37">
        <v>0.12</v>
      </c>
      <c r="I3496" s="37">
        <v>1.2</v>
      </c>
      <c r="J3496" s="37">
        <f t="shared" si="427"/>
        <v>0</v>
      </c>
      <c r="K3496" s="37">
        <f t="shared" si="432"/>
        <v>5</v>
      </c>
      <c r="L3496" s="37">
        <f t="shared" si="428"/>
        <v>0</v>
      </c>
      <c r="M3496" s="37">
        <f t="shared" si="425"/>
        <v>1</v>
      </c>
      <c r="N3496" s="40" t="s">
        <v>64</v>
      </c>
      <c r="O3496">
        <f t="shared" si="429"/>
        <v>5.9999999999998721E-2</v>
      </c>
      <c r="P3496">
        <f t="shared" si="430"/>
        <v>0</v>
      </c>
      <c r="R3496" s="2">
        <f t="shared" si="431"/>
        <v>1.0416666664241347E-2</v>
      </c>
      <c r="S3496" s="4">
        <f t="shared" si="426"/>
        <v>43749.885416666664</v>
      </c>
    </row>
    <row r="3497" spans="1:22" x14ac:dyDescent="0.35">
      <c r="A3497" s="37">
        <v>2019</v>
      </c>
      <c r="B3497" s="37" t="s">
        <v>62</v>
      </c>
      <c r="C3497" s="37" t="s">
        <v>63</v>
      </c>
      <c r="D3497" s="37">
        <v>3496</v>
      </c>
      <c r="E3497" s="38">
        <v>43749.895833333336</v>
      </c>
      <c r="F3497" s="37">
        <v>0.12</v>
      </c>
      <c r="G3497" s="37">
        <v>13.88</v>
      </c>
      <c r="H3497" s="37">
        <v>0.12</v>
      </c>
      <c r="I3497" s="37">
        <v>1.2</v>
      </c>
      <c r="J3497" s="37">
        <f t="shared" si="427"/>
        <v>0</v>
      </c>
      <c r="K3497" s="37">
        <f t="shared" si="432"/>
        <v>5</v>
      </c>
      <c r="L3497" s="37">
        <f t="shared" si="428"/>
        <v>0</v>
      </c>
      <c r="M3497" s="37">
        <f t="shared" si="425"/>
        <v>1</v>
      </c>
      <c r="N3497" s="40" t="s">
        <v>64</v>
      </c>
      <c r="O3497">
        <f t="shared" si="429"/>
        <v>4.0000000000000924E-2</v>
      </c>
      <c r="P3497">
        <f t="shared" si="430"/>
        <v>9.999999999999995E-3</v>
      </c>
      <c r="R3497" s="2">
        <f t="shared" si="431"/>
        <v>1.0416666671517305E-2</v>
      </c>
      <c r="S3497" s="4">
        <f t="shared" si="426"/>
        <v>43749.895833333328</v>
      </c>
    </row>
    <row r="3498" spans="1:22" x14ac:dyDescent="0.35">
      <c r="A3498" s="37">
        <v>2019</v>
      </c>
      <c r="B3498" s="37" t="s">
        <v>62</v>
      </c>
      <c r="C3498" s="37" t="s">
        <v>63</v>
      </c>
      <c r="D3498" s="37">
        <v>3497</v>
      </c>
      <c r="E3498" s="38">
        <v>43749.90625</v>
      </c>
      <c r="F3498" s="37">
        <v>0.11</v>
      </c>
      <c r="G3498" s="37">
        <v>13.84</v>
      </c>
      <c r="H3498" s="37">
        <v>0.11</v>
      </c>
      <c r="I3498" s="37">
        <v>1.1000000000000001</v>
      </c>
      <c r="J3498" s="37">
        <f t="shared" si="427"/>
        <v>0</v>
      </c>
      <c r="K3498" s="37">
        <f t="shared" si="432"/>
        <v>5</v>
      </c>
      <c r="L3498" s="37">
        <f t="shared" si="428"/>
        <v>0</v>
      </c>
      <c r="M3498" s="37">
        <f t="shared" si="425"/>
        <v>1</v>
      </c>
      <c r="N3498" s="40" t="s">
        <v>64</v>
      </c>
      <c r="O3498">
        <f t="shared" si="429"/>
        <v>3.9999999999999147E-2</v>
      </c>
      <c r="P3498">
        <f t="shared" si="430"/>
        <v>2.0000000000000004E-2</v>
      </c>
      <c r="R3498" s="2">
        <f t="shared" si="431"/>
        <v>1.0416666664241347E-2</v>
      </c>
      <c r="S3498" s="4">
        <f t="shared" si="426"/>
        <v>43749.90625</v>
      </c>
      <c r="U3498" s="5"/>
      <c r="V3498" s="6"/>
    </row>
    <row r="3499" spans="1:22" x14ac:dyDescent="0.35">
      <c r="A3499" s="37">
        <v>2019</v>
      </c>
      <c r="B3499" s="37" t="s">
        <v>62</v>
      </c>
      <c r="C3499" s="37" t="s">
        <v>63</v>
      </c>
      <c r="D3499" s="37">
        <v>3498</v>
      </c>
      <c r="E3499" s="38">
        <v>43749.916666666664</v>
      </c>
      <c r="F3499" s="37">
        <v>0.09</v>
      </c>
      <c r="G3499" s="37">
        <v>13.8</v>
      </c>
      <c r="H3499" s="37">
        <v>0.09</v>
      </c>
      <c r="I3499" s="37">
        <v>0.9</v>
      </c>
      <c r="J3499" s="37">
        <f t="shared" si="427"/>
        <v>0</v>
      </c>
      <c r="K3499" s="37">
        <f t="shared" si="432"/>
        <v>2</v>
      </c>
      <c r="L3499" s="37">
        <f t="shared" si="428"/>
        <v>0</v>
      </c>
      <c r="M3499" s="37">
        <f t="shared" si="425"/>
        <v>1</v>
      </c>
      <c r="N3499" s="40" t="s">
        <v>64</v>
      </c>
      <c r="O3499">
        <f t="shared" si="429"/>
        <v>4.0000000000000924E-2</v>
      </c>
      <c r="P3499">
        <f t="shared" si="430"/>
        <v>9.999999999999995E-3</v>
      </c>
      <c r="R3499" s="2">
        <f t="shared" si="431"/>
        <v>1.0416666664241347E-2</v>
      </c>
      <c r="S3499" s="4">
        <f t="shared" si="426"/>
        <v>43749.916666666664</v>
      </c>
    </row>
    <row r="3500" spans="1:22" x14ac:dyDescent="0.35">
      <c r="A3500" s="37">
        <v>2019</v>
      </c>
      <c r="B3500" s="37" t="s">
        <v>62</v>
      </c>
      <c r="C3500" s="37" t="s">
        <v>63</v>
      </c>
      <c r="D3500" s="37">
        <v>3499</v>
      </c>
      <c r="E3500" s="38">
        <v>43749.927083333336</v>
      </c>
      <c r="F3500" s="37">
        <v>0.08</v>
      </c>
      <c r="G3500" s="37">
        <v>13.76</v>
      </c>
      <c r="H3500" s="37">
        <v>0.08</v>
      </c>
      <c r="I3500" s="37">
        <v>0.8</v>
      </c>
      <c r="J3500" s="37">
        <f t="shared" si="427"/>
        <v>0</v>
      </c>
      <c r="K3500" s="37">
        <f t="shared" si="432"/>
        <v>2</v>
      </c>
      <c r="L3500" s="37">
        <f t="shared" si="428"/>
        <v>0</v>
      </c>
      <c r="M3500" s="37">
        <f t="shared" si="425"/>
        <v>1</v>
      </c>
      <c r="N3500" s="40" t="s">
        <v>64</v>
      </c>
      <c r="O3500">
        <f t="shared" si="429"/>
        <v>3.9999999999999147E-2</v>
      </c>
      <c r="P3500">
        <f t="shared" si="430"/>
        <v>0</v>
      </c>
      <c r="R3500" s="2">
        <f t="shared" si="431"/>
        <v>1.0416666671517305E-2</v>
      </c>
      <c r="S3500" s="4">
        <f t="shared" si="426"/>
        <v>43749.927083333328</v>
      </c>
    </row>
    <row r="3501" spans="1:22" x14ac:dyDescent="0.35">
      <c r="A3501" s="37">
        <v>2019</v>
      </c>
      <c r="B3501" s="37" t="s">
        <v>62</v>
      </c>
      <c r="C3501" s="37" t="s">
        <v>63</v>
      </c>
      <c r="D3501" s="37">
        <v>3500</v>
      </c>
      <c r="E3501" s="38">
        <v>43749.9375</v>
      </c>
      <c r="F3501" s="37">
        <v>0.08</v>
      </c>
      <c r="G3501" s="37">
        <v>13.72</v>
      </c>
      <c r="H3501" s="37">
        <v>0.08</v>
      </c>
      <c r="I3501" s="37">
        <v>0.8</v>
      </c>
      <c r="J3501" s="37">
        <f t="shared" si="427"/>
        <v>0</v>
      </c>
      <c r="K3501" s="37">
        <f t="shared" si="432"/>
        <v>2</v>
      </c>
      <c r="L3501" s="37">
        <f t="shared" si="428"/>
        <v>0</v>
      </c>
      <c r="M3501" s="37">
        <f t="shared" si="425"/>
        <v>1</v>
      </c>
      <c r="N3501" s="40" t="s">
        <v>64</v>
      </c>
      <c r="O3501">
        <f t="shared" si="429"/>
        <v>6.0000000000000497E-2</v>
      </c>
      <c r="P3501">
        <f t="shared" si="430"/>
        <v>9.999999999999995E-3</v>
      </c>
      <c r="R3501" s="2">
        <f t="shared" si="431"/>
        <v>1.0416666664241347E-2</v>
      </c>
      <c r="S3501" s="4">
        <f t="shared" si="426"/>
        <v>43749.9375</v>
      </c>
    </row>
    <row r="3502" spans="1:22" x14ac:dyDescent="0.35">
      <c r="A3502" s="37">
        <v>2019</v>
      </c>
      <c r="B3502" s="37" t="s">
        <v>62</v>
      </c>
      <c r="C3502" s="37" t="s">
        <v>63</v>
      </c>
      <c r="D3502" s="37">
        <v>3501</v>
      </c>
      <c r="E3502" s="38">
        <v>43749.947916666664</v>
      </c>
      <c r="F3502" s="37">
        <v>7.0000000000000007E-2</v>
      </c>
      <c r="G3502" s="37">
        <v>13.66</v>
      </c>
      <c r="H3502" s="37">
        <v>7.0000000000000007E-2</v>
      </c>
      <c r="I3502" s="37">
        <v>0.7</v>
      </c>
      <c r="J3502" s="37">
        <f t="shared" si="427"/>
        <v>0</v>
      </c>
      <c r="K3502" s="37">
        <f t="shared" si="432"/>
        <v>2</v>
      </c>
      <c r="L3502" s="37">
        <f t="shared" si="428"/>
        <v>0</v>
      </c>
      <c r="M3502" s="37">
        <f t="shared" si="425"/>
        <v>1</v>
      </c>
      <c r="N3502" s="40" t="s">
        <v>64</v>
      </c>
      <c r="O3502">
        <f t="shared" si="429"/>
        <v>4.0000000000000924E-2</v>
      </c>
      <c r="P3502">
        <f t="shared" si="430"/>
        <v>1.0000000000000009E-2</v>
      </c>
      <c r="R3502" s="2">
        <f t="shared" si="431"/>
        <v>1.0416666664241347E-2</v>
      </c>
      <c r="S3502" s="4">
        <f t="shared" si="426"/>
        <v>43749.947916666664</v>
      </c>
    </row>
    <row r="3503" spans="1:22" x14ac:dyDescent="0.35">
      <c r="A3503" s="37">
        <v>2019</v>
      </c>
      <c r="B3503" s="37" t="s">
        <v>62</v>
      </c>
      <c r="C3503" s="37" t="s">
        <v>63</v>
      </c>
      <c r="D3503" s="37">
        <v>3502</v>
      </c>
      <c r="E3503" s="38">
        <v>43749.958333333336</v>
      </c>
      <c r="F3503" s="37">
        <v>0.06</v>
      </c>
      <c r="G3503" s="37">
        <v>13.62</v>
      </c>
      <c r="H3503" s="37">
        <v>0.06</v>
      </c>
      <c r="I3503" s="37">
        <v>0.6</v>
      </c>
      <c r="J3503" s="37">
        <f t="shared" si="427"/>
        <v>0</v>
      </c>
      <c r="K3503" s="37">
        <f t="shared" si="432"/>
        <v>2</v>
      </c>
      <c r="L3503" s="37">
        <f t="shared" si="428"/>
        <v>0</v>
      </c>
      <c r="M3503" s="37">
        <f t="shared" si="425"/>
        <v>1</v>
      </c>
      <c r="N3503" s="40" t="s">
        <v>64</v>
      </c>
      <c r="O3503">
        <f t="shared" si="429"/>
        <v>3.9999999999999147E-2</v>
      </c>
      <c r="P3503">
        <f t="shared" si="430"/>
        <v>0</v>
      </c>
      <c r="R3503" s="2">
        <f t="shared" si="431"/>
        <v>1.0416666671517305E-2</v>
      </c>
      <c r="S3503" s="4">
        <f t="shared" si="426"/>
        <v>43749.958333333328</v>
      </c>
    </row>
    <row r="3504" spans="1:22" x14ac:dyDescent="0.35">
      <c r="A3504" s="37">
        <v>2019</v>
      </c>
      <c r="B3504" s="37" t="s">
        <v>62</v>
      </c>
      <c r="C3504" s="37" t="s">
        <v>63</v>
      </c>
      <c r="D3504" s="37">
        <v>3503</v>
      </c>
      <c r="E3504" s="38">
        <v>43749.96875</v>
      </c>
      <c r="F3504" s="37">
        <v>0.06</v>
      </c>
      <c r="G3504" s="37">
        <v>13.58</v>
      </c>
      <c r="H3504" s="37">
        <v>0.06</v>
      </c>
      <c r="I3504" s="37">
        <v>0.6</v>
      </c>
      <c r="J3504" s="37">
        <f t="shared" si="427"/>
        <v>0</v>
      </c>
      <c r="K3504" s="37">
        <f t="shared" si="432"/>
        <v>2</v>
      </c>
      <c r="L3504" s="37">
        <f t="shared" si="428"/>
        <v>0</v>
      </c>
      <c r="M3504" s="37">
        <f t="shared" si="425"/>
        <v>1</v>
      </c>
      <c r="N3504" s="40" t="s">
        <v>64</v>
      </c>
      <c r="O3504">
        <f t="shared" si="429"/>
        <v>4.0000000000000924E-2</v>
      </c>
      <c r="P3504">
        <f t="shared" si="430"/>
        <v>9.999999999999995E-3</v>
      </c>
      <c r="R3504" s="2">
        <f t="shared" si="431"/>
        <v>1.0416666664241347E-2</v>
      </c>
      <c r="S3504" s="4">
        <f t="shared" si="426"/>
        <v>43749.96875</v>
      </c>
    </row>
    <row r="3505" spans="1:19" x14ac:dyDescent="0.35">
      <c r="A3505" s="37">
        <v>2019</v>
      </c>
      <c r="B3505" s="37" t="s">
        <v>62</v>
      </c>
      <c r="C3505" s="37" t="s">
        <v>63</v>
      </c>
      <c r="D3505" s="37">
        <v>3504</v>
      </c>
      <c r="E3505" s="38">
        <v>43749.979166666664</v>
      </c>
      <c r="F3505" s="37">
        <v>0.05</v>
      </c>
      <c r="G3505" s="37">
        <v>13.54</v>
      </c>
      <c r="H3505" s="37">
        <v>0.05</v>
      </c>
      <c r="I3505" s="37">
        <v>0.5</v>
      </c>
      <c r="J3505" s="37">
        <f t="shared" si="427"/>
        <v>0</v>
      </c>
      <c r="K3505" s="37">
        <f t="shared" si="432"/>
        <v>2</v>
      </c>
      <c r="L3505" s="37">
        <f t="shared" si="428"/>
        <v>0</v>
      </c>
      <c r="M3505" s="37">
        <f t="shared" si="425"/>
        <v>1</v>
      </c>
      <c r="N3505" s="40" t="s">
        <v>64</v>
      </c>
      <c r="O3505">
        <f t="shared" si="429"/>
        <v>5.9999999999998721E-2</v>
      </c>
      <c r="P3505">
        <f t="shared" si="430"/>
        <v>0</v>
      </c>
      <c r="R3505" s="2">
        <f t="shared" si="431"/>
        <v>1.0416666664241347E-2</v>
      </c>
      <c r="S3505" s="4">
        <f t="shared" si="426"/>
        <v>43749.979166666664</v>
      </c>
    </row>
    <row r="3506" spans="1:19" x14ac:dyDescent="0.35">
      <c r="A3506" s="37">
        <v>2019</v>
      </c>
      <c r="B3506" s="37" t="s">
        <v>62</v>
      </c>
      <c r="C3506" s="37" t="s">
        <v>63</v>
      </c>
      <c r="D3506" s="37">
        <v>3505</v>
      </c>
      <c r="E3506" s="38">
        <v>43749.989583333336</v>
      </c>
      <c r="F3506" s="37">
        <v>0.05</v>
      </c>
      <c r="G3506" s="37">
        <v>13.48</v>
      </c>
      <c r="H3506" s="37">
        <v>0.05</v>
      </c>
      <c r="I3506" s="37">
        <v>0.5</v>
      </c>
      <c r="J3506" s="37">
        <f t="shared" si="427"/>
        <v>0</v>
      </c>
      <c r="K3506" s="37">
        <f t="shared" si="432"/>
        <v>2</v>
      </c>
      <c r="L3506" s="37">
        <f t="shared" si="428"/>
        <v>0</v>
      </c>
      <c r="M3506" s="37">
        <f t="shared" si="425"/>
        <v>1</v>
      </c>
      <c r="N3506" s="40" t="s">
        <v>64</v>
      </c>
      <c r="O3506">
        <f t="shared" si="429"/>
        <v>4.0000000000000924E-2</v>
      </c>
      <c r="P3506">
        <f t="shared" si="430"/>
        <v>0</v>
      </c>
      <c r="R3506" s="2">
        <f t="shared" si="431"/>
        <v>1.0416666671517305E-2</v>
      </c>
      <c r="S3506" s="4">
        <f t="shared" si="426"/>
        <v>43749.989583333328</v>
      </c>
    </row>
    <row r="3507" spans="1:19" x14ac:dyDescent="0.35">
      <c r="A3507" s="37">
        <v>2019</v>
      </c>
      <c r="B3507" s="37" t="s">
        <v>62</v>
      </c>
      <c r="C3507" s="37" t="s">
        <v>63</v>
      </c>
      <c r="D3507" s="37">
        <v>3506</v>
      </c>
      <c r="E3507" s="38">
        <v>43750</v>
      </c>
      <c r="F3507" s="37">
        <v>0.05</v>
      </c>
      <c r="G3507" s="37">
        <v>13.44</v>
      </c>
      <c r="H3507" s="37">
        <v>0.05</v>
      </c>
      <c r="I3507" s="37">
        <v>0.5</v>
      </c>
      <c r="J3507" s="37">
        <f t="shared" si="427"/>
        <v>0</v>
      </c>
      <c r="K3507" s="37">
        <f t="shared" si="432"/>
        <v>2</v>
      </c>
      <c r="L3507" s="37">
        <f t="shared" si="428"/>
        <v>0</v>
      </c>
      <c r="M3507" s="37">
        <f t="shared" si="425"/>
        <v>1</v>
      </c>
      <c r="N3507" s="40" t="s">
        <v>64</v>
      </c>
      <c r="O3507">
        <f t="shared" si="429"/>
        <v>5.9999999999998721E-2</v>
      </c>
      <c r="P3507">
        <f t="shared" si="430"/>
        <v>0</v>
      </c>
      <c r="R3507" s="2">
        <f t="shared" si="431"/>
        <v>1.0416666664241347E-2</v>
      </c>
      <c r="S3507" s="4">
        <f t="shared" si="426"/>
        <v>43750</v>
      </c>
    </row>
    <row r="3508" spans="1:19" x14ac:dyDescent="0.35">
      <c r="A3508" s="37">
        <v>2019</v>
      </c>
      <c r="B3508" s="37" t="s">
        <v>62</v>
      </c>
      <c r="C3508" s="37" t="s">
        <v>63</v>
      </c>
      <c r="D3508" s="37">
        <v>3507</v>
      </c>
      <c r="E3508" s="38">
        <v>43750.010416666664</v>
      </c>
      <c r="F3508" s="37">
        <v>0.05</v>
      </c>
      <c r="G3508" s="37">
        <v>13.38</v>
      </c>
      <c r="H3508" s="37">
        <v>0.05</v>
      </c>
      <c r="I3508" s="37">
        <v>0.5</v>
      </c>
      <c r="J3508" s="37">
        <f t="shared" si="427"/>
        <v>0</v>
      </c>
      <c r="K3508" s="37">
        <f t="shared" si="432"/>
        <v>2</v>
      </c>
      <c r="L3508" s="37">
        <f t="shared" si="428"/>
        <v>0</v>
      </c>
      <c r="M3508" s="37">
        <f t="shared" si="425"/>
        <v>1</v>
      </c>
      <c r="N3508" s="40" t="s">
        <v>64</v>
      </c>
      <c r="O3508">
        <f t="shared" si="429"/>
        <v>4.0000000000000924E-2</v>
      </c>
      <c r="P3508">
        <f t="shared" si="430"/>
        <v>0</v>
      </c>
      <c r="R3508" s="2">
        <f t="shared" si="431"/>
        <v>1.0416666664241347E-2</v>
      </c>
      <c r="S3508" s="4">
        <f t="shared" si="426"/>
        <v>43750.010416666664</v>
      </c>
    </row>
    <row r="3509" spans="1:19" x14ac:dyDescent="0.35">
      <c r="A3509" s="37">
        <v>2019</v>
      </c>
      <c r="B3509" s="37" t="s">
        <v>62</v>
      </c>
      <c r="C3509" s="37" t="s">
        <v>63</v>
      </c>
      <c r="D3509" s="37">
        <v>3508</v>
      </c>
      <c r="E3509" s="38">
        <v>43750.020833333336</v>
      </c>
      <c r="F3509" s="37">
        <v>0.05</v>
      </c>
      <c r="G3509" s="37">
        <v>13.34</v>
      </c>
      <c r="H3509" s="37">
        <v>0.05</v>
      </c>
      <c r="I3509" s="37">
        <v>0.5</v>
      </c>
      <c r="J3509" s="37">
        <f t="shared" si="427"/>
        <v>0</v>
      </c>
      <c r="K3509" s="37">
        <f t="shared" si="432"/>
        <v>2</v>
      </c>
      <c r="L3509" s="37">
        <f t="shared" si="428"/>
        <v>0</v>
      </c>
      <c r="M3509" s="37">
        <f t="shared" si="425"/>
        <v>1</v>
      </c>
      <c r="N3509" s="40" t="s">
        <v>64</v>
      </c>
      <c r="O3509">
        <f t="shared" si="429"/>
        <v>3.9999999999999147E-2</v>
      </c>
      <c r="P3509">
        <f t="shared" si="430"/>
        <v>1.0000000000000002E-2</v>
      </c>
      <c r="R3509" s="2">
        <f t="shared" si="431"/>
        <v>1.0416666671517305E-2</v>
      </c>
      <c r="S3509" s="4">
        <f t="shared" si="426"/>
        <v>43750.020833333328</v>
      </c>
    </row>
    <row r="3510" spans="1:19" x14ac:dyDescent="0.35">
      <c r="A3510" s="37">
        <v>2019</v>
      </c>
      <c r="B3510" s="37" t="s">
        <v>62</v>
      </c>
      <c r="C3510" s="37" t="s">
        <v>63</v>
      </c>
      <c r="D3510" s="37">
        <v>3509</v>
      </c>
      <c r="E3510" s="38">
        <v>43750.03125</v>
      </c>
      <c r="F3510" s="37">
        <v>0.04</v>
      </c>
      <c r="G3510" s="37">
        <v>13.3</v>
      </c>
      <c r="H3510" s="37">
        <v>0.04</v>
      </c>
      <c r="I3510" s="37">
        <v>0.4</v>
      </c>
      <c r="J3510" s="37">
        <f t="shared" si="427"/>
        <v>0</v>
      </c>
      <c r="K3510" s="37">
        <f t="shared" si="432"/>
        <v>2</v>
      </c>
      <c r="L3510" s="37">
        <f t="shared" si="428"/>
        <v>0</v>
      </c>
      <c r="M3510" s="37">
        <f t="shared" si="425"/>
        <v>1</v>
      </c>
      <c r="N3510" s="40" t="s">
        <v>64</v>
      </c>
      <c r="O3510">
        <f t="shared" si="429"/>
        <v>4.0000000000000924E-2</v>
      </c>
      <c r="P3510">
        <f t="shared" si="430"/>
        <v>0</v>
      </c>
      <c r="R3510" s="2">
        <f t="shared" si="431"/>
        <v>1.0416666664241347E-2</v>
      </c>
      <c r="S3510" s="4">
        <f t="shared" si="426"/>
        <v>43750.03125</v>
      </c>
    </row>
    <row r="3511" spans="1:19" x14ac:dyDescent="0.35">
      <c r="A3511" s="37">
        <v>2019</v>
      </c>
      <c r="B3511" s="37" t="s">
        <v>62</v>
      </c>
      <c r="C3511" s="37" t="s">
        <v>63</v>
      </c>
      <c r="D3511" s="37">
        <v>3510</v>
      </c>
      <c r="E3511" s="38">
        <v>43750.041666666664</v>
      </c>
      <c r="F3511" s="37">
        <v>0.04</v>
      </c>
      <c r="G3511" s="37">
        <v>13.26</v>
      </c>
      <c r="H3511" s="37">
        <v>0.04</v>
      </c>
      <c r="I3511" s="37">
        <v>0.4</v>
      </c>
      <c r="J3511" s="37">
        <f t="shared" si="427"/>
        <v>0</v>
      </c>
      <c r="K3511" s="37">
        <f t="shared" si="432"/>
        <v>2</v>
      </c>
      <c r="L3511" s="37">
        <f t="shared" si="428"/>
        <v>0</v>
      </c>
      <c r="M3511" s="37">
        <f t="shared" si="425"/>
        <v>1</v>
      </c>
      <c r="N3511" s="40" t="s">
        <v>64</v>
      </c>
      <c r="O3511">
        <f t="shared" si="429"/>
        <v>6.0000000000000497E-2</v>
      </c>
      <c r="P3511">
        <f t="shared" si="430"/>
        <v>1.0000000000000002E-2</v>
      </c>
      <c r="R3511" s="2">
        <f t="shared" si="431"/>
        <v>1.0416666664241347E-2</v>
      </c>
      <c r="S3511" s="4">
        <f t="shared" si="426"/>
        <v>43750.041666666664</v>
      </c>
    </row>
    <row r="3512" spans="1:19" x14ac:dyDescent="0.35">
      <c r="A3512" s="37">
        <v>2019</v>
      </c>
      <c r="B3512" s="37" t="s">
        <v>62</v>
      </c>
      <c r="C3512" s="37" t="s">
        <v>63</v>
      </c>
      <c r="D3512" s="37">
        <v>3511</v>
      </c>
      <c r="E3512" s="38">
        <v>43750.052083333336</v>
      </c>
      <c r="F3512" s="37">
        <v>0.03</v>
      </c>
      <c r="G3512" s="37">
        <v>13.2</v>
      </c>
      <c r="H3512" s="37">
        <v>0.03</v>
      </c>
      <c r="I3512" s="37">
        <v>0.3</v>
      </c>
      <c r="J3512" s="37">
        <f t="shared" si="427"/>
        <v>0</v>
      </c>
      <c r="K3512" s="37">
        <f t="shared" si="432"/>
        <v>2</v>
      </c>
      <c r="L3512" s="37">
        <f t="shared" si="428"/>
        <v>0</v>
      </c>
      <c r="M3512" s="37">
        <f t="shared" si="425"/>
        <v>1</v>
      </c>
      <c r="N3512" s="40" t="s">
        <v>64</v>
      </c>
      <c r="O3512">
        <f t="shared" si="429"/>
        <v>3.9999999999999147E-2</v>
      </c>
      <c r="P3512">
        <f t="shared" si="430"/>
        <v>0</v>
      </c>
      <c r="R3512" s="2">
        <f t="shared" si="431"/>
        <v>1.0416666671517305E-2</v>
      </c>
      <c r="S3512" s="4">
        <f t="shared" si="426"/>
        <v>43750.052083333328</v>
      </c>
    </row>
    <row r="3513" spans="1:19" x14ac:dyDescent="0.35">
      <c r="A3513" s="37">
        <v>2019</v>
      </c>
      <c r="B3513" s="37" t="s">
        <v>62</v>
      </c>
      <c r="C3513" s="37" t="s">
        <v>63</v>
      </c>
      <c r="D3513" s="37">
        <v>3512</v>
      </c>
      <c r="E3513" s="38">
        <v>43750.0625</v>
      </c>
      <c r="F3513" s="37">
        <v>0.03</v>
      </c>
      <c r="G3513" s="37">
        <v>13.16</v>
      </c>
      <c r="H3513" s="37">
        <v>0.03</v>
      </c>
      <c r="I3513" s="37">
        <v>0.3</v>
      </c>
      <c r="J3513" s="37">
        <f t="shared" si="427"/>
        <v>0</v>
      </c>
      <c r="K3513" s="37">
        <f t="shared" si="432"/>
        <v>2</v>
      </c>
      <c r="L3513" s="37">
        <f t="shared" si="428"/>
        <v>0</v>
      </c>
      <c r="M3513" s="37">
        <f t="shared" si="425"/>
        <v>1</v>
      </c>
      <c r="N3513" s="40" t="s">
        <v>64</v>
      </c>
      <c r="O3513">
        <f t="shared" si="429"/>
        <v>4.0000000000000924E-2</v>
      </c>
      <c r="P3513">
        <f t="shared" si="430"/>
        <v>0</v>
      </c>
      <c r="R3513" s="2">
        <f t="shared" si="431"/>
        <v>1.0416666664241347E-2</v>
      </c>
      <c r="S3513" s="4">
        <f t="shared" si="426"/>
        <v>43750.0625</v>
      </c>
    </row>
    <row r="3514" spans="1:19" x14ac:dyDescent="0.35">
      <c r="A3514" s="37">
        <v>2019</v>
      </c>
      <c r="B3514" s="37" t="s">
        <v>62</v>
      </c>
      <c r="C3514" s="37" t="s">
        <v>63</v>
      </c>
      <c r="D3514" s="37">
        <v>3513</v>
      </c>
      <c r="E3514" s="38">
        <v>43750.072916666664</v>
      </c>
      <c r="F3514" s="37">
        <v>0.03</v>
      </c>
      <c r="G3514" s="37">
        <v>13.12</v>
      </c>
      <c r="H3514" s="37">
        <v>0.03</v>
      </c>
      <c r="I3514" s="37">
        <v>0.3</v>
      </c>
      <c r="J3514" s="37">
        <f t="shared" si="427"/>
        <v>0</v>
      </c>
      <c r="K3514" s="37">
        <f t="shared" si="432"/>
        <v>2</v>
      </c>
      <c r="L3514" s="37">
        <f t="shared" si="428"/>
        <v>0</v>
      </c>
      <c r="M3514" s="37">
        <f t="shared" si="425"/>
        <v>1</v>
      </c>
      <c r="N3514" s="40" t="s">
        <v>64</v>
      </c>
      <c r="O3514">
        <f t="shared" si="429"/>
        <v>3.9999999999999147E-2</v>
      </c>
      <c r="P3514">
        <f t="shared" si="430"/>
        <v>9.9999999999999985E-3</v>
      </c>
      <c r="R3514" s="2">
        <f t="shared" si="431"/>
        <v>1.0416666664241347E-2</v>
      </c>
      <c r="S3514" s="4">
        <f t="shared" si="426"/>
        <v>43750.072916666664</v>
      </c>
    </row>
    <row r="3515" spans="1:19" x14ac:dyDescent="0.35">
      <c r="A3515" s="37">
        <v>2019</v>
      </c>
      <c r="B3515" s="37" t="s">
        <v>62</v>
      </c>
      <c r="C3515" s="37" t="s">
        <v>63</v>
      </c>
      <c r="D3515" s="37">
        <v>3514</v>
      </c>
      <c r="E3515" s="38">
        <v>43750.083333333336</v>
      </c>
      <c r="F3515" s="37">
        <v>0.02</v>
      </c>
      <c r="G3515" s="37">
        <v>13.08</v>
      </c>
      <c r="H3515" s="37">
        <v>0.02</v>
      </c>
      <c r="I3515" s="37">
        <v>0.2</v>
      </c>
      <c r="J3515" s="37">
        <f t="shared" si="427"/>
        <v>0</v>
      </c>
      <c r="K3515" s="37">
        <f t="shared" si="432"/>
        <v>2</v>
      </c>
      <c r="L3515" s="37">
        <f t="shared" si="428"/>
        <v>0</v>
      </c>
      <c r="M3515" s="37">
        <f t="shared" si="425"/>
        <v>1</v>
      </c>
      <c r="N3515" s="40" t="s">
        <v>64</v>
      </c>
      <c r="O3515">
        <f t="shared" si="429"/>
        <v>4.0000000000000924E-2</v>
      </c>
      <c r="P3515">
        <f t="shared" si="430"/>
        <v>0</v>
      </c>
      <c r="R3515" s="2">
        <f t="shared" si="431"/>
        <v>1.0416666671517305E-2</v>
      </c>
      <c r="S3515" s="4">
        <f t="shared" si="426"/>
        <v>43750.083333333328</v>
      </c>
    </row>
    <row r="3516" spans="1:19" x14ac:dyDescent="0.35">
      <c r="A3516" s="37">
        <v>2019</v>
      </c>
      <c r="B3516" s="37" t="s">
        <v>62</v>
      </c>
      <c r="C3516" s="37" t="s">
        <v>63</v>
      </c>
      <c r="D3516" s="37">
        <v>3515</v>
      </c>
      <c r="E3516" s="38">
        <v>43750.09375</v>
      </c>
      <c r="F3516" s="37">
        <v>0.02</v>
      </c>
      <c r="G3516" s="37">
        <v>13.04</v>
      </c>
      <c r="H3516" s="37">
        <v>0.02</v>
      </c>
      <c r="I3516" s="37">
        <v>0.2</v>
      </c>
      <c r="J3516" s="37">
        <f t="shared" si="427"/>
        <v>0</v>
      </c>
      <c r="K3516" s="37">
        <f t="shared" si="432"/>
        <v>2</v>
      </c>
      <c r="L3516" s="37">
        <f t="shared" si="428"/>
        <v>0</v>
      </c>
      <c r="M3516" s="37">
        <f t="shared" si="425"/>
        <v>1</v>
      </c>
      <c r="N3516" s="40" t="s">
        <v>64</v>
      </c>
      <c r="O3516">
        <f t="shared" si="429"/>
        <v>5.9999999999998721E-2</v>
      </c>
      <c r="P3516">
        <f t="shared" si="430"/>
        <v>0</v>
      </c>
      <c r="R3516" s="2">
        <f t="shared" si="431"/>
        <v>1.0416666664241347E-2</v>
      </c>
      <c r="S3516" s="4">
        <f t="shared" si="426"/>
        <v>43750.09375</v>
      </c>
    </row>
    <row r="3517" spans="1:19" x14ac:dyDescent="0.35">
      <c r="A3517" s="37">
        <v>2019</v>
      </c>
      <c r="B3517" s="37" t="s">
        <v>62</v>
      </c>
      <c r="C3517" s="37" t="s">
        <v>63</v>
      </c>
      <c r="D3517" s="37">
        <v>3516</v>
      </c>
      <c r="E3517" s="38">
        <v>43750.104166666664</v>
      </c>
      <c r="F3517" s="37">
        <v>0.02</v>
      </c>
      <c r="G3517" s="37">
        <v>12.98</v>
      </c>
      <c r="H3517" s="37">
        <v>0.02</v>
      </c>
      <c r="I3517" s="37">
        <v>0.2</v>
      </c>
      <c r="J3517" s="37">
        <f t="shared" si="427"/>
        <v>0</v>
      </c>
      <c r="K3517" s="37">
        <f t="shared" si="432"/>
        <v>2</v>
      </c>
      <c r="L3517" s="37">
        <f t="shared" si="428"/>
        <v>0</v>
      </c>
      <c r="M3517" s="37">
        <f t="shared" si="425"/>
        <v>1</v>
      </c>
      <c r="N3517" s="40" t="s">
        <v>64</v>
      </c>
      <c r="O3517">
        <f t="shared" si="429"/>
        <v>4.0000000000000924E-2</v>
      </c>
      <c r="P3517">
        <f t="shared" si="430"/>
        <v>0.01</v>
      </c>
      <c r="R3517" s="2">
        <f t="shared" si="431"/>
        <v>1.0416666664241347E-2</v>
      </c>
      <c r="S3517" s="4">
        <f t="shared" si="426"/>
        <v>43750.104166666664</v>
      </c>
    </row>
    <row r="3518" spans="1:19" x14ac:dyDescent="0.35">
      <c r="A3518" s="37">
        <v>2019</v>
      </c>
      <c r="B3518" s="37" t="s">
        <v>62</v>
      </c>
      <c r="C3518" s="37" t="s">
        <v>63</v>
      </c>
      <c r="D3518" s="37">
        <v>3517</v>
      </c>
      <c r="E3518" s="38">
        <v>43750.114583333336</v>
      </c>
      <c r="F3518" s="37">
        <v>0.01</v>
      </c>
      <c r="G3518" s="37">
        <v>12.94</v>
      </c>
      <c r="H3518" s="37">
        <v>0.01</v>
      </c>
      <c r="I3518" s="37">
        <v>0.1</v>
      </c>
      <c r="J3518" s="37">
        <f t="shared" si="427"/>
        <v>0</v>
      </c>
      <c r="K3518" s="37">
        <f t="shared" si="432"/>
        <v>2</v>
      </c>
      <c r="L3518" s="37">
        <f t="shared" si="428"/>
        <v>0</v>
      </c>
      <c r="M3518" s="37">
        <f t="shared" si="425"/>
        <v>1</v>
      </c>
      <c r="N3518" s="40" t="s">
        <v>64</v>
      </c>
      <c r="O3518">
        <f t="shared" si="429"/>
        <v>1.9999999999999574E-2</v>
      </c>
      <c r="P3518">
        <f t="shared" si="430"/>
        <v>0</v>
      </c>
      <c r="R3518" s="2">
        <f t="shared" si="431"/>
        <v>1.0416666671517305E-2</v>
      </c>
      <c r="S3518" s="4">
        <f t="shared" si="426"/>
        <v>43750.114583333328</v>
      </c>
    </row>
    <row r="3519" spans="1:19" x14ac:dyDescent="0.35">
      <c r="A3519" s="37">
        <v>2019</v>
      </c>
      <c r="B3519" s="37" t="s">
        <v>62</v>
      </c>
      <c r="C3519" s="37" t="s">
        <v>63</v>
      </c>
      <c r="D3519" s="37">
        <v>3518</v>
      </c>
      <c r="E3519" s="38">
        <v>43750.125</v>
      </c>
      <c r="F3519" s="37">
        <v>0.01</v>
      </c>
      <c r="G3519" s="37">
        <v>12.92</v>
      </c>
      <c r="H3519" s="37">
        <v>0.01</v>
      </c>
      <c r="I3519" s="37">
        <v>0.1</v>
      </c>
      <c r="J3519" s="37">
        <f t="shared" si="427"/>
        <v>0</v>
      </c>
      <c r="K3519" s="37">
        <f t="shared" si="432"/>
        <v>2</v>
      </c>
      <c r="L3519" s="37">
        <f t="shared" si="428"/>
        <v>0</v>
      </c>
      <c r="M3519" s="37">
        <f t="shared" ref="M3519:M3582" si="433">COUNTIF(J3519:L3519,"&gt;0")</f>
        <v>1</v>
      </c>
      <c r="N3519" s="40" t="s">
        <v>64</v>
      </c>
      <c r="O3519">
        <f t="shared" si="429"/>
        <v>3.9999999999999147E-2</v>
      </c>
      <c r="P3519">
        <f t="shared" si="430"/>
        <v>0</v>
      </c>
      <c r="R3519" s="2">
        <f t="shared" si="431"/>
        <v>1.0416666664241347E-2</v>
      </c>
      <c r="S3519" s="4">
        <f t="shared" si="426"/>
        <v>43750.125</v>
      </c>
    </row>
    <row r="3520" spans="1:19" x14ac:dyDescent="0.35">
      <c r="A3520" s="37">
        <v>2019</v>
      </c>
      <c r="B3520" s="37" t="s">
        <v>62</v>
      </c>
      <c r="C3520" s="37" t="s">
        <v>63</v>
      </c>
      <c r="D3520" s="37">
        <v>3519</v>
      </c>
      <c r="E3520" s="38">
        <v>43750.135416666664</v>
      </c>
      <c r="F3520" s="37">
        <v>0.01</v>
      </c>
      <c r="G3520" s="37">
        <v>12.88</v>
      </c>
      <c r="H3520" s="37">
        <v>0.01</v>
      </c>
      <c r="I3520" s="37">
        <v>0.1</v>
      </c>
      <c r="J3520" s="37">
        <f t="shared" si="427"/>
        <v>0</v>
      </c>
      <c r="K3520" s="37">
        <f t="shared" si="432"/>
        <v>2</v>
      </c>
      <c r="L3520" s="37">
        <f t="shared" si="428"/>
        <v>0</v>
      </c>
      <c r="M3520" s="37">
        <f t="shared" si="433"/>
        <v>1</v>
      </c>
      <c r="N3520" s="40" t="s">
        <v>64</v>
      </c>
      <c r="O3520">
        <f t="shared" si="429"/>
        <v>4.0000000000000924E-2</v>
      </c>
      <c r="P3520">
        <f t="shared" si="430"/>
        <v>0</v>
      </c>
      <c r="R3520" s="2">
        <f t="shared" si="431"/>
        <v>1.0416666664241347E-2</v>
      </c>
      <c r="S3520" s="4">
        <f t="shared" si="426"/>
        <v>43750.135416666664</v>
      </c>
    </row>
    <row r="3521" spans="1:19" x14ac:dyDescent="0.35">
      <c r="A3521" s="37">
        <v>2019</v>
      </c>
      <c r="B3521" s="37" t="s">
        <v>62</v>
      </c>
      <c r="C3521" s="37" t="s">
        <v>63</v>
      </c>
      <c r="D3521" s="37">
        <v>3520</v>
      </c>
      <c r="E3521" s="38">
        <v>43750.145833333336</v>
      </c>
      <c r="F3521" s="37">
        <v>0.01</v>
      </c>
      <c r="G3521" s="37">
        <v>12.84</v>
      </c>
      <c r="H3521" s="37">
        <v>0.01</v>
      </c>
      <c r="I3521" s="37">
        <v>0.1</v>
      </c>
      <c r="J3521" s="37">
        <f t="shared" si="427"/>
        <v>0</v>
      </c>
      <c r="K3521" s="37">
        <f t="shared" si="432"/>
        <v>2</v>
      </c>
      <c r="L3521" s="37">
        <f t="shared" si="428"/>
        <v>0</v>
      </c>
      <c r="M3521" s="37">
        <f t="shared" si="433"/>
        <v>1</v>
      </c>
      <c r="N3521" s="40" t="s">
        <v>64</v>
      </c>
      <c r="O3521">
        <f t="shared" si="429"/>
        <v>3.9999999999999147E-2</v>
      </c>
      <c r="P3521">
        <f t="shared" si="430"/>
        <v>0</v>
      </c>
      <c r="R3521" s="2">
        <f t="shared" si="431"/>
        <v>1.0416666671517305E-2</v>
      </c>
      <c r="S3521" s="4">
        <f t="shared" si="426"/>
        <v>43750.145833333328</v>
      </c>
    </row>
    <row r="3522" spans="1:19" x14ac:dyDescent="0.35">
      <c r="A3522" s="37">
        <v>2019</v>
      </c>
      <c r="B3522" s="37" t="s">
        <v>62</v>
      </c>
      <c r="C3522" s="37" t="s">
        <v>63</v>
      </c>
      <c r="D3522" s="37">
        <v>3521</v>
      </c>
      <c r="E3522" s="38">
        <v>43750.15625</v>
      </c>
      <c r="F3522" s="37">
        <v>0.01</v>
      </c>
      <c r="G3522" s="37">
        <v>12.8</v>
      </c>
      <c r="H3522" s="37">
        <v>0.01</v>
      </c>
      <c r="I3522" s="37">
        <v>0.1</v>
      </c>
      <c r="J3522" s="37">
        <f t="shared" si="427"/>
        <v>0</v>
      </c>
      <c r="K3522" s="37">
        <f t="shared" si="432"/>
        <v>2</v>
      </c>
      <c r="L3522" s="37">
        <f t="shared" si="428"/>
        <v>0</v>
      </c>
      <c r="M3522" s="37">
        <f t="shared" si="433"/>
        <v>1</v>
      </c>
      <c r="N3522" s="40" t="s">
        <v>64</v>
      </c>
      <c r="O3522">
        <f t="shared" si="429"/>
        <v>6.0000000000000497E-2</v>
      </c>
      <c r="P3522">
        <f t="shared" si="430"/>
        <v>0</v>
      </c>
      <c r="R3522" s="2">
        <f t="shared" si="431"/>
        <v>1.0416666664241347E-2</v>
      </c>
      <c r="S3522" s="4">
        <f t="shared" ref="S3522:S3585" si="434">MROUND(E3522,"0:15")</f>
        <v>43750.15625</v>
      </c>
    </row>
    <row r="3523" spans="1:19" x14ac:dyDescent="0.35">
      <c r="A3523" s="37">
        <v>2019</v>
      </c>
      <c r="B3523" s="37" t="s">
        <v>62</v>
      </c>
      <c r="C3523" s="37" t="s">
        <v>63</v>
      </c>
      <c r="D3523" s="37">
        <v>3522</v>
      </c>
      <c r="E3523" s="38">
        <v>43750.166666666664</v>
      </c>
      <c r="F3523" s="37">
        <v>0.01</v>
      </c>
      <c r="G3523" s="37">
        <v>12.74</v>
      </c>
      <c r="H3523" s="37">
        <v>0.01</v>
      </c>
      <c r="I3523" s="37">
        <v>0.1</v>
      </c>
      <c r="J3523" s="37">
        <f t="shared" ref="J3523:J3586" si="435">IF(G3523="",0.5,IF(G3523&lt;=0,2,IF(G3523&gt;=40,2, IF(AND(G3523&gt;0,G3523&lt;1),5,IF(AND(G3523&gt;35,G3523&lt;40),5,IF(O3523&gt;=1.5,1.5,0))))))</f>
        <v>0</v>
      </c>
      <c r="K3523" s="37">
        <f t="shared" ref="K3523:K3586" si="436">IF(H3523="",0.5,IF(H3523&lt;=0.1,2,IF(H3523&gt;=20,2, IF(AND(H3523&gt;0.1,H3523&lt;0.2),5,IF(AND(H3523&gt;16,H3523&lt;20),5,IF(P3523&gt;=2,1.5,0))))))</f>
        <v>2</v>
      </c>
      <c r="L3523" s="37">
        <f t="shared" ref="L3523:L3586" si="437">IF(A3523="",0.5,IF(B3523="",0.5,IF(C3523="",0.5,IF(E3523="",0.5,IF(Q3523="Y",0.01,0)))))</f>
        <v>0</v>
      </c>
      <c r="M3523" s="37">
        <f t="shared" si="433"/>
        <v>1</v>
      </c>
      <c r="N3523" s="40" t="s">
        <v>64</v>
      </c>
      <c r="O3523">
        <f t="shared" ref="O3523:O3586" si="438">IF(G3523="","",ABS(G3524-G3523))</f>
        <v>1.9999999999999574E-2</v>
      </c>
      <c r="P3523">
        <f t="shared" ref="P3523:P3586" si="439">IF(H3523="","",ABS(H3524-H3523))</f>
        <v>0</v>
      </c>
      <c r="R3523" s="2">
        <f t="shared" ref="R3523:R3586" si="440">E3523-E3522</f>
        <v>1.0416666664241347E-2</v>
      </c>
      <c r="S3523" s="4">
        <f t="shared" si="434"/>
        <v>43750.166666666664</v>
      </c>
    </row>
    <row r="3524" spans="1:19" x14ac:dyDescent="0.35">
      <c r="A3524" s="37">
        <v>2019</v>
      </c>
      <c r="B3524" s="37" t="s">
        <v>62</v>
      </c>
      <c r="C3524" s="37" t="s">
        <v>63</v>
      </c>
      <c r="D3524" s="37">
        <v>3523</v>
      </c>
      <c r="E3524" s="38">
        <v>43750.177083333336</v>
      </c>
      <c r="F3524" s="37">
        <v>0.01</v>
      </c>
      <c r="G3524" s="37">
        <v>12.72</v>
      </c>
      <c r="H3524" s="37">
        <v>0.01</v>
      </c>
      <c r="I3524" s="37">
        <v>0.1</v>
      </c>
      <c r="J3524" s="37">
        <f t="shared" si="435"/>
        <v>0</v>
      </c>
      <c r="K3524" s="37">
        <f t="shared" si="436"/>
        <v>2</v>
      </c>
      <c r="L3524" s="37">
        <f t="shared" si="437"/>
        <v>0</v>
      </c>
      <c r="M3524" s="37">
        <f t="shared" si="433"/>
        <v>1</v>
      </c>
      <c r="N3524" s="40" t="s">
        <v>64</v>
      </c>
      <c r="O3524">
        <f t="shared" si="438"/>
        <v>4.0000000000000924E-2</v>
      </c>
      <c r="P3524">
        <f t="shared" si="439"/>
        <v>0</v>
      </c>
      <c r="R3524" s="2">
        <f t="shared" si="440"/>
        <v>1.0416666671517305E-2</v>
      </c>
      <c r="S3524" s="4">
        <f t="shared" si="434"/>
        <v>43750.177083333328</v>
      </c>
    </row>
    <row r="3525" spans="1:19" x14ac:dyDescent="0.35">
      <c r="A3525" s="37">
        <v>2019</v>
      </c>
      <c r="B3525" s="37" t="s">
        <v>62</v>
      </c>
      <c r="C3525" s="37" t="s">
        <v>63</v>
      </c>
      <c r="D3525" s="37">
        <v>3524</v>
      </c>
      <c r="E3525" s="38">
        <v>43750.1875</v>
      </c>
      <c r="F3525" s="37">
        <v>0.01</v>
      </c>
      <c r="G3525" s="37">
        <v>12.68</v>
      </c>
      <c r="H3525" s="37">
        <v>0.01</v>
      </c>
      <c r="I3525" s="37">
        <v>0.1</v>
      </c>
      <c r="J3525" s="37">
        <f t="shared" si="435"/>
        <v>0</v>
      </c>
      <c r="K3525" s="37">
        <f t="shared" si="436"/>
        <v>2</v>
      </c>
      <c r="L3525" s="37">
        <f t="shared" si="437"/>
        <v>0</v>
      </c>
      <c r="M3525" s="37">
        <f t="shared" si="433"/>
        <v>1</v>
      </c>
      <c r="N3525" s="40" t="s">
        <v>64</v>
      </c>
      <c r="O3525">
        <f t="shared" si="438"/>
        <v>6.0000000000000497E-2</v>
      </c>
      <c r="P3525">
        <f t="shared" si="439"/>
        <v>0.01</v>
      </c>
      <c r="R3525" s="2">
        <f t="shared" si="440"/>
        <v>1.0416666664241347E-2</v>
      </c>
      <c r="S3525" s="4">
        <f t="shared" si="434"/>
        <v>43750.1875</v>
      </c>
    </row>
    <row r="3526" spans="1:19" x14ac:dyDescent="0.35">
      <c r="A3526" s="37">
        <v>2019</v>
      </c>
      <c r="B3526" s="37" t="s">
        <v>62</v>
      </c>
      <c r="C3526" s="37" t="s">
        <v>63</v>
      </c>
      <c r="D3526" s="37">
        <v>3525</v>
      </c>
      <c r="E3526" s="38">
        <v>43750.197916666664</v>
      </c>
      <c r="F3526" s="37">
        <v>0.02</v>
      </c>
      <c r="G3526" s="37">
        <v>12.62</v>
      </c>
      <c r="H3526" s="37">
        <v>0.02</v>
      </c>
      <c r="I3526" s="37">
        <v>0.2</v>
      </c>
      <c r="J3526" s="37">
        <f t="shared" si="435"/>
        <v>0</v>
      </c>
      <c r="K3526" s="37">
        <f t="shared" si="436"/>
        <v>2</v>
      </c>
      <c r="L3526" s="37">
        <f t="shared" si="437"/>
        <v>0</v>
      </c>
      <c r="M3526" s="37">
        <f t="shared" si="433"/>
        <v>1</v>
      </c>
      <c r="N3526" s="40" t="s">
        <v>64</v>
      </c>
      <c r="O3526">
        <f t="shared" si="438"/>
        <v>1.9999999999999574E-2</v>
      </c>
      <c r="P3526">
        <f t="shared" si="439"/>
        <v>9.9999999999999985E-3</v>
      </c>
      <c r="R3526" s="2">
        <f t="shared" si="440"/>
        <v>1.0416666664241347E-2</v>
      </c>
      <c r="S3526" s="4">
        <f t="shared" si="434"/>
        <v>43750.197916666664</v>
      </c>
    </row>
    <row r="3527" spans="1:19" x14ac:dyDescent="0.35">
      <c r="A3527" s="37">
        <v>2019</v>
      </c>
      <c r="B3527" s="37" t="s">
        <v>62</v>
      </c>
      <c r="C3527" s="37" t="s">
        <v>63</v>
      </c>
      <c r="D3527" s="37">
        <v>3526</v>
      </c>
      <c r="E3527" s="38">
        <v>43750.208333333336</v>
      </c>
      <c r="F3527" s="37">
        <v>0.03</v>
      </c>
      <c r="G3527" s="37">
        <v>12.6</v>
      </c>
      <c r="H3527" s="37">
        <v>0.03</v>
      </c>
      <c r="I3527" s="37">
        <v>0.3</v>
      </c>
      <c r="J3527" s="37">
        <f t="shared" si="435"/>
        <v>0</v>
      </c>
      <c r="K3527" s="37">
        <f t="shared" si="436"/>
        <v>2</v>
      </c>
      <c r="L3527" s="37">
        <f t="shared" si="437"/>
        <v>0</v>
      </c>
      <c r="M3527" s="37">
        <f t="shared" si="433"/>
        <v>1</v>
      </c>
      <c r="N3527" s="40" t="s">
        <v>64</v>
      </c>
      <c r="O3527">
        <f t="shared" si="438"/>
        <v>1.9999999999999574E-2</v>
      </c>
      <c r="P3527">
        <f t="shared" si="439"/>
        <v>1.0000000000000002E-2</v>
      </c>
      <c r="R3527" s="2">
        <f t="shared" si="440"/>
        <v>1.0416666671517305E-2</v>
      </c>
      <c r="S3527" s="4">
        <f t="shared" si="434"/>
        <v>43750.208333333328</v>
      </c>
    </row>
    <row r="3528" spans="1:19" x14ac:dyDescent="0.35">
      <c r="A3528" s="37">
        <v>2019</v>
      </c>
      <c r="B3528" s="37" t="s">
        <v>62</v>
      </c>
      <c r="C3528" s="37" t="s">
        <v>63</v>
      </c>
      <c r="D3528" s="37">
        <v>3527</v>
      </c>
      <c r="E3528" s="38">
        <v>43750.21875</v>
      </c>
      <c r="F3528" s="37">
        <v>0.04</v>
      </c>
      <c r="G3528" s="37">
        <v>12.58</v>
      </c>
      <c r="H3528" s="37">
        <v>0.04</v>
      </c>
      <c r="I3528" s="37">
        <v>0.4</v>
      </c>
      <c r="J3528" s="37">
        <f t="shared" si="435"/>
        <v>0</v>
      </c>
      <c r="K3528" s="37">
        <f t="shared" si="436"/>
        <v>2</v>
      </c>
      <c r="L3528" s="37">
        <f t="shared" si="437"/>
        <v>0</v>
      </c>
      <c r="M3528" s="37">
        <f t="shared" si="433"/>
        <v>1</v>
      </c>
      <c r="N3528" s="40" t="s">
        <v>64</v>
      </c>
      <c r="O3528">
        <f t="shared" si="438"/>
        <v>4.0000000000000924E-2</v>
      </c>
      <c r="P3528">
        <f t="shared" si="439"/>
        <v>1.0000000000000002E-2</v>
      </c>
      <c r="R3528" s="2">
        <f t="shared" si="440"/>
        <v>1.0416666664241347E-2</v>
      </c>
      <c r="S3528" s="4">
        <f t="shared" si="434"/>
        <v>43750.21875</v>
      </c>
    </row>
    <row r="3529" spans="1:19" x14ac:dyDescent="0.35">
      <c r="A3529" s="37">
        <v>2019</v>
      </c>
      <c r="B3529" s="37" t="s">
        <v>62</v>
      </c>
      <c r="C3529" s="37" t="s">
        <v>63</v>
      </c>
      <c r="D3529" s="37">
        <v>3528</v>
      </c>
      <c r="E3529" s="38">
        <v>43750.229166666664</v>
      </c>
      <c r="F3529" s="37">
        <v>0.05</v>
      </c>
      <c r="G3529" s="37">
        <v>12.54</v>
      </c>
      <c r="H3529" s="37">
        <v>0.05</v>
      </c>
      <c r="I3529" s="37">
        <v>0.5</v>
      </c>
      <c r="J3529" s="37">
        <f t="shared" si="435"/>
        <v>0</v>
      </c>
      <c r="K3529" s="37">
        <f t="shared" si="436"/>
        <v>2</v>
      </c>
      <c r="L3529" s="37">
        <f t="shared" si="437"/>
        <v>0</v>
      </c>
      <c r="M3529" s="37">
        <f t="shared" si="433"/>
        <v>1</v>
      </c>
      <c r="N3529" s="40" t="s">
        <v>64</v>
      </c>
      <c r="O3529">
        <f t="shared" si="438"/>
        <v>3.9999999999999147E-2</v>
      </c>
      <c r="P3529">
        <f t="shared" si="439"/>
        <v>0</v>
      </c>
      <c r="R3529" s="2">
        <f t="shared" si="440"/>
        <v>1.0416666664241347E-2</v>
      </c>
      <c r="S3529" s="4">
        <f t="shared" si="434"/>
        <v>43750.229166666664</v>
      </c>
    </row>
    <row r="3530" spans="1:19" x14ac:dyDescent="0.35">
      <c r="A3530" s="37">
        <v>2019</v>
      </c>
      <c r="B3530" s="37" t="s">
        <v>62</v>
      </c>
      <c r="C3530" s="37" t="s">
        <v>63</v>
      </c>
      <c r="D3530" s="37">
        <v>3529</v>
      </c>
      <c r="E3530" s="38">
        <v>43750.239583333336</v>
      </c>
      <c r="F3530" s="37">
        <v>0.05</v>
      </c>
      <c r="G3530" s="37">
        <v>12.5</v>
      </c>
      <c r="H3530" s="37">
        <v>0.05</v>
      </c>
      <c r="I3530" s="37">
        <v>0.5</v>
      </c>
      <c r="J3530" s="37">
        <f t="shared" si="435"/>
        <v>0</v>
      </c>
      <c r="K3530" s="37">
        <f t="shared" si="436"/>
        <v>2</v>
      </c>
      <c r="L3530" s="37">
        <f t="shared" si="437"/>
        <v>0</v>
      </c>
      <c r="M3530" s="37">
        <f t="shared" si="433"/>
        <v>1</v>
      </c>
      <c r="N3530" s="40" t="s">
        <v>64</v>
      </c>
      <c r="O3530">
        <f t="shared" si="438"/>
        <v>3.9999999999999147E-2</v>
      </c>
      <c r="P3530">
        <f t="shared" si="439"/>
        <v>9.999999999999995E-3</v>
      </c>
      <c r="R3530" s="2">
        <f t="shared" si="440"/>
        <v>1.0416666671517305E-2</v>
      </c>
      <c r="S3530" s="4">
        <f t="shared" si="434"/>
        <v>43750.239583333328</v>
      </c>
    </row>
    <row r="3531" spans="1:19" x14ac:dyDescent="0.35">
      <c r="A3531" s="37">
        <v>2019</v>
      </c>
      <c r="B3531" s="37" t="s">
        <v>62</v>
      </c>
      <c r="C3531" s="37" t="s">
        <v>63</v>
      </c>
      <c r="D3531" s="37">
        <v>3530</v>
      </c>
      <c r="E3531" s="38">
        <v>43750.25</v>
      </c>
      <c r="F3531" s="37">
        <v>0.06</v>
      </c>
      <c r="G3531" s="37">
        <v>12.46</v>
      </c>
      <c r="H3531" s="37">
        <v>0.06</v>
      </c>
      <c r="I3531" s="37">
        <v>0.6</v>
      </c>
      <c r="J3531" s="37">
        <f t="shared" si="435"/>
        <v>0</v>
      </c>
      <c r="K3531" s="37">
        <f t="shared" si="436"/>
        <v>2</v>
      </c>
      <c r="L3531" s="37">
        <f t="shared" si="437"/>
        <v>0</v>
      </c>
      <c r="M3531" s="37">
        <f t="shared" si="433"/>
        <v>1</v>
      </c>
      <c r="N3531" s="40" t="s">
        <v>64</v>
      </c>
      <c r="O3531">
        <f t="shared" si="438"/>
        <v>2.000000000000135E-2</v>
      </c>
      <c r="P3531">
        <f t="shared" si="439"/>
        <v>1.0000000000000009E-2</v>
      </c>
      <c r="R3531" s="2">
        <f t="shared" si="440"/>
        <v>1.0416666664241347E-2</v>
      </c>
      <c r="S3531" s="4">
        <f t="shared" si="434"/>
        <v>43750.25</v>
      </c>
    </row>
    <row r="3532" spans="1:19" x14ac:dyDescent="0.35">
      <c r="A3532" s="37">
        <v>2019</v>
      </c>
      <c r="B3532" s="37" t="s">
        <v>62</v>
      </c>
      <c r="C3532" s="37" t="s">
        <v>63</v>
      </c>
      <c r="D3532" s="37">
        <v>3531</v>
      </c>
      <c r="E3532" s="38">
        <v>43750.260416666664</v>
      </c>
      <c r="F3532" s="37">
        <v>7.0000000000000007E-2</v>
      </c>
      <c r="G3532" s="37">
        <v>12.44</v>
      </c>
      <c r="H3532" s="37">
        <v>7.0000000000000007E-2</v>
      </c>
      <c r="I3532" s="37">
        <v>0.7</v>
      </c>
      <c r="J3532" s="37">
        <f t="shared" si="435"/>
        <v>0</v>
      </c>
      <c r="K3532" s="37">
        <f t="shared" si="436"/>
        <v>2</v>
      </c>
      <c r="L3532" s="37">
        <f t="shared" si="437"/>
        <v>0</v>
      </c>
      <c r="M3532" s="37">
        <f t="shared" si="433"/>
        <v>1</v>
      </c>
      <c r="N3532" s="40" t="s">
        <v>64</v>
      </c>
      <c r="O3532">
        <f t="shared" si="438"/>
        <v>3.9999999999999147E-2</v>
      </c>
      <c r="P3532">
        <f t="shared" si="439"/>
        <v>9.999999999999995E-3</v>
      </c>
      <c r="R3532" s="2">
        <f t="shared" si="440"/>
        <v>1.0416666664241347E-2</v>
      </c>
      <c r="S3532" s="4">
        <f t="shared" si="434"/>
        <v>43750.260416666664</v>
      </c>
    </row>
    <row r="3533" spans="1:19" x14ac:dyDescent="0.35">
      <c r="A3533" s="37">
        <v>2019</v>
      </c>
      <c r="B3533" s="37" t="s">
        <v>62</v>
      </c>
      <c r="C3533" s="37" t="s">
        <v>63</v>
      </c>
      <c r="D3533" s="37">
        <v>3532</v>
      </c>
      <c r="E3533" s="38">
        <v>43750.270833333336</v>
      </c>
      <c r="F3533" s="37">
        <v>0.08</v>
      </c>
      <c r="G3533" s="37">
        <v>12.4</v>
      </c>
      <c r="H3533" s="37">
        <v>0.08</v>
      </c>
      <c r="I3533" s="37">
        <v>0.8</v>
      </c>
      <c r="J3533" s="37">
        <f t="shared" si="435"/>
        <v>0</v>
      </c>
      <c r="K3533" s="37">
        <f t="shared" si="436"/>
        <v>2</v>
      </c>
      <c r="L3533" s="37">
        <f t="shared" si="437"/>
        <v>0</v>
      </c>
      <c r="M3533" s="37">
        <f t="shared" si="433"/>
        <v>1</v>
      </c>
      <c r="N3533" s="40" t="s">
        <v>64</v>
      </c>
      <c r="O3533">
        <f t="shared" si="438"/>
        <v>4.0000000000000924E-2</v>
      </c>
      <c r="P3533">
        <f t="shared" si="439"/>
        <v>0</v>
      </c>
      <c r="R3533" s="2">
        <f t="shared" si="440"/>
        <v>1.0416666671517305E-2</v>
      </c>
      <c r="S3533" s="4">
        <f t="shared" si="434"/>
        <v>43750.270833333328</v>
      </c>
    </row>
    <row r="3534" spans="1:19" x14ac:dyDescent="0.35">
      <c r="A3534" s="37">
        <v>2019</v>
      </c>
      <c r="B3534" s="37" t="s">
        <v>62</v>
      </c>
      <c r="C3534" s="37" t="s">
        <v>63</v>
      </c>
      <c r="D3534" s="37">
        <v>3533</v>
      </c>
      <c r="E3534" s="38">
        <v>43750.28125</v>
      </c>
      <c r="F3534" s="37">
        <v>0.08</v>
      </c>
      <c r="G3534" s="37">
        <v>12.36</v>
      </c>
      <c r="H3534" s="37">
        <v>0.08</v>
      </c>
      <c r="I3534" s="37">
        <v>0.8</v>
      </c>
      <c r="J3534" s="37">
        <f t="shared" si="435"/>
        <v>0</v>
      </c>
      <c r="K3534" s="37">
        <f t="shared" si="436"/>
        <v>2</v>
      </c>
      <c r="L3534" s="37">
        <f t="shared" si="437"/>
        <v>0</v>
      </c>
      <c r="M3534" s="37">
        <f t="shared" si="433"/>
        <v>1</v>
      </c>
      <c r="N3534" s="40" t="s">
        <v>64</v>
      </c>
      <c r="O3534">
        <f t="shared" si="438"/>
        <v>1.9999999999999574E-2</v>
      </c>
      <c r="P3534">
        <f t="shared" si="439"/>
        <v>9.999999999999995E-3</v>
      </c>
      <c r="R3534" s="2">
        <f t="shared" si="440"/>
        <v>1.0416666664241347E-2</v>
      </c>
      <c r="S3534" s="4">
        <f t="shared" si="434"/>
        <v>43750.28125</v>
      </c>
    </row>
    <row r="3535" spans="1:19" x14ac:dyDescent="0.35">
      <c r="A3535" s="37">
        <v>2019</v>
      </c>
      <c r="B3535" s="37" t="s">
        <v>62</v>
      </c>
      <c r="C3535" s="37" t="s">
        <v>63</v>
      </c>
      <c r="D3535" s="37">
        <v>3534</v>
      </c>
      <c r="E3535" s="38">
        <v>43750.291666666664</v>
      </c>
      <c r="F3535" s="37">
        <v>0.09</v>
      </c>
      <c r="G3535" s="37">
        <v>12.34</v>
      </c>
      <c r="H3535" s="37">
        <v>0.09</v>
      </c>
      <c r="I3535" s="37">
        <v>0.9</v>
      </c>
      <c r="J3535" s="37">
        <f t="shared" si="435"/>
        <v>0</v>
      </c>
      <c r="K3535" s="37">
        <f t="shared" si="436"/>
        <v>2</v>
      </c>
      <c r="L3535" s="37">
        <f t="shared" si="437"/>
        <v>0</v>
      </c>
      <c r="M3535" s="37">
        <f t="shared" si="433"/>
        <v>1</v>
      </c>
      <c r="N3535" s="40" t="s">
        <v>64</v>
      </c>
      <c r="O3535">
        <f t="shared" si="438"/>
        <v>3.9999999999999147E-2</v>
      </c>
      <c r="P3535">
        <f t="shared" si="439"/>
        <v>1.0000000000000009E-2</v>
      </c>
      <c r="R3535" s="2">
        <f t="shared" si="440"/>
        <v>1.0416666664241347E-2</v>
      </c>
      <c r="S3535" s="4">
        <f t="shared" si="434"/>
        <v>43750.291666666664</v>
      </c>
    </row>
    <row r="3536" spans="1:19" x14ac:dyDescent="0.35">
      <c r="A3536" s="37">
        <v>2019</v>
      </c>
      <c r="B3536" s="37" t="s">
        <v>62</v>
      </c>
      <c r="C3536" s="37" t="s">
        <v>63</v>
      </c>
      <c r="D3536" s="37">
        <v>3535</v>
      </c>
      <c r="E3536" s="38">
        <v>43750.302083333336</v>
      </c>
      <c r="F3536" s="37">
        <v>0.1</v>
      </c>
      <c r="G3536" s="37">
        <v>12.3</v>
      </c>
      <c r="H3536" s="37">
        <v>0.1</v>
      </c>
      <c r="I3536" s="37">
        <v>0.9</v>
      </c>
      <c r="J3536" s="37">
        <f t="shared" si="435"/>
        <v>0</v>
      </c>
      <c r="K3536" s="37">
        <f t="shared" si="436"/>
        <v>2</v>
      </c>
      <c r="L3536" s="37">
        <f t="shared" si="437"/>
        <v>0</v>
      </c>
      <c r="M3536" s="37">
        <f t="shared" si="433"/>
        <v>1</v>
      </c>
      <c r="N3536" s="40" t="s">
        <v>64</v>
      </c>
      <c r="O3536">
        <f t="shared" si="438"/>
        <v>2.000000000000135E-2</v>
      </c>
      <c r="P3536">
        <f t="shared" si="439"/>
        <v>9.999999999999995E-3</v>
      </c>
      <c r="R3536" s="2">
        <f t="shared" si="440"/>
        <v>1.0416666671517305E-2</v>
      </c>
      <c r="S3536" s="4">
        <f t="shared" si="434"/>
        <v>43750.302083333328</v>
      </c>
    </row>
    <row r="3537" spans="1:19" x14ac:dyDescent="0.35">
      <c r="A3537" s="37">
        <v>2019</v>
      </c>
      <c r="B3537" s="37" t="s">
        <v>62</v>
      </c>
      <c r="C3537" s="37" t="s">
        <v>63</v>
      </c>
      <c r="D3537" s="37">
        <v>3536</v>
      </c>
      <c r="E3537" s="38">
        <v>43750.3125</v>
      </c>
      <c r="F3537" s="37">
        <v>0.11</v>
      </c>
      <c r="G3537" s="37">
        <v>12.28</v>
      </c>
      <c r="H3537" s="37">
        <v>0.11</v>
      </c>
      <c r="I3537" s="37">
        <v>1</v>
      </c>
      <c r="J3537" s="37">
        <f t="shared" si="435"/>
        <v>0</v>
      </c>
      <c r="K3537" s="37">
        <f t="shared" si="436"/>
        <v>5</v>
      </c>
      <c r="L3537" s="37">
        <f t="shared" si="437"/>
        <v>0</v>
      </c>
      <c r="M3537" s="37">
        <f t="shared" si="433"/>
        <v>1</v>
      </c>
      <c r="N3537" s="40" t="s">
        <v>64</v>
      </c>
      <c r="O3537">
        <f t="shared" si="438"/>
        <v>3.9999999999999147E-2</v>
      </c>
      <c r="P3537">
        <f t="shared" si="439"/>
        <v>0</v>
      </c>
      <c r="R3537" s="2">
        <f t="shared" si="440"/>
        <v>1.0416666664241347E-2</v>
      </c>
      <c r="S3537" s="4">
        <f t="shared" si="434"/>
        <v>43750.3125</v>
      </c>
    </row>
    <row r="3538" spans="1:19" x14ac:dyDescent="0.35">
      <c r="A3538" s="37">
        <v>2019</v>
      </c>
      <c r="B3538" s="37" t="s">
        <v>62</v>
      </c>
      <c r="C3538" s="37" t="s">
        <v>63</v>
      </c>
      <c r="D3538" s="37">
        <v>3537</v>
      </c>
      <c r="E3538" s="38">
        <v>43750.322916666664</v>
      </c>
      <c r="F3538" s="37">
        <v>0.11</v>
      </c>
      <c r="G3538" s="37">
        <v>12.24</v>
      </c>
      <c r="H3538" s="37">
        <v>0.11</v>
      </c>
      <c r="I3538" s="37">
        <v>1</v>
      </c>
      <c r="J3538" s="37">
        <f t="shared" si="435"/>
        <v>0</v>
      </c>
      <c r="K3538" s="37">
        <f t="shared" si="436"/>
        <v>5</v>
      </c>
      <c r="L3538" s="37">
        <f t="shared" si="437"/>
        <v>0</v>
      </c>
      <c r="M3538" s="37">
        <f t="shared" si="433"/>
        <v>1</v>
      </c>
      <c r="N3538" s="40" t="s">
        <v>64</v>
      </c>
      <c r="O3538">
        <f t="shared" si="438"/>
        <v>1.9999999999999574E-2</v>
      </c>
      <c r="P3538">
        <f t="shared" si="439"/>
        <v>9.999999999999995E-3</v>
      </c>
      <c r="R3538" s="2">
        <f t="shared" si="440"/>
        <v>1.0416666664241347E-2</v>
      </c>
      <c r="S3538" s="4">
        <f t="shared" si="434"/>
        <v>43750.322916666664</v>
      </c>
    </row>
    <row r="3539" spans="1:19" x14ac:dyDescent="0.35">
      <c r="A3539" s="37">
        <v>2019</v>
      </c>
      <c r="B3539" s="37" t="s">
        <v>62</v>
      </c>
      <c r="C3539" s="37" t="s">
        <v>63</v>
      </c>
      <c r="D3539" s="37">
        <v>3538</v>
      </c>
      <c r="E3539" s="38">
        <v>43750.333333333336</v>
      </c>
      <c r="F3539" s="37">
        <v>0.12</v>
      </c>
      <c r="G3539" s="37">
        <v>12.22</v>
      </c>
      <c r="H3539" s="37">
        <v>0.12</v>
      </c>
      <c r="I3539" s="37">
        <v>1.1000000000000001</v>
      </c>
      <c r="J3539" s="37">
        <f t="shared" si="435"/>
        <v>0</v>
      </c>
      <c r="K3539" s="37">
        <f t="shared" si="436"/>
        <v>5</v>
      </c>
      <c r="L3539" s="37">
        <f t="shared" si="437"/>
        <v>0</v>
      </c>
      <c r="M3539" s="37">
        <f t="shared" si="433"/>
        <v>1</v>
      </c>
      <c r="N3539" s="40" t="s">
        <v>64</v>
      </c>
      <c r="O3539">
        <f t="shared" si="438"/>
        <v>0</v>
      </c>
      <c r="P3539">
        <f t="shared" si="439"/>
        <v>1.0000000000000009E-2</v>
      </c>
      <c r="R3539" s="2">
        <f t="shared" si="440"/>
        <v>1.0416666671517305E-2</v>
      </c>
      <c r="S3539" s="4">
        <f t="shared" si="434"/>
        <v>43750.333333333328</v>
      </c>
    </row>
    <row r="3540" spans="1:19" x14ac:dyDescent="0.35">
      <c r="A3540" s="37">
        <v>2019</v>
      </c>
      <c r="B3540" s="37" t="s">
        <v>62</v>
      </c>
      <c r="C3540" s="37" t="s">
        <v>63</v>
      </c>
      <c r="D3540" s="37">
        <v>3539</v>
      </c>
      <c r="E3540" s="38">
        <v>43750.34375</v>
      </c>
      <c r="F3540" s="37">
        <v>0.13</v>
      </c>
      <c r="G3540" s="37">
        <v>12.22</v>
      </c>
      <c r="H3540" s="37">
        <v>0.13</v>
      </c>
      <c r="I3540" s="37">
        <v>1.2</v>
      </c>
      <c r="J3540" s="37">
        <f t="shared" si="435"/>
        <v>0</v>
      </c>
      <c r="K3540" s="37">
        <f t="shared" si="436"/>
        <v>5</v>
      </c>
      <c r="L3540" s="37">
        <f t="shared" si="437"/>
        <v>0</v>
      </c>
      <c r="M3540" s="37">
        <f t="shared" si="433"/>
        <v>1</v>
      </c>
      <c r="N3540" s="40" t="s">
        <v>64</v>
      </c>
      <c r="O3540">
        <f t="shared" si="438"/>
        <v>2.000000000000135E-2</v>
      </c>
      <c r="P3540">
        <f t="shared" si="439"/>
        <v>0</v>
      </c>
      <c r="R3540" s="2">
        <f t="shared" si="440"/>
        <v>1.0416666664241347E-2</v>
      </c>
      <c r="S3540" s="4">
        <f t="shared" si="434"/>
        <v>43750.34375</v>
      </c>
    </row>
    <row r="3541" spans="1:19" x14ac:dyDescent="0.35">
      <c r="A3541" s="37">
        <v>2019</v>
      </c>
      <c r="B3541" s="37" t="s">
        <v>62</v>
      </c>
      <c r="C3541" s="37" t="s">
        <v>63</v>
      </c>
      <c r="D3541" s="37">
        <v>3540</v>
      </c>
      <c r="E3541" s="38">
        <v>43750.354166666664</v>
      </c>
      <c r="F3541" s="37">
        <v>0.13</v>
      </c>
      <c r="G3541" s="37">
        <v>12.2</v>
      </c>
      <c r="H3541" s="37">
        <v>0.13</v>
      </c>
      <c r="I3541" s="37">
        <v>1.2</v>
      </c>
      <c r="J3541" s="37">
        <f t="shared" si="435"/>
        <v>0</v>
      </c>
      <c r="K3541" s="37">
        <f t="shared" si="436"/>
        <v>5</v>
      </c>
      <c r="L3541" s="37">
        <f t="shared" si="437"/>
        <v>0</v>
      </c>
      <c r="M3541" s="37">
        <f t="shared" si="433"/>
        <v>1</v>
      </c>
      <c r="N3541" s="40" t="s">
        <v>64</v>
      </c>
      <c r="O3541">
        <f t="shared" si="438"/>
        <v>0</v>
      </c>
      <c r="P3541">
        <f t="shared" si="439"/>
        <v>0</v>
      </c>
      <c r="R3541" s="2">
        <f t="shared" si="440"/>
        <v>1.0416666664241347E-2</v>
      </c>
      <c r="S3541" s="4">
        <f t="shared" si="434"/>
        <v>43750.354166666664</v>
      </c>
    </row>
    <row r="3542" spans="1:19" x14ac:dyDescent="0.35">
      <c r="A3542" s="37">
        <v>2019</v>
      </c>
      <c r="B3542" s="37" t="s">
        <v>62</v>
      </c>
      <c r="C3542" s="37" t="s">
        <v>63</v>
      </c>
      <c r="D3542" s="37">
        <v>3541</v>
      </c>
      <c r="E3542" s="38">
        <v>43750.364583333336</v>
      </c>
      <c r="F3542" s="37">
        <v>0.13</v>
      </c>
      <c r="G3542" s="37">
        <v>12.2</v>
      </c>
      <c r="H3542" s="37">
        <v>0.13</v>
      </c>
      <c r="I3542" s="37">
        <v>1.2</v>
      </c>
      <c r="J3542" s="37">
        <f t="shared" si="435"/>
        <v>0</v>
      </c>
      <c r="K3542" s="37">
        <f t="shared" si="436"/>
        <v>5</v>
      </c>
      <c r="L3542" s="37">
        <f t="shared" si="437"/>
        <v>0</v>
      </c>
      <c r="M3542" s="37">
        <f t="shared" si="433"/>
        <v>1</v>
      </c>
      <c r="N3542" s="40" t="s">
        <v>64</v>
      </c>
      <c r="O3542">
        <f t="shared" si="438"/>
        <v>6.0000000000000497E-2</v>
      </c>
      <c r="P3542">
        <f t="shared" si="439"/>
        <v>0</v>
      </c>
      <c r="R3542" s="2">
        <f t="shared" si="440"/>
        <v>1.0416666671517305E-2</v>
      </c>
      <c r="S3542" s="4">
        <f t="shared" si="434"/>
        <v>43750.364583333328</v>
      </c>
    </row>
    <row r="3543" spans="1:19" x14ac:dyDescent="0.35">
      <c r="A3543" s="37">
        <v>2019</v>
      </c>
      <c r="B3543" s="37" t="s">
        <v>62</v>
      </c>
      <c r="C3543" s="37" t="s">
        <v>63</v>
      </c>
      <c r="D3543" s="37">
        <v>3542</v>
      </c>
      <c r="E3543" s="38">
        <v>43750.375</v>
      </c>
      <c r="F3543" s="37">
        <v>0.13</v>
      </c>
      <c r="G3543" s="37">
        <v>12.26</v>
      </c>
      <c r="H3543" s="37">
        <v>0.13</v>
      </c>
      <c r="I3543" s="37">
        <v>1.2</v>
      </c>
      <c r="J3543" s="37">
        <f t="shared" si="435"/>
        <v>0</v>
      </c>
      <c r="K3543" s="37">
        <f t="shared" si="436"/>
        <v>5</v>
      </c>
      <c r="L3543" s="37">
        <f t="shared" si="437"/>
        <v>0</v>
      </c>
      <c r="M3543" s="37">
        <f t="shared" si="433"/>
        <v>1</v>
      </c>
      <c r="N3543" s="40" t="s">
        <v>64</v>
      </c>
      <c r="O3543">
        <f t="shared" si="438"/>
        <v>4.0000000000000924E-2</v>
      </c>
      <c r="P3543">
        <f t="shared" si="439"/>
        <v>0</v>
      </c>
      <c r="R3543" s="2">
        <f t="shared" si="440"/>
        <v>1.0416666664241347E-2</v>
      </c>
      <c r="S3543" s="4">
        <f t="shared" si="434"/>
        <v>43750.375</v>
      </c>
    </row>
    <row r="3544" spans="1:19" x14ac:dyDescent="0.35">
      <c r="A3544" s="37">
        <v>2019</v>
      </c>
      <c r="B3544" s="37" t="s">
        <v>62</v>
      </c>
      <c r="C3544" s="37" t="s">
        <v>63</v>
      </c>
      <c r="D3544" s="37">
        <v>3543</v>
      </c>
      <c r="E3544" s="38">
        <v>43750.385416666664</v>
      </c>
      <c r="F3544" s="37">
        <v>0.13</v>
      </c>
      <c r="G3544" s="37">
        <v>12.3</v>
      </c>
      <c r="H3544" s="37">
        <v>0.13</v>
      </c>
      <c r="I3544" s="37">
        <v>1.2</v>
      </c>
      <c r="J3544" s="37">
        <f t="shared" si="435"/>
        <v>0</v>
      </c>
      <c r="K3544" s="37">
        <f t="shared" si="436"/>
        <v>5</v>
      </c>
      <c r="L3544" s="37">
        <f t="shared" si="437"/>
        <v>0</v>
      </c>
      <c r="M3544" s="37">
        <f t="shared" si="433"/>
        <v>1</v>
      </c>
      <c r="N3544" s="40" t="s">
        <v>64</v>
      </c>
      <c r="O3544">
        <f t="shared" si="438"/>
        <v>3.9999999999999147E-2</v>
      </c>
      <c r="P3544">
        <f t="shared" si="439"/>
        <v>1.0000000000000009E-2</v>
      </c>
      <c r="R3544" s="2">
        <f t="shared" si="440"/>
        <v>1.0416666664241347E-2</v>
      </c>
      <c r="S3544" s="4">
        <f t="shared" si="434"/>
        <v>43750.385416666664</v>
      </c>
    </row>
    <row r="3545" spans="1:19" x14ac:dyDescent="0.35">
      <c r="A3545" s="37">
        <v>2019</v>
      </c>
      <c r="B3545" s="37" t="s">
        <v>62</v>
      </c>
      <c r="C3545" s="37" t="s">
        <v>63</v>
      </c>
      <c r="D3545" s="37">
        <v>3544</v>
      </c>
      <c r="E3545" s="38">
        <v>43750.395833333336</v>
      </c>
      <c r="F3545" s="37">
        <v>0.12</v>
      </c>
      <c r="G3545" s="37">
        <v>12.34</v>
      </c>
      <c r="H3545" s="37">
        <v>0.12</v>
      </c>
      <c r="I3545" s="37">
        <v>1.1000000000000001</v>
      </c>
      <c r="J3545" s="37">
        <f t="shared" si="435"/>
        <v>0</v>
      </c>
      <c r="K3545" s="37">
        <f t="shared" si="436"/>
        <v>5</v>
      </c>
      <c r="L3545" s="37">
        <f t="shared" si="437"/>
        <v>0</v>
      </c>
      <c r="M3545" s="37">
        <f t="shared" si="433"/>
        <v>1</v>
      </c>
      <c r="N3545" s="40" t="s">
        <v>64</v>
      </c>
      <c r="O3545">
        <f t="shared" si="438"/>
        <v>8.0000000000000071E-2</v>
      </c>
      <c r="P3545">
        <f t="shared" si="439"/>
        <v>0</v>
      </c>
      <c r="R3545" s="2">
        <f t="shared" si="440"/>
        <v>1.0416666671517305E-2</v>
      </c>
      <c r="S3545" s="4">
        <f t="shared" si="434"/>
        <v>43750.395833333328</v>
      </c>
    </row>
    <row r="3546" spans="1:19" x14ac:dyDescent="0.35">
      <c r="A3546" s="37">
        <v>2019</v>
      </c>
      <c r="B3546" s="37" t="s">
        <v>62</v>
      </c>
      <c r="C3546" s="37" t="s">
        <v>63</v>
      </c>
      <c r="D3546" s="37">
        <v>3545</v>
      </c>
      <c r="E3546" s="38">
        <v>43750.40625</v>
      </c>
      <c r="F3546" s="37">
        <v>0.12</v>
      </c>
      <c r="G3546" s="37">
        <v>12.42</v>
      </c>
      <c r="H3546" s="37">
        <v>0.12</v>
      </c>
      <c r="I3546" s="37">
        <v>1.1000000000000001</v>
      </c>
      <c r="J3546" s="37">
        <f t="shared" si="435"/>
        <v>0</v>
      </c>
      <c r="K3546" s="37">
        <f t="shared" si="436"/>
        <v>5</v>
      </c>
      <c r="L3546" s="37">
        <f t="shared" si="437"/>
        <v>0</v>
      </c>
      <c r="M3546" s="37">
        <f t="shared" si="433"/>
        <v>1</v>
      </c>
      <c r="N3546" s="40" t="s">
        <v>64</v>
      </c>
      <c r="O3546">
        <f t="shared" si="438"/>
        <v>8.0000000000000071E-2</v>
      </c>
      <c r="P3546">
        <f t="shared" si="439"/>
        <v>0</v>
      </c>
      <c r="R3546" s="2">
        <f t="shared" si="440"/>
        <v>1.0416666664241347E-2</v>
      </c>
      <c r="S3546" s="4">
        <f t="shared" si="434"/>
        <v>43750.40625</v>
      </c>
    </row>
    <row r="3547" spans="1:19" x14ac:dyDescent="0.35">
      <c r="A3547" s="37">
        <v>2019</v>
      </c>
      <c r="B3547" s="37" t="s">
        <v>62</v>
      </c>
      <c r="C3547" s="37" t="s">
        <v>63</v>
      </c>
      <c r="D3547" s="37">
        <v>3546</v>
      </c>
      <c r="E3547" s="38">
        <v>43750.416666666664</v>
      </c>
      <c r="F3547" s="37">
        <v>0.12</v>
      </c>
      <c r="G3547" s="37">
        <v>12.5</v>
      </c>
      <c r="H3547" s="37">
        <v>0.12</v>
      </c>
      <c r="I3547" s="37">
        <v>1.1000000000000001</v>
      </c>
      <c r="J3547" s="37">
        <f t="shared" si="435"/>
        <v>0</v>
      </c>
      <c r="K3547" s="37">
        <f t="shared" si="436"/>
        <v>5</v>
      </c>
      <c r="L3547" s="37">
        <f t="shared" si="437"/>
        <v>0</v>
      </c>
      <c r="M3547" s="37">
        <f t="shared" si="433"/>
        <v>1</v>
      </c>
      <c r="N3547" s="40" t="s">
        <v>64</v>
      </c>
      <c r="O3547">
        <f t="shared" si="438"/>
        <v>3.9999999999999147E-2</v>
      </c>
      <c r="P3547">
        <f t="shared" si="439"/>
        <v>0</v>
      </c>
      <c r="R3547" s="2">
        <f t="shared" si="440"/>
        <v>1.0416666664241347E-2</v>
      </c>
      <c r="S3547" s="4">
        <f t="shared" si="434"/>
        <v>43750.416666666664</v>
      </c>
    </row>
    <row r="3548" spans="1:19" x14ac:dyDescent="0.35">
      <c r="A3548" s="37">
        <v>2019</v>
      </c>
      <c r="B3548" s="37" t="s">
        <v>62</v>
      </c>
      <c r="C3548" s="37" t="s">
        <v>63</v>
      </c>
      <c r="D3548" s="37">
        <v>3547</v>
      </c>
      <c r="E3548" s="38">
        <v>43750.427083333336</v>
      </c>
      <c r="F3548" s="37">
        <v>0.12</v>
      </c>
      <c r="G3548" s="37">
        <v>12.54</v>
      </c>
      <c r="H3548" s="37">
        <v>0.12</v>
      </c>
      <c r="I3548" s="37">
        <v>1.1000000000000001</v>
      </c>
      <c r="J3548" s="37">
        <f t="shared" si="435"/>
        <v>0</v>
      </c>
      <c r="K3548" s="37">
        <f t="shared" si="436"/>
        <v>5</v>
      </c>
      <c r="L3548" s="37">
        <f t="shared" si="437"/>
        <v>0</v>
      </c>
      <c r="M3548" s="37">
        <f t="shared" si="433"/>
        <v>1</v>
      </c>
      <c r="N3548" s="40" t="s">
        <v>64</v>
      </c>
      <c r="O3548">
        <f t="shared" si="438"/>
        <v>2.000000000000135E-2</v>
      </c>
      <c r="P3548">
        <f t="shared" si="439"/>
        <v>0</v>
      </c>
      <c r="R3548" s="2">
        <f t="shared" si="440"/>
        <v>1.0416666671517305E-2</v>
      </c>
      <c r="S3548" s="4">
        <f t="shared" si="434"/>
        <v>43750.427083333328</v>
      </c>
    </row>
    <row r="3549" spans="1:19" x14ac:dyDescent="0.35">
      <c r="A3549" s="37">
        <v>2019</v>
      </c>
      <c r="B3549" s="37" t="s">
        <v>62</v>
      </c>
      <c r="C3549" s="37" t="s">
        <v>63</v>
      </c>
      <c r="D3549" s="37">
        <v>3548</v>
      </c>
      <c r="E3549" s="38">
        <v>43750.4375</v>
      </c>
      <c r="F3549" s="37">
        <v>0.12</v>
      </c>
      <c r="G3549" s="37">
        <v>12.56</v>
      </c>
      <c r="H3549" s="37">
        <v>0.12</v>
      </c>
      <c r="I3549" s="37">
        <v>1.1000000000000001</v>
      </c>
      <c r="J3549" s="37">
        <f t="shared" si="435"/>
        <v>0</v>
      </c>
      <c r="K3549" s="37">
        <f t="shared" si="436"/>
        <v>5</v>
      </c>
      <c r="L3549" s="37">
        <f t="shared" si="437"/>
        <v>0</v>
      </c>
      <c r="M3549" s="37">
        <f t="shared" si="433"/>
        <v>1</v>
      </c>
      <c r="N3549" s="40" t="s">
        <v>64</v>
      </c>
      <c r="O3549">
        <f t="shared" si="438"/>
        <v>1.9999999999999574E-2</v>
      </c>
      <c r="P3549">
        <f t="shared" si="439"/>
        <v>1.0000000000000009E-2</v>
      </c>
      <c r="R3549" s="2">
        <f t="shared" si="440"/>
        <v>1.0416666664241347E-2</v>
      </c>
      <c r="S3549" s="4">
        <f t="shared" si="434"/>
        <v>43750.4375</v>
      </c>
    </row>
    <row r="3550" spans="1:19" x14ac:dyDescent="0.35">
      <c r="A3550" s="37">
        <v>2019</v>
      </c>
      <c r="B3550" s="37" t="s">
        <v>62</v>
      </c>
      <c r="C3550" s="37" t="s">
        <v>63</v>
      </c>
      <c r="D3550" s="37">
        <v>3549</v>
      </c>
      <c r="E3550" s="38">
        <v>43750.447916666664</v>
      </c>
      <c r="F3550" s="37">
        <v>0.13</v>
      </c>
      <c r="G3550" s="37">
        <v>12.58</v>
      </c>
      <c r="H3550" s="37">
        <v>0.13</v>
      </c>
      <c r="I3550" s="37">
        <v>1.2</v>
      </c>
      <c r="J3550" s="37">
        <f t="shared" si="435"/>
        <v>0</v>
      </c>
      <c r="K3550" s="37">
        <f t="shared" si="436"/>
        <v>5</v>
      </c>
      <c r="L3550" s="37">
        <f t="shared" si="437"/>
        <v>0</v>
      </c>
      <c r="M3550" s="37">
        <f t="shared" si="433"/>
        <v>1</v>
      </c>
      <c r="N3550" s="40" t="s">
        <v>64</v>
      </c>
      <c r="O3550">
        <f t="shared" si="438"/>
        <v>0.11999999999999922</v>
      </c>
      <c r="P3550">
        <f t="shared" si="439"/>
        <v>0</v>
      </c>
      <c r="R3550" s="2">
        <f t="shared" si="440"/>
        <v>1.0416666664241347E-2</v>
      </c>
      <c r="S3550" s="4">
        <f t="shared" si="434"/>
        <v>43750.447916666664</v>
      </c>
    </row>
    <row r="3551" spans="1:19" x14ac:dyDescent="0.35">
      <c r="A3551" s="37">
        <v>2019</v>
      </c>
      <c r="B3551" s="37" t="s">
        <v>62</v>
      </c>
      <c r="C3551" s="37" t="s">
        <v>63</v>
      </c>
      <c r="D3551" s="37">
        <v>3550</v>
      </c>
      <c r="E3551" s="38">
        <v>43750.458333333336</v>
      </c>
      <c r="F3551" s="37">
        <v>0.13</v>
      </c>
      <c r="G3551" s="37">
        <v>12.7</v>
      </c>
      <c r="H3551" s="37">
        <v>0.13</v>
      </c>
      <c r="I3551" s="37">
        <v>1.2</v>
      </c>
      <c r="J3551" s="37">
        <f t="shared" si="435"/>
        <v>0</v>
      </c>
      <c r="K3551" s="37">
        <f t="shared" si="436"/>
        <v>5</v>
      </c>
      <c r="L3551" s="37">
        <f t="shared" si="437"/>
        <v>0</v>
      </c>
      <c r="M3551" s="37">
        <f t="shared" si="433"/>
        <v>1</v>
      </c>
      <c r="N3551" s="40" t="s">
        <v>64</v>
      </c>
      <c r="O3551">
        <f t="shared" si="438"/>
        <v>0.16000000000000014</v>
      </c>
      <c r="P3551">
        <f t="shared" si="439"/>
        <v>0</v>
      </c>
      <c r="R3551" s="2">
        <f t="shared" si="440"/>
        <v>1.0416666671517305E-2</v>
      </c>
      <c r="S3551" s="4">
        <f t="shared" si="434"/>
        <v>43750.458333333328</v>
      </c>
    </row>
    <row r="3552" spans="1:19" x14ac:dyDescent="0.35">
      <c r="A3552" s="37">
        <v>2019</v>
      </c>
      <c r="B3552" s="37" t="s">
        <v>62</v>
      </c>
      <c r="C3552" s="37" t="s">
        <v>63</v>
      </c>
      <c r="D3552" s="37">
        <v>3551</v>
      </c>
      <c r="E3552" s="38">
        <v>43750.46875</v>
      </c>
      <c r="F3552" s="37">
        <v>0.13</v>
      </c>
      <c r="G3552" s="37">
        <v>12.86</v>
      </c>
      <c r="H3552" s="37">
        <v>0.13</v>
      </c>
      <c r="I3552" s="37">
        <v>1.2</v>
      </c>
      <c r="J3552" s="37">
        <f t="shared" si="435"/>
        <v>0</v>
      </c>
      <c r="K3552" s="37">
        <f t="shared" si="436"/>
        <v>5</v>
      </c>
      <c r="L3552" s="37">
        <f t="shared" si="437"/>
        <v>0</v>
      </c>
      <c r="M3552" s="37">
        <f t="shared" si="433"/>
        <v>1</v>
      </c>
      <c r="N3552" s="40" t="s">
        <v>64</v>
      </c>
      <c r="O3552">
        <f t="shared" si="438"/>
        <v>0.17999999999999972</v>
      </c>
      <c r="P3552">
        <f t="shared" si="439"/>
        <v>0</v>
      </c>
      <c r="R3552" s="2">
        <f t="shared" si="440"/>
        <v>1.0416666664241347E-2</v>
      </c>
      <c r="S3552" s="4">
        <f t="shared" si="434"/>
        <v>43750.46875</v>
      </c>
    </row>
    <row r="3553" spans="1:19" x14ac:dyDescent="0.35">
      <c r="A3553" s="37">
        <v>2019</v>
      </c>
      <c r="B3553" s="37" t="s">
        <v>62</v>
      </c>
      <c r="C3553" s="37" t="s">
        <v>63</v>
      </c>
      <c r="D3553" s="37">
        <v>3552</v>
      </c>
      <c r="E3553" s="38">
        <v>43750.479166666664</v>
      </c>
      <c r="F3553" s="37">
        <v>0.13</v>
      </c>
      <c r="G3553" s="37">
        <v>13.04</v>
      </c>
      <c r="H3553" s="37">
        <v>0.13</v>
      </c>
      <c r="I3553" s="37">
        <v>1.3</v>
      </c>
      <c r="J3553" s="37">
        <f t="shared" si="435"/>
        <v>0</v>
      </c>
      <c r="K3553" s="37">
        <f t="shared" si="436"/>
        <v>5</v>
      </c>
      <c r="L3553" s="37">
        <f t="shared" si="437"/>
        <v>0</v>
      </c>
      <c r="M3553" s="37">
        <f t="shared" si="433"/>
        <v>1</v>
      </c>
      <c r="N3553" s="40" t="s">
        <v>64</v>
      </c>
      <c r="O3553">
        <f t="shared" si="438"/>
        <v>0.16000000000000014</v>
      </c>
      <c r="P3553">
        <f t="shared" si="439"/>
        <v>1.0000000000000009E-2</v>
      </c>
      <c r="R3553" s="2">
        <f t="shared" si="440"/>
        <v>1.0416666664241347E-2</v>
      </c>
      <c r="S3553" s="4">
        <f t="shared" si="434"/>
        <v>43750.479166666664</v>
      </c>
    </row>
    <row r="3554" spans="1:19" x14ac:dyDescent="0.35">
      <c r="A3554" s="37">
        <v>2019</v>
      </c>
      <c r="B3554" s="37" t="s">
        <v>62</v>
      </c>
      <c r="C3554" s="37" t="s">
        <v>63</v>
      </c>
      <c r="D3554" s="37">
        <v>3553</v>
      </c>
      <c r="E3554" s="38">
        <v>43750.489583333336</v>
      </c>
      <c r="F3554" s="37">
        <v>0.14000000000000001</v>
      </c>
      <c r="G3554" s="37">
        <v>13.2</v>
      </c>
      <c r="H3554" s="37">
        <v>0.14000000000000001</v>
      </c>
      <c r="I3554" s="37">
        <v>1.4</v>
      </c>
      <c r="J3554" s="37">
        <f t="shared" si="435"/>
        <v>0</v>
      </c>
      <c r="K3554" s="37">
        <f t="shared" si="436"/>
        <v>5</v>
      </c>
      <c r="L3554" s="37">
        <f t="shared" si="437"/>
        <v>0</v>
      </c>
      <c r="M3554" s="37">
        <f t="shared" si="433"/>
        <v>1</v>
      </c>
      <c r="N3554" s="40" t="s">
        <v>64</v>
      </c>
      <c r="O3554">
        <f t="shared" si="438"/>
        <v>0.16000000000000014</v>
      </c>
      <c r="P3554">
        <f t="shared" si="439"/>
        <v>1.0000000000000009E-2</v>
      </c>
      <c r="R3554" s="2">
        <f t="shared" si="440"/>
        <v>1.0416666671517305E-2</v>
      </c>
      <c r="S3554" s="4">
        <f t="shared" si="434"/>
        <v>43750.489583333328</v>
      </c>
    </row>
    <row r="3555" spans="1:19" x14ac:dyDescent="0.35">
      <c r="A3555" s="37">
        <v>2019</v>
      </c>
      <c r="B3555" s="37" t="s">
        <v>62</v>
      </c>
      <c r="C3555" s="37" t="s">
        <v>63</v>
      </c>
      <c r="D3555" s="37">
        <v>3554</v>
      </c>
      <c r="E3555" s="38">
        <v>43750.5</v>
      </c>
      <c r="F3555" s="37">
        <v>0.13</v>
      </c>
      <c r="G3555" s="37">
        <v>13.36</v>
      </c>
      <c r="H3555" s="37">
        <v>0.13</v>
      </c>
      <c r="I3555" s="37">
        <v>1.3</v>
      </c>
      <c r="J3555" s="37">
        <f t="shared" si="435"/>
        <v>0</v>
      </c>
      <c r="K3555" s="37">
        <f t="shared" si="436"/>
        <v>5</v>
      </c>
      <c r="L3555" s="37">
        <f t="shared" si="437"/>
        <v>0</v>
      </c>
      <c r="M3555" s="37">
        <f t="shared" si="433"/>
        <v>1</v>
      </c>
      <c r="N3555" s="40" t="s">
        <v>64</v>
      </c>
      <c r="O3555">
        <f t="shared" si="438"/>
        <v>0.14000000000000057</v>
      </c>
      <c r="P3555">
        <f t="shared" si="439"/>
        <v>0</v>
      </c>
      <c r="R3555" s="2">
        <f t="shared" si="440"/>
        <v>1.0416666664241347E-2</v>
      </c>
      <c r="S3555" s="4">
        <f t="shared" si="434"/>
        <v>43750.5</v>
      </c>
    </row>
    <row r="3556" spans="1:19" x14ac:dyDescent="0.35">
      <c r="A3556" s="37">
        <v>2019</v>
      </c>
      <c r="B3556" s="37" t="s">
        <v>62</v>
      </c>
      <c r="C3556" s="37" t="s">
        <v>63</v>
      </c>
      <c r="D3556" s="37">
        <v>3555</v>
      </c>
      <c r="E3556" s="38">
        <v>43750.510416666664</v>
      </c>
      <c r="F3556" s="37">
        <v>0.13</v>
      </c>
      <c r="G3556" s="37">
        <v>13.5</v>
      </c>
      <c r="H3556" s="37">
        <v>0.13</v>
      </c>
      <c r="I3556" s="37">
        <v>1.3</v>
      </c>
      <c r="J3556" s="37">
        <f t="shared" si="435"/>
        <v>0</v>
      </c>
      <c r="K3556" s="37">
        <f t="shared" si="436"/>
        <v>5</v>
      </c>
      <c r="L3556" s="37">
        <f t="shared" si="437"/>
        <v>0</v>
      </c>
      <c r="M3556" s="37">
        <f t="shared" si="433"/>
        <v>1</v>
      </c>
      <c r="N3556" s="40" t="s">
        <v>64</v>
      </c>
      <c r="O3556">
        <f t="shared" si="438"/>
        <v>0.19999999999999929</v>
      </c>
      <c r="P3556">
        <f t="shared" si="439"/>
        <v>0</v>
      </c>
      <c r="R3556" s="2">
        <f t="shared" si="440"/>
        <v>1.0416666664241347E-2</v>
      </c>
      <c r="S3556" s="4">
        <f t="shared" si="434"/>
        <v>43750.510416666664</v>
      </c>
    </row>
    <row r="3557" spans="1:19" x14ac:dyDescent="0.35">
      <c r="A3557" s="37">
        <v>2019</v>
      </c>
      <c r="B3557" s="37" t="s">
        <v>62</v>
      </c>
      <c r="C3557" s="37" t="s">
        <v>63</v>
      </c>
      <c r="D3557" s="37">
        <v>3556</v>
      </c>
      <c r="E3557" s="38">
        <v>43750.520833333336</v>
      </c>
      <c r="F3557" s="37">
        <v>0.13</v>
      </c>
      <c r="G3557" s="37">
        <v>13.7</v>
      </c>
      <c r="H3557" s="37">
        <v>0.13</v>
      </c>
      <c r="I3557" s="37">
        <v>1.3</v>
      </c>
      <c r="J3557" s="37">
        <f t="shared" si="435"/>
        <v>0</v>
      </c>
      <c r="K3557" s="37">
        <f t="shared" si="436"/>
        <v>5</v>
      </c>
      <c r="L3557" s="37">
        <f t="shared" si="437"/>
        <v>0</v>
      </c>
      <c r="M3557" s="37">
        <f t="shared" si="433"/>
        <v>1</v>
      </c>
      <c r="N3557" s="40" t="s">
        <v>64</v>
      </c>
      <c r="O3557">
        <f t="shared" si="438"/>
        <v>0.16000000000000014</v>
      </c>
      <c r="P3557">
        <f t="shared" si="439"/>
        <v>0</v>
      </c>
      <c r="R3557" s="2">
        <f t="shared" si="440"/>
        <v>1.0416666671517305E-2</v>
      </c>
      <c r="S3557" s="4">
        <f t="shared" si="434"/>
        <v>43750.520833333328</v>
      </c>
    </row>
    <row r="3558" spans="1:19" x14ac:dyDescent="0.35">
      <c r="A3558" s="37">
        <v>2019</v>
      </c>
      <c r="B3558" s="37" t="s">
        <v>62</v>
      </c>
      <c r="C3558" s="37" t="s">
        <v>63</v>
      </c>
      <c r="D3558" s="37">
        <v>3557</v>
      </c>
      <c r="E3558" s="38">
        <v>43750.53125</v>
      </c>
      <c r="F3558" s="37">
        <v>0.13</v>
      </c>
      <c r="G3558" s="37">
        <v>13.86</v>
      </c>
      <c r="H3558" s="37">
        <v>0.13</v>
      </c>
      <c r="I3558" s="37">
        <v>1.3</v>
      </c>
      <c r="J3558" s="37">
        <f t="shared" si="435"/>
        <v>0</v>
      </c>
      <c r="K3558" s="37">
        <f t="shared" si="436"/>
        <v>5</v>
      </c>
      <c r="L3558" s="37">
        <f t="shared" si="437"/>
        <v>0</v>
      </c>
      <c r="M3558" s="37">
        <f t="shared" si="433"/>
        <v>1</v>
      </c>
      <c r="N3558" s="40" t="s">
        <v>64</v>
      </c>
      <c r="O3558">
        <f t="shared" si="438"/>
        <v>8.0000000000000071E-2</v>
      </c>
      <c r="P3558">
        <f t="shared" si="439"/>
        <v>0</v>
      </c>
      <c r="R3558" s="2">
        <f t="shared" si="440"/>
        <v>1.0416666664241347E-2</v>
      </c>
      <c r="S3558" s="4">
        <f t="shared" si="434"/>
        <v>43750.53125</v>
      </c>
    </row>
    <row r="3559" spans="1:19" x14ac:dyDescent="0.35">
      <c r="A3559" s="37">
        <v>2019</v>
      </c>
      <c r="B3559" s="37" t="s">
        <v>62</v>
      </c>
      <c r="C3559" s="37" t="s">
        <v>63</v>
      </c>
      <c r="D3559" s="37">
        <v>3558</v>
      </c>
      <c r="E3559" s="38">
        <v>43750.541666666664</v>
      </c>
      <c r="F3559" s="37">
        <v>0.13</v>
      </c>
      <c r="G3559" s="37">
        <v>13.94</v>
      </c>
      <c r="H3559" s="37">
        <v>0.13</v>
      </c>
      <c r="I3559" s="37">
        <v>1.3</v>
      </c>
      <c r="J3559" s="37">
        <f t="shared" si="435"/>
        <v>0</v>
      </c>
      <c r="K3559" s="37">
        <f t="shared" si="436"/>
        <v>5</v>
      </c>
      <c r="L3559" s="37">
        <f t="shared" si="437"/>
        <v>0</v>
      </c>
      <c r="M3559" s="37">
        <f t="shared" si="433"/>
        <v>1</v>
      </c>
      <c r="N3559" s="40" t="s">
        <v>64</v>
      </c>
      <c r="O3559">
        <f t="shared" si="438"/>
        <v>0</v>
      </c>
      <c r="P3559">
        <f t="shared" si="439"/>
        <v>0</v>
      </c>
      <c r="R3559" s="2">
        <f t="shared" si="440"/>
        <v>1.0416666664241347E-2</v>
      </c>
      <c r="S3559" s="4">
        <f t="shared" si="434"/>
        <v>43750.541666666664</v>
      </c>
    </row>
    <row r="3560" spans="1:19" x14ac:dyDescent="0.35">
      <c r="A3560" s="37">
        <v>2019</v>
      </c>
      <c r="B3560" s="37" t="s">
        <v>62</v>
      </c>
      <c r="C3560" s="37" t="s">
        <v>63</v>
      </c>
      <c r="D3560" s="37">
        <v>3559</v>
      </c>
      <c r="E3560" s="38">
        <v>43750.552083333336</v>
      </c>
      <c r="F3560" s="37">
        <v>0.13</v>
      </c>
      <c r="G3560" s="37">
        <v>13.94</v>
      </c>
      <c r="H3560" s="37">
        <v>0.13</v>
      </c>
      <c r="I3560" s="37">
        <v>1.3</v>
      </c>
      <c r="J3560" s="37">
        <f t="shared" si="435"/>
        <v>0</v>
      </c>
      <c r="K3560" s="37">
        <f t="shared" si="436"/>
        <v>5</v>
      </c>
      <c r="L3560" s="37">
        <f t="shared" si="437"/>
        <v>0</v>
      </c>
      <c r="M3560" s="37">
        <f t="shared" si="433"/>
        <v>1</v>
      </c>
      <c r="N3560" s="40" t="s">
        <v>64</v>
      </c>
      <c r="O3560">
        <f t="shared" si="438"/>
        <v>4.0000000000000924E-2</v>
      </c>
      <c r="P3560">
        <f t="shared" si="439"/>
        <v>0</v>
      </c>
      <c r="R3560" s="2">
        <f t="shared" si="440"/>
        <v>1.0416666671517305E-2</v>
      </c>
      <c r="S3560" s="4">
        <f t="shared" si="434"/>
        <v>43750.552083333328</v>
      </c>
    </row>
    <row r="3561" spans="1:19" x14ac:dyDescent="0.35">
      <c r="A3561" s="37">
        <v>2019</v>
      </c>
      <c r="B3561" s="37" t="s">
        <v>62</v>
      </c>
      <c r="C3561" s="37" t="s">
        <v>63</v>
      </c>
      <c r="D3561" s="37">
        <v>3560</v>
      </c>
      <c r="E3561" s="38">
        <v>43750.5625</v>
      </c>
      <c r="F3561" s="37">
        <v>0.13</v>
      </c>
      <c r="G3561" s="37">
        <v>13.98</v>
      </c>
      <c r="H3561" s="37">
        <v>0.13</v>
      </c>
      <c r="I3561" s="37">
        <v>1.3</v>
      </c>
      <c r="J3561" s="37">
        <f t="shared" si="435"/>
        <v>0</v>
      </c>
      <c r="K3561" s="37">
        <f t="shared" si="436"/>
        <v>5</v>
      </c>
      <c r="L3561" s="37">
        <f t="shared" si="437"/>
        <v>0</v>
      </c>
      <c r="M3561" s="37">
        <f t="shared" si="433"/>
        <v>1</v>
      </c>
      <c r="N3561" s="40" t="s">
        <v>64</v>
      </c>
      <c r="O3561">
        <f t="shared" si="438"/>
        <v>8.0000000000000071E-2</v>
      </c>
      <c r="P3561">
        <f t="shared" si="439"/>
        <v>1.0000000000000009E-2</v>
      </c>
      <c r="R3561" s="2">
        <f t="shared" si="440"/>
        <v>1.0416666664241347E-2</v>
      </c>
      <c r="S3561" s="4">
        <f t="shared" si="434"/>
        <v>43750.5625</v>
      </c>
    </row>
    <row r="3562" spans="1:19" x14ac:dyDescent="0.35">
      <c r="A3562" s="37">
        <v>2019</v>
      </c>
      <c r="B3562" s="37" t="s">
        <v>62</v>
      </c>
      <c r="C3562" s="37" t="s">
        <v>63</v>
      </c>
      <c r="D3562" s="37">
        <v>3561</v>
      </c>
      <c r="E3562" s="38">
        <v>43750.572916666664</v>
      </c>
      <c r="F3562" s="37">
        <v>0.14000000000000001</v>
      </c>
      <c r="G3562" s="37">
        <v>14.06</v>
      </c>
      <c r="H3562" s="37">
        <v>0.14000000000000001</v>
      </c>
      <c r="I3562" s="37">
        <v>1.4</v>
      </c>
      <c r="J3562" s="37">
        <f t="shared" si="435"/>
        <v>0</v>
      </c>
      <c r="K3562" s="37">
        <f t="shared" si="436"/>
        <v>5</v>
      </c>
      <c r="L3562" s="37">
        <f t="shared" si="437"/>
        <v>0</v>
      </c>
      <c r="M3562" s="37">
        <f t="shared" si="433"/>
        <v>1</v>
      </c>
      <c r="N3562" s="40" t="s">
        <v>64</v>
      </c>
      <c r="O3562">
        <f t="shared" si="438"/>
        <v>8.0000000000000071E-2</v>
      </c>
      <c r="P3562">
        <f t="shared" si="439"/>
        <v>1.0000000000000009E-2</v>
      </c>
      <c r="R3562" s="2">
        <f t="shared" si="440"/>
        <v>1.0416666664241347E-2</v>
      </c>
      <c r="S3562" s="4">
        <f t="shared" si="434"/>
        <v>43750.572916666664</v>
      </c>
    </row>
    <row r="3563" spans="1:19" x14ac:dyDescent="0.35">
      <c r="A3563" s="37">
        <v>2019</v>
      </c>
      <c r="B3563" s="37" t="s">
        <v>62</v>
      </c>
      <c r="C3563" s="37" t="s">
        <v>63</v>
      </c>
      <c r="D3563" s="37">
        <v>3562</v>
      </c>
      <c r="E3563" s="38">
        <v>43750.583333333336</v>
      </c>
      <c r="F3563" s="37">
        <v>0.13</v>
      </c>
      <c r="G3563" s="37">
        <v>14.14</v>
      </c>
      <c r="H3563" s="37">
        <v>0.13</v>
      </c>
      <c r="I3563" s="37">
        <v>1.3</v>
      </c>
      <c r="J3563" s="37">
        <f t="shared" si="435"/>
        <v>0</v>
      </c>
      <c r="K3563" s="37">
        <f t="shared" si="436"/>
        <v>5</v>
      </c>
      <c r="L3563" s="37">
        <f t="shared" si="437"/>
        <v>0</v>
      </c>
      <c r="M3563" s="37">
        <f t="shared" si="433"/>
        <v>1</v>
      </c>
      <c r="N3563" s="40" t="s">
        <v>64</v>
      </c>
      <c r="O3563">
        <f t="shared" si="438"/>
        <v>5.9999999999998721E-2</v>
      </c>
      <c r="P3563">
        <f t="shared" si="439"/>
        <v>1.0000000000000009E-2</v>
      </c>
      <c r="R3563" s="2">
        <f t="shared" si="440"/>
        <v>1.0416666671517305E-2</v>
      </c>
      <c r="S3563" s="4">
        <f t="shared" si="434"/>
        <v>43750.583333333328</v>
      </c>
    </row>
    <row r="3564" spans="1:19" x14ac:dyDescent="0.35">
      <c r="A3564" s="37">
        <v>2019</v>
      </c>
      <c r="B3564" s="37" t="s">
        <v>62</v>
      </c>
      <c r="C3564" s="37" t="s">
        <v>63</v>
      </c>
      <c r="D3564" s="37">
        <v>3563</v>
      </c>
      <c r="E3564" s="38">
        <v>43750.59375</v>
      </c>
      <c r="F3564" s="37">
        <v>0.14000000000000001</v>
      </c>
      <c r="G3564" s="37">
        <v>14.2</v>
      </c>
      <c r="H3564" s="37">
        <v>0.14000000000000001</v>
      </c>
      <c r="I3564" s="37">
        <v>1.4</v>
      </c>
      <c r="J3564" s="37">
        <f t="shared" si="435"/>
        <v>0</v>
      </c>
      <c r="K3564" s="37">
        <f t="shared" si="436"/>
        <v>5</v>
      </c>
      <c r="L3564" s="37">
        <f t="shared" si="437"/>
        <v>0</v>
      </c>
      <c r="M3564" s="37">
        <f t="shared" si="433"/>
        <v>1</v>
      </c>
      <c r="N3564" s="40" t="s">
        <v>64</v>
      </c>
      <c r="O3564">
        <f t="shared" si="438"/>
        <v>2.000000000000135E-2</v>
      </c>
      <c r="P3564">
        <f t="shared" si="439"/>
        <v>0</v>
      </c>
      <c r="R3564" s="2">
        <f t="shared" si="440"/>
        <v>1.0416666664241347E-2</v>
      </c>
      <c r="S3564" s="4">
        <f t="shared" si="434"/>
        <v>43750.59375</v>
      </c>
    </row>
    <row r="3565" spans="1:19" x14ac:dyDescent="0.35">
      <c r="A3565" s="37">
        <v>2019</v>
      </c>
      <c r="B3565" s="37" t="s">
        <v>62</v>
      </c>
      <c r="C3565" s="37" t="s">
        <v>63</v>
      </c>
      <c r="D3565" s="37">
        <v>3564</v>
      </c>
      <c r="E3565" s="38">
        <v>43750.604166666664</v>
      </c>
      <c r="F3565" s="37">
        <v>0.14000000000000001</v>
      </c>
      <c r="G3565" s="37">
        <v>14.22</v>
      </c>
      <c r="H3565" s="37">
        <v>0.14000000000000001</v>
      </c>
      <c r="I3565" s="37">
        <v>1.4</v>
      </c>
      <c r="J3565" s="37">
        <f t="shared" si="435"/>
        <v>0</v>
      </c>
      <c r="K3565" s="37">
        <f t="shared" si="436"/>
        <v>5</v>
      </c>
      <c r="L3565" s="37">
        <f t="shared" si="437"/>
        <v>0</v>
      </c>
      <c r="M3565" s="37">
        <f t="shared" si="433"/>
        <v>1</v>
      </c>
      <c r="N3565" s="40" t="s">
        <v>64</v>
      </c>
      <c r="O3565">
        <f t="shared" si="438"/>
        <v>2.000000000000135E-2</v>
      </c>
      <c r="P3565">
        <f t="shared" si="439"/>
        <v>0</v>
      </c>
      <c r="R3565" s="2">
        <f t="shared" si="440"/>
        <v>1.0416666664241347E-2</v>
      </c>
      <c r="S3565" s="4">
        <f t="shared" si="434"/>
        <v>43750.604166666664</v>
      </c>
    </row>
    <row r="3566" spans="1:19" x14ac:dyDescent="0.35">
      <c r="A3566" s="37">
        <v>2019</v>
      </c>
      <c r="B3566" s="37" t="s">
        <v>62</v>
      </c>
      <c r="C3566" s="37" t="s">
        <v>63</v>
      </c>
      <c r="D3566" s="37">
        <v>3565</v>
      </c>
      <c r="E3566" s="38">
        <v>43750.614583333336</v>
      </c>
      <c r="F3566" s="37">
        <v>0.14000000000000001</v>
      </c>
      <c r="G3566" s="37">
        <v>14.2</v>
      </c>
      <c r="H3566" s="37">
        <v>0.14000000000000001</v>
      </c>
      <c r="I3566" s="37">
        <v>1.4</v>
      </c>
      <c r="J3566" s="37">
        <f t="shared" si="435"/>
        <v>0</v>
      </c>
      <c r="K3566" s="37">
        <f t="shared" si="436"/>
        <v>5</v>
      </c>
      <c r="L3566" s="37">
        <f t="shared" si="437"/>
        <v>0</v>
      </c>
      <c r="M3566" s="37">
        <f t="shared" si="433"/>
        <v>1</v>
      </c>
      <c r="N3566" s="40" t="s">
        <v>64</v>
      </c>
      <c r="O3566">
        <f t="shared" si="438"/>
        <v>0</v>
      </c>
      <c r="P3566">
        <f t="shared" si="439"/>
        <v>0</v>
      </c>
      <c r="R3566" s="2">
        <f t="shared" si="440"/>
        <v>1.0416666671517305E-2</v>
      </c>
      <c r="S3566" s="4">
        <f t="shared" si="434"/>
        <v>43750.614583333328</v>
      </c>
    </row>
    <row r="3567" spans="1:19" x14ac:dyDescent="0.35">
      <c r="A3567" s="37">
        <v>2019</v>
      </c>
      <c r="B3567" s="37" t="s">
        <v>62</v>
      </c>
      <c r="C3567" s="37" t="s">
        <v>63</v>
      </c>
      <c r="D3567" s="37">
        <v>3566</v>
      </c>
      <c r="E3567" s="38">
        <v>43750.625</v>
      </c>
      <c r="F3567" s="37">
        <v>0.14000000000000001</v>
      </c>
      <c r="G3567" s="37">
        <v>14.2</v>
      </c>
      <c r="H3567" s="37">
        <v>0.14000000000000001</v>
      </c>
      <c r="I3567" s="37">
        <v>1.4</v>
      </c>
      <c r="J3567" s="37">
        <f t="shared" si="435"/>
        <v>0</v>
      </c>
      <c r="K3567" s="37">
        <f t="shared" si="436"/>
        <v>5</v>
      </c>
      <c r="L3567" s="37">
        <f t="shared" si="437"/>
        <v>0</v>
      </c>
      <c r="M3567" s="37">
        <f t="shared" si="433"/>
        <v>1</v>
      </c>
      <c r="N3567" s="40" t="s">
        <v>64</v>
      </c>
      <c r="O3567">
        <f t="shared" si="438"/>
        <v>0</v>
      </c>
      <c r="P3567">
        <f t="shared" si="439"/>
        <v>9.9999999999999811E-3</v>
      </c>
      <c r="R3567" s="2">
        <f t="shared" si="440"/>
        <v>1.0416666664241347E-2</v>
      </c>
      <c r="S3567" s="4">
        <f t="shared" si="434"/>
        <v>43750.625</v>
      </c>
    </row>
    <row r="3568" spans="1:19" x14ac:dyDescent="0.35">
      <c r="A3568" s="37">
        <v>2019</v>
      </c>
      <c r="B3568" s="37" t="s">
        <v>62</v>
      </c>
      <c r="C3568" s="37" t="s">
        <v>63</v>
      </c>
      <c r="D3568" s="37">
        <v>3567</v>
      </c>
      <c r="E3568" s="38">
        <v>43750.635416666664</v>
      </c>
      <c r="F3568" s="37">
        <v>0.15</v>
      </c>
      <c r="G3568" s="37">
        <v>14.2</v>
      </c>
      <c r="H3568" s="37">
        <v>0.15</v>
      </c>
      <c r="I3568" s="37">
        <v>1.5</v>
      </c>
      <c r="J3568" s="37">
        <f t="shared" si="435"/>
        <v>0</v>
      </c>
      <c r="K3568" s="37">
        <f t="shared" si="436"/>
        <v>5</v>
      </c>
      <c r="L3568" s="37">
        <f t="shared" si="437"/>
        <v>0</v>
      </c>
      <c r="M3568" s="37">
        <f t="shared" si="433"/>
        <v>1</v>
      </c>
      <c r="N3568" s="40" t="s">
        <v>64</v>
      </c>
      <c r="O3568">
        <f t="shared" si="438"/>
        <v>2.000000000000135E-2</v>
      </c>
      <c r="P3568">
        <f t="shared" si="439"/>
        <v>9.9999999999999811E-3</v>
      </c>
      <c r="R3568" s="2">
        <f t="shared" si="440"/>
        <v>1.0416666664241347E-2</v>
      </c>
      <c r="S3568" s="4">
        <f t="shared" si="434"/>
        <v>43750.635416666664</v>
      </c>
    </row>
    <row r="3569" spans="1:19" x14ac:dyDescent="0.35">
      <c r="A3569" s="37">
        <v>2019</v>
      </c>
      <c r="B3569" s="37" t="s">
        <v>62</v>
      </c>
      <c r="C3569" s="37" t="s">
        <v>63</v>
      </c>
      <c r="D3569" s="37">
        <v>3568</v>
      </c>
      <c r="E3569" s="38">
        <v>43750.645833333336</v>
      </c>
      <c r="F3569" s="37">
        <v>0.14000000000000001</v>
      </c>
      <c r="G3569" s="37">
        <v>14.22</v>
      </c>
      <c r="H3569" s="37">
        <v>0.14000000000000001</v>
      </c>
      <c r="I3569" s="37">
        <v>1.4</v>
      </c>
      <c r="J3569" s="37">
        <f t="shared" si="435"/>
        <v>0</v>
      </c>
      <c r="K3569" s="37">
        <f t="shared" si="436"/>
        <v>5</v>
      </c>
      <c r="L3569" s="37">
        <f t="shared" si="437"/>
        <v>0</v>
      </c>
      <c r="M3569" s="37">
        <f t="shared" si="433"/>
        <v>1</v>
      </c>
      <c r="N3569" s="40" t="s">
        <v>64</v>
      </c>
      <c r="O3569">
        <f t="shared" si="438"/>
        <v>5.9999999999998721E-2</v>
      </c>
      <c r="P3569">
        <f t="shared" si="439"/>
        <v>0</v>
      </c>
      <c r="R3569" s="2">
        <f t="shared" si="440"/>
        <v>1.0416666671517305E-2</v>
      </c>
      <c r="S3569" s="4">
        <f t="shared" si="434"/>
        <v>43750.645833333328</v>
      </c>
    </row>
    <row r="3570" spans="1:19" x14ac:dyDescent="0.35">
      <c r="A3570" s="37">
        <v>2019</v>
      </c>
      <c r="B3570" s="37" t="s">
        <v>62</v>
      </c>
      <c r="C3570" s="37" t="s">
        <v>63</v>
      </c>
      <c r="D3570" s="37">
        <v>3569</v>
      </c>
      <c r="E3570" s="38">
        <v>43750.65625</v>
      </c>
      <c r="F3570" s="37">
        <v>0.14000000000000001</v>
      </c>
      <c r="G3570" s="37">
        <v>14.28</v>
      </c>
      <c r="H3570" s="37">
        <v>0.14000000000000001</v>
      </c>
      <c r="I3570" s="37">
        <v>1.4</v>
      </c>
      <c r="J3570" s="37">
        <f t="shared" si="435"/>
        <v>0</v>
      </c>
      <c r="K3570" s="37">
        <f t="shared" si="436"/>
        <v>5</v>
      </c>
      <c r="L3570" s="37">
        <f t="shared" si="437"/>
        <v>0</v>
      </c>
      <c r="M3570" s="37">
        <f t="shared" si="433"/>
        <v>1</v>
      </c>
      <c r="N3570" s="40" t="s">
        <v>64</v>
      </c>
      <c r="O3570">
        <f t="shared" si="438"/>
        <v>0</v>
      </c>
      <c r="P3570">
        <f t="shared" si="439"/>
        <v>0</v>
      </c>
      <c r="R3570" s="2">
        <f t="shared" si="440"/>
        <v>1.0416666664241347E-2</v>
      </c>
      <c r="S3570" s="4">
        <f t="shared" si="434"/>
        <v>43750.65625</v>
      </c>
    </row>
    <row r="3571" spans="1:19" x14ac:dyDescent="0.35">
      <c r="A3571" s="37">
        <v>2019</v>
      </c>
      <c r="B3571" s="37" t="s">
        <v>62</v>
      </c>
      <c r="C3571" s="37" t="s">
        <v>63</v>
      </c>
      <c r="D3571" s="37">
        <v>3570</v>
      </c>
      <c r="E3571" s="38">
        <v>43750.666666666664</v>
      </c>
      <c r="F3571" s="37">
        <v>0.14000000000000001</v>
      </c>
      <c r="G3571" s="37">
        <v>14.28</v>
      </c>
      <c r="H3571" s="37">
        <v>0.14000000000000001</v>
      </c>
      <c r="I3571" s="37">
        <v>1.4</v>
      </c>
      <c r="J3571" s="37">
        <f t="shared" si="435"/>
        <v>0</v>
      </c>
      <c r="K3571" s="37">
        <f t="shared" si="436"/>
        <v>5</v>
      </c>
      <c r="L3571" s="37">
        <f t="shared" si="437"/>
        <v>0</v>
      </c>
      <c r="M3571" s="37">
        <f t="shared" si="433"/>
        <v>1</v>
      </c>
      <c r="N3571" s="40" t="s">
        <v>64</v>
      </c>
      <c r="O3571">
        <f t="shared" si="438"/>
        <v>3.9999999999999147E-2</v>
      </c>
      <c r="P3571">
        <f t="shared" si="439"/>
        <v>0</v>
      </c>
      <c r="R3571" s="2">
        <f t="shared" si="440"/>
        <v>1.0416666664241347E-2</v>
      </c>
      <c r="S3571" s="4">
        <f t="shared" si="434"/>
        <v>43750.666666666664</v>
      </c>
    </row>
    <row r="3572" spans="1:19" x14ac:dyDescent="0.35">
      <c r="A3572" s="37">
        <v>2019</v>
      </c>
      <c r="B3572" s="37" t="s">
        <v>62</v>
      </c>
      <c r="C3572" s="37" t="s">
        <v>63</v>
      </c>
      <c r="D3572" s="37">
        <v>3571</v>
      </c>
      <c r="E3572" s="38">
        <v>43750.677083333336</v>
      </c>
      <c r="F3572" s="37">
        <v>0.14000000000000001</v>
      </c>
      <c r="G3572" s="37">
        <v>14.24</v>
      </c>
      <c r="H3572" s="37">
        <v>0.14000000000000001</v>
      </c>
      <c r="I3572" s="37">
        <v>1.4</v>
      </c>
      <c r="J3572" s="37">
        <f t="shared" si="435"/>
        <v>0</v>
      </c>
      <c r="K3572" s="37">
        <f t="shared" si="436"/>
        <v>5</v>
      </c>
      <c r="L3572" s="37">
        <f t="shared" si="437"/>
        <v>0</v>
      </c>
      <c r="M3572" s="37">
        <f t="shared" si="433"/>
        <v>1</v>
      </c>
      <c r="N3572" s="40" t="s">
        <v>64</v>
      </c>
      <c r="O3572">
        <f t="shared" si="438"/>
        <v>1.9999999999999574E-2</v>
      </c>
      <c r="P3572">
        <f t="shared" si="439"/>
        <v>0</v>
      </c>
      <c r="R3572" s="2">
        <f t="shared" si="440"/>
        <v>1.0416666671517305E-2</v>
      </c>
      <c r="S3572" s="4">
        <f t="shared" si="434"/>
        <v>43750.677083333328</v>
      </c>
    </row>
    <row r="3573" spans="1:19" x14ac:dyDescent="0.35">
      <c r="A3573" s="37">
        <v>2019</v>
      </c>
      <c r="B3573" s="37" t="s">
        <v>62</v>
      </c>
      <c r="C3573" s="37" t="s">
        <v>63</v>
      </c>
      <c r="D3573" s="37">
        <v>3572</v>
      </c>
      <c r="E3573" s="38">
        <v>43750.6875</v>
      </c>
      <c r="F3573" s="37">
        <v>0.14000000000000001</v>
      </c>
      <c r="G3573" s="37">
        <v>14.22</v>
      </c>
      <c r="H3573" s="37">
        <v>0.14000000000000001</v>
      </c>
      <c r="I3573" s="37">
        <v>1.4</v>
      </c>
      <c r="J3573" s="37">
        <f t="shared" si="435"/>
        <v>0</v>
      </c>
      <c r="K3573" s="37">
        <f t="shared" si="436"/>
        <v>5</v>
      </c>
      <c r="L3573" s="37">
        <f t="shared" si="437"/>
        <v>0</v>
      </c>
      <c r="M3573" s="37">
        <f t="shared" si="433"/>
        <v>1</v>
      </c>
      <c r="N3573" s="40" t="s">
        <v>64</v>
      </c>
      <c r="O3573">
        <f t="shared" si="438"/>
        <v>0</v>
      </c>
      <c r="P3573">
        <f t="shared" si="439"/>
        <v>1.0000000000000009E-2</v>
      </c>
      <c r="R3573" s="2">
        <f t="shared" si="440"/>
        <v>1.0416666664241347E-2</v>
      </c>
      <c r="S3573" s="4">
        <f t="shared" si="434"/>
        <v>43750.6875</v>
      </c>
    </row>
    <row r="3574" spans="1:19" x14ac:dyDescent="0.35">
      <c r="A3574" s="37">
        <v>2019</v>
      </c>
      <c r="B3574" s="37" t="s">
        <v>62</v>
      </c>
      <c r="C3574" s="37" t="s">
        <v>63</v>
      </c>
      <c r="D3574" s="37">
        <v>3573</v>
      </c>
      <c r="E3574" s="38">
        <v>43750.697916666664</v>
      </c>
      <c r="F3574" s="37">
        <v>0.13</v>
      </c>
      <c r="G3574" s="37">
        <v>14.22</v>
      </c>
      <c r="H3574" s="37">
        <v>0.13</v>
      </c>
      <c r="I3574" s="37">
        <v>1.3</v>
      </c>
      <c r="J3574" s="37">
        <f t="shared" si="435"/>
        <v>0</v>
      </c>
      <c r="K3574" s="37">
        <f t="shared" si="436"/>
        <v>5</v>
      </c>
      <c r="L3574" s="37">
        <f t="shared" si="437"/>
        <v>0</v>
      </c>
      <c r="M3574" s="37">
        <f t="shared" si="433"/>
        <v>1</v>
      </c>
      <c r="N3574" s="40" t="s">
        <v>64</v>
      </c>
      <c r="O3574">
        <f t="shared" si="438"/>
        <v>0</v>
      </c>
      <c r="P3574">
        <f t="shared" si="439"/>
        <v>0</v>
      </c>
      <c r="R3574" s="2">
        <f t="shared" si="440"/>
        <v>1.0416666664241347E-2</v>
      </c>
      <c r="S3574" s="4">
        <f t="shared" si="434"/>
        <v>43750.697916666664</v>
      </c>
    </row>
    <row r="3575" spans="1:19" x14ac:dyDescent="0.35">
      <c r="A3575" s="37">
        <v>2019</v>
      </c>
      <c r="B3575" s="37" t="s">
        <v>62</v>
      </c>
      <c r="C3575" s="37" t="s">
        <v>63</v>
      </c>
      <c r="D3575" s="37">
        <v>3574</v>
      </c>
      <c r="E3575" s="38">
        <v>43750.708333333336</v>
      </c>
      <c r="F3575" s="37">
        <v>0.13</v>
      </c>
      <c r="G3575" s="37">
        <v>14.22</v>
      </c>
      <c r="H3575" s="37">
        <v>0.13</v>
      </c>
      <c r="I3575" s="37">
        <v>1.3</v>
      </c>
      <c r="J3575" s="37">
        <f t="shared" si="435"/>
        <v>0</v>
      </c>
      <c r="K3575" s="37">
        <f t="shared" si="436"/>
        <v>5</v>
      </c>
      <c r="L3575" s="37">
        <f t="shared" si="437"/>
        <v>0</v>
      </c>
      <c r="M3575" s="37">
        <f t="shared" si="433"/>
        <v>1</v>
      </c>
      <c r="N3575" s="40" t="s">
        <v>64</v>
      </c>
      <c r="O3575">
        <f t="shared" si="438"/>
        <v>3.9999999999999147E-2</v>
      </c>
      <c r="P3575">
        <f t="shared" si="439"/>
        <v>0</v>
      </c>
      <c r="R3575" s="2">
        <f t="shared" si="440"/>
        <v>1.0416666671517305E-2</v>
      </c>
      <c r="S3575" s="4">
        <f t="shared" si="434"/>
        <v>43750.708333333328</v>
      </c>
    </row>
    <row r="3576" spans="1:19" x14ac:dyDescent="0.35">
      <c r="A3576" s="37">
        <v>2019</v>
      </c>
      <c r="B3576" s="37" t="s">
        <v>62</v>
      </c>
      <c r="C3576" s="37" t="s">
        <v>63</v>
      </c>
      <c r="D3576" s="37">
        <v>3575</v>
      </c>
      <c r="E3576" s="38">
        <v>43750.71875</v>
      </c>
      <c r="F3576" s="37">
        <v>0.13</v>
      </c>
      <c r="G3576" s="37">
        <v>14.26</v>
      </c>
      <c r="H3576" s="37">
        <v>0.13</v>
      </c>
      <c r="I3576" s="37">
        <v>1.3</v>
      </c>
      <c r="J3576" s="37">
        <f t="shared" si="435"/>
        <v>0</v>
      </c>
      <c r="K3576" s="37">
        <f t="shared" si="436"/>
        <v>5</v>
      </c>
      <c r="L3576" s="37">
        <f t="shared" si="437"/>
        <v>0</v>
      </c>
      <c r="M3576" s="37">
        <f t="shared" si="433"/>
        <v>1</v>
      </c>
      <c r="N3576" s="40" t="s">
        <v>64</v>
      </c>
      <c r="O3576">
        <f t="shared" si="438"/>
        <v>1.9999999999999574E-2</v>
      </c>
      <c r="P3576">
        <f t="shared" si="439"/>
        <v>1.0000000000000009E-2</v>
      </c>
      <c r="R3576" s="2">
        <f t="shared" si="440"/>
        <v>1.0416666664241347E-2</v>
      </c>
      <c r="S3576" s="4">
        <f t="shared" si="434"/>
        <v>43750.71875</v>
      </c>
    </row>
    <row r="3577" spans="1:19" x14ac:dyDescent="0.35">
      <c r="A3577" s="37">
        <v>2019</v>
      </c>
      <c r="B3577" s="37" t="s">
        <v>62</v>
      </c>
      <c r="C3577" s="37" t="s">
        <v>63</v>
      </c>
      <c r="D3577" s="37">
        <v>3576</v>
      </c>
      <c r="E3577" s="38">
        <v>43750.729166666664</v>
      </c>
      <c r="F3577" s="37">
        <v>0.12</v>
      </c>
      <c r="G3577" s="37">
        <v>14.28</v>
      </c>
      <c r="H3577" s="37">
        <v>0.12</v>
      </c>
      <c r="I3577" s="37">
        <v>1.2</v>
      </c>
      <c r="J3577" s="37">
        <f t="shared" si="435"/>
        <v>0</v>
      </c>
      <c r="K3577" s="37">
        <f t="shared" si="436"/>
        <v>5</v>
      </c>
      <c r="L3577" s="37">
        <f t="shared" si="437"/>
        <v>0</v>
      </c>
      <c r="M3577" s="37">
        <f t="shared" si="433"/>
        <v>1</v>
      </c>
      <c r="N3577" s="40" t="s">
        <v>64</v>
      </c>
      <c r="O3577">
        <f t="shared" si="438"/>
        <v>0</v>
      </c>
      <c r="P3577">
        <f t="shared" si="439"/>
        <v>9.999999999999995E-3</v>
      </c>
      <c r="R3577" s="2">
        <f t="shared" si="440"/>
        <v>1.0416666664241347E-2</v>
      </c>
      <c r="S3577" s="4">
        <f t="shared" si="434"/>
        <v>43750.729166666664</v>
      </c>
    </row>
    <row r="3578" spans="1:19" x14ac:dyDescent="0.35">
      <c r="A3578" s="37">
        <v>2019</v>
      </c>
      <c r="B3578" s="37" t="s">
        <v>62</v>
      </c>
      <c r="C3578" s="37" t="s">
        <v>63</v>
      </c>
      <c r="D3578" s="37">
        <v>3577</v>
      </c>
      <c r="E3578" s="38">
        <v>43750.739583333336</v>
      </c>
      <c r="F3578" s="37">
        <v>0.11</v>
      </c>
      <c r="G3578" s="37">
        <v>14.28</v>
      </c>
      <c r="H3578" s="37">
        <v>0.11</v>
      </c>
      <c r="I3578" s="37">
        <v>1.1000000000000001</v>
      </c>
      <c r="J3578" s="37">
        <f t="shared" si="435"/>
        <v>0</v>
      </c>
      <c r="K3578" s="37">
        <f t="shared" si="436"/>
        <v>5</v>
      </c>
      <c r="L3578" s="37">
        <f t="shared" si="437"/>
        <v>0</v>
      </c>
      <c r="M3578" s="37">
        <f t="shared" si="433"/>
        <v>1</v>
      </c>
      <c r="N3578" s="40" t="s">
        <v>64</v>
      </c>
      <c r="O3578">
        <f t="shared" si="438"/>
        <v>0</v>
      </c>
      <c r="P3578">
        <f t="shared" si="439"/>
        <v>9.999999999999995E-3</v>
      </c>
      <c r="R3578" s="2">
        <f t="shared" si="440"/>
        <v>1.0416666671517305E-2</v>
      </c>
      <c r="S3578" s="4">
        <f t="shared" si="434"/>
        <v>43750.739583333328</v>
      </c>
    </row>
    <row r="3579" spans="1:19" x14ac:dyDescent="0.35">
      <c r="A3579" s="37">
        <v>2019</v>
      </c>
      <c r="B3579" s="37" t="s">
        <v>62</v>
      </c>
      <c r="C3579" s="37" t="s">
        <v>63</v>
      </c>
      <c r="D3579" s="37">
        <v>3578</v>
      </c>
      <c r="E3579" s="38">
        <v>43750.75</v>
      </c>
      <c r="F3579" s="37">
        <v>0.1</v>
      </c>
      <c r="G3579" s="37">
        <v>14.28</v>
      </c>
      <c r="H3579" s="37">
        <v>0.1</v>
      </c>
      <c r="I3579" s="37">
        <v>1</v>
      </c>
      <c r="J3579" s="37">
        <f t="shared" si="435"/>
        <v>0</v>
      </c>
      <c r="K3579" s="37">
        <f t="shared" si="436"/>
        <v>2</v>
      </c>
      <c r="L3579" s="37">
        <f t="shared" si="437"/>
        <v>0</v>
      </c>
      <c r="M3579" s="37">
        <f t="shared" si="433"/>
        <v>1</v>
      </c>
      <c r="N3579" s="40" t="s">
        <v>64</v>
      </c>
      <c r="O3579">
        <f t="shared" si="438"/>
        <v>1.9999999999999574E-2</v>
      </c>
      <c r="P3579">
        <f t="shared" si="439"/>
        <v>1.0000000000000009E-2</v>
      </c>
      <c r="R3579" s="2">
        <f t="shared" si="440"/>
        <v>1.0416666664241347E-2</v>
      </c>
      <c r="S3579" s="4">
        <f t="shared" si="434"/>
        <v>43750.75</v>
      </c>
    </row>
    <row r="3580" spans="1:19" x14ac:dyDescent="0.35">
      <c r="A3580" s="37">
        <v>2019</v>
      </c>
      <c r="B3580" s="37" t="s">
        <v>62</v>
      </c>
      <c r="C3580" s="37" t="s">
        <v>63</v>
      </c>
      <c r="D3580" s="37">
        <v>3579</v>
      </c>
      <c r="E3580" s="38">
        <v>43750.760416666664</v>
      </c>
      <c r="F3580" s="37">
        <v>0.09</v>
      </c>
      <c r="G3580" s="37">
        <v>14.26</v>
      </c>
      <c r="H3580" s="37">
        <v>0.09</v>
      </c>
      <c r="I3580" s="37">
        <v>0.9</v>
      </c>
      <c r="J3580" s="37">
        <f t="shared" si="435"/>
        <v>0</v>
      </c>
      <c r="K3580" s="37">
        <f t="shared" si="436"/>
        <v>2</v>
      </c>
      <c r="L3580" s="37">
        <f t="shared" si="437"/>
        <v>0</v>
      </c>
      <c r="M3580" s="37">
        <f t="shared" si="433"/>
        <v>1</v>
      </c>
      <c r="N3580" s="40" t="s">
        <v>64</v>
      </c>
      <c r="O3580">
        <f t="shared" si="438"/>
        <v>3.9999999999999147E-2</v>
      </c>
      <c r="P3580">
        <f t="shared" si="439"/>
        <v>0</v>
      </c>
      <c r="R3580" s="2">
        <f t="shared" si="440"/>
        <v>1.0416666664241347E-2</v>
      </c>
      <c r="S3580" s="4">
        <f t="shared" si="434"/>
        <v>43750.760416666664</v>
      </c>
    </row>
    <row r="3581" spans="1:19" x14ac:dyDescent="0.35">
      <c r="A3581" s="37">
        <v>2019</v>
      </c>
      <c r="B3581" s="37" t="s">
        <v>62</v>
      </c>
      <c r="C3581" s="37" t="s">
        <v>63</v>
      </c>
      <c r="D3581" s="37">
        <v>3580</v>
      </c>
      <c r="E3581" s="38">
        <v>43750.770833333336</v>
      </c>
      <c r="F3581" s="37">
        <v>0.09</v>
      </c>
      <c r="G3581" s="37">
        <v>14.22</v>
      </c>
      <c r="H3581" s="37">
        <v>0.09</v>
      </c>
      <c r="I3581" s="37">
        <v>0.9</v>
      </c>
      <c r="J3581" s="37">
        <f t="shared" si="435"/>
        <v>0</v>
      </c>
      <c r="K3581" s="37">
        <f t="shared" si="436"/>
        <v>2</v>
      </c>
      <c r="L3581" s="37">
        <f t="shared" si="437"/>
        <v>0</v>
      </c>
      <c r="M3581" s="37">
        <f t="shared" si="433"/>
        <v>1</v>
      </c>
      <c r="N3581" s="40" t="s">
        <v>64</v>
      </c>
      <c r="O3581">
        <f t="shared" si="438"/>
        <v>0</v>
      </c>
      <c r="P3581">
        <f t="shared" si="439"/>
        <v>9.999999999999995E-3</v>
      </c>
      <c r="R3581" s="2">
        <f t="shared" si="440"/>
        <v>1.0416666671517305E-2</v>
      </c>
      <c r="S3581" s="4">
        <f t="shared" si="434"/>
        <v>43750.770833333328</v>
      </c>
    </row>
    <row r="3582" spans="1:19" x14ac:dyDescent="0.35">
      <c r="A3582" s="37">
        <v>2019</v>
      </c>
      <c r="B3582" s="37" t="s">
        <v>62</v>
      </c>
      <c r="C3582" s="37" t="s">
        <v>63</v>
      </c>
      <c r="D3582" s="37">
        <v>3581</v>
      </c>
      <c r="E3582" s="38">
        <v>43750.78125</v>
      </c>
      <c r="F3582" s="37">
        <v>0.08</v>
      </c>
      <c r="G3582" s="37">
        <v>14.22</v>
      </c>
      <c r="H3582" s="37">
        <v>0.08</v>
      </c>
      <c r="I3582" s="37">
        <v>0.8</v>
      </c>
      <c r="J3582" s="37">
        <f t="shared" si="435"/>
        <v>0</v>
      </c>
      <c r="K3582" s="37">
        <f t="shared" si="436"/>
        <v>2</v>
      </c>
      <c r="L3582" s="37">
        <f t="shared" si="437"/>
        <v>0</v>
      </c>
      <c r="M3582" s="37">
        <f t="shared" si="433"/>
        <v>1</v>
      </c>
      <c r="N3582" s="40" t="s">
        <v>64</v>
      </c>
      <c r="O3582">
        <f t="shared" si="438"/>
        <v>4.0000000000000924E-2</v>
      </c>
      <c r="P3582">
        <f t="shared" si="439"/>
        <v>0</v>
      </c>
      <c r="R3582" s="2">
        <f t="shared" si="440"/>
        <v>1.0416666664241347E-2</v>
      </c>
      <c r="S3582" s="4">
        <f t="shared" si="434"/>
        <v>43750.78125</v>
      </c>
    </row>
    <row r="3583" spans="1:19" x14ac:dyDescent="0.35">
      <c r="A3583" s="37">
        <v>2019</v>
      </c>
      <c r="B3583" s="37" t="s">
        <v>62</v>
      </c>
      <c r="C3583" s="37" t="s">
        <v>63</v>
      </c>
      <c r="D3583" s="37">
        <v>3582</v>
      </c>
      <c r="E3583" s="38">
        <v>43750.791666666664</v>
      </c>
      <c r="F3583" s="37">
        <v>0.08</v>
      </c>
      <c r="G3583" s="37">
        <v>14.18</v>
      </c>
      <c r="H3583" s="37">
        <v>0.08</v>
      </c>
      <c r="I3583" s="37">
        <v>0.8</v>
      </c>
      <c r="J3583" s="37">
        <f t="shared" si="435"/>
        <v>0</v>
      </c>
      <c r="K3583" s="37">
        <f t="shared" si="436"/>
        <v>2</v>
      </c>
      <c r="L3583" s="37">
        <f t="shared" si="437"/>
        <v>0</v>
      </c>
      <c r="M3583" s="37">
        <f t="shared" ref="M3583:M3646" si="441">COUNTIF(J3583:L3583,"&gt;0")</f>
        <v>1</v>
      </c>
      <c r="N3583" s="40" t="s">
        <v>64</v>
      </c>
      <c r="O3583">
        <f t="shared" si="438"/>
        <v>1.9999999999999574E-2</v>
      </c>
      <c r="P3583">
        <f t="shared" si="439"/>
        <v>0</v>
      </c>
      <c r="R3583" s="2">
        <f t="shared" si="440"/>
        <v>1.0416666664241347E-2</v>
      </c>
      <c r="S3583" s="4">
        <f t="shared" si="434"/>
        <v>43750.791666666664</v>
      </c>
    </row>
    <row r="3584" spans="1:19" x14ac:dyDescent="0.35">
      <c r="A3584" s="37">
        <v>2019</v>
      </c>
      <c r="B3584" s="37" t="s">
        <v>62</v>
      </c>
      <c r="C3584" s="37" t="s">
        <v>63</v>
      </c>
      <c r="D3584" s="37">
        <v>3583</v>
      </c>
      <c r="E3584" s="38">
        <v>43750.802083333336</v>
      </c>
      <c r="F3584" s="37">
        <v>0.08</v>
      </c>
      <c r="G3584" s="37">
        <v>14.16</v>
      </c>
      <c r="H3584" s="37">
        <v>0.08</v>
      </c>
      <c r="I3584" s="37">
        <v>0.8</v>
      </c>
      <c r="J3584" s="37">
        <f t="shared" si="435"/>
        <v>0</v>
      </c>
      <c r="K3584" s="37">
        <f t="shared" si="436"/>
        <v>2</v>
      </c>
      <c r="L3584" s="37">
        <f t="shared" si="437"/>
        <v>0</v>
      </c>
      <c r="M3584" s="37">
        <f t="shared" si="441"/>
        <v>1</v>
      </c>
      <c r="N3584" s="40" t="s">
        <v>64</v>
      </c>
      <c r="O3584">
        <f t="shared" si="438"/>
        <v>1.9999999999999574E-2</v>
      </c>
      <c r="P3584">
        <f t="shared" si="439"/>
        <v>0</v>
      </c>
      <c r="R3584" s="2">
        <f t="shared" si="440"/>
        <v>1.0416666671517305E-2</v>
      </c>
      <c r="S3584" s="4">
        <f t="shared" si="434"/>
        <v>43750.802083333328</v>
      </c>
    </row>
    <row r="3585" spans="1:22" x14ac:dyDescent="0.35">
      <c r="A3585" s="37">
        <v>2019</v>
      </c>
      <c r="B3585" s="37" t="s">
        <v>62</v>
      </c>
      <c r="C3585" s="37" t="s">
        <v>63</v>
      </c>
      <c r="D3585" s="37">
        <v>3584</v>
      </c>
      <c r="E3585" s="38">
        <v>43750.8125</v>
      </c>
      <c r="F3585" s="37">
        <v>0.08</v>
      </c>
      <c r="G3585" s="37">
        <v>14.14</v>
      </c>
      <c r="H3585" s="37">
        <v>0.08</v>
      </c>
      <c r="I3585" s="37">
        <v>0.8</v>
      </c>
      <c r="J3585" s="37">
        <f t="shared" si="435"/>
        <v>0</v>
      </c>
      <c r="K3585" s="37">
        <f t="shared" si="436"/>
        <v>2</v>
      </c>
      <c r="L3585" s="37">
        <f t="shared" si="437"/>
        <v>0</v>
      </c>
      <c r="M3585" s="37">
        <f t="shared" si="441"/>
        <v>1</v>
      </c>
      <c r="N3585" s="40" t="s">
        <v>64</v>
      </c>
      <c r="O3585">
        <f t="shared" si="438"/>
        <v>2.000000000000135E-2</v>
      </c>
      <c r="P3585">
        <f t="shared" si="439"/>
        <v>0</v>
      </c>
      <c r="R3585" s="2">
        <f t="shared" si="440"/>
        <v>1.0416666664241347E-2</v>
      </c>
      <c r="S3585" s="4">
        <f t="shared" si="434"/>
        <v>43750.8125</v>
      </c>
    </row>
    <row r="3586" spans="1:22" x14ac:dyDescent="0.35">
      <c r="A3586" s="37">
        <v>2019</v>
      </c>
      <c r="B3586" s="37" t="s">
        <v>62</v>
      </c>
      <c r="C3586" s="37" t="s">
        <v>63</v>
      </c>
      <c r="D3586" s="37">
        <v>3585</v>
      </c>
      <c r="E3586" s="38">
        <v>43750.822916666664</v>
      </c>
      <c r="F3586" s="37">
        <v>0.08</v>
      </c>
      <c r="G3586" s="37">
        <v>14.12</v>
      </c>
      <c r="H3586" s="37">
        <v>0.08</v>
      </c>
      <c r="I3586" s="37">
        <v>0.8</v>
      </c>
      <c r="J3586" s="37">
        <f t="shared" si="435"/>
        <v>0</v>
      </c>
      <c r="K3586" s="37">
        <f t="shared" si="436"/>
        <v>2</v>
      </c>
      <c r="L3586" s="37">
        <f t="shared" si="437"/>
        <v>0</v>
      </c>
      <c r="M3586" s="37">
        <f t="shared" si="441"/>
        <v>1</v>
      </c>
      <c r="N3586" s="40" t="s">
        <v>64</v>
      </c>
      <c r="O3586">
        <f t="shared" si="438"/>
        <v>3.9999999999999147E-2</v>
      </c>
      <c r="P3586">
        <f t="shared" si="439"/>
        <v>9.999999999999995E-3</v>
      </c>
      <c r="R3586" s="2">
        <f t="shared" si="440"/>
        <v>1.0416666664241347E-2</v>
      </c>
      <c r="S3586" s="4">
        <f t="shared" ref="S3586:S3649" si="442">MROUND(E3586,"0:15")</f>
        <v>43750.822916666664</v>
      </c>
    </row>
    <row r="3587" spans="1:22" x14ac:dyDescent="0.35">
      <c r="A3587" s="37">
        <v>2019</v>
      </c>
      <c r="B3587" s="37" t="s">
        <v>62</v>
      </c>
      <c r="C3587" s="37" t="s">
        <v>63</v>
      </c>
      <c r="D3587" s="37">
        <v>3586</v>
      </c>
      <c r="E3587" s="38">
        <v>43750.833333333336</v>
      </c>
      <c r="F3587" s="37">
        <v>7.0000000000000007E-2</v>
      </c>
      <c r="G3587" s="37">
        <v>14.08</v>
      </c>
      <c r="H3587" s="37">
        <v>7.0000000000000007E-2</v>
      </c>
      <c r="I3587" s="37">
        <v>0.7</v>
      </c>
      <c r="J3587" s="37">
        <f t="shared" ref="J3587:J3650" si="443">IF(G3587="",0.5,IF(G3587&lt;=0,2,IF(G3587&gt;=40,2, IF(AND(G3587&gt;0,G3587&lt;1),5,IF(AND(G3587&gt;35,G3587&lt;40),5,IF(O3587&gt;=1.5,1.5,0))))))</f>
        <v>0</v>
      </c>
      <c r="K3587" s="37">
        <f t="shared" ref="K3587:K3650" si="444">IF(H3587="",0.5,IF(H3587&lt;=0.1,2,IF(H3587&gt;=20,2, IF(AND(H3587&gt;0.1,H3587&lt;0.2),5,IF(AND(H3587&gt;16,H3587&lt;20),5,IF(P3587&gt;=2,1.5,0))))))</f>
        <v>2</v>
      </c>
      <c r="L3587" s="37">
        <f t="shared" ref="L3587:L3650" si="445">IF(A3587="",0.5,IF(B3587="",0.5,IF(C3587="",0.5,IF(E3587="",0.5,IF(Q3587="Y",0.01,0)))))</f>
        <v>0</v>
      </c>
      <c r="M3587" s="37">
        <f t="shared" si="441"/>
        <v>1</v>
      </c>
      <c r="N3587" s="40" t="s">
        <v>64</v>
      </c>
      <c r="O3587">
        <f t="shared" ref="O3587:O3650" si="446">IF(G3587="","",ABS(G3588-G3587))</f>
        <v>4.0000000000000924E-2</v>
      </c>
      <c r="P3587">
        <f t="shared" ref="P3587:P3650" si="447">IF(H3587="","",ABS(H3588-H3587))</f>
        <v>0</v>
      </c>
      <c r="R3587" s="2">
        <f t="shared" ref="R3587:R3650" si="448">E3587-E3586</f>
        <v>1.0416666671517305E-2</v>
      </c>
      <c r="S3587" s="4">
        <f t="shared" si="442"/>
        <v>43750.833333333328</v>
      </c>
    </row>
    <row r="3588" spans="1:22" x14ac:dyDescent="0.35">
      <c r="A3588" s="37">
        <v>2019</v>
      </c>
      <c r="B3588" s="37" t="s">
        <v>62</v>
      </c>
      <c r="C3588" s="37" t="s">
        <v>63</v>
      </c>
      <c r="D3588" s="37">
        <v>3587</v>
      </c>
      <c r="E3588" s="38">
        <v>43750.84375</v>
      </c>
      <c r="F3588" s="37">
        <v>7.0000000000000007E-2</v>
      </c>
      <c r="G3588" s="37">
        <v>14.04</v>
      </c>
      <c r="H3588" s="37">
        <v>7.0000000000000007E-2</v>
      </c>
      <c r="I3588" s="37">
        <v>0.7</v>
      </c>
      <c r="J3588" s="37">
        <f t="shared" si="443"/>
        <v>0</v>
      </c>
      <c r="K3588" s="37">
        <f t="shared" si="444"/>
        <v>2</v>
      </c>
      <c r="L3588" s="37">
        <f t="shared" si="445"/>
        <v>0</v>
      </c>
      <c r="M3588" s="37">
        <f t="shared" si="441"/>
        <v>1</v>
      </c>
      <c r="N3588" s="40" t="s">
        <v>64</v>
      </c>
      <c r="O3588">
        <f t="shared" si="446"/>
        <v>3.9999999999999147E-2</v>
      </c>
      <c r="P3588">
        <f t="shared" si="447"/>
        <v>1.0000000000000009E-2</v>
      </c>
      <c r="R3588" s="2">
        <f t="shared" si="448"/>
        <v>1.0416666664241347E-2</v>
      </c>
      <c r="S3588" s="4">
        <f t="shared" si="442"/>
        <v>43750.84375</v>
      </c>
    </row>
    <row r="3589" spans="1:22" x14ac:dyDescent="0.35">
      <c r="A3589" s="37">
        <v>2019</v>
      </c>
      <c r="B3589" s="37" t="s">
        <v>62</v>
      </c>
      <c r="C3589" s="37" t="s">
        <v>63</v>
      </c>
      <c r="D3589" s="37">
        <v>3588</v>
      </c>
      <c r="E3589" s="38">
        <v>43750.854166666664</v>
      </c>
      <c r="F3589" s="37">
        <v>0.06</v>
      </c>
      <c r="G3589" s="37">
        <v>14</v>
      </c>
      <c r="H3589" s="37">
        <v>0.06</v>
      </c>
      <c r="I3589" s="37">
        <v>0.6</v>
      </c>
      <c r="J3589" s="37">
        <f t="shared" si="443"/>
        <v>0</v>
      </c>
      <c r="K3589" s="37">
        <f t="shared" si="444"/>
        <v>2</v>
      </c>
      <c r="L3589" s="37">
        <f t="shared" si="445"/>
        <v>0</v>
      </c>
      <c r="M3589" s="37">
        <f t="shared" si="441"/>
        <v>1</v>
      </c>
      <c r="N3589" s="40" t="s">
        <v>64</v>
      </c>
      <c r="O3589">
        <f t="shared" si="446"/>
        <v>3.9999999999999147E-2</v>
      </c>
      <c r="P3589">
        <f t="shared" si="447"/>
        <v>9.999999999999995E-3</v>
      </c>
      <c r="R3589" s="2">
        <f t="shared" si="448"/>
        <v>1.0416666664241347E-2</v>
      </c>
      <c r="S3589" s="4">
        <f t="shared" si="442"/>
        <v>43750.854166666664</v>
      </c>
    </row>
    <row r="3590" spans="1:22" x14ac:dyDescent="0.35">
      <c r="A3590" s="37">
        <v>2019</v>
      </c>
      <c r="B3590" s="37" t="s">
        <v>62</v>
      </c>
      <c r="C3590" s="37" t="s">
        <v>63</v>
      </c>
      <c r="D3590" s="37">
        <v>3589</v>
      </c>
      <c r="E3590" s="38">
        <v>43750.864583333336</v>
      </c>
      <c r="F3590" s="37">
        <v>0.05</v>
      </c>
      <c r="G3590" s="37">
        <v>13.96</v>
      </c>
      <c r="H3590" s="37">
        <v>0.05</v>
      </c>
      <c r="I3590" s="37">
        <v>0.5</v>
      </c>
      <c r="J3590" s="37">
        <f t="shared" si="443"/>
        <v>0</v>
      </c>
      <c r="K3590" s="37">
        <f t="shared" si="444"/>
        <v>2</v>
      </c>
      <c r="L3590" s="37">
        <f t="shared" si="445"/>
        <v>0</v>
      </c>
      <c r="M3590" s="37">
        <f t="shared" si="441"/>
        <v>1</v>
      </c>
      <c r="N3590" s="40" t="s">
        <v>64</v>
      </c>
      <c r="O3590">
        <f t="shared" si="446"/>
        <v>4.0000000000000924E-2</v>
      </c>
      <c r="P3590">
        <f t="shared" si="447"/>
        <v>1.0000000000000002E-2</v>
      </c>
      <c r="R3590" s="2">
        <f t="shared" si="448"/>
        <v>1.0416666671517305E-2</v>
      </c>
      <c r="S3590" s="4">
        <f t="shared" si="442"/>
        <v>43750.864583333328</v>
      </c>
    </row>
    <row r="3591" spans="1:22" x14ac:dyDescent="0.35">
      <c r="A3591" s="37">
        <v>2019</v>
      </c>
      <c r="B3591" s="37" t="s">
        <v>62</v>
      </c>
      <c r="C3591" s="37" t="s">
        <v>63</v>
      </c>
      <c r="D3591" s="37">
        <v>3590</v>
      </c>
      <c r="E3591" s="38">
        <v>43750.875</v>
      </c>
      <c r="F3591" s="37">
        <v>0.04</v>
      </c>
      <c r="G3591" s="37">
        <v>13.92</v>
      </c>
      <c r="H3591" s="37">
        <v>0.04</v>
      </c>
      <c r="I3591" s="37">
        <v>0.4</v>
      </c>
      <c r="J3591" s="37">
        <f t="shared" si="443"/>
        <v>0</v>
      </c>
      <c r="K3591" s="37">
        <f t="shared" si="444"/>
        <v>2</v>
      </c>
      <c r="L3591" s="37">
        <f t="shared" si="445"/>
        <v>0</v>
      </c>
      <c r="M3591" s="37">
        <f t="shared" si="441"/>
        <v>1</v>
      </c>
      <c r="N3591" s="40" t="s">
        <v>64</v>
      </c>
      <c r="O3591">
        <f t="shared" si="446"/>
        <v>3.9999999999999147E-2</v>
      </c>
      <c r="P3591">
        <f t="shared" si="447"/>
        <v>1.0000000000000002E-2</v>
      </c>
      <c r="R3591" s="2">
        <f t="shared" si="448"/>
        <v>1.0416666664241347E-2</v>
      </c>
      <c r="S3591" s="4">
        <f t="shared" si="442"/>
        <v>43750.875</v>
      </c>
    </row>
    <row r="3592" spans="1:22" x14ac:dyDescent="0.35">
      <c r="A3592" s="37">
        <v>2019</v>
      </c>
      <c r="B3592" s="37" t="s">
        <v>62</v>
      </c>
      <c r="C3592" s="37" t="s">
        <v>63</v>
      </c>
      <c r="D3592" s="37">
        <v>3591</v>
      </c>
      <c r="E3592" s="38">
        <v>43750.885416666664</v>
      </c>
      <c r="F3592" s="37">
        <v>0.03</v>
      </c>
      <c r="G3592" s="37">
        <v>13.88</v>
      </c>
      <c r="H3592" s="37">
        <v>0.03</v>
      </c>
      <c r="I3592" s="37">
        <v>0.3</v>
      </c>
      <c r="J3592" s="37">
        <f t="shared" si="443"/>
        <v>0</v>
      </c>
      <c r="K3592" s="37">
        <f t="shared" si="444"/>
        <v>2</v>
      </c>
      <c r="L3592" s="37">
        <f t="shared" si="445"/>
        <v>0</v>
      </c>
      <c r="M3592" s="37">
        <f t="shared" si="441"/>
        <v>1</v>
      </c>
      <c r="N3592" s="40" t="s">
        <v>64</v>
      </c>
      <c r="O3592">
        <f t="shared" si="446"/>
        <v>4.0000000000000924E-2</v>
      </c>
      <c r="P3592">
        <f t="shared" si="447"/>
        <v>0</v>
      </c>
      <c r="R3592" s="2">
        <f t="shared" si="448"/>
        <v>1.0416666664241347E-2</v>
      </c>
      <c r="S3592" s="4">
        <f t="shared" si="442"/>
        <v>43750.885416666664</v>
      </c>
      <c r="U3592" s="5"/>
      <c r="V3592" s="6"/>
    </row>
    <row r="3593" spans="1:22" x14ac:dyDescent="0.35">
      <c r="A3593" s="37">
        <v>2019</v>
      </c>
      <c r="B3593" s="37" t="s">
        <v>62</v>
      </c>
      <c r="C3593" s="37" t="s">
        <v>63</v>
      </c>
      <c r="D3593" s="37">
        <v>3592</v>
      </c>
      <c r="E3593" s="38">
        <v>43750.895833333336</v>
      </c>
      <c r="F3593" s="37">
        <v>0.03</v>
      </c>
      <c r="G3593" s="37">
        <v>13.84</v>
      </c>
      <c r="H3593" s="37">
        <v>0.03</v>
      </c>
      <c r="I3593" s="37">
        <v>0.3</v>
      </c>
      <c r="J3593" s="37">
        <f t="shared" si="443"/>
        <v>0</v>
      </c>
      <c r="K3593" s="37">
        <f t="shared" si="444"/>
        <v>2</v>
      </c>
      <c r="L3593" s="37">
        <f t="shared" si="445"/>
        <v>0</v>
      </c>
      <c r="M3593" s="37">
        <f t="shared" si="441"/>
        <v>1</v>
      </c>
      <c r="N3593" s="40" t="s">
        <v>64</v>
      </c>
      <c r="O3593">
        <f t="shared" si="446"/>
        <v>6.0000000000000497E-2</v>
      </c>
      <c r="P3593">
        <f t="shared" si="447"/>
        <v>0</v>
      </c>
      <c r="R3593" s="2">
        <f t="shared" si="448"/>
        <v>1.0416666671517305E-2</v>
      </c>
      <c r="S3593" s="4">
        <f t="shared" si="442"/>
        <v>43750.895833333328</v>
      </c>
    </row>
    <row r="3594" spans="1:22" x14ac:dyDescent="0.35">
      <c r="A3594" s="37">
        <v>2019</v>
      </c>
      <c r="B3594" s="37" t="s">
        <v>62</v>
      </c>
      <c r="C3594" s="37" t="s">
        <v>63</v>
      </c>
      <c r="D3594" s="37">
        <v>3593</v>
      </c>
      <c r="E3594" s="38">
        <v>43750.90625</v>
      </c>
      <c r="F3594" s="37">
        <v>0.03</v>
      </c>
      <c r="G3594" s="37">
        <v>13.78</v>
      </c>
      <c r="H3594" s="37">
        <v>0.03</v>
      </c>
      <c r="I3594" s="37">
        <v>0.3</v>
      </c>
      <c r="J3594" s="37">
        <f t="shared" si="443"/>
        <v>0</v>
      </c>
      <c r="K3594" s="37">
        <f t="shared" si="444"/>
        <v>2</v>
      </c>
      <c r="L3594" s="37">
        <f t="shared" si="445"/>
        <v>0</v>
      </c>
      <c r="M3594" s="37">
        <f t="shared" si="441"/>
        <v>1</v>
      </c>
      <c r="N3594" s="40" t="s">
        <v>64</v>
      </c>
      <c r="O3594">
        <f t="shared" si="446"/>
        <v>3.9999999999999147E-2</v>
      </c>
      <c r="P3594">
        <f t="shared" si="447"/>
        <v>0</v>
      </c>
      <c r="R3594" s="2">
        <f t="shared" si="448"/>
        <v>1.0416666664241347E-2</v>
      </c>
      <c r="S3594" s="4">
        <f t="shared" si="442"/>
        <v>43750.90625</v>
      </c>
    </row>
    <row r="3595" spans="1:22" x14ac:dyDescent="0.35">
      <c r="A3595" s="37">
        <v>2019</v>
      </c>
      <c r="B3595" s="37" t="s">
        <v>62</v>
      </c>
      <c r="C3595" s="37" t="s">
        <v>63</v>
      </c>
      <c r="D3595" s="37">
        <v>3594</v>
      </c>
      <c r="E3595" s="38">
        <v>43750.916666666664</v>
      </c>
      <c r="F3595" s="37">
        <v>0.03</v>
      </c>
      <c r="G3595" s="37">
        <v>13.74</v>
      </c>
      <c r="H3595" s="37">
        <v>0.03</v>
      </c>
      <c r="I3595" s="37">
        <v>0.3</v>
      </c>
      <c r="J3595" s="37">
        <f t="shared" si="443"/>
        <v>0</v>
      </c>
      <c r="K3595" s="37">
        <f t="shared" si="444"/>
        <v>2</v>
      </c>
      <c r="L3595" s="37">
        <f t="shared" si="445"/>
        <v>0</v>
      </c>
      <c r="M3595" s="37">
        <f t="shared" si="441"/>
        <v>1</v>
      </c>
      <c r="N3595" s="40" t="s">
        <v>64</v>
      </c>
      <c r="O3595">
        <f t="shared" si="446"/>
        <v>4.0000000000000924E-2</v>
      </c>
      <c r="P3595">
        <f t="shared" si="447"/>
        <v>0</v>
      </c>
      <c r="R3595" s="2">
        <f t="shared" si="448"/>
        <v>1.0416666664241347E-2</v>
      </c>
      <c r="S3595" s="4">
        <f t="shared" si="442"/>
        <v>43750.916666666664</v>
      </c>
    </row>
    <row r="3596" spans="1:22" x14ac:dyDescent="0.35">
      <c r="A3596" s="37">
        <v>2019</v>
      </c>
      <c r="B3596" s="37" t="s">
        <v>62</v>
      </c>
      <c r="C3596" s="37" t="s">
        <v>63</v>
      </c>
      <c r="D3596" s="37">
        <v>3595</v>
      </c>
      <c r="E3596" s="38">
        <v>43750.927083333336</v>
      </c>
      <c r="F3596" s="37">
        <v>0.03</v>
      </c>
      <c r="G3596" s="37">
        <v>13.7</v>
      </c>
      <c r="H3596" s="37">
        <v>0.03</v>
      </c>
      <c r="I3596" s="37">
        <v>0.3</v>
      </c>
      <c r="J3596" s="37">
        <f t="shared" si="443"/>
        <v>0</v>
      </c>
      <c r="K3596" s="37">
        <f t="shared" si="444"/>
        <v>2</v>
      </c>
      <c r="L3596" s="37">
        <f t="shared" si="445"/>
        <v>0</v>
      </c>
      <c r="M3596" s="37">
        <f t="shared" si="441"/>
        <v>1</v>
      </c>
      <c r="N3596" s="40" t="s">
        <v>64</v>
      </c>
      <c r="O3596">
        <f t="shared" si="446"/>
        <v>5.9999999999998721E-2</v>
      </c>
      <c r="P3596">
        <f t="shared" si="447"/>
        <v>9.9999999999999985E-3</v>
      </c>
      <c r="R3596" s="2">
        <f t="shared" si="448"/>
        <v>1.0416666671517305E-2</v>
      </c>
      <c r="S3596" s="4">
        <f t="shared" si="442"/>
        <v>43750.927083333328</v>
      </c>
    </row>
    <row r="3597" spans="1:22" x14ac:dyDescent="0.35">
      <c r="A3597" s="37">
        <v>2019</v>
      </c>
      <c r="B3597" s="37" t="s">
        <v>62</v>
      </c>
      <c r="C3597" s="37" t="s">
        <v>63</v>
      </c>
      <c r="D3597" s="37">
        <v>3596</v>
      </c>
      <c r="E3597" s="38">
        <v>43750.9375</v>
      </c>
      <c r="F3597" s="37">
        <v>0.02</v>
      </c>
      <c r="G3597" s="37">
        <v>13.64</v>
      </c>
      <c r="H3597" s="37">
        <v>0.02</v>
      </c>
      <c r="I3597" s="37">
        <v>0.2</v>
      </c>
      <c r="J3597" s="37">
        <f t="shared" si="443"/>
        <v>0</v>
      </c>
      <c r="K3597" s="37">
        <f t="shared" si="444"/>
        <v>2</v>
      </c>
      <c r="L3597" s="37">
        <f t="shared" si="445"/>
        <v>0</v>
      </c>
      <c r="M3597" s="37">
        <f t="shared" si="441"/>
        <v>1</v>
      </c>
      <c r="N3597" s="40" t="s">
        <v>64</v>
      </c>
      <c r="O3597">
        <f t="shared" si="446"/>
        <v>4.0000000000000924E-2</v>
      </c>
      <c r="P3597">
        <f t="shared" si="447"/>
        <v>0</v>
      </c>
      <c r="R3597" s="2">
        <f t="shared" si="448"/>
        <v>1.0416666664241347E-2</v>
      </c>
      <c r="S3597" s="4">
        <f t="shared" si="442"/>
        <v>43750.9375</v>
      </c>
    </row>
    <row r="3598" spans="1:22" x14ac:dyDescent="0.35">
      <c r="A3598" s="37">
        <v>2019</v>
      </c>
      <c r="B3598" s="37" t="s">
        <v>62</v>
      </c>
      <c r="C3598" s="37" t="s">
        <v>63</v>
      </c>
      <c r="D3598" s="37">
        <v>3597</v>
      </c>
      <c r="E3598" s="38">
        <v>43750.947916666664</v>
      </c>
      <c r="F3598" s="37">
        <v>0.02</v>
      </c>
      <c r="G3598" s="37">
        <v>13.6</v>
      </c>
      <c r="H3598" s="37">
        <v>0.02</v>
      </c>
      <c r="I3598" s="37">
        <v>0.2</v>
      </c>
      <c r="J3598" s="37">
        <f t="shared" si="443"/>
        <v>0</v>
      </c>
      <c r="K3598" s="37">
        <f t="shared" si="444"/>
        <v>2</v>
      </c>
      <c r="L3598" s="37">
        <f t="shared" si="445"/>
        <v>0</v>
      </c>
      <c r="M3598" s="37">
        <f t="shared" si="441"/>
        <v>1</v>
      </c>
      <c r="N3598" s="40" t="s">
        <v>64</v>
      </c>
      <c r="O3598">
        <f t="shared" si="446"/>
        <v>6.0000000000000497E-2</v>
      </c>
      <c r="P3598">
        <f t="shared" si="447"/>
        <v>0</v>
      </c>
      <c r="R3598" s="2">
        <f t="shared" si="448"/>
        <v>1.0416666664241347E-2</v>
      </c>
      <c r="S3598" s="4">
        <f t="shared" si="442"/>
        <v>43750.947916666664</v>
      </c>
    </row>
    <row r="3599" spans="1:22" x14ac:dyDescent="0.35">
      <c r="A3599" s="37">
        <v>2019</v>
      </c>
      <c r="B3599" s="37" t="s">
        <v>62</v>
      </c>
      <c r="C3599" s="37" t="s">
        <v>63</v>
      </c>
      <c r="D3599" s="37">
        <v>3598</v>
      </c>
      <c r="E3599" s="38">
        <v>43750.958333333336</v>
      </c>
      <c r="F3599" s="37">
        <v>0.02</v>
      </c>
      <c r="G3599" s="37">
        <v>13.54</v>
      </c>
      <c r="H3599" s="37">
        <v>0.02</v>
      </c>
      <c r="I3599" s="37">
        <v>0.2</v>
      </c>
      <c r="J3599" s="37">
        <f t="shared" si="443"/>
        <v>0</v>
      </c>
      <c r="K3599" s="37">
        <f t="shared" si="444"/>
        <v>2</v>
      </c>
      <c r="L3599" s="37">
        <f t="shared" si="445"/>
        <v>0</v>
      </c>
      <c r="M3599" s="37">
        <f t="shared" si="441"/>
        <v>1</v>
      </c>
      <c r="N3599" s="40" t="s">
        <v>64</v>
      </c>
      <c r="O3599">
        <f t="shared" si="446"/>
        <v>3.9999999999999147E-2</v>
      </c>
      <c r="P3599">
        <f t="shared" si="447"/>
        <v>0</v>
      </c>
      <c r="R3599" s="2">
        <f t="shared" si="448"/>
        <v>1.0416666671517305E-2</v>
      </c>
      <c r="S3599" s="4">
        <f t="shared" si="442"/>
        <v>43750.958333333328</v>
      </c>
    </row>
    <row r="3600" spans="1:22" x14ac:dyDescent="0.35">
      <c r="A3600" s="37">
        <v>2019</v>
      </c>
      <c r="B3600" s="37" t="s">
        <v>62</v>
      </c>
      <c r="C3600" s="37" t="s">
        <v>63</v>
      </c>
      <c r="D3600" s="37">
        <v>3599</v>
      </c>
      <c r="E3600" s="38">
        <v>43750.96875</v>
      </c>
      <c r="F3600" s="37">
        <v>0.02</v>
      </c>
      <c r="G3600" s="37">
        <v>13.5</v>
      </c>
      <c r="H3600" s="37">
        <v>0.02</v>
      </c>
      <c r="I3600" s="37">
        <v>0.2</v>
      </c>
      <c r="J3600" s="37">
        <f t="shared" si="443"/>
        <v>0</v>
      </c>
      <c r="K3600" s="37">
        <f t="shared" si="444"/>
        <v>2</v>
      </c>
      <c r="L3600" s="37">
        <f t="shared" si="445"/>
        <v>0</v>
      </c>
      <c r="M3600" s="37">
        <f t="shared" si="441"/>
        <v>1</v>
      </c>
      <c r="N3600" s="40" t="s">
        <v>64</v>
      </c>
      <c r="O3600">
        <f t="shared" si="446"/>
        <v>3.9999999999999147E-2</v>
      </c>
      <c r="P3600">
        <f t="shared" si="447"/>
        <v>0</v>
      </c>
      <c r="R3600" s="2">
        <f t="shared" si="448"/>
        <v>1.0416666664241347E-2</v>
      </c>
      <c r="S3600" s="4">
        <f t="shared" si="442"/>
        <v>43750.96875</v>
      </c>
    </row>
    <row r="3601" spans="1:19" x14ac:dyDescent="0.35">
      <c r="A3601" s="37">
        <v>2019</v>
      </c>
      <c r="B3601" s="37" t="s">
        <v>62</v>
      </c>
      <c r="C3601" s="37" t="s">
        <v>63</v>
      </c>
      <c r="D3601" s="37">
        <v>3600</v>
      </c>
      <c r="E3601" s="38">
        <v>43750.979166666664</v>
      </c>
      <c r="F3601" s="37">
        <v>0.02</v>
      </c>
      <c r="G3601" s="37">
        <v>13.46</v>
      </c>
      <c r="H3601" s="37">
        <v>0.02</v>
      </c>
      <c r="I3601" s="37">
        <v>0.2</v>
      </c>
      <c r="J3601" s="37">
        <f t="shared" si="443"/>
        <v>0</v>
      </c>
      <c r="K3601" s="37">
        <f t="shared" si="444"/>
        <v>2</v>
      </c>
      <c r="L3601" s="37">
        <f t="shared" si="445"/>
        <v>0</v>
      </c>
      <c r="M3601" s="37">
        <f t="shared" si="441"/>
        <v>1</v>
      </c>
      <c r="N3601" s="40" t="s">
        <v>64</v>
      </c>
      <c r="O3601">
        <f t="shared" si="446"/>
        <v>6.0000000000000497E-2</v>
      </c>
      <c r="P3601">
        <f t="shared" si="447"/>
        <v>0.01</v>
      </c>
      <c r="R3601" s="2">
        <f t="shared" si="448"/>
        <v>1.0416666664241347E-2</v>
      </c>
      <c r="S3601" s="4">
        <f t="shared" si="442"/>
        <v>43750.979166666664</v>
      </c>
    </row>
    <row r="3602" spans="1:19" x14ac:dyDescent="0.35">
      <c r="A3602" s="37">
        <v>2019</v>
      </c>
      <c r="B3602" s="37" t="s">
        <v>62</v>
      </c>
      <c r="C3602" s="37" t="s">
        <v>63</v>
      </c>
      <c r="D3602" s="37">
        <v>3601</v>
      </c>
      <c r="E3602" s="38">
        <v>43750.989583333336</v>
      </c>
      <c r="F3602" s="37">
        <v>0.01</v>
      </c>
      <c r="G3602" s="37">
        <v>13.4</v>
      </c>
      <c r="H3602" s="37">
        <v>0.01</v>
      </c>
      <c r="I3602" s="37">
        <v>0.1</v>
      </c>
      <c r="J3602" s="37">
        <f t="shared" si="443"/>
        <v>0</v>
      </c>
      <c r="K3602" s="37">
        <f t="shared" si="444"/>
        <v>2</v>
      </c>
      <c r="L3602" s="37">
        <f t="shared" si="445"/>
        <v>0</v>
      </c>
      <c r="M3602" s="37">
        <f t="shared" si="441"/>
        <v>1</v>
      </c>
      <c r="N3602" s="40" t="s">
        <v>64</v>
      </c>
      <c r="O3602">
        <f t="shared" si="446"/>
        <v>4.0000000000000924E-2</v>
      </c>
      <c r="P3602">
        <f t="shared" si="447"/>
        <v>0</v>
      </c>
      <c r="R3602" s="2">
        <f t="shared" si="448"/>
        <v>1.0416666671517305E-2</v>
      </c>
      <c r="S3602" s="4">
        <f t="shared" si="442"/>
        <v>43750.989583333328</v>
      </c>
    </row>
    <row r="3603" spans="1:19" x14ac:dyDescent="0.35">
      <c r="A3603" s="37">
        <v>2019</v>
      </c>
      <c r="B3603" s="37" t="s">
        <v>62</v>
      </c>
      <c r="C3603" s="37" t="s">
        <v>63</v>
      </c>
      <c r="D3603" s="37">
        <v>3602</v>
      </c>
      <c r="E3603" s="38">
        <v>43751</v>
      </c>
      <c r="F3603" s="37">
        <v>0.01</v>
      </c>
      <c r="G3603" s="37">
        <v>13.36</v>
      </c>
      <c r="H3603" s="37">
        <v>0.01</v>
      </c>
      <c r="I3603" s="37">
        <v>0.1</v>
      </c>
      <c r="J3603" s="37">
        <f t="shared" si="443"/>
        <v>0</v>
      </c>
      <c r="K3603" s="37">
        <f t="shared" si="444"/>
        <v>2</v>
      </c>
      <c r="L3603" s="37">
        <f t="shared" si="445"/>
        <v>0</v>
      </c>
      <c r="M3603" s="37">
        <f t="shared" si="441"/>
        <v>1</v>
      </c>
      <c r="N3603" s="40" t="s">
        <v>64</v>
      </c>
      <c r="O3603">
        <f t="shared" si="446"/>
        <v>5.9999999999998721E-2</v>
      </c>
      <c r="P3603">
        <f t="shared" si="447"/>
        <v>0.01</v>
      </c>
      <c r="R3603" s="2">
        <f t="shared" si="448"/>
        <v>1.0416666664241347E-2</v>
      </c>
      <c r="S3603" s="4">
        <f t="shared" si="442"/>
        <v>43751</v>
      </c>
    </row>
    <row r="3604" spans="1:19" x14ac:dyDescent="0.35">
      <c r="A3604" s="37">
        <v>2019</v>
      </c>
      <c r="B3604" s="37" t="s">
        <v>62</v>
      </c>
      <c r="C3604" s="37" t="s">
        <v>63</v>
      </c>
      <c r="D3604" s="37">
        <v>3603</v>
      </c>
      <c r="E3604" s="38">
        <v>43751.010416666664</v>
      </c>
      <c r="F3604" s="37">
        <v>0</v>
      </c>
      <c r="G3604" s="37">
        <v>13.3</v>
      </c>
      <c r="H3604" s="37">
        <v>0</v>
      </c>
      <c r="I3604" s="37">
        <v>0</v>
      </c>
      <c r="J3604" s="37">
        <f t="shared" si="443"/>
        <v>0</v>
      </c>
      <c r="K3604" s="37">
        <f t="shared" si="444"/>
        <v>2</v>
      </c>
      <c r="L3604" s="37">
        <f t="shared" si="445"/>
        <v>0</v>
      </c>
      <c r="M3604" s="37">
        <f t="shared" si="441"/>
        <v>1</v>
      </c>
      <c r="N3604" s="40" t="s">
        <v>64</v>
      </c>
      <c r="O3604">
        <f t="shared" si="446"/>
        <v>4.0000000000000924E-2</v>
      </c>
      <c r="P3604">
        <f t="shared" si="447"/>
        <v>0</v>
      </c>
      <c r="R3604" s="2">
        <f t="shared" si="448"/>
        <v>1.0416666664241347E-2</v>
      </c>
      <c r="S3604" s="4">
        <f t="shared" si="442"/>
        <v>43751.010416666664</v>
      </c>
    </row>
    <row r="3605" spans="1:19" x14ac:dyDescent="0.35">
      <c r="A3605" s="37">
        <v>2019</v>
      </c>
      <c r="B3605" s="37" t="s">
        <v>62</v>
      </c>
      <c r="C3605" s="37" t="s">
        <v>63</v>
      </c>
      <c r="D3605" s="37">
        <v>3604</v>
      </c>
      <c r="E3605" s="38">
        <v>43751.020833333336</v>
      </c>
      <c r="F3605" s="37">
        <v>0</v>
      </c>
      <c r="G3605" s="37">
        <v>13.26</v>
      </c>
      <c r="H3605" s="37">
        <v>0</v>
      </c>
      <c r="I3605" s="37">
        <v>0</v>
      </c>
      <c r="J3605" s="37">
        <f t="shared" si="443"/>
        <v>0</v>
      </c>
      <c r="K3605" s="37">
        <f t="shared" si="444"/>
        <v>2</v>
      </c>
      <c r="L3605" s="37">
        <f t="shared" si="445"/>
        <v>0</v>
      </c>
      <c r="M3605" s="37">
        <f t="shared" si="441"/>
        <v>1</v>
      </c>
      <c r="N3605" s="40" t="s">
        <v>64</v>
      </c>
      <c r="O3605">
        <f t="shared" si="446"/>
        <v>6.0000000000000497E-2</v>
      </c>
      <c r="P3605">
        <f t="shared" si="447"/>
        <v>0.01</v>
      </c>
      <c r="R3605" s="2">
        <f t="shared" si="448"/>
        <v>1.0416666671517305E-2</v>
      </c>
      <c r="S3605" s="4">
        <f t="shared" si="442"/>
        <v>43751.020833333328</v>
      </c>
    </row>
    <row r="3606" spans="1:19" x14ac:dyDescent="0.35">
      <c r="A3606" s="37">
        <v>2019</v>
      </c>
      <c r="B3606" s="37" t="s">
        <v>62</v>
      </c>
      <c r="C3606" s="37" t="s">
        <v>63</v>
      </c>
      <c r="D3606" s="37">
        <v>3605</v>
      </c>
      <c r="E3606" s="38">
        <v>43751.03125</v>
      </c>
      <c r="F3606" s="37">
        <v>-0.01</v>
      </c>
      <c r="G3606" s="37">
        <v>13.2</v>
      </c>
      <c r="H3606" s="37">
        <v>-0.01</v>
      </c>
      <c r="I3606" s="37">
        <v>-0.1</v>
      </c>
      <c r="J3606" s="37">
        <f t="shared" si="443"/>
        <v>0</v>
      </c>
      <c r="K3606" s="37">
        <f t="shared" si="444"/>
        <v>2</v>
      </c>
      <c r="L3606" s="37">
        <f t="shared" si="445"/>
        <v>0</v>
      </c>
      <c r="M3606" s="37">
        <f t="shared" si="441"/>
        <v>1</v>
      </c>
      <c r="N3606" s="40" t="s">
        <v>64</v>
      </c>
      <c r="O3606">
        <f t="shared" si="446"/>
        <v>3.9999999999999147E-2</v>
      </c>
      <c r="P3606">
        <f t="shared" si="447"/>
        <v>0</v>
      </c>
      <c r="R3606" s="2">
        <f t="shared" si="448"/>
        <v>1.0416666664241347E-2</v>
      </c>
      <c r="S3606" s="4">
        <f t="shared" si="442"/>
        <v>43751.03125</v>
      </c>
    </row>
    <row r="3607" spans="1:19" x14ac:dyDescent="0.35">
      <c r="A3607" s="37">
        <v>2019</v>
      </c>
      <c r="B3607" s="37" t="s">
        <v>62</v>
      </c>
      <c r="C3607" s="37" t="s">
        <v>63</v>
      </c>
      <c r="D3607" s="37">
        <v>3606</v>
      </c>
      <c r="E3607" s="38">
        <v>43751.041666666664</v>
      </c>
      <c r="F3607" s="37">
        <v>-0.01</v>
      </c>
      <c r="G3607" s="37">
        <v>13.16</v>
      </c>
      <c r="H3607" s="37">
        <v>-0.01</v>
      </c>
      <c r="I3607" s="37">
        <v>-0.1</v>
      </c>
      <c r="J3607" s="37">
        <f t="shared" si="443"/>
        <v>0</v>
      </c>
      <c r="K3607" s="37">
        <f t="shared" si="444"/>
        <v>2</v>
      </c>
      <c r="L3607" s="37">
        <f t="shared" si="445"/>
        <v>0</v>
      </c>
      <c r="M3607" s="37">
        <f t="shared" si="441"/>
        <v>1</v>
      </c>
      <c r="N3607" s="40" t="s">
        <v>64</v>
      </c>
      <c r="O3607">
        <f t="shared" si="446"/>
        <v>6.0000000000000497E-2</v>
      </c>
      <c r="P3607">
        <f t="shared" si="447"/>
        <v>0</v>
      </c>
      <c r="R3607" s="2">
        <f t="shared" si="448"/>
        <v>1.0416666664241347E-2</v>
      </c>
      <c r="S3607" s="4">
        <f t="shared" si="442"/>
        <v>43751.041666666664</v>
      </c>
    </row>
    <row r="3608" spans="1:19" x14ac:dyDescent="0.35">
      <c r="A3608" s="37">
        <v>2019</v>
      </c>
      <c r="B3608" s="37" t="s">
        <v>62</v>
      </c>
      <c r="C3608" s="37" t="s">
        <v>63</v>
      </c>
      <c r="D3608" s="37">
        <v>3607</v>
      </c>
      <c r="E3608" s="38">
        <v>43751.052083333336</v>
      </c>
      <c r="F3608" s="37">
        <v>-0.01</v>
      </c>
      <c r="G3608" s="37">
        <v>13.1</v>
      </c>
      <c r="H3608" s="37">
        <v>-0.01</v>
      </c>
      <c r="I3608" s="37">
        <v>-0.1</v>
      </c>
      <c r="J3608" s="37">
        <f t="shared" si="443"/>
        <v>0</v>
      </c>
      <c r="K3608" s="37">
        <f t="shared" si="444"/>
        <v>2</v>
      </c>
      <c r="L3608" s="37">
        <f t="shared" si="445"/>
        <v>0</v>
      </c>
      <c r="M3608" s="37">
        <f t="shared" si="441"/>
        <v>1</v>
      </c>
      <c r="N3608" s="40" t="s">
        <v>64</v>
      </c>
      <c r="O3608">
        <f t="shared" si="446"/>
        <v>3.9999999999999147E-2</v>
      </c>
      <c r="P3608">
        <f t="shared" si="447"/>
        <v>0.01</v>
      </c>
      <c r="R3608" s="2">
        <f t="shared" si="448"/>
        <v>1.0416666671517305E-2</v>
      </c>
      <c r="S3608" s="4">
        <f t="shared" si="442"/>
        <v>43751.052083333328</v>
      </c>
    </row>
    <row r="3609" spans="1:19" x14ac:dyDescent="0.35">
      <c r="A3609" s="37">
        <v>2019</v>
      </c>
      <c r="B3609" s="37" t="s">
        <v>62</v>
      </c>
      <c r="C3609" s="37" t="s">
        <v>63</v>
      </c>
      <c r="D3609" s="37">
        <v>3608</v>
      </c>
      <c r="E3609" s="38">
        <v>43751.0625</v>
      </c>
      <c r="F3609" s="37">
        <v>-0.02</v>
      </c>
      <c r="G3609" s="37">
        <v>13.06</v>
      </c>
      <c r="H3609" s="37">
        <v>-0.02</v>
      </c>
      <c r="I3609" s="37">
        <v>-0.2</v>
      </c>
      <c r="J3609" s="37">
        <f t="shared" si="443"/>
        <v>0</v>
      </c>
      <c r="K3609" s="37">
        <f t="shared" si="444"/>
        <v>2</v>
      </c>
      <c r="L3609" s="37">
        <f t="shared" si="445"/>
        <v>0</v>
      </c>
      <c r="M3609" s="37">
        <f t="shared" si="441"/>
        <v>1</v>
      </c>
      <c r="N3609" s="40" t="s">
        <v>64</v>
      </c>
      <c r="O3609">
        <f t="shared" si="446"/>
        <v>6.0000000000000497E-2</v>
      </c>
      <c r="P3609">
        <f t="shared" si="447"/>
        <v>0</v>
      </c>
      <c r="R3609" s="2">
        <f t="shared" si="448"/>
        <v>1.0416666664241347E-2</v>
      </c>
      <c r="S3609" s="4">
        <f t="shared" si="442"/>
        <v>43751.0625</v>
      </c>
    </row>
    <row r="3610" spans="1:19" x14ac:dyDescent="0.35">
      <c r="A3610" s="37">
        <v>2019</v>
      </c>
      <c r="B3610" s="37" t="s">
        <v>62</v>
      </c>
      <c r="C3610" s="37" t="s">
        <v>63</v>
      </c>
      <c r="D3610" s="37">
        <v>3609</v>
      </c>
      <c r="E3610" s="38">
        <v>43751.072916666664</v>
      </c>
      <c r="F3610" s="37">
        <v>-0.02</v>
      </c>
      <c r="G3610" s="37">
        <v>13</v>
      </c>
      <c r="H3610" s="37">
        <v>-0.02</v>
      </c>
      <c r="I3610" s="37">
        <v>-0.2</v>
      </c>
      <c r="J3610" s="37">
        <f t="shared" si="443"/>
        <v>0</v>
      </c>
      <c r="K3610" s="37">
        <f t="shared" si="444"/>
        <v>2</v>
      </c>
      <c r="L3610" s="37">
        <f t="shared" si="445"/>
        <v>0</v>
      </c>
      <c r="M3610" s="37">
        <f t="shared" si="441"/>
        <v>1</v>
      </c>
      <c r="N3610" s="40" t="s">
        <v>64</v>
      </c>
      <c r="O3610">
        <f t="shared" si="446"/>
        <v>3.9999999999999147E-2</v>
      </c>
      <c r="P3610">
        <f t="shared" si="447"/>
        <v>0</v>
      </c>
      <c r="R3610" s="2">
        <f t="shared" si="448"/>
        <v>1.0416666664241347E-2</v>
      </c>
      <c r="S3610" s="4">
        <f t="shared" si="442"/>
        <v>43751.072916666664</v>
      </c>
    </row>
    <row r="3611" spans="1:19" x14ac:dyDescent="0.35">
      <c r="A3611" s="37">
        <v>2019</v>
      </c>
      <c r="B3611" s="37" t="s">
        <v>62</v>
      </c>
      <c r="C3611" s="37" t="s">
        <v>63</v>
      </c>
      <c r="D3611" s="37">
        <v>3610</v>
      </c>
      <c r="E3611" s="38">
        <v>43751.083333333336</v>
      </c>
      <c r="F3611" s="37">
        <v>-0.02</v>
      </c>
      <c r="G3611" s="37">
        <v>12.96</v>
      </c>
      <c r="H3611" s="37">
        <v>-0.02</v>
      </c>
      <c r="I3611" s="37">
        <v>-0.2</v>
      </c>
      <c r="J3611" s="37">
        <f t="shared" si="443"/>
        <v>0</v>
      </c>
      <c r="K3611" s="37">
        <f t="shared" si="444"/>
        <v>2</v>
      </c>
      <c r="L3611" s="37">
        <f t="shared" si="445"/>
        <v>0</v>
      </c>
      <c r="M3611" s="37">
        <f t="shared" si="441"/>
        <v>1</v>
      </c>
      <c r="N3611" s="40" t="s">
        <v>64</v>
      </c>
      <c r="O3611">
        <f t="shared" si="446"/>
        <v>6.0000000000000497E-2</v>
      </c>
      <c r="P3611">
        <f t="shared" si="447"/>
        <v>0</v>
      </c>
      <c r="R3611" s="2">
        <f t="shared" si="448"/>
        <v>1.0416666671517305E-2</v>
      </c>
      <c r="S3611" s="4">
        <f t="shared" si="442"/>
        <v>43751.083333333328</v>
      </c>
    </row>
    <row r="3612" spans="1:19" x14ac:dyDescent="0.35">
      <c r="A3612" s="37">
        <v>2019</v>
      </c>
      <c r="B3612" s="37" t="s">
        <v>62</v>
      </c>
      <c r="C3612" s="37" t="s">
        <v>63</v>
      </c>
      <c r="D3612" s="37">
        <v>3611</v>
      </c>
      <c r="E3612" s="38">
        <v>43751.09375</v>
      </c>
      <c r="F3612" s="37">
        <v>-0.02</v>
      </c>
      <c r="G3612" s="37">
        <v>12.9</v>
      </c>
      <c r="H3612" s="37">
        <v>-0.02</v>
      </c>
      <c r="I3612" s="37">
        <v>-0.2</v>
      </c>
      <c r="J3612" s="37">
        <f t="shared" si="443"/>
        <v>0</v>
      </c>
      <c r="K3612" s="37">
        <f t="shared" si="444"/>
        <v>2</v>
      </c>
      <c r="L3612" s="37">
        <f t="shared" si="445"/>
        <v>0</v>
      </c>
      <c r="M3612" s="37">
        <f t="shared" si="441"/>
        <v>1</v>
      </c>
      <c r="N3612" s="40" t="s">
        <v>64</v>
      </c>
      <c r="O3612">
        <f t="shared" si="446"/>
        <v>4.0000000000000924E-2</v>
      </c>
      <c r="P3612">
        <f t="shared" si="447"/>
        <v>0</v>
      </c>
      <c r="R3612" s="2">
        <f t="shared" si="448"/>
        <v>1.0416666664241347E-2</v>
      </c>
      <c r="S3612" s="4">
        <f t="shared" si="442"/>
        <v>43751.09375</v>
      </c>
    </row>
    <row r="3613" spans="1:19" x14ac:dyDescent="0.35">
      <c r="A3613" s="37">
        <v>2019</v>
      </c>
      <c r="B3613" s="37" t="s">
        <v>62</v>
      </c>
      <c r="C3613" s="37" t="s">
        <v>63</v>
      </c>
      <c r="D3613" s="37">
        <v>3612</v>
      </c>
      <c r="E3613" s="38">
        <v>43751.104166666664</v>
      </c>
      <c r="F3613" s="37">
        <v>-0.02</v>
      </c>
      <c r="G3613" s="37">
        <v>12.86</v>
      </c>
      <c r="H3613" s="37">
        <v>-0.02</v>
      </c>
      <c r="I3613" s="37">
        <v>-0.2</v>
      </c>
      <c r="J3613" s="37">
        <f t="shared" si="443"/>
        <v>0</v>
      </c>
      <c r="K3613" s="37">
        <f t="shared" si="444"/>
        <v>2</v>
      </c>
      <c r="L3613" s="37">
        <f t="shared" si="445"/>
        <v>0</v>
      </c>
      <c r="M3613" s="37">
        <f t="shared" si="441"/>
        <v>1</v>
      </c>
      <c r="N3613" s="40" t="s">
        <v>64</v>
      </c>
      <c r="O3613">
        <f t="shared" si="446"/>
        <v>5.9999999999998721E-2</v>
      </c>
      <c r="P3613">
        <f t="shared" si="447"/>
        <v>0</v>
      </c>
      <c r="R3613" s="2">
        <f t="shared" si="448"/>
        <v>1.0416666664241347E-2</v>
      </c>
      <c r="S3613" s="4">
        <f t="shared" si="442"/>
        <v>43751.104166666664</v>
      </c>
    </row>
    <row r="3614" spans="1:19" x14ac:dyDescent="0.35">
      <c r="A3614" s="37">
        <v>2019</v>
      </c>
      <c r="B3614" s="37" t="s">
        <v>62</v>
      </c>
      <c r="C3614" s="37" t="s">
        <v>63</v>
      </c>
      <c r="D3614" s="37">
        <v>3613</v>
      </c>
      <c r="E3614" s="38">
        <v>43751.114583333336</v>
      </c>
      <c r="F3614" s="37">
        <v>-0.02</v>
      </c>
      <c r="G3614" s="37">
        <v>12.8</v>
      </c>
      <c r="H3614" s="37">
        <v>-0.02</v>
      </c>
      <c r="I3614" s="37">
        <v>-0.2</v>
      </c>
      <c r="J3614" s="37">
        <f t="shared" si="443"/>
        <v>0</v>
      </c>
      <c r="K3614" s="37">
        <f t="shared" si="444"/>
        <v>2</v>
      </c>
      <c r="L3614" s="37">
        <f t="shared" si="445"/>
        <v>0</v>
      </c>
      <c r="M3614" s="37">
        <f t="shared" si="441"/>
        <v>1</v>
      </c>
      <c r="N3614" s="40" t="s">
        <v>64</v>
      </c>
      <c r="O3614">
        <f t="shared" si="446"/>
        <v>6.0000000000000497E-2</v>
      </c>
      <c r="P3614">
        <f t="shared" si="447"/>
        <v>9.9999999999999985E-3</v>
      </c>
      <c r="R3614" s="2">
        <f t="shared" si="448"/>
        <v>1.0416666671517305E-2</v>
      </c>
      <c r="S3614" s="4">
        <f t="shared" si="442"/>
        <v>43751.114583333328</v>
      </c>
    </row>
    <row r="3615" spans="1:19" x14ac:dyDescent="0.35">
      <c r="A3615" s="37">
        <v>2019</v>
      </c>
      <c r="B3615" s="37" t="s">
        <v>62</v>
      </c>
      <c r="C3615" s="37" t="s">
        <v>63</v>
      </c>
      <c r="D3615" s="37">
        <v>3614</v>
      </c>
      <c r="E3615" s="38">
        <v>43751.125</v>
      </c>
      <c r="F3615" s="37">
        <v>-0.03</v>
      </c>
      <c r="G3615" s="37">
        <v>12.74</v>
      </c>
      <c r="H3615" s="37">
        <v>-0.03</v>
      </c>
      <c r="I3615" s="37">
        <v>-0.3</v>
      </c>
      <c r="J3615" s="37">
        <f t="shared" si="443"/>
        <v>0</v>
      </c>
      <c r="K3615" s="37">
        <f t="shared" si="444"/>
        <v>2</v>
      </c>
      <c r="L3615" s="37">
        <f t="shared" si="445"/>
        <v>0</v>
      </c>
      <c r="M3615" s="37">
        <f t="shared" si="441"/>
        <v>1</v>
      </c>
      <c r="N3615" s="40" t="s">
        <v>64</v>
      </c>
      <c r="O3615">
        <f t="shared" si="446"/>
        <v>4.0000000000000924E-2</v>
      </c>
      <c r="P3615">
        <f t="shared" si="447"/>
        <v>0</v>
      </c>
      <c r="R3615" s="2">
        <f t="shared" si="448"/>
        <v>1.0416666664241347E-2</v>
      </c>
      <c r="S3615" s="4">
        <f t="shared" si="442"/>
        <v>43751.125</v>
      </c>
    </row>
    <row r="3616" spans="1:19" x14ac:dyDescent="0.35">
      <c r="A3616" s="37">
        <v>2019</v>
      </c>
      <c r="B3616" s="37" t="s">
        <v>62</v>
      </c>
      <c r="C3616" s="37" t="s">
        <v>63</v>
      </c>
      <c r="D3616" s="37">
        <v>3615</v>
      </c>
      <c r="E3616" s="38">
        <v>43751.135416666664</v>
      </c>
      <c r="F3616" s="37">
        <v>-0.03</v>
      </c>
      <c r="G3616" s="37">
        <v>12.7</v>
      </c>
      <c r="H3616" s="37">
        <v>-0.03</v>
      </c>
      <c r="I3616" s="37">
        <v>-0.3</v>
      </c>
      <c r="J3616" s="37">
        <f t="shared" si="443"/>
        <v>0</v>
      </c>
      <c r="K3616" s="37">
        <f t="shared" si="444"/>
        <v>2</v>
      </c>
      <c r="L3616" s="37">
        <f t="shared" si="445"/>
        <v>0</v>
      </c>
      <c r="M3616" s="37">
        <f t="shared" si="441"/>
        <v>1</v>
      </c>
      <c r="N3616" s="40" t="s">
        <v>64</v>
      </c>
      <c r="O3616">
        <f t="shared" si="446"/>
        <v>3.9999999999999147E-2</v>
      </c>
      <c r="P3616">
        <f t="shared" si="447"/>
        <v>0</v>
      </c>
      <c r="R3616" s="2">
        <f t="shared" si="448"/>
        <v>1.0416666664241347E-2</v>
      </c>
      <c r="S3616" s="4">
        <f t="shared" si="442"/>
        <v>43751.135416666664</v>
      </c>
    </row>
    <row r="3617" spans="1:19" x14ac:dyDescent="0.35">
      <c r="A3617" s="37">
        <v>2019</v>
      </c>
      <c r="B3617" s="37" t="s">
        <v>62</v>
      </c>
      <c r="C3617" s="37" t="s">
        <v>63</v>
      </c>
      <c r="D3617" s="37">
        <v>3616</v>
      </c>
      <c r="E3617" s="38">
        <v>43751.145833333336</v>
      </c>
      <c r="F3617" s="37">
        <v>-0.03</v>
      </c>
      <c r="G3617" s="37">
        <v>12.66</v>
      </c>
      <c r="H3617" s="37">
        <v>-0.03</v>
      </c>
      <c r="I3617" s="37">
        <v>-0.3</v>
      </c>
      <c r="J3617" s="37">
        <f t="shared" si="443"/>
        <v>0</v>
      </c>
      <c r="K3617" s="37">
        <f t="shared" si="444"/>
        <v>2</v>
      </c>
      <c r="L3617" s="37">
        <f t="shared" si="445"/>
        <v>0</v>
      </c>
      <c r="M3617" s="37">
        <f t="shared" si="441"/>
        <v>1</v>
      </c>
      <c r="N3617" s="40" t="s">
        <v>64</v>
      </c>
      <c r="O3617">
        <f t="shared" si="446"/>
        <v>4.0000000000000924E-2</v>
      </c>
      <c r="P3617">
        <f t="shared" si="447"/>
        <v>9.9999999999999985E-3</v>
      </c>
      <c r="R3617" s="2">
        <f t="shared" si="448"/>
        <v>1.0416666671517305E-2</v>
      </c>
      <c r="S3617" s="4">
        <f t="shared" si="442"/>
        <v>43751.145833333328</v>
      </c>
    </row>
    <row r="3618" spans="1:19" x14ac:dyDescent="0.35">
      <c r="A3618" s="37">
        <v>2019</v>
      </c>
      <c r="B3618" s="37" t="s">
        <v>62</v>
      </c>
      <c r="C3618" s="37" t="s">
        <v>63</v>
      </c>
      <c r="D3618" s="37">
        <v>3617</v>
      </c>
      <c r="E3618" s="38">
        <v>43751.15625</v>
      </c>
      <c r="F3618" s="37">
        <v>-0.02</v>
      </c>
      <c r="G3618" s="37">
        <v>12.62</v>
      </c>
      <c r="H3618" s="37">
        <v>-0.02</v>
      </c>
      <c r="I3618" s="37">
        <v>-0.2</v>
      </c>
      <c r="J3618" s="37">
        <f t="shared" si="443"/>
        <v>0</v>
      </c>
      <c r="K3618" s="37">
        <f t="shared" si="444"/>
        <v>2</v>
      </c>
      <c r="L3618" s="37">
        <f t="shared" si="445"/>
        <v>0</v>
      </c>
      <c r="M3618" s="37">
        <f t="shared" si="441"/>
        <v>1</v>
      </c>
      <c r="N3618" s="40" t="s">
        <v>64</v>
      </c>
      <c r="O3618">
        <f t="shared" si="446"/>
        <v>3.9999999999999147E-2</v>
      </c>
      <c r="P3618">
        <f t="shared" si="447"/>
        <v>0</v>
      </c>
      <c r="R3618" s="2">
        <f t="shared" si="448"/>
        <v>1.0416666664241347E-2</v>
      </c>
      <c r="S3618" s="4">
        <f t="shared" si="442"/>
        <v>43751.15625</v>
      </c>
    </row>
    <row r="3619" spans="1:19" x14ac:dyDescent="0.35">
      <c r="A3619" s="37">
        <v>2019</v>
      </c>
      <c r="B3619" s="37" t="s">
        <v>62</v>
      </c>
      <c r="C3619" s="37" t="s">
        <v>63</v>
      </c>
      <c r="D3619" s="37">
        <v>3618</v>
      </c>
      <c r="E3619" s="38">
        <v>43751.166666666664</v>
      </c>
      <c r="F3619" s="37">
        <v>-0.02</v>
      </c>
      <c r="G3619" s="37">
        <v>12.58</v>
      </c>
      <c r="H3619" s="37">
        <v>-0.02</v>
      </c>
      <c r="I3619" s="37">
        <v>-0.2</v>
      </c>
      <c r="J3619" s="37">
        <f t="shared" si="443"/>
        <v>0</v>
      </c>
      <c r="K3619" s="37">
        <f t="shared" si="444"/>
        <v>2</v>
      </c>
      <c r="L3619" s="37">
        <f t="shared" si="445"/>
        <v>0</v>
      </c>
      <c r="M3619" s="37">
        <f t="shared" si="441"/>
        <v>1</v>
      </c>
      <c r="N3619" s="40" t="s">
        <v>64</v>
      </c>
      <c r="O3619">
        <f t="shared" si="446"/>
        <v>6.0000000000000497E-2</v>
      </c>
      <c r="P3619">
        <f t="shared" si="447"/>
        <v>0</v>
      </c>
      <c r="R3619" s="2">
        <f t="shared" si="448"/>
        <v>1.0416666664241347E-2</v>
      </c>
      <c r="S3619" s="4">
        <f t="shared" si="442"/>
        <v>43751.166666666664</v>
      </c>
    </row>
    <row r="3620" spans="1:19" x14ac:dyDescent="0.35">
      <c r="A3620" s="37">
        <v>2019</v>
      </c>
      <c r="B3620" s="37" t="s">
        <v>62</v>
      </c>
      <c r="C3620" s="37" t="s">
        <v>63</v>
      </c>
      <c r="D3620" s="37">
        <v>3619</v>
      </c>
      <c r="E3620" s="38">
        <v>43751.177083333336</v>
      </c>
      <c r="F3620" s="37">
        <v>-0.02</v>
      </c>
      <c r="G3620" s="37">
        <v>12.52</v>
      </c>
      <c r="H3620" s="37">
        <v>-0.02</v>
      </c>
      <c r="I3620" s="37">
        <v>-0.2</v>
      </c>
      <c r="J3620" s="37">
        <f t="shared" si="443"/>
        <v>0</v>
      </c>
      <c r="K3620" s="37">
        <f t="shared" si="444"/>
        <v>2</v>
      </c>
      <c r="L3620" s="37">
        <f t="shared" si="445"/>
        <v>0</v>
      </c>
      <c r="M3620" s="37">
        <f t="shared" si="441"/>
        <v>1</v>
      </c>
      <c r="N3620" s="40" t="s">
        <v>64</v>
      </c>
      <c r="O3620">
        <f t="shared" si="446"/>
        <v>3.9999999999999147E-2</v>
      </c>
      <c r="P3620">
        <f t="shared" si="447"/>
        <v>0</v>
      </c>
      <c r="R3620" s="2">
        <f t="shared" si="448"/>
        <v>1.0416666671517305E-2</v>
      </c>
      <c r="S3620" s="4">
        <f t="shared" si="442"/>
        <v>43751.177083333328</v>
      </c>
    </row>
    <row r="3621" spans="1:19" x14ac:dyDescent="0.35">
      <c r="A3621" s="37">
        <v>2019</v>
      </c>
      <c r="B3621" s="37" t="s">
        <v>62</v>
      </c>
      <c r="C3621" s="37" t="s">
        <v>63</v>
      </c>
      <c r="D3621" s="37">
        <v>3620</v>
      </c>
      <c r="E3621" s="38">
        <v>43751.1875</v>
      </c>
      <c r="F3621" s="37">
        <v>-0.02</v>
      </c>
      <c r="G3621" s="37">
        <v>12.48</v>
      </c>
      <c r="H3621" s="37">
        <v>-0.02</v>
      </c>
      <c r="I3621" s="37">
        <v>-0.2</v>
      </c>
      <c r="J3621" s="37">
        <f t="shared" si="443"/>
        <v>0</v>
      </c>
      <c r="K3621" s="37">
        <f t="shared" si="444"/>
        <v>2</v>
      </c>
      <c r="L3621" s="37">
        <f t="shared" si="445"/>
        <v>0</v>
      </c>
      <c r="M3621" s="37">
        <f t="shared" si="441"/>
        <v>1</v>
      </c>
      <c r="N3621" s="40" t="s">
        <v>64</v>
      </c>
      <c r="O3621">
        <f t="shared" si="446"/>
        <v>4.0000000000000924E-2</v>
      </c>
      <c r="P3621">
        <f t="shared" si="447"/>
        <v>0</v>
      </c>
      <c r="R3621" s="2">
        <f t="shared" si="448"/>
        <v>1.0416666664241347E-2</v>
      </c>
      <c r="S3621" s="4">
        <f t="shared" si="442"/>
        <v>43751.1875</v>
      </c>
    </row>
    <row r="3622" spans="1:19" x14ac:dyDescent="0.35">
      <c r="A3622" s="37">
        <v>2019</v>
      </c>
      <c r="B3622" s="37" t="s">
        <v>62</v>
      </c>
      <c r="C3622" s="37" t="s">
        <v>63</v>
      </c>
      <c r="D3622" s="37">
        <v>3621</v>
      </c>
      <c r="E3622" s="38">
        <v>43751.197916666664</v>
      </c>
      <c r="F3622" s="37">
        <v>-0.02</v>
      </c>
      <c r="G3622" s="37">
        <v>12.44</v>
      </c>
      <c r="H3622" s="37">
        <v>-0.02</v>
      </c>
      <c r="I3622" s="37">
        <v>-0.2</v>
      </c>
      <c r="J3622" s="37">
        <f t="shared" si="443"/>
        <v>0</v>
      </c>
      <c r="K3622" s="37">
        <f t="shared" si="444"/>
        <v>2</v>
      </c>
      <c r="L3622" s="37">
        <f t="shared" si="445"/>
        <v>0</v>
      </c>
      <c r="M3622" s="37">
        <f t="shared" si="441"/>
        <v>1</v>
      </c>
      <c r="N3622" s="40" t="s">
        <v>64</v>
      </c>
      <c r="O3622">
        <f t="shared" si="446"/>
        <v>3.9999999999999147E-2</v>
      </c>
      <c r="P3622">
        <f t="shared" si="447"/>
        <v>0</v>
      </c>
      <c r="R3622" s="2">
        <f t="shared" si="448"/>
        <v>1.0416666664241347E-2</v>
      </c>
      <c r="S3622" s="4">
        <f t="shared" si="442"/>
        <v>43751.197916666664</v>
      </c>
    </row>
    <row r="3623" spans="1:19" x14ac:dyDescent="0.35">
      <c r="A3623" s="37">
        <v>2019</v>
      </c>
      <c r="B3623" s="37" t="s">
        <v>62</v>
      </c>
      <c r="C3623" s="37" t="s">
        <v>63</v>
      </c>
      <c r="D3623" s="37">
        <v>3622</v>
      </c>
      <c r="E3623" s="38">
        <v>43751.208333333336</v>
      </c>
      <c r="F3623" s="37">
        <v>-0.02</v>
      </c>
      <c r="G3623" s="37">
        <v>12.4</v>
      </c>
      <c r="H3623" s="37">
        <v>-0.02</v>
      </c>
      <c r="I3623" s="37">
        <v>-0.2</v>
      </c>
      <c r="J3623" s="37">
        <f t="shared" si="443"/>
        <v>0</v>
      </c>
      <c r="K3623" s="37">
        <f t="shared" si="444"/>
        <v>2</v>
      </c>
      <c r="L3623" s="37">
        <f t="shared" si="445"/>
        <v>0</v>
      </c>
      <c r="M3623" s="37">
        <f t="shared" si="441"/>
        <v>1</v>
      </c>
      <c r="N3623" s="40" t="s">
        <v>64</v>
      </c>
      <c r="O3623">
        <f t="shared" si="446"/>
        <v>4.0000000000000924E-2</v>
      </c>
      <c r="P3623">
        <f t="shared" si="447"/>
        <v>0</v>
      </c>
      <c r="R3623" s="2">
        <f t="shared" si="448"/>
        <v>1.0416666671517305E-2</v>
      </c>
      <c r="S3623" s="4">
        <f t="shared" si="442"/>
        <v>43751.208333333328</v>
      </c>
    </row>
    <row r="3624" spans="1:19" x14ac:dyDescent="0.35">
      <c r="A3624" s="37">
        <v>2019</v>
      </c>
      <c r="B3624" s="37" t="s">
        <v>62</v>
      </c>
      <c r="C3624" s="37" t="s">
        <v>63</v>
      </c>
      <c r="D3624" s="37">
        <v>3623</v>
      </c>
      <c r="E3624" s="38">
        <v>43751.21875</v>
      </c>
      <c r="F3624" s="37">
        <v>-0.02</v>
      </c>
      <c r="G3624" s="37">
        <v>12.36</v>
      </c>
      <c r="H3624" s="37">
        <v>-0.02</v>
      </c>
      <c r="I3624" s="37">
        <v>-0.2</v>
      </c>
      <c r="J3624" s="37">
        <f t="shared" si="443"/>
        <v>0</v>
      </c>
      <c r="K3624" s="37">
        <f t="shared" si="444"/>
        <v>2</v>
      </c>
      <c r="L3624" s="37">
        <f t="shared" si="445"/>
        <v>0</v>
      </c>
      <c r="M3624" s="37">
        <f t="shared" si="441"/>
        <v>1</v>
      </c>
      <c r="N3624" s="40" t="s">
        <v>64</v>
      </c>
      <c r="O3624">
        <f t="shared" si="446"/>
        <v>5.9999999999998721E-2</v>
      </c>
      <c r="P3624">
        <f t="shared" si="447"/>
        <v>0</v>
      </c>
      <c r="R3624" s="2">
        <f t="shared" si="448"/>
        <v>1.0416666664241347E-2</v>
      </c>
      <c r="S3624" s="4">
        <f t="shared" si="442"/>
        <v>43751.21875</v>
      </c>
    </row>
    <row r="3625" spans="1:19" x14ac:dyDescent="0.35">
      <c r="A3625" s="37">
        <v>2019</v>
      </c>
      <c r="B3625" s="37" t="s">
        <v>62</v>
      </c>
      <c r="C3625" s="37" t="s">
        <v>63</v>
      </c>
      <c r="D3625" s="37">
        <v>3624</v>
      </c>
      <c r="E3625" s="38">
        <v>43751.229166666664</v>
      </c>
      <c r="F3625" s="37">
        <v>-0.02</v>
      </c>
      <c r="G3625" s="37">
        <v>12.3</v>
      </c>
      <c r="H3625" s="37">
        <v>-0.02</v>
      </c>
      <c r="I3625" s="37">
        <v>-0.2</v>
      </c>
      <c r="J3625" s="37">
        <f t="shared" si="443"/>
        <v>0</v>
      </c>
      <c r="K3625" s="37">
        <f t="shared" si="444"/>
        <v>2</v>
      </c>
      <c r="L3625" s="37">
        <f t="shared" si="445"/>
        <v>0</v>
      </c>
      <c r="M3625" s="37">
        <f t="shared" si="441"/>
        <v>1</v>
      </c>
      <c r="N3625" s="40" t="s">
        <v>64</v>
      </c>
      <c r="O3625">
        <f t="shared" si="446"/>
        <v>4.0000000000000924E-2</v>
      </c>
      <c r="P3625">
        <f t="shared" si="447"/>
        <v>0</v>
      </c>
      <c r="R3625" s="2">
        <f t="shared" si="448"/>
        <v>1.0416666664241347E-2</v>
      </c>
      <c r="S3625" s="4">
        <f t="shared" si="442"/>
        <v>43751.229166666664</v>
      </c>
    </row>
    <row r="3626" spans="1:19" x14ac:dyDescent="0.35">
      <c r="A3626" s="37">
        <v>2019</v>
      </c>
      <c r="B3626" s="37" t="s">
        <v>62</v>
      </c>
      <c r="C3626" s="37" t="s">
        <v>63</v>
      </c>
      <c r="D3626" s="37">
        <v>3625</v>
      </c>
      <c r="E3626" s="38">
        <v>43751.239583333336</v>
      </c>
      <c r="F3626" s="37">
        <v>-0.02</v>
      </c>
      <c r="G3626" s="37">
        <v>12.26</v>
      </c>
      <c r="H3626" s="37">
        <v>-0.02</v>
      </c>
      <c r="I3626" s="37">
        <v>-0.2</v>
      </c>
      <c r="J3626" s="37">
        <f t="shared" si="443"/>
        <v>0</v>
      </c>
      <c r="K3626" s="37">
        <f t="shared" si="444"/>
        <v>2</v>
      </c>
      <c r="L3626" s="37">
        <f t="shared" si="445"/>
        <v>0</v>
      </c>
      <c r="M3626" s="37">
        <f t="shared" si="441"/>
        <v>1</v>
      </c>
      <c r="N3626" s="40" t="s">
        <v>64</v>
      </c>
      <c r="O3626">
        <f t="shared" si="446"/>
        <v>3.9999999999999147E-2</v>
      </c>
      <c r="P3626">
        <f t="shared" si="447"/>
        <v>0</v>
      </c>
      <c r="R3626" s="2">
        <f t="shared" si="448"/>
        <v>1.0416666671517305E-2</v>
      </c>
      <c r="S3626" s="4">
        <f t="shared" si="442"/>
        <v>43751.239583333328</v>
      </c>
    </row>
    <row r="3627" spans="1:19" x14ac:dyDescent="0.35">
      <c r="A3627" s="37">
        <v>2019</v>
      </c>
      <c r="B3627" s="37" t="s">
        <v>62</v>
      </c>
      <c r="C3627" s="37" t="s">
        <v>63</v>
      </c>
      <c r="D3627" s="37">
        <v>3626</v>
      </c>
      <c r="E3627" s="38">
        <v>43751.25</v>
      </c>
      <c r="F3627" s="37">
        <v>-0.02</v>
      </c>
      <c r="G3627" s="37">
        <v>12.22</v>
      </c>
      <c r="H3627" s="37">
        <v>-0.02</v>
      </c>
      <c r="I3627" s="37">
        <v>-0.2</v>
      </c>
      <c r="J3627" s="37">
        <f t="shared" si="443"/>
        <v>0</v>
      </c>
      <c r="K3627" s="37">
        <f t="shared" si="444"/>
        <v>2</v>
      </c>
      <c r="L3627" s="37">
        <f t="shared" si="445"/>
        <v>0</v>
      </c>
      <c r="M3627" s="37">
        <f t="shared" si="441"/>
        <v>1</v>
      </c>
      <c r="N3627" s="40" t="s">
        <v>64</v>
      </c>
      <c r="O3627">
        <f t="shared" si="446"/>
        <v>4.0000000000000924E-2</v>
      </c>
      <c r="P3627">
        <f t="shared" si="447"/>
        <v>0</v>
      </c>
      <c r="R3627" s="2">
        <f t="shared" si="448"/>
        <v>1.0416666664241347E-2</v>
      </c>
      <c r="S3627" s="4">
        <f t="shared" si="442"/>
        <v>43751.25</v>
      </c>
    </row>
    <row r="3628" spans="1:19" x14ac:dyDescent="0.35">
      <c r="A3628" s="37">
        <v>2019</v>
      </c>
      <c r="B3628" s="37" t="s">
        <v>62</v>
      </c>
      <c r="C3628" s="37" t="s">
        <v>63</v>
      </c>
      <c r="D3628" s="37">
        <v>3627</v>
      </c>
      <c r="E3628" s="38">
        <v>43751.260416666664</v>
      </c>
      <c r="F3628" s="37">
        <v>-0.02</v>
      </c>
      <c r="G3628" s="37">
        <v>12.18</v>
      </c>
      <c r="H3628" s="37">
        <v>-0.02</v>
      </c>
      <c r="I3628" s="37">
        <v>-0.2</v>
      </c>
      <c r="J3628" s="37">
        <f t="shared" si="443"/>
        <v>0</v>
      </c>
      <c r="K3628" s="37">
        <f t="shared" si="444"/>
        <v>2</v>
      </c>
      <c r="L3628" s="37">
        <f t="shared" si="445"/>
        <v>0</v>
      </c>
      <c r="M3628" s="37">
        <f t="shared" si="441"/>
        <v>1</v>
      </c>
      <c r="N3628" s="40" t="s">
        <v>64</v>
      </c>
      <c r="O3628">
        <f t="shared" si="446"/>
        <v>6.0000000000000497E-2</v>
      </c>
      <c r="P3628">
        <f t="shared" si="447"/>
        <v>0</v>
      </c>
      <c r="R3628" s="2">
        <f t="shared" si="448"/>
        <v>1.0416666664241347E-2</v>
      </c>
      <c r="S3628" s="4">
        <f t="shared" si="442"/>
        <v>43751.260416666664</v>
      </c>
    </row>
    <row r="3629" spans="1:19" x14ac:dyDescent="0.35">
      <c r="A3629" s="37">
        <v>2019</v>
      </c>
      <c r="B3629" s="37" t="s">
        <v>62</v>
      </c>
      <c r="C3629" s="37" t="s">
        <v>63</v>
      </c>
      <c r="D3629" s="37">
        <v>3628</v>
      </c>
      <c r="E3629" s="38">
        <v>43751.270833333336</v>
      </c>
      <c r="F3629" s="37">
        <v>-0.02</v>
      </c>
      <c r="G3629" s="37">
        <v>12.12</v>
      </c>
      <c r="H3629" s="37">
        <v>-0.02</v>
      </c>
      <c r="I3629" s="37">
        <v>-0.2</v>
      </c>
      <c r="J3629" s="37">
        <f t="shared" si="443"/>
        <v>0</v>
      </c>
      <c r="K3629" s="37">
        <f t="shared" si="444"/>
        <v>2</v>
      </c>
      <c r="L3629" s="37">
        <f t="shared" si="445"/>
        <v>0</v>
      </c>
      <c r="M3629" s="37">
        <f t="shared" si="441"/>
        <v>1</v>
      </c>
      <c r="N3629" s="40" t="s">
        <v>64</v>
      </c>
      <c r="O3629">
        <f t="shared" si="446"/>
        <v>3.9999999999999147E-2</v>
      </c>
      <c r="P3629">
        <f t="shared" si="447"/>
        <v>0</v>
      </c>
      <c r="R3629" s="2">
        <f t="shared" si="448"/>
        <v>1.0416666671517305E-2</v>
      </c>
      <c r="S3629" s="4">
        <f t="shared" si="442"/>
        <v>43751.270833333328</v>
      </c>
    </row>
    <row r="3630" spans="1:19" x14ac:dyDescent="0.35">
      <c r="A3630" s="37">
        <v>2019</v>
      </c>
      <c r="B3630" s="37" t="s">
        <v>62</v>
      </c>
      <c r="C3630" s="37" t="s">
        <v>63</v>
      </c>
      <c r="D3630" s="37">
        <v>3629</v>
      </c>
      <c r="E3630" s="38">
        <v>43751.28125</v>
      </c>
      <c r="F3630" s="37">
        <v>-0.02</v>
      </c>
      <c r="G3630" s="37">
        <v>12.08</v>
      </c>
      <c r="H3630" s="37">
        <v>-0.02</v>
      </c>
      <c r="I3630" s="37">
        <v>-0.2</v>
      </c>
      <c r="J3630" s="37">
        <f t="shared" si="443"/>
        <v>0</v>
      </c>
      <c r="K3630" s="37">
        <f t="shared" si="444"/>
        <v>2</v>
      </c>
      <c r="L3630" s="37">
        <f t="shared" si="445"/>
        <v>0</v>
      </c>
      <c r="M3630" s="37">
        <f t="shared" si="441"/>
        <v>1</v>
      </c>
      <c r="N3630" s="40" t="s">
        <v>64</v>
      </c>
      <c r="O3630">
        <f t="shared" si="446"/>
        <v>4.0000000000000924E-2</v>
      </c>
      <c r="P3630">
        <f t="shared" si="447"/>
        <v>0</v>
      </c>
      <c r="R3630" s="2">
        <f t="shared" si="448"/>
        <v>1.0416666664241347E-2</v>
      </c>
      <c r="S3630" s="4">
        <f t="shared" si="442"/>
        <v>43751.28125</v>
      </c>
    </row>
    <row r="3631" spans="1:19" x14ac:dyDescent="0.35">
      <c r="A3631" s="37">
        <v>2019</v>
      </c>
      <c r="B3631" s="37" t="s">
        <v>62</v>
      </c>
      <c r="C3631" s="37" t="s">
        <v>63</v>
      </c>
      <c r="D3631" s="37">
        <v>3630</v>
      </c>
      <c r="E3631" s="38">
        <v>43751.291666666664</v>
      </c>
      <c r="F3631" s="37">
        <v>-0.02</v>
      </c>
      <c r="G3631" s="37">
        <v>12.04</v>
      </c>
      <c r="H3631" s="37">
        <v>-0.02</v>
      </c>
      <c r="I3631" s="37">
        <v>-0.2</v>
      </c>
      <c r="J3631" s="37">
        <f t="shared" si="443"/>
        <v>0</v>
      </c>
      <c r="K3631" s="37">
        <f t="shared" si="444"/>
        <v>2</v>
      </c>
      <c r="L3631" s="37">
        <f t="shared" si="445"/>
        <v>0</v>
      </c>
      <c r="M3631" s="37">
        <f t="shared" si="441"/>
        <v>1</v>
      </c>
      <c r="N3631" s="40" t="s">
        <v>64</v>
      </c>
      <c r="O3631">
        <f t="shared" si="446"/>
        <v>3.9999999999999147E-2</v>
      </c>
      <c r="P3631">
        <f t="shared" si="447"/>
        <v>0</v>
      </c>
      <c r="R3631" s="2">
        <f t="shared" si="448"/>
        <v>1.0416666664241347E-2</v>
      </c>
      <c r="S3631" s="4">
        <f t="shared" si="442"/>
        <v>43751.291666666664</v>
      </c>
    </row>
    <row r="3632" spans="1:19" x14ac:dyDescent="0.35">
      <c r="A3632" s="37">
        <v>2019</v>
      </c>
      <c r="B3632" s="37" t="s">
        <v>62</v>
      </c>
      <c r="C3632" s="37" t="s">
        <v>63</v>
      </c>
      <c r="D3632" s="37">
        <v>3631</v>
      </c>
      <c r="E3632" s="38">
        <v>43751.302083333336</v>
      </c>
      <c r="F3632" s="37">
        <v>-0.02</v>
      </c>
      <c r="G3632" s="37">
        <v>12</v>
      </c>
      <c r="H3632" s="37">
        <v>-0.02</v>
      </c>
      <c r="I3632" s="37">
        <v>-0.2</v>
      </c>
      <c r="J3632" s="37">
        <f t="shared" si="443"/>
        <v>0</v>
      </c>
      <c r="K3632" s="37">
        <f t="shared" si="444"/>
        <v>2</v>
      </c>
      <c r="L3632" s="37">
        <f t="shared" si="445"/>
        <v>0</v>
      </c>
      <c r="M3632" s="37">
        <f t="shared" si="441"/>
        <v>1</v>
      </c>
      <c r="N3632" s="40" t="s">
        <v>64</v>
      </c>
      <c r="O3632">
        <f t="shared" si="446"/>
        <v>3.9999999999999147E-2</v>
      </c>
      <c r="P3632">
        <f t="shared" si="447"/>
        <v>0</v>
      </c>
      <c r="R3632" s="2">
        <f t="shared" si="448"/>
        <v>1.0416666671517305E-2</v>
      </c>
      <c r="S3632" s="4">
        <f t="shared" si="442"/>
        <v>43751.302083333328</v>
      </c>
    </row>
    <row r="3633" spans="1:19" x14ac:dyDescent="0.35">
      <c r="A3633" s="37">
        <v>2019</v>
      </c>
      <c r="B3633" s="37" t="s">
        <v>62</v>
      </c>
      <c r="C3633" s="37" t="s">
        <v>63</v>
      </c>
      <c r="D3633" s="37">
        <v>3632</v>
      </c>
      <c r="E3633" s="38">
        <v>43751.3125</v>
      </c>
      <c r="F3633" s="37">
        <v>-0.02</v>
      </c>
      <c r="G3633" s="37">
        <v>11.96</v>
      </c>
      <c r="H3633" s="37">
        <v>-0.02</v>
      </c>
      <c r="I3633" s="37">
        <v>-0.2</v>
      </c>
      <c r="J3633" s="37">
        <f t="shared" si="443"/>
        <v>0</v>
      </c>
      <c r="K3633" s="37">
        <f t="shared" si="444"/>
        <v>2</v>
      </c>
      <c r="L3633" s="37">
        <f t="shared" si="445"/>
        <v>0</v>
      </c>
      <c r="M3633" s="37">
        <f t="shared" si="441"/>
        <v>1</v>
      </c>
      <c r="N3633" s="40" t="s">
        <v>64</v>
      </c>
      <c r="O3633">
        <f t="shared" si="446"/>
        <v>2.000000000000135E-2</v>
      </c>
      <c r="P3633">
        <f t="shared" si="447"/>
        <v>0</v>
      </c>
      <c r="R3633" s="2">
        <f t="shared" si="448"/>
        <v>1.0416666664241347E-2</v>
      </c>
      <c r="S3633" s="4">
        <f t="shared" si="442"/>
        <v>43751.3125</v>
      </c>
    </row>
    <row r="3634" spans="1:19" x14ac:dyDescent="0.35">
      <c r="A3634" s="37">
        <v>2019</v>
      </c>
      <c r="B3634" s="37" t="s">
        <v>62</v>
      </c>
      <c r="C3634" s="37" t="s">
        <v>63</v>
      </c>
      <c r="D3634" s="37">
        <v>3633</v>
      </c>
      <c r="E3634" s="38">
        <v>43751.322916666664</v>
      </c>
      <c r="F3634" s="37">
        <v>-0.02</v>
      </c>
      <c r="G3634" s="37">
        <v>11.94</v>
      </c>
      <c r="H3634" s="37">
        <v>-0.02</v>
      </c>
      <c r="I3634" s="37">
        <v>-0.2</v>
      </c>
      <c r="J3634" s="37">
        <f t="shared" si="443"/>
        <v>0</v>
      </c>
      <c r="K3634" s="37">
        <f t="shared" si="444"/>
        <v>2</v>
      </c>
      <c r="L3634" s="37">
        <f t="shared" si="445"/>
        <v>0</v>
      </c>
      <c r="M3634" s="37">
        <f t="shared" si="441"/>
        <v>1</v>
      </c>
      <c r="N3634" s="40" t="s">
        <v>64</v>
      </c>
      <c r="O3634">
        <f t="shared" si="446"/>
        <v>3.9999999999999147E-2</v>
      </c>
      <c r="P3634">
        <f t="shared" si="447"/>
        <v>0</v>
      </c>
      <c r="R3634" s="2">
        <f t="shared" si="448"/>
        <v>1.0416666664241347E-2</v>
      </c>
      <c r="S3634" s="4">
        <f t="shared" si="442"/>
        <v>43751.322916666664</v>
      </c>
    </row>
    <row r="3635" spans="1:19" x14ac:dyDescent="0.35">
      <c r="A3635" s="37">
        <v>2019</v>
      </c>
      <c r="B3635" s="37" t="s">
        <v>62</v>
      </c>
      <c r="C3635" s="37" t="s">
        <v>63</v>
      </c>
      <c r="D3635" s="37">
        <v>3634</v>
      </c>
      <c r="E3635" s="38">
        <v>43751.333333333336</v>
      </c>
      <c r="F3635" s="37">
        <v>-0.02</v>
      </c>
      <c r="G3635" s="37">
        <v>11.9</v>
      </c>
      <c r="H3635" s="37">
        <v>-0.02</v>
      </c>
      <c r="I3635" s="37">
        <v>-0.2</v>
      </c>
      <c r="J3635" s="37">
        <f t="shared" si="443"/>
        <v>0</v>
      </c>
      <c r="K3635" s="37">
        <f t="shared" si="444"/>
        <v>2</v>
      </c>
      <c r="L3635" s="37">
        <f t="shared" si="445"/>
        <v>0</v>
      </c>
      <c r="M3635" s="37">
        <f t="shared" si="441"/>
        <v>1</v>
      </c>
      <c r="N3635" s="40" t="s">
        <v>64</v>
      </c>
      <c r="O3635">
        <f t="shared" si="446"/>
        <v>4.0000000000000924E-2</v>
      </c>
      <c r="P3635">
        <f t="shared" si="447"/>
        <v>0.01</v>
      </c>
      <c r="R3635" s="2">
        <f t="shared" si="448"/>
        <v>1.0416666671517305E-2</v>
      </c>
      <c r="S3635" s="4">
        <f t="shared" si="442"/>
        <v>43751.333333333328</v>
      </c>
    </row>
    <row r="3636" spans="1:19" x14ac:dyDescent="0.35">
      <c r="A3636" s="37">
        <v>2019</v>
      </c>
      <c r="B3636" s="37" t="s">
        <v>62</v>
      </c>
      <c r="C3636" s="37" t="s">
        <v>63</v>
      </c>
      <c r="D3636" s="37">
        <v>3635</v>
      </c>
      <c r="E3636" s="38">
        <v>43751.34375</v>
      </c>
      <c r="F3636" s="37">
        <v>-0.01</v>
      </c>
      <c r="G3636" s="37">
        <v>11.86</v>
      </c>
      <c r="H3636" s="37">
        <v>-0.01</v>
      </c>
      <c r="I3636" s="37">
        <v>-0.1</v>
      </c>
      <c r="J3636" s="37">
        <f t="shared" si="443"/>
        <v>0</v>
      </c>
      <c r="K3636" s="37">
        <f t="shared" si="444"/>
        <v>2</v>
      </c>
      <c r="L3636" s="37">
        <f t="shared" si="445"/>
        <v>0</v>
      </c>
      <c r="M3636" s="37">
        <f t="shared" si="441"/>
        <v>1</v>
      </c>
      <c r="N3636" s="40" t="s">
        <v>64</v>
      </c>
      <c r="O3636">
        <f t="shared" si="446"/>
        <v>0</v>
      </c>
      <c r="P3636">
        <f t="shared" si="447"/>
        <v>0</v>
      </c>
      <c r="R3636" s="2">
        <f t="shared" si="448"/>
        <v>1.0416666664241347E-2</v>
      </c>
      <c r="S3636" s="4">
        <f t="shared" si="442"/>
        <v>43751.34375</v>
      </c>
    </row>
    <row r="3637" spans="1:19" x14ac:dyDescent="0.35">
      <c r="A3637" s="37">
        <v>2019</v>
      </c>
      <c r="B3637" s="37" t="s">
        <v>62</v>
      </c>
      <c r="C3637" s="37" t="s">
        <v>63</v>
      </c>
      <c r="D3637" s="37">
        <v>3636</v>
      </c>
      <c r="E3637" s="38">
        <v>43751.354166666664</v>
      </c>
      <c r="F3637" s="37">
        <v>-0.01</v>
      </c>
      <c r="G3637" s="37">
        <v>11.86</v>
      </c>
      <c r="H3637" s="37">
        <v>-0.01</v>
      </c>
      <c r="I3637" s="37">
        <v>-0.1</v>
      </c>
      <c r="J3637" s="37">
        <f t="shared" si="443"/>
        <v>0</v>
      </c>
      <c r="K3637" s="37">
        <f t="shared" si="444"/>
        <v>2</v>
      </c>
      <c r="L3637" s="37">
        <f t="shared" si="445"/>
        <v>0</v>
      </c>
      <c r="M3637" s="37">
        <f t="shared" si="441"/>
        <v>1</v>
      </c>
      <c r="N3637" s="40" t="s">
        <v>64</v>
      </c>
      <c r="O3637">
        <f t="shared" si="446"/>
        <v>0</v>
      </c>
      <c r="P3637">
        <f t="shared" si="447"/>
        <v>0</v>
      </c>
      <c r="R3637" s="2">
        <f t="shared" si="448"/>
        <v>1.0416666664241347E-2</v>
      </c>
      <c r="S3637" s="4">
        <f t="shared" si="442"/>
        <v>43751.354166666664</v>
      </c>
    </row>
    <row r="3638" spans="1:19" x14ac:dyDescent="0.35">
      <c r="A3638" s="37">
        <v>2019</v>
      </c>
      <c r="B3638" s="37" t="s">
        <v>62</v>
      </c>
      <c r="C3638" s="37" t="s">
        <v>63</v>
      </c>
      <c r="D3638" s="37">
        <v>3637</v>
      </c>
      <c r="E3638" s="38">
        <v>43751.364583333336</v>
      </c>
      <c r="F3638" s="37">
        <v>-0.01</v>
      </c>
      <c r="G3638" s="37">
        <v>11.86</v>
      </c>
      <c r="H3638" s="37">
        <v>-0.01</v>
      </c>
      <c r="I3638" s="37">
        <v>-0.1</v>
      </c>
      <c r="J3638" s="37">
        <f t="shared" si="443"/>
        <v>0</v>
      </c>
      <c r="K3638" s="37">
        <f t="shared" si="444"/>
        <v>2</v>
      </c>
      <c r="L3638" s="37">
        <f t="shared" si="445"/>
        <v>0</v>
      </c>
      <c r="M3638" s="37">
        <f t="shared" si="441"/>
        <v>1</v>
      </c>
      <c r="N3638" s="40" t="s">
        <v>64</v>
      </c>
      <c r="O3638">
        <f t="shared" si="446"/>
        <v>2.000000000000135E-2</v>
      </c>
      <c r="P3638">
        <f t="shared" si="447"/>
        <v>0</v>
      </c>
      <c r="R3638" s="2">
        <f t="shared" si="448"/>
        <v>1.0416666671517305E-2</v>
      </c>
      <c r="S3638" s="4">
        <f t="shared" si="442"/>
        <v>43751.364583333328</v>
      </c>
    </row>
    <row r="3639" spans="1:19" x14ac:dyDescent="0.35">
      <c r="A3639" s="37">
        <v>2019</v>
      </c>
      <c r="B3639" s="37" t="s">
        <v>62</v>
      </c>
      <c r="C3639" s="37" t="s">
        <v>63</v>
      </c>
      <c r="D3639" s="37">
        <v>3638</v>
      </c>
      <c r="E3639" s="38">
        <v>43751.375</v>
      </c>
      <c r="F3639" s="37">
        <v>-0.01</v>
      </c>
      <c r="G3639" s="37">
        <v>11.88</v>
      </c>
      <c r="H3639" s="37">
        <v>-0.01</v>
      </c>
      <c r="I3639" s="37">
        <v>-0.1</v>
      </c>
      <c r="J3639" s="37">
        <f t="shared" si="443"/>
        <v>0</v>
      </c>
      <c r="K3639" s="37">
        <f t="shared" si="444"/>
        <v>2</v>
      </c>
      <c r="L3639" s="37">
        <f t="shared" si="445"/>
        <v>0</v>
      </c>
      <c r="M3639" s="37">
        <f t="shared" si="441"/>
        <v>1</v>
      </c>
      <c r="N3639" s="40" t="s">
        <v>64</v>
      </c>
      <c r="O3639">
        <f t="shared" si="446"/>
        <v>1.9999999999999574E-2</v>
      </c>
      <c r="P3639">
        <f t="shared" si="447"/>
        <v>0.01</v>
      </c>
      <c r="R3639" s="2">
        <f t="shared" si="448"/>
        <v>1.0416666664241347E-2</v>
      </c>
      <c r="S3639" s="4">
        <f t="shared" si="442"/>
        <v>43751.375</v>
      </c>
    </row>
    <row r="3640" spans="1:19" x14ac:dyDescent="0.35">
      <c r="A3640" s="37">
        <v>2019</v>
      </c>
      <c r="B3640" s="37" t="s">
        <v>62</v>
      </c>
      <c r="C3640" s="37" t="s">
        <v>63</v>
      </c>
      <c r="D3640" s="37">
        <v>3639</v>
      </c>
      <c r="E3640" s="38">
        <v>43751.385416666664</v>
      </c>
      <c r="F3640" s="37">
        <v>0</v>
      </c>
      <c r="G3640" s="37">
        <v>11.9</v>
      </c>
      <c r="H3640" s="37">
        <v>0</v>
      </c>
      <c r="I3640" s="37">
        <v>0</v>
      </c>
      <c r="J3640" s="37">
        <f t="shared" si="443"/>
        <v>0</v>
      </c>
      <c r="K3640" s="37">
        <f t="shared" si="444"/>
        <v>2</v>
      </c>
      <c r="L3640" s="37">
        <f t="shared" si="445"/>
        <v>0</v>
      </c>
      <c r="M3640" s="37">
        <f t="shared" si="441"/>
        <v>1</v>
      </c>
      <c r="N3640" s="40" t="s">
        <v>64</v>
      </c>
      <c r="O3640">
        <f t="shared" si="446"/>
        <v>1.9999999999999574E-2</v>
      </c>
      <c r="P3640">
        <f t="shared" si="447"/>
        <v>0</v>
      </c>
      <c r="R3640" s="2">
        <f t="shared" si="448"/>
        <v>1.0416666664241347E-2</v>
      </c>
      <c r="S3640" s="4">
        <f t="shared" si="442"/>
        <v>43751.385416666664</v>
      </c>
    </row>
    <row r="3641" spans="1:19" x14ac:dyDescent="0.35">
      <c r="A3641" s="37">
        <v>2019</v>
      </c>
      <c r="B3641" s="37" t="s">
        <v>62</v>
      </c>
      <c r="C3641" s="37" t="s">
        <v>63</v>
      </c>
      <c r="D3641" s="37">
        <v>3640</v>
      </c>
      <c r="E3641" s="38">
        <v>43751.395833333336</v>
      </c>
      <c r="F3641" s="37">
        <v>0</v>
      </c>
      <c r="G3641" s="37">
        <v>11.92</v>
      </c>
      <c r="H3641" s="37">
        <v>0</v>
      </c>
      <c r="I3641" s="37">
        <v>0</v>
      </c>
      <c r="J3641" s="37">
        <f t="shared" si="443"/>
        <v>0</v>
      </c>
      <c r="K3641" s="37">
        <f t="shared" si="444"/>
        <v>2</v>
      </c>
      <c r="L3641" s="37">
        <f t="shared" si="445"/>
        <v>0</v>
      </c>
      <c r="M3641" s="37">
        <f t="shared" si="441"/>
        <v>1</v>
      </c>
      <c r="N3641" s="40" t="s">
        <v>64</v>
      </c>
      <c r="O3641">
        <f t="shared" si="446"/>
        <v>4.0000000000000924E-2</v>
      </c>
      <c r="P3641">
        <f t="shared" si="447"/>
        <v>0</v>
      </c>
      <c r="R3641" s="2">
        <f t="shared" si="448"/>
        <v>1.0416666671517305E-2</v>
      </c>
      <c r="S3641" s="4">
        <f t="shared" si="442"/>
        <v>43751.395833333328</v>
      </c>
    </row>
    <row r="3642" spans="1:19" x14ac:dyDescent="0.35">
      <c r="A3642" s="37">
        <v>2019</v>
      </c>
      <c r="B3642" s="37" t="s">
        <v>62</v>
      </c>
      <c r="C3642" s="37" t="s">
        <v>63</v>
      </c>
      <c r="D3642" s="37">
        <v>3641</v>
      </c>
      <c r="E3642" s="38">
        <v>43751.40625</v>
      </c>
      <c r="F3642" s="37">
        <v>0</v>
      </c>
      <c r="G3642" s="37">
        <v>11.96</v>
      </c>
      <c r="H3642" s="37">
        <v>0</v>
      </c>
      <c r="I3642" s="37">
        <v>0</v>
      </c>
      <c r="J3642" s="37">
        <f t="shared" si="443"/>
        <v>0</v>
      </c>
      <c r="K3642" s="37">
        <f t="shared" si="444"/>
        <v>2</v>
      </c>
      <c r="L3642" s="37">
        <f t="shared" si="445"/>
        <v>0</v>
      </c>
      <c r="M3642" s="37">
        <f t="shared" si="441"/>
        <v>1</v>
      </c>
      <c r="N3642" s="40" t="s">
        <v>64</v>
      </c>
      <c r="O3642">
        <f t="shared" si="446"/>
        <v>3.9999999999999147E-2</v>
      </c>
      <c r="P3642">
        <f t="shared" si="447"/>
        <v>0.01</v>
      </c>
      <c r="R3642" s="2">
        <f t="shared" si="448"/>
        <v>1.0416666664241347E-2</v>
      </c>
      <c r="S3642" s="4">
        <f t="shared" si="442"/>
        <v>43751.40625</v>
      </c>
    </row>
    <row r="3643" spans="1:19" x14ac:dyDescent="0.35">
      <c r="A3643" s="37">
        <v>2019</v>
      </c>
      <c r="B3643" s="37" t="s">
        <v>62</v>
      </c>
      <c r="C3643" s="37" t="s">
        <v>63</v>
      </c>
      <c r="D3643" s="37">
        <v>3642</v>
      </c>
      <c r="E3643" s="38">
        <v>43751.416666666664</v>
      </c>
      <c r="F3643" s="37">
        <v>-0.01</v>
      </c>
      <c r="G3643" s="37">
        <v>12</v>
      </c>
      <c r="H3643" s="37">
        <v>-0.01</v>
      </c>
      <c r="I3643" s="37">
        <v>-0.1</v>
      </c>
      <c r="J3643" s="37">
        <f t="shared" si="443"/>
        <v>0</v>
      </c>
      <c r="K3643" s="37">
        <f t="shared" si="444"/>
        <v>2</v>
      </c>
      <c r="L3643" s="37">
        <f t="shared" si="445"/>
        <v>0</v>
      </c>
      <c r="M3643" s="37">
        <f t="shared" si="441"/>
        <v>1</v>
      </c>
      <c r="N3643" s="40" t="s">
        <v>64</v>
      </c>
      <c r="O3643">
        <f t="shared" si="446"/>
        <v>8.0000000000000071E-2</v>
      </c>
      <c r="P3643">
        <f t="shared" si="447"/>
        <v>0.01</v>
      </c>
      <c r="R3643" s="2">
        <f t="shared" si="448"/>
        <v>1.0416666664241347E-2</v>
      </c>
      <c r="S3643" s="4">
        <f t="shared" si="442"/>
        <v>43751.416666666664</v>
      </c>
    </row>
    <row r="3644" spans="1:19" x14ac:dyDescent="0.35">
      <c r="A3644" s="37">
        <v>2019</v>
      </c>
      <c r="B3644" s="37" t="s">
        <v>62</v>
      </c>
      <c r="C3644" s="37" t="s">
        <v>63</v>
      </c>
      <c r="D3644" s="37">
        <v>3643</v>
      </c>
      <c r="E3644" s="38">
        <v>43751.427083333336</v>
      </c>
      <c r="F3644" s="37">
        <v>0</v>
      </c>
      <c r="G3644" s="37">
        <v>12.08</v>
      </c>
      <c r="H3644" s="37">
        <v>0</v>
      </c>
      <c r="I3644" s="37">
        <v>0</v>
      </c>
      <c r="J3644" s="37">
        <f t="shared" si="443"/>
        <v>0</v>
      </c>
      <c r="K3644" s="37">
        <f t="shared" si="444"/>
        <v>2</v>
      </c>
      <c r="L3644" s="37">
        <f t="shared" si="445"/>
        <v>0</v>
      </c>
      <c r="M3644" s="37">
        <f t="shared" si="441"/>
        <v>1</v>
      </c>
      <c r="N3644" s="40" t="s">
        <v>64</v>
      </c>
      <c r="O3644">
        <f t="shared" si="446"/>
        <v>0.14000000000000057</v>
      </c>
      <c r="P3644">
        <f t="shared" si="447"/>
        <v>0</v>
      </c>
      <c r="R3644" s="2">
        <f t="shared" si="448"/>
        <v>1.0416666671517305E-2</v>
      </c>
      <c r="S3644" s="4">
        <f t="shared" si="442"/>
        <v>43751.427083333328</v>
      </c>
    </row>
    <row r="3645" spans="1:19" x14ac:dyDescent="0.35">
      <c r="A3645" s="37">
        <v>2019</v>
      </c>
      <c r="B3645" s="37" t="s">
        <v>62</v>
      </c>
      <c r="C3645" s="37" t="s">
        <v>63</v>
      </c>
      <c r="D3645" s="37">
        <v>3644</v>
      </c>
      <c r="E3645" s="38">
        <v>43751.4375</v>
      </c>
      <c r="F3645" s="37">
        <v>0</v>
      </c>
      <c r="G3645" s="37">
        <v>12.22</v>
      </c>
      <c r="H3645" s="37">
        <v>0</v>
      </c>
      <c r="I3645" s="37">
        <v>0</v>
      </c>
      <c r="J3645" s="37">
        <f t="shared" si="443"/>
        <v>0</v>
      </c>
      <c r="K3645" s="37">
        <f t="shared" si="444"/>
        <v>2</v>
      </c>
      <c r="L3645" s="37">
        <f t="shared" si="445"/>
        <v>0</v>
      </c>
      <c r="M3645" s="37">
        <f t="shared" si="441"/>
        <v>1</v>
      </c>
      <c r="N3645" s="40" t="s">
        <v>64</v>
      </c>
      <c r="O3645">
        <f t="shared" si="446"/>
        <v>9.9999999999999645E-2</v>
      </c>
      <c r="P3645">
        <f t="shared" si="447"/>
        <v>0.01</v>
      </c>
      <c r="R3645" s="2">
        <f t="shared" si="448"/>
        <v>1.0416666664241347E-2</v>
      </c>
      <c r="S3645" s="4">
        <f t="shared" si="442"/>
        <v>43751.4375</v>
      </c>
    </row>
    <row r="3646" spans="1:19" x14ac:dyDescent="0.35">
      <c r="A3646" s="37">
        <v>2019</v>
      </c>
      <c r="B3646" s="37" t="s">
        <v>62</v>
      </c>
      <c r="C3646" s="37" t="s">
        <v>63</v>
      </c>
      <c r="D3646" s="37">
        <v>3645</v>
      </c>
      <c r="E3646" s="38">
        <v>43751.447916666664</v>
      </c>
      <c r="F3646" s="37">
        <v>-0.01</v>
      </c>
      <c r="G3646" s="37">
        <v>12.32</v>
      </c>
      <c r="H3646" s="37">
        <v>-0.01</v>
      </c>
      <c r="I3646" s="37">
        <v>-0.1</v>
      </c>
      <c r="J3646" s="37">
        <f t="shared" si="443"/>
        <v>0</v>
      </c>
      <c r="K3646" s="37">
        <f t="shared" si="444"/>
        <v>2</v>
      </c>
      <c r="L3646" s="37">
        <f t="shared" si="445"/>
        <v>0</v>
      </c>
      <c r="M3646" s="37">
        <f t="shared" si="441"/>
        <v>1</v>
      </c>
      <c r="N3646" s="40" t="s">
        <v>64</v>
      </c>
      <c r="O3646">
        <f t="shared" si="446"/>
        <v>6.0000000000000497E-2</v>
      </c>
      <c r="P3646">
        <f t="shared" si="447"/>
        <v>0</v>
      </c>
      <c r="R3646" s="2">
        <f t="shared" si="448"/>
        <v>1.0416666664241347E-2</v>
      </c>
      <c r="S3646" s="4">
        <f t="shared" si="442"/>
        <v>43751.447916666664</v>
      </c>
    </row>
    <row r="3647" spans="1:19" x14ac:dyDescent="0.35">
      <c r="A3647" s="37">
        <v>2019</v>
      </c>
      <c r="B3647" s="37" t="s">
        <v>62</v>
      </c>
      <c r="C3647" s="37" t="s">
        <v>63</v>
      </c>
      <c r="D3647" s="37">
        <v>3646</v>
      </c>
      <c r="E3647" s="38">
        <v>43751.458333333336</v>
      </c>
      <c r="F3647" s="37">
        <v>-0.01</v>
      </c>
      <c r="G3647" s="37">
        <v>12.38</v>
      </c>
      <c r="H3647" s="37">
        <v>-0.01</v>
      </c>
      <c r="I3647" s="37">
        <v>-0.1</v>
      </c>
      <c r="J3647" s="37">
        <f t="shared" si="443"/>
        <v>0</v>
      </c>
      <c r="K3647" s="37">
        <f t="shared" si="444"/>
        <v>2</v>
      </c>
      <c r="L3647" s="37">
        <f t="shared" si="445"/>
        <v>0</v>
      </c>
      <c r="M3647" s="37">
        <f t="shared" ref="M3647:M3710" si="449">COUNTIF(J3647:L3647,"&gt;0")</f>
        <v>1</v>
      </c>
      <c r="N3647" s="40" t="s">
        <v>64</v>
      </c>
      <c r="O3647">
        <f t="shared" si="446"/>
        <v>9.9999999999999645E-2</v>
      </c>
      <c r="P3647">
        <f t="shared" si="447"/>
        <v>0</v>
      </c>
      <c r="R3647" s="2">
        <f t="shared" si="448"/>
        <v>1.0416666671517305E-2</v>
      </c>
      <c r="S3647" s="4">
        <f t="shared" si="442"/>
        <v>43751.458333333328</v>
      </c>
    </row>
    <row r="3648" spans="1:19" x14ac:dyDescent="0.35">
      <c r="A3648" s="37">
        <v>2019</v>
      </c>
      <c r="B3648" s="37" t="s">
        <v>62</v>
      </c>
      <c r="C3648" s="37" t="s">
        <v>63</v>
      </c>
      <c r="D3648" s="37">
        <v>3647</v>
      </c>
      <c r="E3648" s="38">
        <v>43751.46875</v>
      </c>
      <c r="F3648" s="37">
        <v>-0.01</v>
      </c>
      <c r="G3648" s="37">
        <v>12.48</v>
      </c>
      <c r="H3648" s="37">
        <v>-0.01</v>
      </c>
      <c r="I3648" s="37">
        <v>-0.1</v>
      </c>
      <c r="J3648" s="37">
        <f t="shared" si="443"/>
        <v>0</v>
      </c>
      <c r="K3648" s="37">
        <f t="shared" si="444"/>
        <v>2</v>
      </c>
      <c r="L3648" s="37">
        <f t="shared" si="445"/>
        <v>0</v>
      </c>
      <c r="M3648" s="37">
        <f t="shared" si="449"/>
        <v>1</v>
      </c>
      <c r="N3648" s="40" t="s">
        <v>64</v>
      </c>
      <c r="O3648">
        <f t="shared" si="446"/>
        <v>0.13999999999999879</v>
      </c>
      <c r="P3648">
        <f t="shared" si="447"/>
        <v>0</v>
      </c>
      <c r="R3648" s="2">
        <f t="shared" si="448"/>
        <v>1.0416666664241347E-2</v>
      </c>
      <c r="S3648" s="4">
        <f t="shared" si="442"/>
        <v>43751.46875</v>
      </c>
    </row>
    <row r="3649" spans="1:19" x14ac:dyDescent="0.35">
      <c r="A3649" s="37">
        <v>2019</v>
      </c>
      <c r="B3649" s="37" t="s">
        <v>62</v>
      </c>
      <c r="C3649" s="37" t="s">
        <v>63</v>
      </c>
      <c r="D3649" s="37">
        <v>3648</v>
      </c>
      <c r="E3649" s="38">
        <v>43751.479166666664</v>
      </c>
      <c r="F3649" s="37">
        <v>-0.01</v>
      </c>
      <c r="G3649" s="37">
        <v>12.62</v>
      </c>
      <c r="H3649" s="37">
        <v>-0.01</v>
      </c>
      <c r="I3649" s="37">
        <v>-0.1</v>
      </c>
      <c r="J3649" s="37">
        <f t="shared" si="443"/>
        <v>0</v>
      </c>
      <c r="K3649" s="37">
        <f t="shared" si="444"/>
        <v>2</v>
      </c>
      <c r="L3649" s="37">
        <f t="shared" si="445"/>
        <v>0</v>
      </c>
      <c r="M3649" s="37">
        <f t="shared" si="449"/>
        <v>1</v>
      </c>
      <c r="N3649" s="40" t="s">
        <v>64</v>
      </c>
      <c r="O3649">
        <f t="shared" si="446"/>
        <v>0.14000000000000057</v>
      </c>
      <c r="P3649">
        <f t="shared" si="447"/>
        <v>0.01</v>
      </c>
      <c r="R3649" s="2">
        <f t="shared" si="448"/>
        <v>1.0416666664241347E-2</v>
      </c>
      <c r="S3649" s="4">
        <f t="shared" si="442"/>
        <v>43751.479166666664</v>
      </c>
    </row>
    <row r="3650" spans="1:19" x14ac:dyDescent="0.35">
      <c r="A3650" s="37">
        <v>2019</v>
      </c>
      <c r="B3650" s="37" t="s">
        <v>62</v>
      </c>
      <c r="C3650" s="37" t="s">
        <v>63</v>
      </c>
      <c r="D3650" s="37">
        <v>3649</v>
      </c>
      <c r="E3650" s="38">
        <v>43751.489583333336</v>
      </c>
      <c r="F3650" s="37">
        <v>-0.02</v>
      </c>
      <c r="G3650" s="37">
        <v>12.76</v>
      </c>
      <c r="H3650" s="37">
        <v>-0.02</v>
      </c>
      <c r="I3650" s="37">
        <v>-0.2</v>
      </c>
      <c r="J3650" s="37">
        <f t="shared" si="443"/>
        <v>0</v>
      </c>
      <c r="K3650" s="37">
        <f t="shared" si="444"/>
        <v>2</v>
      </c>
      <c r="L3650" s="37">
        <f t="shared" si="445"/>
        <v>0</v>
      </c>
      <c r="M3650" s="37">
        <f t="shared" si="449"/>
        <v>1</v>
      </c>
      <c r="N3650" s="40" t="s">
        <v>64</v>
      </c>
      <c r="O3650">
        <f t="shared" si="446"/>
        <v>0.20000000000000107</v>
      </c>
      <c r="P3650">
        <f t="shared" si="447"/>
        <v>0</v>
      </c>
      <c r="R3650" s="2">
        <f t="shared" si="448"/>
        <v>1.0416666671517305E-2</v>
      </c>
      <c r="S3650" s="4">
        <f t="shared" ref="S3650:S3713" si="450">MROUND(E3650,"0:15")</f>
        <v>43751.489583333328</v>
      </c>
    </row>
    <row r="3651" spans="1:19" x14ac:dyDescent="0.35">
      <c r="A3651" s="37">
        <v>2019</v>
      </c>
      <c r="B3651" s="37" t="s">
        <v>62</v>
      </c>
      <c r="C3651" s="37" t="s">
        <v>63</v>
      </c>
      <c r="D3651" s="37">
        <v>3650</v>
      </c>
      <c r="E3651" s="38">
        <v>43751.5</v>
      </c>
      <c r="F3651" s="37">
        <v>-0.02</v>
      </c>
      <c r="G3651" s="37">
        <v>12.96</v>
      </c>
      <c r="H3651" s="37">
        <v>-0.02</v>
      </c>
      <c r="I3651" s="37">
        <v>-0.2</v>
      </c>
      <c r="J3651" s="37">
        <f t="shared" ref="J3651:J3714" si="451">IF(G3651="",0.5,IF(G3651&lt;=0,2,IF(G3651&gt;=40,2, IF(AND(G3651&gt;0,G3651&lt;1),5,IF(AND(G3651&gt;35,G3651&lt;40),5,IF(O3651&gt;=1.5,1.5,0))))))</f>
        <v>0</v>
      </c>
      <c r="K3651" s="37">
        <f t="shared" ref="K3651:K3714" si="452">IF(H3651="",0.5,IF(H3651&lt;=0.1,2,IF(H3651&gt;=20,2, IF(AND(H3651&gt;0.1,H3651&lt;0.2),5,IF(AND(H3651&gt;16,H3651&lt;20),5,IF(P3651&gt;=2,1.5,0))))))</f>
        <v>2</v>
      </c>
      <c r="L3651" s="37">
        <f t="shared" ref="L3651:L3714" si="453">IF(A3651="",0.5,IF(B3651="",0.5,IF(C3651="",0.5,IF(E3651="",0.5,IF(Q3651="Y",0.01,0)))))</f>
        <v>0</v>
      </c>
      <c r="M3651" s="37">
        <f t="shared" si="449"/>
        <v>1</v>
      </c>
      <c r="N3651" s="40" t="s">
        <v>64</v>
      </c>
      <c r="O3651">
        <f t="shared" ref="O3651:O3714" si="454">IF(G3651="","",ABS(G3652-G3651))</f>
        <v>0.17999999999999972</v>
      </c>
      <c r="P3651">
        <f t="shared" ref="P3651:P3714" si="455">IF(H3651="","",ABS(H3652-H3651))</f>
        <v>0</v>
      </c>
      <c r="R3651" s="2">
        <f t="shared" ref="R3651:R3714" si="456">E3651-E3650</f>
        <v>1.0416666664241347E-2</v>
      </c>
      <c r="S3651" s="4">
        <f t="shared" si="450"/>
        <v>43751.5</v>
      </c>
    </row>
    <row r="3652" spans="1:19" x14ac:dyDescent="0.35">
      <c r="A3652" s="37">
        <v>2019</v>
      </c>
      <c r="B3652" s="37" t="s">
        <v>62</v>
      </c>
      <c r="C3652" s="37" t="s">
        <v>63</v>
      </c>
      <c r="D3652" s="37">
        <v>3651</v>
      </c>
      <c r="E3652" s="38">
        <v>43751.510416666664</v>
      </c>
      <c r="F3652" s="37">
        <v>-0.02</v>
      </c>
      <c r="G3652" s="37">
        <v>13.14</v>
      </c>
      <c r="H3652" s="37">
        <v>-0.02</v>
      </c>
      <c r="I3652" s="37">
        <v>-0.2</v>
      </c>
      <c r="J3652" s="37">
        <f t="shared" si="451"/>
        <v>0</v>
      </c>
      <c r="K3652" s="37">
        <f t="shared" si="452"/>
        <v>2</v>
      </c>
      <c r="L3652" s="37">
        <f t="shared" si="453"/>
        <v>0</v>
      </c>
      <c r="M3652" s="37">
        <f t="shared" si="449"/>
        <v>1</v>
      </c>
      <c r="N3652" s="40" t="s">
        <v>64</v>
      </c>
      <c r="O3652">
        <f t="shared" si="454"/>
        <v>0.16000000000000014</v>
      </c>
      <c r="P3652">
        <f t="shared" si="455"/>
        <v>0</v>
      </c>
      <c r="R3652" s="2">
        <f t="shared" si="456"/>
        <v>1.0416666664241347E-2</v>
      </c>
      <c r="S3652" s="4">
        <f t="shared" si="450"/>
        <v>43751.510416666664</v>
      </c>
    </row>
    <row r="3653" spans="1:19" x14ac:dyDescent="0.35">
      <c r="A3653" s="37">
        <v>2019</v>
      </c>
      <c r="B3653" s="37" t="s">
        <v>62</v>
      </c>
      <c r="C3653" s="37" t="s">
        <v>63</v>
      </c>
      <c r="D3653" s="37">
        <v>3652</v>
      </c>
      <c r="E3653" s="38">
        <v>43751.520833333336</v>
      </c>
      <c r="F3653" s="37">
        <v>-0.02</v>
      </c>
      <c r="G3653" s="37">
        <v>13.3</v>
      </c>
      <c r="H3653" s="37">
        <v>-0.02</v>
      </c>
      <c r="I3653" s="37">
        <v>-0.2</v>
      </c>
      <c r="J3653" s="37">
        <f t="shared" si="451"/>
        <v>0</v>
      </c>
      <c r="K3653" s="37">
        <f t="shared" si="452"/>
        <v>2</v>
      </c>
      <c r="L3653" s="37">
        <f t="shared" si="453"/>
        <v>0</v>
      </c>
      <c r="M3653" s="37">
        <f t="shared" si="449"/>
        <v>1</v>
      </c>
      <c r="N3653" s="40" t="s">
        <v>64</v>
      </c>
      <c r="O3653">
        <f t="shared" si="454"/>
        <v>0.19999999999999929</v>
      </c>
      <c r="P3653">
        <f t="shared" si="455"/>
        <v>0</v>
      </c>
      <c r="R3653" s="2">
        <f t="shared" si="456"/>
        <v>1.0416666671517305E-2</v>
      </c>
      <c r="S3653" s="4">
        <f t="shared" si="450"/>
        <v>43751.520833333328</v>
      </c>
    </row>
    <row r="3654" spans="1:19" x14ac:dyDescent="0.35">
      <c r="A3654" s="37">
        <v>2019</v>
      </c>
      <c r="B3654" s="37" t="s">
        <v>62</v>
      </c>
      <c r="C3654" s="37" t="s">
        <v>63</v>
      </c>
      <c r="D3654" s="37">
        <v>3653</v>
      </c>
      <c r="E3654" s="38">
        <v>43751.53125</v>
      </c>
      <c r="F3654" s="37">
        <v>-0.02</v>
      </c>
      <c r="G3654" s="37">
        <v>13.5</v>
      </c>
      <c r="H3654" s="37">
        <v>-0.02</v>
      </c>
      <c r="I3654" s="37">
        <v>-0.2</v>
      </c>
      <c r="J3654" s="37">
        <f t="shared" si="451"/>
        <v>0</v>
      </c>
      <c r="K3654" s="37">
        <f t="shared" si="452"/>
        <v>2</v>
      </c>
      <c r="L3654" s="37">
        <f t="shared" si="453"/>
        <v>0</v>
      </c>
      <c r="M3654" s="37">
        <f t="shared" si="449"/>
        <v>1</v>
      </c>
      <c r="N3654" s="40" t="s">
        <v>64</v>
      </c>
      <c r="O3654">
        <f t="shared" si="454"/>
        <v>0.11999999999999922</v>
      </c>
      <c r="P3654">
        <f t="shared" si="455"/>
        <v>0</v>
      </c>
      <c r="R3654" s="2">
        <f t="shared" si="456"/>
        <v>1.0416666664241347E-2</v>
      </c>
      <c r="S3654" s="4">
        <f t="shared" si="450"/>
        <v>43751.53125</v>
      </c>
    </row>
    <row r="3655" spans="1:19" x14ac:dyDescent="0.35">
      <c r="A3655" s="37">
        <v>2019</v>
      </c>
      <c r="B3655" s="37" t="s">
        <v>62</v>
      </c>
      <c r="C3655" s="37" t="s">
        <v>63</v>
      </c>
      <c r="D3655" s="37">
        <v>3654</v>
      </c>
      <c r="E3655" s="38">
        <v>43751.541666666664</v>
      </c>
      <c r="F3655" s="37">
        <v>-0.02</v>
      </c>
      <c r="G3655" s="37">
        <v>13.62</v>
      </c>
      <c r="H3655" s="37">
        <v>-0.02</v>
      </c>
      <c r="I3655" s="37">
        <v>-0.2</v>
      </c>
      <c r="J3655" s="37">
        <f t="shared" si="451"/>
        <v>0</v>
      </c>
      <c r="K3655" s="37">
        <f t="shared" si="452"/>
        <v>2</v>
      </c>
      <c r="L3655" s="37">
        <f t="shared" si="453"/>
        <v>0</v>
      </c>
      <c r="M3655" s="37">
        <f t="shared" si="449"/>
        <v>1</v>
      </c>
      <c r="N3655" s="40" t="s">
        <v>64</v>
      </c>
      <c r="O3655">
        <f t="shared" si="454"/>
        <v>0.18000000000000149</v>
      </c>
      <c r="P3655">
        <f t="shared" si="455"/>
        <v>0</v>
      </c>
      <c r="R3655" s="2">
        <f t="shared" si="456"/>
        <v>1.0416666664241347E-2</v>
      </c>
      <c r="S3655" s="4">
        <f t="shared" si="450"/>
        <v>43751.541666666664</v>
      </c>
    </row>
    <row r="3656" spans="1:19" x14ac:dyDescent="0.35">
      <c r="A3656" s="37">
        <v>2019</v>
      </c>
      <c r="B3656" s="37" t="s">
        <v>62</v>
      </c>
      <c r="C3656" s="37" t="s">
        <v>63</v>
      </c>
      <c r="D3656" s="37">
        <v>3655</v>
      </c>
      <c r="E3656" s="38">
        <v>43751.552083333336</v>
      </c>
      <c r="F3656" s="37">
        <v>-0.02</v>
      </c>
      <c r="G3656" s="37">
        <v>13.8</v>
      </c>
      <c r="H3656" s="37">
        <v>-0.02</v>
      </c>
      <c r="I3656" s="37">
        <v>-0.2</v>
      </c>
      <c r="J3656" s="37">
        <f t="shared" si="451"/>
        <v>0</v>
      </c>
      <c r="K3656" s="37">
        <f t="shared" si="452"/>
        <v>2</v>
      </c>
      <c r="L3656" s="37">
        <f t="shared" si="453"/>
        <v>0</v>
      </c>
      <c r="M3656" s="37">
        <f t="shared" si="449"/>
        <v>1</v>
      </c>
      <c r="N3656" s="40" t="s">
        <v>64</v>
      </c>
      <c r="O3656">
        <f t="shared" si="454"/>
        <v>0.16000000000000014</v>
      </c>
      <c r="P3656">
        <f t="shared" si="455"/>
        <v>0</v>
      </c>
      <c r="R3656" s="2">
        <f t="shared" si="456"/>
        <v>1.0416666671517305E-2</v>
      </c>
      <c r="S3656" s="4">
        <f t="shared" si="450"/>
        <v>43751.552083333328</v>
      </c>
    </row>
    <row r="3657" spans="1:19" x14ac:dyDescent="0.35">
      <c r="A3657" s="37">
        <v>2019</v>
      </c>
      <c r="B3657" s="37" t="s">
        <v>62</v>
      </c>
      <c r="C3657" s="37" t="s">
        <v>63</v>
      </c>
      <c r="D3657" s="37">
        <v>3656</v>
      </c>
      <c r="E3657" s="38">
        <v>43751.5625</v>
      </c>
      <c r="F3657" s="37">
        <v>-0.02</v>
      </c>
      <c r="G3657" s="37">
        <v>13.96</v>
      </c>
      <c r="H3657" s="37">
        <v>-0.02</v>
      </c>
      <c r="I3657" s="37">
        <v>-0.2</v>
      </c>
      <c r="J3657" s="37">
        <f t="shared" si="451"/>
        <v>0</v>
      </c>
      <c r="K3657" s="37">
        <f t="shared" si="452"/>
        <v>2</v>
      </c>
      <c r="L3657" s="37">
        <f t="shared" si="453"/>
        <v>0</v>
      </c>
      <c r="M3657" s="37">
        <f t="shared" si="449"/>
        <v>1</v>
      </c>
      <c r="N3657" s="40" t="s">
        <v>64</v>
      </c>
      <c r="O3657">
        <f t="shared" si="454"/>
        <v>0.19999999999999929</v>
      </c>
      <c r="P3657">
        <f t="shared" si="455"/>
        <v>0</v>
      </c>
      <c r="R3657" s="2">
        <f t="shared" si="456"/>
        <v>1.0416666664241347E-2</v>
      </c>
      <c r="S3657" s="4">
        <f t="shared" si="450"/>
        <v>43751.5625</v>
      </c>
    </row>
    <row r="3658" spans="1:19" x14ac:dyDescent="0.35">
      <c r="A3658" s="37">
        <v>2019</v>
      </c>
      <c r="B3658" s="37" t="s">
        <v>62</v>
      </c>
      <c r="C3658" s="37" t="s">
        <v>63</v>
      </c>
      <c r="D3658" s="37">
        <v>3657</v>
      </c>
      <c r="E3658" s="38">
        <v>43751.572916666664</v>
      </c>
      <c r="F3658" s="37">
        <v>-0.02</v>
      </c>
      <c r="G3658" s="37">
        <v>14.16</v>
      </c>
      <c r="H3658" s="37">
        <v>-0.02</v>
      </c>
      <c r="I3658" s="37">
        <v>-0.2</v>
      </c>
      <c r="J3658" s="37">
        <f t="shared" si="451"/>
        <v>0</v>
      </c>
      <c r="K3658" s="37">
        <f t="shared" si="452"/>
        <v>2</v>
      </c>
      <c r="L3658" s="37">
        <f t="shared" si="453"/>
        <v>0</v>
      </c>
      <c r="M3658" s="37">
        <f t="shared" si="449"/>
        <v>1</v>
      </c>
      <c r="N3658" s="40" t="s">
        <v>64</v>
      </c>
      <c r="O3658">
        <f t="shared" si="454"/>
        <v>0.17999999999999972</v>
      </c>
      <c r="P3658">
        <f t="shared" si="455"/>
        <v>0</v>
      </c>
      <c r="R3658" s="2">
        <f t="shared" si="456"/>
        <v>1.0416666664241347E-2</v>
      </c>
      <c r="S3658" s="4">
        <f t="shared" si="450"/>
        <v>43751.572916666664</v>
      </c>
    </row>
    <row r="3659" spans="1:19" x14ac:dyDescent="0.35">
      <c r="A3659" s="37">
        <v>2019</v>
      </c>
      <c r="B3659" s="37" t="s">
        <v>62</v>
      </c>
      <c r="C3659" s="37" t="s">
        <v>63</v>
      </c>
      <c r="D3659" s="37">
        <v>3658</v>
      </c>
      <c r="E3659" s="38">
        <v>43751.583333333336</v>
      </c>
      <c r="F3659" s="37">
        <v>-0.02</v>
      </c>
      <c r="G3659" s="37">
        <v>14.34</v>
      </c>
      <c r="H3659" s="37">
        <v>-0.02</v>
      </c>
      <c r="I3659" s="37">
        <v>-0.2</v>
      </c>
      <c r="J3659" s="37">
        <f t="shared" si="451"/>
        <v>0</v>
      </c>
      <c r="K3659" s="37">
        <f t="shared" si="452"/>
        <v>2</v>
      </c>
      <c r="L3659" s="37">
        <f t="shared" si="453"/>
        <v>0</v>
      </c>
      <c r="M3659" s="37">
        <f t="shared" si="449"/>
        <v>1</v>
      </c>
      <c r="N3659" s="40" t="s">
        <v>64</v>
      </c>
      <c r="O3659">
        <f t="shared" si="454"/>
        <v>8.0000000000000071E-2</v>
      </c>
      <c r="P3659">
        <f t="shared" si="455"/>
        <v>0</v>
      </c>
      <c r="R3659" s="2">
        <f t="shared" si="456"/>
        <v>1.0416666671517305E-2</v>
      </c>
      <c r="S3659" s="4">
        <f t="shared" si="450"/>
        <v>43751.583333333328</v>
      </c>
    </row>
    <row r="3660" spans="1:19" x14ac:dyDescent="0.35">
      <c r="A3660" s="37">
        <v>2019</v>
      </c>
      <c r="B3660" s="37" t="s">
        <v>62</v>
      </c>
      <c r="C3660" s="37" t="s">
        <v>63</v>
      </c>
      <c r="D3660" s="37">
        <v>3659</v>
      </c>
      <c r="E3660" s="38">
        <v>43751.59375</v>
      </c>
      <c r="F3660" s="37">
        <v>-0.02</v>
      </c>
      <c r="G3660" s="37">
        <v>14.42</v>
      </c>
      <c r="H3660" s="37">
        <v>-0.02</v>
      </c>
      <c r="I3660" s="37">
        <v>-0.2</v>
      </c>
      <c r="J3660" s="37">
        <f t="shared" si="451"/>
        <v>0</v>
      </c>
      <c r="K3660" s="37">
        <f t="shared" si="452"/>
        <v>2</v>
      </c>
      <c r="L3660" s="37">
        <f t="shared" si="453"/>
        <v>0</v>
      </c>
      <c r="M3660" s="37">
        <f t="shared" si="449"/>
        <v>1</v>
      </c>
      <c r="N3660" s="40" t="s">
        <v>64</v>
      </c>
      <c r="O3660">
        <f t="shared" si="454"/>
        <v>0.11999999999999922</v>
      </c>
      <c r="P3660">
        <f t="shared" si="455"/>
        <v>0</v>
      </c>
      <c r="R3660" s="2">
        <f t="shared" si="456"/>
        <v>1.0416666664241347E-2</v>
      </c>
      <c r="S3660" s="4">
        <f t="shared" si="450"/>
        <v>43751.59375</v>
      </c>
    </row>
    <row r="3661" spans="1:19" x14ac:dyDescent="0.35">
      <c r="A3661" s="37">
        <v>2019</v>
      </c>
      <c r="B3661" s="37" t="s">
        <v>62</v>
      </c>
      <c r="C3661" s="37" t="s">
        <v>63</v>
      </c>
      <c r="D3661" s="37">
        <v>3660</v>
      </c>
      <c r="E3661" s="38">
        <v>43751.604166666664</v>
      </c>
      <c r="F3661" s="37">
        <v>-0.02</v>
      </c>
      <c r="G3661" s="37">
        <v>14.54</v>
      </c>
      <c r="H3661" s="37">
        <v>-0.02</v>
      </c>
      <c r="I3661" s="37">
        <v>-0.2</v>
      </c>
      <c r="J3661" s="37">
        <f t="shared" si="451"/>
        <v>0</v>
      </c>
      <c r="K3661" s="37">
        <f t="shared" si="452"/>
        <v>2</v>
      </c>
      <c r="L3661" s="37">
        <f t="shared" si="453"/>
        <v>0</v>
      </c>
      <c r="M3661" s="37">
        <f t="shared" si="449"/>
        <v>1</v>
      </c>
      <c r="N3661" s="40" t="s">
        <v>64</v>
      </c>
      <c r="O3661">
        <f t="shared" si="454"/>
        <v>0.10000000000000142</v>
      </c>
      <c r="P3661">
        <f t="shared" si="455"/>
        <v>0</v>
      </c>
      <c r="R3661" s="2">
        <f t="shared" si="456"/>
        <v>1.0416666664241347E-2</v>
      </c>
      <c r="S3661" s="4">
        <f t="shared" si="450"/>
        <v>43751.604166666664</v>
      </c>
    </row>
    <row r="3662" spans="1:19" x14ac:dyDescent="0.35">
      <c r="A3662" s="37">
        <v>2019</v>
      </c>
      <c r="B3662" s="37" t="s">
        <v>62</v>
      </c>
      <c r="C3662" s="37" t="s">
        <v>63</v>
      </c>
      <c r="D3662" s="37">
        <v>3661</v>
      </c>
      <c r="E3662" s="38">
        <v>43751.614583333336</v>
      </c>
      <c r="F3662" s="37">
        <v>-0.02</v>
      </c>
      <c r="G3662" s="37">
        <v>14.64</v>
      </c>
      <c r="H3662" s="37">
        <v>-0.02</v>
      </c>
      <c r="I3662" s="37">
        <v>-0.2</v>
      </c>
      <c r="J3662" s="37">
        <f t="shared" si="451"/>
        <v>0</v>
      </c>
      <c r="K3662" s="37">
        <f t="shared" si="452"/>
        <v>2</v>
      </c>
      <c r="L3662" s="37">
        <f t="shared" si="453"/>
        <v>0</v>
      </c>
      <c r="M3662" s="37">
        <f t="shared" si="449"/>
        <v>1</v>
      </c>
      <c r="N3662" s="40" t="s">
        <v>64</v>
      </c>
      <c r="O3662">
        <f t="shared" si="454"/>
        <v>9.9999999999999645E-2</v>
      </c>
      <c r="P3662">
        <f t="shared" si="455"/>
        <v>0</v>
      </c>
      <c r="R3662" s="2">
        <f t="shared" si="456"/>
        <v>1.0416666671517305E-2</v>
      </c>
      <c r="S3662" s="4">
        <f t="shared" si="450"/>
        <v>43751.614583333328</v>
      </c>
    </row>
    <row r="3663" spans="1:19" x14ac:dyDescent="0.35">
      <c r="A3663" s="37">
        <v>2019</v>
      </c>
      <c r="B3663" s="37" t="s">
        <v>62</v>
      </c>
      <c r="C3663" s="37" t="s">
        <v>63</v>
      </c>
      <c r="D3663" s="37">
        <v>3662</v>
      </c>
      <c r="E3663" s="38">
        <v>43751.625</v>
      </c>
      <c r="F3663" s="37">
        <v>-0.02</v>
      </c>
      <c r="G3663" s="37">
        <v>14.74</v>
      </c>
      <c r="H3663" s="37">
        <v>-0.02</v>
      </c>
      <c r="I3663" s="37">
        <v>-0.2</v>
      </c>
      <c r="J3663" s="37">
        <f t="shared" si="451"/>
        <v>0</v>
      </c>
      <c r="K3663" s="37">
        <f t="shared" si="452"/>
        <v>2</v>
      </c>
      <c r="L3663" s="37">
        <f t="shared" si="453"/>
        <v>0</v>
      </c>
      <c r="M3663" s="37">
        <f t="shared" si="449"/>
        <v>1</v>
      </c>
      <c r="N3663" s="40" t="s">
        <v>64</v>
      </c>
      <c r="O3663">
        <f t="shared" si="454"/>
        <v>8.0000000000000071E-2</v>
      </c>
      <c r="P3663">
        <f t="shared" si="455"/>
        <v>0.01</v>
      </c>
      <c r="R3663" s="2">
        <f t="shared" si="456"/>
        <v>1.0416666664241347E-2</v>
      </c>
      <c r="S3663" s="4">
        <f t="shared" si="450"/>
        <v>43751.625</v>
      </c>
    </row>
    <row r="3664" spans="1:19" x14ac:dyDescent="0.35">
      <c r="A3664" s="37">
        <v>2019</v>
      </c>
      <c r="B3664" s="37" t="s">
        <v>62</v>
      </c>
      <c r="C3664" s="37" t="s">
        <v>63</v>
      </c>
      <c r="D3664" s="37">
        <v>3663</v>
      </c>
      <c r="E3664" s="38">
        <v>43751.635416666664</v>
      </c>
      <c r="F3664" s="37">
        <v>-0.01</v>
      </c>
      <c r="G3664" s="37">
        <v>14.82</v>
      </c>
      <c r="H3664" s="37">
        <v>-0.01</v>
      </c>
      <c r="I3664" s="37">
        <v>-0.1</v>
      </c>
      <c r="J3664" s="37">
        <f t="shared" si="451"/>
        <v>0</v>
      </c>
      <c r="K3664" s="37">
        <f t="shared" si="452"/>
        <v>2</v>
      </c>
      <c r="L3664" s="37">
        <f t="shared" si="453"/>
        <v>0</v>
      </c>
      <c r="M3664" s="37">
        <f t="shared" si="449"/>
        <v>1</v>
      </c>
      <c r="N3664" s="40" t="s">
        <v>64</v>
      </c>
      <c r="O3664">
        <f t="shared" si="454"/>
        <v>1.9999999999999574E-2</v>
      </c>
      <c r="P3664">
        <f t="shared" si="455"/>
        <v>0</v>
      </c>
      <c r="R3664" s="2">
        <f t="shared" si="456"/>
        <v>1.0416666664241347E-2</v>
      </c>
      <c r="S3664" s="4">
        <f t="shared" si="450"/>
        <v>43751.635416666664</v>
      </c>
    </row>
    <row r="3665" spans="1:19" x14ac:dyDescent="0.35">
      <c r="A3665" s="37">
        <v>2019</v>
      </c>
      <c r="B3665" s="37" t="s">
        <v>62</v>
      </c>
      <c r="C3665" s="37" t="s">
        <v>63</v>
      </c>
      <c r="D3665" s="37">
        <v>3664</v>
      </c>
      <c r="E3665" s="38">
        <v>43751.645833333336</v>
      </c>
      <c r="F3665" s="37">
        <v>-0.01</v>
      </c>
      <c r="G3665" s="37">
        <v>14.8</v>
      </c>
      <c r="H3665" s="37">
        <v>-0.01</v>
      </c>
      <c r="I3665" s="37">
        <v>-0.1</v>
      </c>
      <c r="J3665" s="37">
        <f t="shared" si="451"/>
        <v>0</v>
      </c>
      <c r="K3665" s="37">
        <f t="shared" si="452"/>
        <v>2</v>
      </c>
      <c r="L3665" s="37">
        <f t="shared" si="453"/>
        <v>0</v>
      </c>
      <c r="M3665" s="37">
        <f t="shared" si="449"/>
        <v>1</v>
      </c>
      <c r="N3665" s="40" t="s">
        <v>64</v>
      </c>
      <c r="O3665">
        <f t="shared" si="454"/>
        <v>0</v>
      </c>
      <c r="P3665">
        <f t="shared" si="455"/>
        <v>0</v>
      </c>
      <c r="R3665" s="2">
        <f t="shared" si="456"/>
        <v>1.0416666671517305E-2</v>
      </c>
      <c r="S3665" s="4">
        <f t="shared" si="450"/>
        <v>43751.645833333328</v>
      </c>
    </row>
    <row r="3666" spans="1:19" x14ac:dyDescent="0.35">
      <c r="A3666" s="37">
        <v>2019</v>
      </c>
      <c r="B3666" s="37" t="s">
        <v>62</v>
      </c>
      <c r="C3666" s="37" t="s">
        <v>63</v>
      </c>
      <c r="D3666" s="37">
        <v>3665</v>
      </c>
      <c r="E3666" s="38">
        <v>43751.65625</v>
      </c>
      <c r="F3666" s="37">
        <v>-0.01</v>
      </c>
      <c r="G3666" s="37">
        <v>14.8</v>
      </c>
      <c r="H3666" s="37">
        <v>-0.01</v>
      </c>
      <c r="I3666" s="37">
        <v>-0.1</v>
      </c>
      <c r="J3666" s="37">
        <f t="shared" si="451"/>
        <v>0</v>
      </c>
      <c r="K3666" s="37">
        <f t="shared" si="452"/>
        <v>2</v>
      </c>
      <c r="L3666" s="37">
        <f t="shared" si="453"/>
        <v>0</v>
      </c>
      <c r="M3666" s="37">
        <f t="shared" si="449"/>
        <v>1</v>
      </c>
      <c r="N3666" s="40" t="s">
        <v>64</v>
      </c>
      <c r="O3666">
        <f t="shared" si="454"/>
        <v>2.000000000000135E-2</v>
      </c>
      <c r="P3666">
        <f t="shared" si="455"/>
        <v>0.01</v>
      </c>
      <c r="R3666" s="2">
        <f t="shared" si="456"/>
        <v>1.0416666664241347E-2</v>
      </c>
      <c r="S3666" s="4">
        <f t="shared" si="450"/>
        <v>43751.65625</v>
      </c>
    </row>
    <row r="3667" spans="1:19" x14ac:dyDescent="0.35">
      <c r="A3667" s="37">
        <v>2019</v>
      </c>
      <c r="B3667" s="37" t="s">
        <v>62</v>
      </c>
      <c r="C3667" s="37" t="s">
        <v>63</v>
      </c>
      <c r="D3667" s="37">
        <v>3666</v>
      </c>
      <c r="E3667" s="38">
        <v>43751.666666666664</v>
      </c>
      <c r="F3667" s="37">
        <v>-0.02</v>
      </c>
      <c r="G3667" s="37">
        <v>14.78</v>
      </c>
      <c r="H3667" s="37">
        <v>-0.02</v>
      </c>
      <c r="I3667" s="37">
        <v>-0.2</v>
      </c>
      <c r="J3667" s="37">
        <f t="shared" si="451"/>
        <v>0</v>
      </c>
      <c r="K3667" s="37">
        <f t="shared" si="452"/>
        <v>2</v>
      </c>
      <c r="L3667" s="37">
        <f t="shared" si="453"/>
        <v>0</v>
      </c>
      <c r="M3667" s="37">
        <f t="shared" si="449"/>
        <v>1</v>
      </c>
      <c r="N3667" s="40" t="s">
        <v>64</v>
      </c>
      <c r="O3667">
        <f t="shared" si="454"/>
        <v>0</v>
      </c>
      <c r="P3667">
        <f t="shared" si="455"/>
        <v>0</v>
      </c>
      <c r="R3667" s="2">
        <f t="shared" si="456"/>
        <v>1.0416666664241347E-2</v>
      </c>
      <c r="S3667" s="4">
        <f t="shared" si="450"/>
        <v>43751.666666666664</v>
      </c>
    </row>
    <row r="3668" spans="1:19" x14ac:dyDescent="0.35">
      <c r="A3668" s="37">
        <v>2019</v>
      </c>
      <c r="B3668" s="37" t="s">
        <v>62</v>
      </c>
      <c r="C3668" s="37" t="s">
        <v>63</v>
      </c>
      <c r="D3668" s="37">
        <v>3667</v>
      </c>
      <c r="E3668" s="38">
        <v>43751.677083333336</v>
      </c>
      <c r="F3668" s="37">
        <v>-0.02</v>
      </c>
      <c r="G3668" s="37">
        <v>14.78</v>
      </c>
      <c r="H3668" s="37">
        <v>-0.02</v>
      </c>
      <c r="I3668" s="37">
        <v>-0.2</v>
      </c>
      <c r="J3668" s="37">
        <f t="shared" si="451"/>
        <v>0</v>
      </c>
      <c r="K3668" s="37">
        <f t="shared" si="452"/>
        <v>2</v>
      </c>
      <c r="L3668" s="37">
        <f t="shared" si="453"/>
        <v>0</v>
      </c>
      <c r="M3668" s="37">
        <f t="shared" si="449"/>
        <v>1</v>
      </c>
      <c r="N3668" s="40" t="s">
        <v>64</v>
      </c>
      <c r="O3668">
        <f t="shared" si="454"/>
        <v>3.9999999999999147E-2</v>
      </c>
      <c r="P3668">
        <f t="shared" si="455"/>
        <v>0</v>
      </c>
      <c r="R3668" s="2">
        <f t="shared" si="456"/>
        <v>1.0416666671517305E-2</v>
      </c>
      <c r="S3668" s="4">
        <f t="shared" si="450"/>
        <v>43751.677083333328</v>
      </c>
    </row>
    <row r="3669" spans="1:19" x14ac:dyDescent="0.35">
      <c r="A3669" s="37">
        <v>2019</v>
      </c>
      <c r="B3669" s="37" t="s">
        <v>62</v>
      </c>
      <c r="C3669" s="37" t="s">
        <v>63</v>
      </c>
      <c r="D3669" s="37">
        <v>3668</v>
      </c>
      <c r="E3669" s="38">
        <v>43751.6875</v>
      </c>
      <c r="F3669" s="37">
        <v>-0.02</v>
      </c>
      <c r="G3669" s="37">
        <v>14.74</v>
      </c>
      <c r="H3669" s="37">
        <v>-0.02</v>
      </c>
      <c r="I3669" s="37">
        <v>-0.2</v>
      </c>
      <c r="J3669" s="37">
        <f t="shared" si="451"/>
        <v>0</v>
      </c>
      <c r="K3669" s="37">
        <f t="shared" si="452"/>
        <v>2</v>
      </c>
      <c r="L3669" s="37">
        <f t="shared" si="453"/>
        <v>0</v>
      </c>
      <c r="M3669" s="37">
        <f t="shared" si="449"/>
        <v>1</v>
      </c>
      <c r="N3669" s="40" t="s">
        <v>64</v>
      </c>
      <c r="O3669">
        <f t="shared" si="454"/>
        <v>1.9999999999999574E-2</v>
      </c>
      <c r="P3669">
        <f t="shared" si="455"/>
        <v>9.9999999999999985E-3</v>
      </c>
      <c r="R3669" s="2">
        <f t="shared" si="456"/>
        <v>1.0416666664241347E-2</v>
      </c>
      <c r="S3669" s="4">
        <f t="shared" si="450"/>
        <v>43751.6875</v>
      </c>
    </row>
    <row r="3670" spans="1:19" x14ac:dyDescent="0.35">
      <c r="A3670" s="37">
        <v>2019</v>
      </c>
      <c r="B3670" s="37" t="s">
        <v>62</v>
      </c>
      <c r="C3670" s="37" t="s">
        <v>63</v>
      </c>
      <c r="D3670" s="37">
        <v>3669</v>
      </c>
      <c r="E3670" s="38">
        <v>43751.697916666664</v>
      </c>
      <c r="F3670" s="37">
        <v>-0.03</v>
      </c>
      <c r="G3670" s="37">
        <v>14.72</v>
      </c>
      <c r="H3670" s="37">
        <v>-0.03</v>
      </c>
      <c r="I3670" s="37">
        <v>-0.3</v>
      </c>
      <c r="J3670" s="37">
        <f t="shared" si="451"/>
        <v>0</v>
      </c>
      <c r="K3670" s="37">
        <f t="shared" si="452"/>
        <v>2</v>
      </c>
      <c r="L3670" s="37">
        <f t="shared" si="453"/>
        <v>0</v>
      </c>
      <c r="M3670" s="37">
        <f t="shared" si="449"/>
        <v>1</v>
      </c>
      <c r="N3670" s="40" t="s">
        <v>64</v>
      </c>
      <c r="O3670">
        <f t="shared" si="454"/>
        <v>4.0000000000000924E-2</v>
      </c>
      <c r="P3670">
        <f t="shared" si="455"/>
        <v>0</v>
      </c>
      <c r="R3670" s="2">
        <f t="shared" si="456"/>
        <v>1.0416666664241347E-2</v>
      </c>
      <c r="S3670" s="4">
        <f t="shared" si="450"/>
        <v>43751.697916666664</v>
      </c>
    </row>
    <row r="3671" spans="1:19" x14ac:dyDescent="0.35">
      <c r="A3671" s="37">
        <v>2019</v>
      </c>
      <c r="B3671" s="37" t="s">
        <v>62</v>
      </c>
      <c r="C3671" s="37" t="s">
        <v>63</v>
      </c>
      <c r="D3671" s="37">
        <v>3670</v>
      </c>
      <c r="E3671" s="38">
        <v>43751.708333333336</v>
      </c>
      <c r="F3671" s="37">
        <v>-0.03</v>
      </c>
      <c r="G3671" s="37">
        <v>14.68</v>
      </c>
      <c r="H3671" s="37">
        <v>-0.03</v>
      </c>
      <c r="I3671" s="37">
        <v>-0.3</v>
      </c>
      <c r="J3671" s="37">
        <f t="shared" si="451"/>
        <v>0</v>
      </c>
      <c r="K3671" s="37">
        <f t="shared" si="452"/>
        <v>2</v>
      </c>
      <c r="L3671" s="37">
        <f t="shared" si="453"/>
        <v>0</v>
      </c>
      <c r="M3671" s="37">
        <f t="shared" si="449"/>
        <v>1</v>
      </c>
      <c r="N3671" s="40" t="s">
        <v>64</v>
      </c>
      <c r="O3671">
        <f t="shared" si="454"/>
        <v>3.9999999999999147E-2</v>
      </c>
      <c r="P3671">
        <f t="shared" si="455"/>
        <v>0</v>
      </c>
      <c r="R3671" s="2">
        <f t="shared" si="456"/>
        <v>1.0416666671517305E-2</v>
      </c>
      <c r="S3671" s="4">
        <f t="shared" si="450"/>
        <v>43751.708333333328</v>
      </c>
    </row>
    <row r="3672" spans="1:19" x14ac:dyDescent="0.35">
      <c r="A3672" s="37">
        <v>2019</v>
      </c>
      <c r="B3672" s="37" t="s">
        <v>62</v>
      </c>
      <c r="C3672" s="37" t="s">
        <v>63</v>
      </c>
      <c r="D3672" s="37">
        <v>3671</v>
      </c>
      <c r="E3672" s="38">
        <v>43751.71875</v>
      </c>
      <c r="F3672" s="37">
        <v>-0.03</v>
      </c>
      <c r="G3672" s="37">
        <v>14.64</v>
      </c>
      <c r="H3672" s="37">
        <v>-0.03</v>
      </c>
      <c r="I3672" s="37">
        <v>-0.3</v>
      </c>
      <c r="J3672" s="37">
        <f t="shared" si="451"/>
        <v>0</v>
      </c>
      <c r="K3672" s="37">
        <f t="shared" si="452"/>
        <v>2</v>
      </c>
      <c r="L3672" s="37">
        <f t="shared" si="453"/>
        <v>0</v>
      </c>
      <c r="M3672" s="37">
        <f t="shared" si="449"/>
        <v>1</v>
      </c>
      <c r="N3672" s="40" t="s">
        <v>64</v>
      </c>
      <c r="O3672">
        <f t="shared" si="454"/>
        <v>6.0000000000000497E-2</v>
      </c>
      <c r="P3672">
        <f t="shared" si="455"/>
        <v>0</v>
      </c>
      <c r="R3672" s="2">
        <f t="shared" si="456"/>
        <v>1.0416666664241347E-2</v>
      </c>
      <c r="S3672" s="4">
        <f t="shared" si="450"/>
        <v>43751.71875</v>
      </c>
    </row>
    <row r="3673" spans="1:19" x14ac:dyDescent="0.35">
      <c r="A3673" s="37">
        <v>2019</v>
      </c>
      <c r="B3673" s="37" t="s">
        <v>62</v>
      </c>
      <c r="C3673" s="37" t="s">
        <v>63</v>
      </c>
      <c r="D3673" s="37">
        <v>3672</v>
      </c>
      <c r="E3673" s="38">
        <v>43751.729166666664</v>
      </c>
      <c r="F3673" s="37">
        <v>-0.03</v>
      </c>
      <c r="G3673" s="37">
        <v>14.58</v>
      </c>
      <c r="H3673" s="37">
        <v>-0.03</v>
      </c>
      <c r="I3673" s="37">
        <v>-0.3</v>
      </c>
      <c r="J3673" s="37">
        <f t="shared" si="451"/>
        <v>0</v>
      </c>
      <c r="K3673" s="37">
        <f t="shared" si="452"/>
        <v>2</v>
      </c>
      <c r="L3673" s="37">
        <f t="shared" si="453"/>
        <v>0</v>
      </c>
      <c r="M3673" s="37">
        <f t="shared" si="449"/>
        <v>1</v>
      </c>
      <c r="N3673" s="40" t="s">
        <v>64</v>
      </c>
      <c r="O3673">
        <f t="shared" si="454"/>
        <v>4.0000000000000924E-2</v>
      </c>
      <c r="P3673">
        <f t="shared" si="455"/>
        <v>0</v>
      </c>
      <c r="R3673" s="2">
        <f t="shared" si="456"/>
        <v>1.0416666664241347E-2</v>
      </c>
      <c r="S3673" s="4">
        <f t="shared" si="450"/>
        <v>43751.729166666664</v>
      </c>
    </row>
    <row r="3674" spans="1:19" x14ac:dyDescent="0.35">
      <c r="A3674" s="37">
        <v>2019</v>
      </c>
      <c r="B3674" s="37" t="s">
        <v>62</v>
      </c>
      <c r="C3674" s="37" t="s">
        <v>63</v>
      </c>
      <c r="D3674" s="37">
        <v>3673</v>
      </c>
      <c r="E3674" s="38">
        <v>43751.739583333336</v>
      </c>
      <c r="F3674" s="37">
        <v>-0.03</v>
      </c>
      <c r="G3674" s="37">
        <v>14.54</v>
      </c>
      <c r="H3674" s="37">
        <v>-0.03</v>
      </c>
      <c r="I3674" s="37">
        <v>-0.3</v>
      </c>
      <c r="J3674" s="37">
        <f t="shared" si="451"/>
        <v>0</v>
      </c>
      <c r="K3674" s="37">
        <f t="shared" si="452"/>
        <v>2</v>
      </c>
      <c r="L3674" s="37">
        <f t="shared" si="453"/>
        <v>0</v>
      </c>
      <c r="M3674" s="37">
        <f t="shared" si="449"/>
        <v>1</v>
      </c>
      <c r="N3674" s="40" t="s">
        <v>64</v>
      </c>
      <c r="O3674">
        <f t="shared" si="454"/>
        <v>5.9999999999998721E-2</v>
      </c>
      <c r="P3674">
        <f t="shared" si="455"/>
        <v>0</v>
      </c>
      <c r="R3674" s="2">
        <f t="shared" si="456"/>
        <v>1.0416666671517305E-2</v>
      </c>
      <c r="S3674" s="4">
        <f t="shared" si="450"/>
        <v>43751.739583333328</v>
      </c>
    </row>
    <row r="3675" spans="1:19" x14ac:dyDescent="0.35">
      <c r="A3675" s="37">
        <v>2019</v>
      </c>
      <c r="B3675" s="37" t="s">
        <v>62</v>
      </c>
      <c r="C3675" s="37" t="s">
        <v>63</v>
      </c>
      <c r="D3675" s="37">
        <v>3674</v>
      </c>
      <c r="E3675" s="38">
        <v>43751.75</v>
      </c>
      <c r="F3675" s="37">
        <v>-0.03</v>
      </c>
      <c r="G3675" s="37">
        <v>14.48</v>
      </c>
      <c r="H3675" s="37">
        <v>-0.03</v>
      </c>
      <c r="I3675" s="37">
        <v>-0.3</v>
      </c>
      <c r="J3675" s="37">
        <f t="shared" si="451"/>
        <v>0</v>
      </c>
      <c r="K3675" s="37">
        <f t="shared" si="452"/>
        <v>2</v>
      </c>
      <c r="L3675" s="37">
        <f t="shared" si="453"/>
        <v>0</v>
      </c>
      <c r="M3675" s="37">
        <f t="shared" si="449"/>
        <v>1</v>
      </c>
      <c r="N3675" s="40" t="s">
        <v>64</v>
      </c>
      <c r="O3675">
        <f t="shared" si="454"/>
        <v>4.0000000000000924E-2</v>
      </c>
      <c r="P3675">
        <f t="shared" si="455"/>
        <v>9.9999999999999985E-3</v>
      </c>
      <c r="R3675" s="2">
        <f t="shared" si="456"/>
        <v>1.0416666664241347E-2</v>
      </c>
      <c r="S3675" s="4">
        <f t="shared" si="450"/>
        <v>43751.75</v>
      </c>
    </row>
    <row r="3676" spans="1:19" x14ac:dyDescent="0.35">
      <c r="A3676" s="37">
        <v>2019</v>
      </c>
      <c r="B3676" s="37" t="s">
        <v>62</v>
      </c>
      <c r="C3676" s="37" t="s">
        <v>63</v>
      </c>
      <c r="D3676" s="37">
        <v>3675</v>
      </c>
      <c r="E3676" s="38">
        <v>43751.760416666664</v>
      </c>
      <c r="F3676" s="37">
        <v>-0.02</v>
      </c>
      <c r="G3676" s="37">
        <v>14.44</v>
      </c>
      <c r="H3676" s="37">
        <v>-0.02</v>
      </c>
      <c r="I3676" s="37">
        <v>-0.2</v>
      </c>
      <c r="J3676" s="37">
        <f t="shared" si="451"/>
        <v>0</v>
      </c>
      <c r="K3676" s="37">
        <f t="shared" si="452"/>
        <v>2</v>
      </c>
      <c r="L3676" s="37">
        <f t="shared" si="453"/>
        <v>0</v>
      </c>
      <c r="M3676" s="37">
        <f t="shared" si="449"/>
        <v>1</v>
      </c>
      <c r="N3676" s="40" t="s">
        <v>64</v>
      </c>
      <c r="O3676">
        <f t="shared" si="454"/>
        <v>3.9999999999999147E-2</v>
      </c>
      <c r="P3676">
        <f t="shared" si="455"/>
        <v>0</v>
      </c>
      <c r="R3676" s="2">
        <f t="shared" si="456"/>
        <v>1.0416666664241347E-2</v>
      </c>
      <c r="S3676" s="4">
        <f t="shared" si="450"/>
        <v>43751.760416666664</v>
      </c>
    </row>
    <row r="3677" spans="1:19" x14ac:dyDescent="0.35">
      <c r="A3677" s="37">
        <v>2019</v>
      </c>
      <c r="B3677" s="37" t="s">
        <v>62</v>
      </c>
      <c r="C3677" s="37" t="s">
        <v>63</v>
      </c>
      <c r="D3677" s="37">
        <v>3676</v>
      </c>
      <c r="E3677" s="38">
        <v>43751.770833333336</v>
      </c>
      <c r="F3677" s="37">
        <v>-0.02</v>
      </c>
      <c r="G3677" s="37">
        <v>14.4</v>
      </c>
      <c r="H3677" s="37">
        <v>-0.02</v>
      </c>
      <c r="I3677" s="37">
        <v>-0.2</v>
      </c>
      <c r="J3677" s="37">
        <f t="shared" si="451"/>
        <v>0</v>
      </c>
      <c r="K3677" s="37">
        <f t="shared" si="452"/>
        <v>2</v>
      </c>
      <c r="L3677" s="37">
        <f t="shared" si="453"/>
        <v>0</v>
      </c>
      <c r="M3677" s="37">
        <f t="shared" si="449"/>
        <v>1</v>
      </c>
      <c r="N3677" s="40" t="s">
        <v>64</v>
      </c>
      <c r="O3677">
        <f t="shared" si="454"/>
        <v>6.0000000000000497E-2</v>
      </c>
      <c r="P3677">
        <f t="shared" si="455"/>
        <v>0</v>
      </c>
      <c r="R3677" s="2">
        <f t="shared" si="456"/>
        <v>1.0416666671517305E-2</v>
      </c>
      <c r="S3677" s="4">
        <f t="shared" si="450"/>
        <v>43751.770833333328</v>
      </c>
    </row>
    <row r="3678" spans="1:19" x14ac:dyDescent="0.35">
      <c r="A3678" s="37">
        <v>2019</v>
      </c>
      <c r="B3678" s="37" t="s">
        <v>62</v>
      </c>
      <c r="C3678" s="37" t="s">
        <v>63</v>
      </c>
      <c r="D3678" s="37">
        <v>3677</v>
      </c>
      <c r="E3678" s="38">
        <v>43751.78125</v>
      </c>
      <c r="F3678" s="37">
        <v>-0.02</v>
      </c>
      <c r="G3678" s="37">
        <v>14.34</v>
      </c>
      <c r="H3678" s="37">
        <v>-0.02</v>
      </c>
      <c r="I3678" s="37">
        <v>-0.2</v>
      </c>
      <c r="J3678" s="37">
        <f t="shared" si="451"/>
        <v>0</v>
      </c>
      <c r="K3678" s="37">
        <f t="shared" si="452"/>
        <v>2</v>
      </c>
      <c r="L3678" s="37">
        <f t="shared" si="453"/>
        <v>0</v>
      </c>
      <c r="M3678" s="37">
        <f t="shared" si="449"/>
        <v>1</v>
      </c>
      <c r="N3678" s="40" t="s">
        <v>64</v>
      </c>
      <c r="O3678">
        <f t="shared" si="454"/>
        <v>8.0000000000000071E-2</v>
      </c>
      <c r="P3678">
        <f t="shared" si="455"/>
        <v>0</v>
      </c>
      <c r="R3678" s="2">
        <f t="shared" si="456"/>
        <v>1.0416666664241347E-2</v>
      </c>
      <c r="S3678" s="4">
        <f t="shared" si="450"/>
        <v>43751.78125</v>
      </c>
    </row>
    <row r="3679" spans="1:19" x14ac:dyDescent="0.35">
      <c r="A3679" s="37">
        <v>2019</v>
      </c>
      <c r="B3679" s="37" t="s">
        <v>62</v>
      </c>
      <c r="C3679" s="37" t="s">
        <v>63</v>
      </c>
      <c r="D3679" s="37">
        <v>3678</v>
      </c>
      <c r="E3679" s="38">
        <v>43751.791666666664</v>
      </c>
      <c r="F3679" s="37">
        <v>-0.02</v>
      </c>
      <c r="G3679" s="37">
        <v>14.26</v>
      </c>
      <c r="H3679" s="37">
        <v>-0.02</v>
      </c>
      <c r="I3679" s="37">
        <v>-0.2</v>
      </c>
      <c r="J3679" s="37">
        <f t="shared" si="451"/>
        <v>0</v>
      </c>
      <c r="K3679" s="37">
        <f t="shared" si="452"/>
        <v>2</v>
      </c>
      <c r="L3679" s="37">
        <f t="shared" si="453"/>
        <v>0</v>
      </c>
      <c r="M3679" s="37">
        <f t="shared" si="449"/>
        <v>1</v>
      </c>
      <c r="N3679" s="40" t="s">
        <v>64</v>
      </c>
      <c r="O3679">
        <f t="shared" si="454"/>
        <v>6.0000000000000497E-2</v>
      </c>
      <c r="P3679">
        <f t="shared" si="455"/>
        <v>0</v>
      </c>
      <c r="R3679" s="2">
        <f t="shared" si="456"/>
        <v>1.0416666664241347E-2</v>
      </c>
      <c r="S3679" s="4">
        <f t="shared" si="450"/>
        <v>43751.791666666664</v>
      </c>
    </row>
    <row r="3680" spans="1:19" x14ac:dyDescent="0.35">
      <c r="A3680" s="37">
        <v>2019</v>
      </c>
      <c r="B3680" s="37" t="s">
        <v>62</v>
      </c>
      <c r="C3680" s="37" t="s">
        <v>63</v>
      </c>
      <c r="D3680" s="37">
        <v>3679</v>
      </c>
      <c r="E3680" s="38">
        <v>43751.802083333336</v>
      </c>
      <c r="F3680" s="37">
        <v>-0.02</v>
      </c>
      <c r="G3680" s="37">
        <v>14.2</v>
      </c>
      <c r="H3680" s="37">
        <v>-0.02</v>
      </c>
      <c r="I3680" s="37">
        <v>-0.2</v>
      </c>
      <c r="J3680" s="37">
        <f t="shared" si="451"/>
        <v>0</v>
      </c>
      <c r="K3680" s="37">
        <f t="shared" si="452"/>
        <v>2</v>
      </c>
      <c r="L3680" s="37">
        <f t="shared" si="453"/>
        <v>0</v>
      </c>
      <c r="M3680" s="37">
        <f t="shared" si="449"/>
        <v>1</v>
      </c>
      <c r="N3680" s="40" t="s">
        <v>64</v>
      </c>
      <c r="O3680">
        <f t="shared" si="454"/>
        <v>5.9999999999998721E-2</v>
      </c>
      <c r="P3680">
        <f t="shared" si="455"/>
        <v>0</v>
      </c>
      <c r="R3680" s="2">
        <f t="shared" si="456"/>
        <v>1.0416666671517305E-2</v>
      </c>
      <c r="S3680" s="4">
        <f t="shared" si="450"/>
        <v>43751.802083333328</v>
      </c>
    </row>
    <row r="3681" spans="1:22" x14ac:dyDescent="0.35">
      <c r="A3681" s="37">
        <v>2019</v>
      </c>
      <c r="B3681" s="37" t="s">
        <v>62</v>
      </c>
      <c r="C3681" s="37" t="s">
        <v>63</v>
      </c>
      <c r="D3681" s="37">
        <v>3680</v>
      </c>
      <c r="E3681" s="38">
        <v>43751.8125</v>
      </c>
      <c r="F3681" s="37">
        <v>-0.02</v>
      </c>
      <c r="G3681" s="37">
        <v>14.14</v>
      </c>
      <c r="H3681" s="37">
        <v>-0.02</v>
      </c>
      <c r="I3681" s="37">
        <v>-0.2</v>
      </c>
      <c r="J3681" s="37">
        <f t="shared" si="451"/>
        <v>0</v>
      </c>
      <c r="K3681" s="37">
        <f t="shared" si="452"/>
        <v>2</v>
      </c>
      <c r="L3681" s="37">
        <f t="shared" si="453"/>
        <v>0</v>
      </c>
      <c r="M3681" s="37">
        <f t="shared" si="449"/>
        <v>1</v>
      </c>
      <c r="N3681" s="40" t="s">
        <v>64</v>
      </c>
      <c r="O3681">
        <f t="shared" si="454"/>
        <v>4.0000000000000924E-2</v>
      </c>
      <c r="P3681">
        <f t="shared" si="455"/>
        <v>0</v>
      </c>
      <c r="R3681" s="2">
        <f t="shared" si="456"/>
        <v>1.0416666664241347E-2</v>
      </c>
      <c r="S3681" s="4">
        <f t="shared" si="450"/>
        <v>43751.8125</v>
      </c>
    </row>
    <row r="3682" spans="1:22" x14ac:dyDescent="0.35">
      <c r="A3682" s="37">
        <v>2019</v>
      </c>
      <c r="B3682" s="37" t="s">
        <v>62</v>
      </c>
      <c r="C3682" s="37" t="s">
        <v>63</v>
      </c>
      <c r="D3682" s="37">
        <v>3681</v>
      </c>
      <c r="E3682" s="38">
        <v>43751.822916666664</v>
      </c>
      <c r="F3682" s="37">
        <v>-0.02</v>
      </c>
      <c r="G3682" s="37">
        <v>14.1</v>
      </c>
      <c r="H3682" s="37">
        <v>-0.02</v>
      </c>
      <c r="I3682" s="37">
        <v>-0.2</v>
      </c>
      <c r="J3682" s="37">
        <f t="shared" si="451"/>
        <v>0</v>
      </c>
      <c r="K3682" s="37">
        <f t="shared" si="452"/>
        <v>2</v>
      </c>
      <c r="L3682" s="37">
        <f t="shared" si="453"/>
        <v>0</v>
      </c>
      <c r="M3682" s="37">
        <f t="shared" si="449"/>
        <v>1</v>
      </c>
      <c r="N3682" s="40" t="s">
        <v>64</v>
      </c>
      <c r="O3682">
        <f t="shared" si="454"/>
        <v>1.9999999999999574E-2</v>
      </c>
      <c r="P3682">
        <f t="shared" si="455"/>
        <v>9.9999999999999985E-3</v>
      </c>
      <c r="R3682" s="2">
        <f t="shared" si="456"/>
        <v>1.0416666664241347E-2</v>
      </c>
      <c r="S3682" s="4">
        <f t="shared" si="450"/>
        <v>43751.822916666664</v>
      </c>
    </row>
    <row r="3683" spans="1:22" x14ac:dyDescent="0.35">
      <c r="A3683" s="37">
        <v>2019</v>
      </c>
      <c r="B3683" s="37" t="s">
        <v>62</v>
      </c>
      <c r="C3683" s="37" t="s">
        <v>63</v>
      </c>
      <c r="D3683" s="37">
        <v>3682</v>
      </c>
      <c r="E3683" s="38">
        <v>43751.833333333336</v>
      </c>
      <c r="F3683" s="37">
        <v>-0.03</v>
      </c>
      <c r="G3683" s="37">
        <v>14.08</v>
      </c>
      <c r="H3683" s="37">
        <v>-0.03</v>
      </c>
      <c r="I3683" s="37">
        <v>-0.3</v>
      </c>
      <c r="J3683" s="37">
        <f t="shared" si="451"/>
        <v>0</v>
      </c>
      <c r="K3683" s="37">
        <f t="shared" si="452"/>
        <v>2</v>
      </c>
      <c r="L3683" s="37">
        <f t="shared" si="453"/>
        <v>0</v>
      </c>
      <c r="M3683" s="37">
        <f t="shared" si="449"/>
        <v>1</v>
      </c>
      <c r="N3683" s="40" t="s">
        <v>64</v>
      </c>
      <c r="O3683">
        <f t="shared" si="454"/>
        <v>4.0000000000000924E-2</v>
      </c>
      <c r="P3683">
        <f t="shared" si="455"/>
        <v>0</v>
      </c>
      <c r="R3683" s="2">
        <f t="shared" si="456"/>
        <v>1.0416666671517305E-2</v>
      </c>
      <c r="S3683" s="4">
        <f t="shared" si="450"/>
        <v>43751.833333333328</v>
      </c>
    </row>
    <row r="3684" spans="1:22" x14ac:dyDescent="0.35">
      <c r="A3684" s="37">
        <v>2019</v>
      </c>
      <c r="B3684" s="37" t="s">
        <v>62</v>
      </c>
      <c r="C3684" s="37" t="s">
        <v>63</v>
      </c>
      <c r="D3684" s="37">
        <v>3683</v>
      </c>
      <c r="E3684" s="38">
        <v>43751.84375</v>
      </c>
      <c r="F3684" s="37">
        <v>-0.03</v>
      </c>
      <c r="G3684" s="37">
        <v>14.04</v>
      </c>
      <c r="H3684" s="37">
        <v>-0.03</v>
      </c>
      <c r="I3684" s="37">
        <v>-0.3</v>
      </c>
      <c r="J3684" s="37">
        <f t="shared" si="451"/>
        <v>0</v>
      </c>
      <c r="K3684" s="37">
        <f t="shared" si="452"/>
        <v>2</v>
      </c>
      <c r="L3684" s="37">
        <f t="shared" si="453"/>
        <v>0</v>
      </c>
      <c r="M3684" s="37">
        <f t="shared" si="449"/>
        <v>1</v>
      </c>
      <c r="N3684" s="40" t="s">
        <v>64</v>
      </c>
      <c r="O3684">
        <f t="shared" si="454"/>
        <v>1.9999999999999574E-2</v>
      </c>
      <c r="P3684">
        <f t="shared" si="455"/>
        <v>0</v>
      </c>
      <c r="R3684" s="2">
        <f t="shared" si="456"/>
        <v>1.0416666664241347E-2</v>
      </c>
      <c r="S3684" s="4">
        <f t="shared" si="450"/>
        <v>43751.84375</v>
      </c>
    </row>
    <row r="3685" spans="1:22" x14ac:dyDescent="0.35">
      <c r="A3685" s="37">
        <v>2019</v>
      </c>
      <c r="B3685" s="37" t="s">
        <v>62</v>
      </c>
      <c r="C3685" s="37" t="s">
        <v>63</v>
      </c>
      <c r="D3685" s="37">
        <v>3684</v>
      </c>
      <c r="E3685" s="38">
        <v>43751.854166666664</v>
      </c>
      <c r="F3685" s="37">
        <v>-0.03</v>
      </c>
      <c r="G3685" s="37">
        <v>14.02</v>
      </c>
      <c r="H3685" s="37">
        <v>-0.03</v>
      </c>
      <c r="I3685" s="37">
        <v>-0.3</v>
      </c>
      <c r="J3685" s="37">
        <f t="shared" si="451"/>
        <v>0</v>
      </c>
      <c r="K3685" s="37">
        <f t="shared" si="452"/>
        <v>2</v>
      </c>
      <c r="L3685" s="37">
        <f t="shared" si="453"/>
        <v>0</v>
      </c>
      <c r="M3685" s="37">
        <f t="shared" si="449"/>
        <v>1</v>
      </c>
      <c r="N3685" s="40" t="s">
        <v>64</v>
      </c>
      <c r="O3685">
        <f t="shared" si="454"/>
        <v>3.9999999999999147E-2</v>
      </c>
      <c r="P3685">
        <f t="shared" si="455"/>
        <v>0</v>
      </c>
      <c r="R3685" s="2">
        <f t="shared" si="456"/>
        <v>1.0416666664241347E-2</v>
      </c>
      <c r="S3685" s="4">
        <f t="shared" si="450"/>
        <v>43751.854166666664</v>
      </c>
    </row>
    <row r="3686" spans="1:22" x14ac:dyDescent="0.35">
      <c r="A3686" s="37">
        <v>2019</v>
      </c>
      <c r="B3686" s="37" t="s">
        <v>62</v>
      </c>
      <c r="C3686" s="37" t="s">
        <v>63</v>
      </c>
      <c r="D3686" s="37">
        <v>3685</v>
      </c>
      <c r="E3686" s="38">
        <v>43751.864583333336</v>
      </c>
      <c r="F3686" s="37">
        <v>-0.03</v>
      </c>
      <c r="G3686" s="37">
        <v>13.98</v>
      </c>
      <c r="H3686" s="37">
        <v>-0.03</v>
      </c>
      <c r="I3686" s="37">
        <v>-0.3</v>
      </c>
      <c r="J3686" s="37">
        <f t="shared" si="451"/>
        <v>0</v>
      </c>
      <c r="K3686" s="37">
        <f t="shared" si="452"/>
        <v>2</v>
      </c>
      <c r="L3686" s="37">
        <f t="shared" si="453"/>
        <v>0</v>
      </c>
      <c r="M3686" s="37">
        <f t="shared" si="449"/>
        <v>1</v>
      </c>
      <c r="N3686" s="40" t="s">
        <v>64</v>
      </c>
      <c r="O3686">
        <f t="shared" si="454"/>
        <v>1.9999999999999574E-2</v>
      </c>
      <c r="P3686">
        <f t="shared" si="455"/>
        <v>0</v>
      </c>
      <c r="R3686" s="2">
        <f t="shared" si="456"/>
        <v>1.0416666671517305E-2</v>
      </c>
      <c r="S3686" s="4">
        <f t="shared" si="450"/>
        <v>43751.864583333328</v>
      </c>
    </row>
    <row r="3687" spans="1:22" x14ac:dyDescent="0.35">
      <c r="A3687" s="37">
        <v>2019</v>
      </c>
      <c r="B3687" s="37" t="s">
        <v>62</v>
      </c>
      <c r="C3687" s="37" t="s">
        <v>63</v>
      </c>
      <c r="D3687" s="37">
        <v>3686</v>
      </c>
      <c r="E3687" s="38">
        <v>43751.875</v>
      </c>
      <c r="F3687" s="37">
        <v>-0.03</v>
      </c>
      <c r="G3687" s="37">
        <v>13.96</v>
      </c>
      <c r="H3687" s="37">
        <v>-0.03</v>
      </c>
      <c r="I3687" s="37">
        <v>-0.3</v>
      </c>
      <c r="J3687" s="37">
        <f t="shared" si="451"/>
        <v>0</v>
      </c>
      <c r="K3687" s="37">
        <f t="shared" si="452"/>
        <v>2</v>
      </c>
      <c r="L3687" s="37">
        <f t="shared" si="453"/>
        <v>0</v>
      </c>
      <c r="M3687" s="37">
        <f t="shared" si="449"/>
        <v>1</v>
      </c>
      <c r="N3687" s="40" t="s">
        <v>64</v>
      </c>
      <c r="O3687">
        <f t="shared" si="454"/>
        <v>2.000000000000135E-2</v>
      </c>
      <c r="P3687">
        <f t="shared" si="455"/>
        <v>0</v>
      </c>
      <c r="R3687" s="2">
        <f t="shared" si="456"/>
        <v>1.0416666664241347E-2</v>
      </c>
      <c r="S3687" s="4">
        <f t="shared" si="450"/>
        <v>43751.875</v>
      </c>
    </row>
    <row r="3688" spans="1:22" x14ac:dyDescent="0.35">
      <c r="A3688" s="37">
        <v>2019</v>
      </c>
      <c r="B3688" s="37" t="s">
        <v>62</v>
      </c>
      <c r="C3688" s="37" t="s">
        <v>63</v>
      </c>
      <c r="D3688" s="37">
        <v>3687</v>
      </c>
      <c r="E3688" s="38">
        <v>43751.885416666664</v>
      </c>
      <c r="F3688" s="37">
        <v>-0.03</v>
      </c>
      <c r="G3688" s="37">
        <v>13.94</v>
      </c>
      <c r="H3688" s="37">
        <v>-0.03</v>
      </c>
      <c r="I3688" s="37">
        <v>-0.3</v>
      </c>
      <c r="J3688" s="37">
        <f t="shared" si="451"/>
        <v>0</v>
      </c>
      <c r="K3688" s="37">
        <f t="shared" si="452"/>
        <v>2</v>
      </c>
      <c r="L3688" s="37">
        <f t="shared" si="453"/>
        <v>0</v>
      </c>
      <c r="M3688" s="37">
        <f t="shared" si="449"/>
        <v>1</v>
      </c>
      <c r="N3688" s="40" t="s">
        <v>64</v>
      </c>
      <c r="O3688">
        <f t="shared" si="454"/>
        <v>3.9999999999999147E-2</v>
      </c>
      <c r="P3688">
        <f t="shared" si="455"/>
        <v>0</v>
      </c>
      <c r="R3688" s="2">
        <f t="shared" si="456"/>
        <v>1.0416666664241347E-2</v>
      </c>
      <c r="S3688" s="4">
        <f t="shared" si="450"/>
        <v>43751.885416666664</v>
      </c>
      <c r="U3688" s="5"/>
      <c r="V3688" s="6"/>
    </row>
    <row r="3689" spans="1:22" x14ac:dyDescent="0.35">
      <c r="A3689" s="37">
        <v>2019</v>
      </c>
      <c r="B3689" s="37" t="s">
        <v>62</v>
      </c>
      <c r="C3689" s="37" t="s">
        <v>63</v>
      </c>
      <c r="D3689" s="37">
        <v>3688</v>
      </c>
      <c r="E3689" s="38">
        <v>43751.895833333336</v>
      </c>
      <c r="F3689" s="37">
        <v>-0.03</v>
      </c>
      <c r="G3689" s="37">
        <v>13.9</v>
      </c>
      <c r="H3689" s="37">
        <v>-0.03</v>
      </c>
      <c r="I3689" s="37">
        <v>-0.3</v>
      </c>
      <c r="J3689" s="37">
        <f t="shared" si="451"/>
        <v>0</v>
      </c>
      <c r="K3689" s="37">
        <f t="shared" si="452"/>
        <v>2</v>
      </c>
      <c r="L3689" s="37">
        <f t="shared" si="453"/>
        <v>0</v>
      </c>
      <c r="M3689" s="37">
        <f t="shared" si="449"/>
        <v>1</v>
      </c>
      <c r="N3689" s="40" t="s">
        <v>64</v>
      </c>
      <c r="O3689">
        <f t="shared" si="454"/>
        <v>1.9999999999999574E-2</v>
      </c>
      <c r="P3689">
        <f t="shared" si="455"/>
        <v>0</v>
      </c>
      <c r="R3689" s="2">
        <f t="shared" si="456"/>
        <v>1.0416666671517305E-2</v>
      </c>
      <c r="S3689" s="4">
        <f t="shared" si="450"/>
        <v>43751.895833333328</v>
      </c>
    </row>
    <row r="3690" spans="1:22" x14ac:dyDescent="0.35">
      <c r="A3690" s="37">
        <v>2019</v>
      </c>
      <c r="B3690" s="37" t="s">
        <v>62</v>
      </c>
      <c r="C3690" s="37" t="s">
        <v>63</v>
      </c>
      <c r="D3690" s="37">
        <v>3689</v>
      </c>
      <c r="E3690" s="38">
        <v>43751.90625</v>
      </c>
      <c r="F3690" s="37">
        <v>-0.03</v>
      </c>
      <c r="G3690" s="37">
        <v>13.88</v>
      </c>
      <c r="H3690" s="37">
        <v>-0.03</v>
      </c>
      <c r="I3690" s="37">
        <v>-0.3</v>
      </c>
      <c r="J3690" s="37">
        <f t="shared" si="451"/>
        <v>0</v>
      </c>
      <c r="K3690" s="37">
        <f t="shared" si="452"/>
        <v>2</v>
      </c>
      <c r="L3690" s="37">
        <f t="shared" si="453"/>
        <v>0</v>
      </c>
      <c r="M3690" s="37">
        <f t="shared" si="449"/>
        <v>1</v>
      </c>
      <c r="N3690" s="40" t="s">
        <v>64</v>
      </c>
      <c r="O3690">
        <f t="shared" si="454"/>
        <v>2.000000000000135E-2</v>
      </c>
      <c r="P3690">
        <f t="shared" si="455"/>
        <v>0</v>
      </c>
      <c r="R3690" s="2">
        <f t="shared" si="456"/>
        <v>1.0416666664241347E-2</v>
      </c>
      <c r="S3690" s="4">
        <f t="shared" si="450"/>
        <v>43751.90625</v>
      </c>
    </row>
    <row r="3691" spans="1:22" x14ac:dyDescent="0.35">
      <c r="A3691" s="37">
        <v>2019</v>
      </c>
      <c r="B3691" s="37" t="s">
        <v>62</v>
      </c>
      <c r="C3691" s="37" t="s">
        <v>63</v>
      </c>
      <c r="D3691" s="37">
        <v>3690</v>
      </c>
      <c r="E3691" s="38">
        <v>43751.916666666664</v>
      </c>
      <c r="F3691" s="37">
        <v>-0.03</v>
      </c>
      <c r="G3691" s="37">
        <v>13.86</v>
      </c>
      <c r="H3691" s="37">
        <v>-0.03</v>
      </c>
      <c r="I3691" s="37">
        <v>-0.3</v>
      </c>
      <c r="J3691" s="37">
        <f t="shared" si="451"/>
        <v>0</v>
      </c>
      <c r="K3691" s="37">
        <f t="shared" si="452"/>
        <v>2</v>
      </c>
      <c r="L3691" s="37">
        <f t="shared" si="453"/>
        <v>0</v>
      </c>
      <c r="M3691" s="37">
        <f t="shared" si="449"/>
        <v>1</v>
      </c>
      <c r="N3691" s="40" t="s">
        <v>64</v>
      </c>
      <c r="O3691">
        <f t="shared" si="454"/>
        <v>0</v>
      </c>
      <c r="P3691">
        <f t="shared" si="455"/>
        <v>0</v>
      </c>
      <c r="R3691" s="2">
        <f t="shared" si="456"/>
        <v>1.0416666664241347E-2</v>
      </c>
      <c r="S3691" s="4">
        <f t="shared" si="450"/>
        <v>43751.916666666664</v>
      </c>
    </row>
    <row r="3692" spans="1:22" x14ac:dyDescent="0.35">
      <c r="A3692" s="37">
        <v>2019</v>
      </c>
      <c r="B3692" s="37" t="s">
        <v>62</v>
      </c>
      <c r="C3692" s="37" t="s">
        <v>63</v>
      </c>
      <c r="D3692" s="37">
        <v>3691</v>
      </c>
      <c r="E3692" s="38">
        <v>43751.927083333336</v>
      </c>
      <c r="F3692" s="37">
        <v>-0.03</v>
      </c>
      <c r="G3692" s="37">
        <v>13.86</v>
      </c>
      <c r="H3692" s="37">
        <v>-0.03</v>
      </c>
      <c r="I3692" s="37">
        <v>-0.3</v>
      </c>
      <c r="J3692" s="37">
        <f t="shared" si="451"/>
        <v>0</v>
      </c>
      <c r="K3692" s="37">
        <f t="shared" si="452"/>
        <v>2</v>
      </c>
      <c r="L3692" s="37">
        <f t="shared" si="453"/>
        <v>0</v>
      </c>
      <c r="M3692" s="37">
        <f t="shared" si="449"/>
        <v>1</v>
      </c>
      <c r="N3692" s="40" t="s">
        <v>64</v>
      </c>
      <c r="O3692">
        <f t="shared" si="454"/>
        <v>1.9999999999999574E-2</v>
      </c>
      <c r="P3692">
        <f t="shared" si="455"/>
        <v>0</v>
      </c>
      <c r="R3692" s="2">
        <f t="shared" si="456"/>
        <v>1.0416666671517305E-2</v>
      </c>
      <c r="S3692" s="4">
        <f t="shared" si="450"/>
        <v>43751.927083333328</v>
      </c>
    </row>
    <row r="3693" spans="1:22" x14ac:dyDescent="0.35">
      <c r="A3693" s="37">
        <v>2019</v>
      </c>
      <c r="B3693" s="37" t="s">
        <v>62</v>
      </c>
      <c r="C3693" s="37" t="s">
        <v>63</v>
      </c>
      <c r="D3693" s="37">
        <v>3692</v>
      </c>
      <c r="E3693" s="38">
        <v>43751.9375</v>
      </c>
      <c r="F3693" s="37">
        <v>-0.03</v>
      </c>
      <c r="G3693" s="37">
        <v>13.84</v>
      </c>
      <c r="H3693" s="37">
        <v>-0.03</v>
      </c>
      <c r="I3693" s="37">
        <v>-0.3</v>
      </c>
      <c r="J3693" s="37">
        <f t="shared" si="451"/>
        <v>0</v>
      </c>
      <c r="K3693" s="37">
        <f t="shared" si="452"/>
        <v>2</v>
      </c>
      <c r="L3693" s="37">
        <f t="shared" si="453"/>
        <v>0</v>
      </c>
      <c r="M3693" s="37">
        <f t="shared" si="449"/>
        <v>1</v>
      </c>
      <c r="N3693" s="40" t="s">
        <v>64</v>
      </c>
      <c r="O3693">
        <f t="shared" si="454"/>
        <v>1.9999999999999574E-2</v>
      </c>
      <c r="P3693">
        <f t="shared" si="455"/>
        <v>0</v>
      </c>
      <c r="R3693" s="2">
        <f t="shared" si="456"/>
        <v>1.0416666664241347E-2</v>
      </c>
      <c r="S3693" s="4">
        <f t="shared" si="450"/>
        <v>43751.9375</v>
      </c>
    </row>
    <row r="3694" spans="1:22" x14ac:dyDescent="0.35">
      <c r="A3694" s="37">
        <v>2019</v>
      </c>
      <c r="B3694" s="37" t="s">
        <v>62</v>
      </c>
      <c r="C3694" s="37" t="s">
        <v>63</v>
      </c>
      <c r="D3694" s="37">
        <v>3693</v>
      </c>
      <c r="E3694" s="38">
        <v>43751.947916666664</v>
      </c>
      <c r="F3694" s="37">
        <v>-0.03</v>
      </c>
      <c r="G3694" s="37">
        <v>13.82</v>
      </c>
      <c r="H3694" s="37">
        <v>-0.03</v>
      </c>
      <c r="I3694" s="37">
        <v>-0.3</v>
      </c>
      <c r="J3694" s="37">
        <f t="shared" si="451"/>
        <v>0</v>
      </c>
      <c r="K3694" s="37">
        <f t="shared" si="452"/>
        <v>2</v>
      </c>
      <c r="L3694" s="37">
        <f t="shared" si="453"/>
        <v>0</v>
      </c>
      <c r="M3694" s="37">
        <f t="shared" si="449"/>
        <v>1</v>
      </c>
      <c r="N3694" s="40" t="s">
        <v>64</v>
      </c>
      <c r="O3694">
        <f t="shared" si="454"/>
        <v>4.0000000000000924E-2</v>
      </c>
      <c r="P3694">
        <f t="shared" si="455"/>
        <v>9.9999999999999985E-3</v>
      </c>
      <c r="R3694" s="2">
        <f t="shared" si="456"/>
        <v>1.0416666664241347E-2</v>
      </c>
      <c r="S3694" s="4">
        <f t="shared" si="450"/>
        <v>43751.947916666664</v>
      </c>
    </row>
    <row r="3695" spans="1:22" x14ac:dyDescent="0.35">
      <c r="A3695" s="37">
        <v>2019</v>
      </c>
      <c r="B3695" s="37" t="s">
        <v>62</v>
      </c>
      <c r="C3695" s="37" t="s">
        <v>63</v>
      </c>
      <c r="D3695" s="37">
        <v>3694</v>
      </c>
      <c r="E3695" s="38">
        <v>43751.958333333336</v>
      </c>
      <c r="F3695" s="37">
        <v>-0.02</v>
      </c>
      <c r="G3695" s="37">
        <v>13.78</v>
      </c>
      <c r="H3695" s="37">
        <v>-0.02</v>
      </c>
      <c r="I3695" s="37">
        <v>-0.2</v>
      </c>
      <c r="J3695" s="37">
        <f t="shared" si="451"/>
        <v>0</v>
      </c>
      <c r="K3695" s="37">
        <f t="shared" si="452"/>
        <v>2</v>
      </c>
      <c r="L3695" s="37">
        <f t="shared" si="453"/>
        <v>0</v>
      </c>
      <c r="M3695" s="37">
        <f t="shared" si="449"/>
        <v>1</v>
      </c>
      <c r="N3695" s="40" t="s">
        <v>64</v>
      </c>
      <c r="O3695">
        <f t="shared" si="454"/>
        <v>1.9999999999999574E-2</v>
      </c>
      <c r="P3695">
        <f t="shared" si="455"/>
        <v>9.9999999999999985E-3</v>
      </c>
      <c r="R3695" s="2">
        <f t="shared" si="456"/>
        <v>1.0416666671517305E-2</v>
      </c>
      <c r="S3695" s="4">
        <f t="shared" si="450"/>
        <v>43751.958333333328</v>
      </c>
    </row>
    <row r="3696" spans="1:22" x14ac:dyDescent="0.35">
      <c r="A3696" s="37">
        <v>2019</v>
      </c>
      <c r="B3696" s="37" t="s">
        <v>62</v>
      </c>
      <c r="C3696" s="37" t="s">
        <v>63</v>
      </c>
      <c r="D3696" s="37">
        <v>3695</v>
      </c>
      <c r="E3696" s="38">
        <v>43751.96875</v>
      </c>
      <c r="F3696" s="37">
        <v>-0.03</v>
      </c>
      <c r="G3696" s="37">
        <v>13.76</v>
      </c>
      <c r="H3696" s="37">
        <v>-0.03</v>
      </c>
      <c r="I3696" s="37">
        <v>-0.3</v>
      </c>
      <c r="J3696" s="37">
        <f t="shared" si="451"/>
        <v>0</v>
      </c>
      <c r="K3696" s="37">
        <f t="shared" si="452"/>
        <v>2</v>
      </c>
      <c r="L3696" s="37">
        <f t="shared" si="453"/>
        <v>0</v>
      </c>
      <c r="M3696" s="37">
        <f t="shared" si="449"/>
        <v>1</v>
      </c>
      <c r="N3696" s="40" t="s">
        <v>64</v>
      </c>
      <c r="O3696">
        <f t="shared" si="454"/>
        <v>1.9999999999999574E-2</v>
      </c>
      <c r="P3696">
        <f t="shared" si="455"/>
        <v>0</v>
      </c>
      <c r="R3696" s="2">
        <f t="shared" si="456"/>
        <v>1.0416666664241347E-2</v>
      </c>
      <c r="S3696" s="4">
        <f t="shared" si="450"/>
        <v>43751.96875</v>
      </c>
    </row>
    <row r="3697" spans="1:19" x14ac:dyDescent="0.35">
      <c r="A3697" s="37">
        <v>2019</v>
      </c>
      <c r="B3697" s="37" t="s">
        <v>62</v>
      </c>
      <c r="C3697" s="37" t="s">
        <v>63</v>
      </c>
      <c r="D3697" s="37">
        <v>3696</v>
      </c>
      <c r="E3697" s="38">
        <v>43751.979166666664</v>
      </c>
      <c r="F3697" s="37">
        <v>-0.03</v>
      </c>
      <c r="G3697" s="37">
        <v>13.74</v>
      </c>
      <c r="H3697" s="37">
        <v>-0.03</v>
      </c>
      <c r="I3697" s="37">
        <v>-0.3</v>
      </c>
      <c r="J3697" s="37">
        <f t="shared" si="451"/>
        <v>0</v>
      </c>
      <c r="K3697" s="37">
        <f t="shared" si="452"/>
        <v>2</v>
      </c>
      <c r="L3697" s="37">
        <f t="shared" si="453"/>
        <v>0</v>
      </c>
      <c r="M3697" s="37">
        <f t="shared" si="449"/>
        <v>1</v>
      </c>
      <c r="N3697" s="40" t="s">
        <v>64</v>
      </c>
      <c r="O3697">
        <f t="shared" si="454"/>
        <v>0</v>
      </c>
      <c r="P3697">
        <f t="shared" si="455"/>
        <v>1.0000000000000002E-2</v>
      </c>
      <c r="R3697" s="2">
        <f t="shared" si="456"/>
        <v>1.0416666664241347E-2</v>
      </c>
      <c r="S3697" s="4">
        <f t="shared" si="450"/>
        <v>43751.979166666664</v>
      </c>
    </row>
    <row r="3698" spans="1:19" x14ac:dyDescent="0.35">
      <c r="A3698" s="37">
        <v>2019</v>
      </c>
      <c r="B3698" s="37" t="s">
        <v>62</v>
      </c>
      <c r="C3698" s="37" t="s">
        <v>63</v>
      </c>
      <c r="D3698" s="37">
        <v>3697</v>
      </c>
      <c r="E3698" s="38">
        <v>43751.989583333336</v>
      </c>
      <c r="F3698" s="37">
        <v>-0.04</v>
      </c>
      <c r="G3698" s="37">
        <v>13.74</v>
      </c>
      <c r="H3698" s="37">
        <v>-0.04</v>
      </c>
      <c r="I3698" s="37">
        <v>-0.4</v>
      </c>
      <c r="J3698" s="37">
        <f t="shared" si="451"/>
        <v>0</v>
      </c>
      <c r="K3698" s="37">
        <f t="shared" si="452"/>
        <v>2</v>
      </c>
      <c r="L3698" s="37">
        <f t="shared" si="453"/>
        <v>0</v>
      </c>
      <c r="M3698" s="37">
        <f t="shared" si="449"/>
        <v>1</v>
      </c>
      <c r="N3698" s="40" t="s">
        <v>64</v>
      </c>
      <c r="O3698">
        <f t="shared" si="454"/>
        <v>1.9999999999999574E-2</v>
      </c>
      <c r="P3698">
        <f t="shared" si="455"/>
        <v>1.0000000000000002E-2</v>
      </c>
      <c r="R3698" s="2">
        <f t="shared" si="456"/>
        <v>1.0416666671517305E-2</v>
      </c>
      <c r="S3698" s="4">
        <f t="shared" si="450"/>
        <v>43751.989583333328</v>
      </c>
    </row>
    <row r="3699" spans="1:19" x14ac:dyDescent="0.35">
      <c r="A3699" s="37">
        <v>2019</v>
      </c>
      <c r="B3699" s="37" t="s">
        <v>62</v>
      </c>
      <c r="C3699" s="37" t="s">
        <v>63</v>
      </c>
      <c r="D3699" s="37">
        <v>3698</v>
      </c>
      <c r="E3699" s="38">
        <v>43752</v>
      </c>
      <c r="F3699" s="37">
        <v>-0.03</v>
      </c>
      <c r="G3699" s="37">
        <v>13.72</v>
      </c>
      <c r="H3699" s="37">
        <v>-0.03</v>
      </c>
      <c r="I3699" s="37">
        <v>-0.3</v>
      </c>
      <c r="J3699" s="37">
        <f t="shared" si="451"/>
        <v>0</v>
      </c>
      <c r="K3699" s="37">
        <f t="shared" si="452"/>
        <v>2</v>
      </c>
      <c r="L3699" s="37">
        <f t="shared" si="453"/>
        <v>0</v>
      </c>
      <c r="M3699" s="37">
        <f t="shared" si="449"/>
        <v>1</v>
      </c>
      <c r="N3699" s="40" t="s">
        <v>64</v>
      </c>
      <c r="O3699">
        <f t="shared" si="454"/>
        <v>2.000000000000135E-2</v>
      </c>
      <c r="P3699">
        <f t="shared" si="455"/>
        <v>0</v>
      </c>
      <c r="R3699" s="2">
        <f t="shared" si="456"/>
        <v>1.0416666664241347E-2</v>
      </c>
      <c r="S3699" s="4">
        <f t="shared" si="450"/>
        <v>43752</v>
      </c>
    </row>
    <row r="3700" spans="1:19" x14ac:dyDescent="0.35">
      <c r="A3700" s="37">
        <v>2019</v>
      </c>
      <c r="B3700" s="37" t="s">
        <v>62</v>
      </c>
      <c r="C3700" s="37" t="s">
        <v>63</v>
      </c>
      <c r="D3700" s="37">
        <v>3699</v>
      </c>
      <c r="E3700" s="38">
        <v>43752.010416666664</v>
      </c>
      <c r="F3700" s="37">
        <v>-0.03</v>
      </c>
      <c r="G3700" s="37">
        <v>13.7</v>
      </c>
      <c r="H3700" s="37">
        <v>-0.03</v>
      </c>
      <c r="I3700" s="37">
        <v>-0.3</v>
      </c>
      <c r="J3700" s="37">
        <f t="shared" si="451"/>
        <v>0</v>
      </c>
      <c r="K3700" s="37">
        <f t="shared" si="452"/>
        <v>2</v>
      </c>
      <c r="L3700" s="37">
        <f t="shared" si="453"/>
        <v>0</v>
      </c>
      <c r="M3700" s="37">
        <f t="shared" si="449"/>
        <v>1</v>
      </c>
      <c r="N3700" s="40" t="s">
        <v>64</v>
      </c>
      <c r="O3700">
        <f t="shared" si="454"/>
        <v>1.9999999999999574E-2</v>
      </c>
      <c r="P3700">
        <f t="shared" si="455"/>
        <v>0</v>
      </c>
      <c r="R3700" s="2">
        <f t="shared" si="456"/>
        <v>1.0416666664241347E-2</v>
      </c>
      <c r="S3700" s="4">
        <f t="shared" si="450"/>
        <v>43752.010416666664</v>
      </c>
    </row>
    <row r="3701" spans="1:19" x14ac:dyDescent="0.35">
      <c r="A3701" s="37">
        <v>2019</v>
      </c>
      <c r="B3701" s="37" t="s">
        <v>62</v>
      </c>
      <c r="C3701" s="37" t="s">
        <v>63</v>
      </c>
      <c r="D3701" s="37">
        <v>3700</v>
      </c>
      <c r="E3701" s="38">
        <v>43752.020833333336</v>
      </c>
      <c r="F3701" s="37">
        <v>-0.03</v>
      </c>
      <c r="G3701" s="37">
        <v>13.68</v>
      </c>
      <c r="H3701" s="37">
        <v>-0.03</v>
      </c>
      <c r="I3701" s="37">
        <v>-0.3</v>
      </c>
      <c r="J3701" s="37">
        <f t="shared" si="451"/>
        <v>0</v>
      </c>
      <c r="K3701" s="37">
        <f t="shared" si="452"/>
        <v>2</v>
      </c>
      <c r="L3701" s="37">
        <f t="shared" si="453"/>
        <v>0</v>
      </c>
      <c r="M3701" s="37">
        <f t="shared" si="449"/>
        <v>1</v>
      </c>
      <c r="N3701" s="40" t="s">
        <v>64</v>
      </c>
      <c r="O3701">
        <f t="shared" si="454"/>
        <v>3.9999999999999147E-2</v>
      </c>
      <c r="P3701">
        <f t="shared" si="455"/>
        <v>0</v>
      </c>
      <c r="R3701" s="2">
        <f t="shared" si="456"/>
        <v>1.0416666671517305E-2</v>
      </c>
      <c r="S3701" s="4">
        <f t="shared" si="450"/>
        <v>43752.020833333328</v>
      </c>
    </row>
    <row r="3702" spans="1:19" x14ac:dyDescent="0.35">
      <c r="A3702" s="37">
        <v>2019</v>
      </c>
      <c r="B3702" s="37" t="s">
        <v>62</v>
      </c>
      <c r="C3702" s="37" t="s">
        <v>63</v>
      </c>
      <c r="D3702" s="37">
        <v>3701</v>
      </c>
      <c r="E3702" s="38">
        <v>43752.03125</v>
      </c>
      <c r="F3702" s="37">
        <v>-0.03</v>
      </c>
      <c r="G3702" s="37">
        <v>13.64</v>
      </c>
      <c r="H3702" s="37">
        <v>-0.03</v>
      </c>
      <c r="I3702" s="37">
        <v>-0.3</v>
      </c>
      <c r="J3702" s="37">
        <f t="shared" si="451"/>
        <v>0</v>
      </c>
      <c r="K3702" s="37">
        <f t="shared" si="452"/>
        <v>2</v>
      </c>
      <c r="L3702" s="37">
        <f t="shared" si="453"/>
        <v>0</v>
      </c>
      <c r="M3702" s="37">
        <f t="shared" si="449"/>
        <v>1</v>
      </c>
      <c r="N3702" s="40" t="s">
        <v>64</v>
      </c>
      <c r="O3702">
        <f t="shared" si="454"/>
        <v>4.0000000000000924E-2</v>
      </c>
      <c r="P3702">
        <f t="shared" si="455"/>
        <v>0</v>
      </c>
      <c r="R3702" s="2">
        <f t="shared" si="456"/>
        <v>1.0416666664241347E-2</v>
      </c>
      <c r="S3702" s="4">
        <f t="shared" si="450"/>
        <v>43752.03125</v>
      </c>
    </row>
    <row r="3703" spans="1:19" x14ac:dyDescent="0.35">
      <c r="A3703" s="37">
        <v>2019</v>
      </c>
      <c r="B3703" s="37" t="s">
        <v>62</v>
      </c>
      <c r="C3703" s="37" t="s">
        <v>63</v>
      </c>
      <c r="D3703" s="37">
        <v>3702</v>
      </c>
      <c r="E3703" s="38">
        <v>43752.041666666664</v>
      </c>
      <c r="F3703" s="37">
        <v>-0.03</v>
      </c>
      <c r="G3703" s="37">
        <v>13.6</v>
      </c>
      <c r="H3703" s="37">
        <v>-0.03</v>
      </c>
      <c r="I3703" s="37">
        <v>-0.3</v>
      </c>
      <c r="J3703" s="37">
        <f t="shared" si="451"/>
        <v>0</v>
      </c>
      <c r="K3703" s="37">
        <f t="shared" si="452"/>
        <v>2</v>
      </c>
      <c r="L3703" s="37">
        <f t="shared" si="453"/>
        <v>0</v>
      </c>
      <c r="M3703" s="37">
        <f t="shared" si="449"/>
        <v>1</v>
      </c>
      <c r="N3703" s="40" t="s">
        <v>64</v>
      </c>
      <c r="O3703">
        <f t="shared" si="454"/>
        <v>6.0000000000000497E-2</v>
      </c>
      <c r="P3703">
        <f t="shared" si="455"/>
        <v>0</v>
      </c>
      <c r="R3703" s="2">
        <f t="shared" si="456"/>
        <v>1.0416666664241347E-2</v>
      </c>
      <c r="S3703" s="4">
        <f t="shared" si="450"/>
        <v>43752.041666666664</v>
      </c>
    </row>
    <row r="3704" spans="1:19" x14ac:dyDescent="0.35">
      <c r="A3704" s="37">
        <v>2019</v>
      </c>
      <c r="B3704" s="37" t="s">
        <v>62</v>
      </c>
      <c r="C3704" s="37" t="s">
        <v>63</v>
      </c>
      <c r="D3704" s="37">
        <v>3703</v>
      </c>
      <c r="E3704" s="38">
        <v>43752.052083333336</v>
      </c>
      <c r="F3704" s="37">
        <v>-0.03</v>
      </c>
      <c r="G3704" s="37">
        <v>13.54</v>
      </c>
      <c r="H3704" s="37">
        <v>-0.03</v>
      </c>
      <c r="I3704" s="37">
        <v>-0.3</v>
      </c>
      <c r="J3704" s="37">
        <f t="shared" si="451"/>
        <v>0</v>
      </c>
      <c r="K3704" s="37">
        <f t="shared" si="452"/>
        <v>2</v>
      </c>
      <c r="L3704" s="37">
        <f t="shared" si="453"/>
        <v>0</v>
      </c>
      <c r="M3704" s="37">
        <f t="shared" si="449"/>
        <v>1</v>
      </c>
      <c r="N3704" s="40" t="s">
        <v>64</v>
      </c>
      <c r="O3704">
        <f t="shared" si="454"/>
        <v>5.9999999999998721E-2</v>
      </c>
      <c r="P3704">
        <f t="shared" si="455"/>
        <v>1.0000000000000002E-2</v>
      </c>
      <c r="R3704" s="2">
        <f t="shared" si="456"/>
        <v>1.0416666671517305E-2</v>
      </c>
      <c r="S3704" s="4">
        <f t="shared" si="450"/>
        <v>43752.052083333328</v>
      </c>
    </row>
    <row r="3705" spans="1:19" x14ac:dyDescent="0.35">
      <c r="A3705" s="37">
        <v>2019</v>
      </c>
      <c r="B3705" s="37" t="s">
        <v>62</v>
      </c>
      <c r="C3705" s="37" t="s">
        <v>63</v>
      </c>
      <c r="D3705" s="37">
        <v>3704</v>
      </c>
      <c r="E3705" s="38">
        <v>43752.0625</v>
      </c>
      <c r="F3705" s="37">
        <v>-0.04</v>
      </c>
      <c r="G3705" s="37">
        <v>13.48</v>
      </c>
      <c r="H3705" s="37">
        <v>-0.04</v>
      </c>
      <c r="I3705" s="37">
        <v>-0.4</v>
      </c>
      <c r="J3705" s="37">
        <f t="shared" si="451"/>
        <v>0</v>
      </c>
      <c r="K3705" s="37">
        <f t="shared" si="452"/>
        <v>2</v>
      </c>
      <c r="L3705" s="37">
        <f t="shared" si="453"/>
        <v>0</v>
      </c>
      <c r="M3705" s="37">
        <f t="shared" si="449"/>
        <v>1</v>
      </c>
      <c r="N3705" s="40" t="s">
        <v>64</v>
      </c>
      <c r="O3705">
        <f t="shared" si="454"/>
        <v>4.0000000000000924E-2</v>
      </c>
      <c r="P3705">
        <f t="shared" si="455"/>
        <v>0</v>
      </c>
      <c r="R3705" s="2">
        <f t="shared" si="456"/>
        <v>1.0416666664241347E-2</v>
      </c>
      <c r="S3705" s="4">
        <f t="shared" si="450"/>
        <v>43752.0625</v>
      </c>
    </row>
    <row r="3706" spans="1:19" x14ac:dyDescent="0.35">
      <c r="A3706" s="37">
        <v>2019</v>
      </c>
      <c r="B3706" s="37" t="s">
        <v>62</v>
      </c>
      <c r="C3706" s="37" t="s">
        <v>63</v>
      </c>
      <c r="D3706" s="37">
        <v>3705</v>
      </c>
      <c r="E3706" s="38">
        <v>43752.072916666664</v>
      </c>
      <c r="F3706" s="37">
        <v>-0.04</v>
      </c>
      <c r="G3706" s="37">
        <v>13.44</v>
      </c>
      <c r="H3706" s="37">
        <v>-0.04</v>
      </c>
      <c r="I3706" s="37">
        <v>-0.4</v>
      </c>
      <c r="J3706" s="37">
        <f t="shared" si="451"/>
        <v>0</v>
      </c>
      <c r="K3706" s="37">
        <f t="shared" si="452"/>
        <v>2</v>
      </c>
      <c r="L3706" s="37">
        <f t="shared" si="453"/>
        <v>0</v>
      </c>
      <c r="M3706" s="37">
        <f t="shared" si="449"/>
        <v>1</v>
      </c>
      <c r="N3706" s="40" t="s">
        <v>64</v>
      </c>
      <c r="O3706">
        <f t="shared" si="454"/>
        <v>1.9999999999999574E-2</v>
      </c>
      <c r="P3706">
        <f t="shared" si="455"/>
        <v>0</v>
      </c>
      <c r="R3706" s="2">
        <f t="shared" si="456"/>
        <v>1.0416666664241347E-2</v>
      </c>
      <c r="S3706" s="4">
        <f t="shared" si="450"/>
        <v>43752.072916666664</v>
      </c>
    </row>
    <row r="3707" spans="1:19" x14ac:dyDescent="0.35">
      <c r="A3707" s="37">
        <v>2019</v>
      </c>
      <c r="B3707" s="37" t="s">
        <v>62</v>
      </c>
      <c r="C3707" s="37" t="s">
        <v>63</v>
      </c>
      <c r="D3707" s="37">
        <v>3706</v>
      </c>
      <c r="E3707" s="38">
        <v>43752.083333333336</v>
      </c>
      <c r="F3707" s="37">
        <v>-0.04</v>
      </c>
      <c r="G3707" s="37">
        <v>13.42</v>
      </c>
      <c r="H3707" s="37">
        <v>-0.04</v>
      </c>
      <c r="I3707" s="37">
        <v>-0.4</v>
      </c>
      <c r="J3707" s="37">
        <f t="shared" si="451"/>
        <v>0</v>
      </c>
      <c r="K3707" s="37">
        <f t="shared" si="452"/>
        <v>2</v>
      </c>
      <c r="L3707" s="37">
        <f t="shared" si="453"/>
        <v>0</v>
      </c>
      <c r="M3707" s="37">
        <f t="shared" si="449"/>
        <v>1</v>
      </c>
      <c r="N3707" s="40" t="s">
        <v>64</v>
      </c>
      <c r="O3707">
        <f t="shared" si="454"/>
        <v>1.9999999999999574E-2</v>
      </c>
      <c r="P3707">
        <f t="shared" si="455"/>
        <v>0</v>
      </c>
      <c r="R3707" s="2">
        <f t="shared" si="456"/>
        <v>1.0416666671517305E-2</v>
      </c>
      <c r="S3707" s="4">
        <f t="shared" si="450"/>
        <v>43752.083333333328</v>
      </c>
    </row>
    <row r="3708" spans="1:19" x14ac:dyDescent="0.35">
      <c r="A3708" s="37">
        <v>2019</v>
      </c>
      <c r="B3708" s="37" t="s">
        <v>62</v>
      </c>
      <c r="C3708" s="37" t="s">
        <v>63</v>
      </c>
      <c r="D3708" s="37">
        <v>3707</v>
      </c>
      <c r="E3708" s="38">
        <v>43752.09375</v>
      </c>
      <c r="F3708" s="37">
        <v>-0.04</v>
      </c>
      <c r="G3708" s="37">
        <v>13.4</v>
      </c>
      <c r="H3708" s="37">
        <v>-0.04</v>
      </c>
      <c r="I3708" s="37">
        <v>-0.4</v>
      </c>
      <c r="J3708" s="37">
        <f t="shared" si="451"/>
        <v>0</v>
      </c>
      <c r="K3708" s="37">
        <f t="shared" si="452"/>
        <v>2</v>
      </c>
      <c r="L3708" s="37">
        <f t="shared" si="453"/>
        <v>0</v>
      </c>
      <c r="M3708" s="37">
        <f t="shared" si="449"/>
        <v>1</v>
      </c>
      <c r="N3708" s="40" t="s">
        <v>64</v>
      </c>
      <c r="O3708">
        <f t="shared" si="454"/>
        <v>1.9999999999999574E-2</v>
      </c>
      <c r="P3708">
        <f t="shared" si="455"/>
        <v>0</v>
      </c>
      <c r="R3708" s="2">
        <f t="shared" si="456"/>
        <v>1.0416666664241347E-2</v>
      </c>
      <c r="S3708" s="4">
        <f t="shared" si="450"/>
        <v>43752.09375</v>
      </c>
    </row>
    <row r="3709" spans="1:19" x14ac:dyDescent="0.35">
      <c r="A3709" s="37">
        <v>2019</v>
      </c>
      <c r="B3709" s="37" t="s">
        <v>62</v>
      </c>
      <c r="C3709" s="37" t="s">
        <v>63</v>
      </c>
      <c r="D3709" s="37">
        <v>3708</v>
      </c>
      <c r="E3709" s="38">
        <v>43752.104166666664</v>
      </c>
      <c r="F3709" s="37">
        <v>-0.04</v>
      </c>
      <c r="G3709" s="37">
        <v>13.38</v>
      </c>
      <c r="H3709" s="37">
        <v>-0.04</v>
      </c>
      <c r="I3709" s="37">
        <v>-0.4</v>
      </c>
      <c r="J3709" s="37">
        <f t="shared" si="451"/>
        <v>0</v>
      </c>
      <c r="K3709" s="37">
        <f t="shared" si="452"/>
        <v>2</v>
      </c>
      <c r="L3709" s="37">
        <f t="shared" si="453"/>
        <v>0</v>
      </c>
      <c r="M3709" s="37">
        <f t="shared" si="449"/>
        <v>1</v>
      </c>
      <c r="N3709" s="40" t="s">
        <v>64</v>
      </c>
      <c r="O3709">
        <f t="shared" si="454"/>
        <v>2.000000000000135E-2</v>
      </c>
      <c r="P3709">
        <f t="shared" si="455"/>
        <v>1.0000000000000002E-2</v>
      </c>
      <c r="R3709" s="2">
        <f t="shared" si="456"/>
        <v>1.0416666664241347E-2</v>
      </c>
      <c r="S3709" s="4">
        <f t="shared" si="450"/>
        <v>43752.104166666664</v>
      </c>
    </row>
    <row r="3710" spans="1:19" x14ac:dyDescent="0.35">
      <c r="A3710" s="37">
        <v>2019</v>
      </c>
      <c r="B3710" s="37" t="s">
        <v>62</v>
      </c>
      <c r="C3710" s="37" t="s">
        <v>63</v>
      </c>
      <c r="D3710" s="37">
        <v>3709</v>
      </c>
      <c r="E3710" s="38">
        <v>43752.114583333336</v>
      </c>
      <c r="F3710" s="37">
        <v>-0.05</v>
      </c>
      <c r="G3710" s="37">
        <v>13.36</v>
      </c>
      <c r="H3710" s="37">
        <v>-0.05</v>
      </c>
      <c r="I3710" s="37">
        <v>-0.5</v>
      </c>
      <c r="J3710" s="37">
        <f t="shared" si="451"/>
        <v>0</v>
      </c>
      <c r="K3710" s="37">
        <f t="shared" si="452"/>
        <v>2</v>
      </c>
      <c r="L3710" s="37">
        <f t="shared" si="453"/>
        <v>0</v>
      </c>
      <c r="M3710" s="37">
        <f t="shared" si="449"/>
        <v>1</v>
      </c>
      <c r="N3710" s="40" t="s">
        <v>64</v>
      </c>
      <c r="O3710">
        <f t="shared" si="454"/>
        <v>3.9999999999999147E-2</v>
      </c>
      <c r="P3710">
        <f t="shared" si="455"/>
        <v>0</v>
      </c>
      <c r="R3710" s="2">
        <f t="shared" si="456"/>
        <v>1.0416666671517305E-2</v>
      </c>
      <c r="S3710" s="4">
        <f t="shared" si="450"/>
        <v>43752.114583333328</v>
      </c>
    </row>
    <row r="3711" spans="1:19" x14ac:dyDescent="0.35">
      <c r="A3711" s="37">
        <v>2019</v>
      </c>
      <c r="B3711" s="37" t="s">
        <v>62</v>
      </c>
      <c r="C3711" s="37" t="s">
        <v>63</v>
      </c>
      <c r="D3711" s="37">
        <v>3710</v>
      </c>
      <c r="E3711" s="38">
        <v>43752.125</v>
      </c>
      <c r="F3711" s="37">
        <v>-0.05</v>
      </c>
      <c r="G3711" s="37">
        <v>13.32</v>
      </c>
      <c r="H3711" s="37">
        <v>-0.05</v>
      </c>
      <c r="I3711" s="37">
        <v>-0.5</v>
      </c>
      <c r="J3711" s="37">
        <f t="shared" si="451"/>
        <v>0</v>
      </c>
      <c r="K3711" s="37">
        <f t="shared" si="452"/>
        <v>2</v>
      </c>
      <c r="L3711" s="37">
        <f t="shared" si="453"/>
        <v>0</v>
      </c>
      <c r="M3711" s="37">
        <f t="shared" ref="M3711:M3774" si="457">COUNTIF(J3711:L3711,"&gt;0")</f>
        <v>1</v>
      </c>
      <c r="N3711" s="40" t="s">
        <v>64</v>
      </c>
      <c r="O3711">
        <f t="shared" si="454"/>
        <v>1.9999999999999574E-2</v>
      </c>
      <c r="P3711">
        <f t="shared" si="455"/>
        <v>0</v>
      </c>
      <c r="R3711" s="2">
        <f t="shared" si="456"/>
        <v>1.0416666664241347E-2</v>
      </c>
      <c r="S3711" s="4">
        <f t="shared" si="450"/>
        <v>43752.125</v>
      </c>
    </row>
    <row r="3712" spans="1:19" x14ac:dyDescent="0.35">
      <c r="A3712" s="37">
        <v>2019</v>
      </c>
      <c r="B3712" s="37" t="s">
        <v>62</v>
      </c>
      <c r="C3712" s="37" t="s">
        <v>63</v>
      </c>
      <c r="D3712" s="37">
        <v>3711</v>
      </c>
      <c r="E3712" s="38">
        <v>43752.135416666664</v>
      </c>
      <c r="F3712" s="37">
        <v>-0.05</v>
      </c>
      <c r="G3712" s="37">
        <v>13.3</v>
      </c>
      <c r="H3712" s="37">
        <v>-0.05</v>
      </c>
      <c r="I3712" s="37">
        <v>-0.5</v>
      </c>
      <c r="J3712" s="37">
        <f t="shared" si="451"/>
        <v>0</v>
      </c>
      <c r="K3712" s="37">
        <f t="shared" si="452"/>
        <v>2</v>
      </c>
      <c r="L3712" s="37">
        <f t="shared" si="453"/>
        <v>0</v>
      </c>
      <c r="M3712" s="37">
        <f t="shared" si="457"/>
        <v>1</v>
      </c>
      <c r="N3712" s="40" t="s">
        <v>64</v>
      </c>
      <c r="O3712">
        <f t="shared" si="454"/>
        <v>4.0000000000000924E-2</v>
      </c>
      <c r="P3712">
        <f t="shared" si="455"/>
        <v>0</v>
      </c>
      <c r="R3712" s="2">
        <f t="shared" si="456"/>
        <v>1.0416666664241347E-2</v>
      </c>
      <c r="S3712" s="4">
        <f t="shared" si="450"/>
        <v>43752.135416666664</v>
      </c>
    </row>
    <row r="3713" spans="1:19" x14ac:dyDescent="0.35">
      <c r="A3713" s="37">
        <v>2019</v>
      </c>
      <c r="B3713" s="37" t="s">
        <v>62</v>
      </c>
      <c r="C3713" s="37" t="s">
        <v>63</v>
      </c>
      <c r="D3713" s="37">
        <v>3712</v>
      </c>
      <c r="E3713" s="38">
        <v>43752.145833333336</v>
      </c>
      <c r="F3713" s="37">
        <v>-0.05</v>
      </c>
      <c r="G3713" s="37">
        <v>13.26</v>
      </c>
      <c r="H3713" s="37">
        <v>-0.05</v>
      </c>
      <c r="I3713" s="37">
        <v>-0.5</v>
      </c>
      <c r="J3713" s="37">
        <f t="shared" si="451"/>
        <v>0</v>
      </c>
      <c r="K3713" s="37">
        <f t="shared" si="452"/>
        <v>2</v>
      </c>
      <c r="L3713" s="37">
        <f t="shared" si="453"/>
        <v>0</v>
      </c>
      <c r="M3713" s="37">
        <f t="shared" si="457"/>
        <v>1</v>
      </c>
      <c r="N3713" s="40" t="s">
        <v>64</v>
      </c>
      <c r="O3713">
        <f t="shared" si="454"/>
        <v>1.9999999999999574E-2</v>
      </c>
      <c r="P3713">
        <f t="shared" si="455"/>
        <v>0</v>
      </c>
      <c r="R3713" s="2">
        <f t="shared" si="456"/>
        <v>1.0416666671517305E-2</v>
      </c>
      <c r="S3713" s="4">
        <f t="shared" si="450"/>
        <v>43752.145833333328</v>
      </c>
    </row>
    <row r="3714" spans="1:19" x14ac:dyDescent="0.35">
      <c r="A3714" s="37">
        <v>2019</v>
      </c>
      <c r="B3714" s="37" t="s">
        <v>62</v>
      </c>
      <c r="C3714" s="37" t="s">
        <v>63</v>
      </c>
      <c r="D3714" s="37">
        <v>3713</v>
      </c>
      <c r="E3714" s="38">
        <v>43752.15625</v>
      </c>
      <c r="F3714" s="37">
        <v>-0.05</v>
      </c>
      <c r="G3714" s="37">
        <v>13.24</v>
      </c>
      <c r="H3714" s="37">
        <v>-0.05</v>
      </c>
      <c r="I3714" s="37">
        <v>-0.5</v>
      </c>
      <c r="J3714" s="37">
        <f t="shared" si="451"/>
        <v>0</v>
      </c>
      <c r="K3714" s="37">
        <f t="shared" si="452"/>
        <v>2</v>
      </c>
      <c r="L3714" s="37">
        <f t="shared" si="453"/>
        <v>0</v>
      </c>
      <c r="M3714" s="37">
        <f t="shared" si="457"/>
        <v>1</v>
      </c>
      <c r="N3714" s="40" t="s">
        <v>64</v>
      </c>
      <c r="O3714">
        <f t="shared" si="454"/>
        <v>4.0000000000000924E-2</v>
      </c>
      <c r="P3714">
        <f t="shared" si="455"/>
        <v>0</v>
      </c>
      <c r="R3714" s="2">
        <f t="shared" si="456"/>
        <v>1.0416666664241347E-2</v>
      </c>
      <c r="S3714" s="4">
        <f t="shared" ref="S3714:S3777" si="458">MROUND(E3714,"0:15")</f>
        <v>43752.15625</v>
      </c>
    </row>
    <row r="3715" spans="1:19" x14ac:dyDescent="0.35">
      <c r="A3715" s="37">
        <v>2019</v>
      </c>
      <c r="B3715" s="37" t="s">
        <v>62</v>
      </c>
      <c r="C3715" s="37" t="s">
        <v>63</v>
      </c>
      <c r="D3715" s="37">
        <v>3714</v>
      </c>
      <c r="E3715" s="38">
        <v>43752.166666666664</v>
      </c>
      <c r="F3715" s="37">
        <v>-0.05</v>
      </c>
      <c r="G3715" s="37">
        <v>13.2</v>
      </c>
      <c r="H3715" s="37">
        <v>-0.05</v>
      </c>
      <c r="I3715" s="37">
        <v>-0.5</v>
      </c>
      <c r="J3715" s="37">
        <f t="shared" ref="J3715:J3778" si="459">IF(G3715="",0.5,IF(G3715&lt;=0,2,IF(G3715&gt;=40,2, IF(AND(G3715&gt;0,G3715&lt;1),5,IF(AND(G3715&gt;35,G3715&lt;40),5,IF(O3715&gt;=1.5,1.5,0))))))</f>
        <v>0</v>
      </c>
      <c r="K3715" s="37">
        <f t="shared" ref="K3715:K3778" si="460">IF(H3715="",0.5,IF(H3715&lt;=0.1,2,IF(H3715&gt;=20,2, IF(AND(H3715&gt;0.1,H3715&lt;0.2),5,IF(AND(H3715&gt;16,H3715&lt;20),5,IF(P3715&gt;=2,1.5,0))))))</f>
        <v>2</v>
      </c>
      <c r="L3715" s="37">
        <f t="shared" ref="L3715:L3778" si="461">IF(A3715="",0.5,IF(B3715="",0.5,IF(C3715="",0.5,IF(E3715="",0.5,IF(Q3715="Y",0.01,0)))))</f>
        <v>0</v>
      </c>
      <c r="M3715" s="37">
        <f t="shared" si="457"/>
        <v>1</v>
      </c>
      <c r="N3715" s="40" t="s">
        <v>64</v>
      </c>
      <c r="O3715">
        <f t="shared" ref="O3715:O3778" si="462">IF(G3715="","",ABS(G3716-G3715))</f>
        <v>1.9999999999999574E-2</v>
      </c>
      <c r="P3715">
        <f t="shared" ref="P3715:P3778" si="463">IF(H3715="","",ABS(H3716-H3715))</f>
        <v>0</v>
      </c>
      <c r="R3715" s="2">
        <f t="shared" ref="R3715:R3778" si="464">E3715-E3714</f>
        <v>1.0416666664241347E-2</v>
      </c>
      <c r="S3715" s="4">
        <f t="shared" si="458"/>
        <v>43752.166666666664</v>
      </c>
    </row>
    <row r="3716" spans="1:19" x14ac:dyDescent="0.35">
      <c r="A3716" s="37">
        <v>2019</v>
      </c>
      <c r="B3716" s="37" t="s">
        <v>62</v>
      </c>
      <c r="C3716" s="37" t="s">
        <v>63</v>
      </c>
      <c r="D3716" s="37">
        <v>3715</v>
      </c>
      <c r="E3716" s="38">
        <v>43752.177083333336</v>
      </c>
      <c r="F3716" s="37">
        <v>-0.05</v>
      </c>
      <c r="G3716" s="37">
        <v>13.18</v>
      </c>
      <c r="H3716" s="37">
        <v>-0.05</v>
      </c>
      <c r="I3716" s="37">
        <v>-0.5</v>
      </c>
      <c r="J3716" s="37">
        <f t="shared" si="459"/>
        <v>0</v>
      </c>
      <c r="K3716" s="37">
        <f t="shared" si="460"/>
        <v>2</v>
      </c>
      <c r="L3716" s="37">
        <f t="shared" si="461"/>
        <v>0</v>
      </c>
      <c r="M3716" s="37">
        <f t="shared" si="457"/>
        <v>1</v>
      </c>
      <c r="N3716" s="40" t="s">
        <v>64</v>
      </c>
      <c r="O3716">
        <f t="shared" si="462"/>
        <v>1.9999999999999574E-2</v>
      </c>
      <c r="P3716">
        <f t="shared" si="463"/>
        <v>0</v>
      </c>
      <c r="R3716" s="2">
        <f t="shared" si="464"/>
        <v>1.0416666671517305E-2</v>
      </c>
      <c r="S3716" s="4">
        <f t="shared" si="458"/>
        <v>43752.177083333328</v>
      </c>
    </row>
    <row r="3717" spans="1:19" x14ac:dyDescent="0.35">
      <c r="A3717" s="37">
        <v>2019</v>
      </c>
      <c r="B3717" s="37" t="s">
        <v>62</v>
      </c>
      <c r="C3717" s="37" t="s">
        <v>63</v>
      </c>
      <c r="D3717" s="37">
        <v>3716</v>
      </c>
      <c r="E3717" s="38">
        <v>43752.1875</v>
      </c>
      <c r="F3717" s="37">
        <v>-0.05</v>
      </c>
      <c r="G3717" s="37">
        <v>13.16</v>
      </c>
      <c r="H3717" s="37">
        <v>-0.05</v>
      </c>
      <c r="I3717" s="37">
        <v>-0.5</v>
      </c>
      <c r="J3717" s="37">
        <f t="shared" si="459"/>
        <v>0</v>
      </c>
      <c r="K3717" s="37">
        <f t="shared" si="460"/>
        <v>2</v>
      </c>
      <c r="L3717" s="37">
        <f t="shared" si="461"/>
        <v>0</v>
      </c>
      <c r="M3717" s="37">
        <f t="shared" si="457"/>
        <v>1</v>
      </c>
      <c r="N3717" s="40" t="s">
        <v>64</v>
      </c>
      <c r="O3717">
        <f t="shared" si="462"/>
        <v>1.9999999999999574E-2</v>
      </c>
      <c r="P3717">
        <f t="shared" si="463"/>
        <v>0</v>
      </c>
      <c r="R3717" s="2">
        <f t="shared" si="464"/>
        <v>1.0416666664241347E-2</v>
      </c>
      <c r="S3717" s="4">
        <f t="shared" si="458"/>
        <v>43752.1875</v>
      </c>
    </row>
    <row r="3718" spans="1:19" x14ac:dyDescent="0.35">
      <c r="A3718" s="37">
        <v>2019</v>
      </c>
      <c r="B3718" s="37" t="s">
        <v>62</v>
      </c>
      <c r="C3718" s="37" t="s">
        <v>63</v>
      </c>
      <c r="D3718" s="37">
        <v>3717</v>
      </c>
      <c r="E3718" s="38">
        <v>43752.197916666664</v>
      </c>
      <c r="F3718" s="37">
        <v>-0.05</v>
      </c>
      <c r="G3718" s="37">
        <v>13.14</v>
      </c>
      <c r="H3718" s="37">
        <v>-0.05</v>
      </c>
      <c r="I3718" s="37">
        <v>-0.5</v>
      </c>
      <c r="J3718" s="37">
        <f t="shared" si="459"/>
        <v>0</v>
      </c>
      <c r="K3718" s="37">
        <f t="shared" si="460"/>
        <v>2</v>
      </c>
      <c r="L3718" s="37">
        <f t="shared" si="461"/>
        <v>0</v>
      </c>
      <c r="M3718" s="37">
        <f t="shared" si="457"/>
        <v>1</v>
      </c>
      <c r="N3718" s="40" t="s">
        <v>64</v>
      </c>
      <c r="O3718">
        <f t="shared" si="462"/>
        <v>2.000000000000135E-2</v>
      </c>
      <c r="P3718">
        <f t="shared" si="463"/>
        <v>9.999999999999995E-3</v>
      </c>
      <c r="R3718" s="2">
        <f t="shared" si="464"/>
        <v>1.0416666664241347E-2</v>
      </c>
      <c r="S3718" s="4">
        <f t="shared" si="458"/>
        <v>43752.197916666664</v>
      </c>
    </row>
    <row r="3719" spans="1:19" x14ac:dyDescent="0.35">
      <c r="A3719" s="37">
        <v>2019</v>
      </c>
      <c r="B3719" s="37" t="s">
        <v>62</v>
      </c>
      <c r="C3719" s="37" t="s">
        <v>63</v>
      </c>
      <c r="D3719" s="37">
        <v>3718</v>
      </c>
      <c r="E3719" s="38">
        <v>43752.208333333336</v>
      </c>
      <c r="F3719" s="37">
        <v>-0.06</v>
      </c>
      <c r="G3719" s="37">
        <v>13.12</v>
      </c>
      <c r="H3719" s="37">
        <v>-0.06</v>
      </c>
      <c r="I3719" s="37">
        <v>-0.6</v>
      </c>
      <c r="J3719" s="37">
        <f t="shared" si="459"/>
        <v>0</v>
      </c>
      <c r="K3719" s="37">
        <f t="shared" si="460"/>
        <v>2</v>
      </c>
      <c r="L3719" s="37">
        <f t="shared" si="461"/>
        <v>0</v>
      </c>
      <c r="M3719" s="37">
        <f t="shared" si="457"/>
        <v>1</v>
      </c>
      <c r="N3719" s="40" t="s">
        <v>64</v>
      </c>
      <c r="O3719">
        <f t="shared" si="462"/>
        <v>1.9999999999999574E-2</v>
      </c>
      <c r="P3719">
        <f t="shared" si="463"/>
        <v>0</v>
      </c>
      <c r="R3719" s="2">
        <f t="shared" si="464"/>
        <v>1.0416666671517305E-2</v>
      </c>
      <c r="S3719" s="4">
        <f t="shared" si="458"/>
        <v>43752.208333333328</v>
      </c>
    </row>
    <row r="3720" spans="1:19" x14ac:dyDescent="0.35">
      <c r="A3720" s="37">
        <v>2019</v>
      </c>
      <c r="B3720" s="37" t="s">
        <v>62</v>
      </c>
      <c r="C3720" s="37" t="s">
        <v>63</v>
      </c>
      <c r="D3720" s="37">
        <v>3719</v>
      </c>
      <c r="E3720" s="38">
        <v>43752.21875</v>
      </c>
      <c r="F3720" s="37">
        <v>-0.06</v>
      </c>
      <c r="G3720" s="37">
        <v>13.1</v>
      </c>
      <c r="H3720" s="37">
        <v>-0.06</v>
      </c>
      <c r="I3720" s="37">
        <v>-0.6</v>
      </c>
      <c r="J3720" s="37">
        <f t="shared" si="459"/>
        <v>0</v>
      </c>
      <c r="K3720" s="37">
        <f t="shared" si="460"/>
        <v>2</v>
      </c>
      <c r="L3720" s="37">
        <f t="shared" si="461"/>
        <v>0</v>
      </c>
      <c r="M3720" s="37">
        <f t="shared" si="457"/>
        <v>1</v>
      </c>
      <c r="N3720" s="40" t="s">
        <v>64</v>
      </c>
      <c r="O3720">
        <f t="shared" si="462"/>
        <v>0</v>
      </c>
      <c r="P3720">
        <f t="shared" si="463"/>
        <v>0</v>
      </c>
      <c r="R3720" s="2">
        <f t="shared" si="464"/>
        <v>1.0416666664241347E-2</v>
      </c>
      <c r="S3720" s="4">
        <f t="shared" si="458"/>
        <v>43752.21875</v>
      </c>
    </row>
    <row r="3721" spans="1:19" x14ac:dyDescent="0.35">
      <c r="A3721" s="37">
        <v>2019</v>
      </c>
      <c r="B3721" s="37" t="s">
        <v>62</v>
      </c>
      <c r="C3721" s="37" t="s">
        <v>63</v>
      </c>
      <c r="D3721" s="37">
        <v>3720</v>
      </c>
      <c r="E3721" s="38">
        <v>43752.229166666664</v>
      </c>
      <c r="F3721" s="37">
        <v>-0.06</v>
      </c>
      <c r="G3721" s="37">
        <v>13.1</v>
      </c>
      <c r="H3721" s="37">
        <v>-0.06</v>
      </c>
      <c r="I3721" s="37">
        <v>-0.6</v>
      </c>
      <c r="J3721" s="37">
        <f t="shared" si="459"/>
        <v>0</v>
      </c>
      <c r="K3721" s="37">
        <f t="shared" si="460"/>
        <v>2</v>
      </c>
      <c r="L3721" s="37">
        <f t="shared" si="461"/>
        <v>0</v>
      </c>
      <c r="M3721" s="37">
        <f t="shared" si="457"/>
        <v>1</v>
      </c>
      <c r="N3721" s="40" t="s">
        <v>64</v>
      </c>
      <c r="O3721">
        <f t="shared" si="462"/>
        <v>0</v>
      </c>
      <c r="P3721">
        <f t="shared" si="463"/>
        <v>0</v>
      </c>
      <c r="R3721" s="2">
        <f t="shared" si="464"/>
        <v>1.0416666664241347E-2</v>
      </c>
      <c r="S3721" s="4">
        <f t="shared" si="458"/>
        <v>43752.229166666664</v>
      </c>
    </row>
    <row r="3722" spans="1:19" x14ac:dyDescent="0.35">
      <c r="A3722" s="37">
        <v>2019</v>
      </c>
      <c r="B3722" s="37" t="s">
        <v>62</v>
      </c>
      <c r="C3722" s="37" t="s">
        <v>63</v>
      </c>
      <c r="D3722" s="37">
        <v>3721</v>
      </c>
      <c r="E3722" s="38">
        <v>43752.239583333336</v>
      </c>
      <c r="F3722" s="37">
        <v>-0.06</v>
      </c>
      <c r="G3722" s="37">
        <v>13.1</v>
      </c>
      <c r="H3722" s="37">
        <v>-0.06</v>
      </c>
      <c r="I3722" s="37">
        <v>-0.6</v>
      </c>
      <c r="J3722" s="37">
        <f t="shared" si="459"/>
        <v>0</v>
      </c>
      <c r="K3722" s="37">
        <f t="shared" si="460"/>
        <v>2</v>
      </c>
      <c r="L3722" s="37">
        <f t="shared" si="461"/>
        <v>0</v>
      </c>
      <c r="M3722" s="37">
        <f t="shared" si="457"/>
        <v>1</v>
      </c>
      <c r="N3722" s="40" t="s">
        <v>64</v>
      </c>
      <c r="O3722">
        <f t="shared" si="462"/>
        <v>1.9999999999999574E-2</v>
      </c>
      <c r="P3722">
        <f t="shared" si="463"/>
        <v>0</v>
      </c>
      <c r="R3722" s="2">
        <f t="shared" si="464"/>
        <v>1.0416666671517305E-2</v>
      </c>
      <c r="S3722" s="4">
        <f t="shared" si="458"/>
        <v>43752.239583333328</v>
      </c>
    </row>
    <row r="3723" spans="1:19" x14ac:dyDescent="0.35">
      <c r="A3723" s="37">
        <v>2019</v>
      </c>
      <c r="B3723" s="37" t="s">
        <v>62</v>
      </c>
      <c r="C3723" s="37" t="s">
        <v>63</v>
      </c>
      <c r="D3723" s="37">
        <v>3722</v>
      </c>
      <c r="E3723" s="38">
        <v>43752.25</v>
      </c>
      <c r="F3723" s="37">
        <v>-0.06</v>
      </c>
      <c r="G3723" s="37">
        <v>13.12</v>
      </c>
      <c r="H3723" s="37">
        <v>-0.06</v>
      </c>
      <c r="I3723" s="37">
        <v>-0.6</v>
      </c>
      <c r="J3723" s="37">
        <f t="shared" si="459"/>
        <v>0</v>
      </c>
      <c r="K3723" s="37">
        <f t="shared" si="460"/>
        <v>2</v>
      </c>
      <c r="L3723" s="37">
        <f t="shared" si="461"/>
        <v>0</v>
      </c>
      <c r="M3723" s="37">
        <f t="shared" si="457"/>
        <v>1</v>
      </c>
      <c r="N3723" s="40" t="s">
        <v>64</v>
      </c>
      <c r="O3723">
        <f t="shared" si="462"/>
        <v>0</v>
      </c>
      <c r="P3723">
        <f t="shared" si="463"/>
        <v>0</v>
      </c>
      <c r="R3723" s="2">
        <f t="shared" si="464"/>
        <v>1.0416666664241347E-2</v>
      </c>
      <c r="S3723" s="4">
        <f t="shared" si="458"/>
        <v>43752.25</v>
      </c>
    </row>
    <row r="3724" spans="1:19" x14ac:dyDescent="0.35">
      <c r="A3724" s="37">
        <v>2019</v>
      </c>
      <c r="B3724" s="37" t="s">
        <v>62</v>
      </c>
      <c r="C3724" s="37" t="s">
        <v>63</v>
      </c>
      <c r="D3724" s="37">
        <v>3723</v>
      </c>
      <c r="E3724" s="38">
        <v>43752.260416666664</v>
      </c>
      <c r="F3724" s="37">
        <v>-0.06</v>
      </c>
      <c r="G3724" s="37">
        <v>13.12</v>
      </c>
      <c r="H3724" s="37">
        <v>-0.06</v>
      </c>
      <c r="I3724" s="37">
        <v>-0.6</v>
      </c>
      <c r="J3724" s="37">
        <f t="shared" si="459"/>
        <v>0</v>
      </c>
      <c r="K3724" s="37">
        <f t="shared" si="460"/>
        <v>2</v>
      </c>
      <c r="L3724" s="37">
        <f t="shared" si="461"/>
        <v>0</v>
      </c>
      <c r="M3724" s="37">
        <f t="shared" si="457"/>
        <v>1</v>
      </c>
      <c r="N3724" s="40" t="s">
        <v>64</v>
      </c>
      <c r="O3724">
        <f t="shared" si="462"/>
        <v>1.9999999999999574E-2</v>
      </c>
      <c r="P3724">
        <f t="shared" si="463"/>
        <v>0</v>
      </c>
      <c r="R3724" s="2">
        <f t="shared" si="464"/>
        <v>1.0416666664241347E-2</v>
      </c>
      <c r="S3724" s="4">
        <f t="shared" si="458"/>
        <v>43752.260416666664</v>
      </c>
    </row>
    <row r="3725" spans="1:19" x14ac:dyDescent="0.35">
      <c r="A3725" s="37">
        <v>2019</v>
      </c>
      <c r="B3725" s="37" t="s">
        <v>62</v>
      </c>
      <c r="C3725" s="37" t="s">
        <v>63</v>
      </c>
      <c r="D3725" s="37">
        <v>3724</v>
      </c>
      <c r="E3725" s="38">
        <v>43752.270833333336</v>
      </c>
      <c r="F3725" s="37">
        <v>-0.06</v>
      </c>
      <c r="G3725" s="37">
        <v>13.1</v>
      </c>
      <c r="H3725" s="37">
        <v>-0.06</v>
      </c>
      <c r="I3725" s="37">
        <v>-0.6</v>
      </c>
      <c r="J3725" s="37">
        <f t="shared" si="459"/>
        <v>0</v>
      </c>
      <c r="K3725" s="37">
        <f t="shared" si="460"/>
        <v>2</v>
      </c>
      <c r="L3725" s="37">
        <f t="shared" si="461"/>
        <v>0</v>
      </c>
      <c r="M3725" s="37">
        <f t="shared" si="457"/>
        <v>1</v>
      </c>
      <c r="N3725" s="40" t="s">
        <v>64</v>
      </c>
      <c r="O3725">
        <f t="shared" si="462"/>
        <v>0</v>
      </c>
      <c r="P3725">
        <f t="shared" si="463"/>
        <v>0</v>
      </c>
      <c r="R3725" s="2">
        <f t="shared" si="464"/>
        <v>1.0416666671517305E-2</v>
      </c>
      <c r="S3725" s="4">
        <f t="shared" si="458"/>
        <v>43752.270833333328</v>
      </c>
    </row>
    <row r="3726" spans="1:19" x14ac:dyDescent="0.35">
      <c r="A3726" s="37">
        <v>2019</v>
      </c>
      <c r="B3726" s="37" t="s">
        <v>62</v>
      </c>
      <c r="C3726" s="37" t="s">
        <v>63</v>
      </c>
      <c r="D3726" s="37">
        <v>3725</v>
      </c>
      <c r="E3726" s="38">
        <v>43752.28125</v>
      </c>
      <c r="F3726" s="37">
        <v>-0.06</v>
      </c>
      <c r="G3726" s="37">
        <v>13.1</v>
      </c>
      <c r="H3726" s="37">
        <v>-0.06</v>
      </c>
      <c r="I3726" s="37">
        <v>-0.6</v>
      </c>
      <c r="J3726" s="37">
        <f t="shared" si="459"/>
        <v>0</v>
      </c>
      <c r="K3726" s="37">
        <f t="shared" si="460"/>
        <v>2</v>
      </c>
      <c r="L3726" s="37">
        <f t="shared" si="461"/>
        <v>0</v>
      </c>
      <c r="M3726" s="37">
        <f t="shared" si="457"/>
        <v>1</v>
      </c>
      <c r="N3726" s="40" t="s">
        <v>64</v>
      </c>
      <c r="O3726">
        <f t="shared" si="462"/>
        <v>0</v>
      </c>
      <c r="P3726">
        <f t="shared" si="463"/>
        <v>9.999999999999995E-3</v>
      </c>
      <c r="R3726" s="2">
        <f t="shared" si="464"/>
        <v>1.0416666664241347E-2</v>
      </c>
      <c r="S3726" s="4">
        <f t="shared" si="458"/>
        <v>43752.28125</v>
      </c>
    </row>
    <row r="3727" spans="1:19" x14ac:dyDescent="0.35">
      <c r="A3727" s="37">
        <v>2019</v>
      </c>
      <c r="B3727" s="37" t="s">
        <v>62</v>
      </c>
      <c r="C3727" s="37" t="s">
        <v>63</v>
      </c>
      <c r="D3727" s="37">
        <v>3726</v>
      </c>
      <c r="E3727" s="38">
        <v>43752.291666666664</v>
      </c>
      <c r="F3727" s="37">
        <v>-0.05</v>
      </c>
      <c r="G3727" s="37">
        <v>13.1</v>
      </c>
      <c r="H3727" s="37">
        <v>-0.05</v>
      </c>
      <c r="I3727" s="37">
        <v>-0.5</v>
      </c>
      <c r="J3727" s="37">
        <f t="shared" si="459"/>
        <v>0</v>
      </c>
      <c r="K3727" s="37">
        <f t="shared" si="460"/>
        <v>2</v>
      </c>
      <c r="L3727" s="37">
        <f t="shared" si="461"/>
        <v>0</v>
      </c>
      <c r="M3727" s="37">
        <f t="shared" si="457"/>
        <v>1</v>
      </c>
      <c r="N3727" s="40" t="s">
        <v>64</v>
      </c>
      <c r="O3727">
        <f t="shared" si="462"/>
        <v>0</v>
      </c>
      <c r="P3727">
        <f t="shared" si="463"/>
        <v>0</v>
      </c>
      <c r="R3727" s="2">
        <f t="shared" si="464"/>
        <v>1.0416666664241347E-2</v>
      </c>
      <c r="S3727" s="4">
        <f t="shared" si="458"/>
        <v>43752.291666666664</v>
      </c>
    </row>
    <row r="3728" spans="1:19" x14ac:dyDescent="0.35">
      <c r="A3728" s="37">
        <v>2019</v>
      </c>
      <c r="B3728" s="37" t="s">
        <v>62</v>
      </c>
      <c r="C3728" s="37" t="s">
        <v>63</v>
      </c>
      <c r="D3728" s="37">
        <v>3727</v>
      </c>
      <c r="E3728" s="38">
        <v>43752.302083333336</v>
      </c>
      <c r="F3728" s="37">
        <v>-0.05</v>
      </c>
      <c r="G3728" s="37">
        <v>13.1</v>
      </c>
      <c r="H3728" s="37">
        <v>-0.05</v>
      </c>
      <c r="I3728" s="37">
        <v>-0.5</v>
      </c>
      <c r="J3728" s="37">
        <f t="shared" si="459"/>
        <v>0</v>
      </c>
      <c r="K3728" s="37">
        <f t="shared" si="460"/>
        <v>2</v>
      </c>
      <c r="L3728" s="37">
        <f t="shared" si="461"/>
        <v>0</v>
      </c>
      <c r="M3728" s="37">
        <f t="shared" si="457"/>
        <v>1</v>
      </c>
      <c r="N3728" s="40" t="s">
        <v>64</v>
      </c>
      <c r="O3728">
        <f t="shared" si="462"/>
        <v>0</v>
      </c>
      <c r="P3728">
        <f t="shared" si="463"/>
        <v>0</v>
      </c>
      <c r="R3728" s="2">
        <f t="shared" si="464"/>
        <v>1.0416666671517305E-2</v>
      </c>
      <c r="S3728" s="4">
        <f t="shared" si="458"/>
        <v>43752.302083333328</v>
      </c>
    </row>
    <row r="3729" spans="1:19" x14ac:dyDescent="0.35">
      <c r="A3729" s="37">
        <v>2019</v>
      </c>
      <c r="B3729" s="37" t="s">
        <v>62</v>
      </c>
      <c r="C3729" s="37" t="s">
        <v>63</v>
      </c>
      <c r="D3729" s="37">
        <v>3728</v>
      </c>
      <c r="E3729" s="38">
        <v>43752.3125</v>
      </c>
      <c r="F3729" s="37">
        <v>-0.05</v>
      </c>
      <c r="G3729" s="37">
        <v>13.1</v>
      </c>
      <c r="H3729" s="37">
        <v>-0.05</v>
      </c>
      <c r="I3729" s="37">
        <v>-0.5</v>
      </c>
      <c r="J3729" s="37">
        <f t="shared" si="459"/>
        <v>0</v>
      </c>
      <c r="K3729" s="37">
        <f t="shared" si="460"/>
        <v>2</v>
      </c>
      <c r="L3729" s="37">
        <f t="shared" si="461"/>
        <v>0</v>
      </c>
      <c r="M3729" s="37">
        <f t="shared" si="457"/>
        <v>1</v>
      </c>
      <c r="N3729" s="40" t="s">
        <v>64</v>
      </c>
      <c r="O3729">
        <f t="shared" si="462"/>
        <v>0</v>
      </c>
      <c r="P3729">
        <f t="shared" si="463"/>
        <v>0</v>
      </c>
      <c r="R3729" s="2">
        <f t="shared" si="464"/>
        <v>1.0416666664241347E-2</v>
      </c>
      <c r="S3729" s="4">
        <f t="shared" si="458"/>
        <v>43752.3125</v>
      </c>
    </row>
    <row r="3730" spans="1:19" x14ac:dyDescent="0.35">
      <c r="A3730" s="37">
        <v>2019</v>
      </c>
      <c r="B3730" s="37" t="s">
        <v>62</v>
      </c>
      <c r="C3730" s="37" t="s">
        <v>63</v>
      </c>
      <c r="D3730" s="37">
        <v>3729</v>
      </c>
      <c r="E3730" s="38">
        <v>43752.322916666664</v>
      </c>
      <c r="F3730" s="37">
        <v>-0.05</v>
      </c>
      <c r="G3730" s="37">
        <v>13.1</v>
      </c>
      <c r="H3730" s="37">
        <v>-0.05</v>
      </c>
      <c r="I3730" s="37">
        <v>-0.5</v>
      </c>
      <c r="J3730" s="37">
        <f t="shared" si="459"/>
        <v>0</v>
      </c>
      <c r="K3730" s="37">
        <f t="shared" si="460"/>
        <v>2</v>
      </c>
      <c r="L3730" s="37">
        <f t="shared" si="461"/>
        <v>0</v>
      </c>
      <c r="M3730" s="37">
        <f t="shared" si="457"/>
        <v>1</v>
      </c>
      <c r="N3730" s="40" t="s">
        <v>64</v>
      </c>
      <c r="O3730">
        <f t="shared" si="462"/>
        <v>1.9999999999999574E-2</v>
      </c>
      <c r="P3730">
        <f t="shared" si="463"/>
        <v>0</v>
      </c>
      <c r="R3730" s="2">
        <f t="shared" si="464"/>
        <v>1.0416666664241347E-2</v>
      </c>
      <c r="S3730" s="4">
        <f t="shared" si="458"/>
        <v>43752.322916666664</v>
      </c>
    </row>
    <row r="3731" spans="1:19" x14ac:dyDescent="0.35">
      <c r="A3731" s="37">
        <v>2019</v>
      </c>
      <c r="B3731" s="37" t="s">
        <v>62</v>
      </c>
      <c r="C3731" s="37" t="s">
        <v>63</v>
      </c>
      <c r="D3731" s="37">
        <v>3730</v>
      </c>
      <c r="E3731" s="38">
        <v>43752.333333333336</v>
      </c>
      <c r="F3731" s="37">
        <v>-0.05</v>
      </c>
      <c r="G3731" s="37">
        <v>13.12</v>
      </c>
      <c r="H3731" s="37">
        <v>-0.05</v>
      </c>
      <c r="I3731" s="37">
        <v>-0.5</v>
      </c>
      <c r="J3731" s="37">
        <f t="shared" si="459"/>
        <v>0</v>
      </c>
      <c r="K3731" s="37">
        <f t="shared" si="460"/>
        <v>2</v>
      </c>
      <c r="L3731" s="37">
        <f t="shared" si="461"/>
        <v>0</v>
      </c>
      <c r="M3731" s="37">
        <f t="shared" si="457"/>
        <v>1</v>
      </c>
      <c r="N3731" s="40" t="s">
        <v>64</v>
      </c>
      <c r="O3731">
        <f t="shared" si="462"/>
        <v>0</v>
      </c>
      <c r="P3731">
        <f t="shared" si="463"/>
        <v>0</v>
      </c>
      <c r="R3731" s="2">
        <f t="shared" si="464"/>
        <v>1.0416666671517305E-2</v>
      </c>
      <c r="S3731" s="4">
        <f t="shared" si="458"/>
        <v>43752.333333333328</v>
      </c>
    </row>
    <row r="3732" spans="1:19" x14ac:dyDescent="0.35">
      <c r="A3732" s="37">
        <v>2019</v>
      </c>
      <c r="B3732" s="37" t="s">
        <v>62</v>
      </c>
      <c r="C3732" s="37" t="s">
        <v>63</v>
      </c>
      <c r="D3732" s="37">
        <v>3731</v>
      </c>
      <c r="E3732" s="38">
        <v>43752.34375</v>
      </c>
      <c r="F3732" s="37">
        <v>-0.05</v>
      </c>
      <c r="G3732" s="37">
        <v>13.12</v>
      </c>
      <c r="H3732" s="37">
        <v>-0.05</v>
      </c>
      <c r="I3732" s="37">
        <v>-0.5</v>
      </c>
      <c r="J3732" s="37">
        <f t="shared" si="459"/>
        <v>0</v>
      </c>
      <c r="K3732" s="37">
        <f t="shared" si="460"/>
        <v>2</v>
      </c>
      <c r="L3732" s="37">
        <f t="shared" si="461"/>
        <v>0</v>
      </c>
      <c r="M3732" s="37">
        <f t="shared" si="457"/>
        <v>1</v>
      </c>
      <c r="N3732" s="40" t="s">
        <v>64</v>
      </c>
      <c r="O3732">
        <f t="shared" si="462"/>
        <v>0</v>
      </c>
      <c r="P3732">
        <f t="shared" si="463"/>
        <v>9.999999999999995E-3</v>
      </c>
      <c r="R3732" s="2">
        <f t="shared" si="464"/>
        <v>1.0416666664241347E-2</v>
      </c>
      <c r="S3732" s="4">
        <f t="shared" si="458"/>
        <v>43752.34375</v>
      </c>
    </row>
    <row r="3733" spans="1:19" x14ac:dyDescent="0.35">
      <c r="A3733" s="37">
        <v>2019</v>
      </c>
      <c r="B3733" s="37" t="s">
        <v>62</v>
      </c>
      <c r="C3733" s="37" t="s">
        <v>63</v>
      </c>
      <c r="D3733" s="37">
        <v>3732</v>
      </c>
      <c r="E3733" s="38">
        <v>43752.354166666664</v>
      </c>
      <c r="F3733" s="37">
        <v>-0.06</v>
      </c>
      <c r="G3733" s="37">
        <v>13.12</v>
      </c>
      <c r="H3733" s="37">
        <v>-0.06</v>
      </c>
      <c r="I3733" s="37">
        <v>-0.6</v>
      </c>
      <c r="J3733" s="37">
        <f t="shared" si="459"/>
        <v>0</v>
      </c>
      <c r="K3733" s="37">
        <f t="shared" si="460"/>
        <v>2</v>
      </c>
      <c r="L3733" s="37">
        <f t="shared" si="461"/>
        <v>0</v>
      </c>
      <c r="M3733" s="37">
        <f t="shared" si="457"/>
        <v>1</v>
      </c>
      <c r="N3733" s="40" t="s">
        <v>64</v>
      </c>
      <c r="O3733">
        <f t="shared" si="462"/>
        <v>2.000000000000135E-2</v>
      </c>
      <c r="P3733">
        <f t="shared" si="463"/>
        <v>9.999999999999995E-3</v>
      </c>
      <c r="R3733" s="2">
        <f t="shared" si="464"/>
        <v>1.0416666664241347E-2</v>
      </c>
      <c r="S3733" s="4">
        <f t="shared" si="458"/>
        <v>43752.354166666664</v>
      </c>
    </row>
    <row r="3734" spans="1:19" x14ac:dyDescent="0.35">
      <c r="A3734" s="37">
        <v>2019</v>
      </c>
      <c r="B3734" s="37" t="s">
        <v>62</v>
      </c>
      <c r="C3734" s="37" t="s">
        <v>63</v>
      </c>
      <c r="D3734" s="37">
        <v>3733</v>
      </c>
      <c r="E3734" s="38">
        <v>43752.364583333336</v>
      </c>
      <c r="F3734" s="37">
        <v>-0.05</v>
      </c>
      <c r="G3734" s="37">
        <v>13.14</v>
      </c>
      <c r="H3734" s="37">
        <v>-0.05</v>
      </c>
      <c r="I3734" s="37">
        <v>-0.5</v>
      </c>
      <c r="J3734" s="37">
        <f t="shared" si="459"/>
        <v>0</v>
      </c>
      <c r="K3734" s="37">
        <f t="shared" si="460"/>
        <v>2</v>
      </c>
      <c r="L3734" s="37">
        <f t="shared" si="461"/>
        <v>0</v>
      </c>
      <c r="M3734" s="37">
        <f t="shared" si="457"/>
        <v>1</v>
      </c>
      <c r="N3734" s="40" t="s">
        <v>64</v>
      </c>
      <c r="O3734">
        <f t="shared" si="462"/>
        <v>0</v>
      </c>
      <c r="P3734">
        <f t="shared" si="463"/>
        <v>0</v>
      </c>
      <c r="R3734" s="2">
        <f t="shared" si="464"/>
        <v>1.0416666671517305E-2</v>
      </c>
      <c r="S3734" s="4">
        <f t="shared" si="458"/>
        <v>43752.364583333328</v>
      </c>
    </row>
    <row r="3735" spans="1:19" x14ac:dyDescent="0.35">
      <c r="A3735" s="37">
        <v>2019</v>
      </c>
      <c r="B3735" s="37" t="s">
        <v>62</v>
      </c>
      <c r="C3735" s="37" t="s">
        <v>63</v>
      </c>
      <c r="D3735" s="37">
        <v>3734</v>
      </c>
      <c r="E3735" s="38">
        <v>43752.375</v>
      </c>
      <c r="F3735" s="37">
        <v>-0.05</v>
      </c>
      <c r="G3735" s="37">
        <v>13.14</v>
      </c>
      <c r="H3735" s="37">
        <v>-0.05</v>
      </c>
      <c r="I3735" s="37">
        <v>-0.5</v>
      </c>
      <c r="J3735" s="37">
        <f t="shared" si="459"/>
        <v>0</v>
      </c>
      <c r="K3735" s="37">
        <f t="shared" si="460"/>
        <v>2</v>
      </c>
      <c r="L3735" s="37">
        <f t="shared" si="461"/>
        <v>0</v>
      </c>
      <c r="M3735" s="37">
        <f t="shared" si="457"/>
        <v>1</v>
      </c>
      <c r="N3735" s="40" t="s">
        <v>64</v>
      </c>
      <c r="O3735">
        <f t="shared" si="462"/>
        <v>1.9999999999999574E-2</v>
      </c>
      <c r="P3735">
        <f t="shared" si="463"/>
        <v>0</v>
      </c>
      <c r="R3735" s="2">
        <f t="shared" si="464"/>
        <v>1.0416666664241347E-2</v>
      </c>
      <c r="S3735" s="4">
        <f t="shared" si="458"/>
        <v>43752.375</v>
      </c>
    </row>
    <row r="3736" spans="1:19" x14ac:dyDescent="0.35">
      <c r="A3736" s="37">
        <v>2019</v>
      </c>
      <c r="B3736" s="37" t="s">
        <v>62</v>
      </c>
      <c r="C3736" s="37" t="s">
        <v>63</v>
      </c>
      <c r="D3736" s="37">
        <v>3735</v>
      </c>
      <c r="E3736" s="38">
        <v>43752.385416666664</v>
      </c>
      <c r="F3736" s="37">
        <v>-0.05</v>
      </c>
      <c r="G3736" s="37">
        <v>13.16</v>
      </c>
      <c r="H3736" s="37">
        <v>-0.05</v>
      </c>
      <c r="I3736" s="37">
        <v>-0.5</v>
      </c>
      <c r="J3736" s="37">
        <f t="shared" si="459"/>
        <v>0</v>
      </c>
      <c r="K3736" s="37">
        <f t="shared" si="460"/>
        <v>2</v>
      </c>
      <c r="L3736" s="37">
        <f t="shared" si="461"/>
        <v>0</v>
      </c>
      <c r="M3736" s="37">
        <f t="shared" si="457"/>
        <v>1</v>
      </c>
      <c r="N3736" s="40" t="s">
        <v>64</v>
      </c>
      <c r="O3736">
        <f t="shared" si="462"/>
        <v>1.9999999999999574E-2</v>
      </c>
      <c r="P3736">
        <f t="shared" si="463"/>
        <v>0</v>
      </c>
      <c r="R3736" s="2">
        <f t="shared" si="464"/>
        <v>1.0416666664241347E-2</v>
      </c>
      <c r="S3736" s="4">
        <f t="shared" si="458"/>
        <v>43752.385416666664</v>
      </c>
    </row>
    <row r="3737" spans="1:19" x14ac:dyDescent="0.35">
      <c r="A3737" s="37">
        <v>2019</v>
      </c>
      <c r="B3737" s="37" t="s">
        <v>62</v>
      </c>
      <c r="C3737" s="37" t="s">
        <v>63</v>
      </c>
      <c r="D3737" s="37">
        <v>3736</v>
      </c>
      <c r="E3737" s="38">
        <v>43752.395833333336</v>
      </c>
      <c r="F3737" s="37">
        <v>-0.05</v>
      </c>
      <c r="G3737" s="37">
        <v>13.18</v>
      </c>
      <c r="H3737" s="37">
        <v>-0.05</v>
      </c>
      <c r="I3737" s="37">
        <v>-0.5</v>
      </c>
      <c r="J3737" s="37">
        <f t="shared" si="459"/>
        <v>0</v>
      </c>
      <c r="K3737" s="37">
        <f t="shared" si="460"/>
        <v>2</v>
      </c>
      <c r="L3737" s="37">
        <f t="shared" si="461"/>
        <v>0</v>
      </c>
      <c r="M3737" s="37">
        <f t="shared" si="457"/>
        <v>1</v>
      </c>
      <c r="N3737" s="40" t="s">
        <v>64</v>
      </c>
      <c r="O3737">
        <f t="shared" si="462"/>
        <v>6.0000000000000497E-2</v>
      </c>
      <c r="P3737">
        <f t="shared" si="463"/>
        <v>9.999999999999995E-3</v>
      </c>
      <c r="R3737" s="2">
        <f t="shared" si="464"/>
        <v>1.0416666671517305E-2</v>
      </c>
      <c r="S3737" s="4">
        <f t="shared" si="458"/>
        <v>43752.395833333328</v>
      </c>
    </row>
    <row r="3738" spans="1:19" x14ac:dyDescent="0.35">
      <c r="A3738" s="37">
        <v>2019</v>
      </c>
      <c r="B3738" s="37" t="s">
        <v>62</v>
      </c>
      <c r="C3738" s="37" t="s">
        <v>63</v>
      </c>
      <c r="D3738" s="37">
        <v>3737</v>
      </c>
      <c r="E3738" s="38">
        <v>43752.40625</v>
      </c>
      <c r="F3738" s="37">
        <v>-0.06</v>
      </c>
      <c r="G3738" s="37">
        <v>13.24</v>
      </c>
      <c r="H3738" s="37">
        <v>-0.06</v>
      </c>
      <c r="I3738" s="37">
        <v>-0.6</v>
      </c>
      <c r="J3738" s="37">
        <f t="shared" si="459"/>
        <v>0</v>
      </c>
      <c r="K3738" s="37">
        <f t="shared" si="460"/>
        <v>2</v>
      </c>
      <c r="L3738" s="37">
        <f t="shared" si="461"/>
        <v>0</v>
      </c>
      <c r="M3738" s="37">
        <f t="shared" si="457"/>
        <v>1</v>
      </c>
      <c r="N3738" s="40" t="s">
        <v>64</v>
      </c>
      <c r="O3738">
        <f t="shared" si="462"/>
        <v>9.9999999999999645E-2</v>
      </c>
      <c r="P3738">
        <f t="shared" si="463"/>
        <v>0</v>
      </c>
      <c r="R3738" s="2">
        <f t="shared" si="464"/>
        <v>1.0416666664241347E-2</v>
      </c>
      <c r="S3738" s="4">
        <f t="shared" si="458"/>
        <v>43752.40625</v>
      </c>
    </row>
    <row r="3739" spans="1:19" x14ac:dyDescent="0.35">
      <c r="A3739" s="37">
        <v>2019</v>
      </c>
      <c r="B3739" s="37" t="s">
        <v>62</v>
      </c>
      <c r="C3739" s="37" t="s">
        <v>63</v>
      </c>
      <c r="D3739" s="37">
        <v>3738</v>
      </c>
      <c r="E3739" s="38">
        <v>43752.416666666664</v>
      </c>
      <c r="F3739" s="37">
        <v>-0.06</v>
      </c>
      <c r="G3739" s="37">
        <v>13.34</v>
      </c>
      <c r="H3739" s="37">
        <v>-0.06</v>
      </c>
      <c r="I3739" s="37">
        <v>-0.6</v>
      </c>
      <c r="J3739" s="37">
        <f t="shared" si="459"/>
        <v>0</v>
      </c>
      <c r="K3739" s="37">
        <f t="shared" si="460"/>
        <v>2</v>
      </c>
      <c r="L3739" s="37">
        <f t="shared" si="461"/>
        <v>0</v>
      </c>
      <c r="M3739" s="37">
        <f t="shared" si="457"/>
        <v>1</v>
      </c>
      <c r="N3739" s="40" t="s">
        <v>64</v>
      </c>
      <c r="O3739">
        <f t="shared" si="462"/>
        <v>8.0000000000000071E-2</v>
      </c>
      <c r="P3739">
        <f t="shared" si="463"/>
        <v>0</v>
      </c>
      <c r="R3739" s="2">
        <f t="shared" si="464"/>
        <v>1.0416666664241347E-2</v>
      </c>
      <c r="S3739" s="4">
        <f t="shared" si="458"/>
        <v>43752.416666666664</v>
      </c>
    </row>
    <row r="3740" spans="1:19" x14ac:dyDescent="0.35">
      <c r="A3740" s="37">
        <v>2019</v>
      </c>
      <c r="B3740" s="37" t="s">
        <v>62</v>
      </c>
      <c r="C3740" s="37" t="s">
        <v>63</v>
      </c>
      <c r="D3740" s="37">
        <v>3739</v>
      </c>
      <c r="E3740" s="38">
        <v>43752.427083333336</v>
      </c>
      <c r="F3740" s="37">
        <v>-0.06</v>
      </c>
      <c r="G3740" s="37">
        <v>13.42</v>
      </c>
      <c r="H3740" s="37">
        <v>-0.06</v>
      </c>
      <c r="I3740" s="37">
        <v>-0.6</v>
      </c>
      <c r="J3740" s="37">
        <f t="shared" si="459"/>
        <v>0</v>
      </c>
      <c r="K3740" s="37">
        <f t="shared" si="460"/>
        <v>2</v>
      </c>
      <c r="L3740" s="37">
        <f t="shared" si="461"/>
        <v>0</v>
      </c>
      <c r="M3740" s="37">
        <f t="shared" si="457"/>
        <v>1</v>
      </c>
      <c r="N3740" s="40" t="s">
        <v>64</v>
      </c>
      <c r="O3740">
        <f t="shared" si="462"/>
        <v>9.9999999999999645E-2</v>
      </c>
      <c r="P3740">
        <f t="shared" si="463"/>
        <v>0</v>
      </c>
      <c r="R3740" s="2">
        <f t="shared" si="464"/>
        <v>1.0416666671517305E-2</v>
      </c>
      <c r="S3740" s="4">
        <f t="shared" si="458"/>
        <v>43752.427083333328</v>
      </c>
    </row>
    <row r="3741" spans="1:19" x14ac:dyDescent="0.35">
      <c r="A3741" s="37">
        <v>2019</v>
      </c>
      <c r="B3741" s="37" t="s">
        <v>62</v>
      </c>
      <c r="C3741" s="37" t="s">
        <v>63</v>
      </c>
      <c r="D3741" s="37">
        <v>3740</v>
      </c>
      <c r="E3741" s="38">
        <v>43752.4375</v>
      </c>
      <c r="F3741" s="37">
        <v>-0.06</v>
      </c>
      <c r="G3741" s="37">
        <v>13.52</v>
      </c>
      <c r="H3741" s="37">
        <v>-0.06</v>
      </c>
      <c r="I3741" s="37">
        <v>-0.6</v>
      </c>
      <c r="J3741" s="37">
        <f t="shared" si="459"/>
        <v>0</v>
      </c>
      <c r="K3741" s="37">
        <f t="shared" si="460"/>
        <v>2</v>
      </c>
      <c r="L3741" s="37">
        <f t="shared" si="461"/>
        <v>0</v>
      </c>
      <c r="M3741" s="37">
        <f t="shared" si="457"/>
        <v>1</v>
      </c>
      <c r="N3741" s="40" t="s">
        <v>64</v>
      </c>
      <c r="O3741">
        <f t="shared" si="462"/>
        <v>9.9999999999999645E-2</v>
      </c>
      <c r="P3741">
        <f t="shared" si="463"/>
        <v>0</v>
      </c>
      <c r="R3741" s="2">
        <f t="shared" si="464"/>
        <v>1.0416666664241347E-2</v>
      </c>
      <c r="S3741" s="4">
        <f t="shared" si="458"/>
        <v>43752.4375</v>
      </c>
    </row>
    <row r="3742" spans="1:19" x14ac:dyDescent="0.35">
      <c r="A3742" s="37">
        <v>2019</v>
      </c>
      <c r="B3742" s="37" t="s">
        <v>62</v>
      </c>
      <c r="C3742" s="37" t="s">
        <v>63</v>
      </c>
      <c r="D3742" s="37">
        <v>3741</v>
      </c>
      <c r="E3742" s="38">
        <v>43752.447916666664</v>
      </c>
      <c r="F3742" s="37">
        <v>-0.06</v>
      </c>
      <c r="G3742" s="37">
        <v>13.62</v>
      </c>
      <c r="H3742" s="37">
        <v>-0.06</v>
      </c>
      <c r="I3742" s="37">
        <v>-0.6</v>
      </c>
      <c r="J3742" s="37">
        <f t="shared" si="459"/>
        <v>0</v>
      </c>
      <c r="K3742" s="37">
        <f t="shared" si="460"/>
        <v>2</v>
      </c>
      <c r="L3742" s="37">
        <f t="shared" si="461"/>
        <v>0</v>
      </c>
      <c r="M3742" s="37">
        <f t="shared" si="457"/>
        <v>1</v>
      </c>
      <c r="N3742" s="40" t="s">
        <v>64</v>
      </c>
      <c r="O3742">
        <f t="shared" si="462"/>
        <v>0.10000000000000142</v>
      </c>
      <c r="P3742">
        <f t="shared" si="463"/>
        <v>9.999999999999995E-3</v>
      </c>
      <c r="R3742" s="2">
        <f t="shared" si="464"/>
        <v>1.0416666664241347E-2</v>
      </c>
      <c r="S3742" s="4">
        <f t="shared" si="458"/>
        <v>43752.447916666664</v>
      </c>
    </row>
    <row r="3743" spans="1:19" x14ac:dyDescent="0.35">
      <c r="A3743" s="37">
        <v>2019</v>
      </c>
      <c r="B3743" s="37" t="s">
        <v>62</v>
      </c>
      <c r="C3743" s="37" t="s">
        <v>63</v>
      </c>
      <c r="D3743" s="37">
        <v>3742</v>
      </c>
      <c r="E3743" s="38">
        <v>43752.458333333336</v>
      </c>
      <c r="F3743" s="37">
        <v>-0.05</v>
      </c>
      <c r="G3743" s="37">
        <v>13.72</v>
      </c>
      <c r="H3743" s="37">
        <v>-0.05</v>
      </c>
      <c r="I3743" s="37">
        <v>-0.5</v>
      </c>
      <c r="J3743" s="37">
        <f t="shared" si="459"/>
        <v>0</v>
      </c>
      <c r="K3743" s="37">
        <f t="shared" si="460"/>
        <v>2</v>
      </c>
      <c r="L3743" s="37">
        <f t="shared" si="461"/>
        <v>0</v>
      </c>
      <c r="M3743" s="37">
        <f t="shared" si="457"/>
        <v>1</v>
      </c>
      <c r="N3743" s="40" t="s">
        <v>64</v>
      </c>
      <c r="O3743">
        <f t="shared" si="462"/>
        <v>9.9999999999999645E-2</v>
      </c>
      <c r="P3743">
        <f t="shared" si="463"/>
        <v>0</v>
      </c>
      <c r="R3743" s="2">
        <f t="shared" si="464"/>
        <v>1.0416666671517305E-2</v>
      </c>
      <c r="S3743" s="4">
        <f t="shared" si="458"/>
        <v>43752.458333333328</v>
      </c>
    </row>
    <row r="3744" spans="1:19" x14ac:dyDescent="0.35">
      <c r="A3744" s="37">
        <v>2019</v>
      </c>
      <c r="B3744" s="37" t="s">
        <v>62</v>
      </c>
      <c r="C3744" s="37" t="s">
        <v>63</v>
      </c>
      <c r="D3744" s="37">
        <v>3743</v>
      </c>
      <c r="E3744" s="38">
        <v>43752.46875</v>
      </c>
      <c r="F3744" s="37">
        <v>-0.05</v>
      </c>
      <c r="G3744" s="37">
        <v>13.82</v>
      </c>
      <c r="H3744" s="37">
        <v>-0.05</v>
      </c>
      <c r="I3744" s="37">
        <v>-0.5</v>
      </c>
      <c r="J3744" s="37">
        <f t="shared" si="459"/>
        <v>0</v>
      </c>
      <c r="K3744" s="37">
        <f t="shared" si="460"/>
        <v>2</v>
      </c>
      <c r="L3744" s="37">
        <f t="shared" si="461"/>
        <v>0</v>
      </c>
      <c r="M3744" s="37">
        <f t="shared" si="457"/>
        <v>1</v>
      </c>
      <c r="N3744" s="40" t="s">
        <v>64</v>
      </c>
      <c r="O3744">
        <f t="shared" si="462"/>
        <v>0.11999999999999922</v>
      </c>
      <c r="P3744">
        <f t="shared" si="463"/>
        <v>0</v>
      </c>
      <c r="R3744" s="2">
        <f t="shared" si="464"/>
        <v>1.0416666664241347E-2</v>
      </c>
      <c r="S3744" s="4">
        <f t="shared" si="458"/>
        <v>43752.46875</v>
      </c>
    </row>
    <row r="3745" spans="1:19" x14ac:dyDescent="0.35">
      <c r="A3745" s="37">
        <v>2019</v>
      </c>
      <c r="B3745" s="37" t="s">
        <v>62</v>
      </c>
      <c r="C3745" s="37" t="s">
        <v>63</v>
      </c>
      <c r="D3745" s="37">
        <v>3744</v>
      </c>
      <c r="E3745" s="38">
        <v>43752.479166666664</v>
      </c>
      <c r="F3745" s="37">
        <v>-0.05</v>
      </c>
      <c r="G3745" s="37">
        <v>13.94</v>
      </c>
      <c r="H3745" s="37">
        <v>-0.05</v>
      </c>
      <c r="I3745" s="37">
        <v>-0.5</v>
      </c>
      <c r="J3745" s="37">
        <f t="shared" si="459"/>
        <v>0</v>
      </c>
      <c r="K3745" s="37">
        <f t="shared" si="460"/>
        <v>2</v>
      </c>
      <c r="L3745" s="37">
        <f t="shared" si="461"/>
        <v>0</v>
      </c>
      <c r="M3745" s="37">
        <f t="shared" si="457"/>
        <v>1</v>
      </c>
      <c r="N3745" s="40" t="s">
        <v>64</v>
      </c>
      <c r="O3745">
        <f t="shared" si="462"/>
        <v>0.12000000000000099</v>
      </c>
      <c r="P3745">
        <f t="shared" si="463"/>
        <v>1.0000000000000002E-2</v>
      </c>
      <c r="R3745" s="2">
        <f t="shared" si="464"/>
        <v>1.0416666664241347E-2</v>
      </c>
      <c r="S3745" s="4">
        <f t="shared" si="458"/>
        <v>43752.479166666664</v>
      </c>
    </row>
    <row r="3746" spans="1:19" x14ac:dyDescent="0.35">
      <c r="A3746" s="37">
        <v>2019</v>
      </c>
      <c r="B3746" s="37" t="s">
        <v>62</v>
      </c>
      <c r="C3746" s="37" t="s">
        <v>63</v>
      </c>
      <c r="D3746" s="37">
        <v>3745</v>
      </c>
      <c r="E3746" s="38">
        <v>43752.489583333336</v>
      </c>
      <c r="F3746" s="37">
        <v>-0.04</v>
      </c>
      <c r="G3746" s="37">
        <v>14.06</v>
      </c>
      <c r="H3746" s="37">
        <v>-0.04</v>
      </c>
      <c r="I3746" s="37">
        <v>-0.4</v>
      </c>
      <c r="J3746" s="37">
        <f t="shared" si="459"/>
        <v>0</v>
      </c>
      <c r="K3746" s="37">
        <f t="shared" si="460"/>
        <v>2</v>
      </c>
      <c r="L3746" s="37">
        <f t="shared" si="461"/>
        <v>0</v>
      </c>
      <c r="M3746" s="37">
        <f t="shared" si="457"/>
        <v>1</v>
      </c>
      <c r="N3746" s="40" t="s">
        <v>64</v>
      </c>
      <c r="O3746">
        <f t="shared" si="462"/>
        <v>0.16000000000000014</v>
      </c>
      <c r="P3746">
        <f t="shared" si="463"/>
        <v>0</v>
      </c>
      <c r="R3746" s="2">
        <f t="shared" si="464"/>
        <v>1.0416666671517305E-2</v>
      </c>
      <c r="S3746" s="4">
        <f t="shared" si="458"/>
        <v>43752.489583333328</v>
      </c>
    </row>
    <row r="3747" spans="1:19" x14ac:dyDescent="0.35">
      <c r="A3747" s="37">
        <v>2019</v>
      </c>
      <c r="B3747" s="37" t="s">
        <v>62</v>
      </c>
      <c r="C3747" s="37" t="s">
        <v>63</v>
      </c>
      <c r="D3747" s="37">
        <v>3746</v>
      </c>
      <c r="E3747" s="38">
        <v>43752.5</v>
      </c>
      <c r="F3747" s="37">
        <v>-0.04</v>
      </c>
      <c r="G3747" s="37">
        <v>14.22</v>
      </c>
      <c r="H3747" s="37">
        <v>-0.04</v>
      </c>
      <c r="I3747" s="37">
        <v>-0.4</v>
      </c>
      <c r="J3747" s="37">
        <f t="shared" si="459"/>
        <v>0</v>
      </c>
      <c r="K3747" s="37">
        <f t="shared" si="460"/>
        <v>2</v>
      </c>
      <c r="L3747" s="37">
        <f t="shared" si="461"/>
        <v>0</v>
      </c>
      <c r="M3747" s="37">
        <f t="shared" si="457"/>
        <v>1</v>
      </c>
      <c r="N3747" s="40" t="s">
        <v>64</v>
      </c>
      <c r="O3747">
        <f t="shared" si="462"/>
        <v>0.16000000000000014</v>
      </c>
      <c r="P3747">
        <f t="shared" si="463"/>
        <v>0</v>
      </c>
      <c r="R3747" s="2">
        <f t="shared" si="464"/>
        <v>1.0416666664241347E-2</v>
      </c>
      <c r="S3747" s="4">
        <f t="shared" si="458"/>
        <v>43752.5</v>
      </c>
    </row>
    <row r="3748" spans="1:19" x14ac:dyDescent="0.35">
      <c r="A3748" s="37">
        <v>2019</v>
      </c>
      <c r="B3748" s="37" t="s">
        <v>62</v>
      </c>
      <c r="C3748" s="37" t="s">
        <v>63</v>
      </c>
      <c r="D3748" s="37">
        <v>3747</v>
      </c>
      <c r="E3748" s="38">
        <v>43752.510416666664</v>
      </c>
      <c r="F3748" s="37">
        <v>-0.04</v>
      </c>
      <c r="G3748" s="37">
        <v>14.38</v>
      </c>
      <c r="H3748" s="37">
        <v>-0.04</v>
      </c>
      <c r="I3748" s="37">
        <v>-0.4</v>
      </c>
      <c r="J3748" s="37">
        <f t="shared" si="459"/>
        <v>0</v>
      </c>
      <c r="K3748" s="37">
        <f t="shared" si="460"/>
        <v>2</v>
      </c>
      <c r="L3748" s="37">
        <f t="shared" si="461"/>
        <v>0</v>
      </c>
      <c r="M3748" s="37">
        <f t="shared" si="457"/>
        <v>1</v>
      </c>
      <c r="N3748" s="40" t="s">
        <v>64</v>
      </c>
      <c r="O3748">
        <f t="shared" si="462"/>
        <v>0.17999999999999972</v>
      </c>
      <c r="P3748">
        <f t="shared" si="463"/>
        <v>0</v>
      </c>
      <c r="R3748" s="2">
        <f t="shared" si="464"/>
        <v>1.0416666664241347E-2</v>
      </c>
      <c r="S3748" s="4">
        <f t="shared" si="458"/>
        <v>43752.510416666664</v>
      </c>
    </row>
    <row r="3749" spans="1:19" x14ac:dyDescent="0.35">
      <c r="A3749" s="37">
        <v>2019</v>
      </c>
      <c r="B3749" s="37" t="s">
        <v>62</v>
      </c>
      <c r="C3749" s="37" t="s">
        <v>63</v>
      </c>
      <c r="D3749" s="37">
        <v>3748</v>
      </c>
      <c r="E3749" s="38">
        <v>43752.520833333336</v>
      </c>
      <c r="F3749" s="37">
        <v>-0.04</v>
      </c>
      <c r="G3749" s="37">
        <v>14.56</v>
      </c>
      <c r="H3749" s="37">
        <v>-0.04</v>
      </c>
      <c r="I3749" s="37">
        <v>-0.4</v>
      </c>
      <c r="J3749" s="37">
        <f t="shared" si="459"/>
        <v>0</v>
      </c>
      <c r="K3749" s="37">
        <f t="shared" si="460"/>
        <v>2</v>
      </c>
      <c r="L3749" s="37">
        <f t="shared" si="461"/>
        <v>0</v>
      </c>
      <c r="M3749" s="37">
        <f t="shared" si="457"/>
        <v>1</v>
      </c>
      <c r="N3749" s="40" t="s">
        <v>64</v>
      </c>
      <c r="O3749">
        <f t="shared" si="462"/>
        <v>0.16000000000000014</v>
      </c>
      <c r="P3749">
        <f t="shared" si="463"/>
        <v>1.0000000000000002E-2</v>
      </c>
      <c r="R3749" s="2">
        <f t="shared" si="464"/>
        <v>1.0416666671517305E-2</v>
      </c>
      <c r="S3749" s="4">
        <f t="shared" si="458"/>
        <v>43752.520833333328</v>
      </c>
    </row>
    <row r="3750" spans="1:19" x14ac:dyDescent="0.35">
      <c r="A3750" s="37">
        <v>2019</v>
      </c>
      <c r="B3750" s="37" t="s">
        <v>62</v>
      </c>
      <c r="C3750" s="37" t="s">
        <v>63</v>
      </c>
      <c r="D3750" s="37">
        <v>3749</v>
      </c>
      <c r="E3750" s="38">
        <v>43752.53125</v>
      </c>
      <c r="F3750" s="37">
        <v>-0.05</v>
      </c>
      <c r="G3750" s="37">
        <v>14.72</v>
      </c>
      <c r="H3750" s="37">
        <v>-0.05</v>
      </c>
      <c r="I3750" s="37">
        <v>-0.5</v>
      </c>
      <c r="J3750" s="37">
        <f t="shared" si="459"/>
        <v>0</v>
      </c>
      <c r="K3750" s="37">
        <f t="shared" si="460"/>
        <v>2</v>
      </c>
      <c r="L3750" s="37">
        <f t="shared" si="461"/>
        <v>0</v>
      </c>
      <c r="M3750" s="37">
        <f t="shared" si="457"/>
        <v>1</v>
      </c>
      <c r="N3750" s="40" t="s">
        <v>64</v>
      </c>
      <c r="O3750">
        <f t="shared" si="462"/>
        <v>0.17999999999999972</v>
      </c>
      <c r="P3750">
        <f t="shared" si="463"/>
        <v>0</v>
      </c>
      <c r="R3750" s="2">
        <f t="shared" si="464"/>
        <v>1.0416666664241347E-2</v>
      </c>
      <c r="S3750" s="4">
        <f t="shared" si="458"/>
        <v>43752.53125</v>
      </c>
    </row>
    <row r="3751" spans="1:19" x14ac:dyDescent="0.35">
      <c r="A3751" s="37">
        <v>2019</v>
      </c>
      <c r="B3751" s="37" t="s">
        <v>62</v>
      </c>
      <c r="C3751" s="37" t="s">
        <v>63</v>
      </c>
      <c r="D3751" s="37">
        <v>3750</v>
      </c>
      <c r="E3751" s="38">
        <v>43752.541666666664</v>
      </c>
      <c r="F3751" s="37">
        <v>-0.05</v>
      </c>
      <c r="G3751" s="37">
        <v>14.9</v>
      </c>
      <c r="H3751" s="37">
        <v>-0.05</v>
      </c>
      <c r="I3751" s="37">
        <v>-0.5</v>
      </c>
      <c r="J3751" s="37">
        <f t="shared" si="459"/>
        <v>0</v>
      </c>
      <c r="K3751" s="37">
        <f t="shared" si="460"/>
        <v>2</v>
      </c>
      <c r="L3751" s="37">
        <f t="shared" si="461"/>
        <v>0</v>
      </c>
      <c r="M3751" s="37">
        <f t="shared" si="457"/>
        <v>1</v>
      </c>
      <c r="N3751" s="40" t="s">
        <v>64</v>
      </c>
      <c r="O3751">
        <f t="shared" si="462"/>
        <v>0.16000000000000014</v>
      </c>
      <c r="P3751">
        <f t="shared" si="463"/>
        <v>0</v>
      </c>
      <c r="R3751" s="2">
        <f t="shared" si="464"/>
        <v>1.0416666664241347E-2</v>
      </c>
      <c r="S3751" s="4">
        <f t="shared" si="458"/>
        <v>43752.541666666664</v>
      </c>
    </row>
    <row r="3752" spans="1:19" x14ac:dyDescent="0.35">
      <c r="A3752" s="37">
        <v>2019</v>
      </c>
      <c r="B3752" s="37" t="s">
        <v>62</v>
      </c>
      <c r="C3752" s="37" t="s">
        <v>63</v>
      </c>
      <c r="D3752" s="37">
        <v>3751</v>
      </c>
      <c r="E3752" s="38">
        <v>43752.552083333336</v>
      </c>
      <c r="F3752" s="37">
        <v>-0.05</v>
      </c>
      <c r="G3752" s="37">
        <v>15.06</v>
      </c>
      <c r="H3752" s="37">
        <v>-0.05</v>
      </c>
      <c r="I3752" s="37">
        <v>-0.5</v>
      </c>
      <c r="J3752" s="37">
        <f t="shared" si="459"/>
        <v>0</v>
      </c>
      <c r="K3752" s="37">
        <f t="shared" si="460"/>
        <v>2</v>
      </c>
      <c r="L3752" s="37">
        <f t="shared" si="461"/>
        <v>0</v>
      </c>
      <c r="M3752" s="37">
        <f t="shared" si="457"/>
        <v>1</v>
      </c>
      <c r="N3752" s="40" t="s">
        <v>64</v>
      </c>
      <c r="O3752">
        <f t="shared" si="462"/>
        <v>0.13999999999999879</v>
      </c>
      <c r="P3752">
        <f t="shared" si="463"/>
        <v>9.999999999999995E-3</v>
      </c>
      <c r="R3752" s="2">
        <f t="shared" si="464"/>
        <v>1.0416666671517305E-2</v>
      </c>
      <c r="S3752" s="4">
        <f t="shared" si="458"/>
        <v>43752.552083333328</v>
      </c>
    </row>
    <row r="3753" spans="1:19" x14ac:dyDescent="0.35">
      <c r="A3753" s="37">
        <v>2019</v>
      </c>
      <c r="B3753" s="37" t="s">
        <v>62</v>
      </c>
      <c r="C3753" s="37" t="s">
        <v>63</v>
      </c>
      <c r="D3753" s="37">
        <v>3752</v>
      </c>
      <c r="E3753" s="38">
        <v>43752.5625</v>
      </c>
      <c r="F3753" s="37">
        <v>-0.06</v>
      </c>
      <c r="G3753" s="37">
        <v>15.2</v>
      </c>
      <c r="H3753" s="37">
        <v>-0.06</v>
      </c>
      <c r="I3753" s="37">
        <v>-0.6</v>
      </c>
      <c r="J3753" s="37">
        <f t="shared" si="459"/>
        <v>0</v>
      </c>
      <c r="K3753" s="37">
        <f t="shared" si="460"/>
        <v>2</v>
      </c>
      <c r="L3753" s="37">
        <f t="shared" si="461"/>
        <v>0</v>
      </c>
      <c r="M3753" s="37">
        <f t="shared" si="457"/>
        <v>1</v>
      </c>
      <c r="N3753" s="40" t="s">
        <v>64</v>
      </c>
      <c r="O3753">
        <f t="shared" si="462"/>
        <v>0.16000000000000014</v>
      </c>
      <c r="P3753">
        <f t="shared" si="463"/>
        <v>0</v>
      </c>
      <c r="R3753" s="2">
        <f t="shared" si="464"/>
        <v>1.0416666664241347E-2</v>
      </c>
      <c r="S3753" s="4">
        <f t="shared" si="458"/>
        <v>43752.5625</v>
      </c>
    </row>
    <row r="3754" spans="1:19" x14ac:dyDescent="0.35">
      <c r="A3754" s="37">
        <v>2019</v>
      </c>
      <c r="B3754" s="37" t="s">
        <v>62</v>
      </c>
      <c r="C3754" s="37" t="s">
        <v>63</v>
      </c>
      <c r="D3754" s="37">
        <v>3753</v>
      </c>
      <c r="E3754" s="38">
        <v>43752.572916666664</v>
      </c>
      <c r="F3754" s="37">
        <v>-0.06</v>
      </c>
      <c r="G3754" s="37">
        <v>15.36</v>
      </c>
      <c r="H3754" s="37">
        <v>-0.06</v>
      </c>
      <c r="I3754" s="37">
        <v>-0.6</v>
      </c>
      <c r="J3754" s="37">
        <f t="shared" si="459"/>
        <v>0</v>
      </c>
      <c r="K3754" s="37">
        <f t="shared" si="460"/>
        <v>2</v>
      </c>
      <c r="L3754" s="37">
        <f t="shared" si="461"/>
        <v>0</v>
      </c>
      <c r="M3754" s="37">
        <f t="shared" si="457"/>
        <v>1</v>
      </c>
      <c r="N3754" s="40" t="s">
        <v>64</v>
      </c>
      <c r="O3754">
        <f t="shared" si="462"/>
        <v>0.16000000000000014</v>
      </c>
      <c r="P3754">
        <f t="shared" si="463"/>
        <v>0</v>
      </c>
      <c r="R3754" s="2">
        <f t="shared" si="464"/>
        <v>1.0416666664241347E-2</v>
      </c>
      <c r="S3754" s="4">
        <f t="shared" si="458"/>
        <v>43752.572916666664</v>
      </c>
    </row>
    <row r="3755" spans="1:19" x14ac:dyDescent="0.35">
      <c r="A3755" s="37">
        <v>2019</v>
      </c>
      <c r="B3755" s="37" t="s">
        <v>62</v>
      </c>
      <c r="C3755" s="37" t="s">
        <v>63</v>
      </c>
      <c r="D3755" s="37">
        <v>3754</v>
      </c>
      <c r="E3755" s="38">
        <v>43752.583333333336</v>
      </c>
      <c r="F3755" s="37">
        <v>-0.06</v>
      </c>
      <c r="G3755" s="37">
        <v>15.52</v>
      </c>
      <c r="H3755" s="37">
        <v>-0.06</v>
      </c>
      <c r="I3755" s="37">
        <v>-0.6</v>
      </c>
      <c r="J3755" s="37">
        <f t="shared" si="459"/>
        <v>0</v>
      </c>
      <c r="K3755" s="37">
        <f t="shared" si="460"/>
        <v>2</v>
      </c>
      <c r="L3755" s="37">
        <f t="shared" si="461"/>
        <v>0</v>
      </c>
      <c r="M3755" s="37">
        <f t="shared" si="457"/>
        <v>1</v>
      </c>
      <c r="N3755" s="40" t="s">
        <v>64</v>
      </c>
      <c r="O3755">
        <f t="shared" si="462"/>
        <v>0.12000000000000099</v>
      </c>
      <c r="P3755">
        <f t="shared" si="463"/>
        <v>0</v>
      </c>
      <c r="R3755" s="2">
        <f t="shared" si="464"/>
        <v>1.0416666671517305E-2</v>
      </c>
      <c r="S3755" s="4">
        <f t="shared" si="458"/>
        <v>43752.583333333328</v>
      </c>
    </row>
    <row r="3756" spans="1:19" x14ac:dyDescent="0.35">
      <c r="A3756" s="37">
        <v>2019</v>
      </c>
      <c r="B3756" s="37" t="s">
        <v>62</v>
      </c>
      <c r="C3756" s="37" t="s">
        <v>63</v>
      </c>
      <c r="D3756" s="37">
        <v>3755</v>
      </c>
      <c r="E3756" s="38">
        <v>43752.59375</v>
      </c>
      <c r="F3756" s="37">
        <v>-0.06</v>
      </c>
      <c r="G3756" s="37">
        <v>15.64</v>
      </c>
      <c r="H3756" s="37">
        <v>-0.06</v>
      </c>
      <c r="I3756" s="37">
        <v>-0.6</v>
      </c>
      <c r="J3756" s="37">
        <f t="shared" si="459"/>
        <v>0</v>
      </c>
      <c r="K3756" s="37">
        <f t="shared" si="460"/>
        <v>2</v>
      </c>
      <c r="L3756" s="37">
        <f t="shared" si="461"/>
        <v>0</v>
      </c>
      <c r="M3756" s="37">
        <f t="shared" si="457"/>
        <v>1</v>
      </c>
      <c r="N3756" s="40" t="s">
        <v>64</v>
      </c>
      <c r="O3756">
        <f t="shared" si="462"/>
        <v>0.11999999999999922</v>
      </c>
      <c r="P3756">
        <f t="shared" si="463"/>
        <v>0</v>
      </c>
      <c r="R3756" s="2">
        <f t="shared" si="464"/>
        <v>1.0416666664241347E-2</v>
      </c>
      <c r="S3756" s="4">
        <f t="shared" si="458"/>
        <v>43752.59375</v>
      </c>
    </row>
    <row r="3757" spans="1:19" x14ac:dyDescent="0.35">
      <c r="A3757" s="37">
        <v>2019</v>
      </c>
      <c r="B3757" s="37" t="s">
        <v>62</v>
      </c>
      <c r="C3757" s="37" t="s">
        <v>63</v>
      </c>
      <c r="D3757" s="37">
        <v>3756</v>
      </c>
      <c r="E3757" s="38">
        <v>43752.604166666664</v>
      </c>
      <c r="F3757" s="37">
        <v>-0.06</v>
      </c>
      <c r="G3757" s="37">
        <v>15.76</v>
      </c>
      <c r="H3757" s="37">
        <v>-0.06</v>
      </c>
      <c r="I3757" s="37">
        <v>-0.6</v>
      </c>
      <c r="J3757" s="37">
        <f t="shared" si="459"/>
        <v>0</v>
      </c>
      <c r="K3757" s="37">
        <f t="shared" si="460"/>
        <v>2</v>
      </c>
      <c r="L3757" s="37">
        <f t="shared" si="461"/>
        <v>0</v>
      </c>
      <c r="M3757" s="37">
        <f t="shared" si="457"/>
        <v>1</v>
      </c>
      <c r="N3757" s="40" t="s">
        <v>64</v>
      </c>
      <c r="O3757">
        <f t="shared" si="462"/>
        <v>8.0000000000000071E-2</v>
      </c>
      <c r="P3757">
        <f t="shared" si="463"/>
        <v>0</v>
      </c>
      <c r="R3757" s="2">
        <f t="shared" si="464"/>
        <v>1.0416666664241347E-2</v>
      </c>
      <c r="S3757" s="4">
        <f t="shared" si="458"/>
        <v>43752.604166666664</v>
      </c>
    </row>
    <row r="3758" spans="1:19" x14ac:dyDescent="0.35">
      <c r="A3758" s="37">
        <v>2019</v>
      </c>
      <c r="B3758" s="37" t="s">
        <v>62</v>
      </c>
      <c r="C3758" s="37" t="s">
        <v>63</v>
      </c>
      <c r="D3758" s="37">
        <v>3757</v>
      </c>
      <c r="E3758" s="38">
        <v>43752.614583333336</v>
      </c>
      <c r="F3758" s="37">
        <v>-0.06</v>
      </c>
      <c r="G3758" s="37">
        <v>15.84</v>
      </c>
      <c r="H3758" s="37">
        <v>-0.06</v>
      </c>
      <c r="I3758" s="37">
        <v>-0.6</v>
      </c>
      <c r="J3758" s="37">
        <f t="shared" si="459"/>
        <v>0</v>
      </c>
      <c r="K3758" s="37">
        <f t="shared" si="460"/>
        <v>2</v>
      </c>
      <c r="L3758" s="37">
        <f t="shared" si="461"/>
        <v>0</v>
      </c>
      <c r="M3758" s="37">
        <f t="shared" si="457"/>
        <v>1</v>
      </c>
      <c r="N3758" s="40" t="s">
        <v>64</v>
      </c>
      <c r="O3758">
        <f t="shared" si="462"/>
        <v>9.9999999999999645E-2</v>
      </c>
      <c r="P3758">
        <f t="shared" si="463"/>
        <v>0</v>
      </c>
      <c r="R3758" s="2">
        <f t="shared" si="464"/>
        <v>1.0416666671517305E-2</v>
      </c>
      <c r="S3758" s="4">
        <f t="shared" si="458"/>
        <v>43752.614583333328</v>
      </c>
    </row>
    <row r="3759" spans="1:19" x14ac:dyDescent="0.35">
      <c r="A3759" s="37">
        <v>2019</v>
      </c>
      <c r="B3759" s="37" t="s">
        <v>62</v>
      </c>
      <c r="C3759" s="37" t="s">
        <v>63</v>
      </c>
      <c r="D3759" s="37">
        <v>3758</v>
      </c>
      <c r="E3759" s="38">
        <v>43752.625</v>
      </c>
      <c r="F3759" s="37">
        <v>-0.06</v>
      </c>
      <c r="G3759" s="37">
        <v>15.94</v>
      </c>
      <c r="H3759" s="37">
        <v>-0.06</v>
      </c>
      <c r="I3759" s="37">
        <v>-0.6</v>
      </c>
      <c r="J3759" s="37">
        <f t="shared" si="459"/>
        <v>0</v>
      </c>
      <c r="K3759" s="37">
        <f t="shared" si="460"/>
        <v>2</v>
      </c>
      <c r="L3759" s="37">
        <f t="shared" si="461"/>
        <v>0</v>
      </c>
      <c r="M3759" s="37">
        <f t="shared" si="457"/>
        <v>1</v>
      </c>
      <c r="N3759" s="40" t="s">
        <v>64</v>
      </c>
      <c r="O3759">
        <f t="shared" si="462"/>
        <v>6.0000000000000497E-2</v>
      </c>
      <c r="P3759">
        <f t="shared" si="463"/>
        <v>0</v>
      </c>
      <c r="R3759" s="2">
        <f t="shared" si="464"/>
        <v>1.0416666664241347E-2</v>
      </c>
      <c r="S3759" s="4">
        <f t="shared" si="458"/>
        <v>43752.625</v>
      </c>
    </row>
    <row r="3760" spans="1:19" x14ac:dyDescent="0.35">
      <c r="A3760" s="37">
        <v>2019</v>
      </c>
      <c r="B3760" s="37" t="s">
        <v>62</v>
      </c>
      <c r="C3760" s="37" t="s">
        <v>63</v>
      </c>
      <c r="D3760" s="37">
        <v>3759</v>
      </c>
      <c r="E3760" s="38">
        <v>43752.635416666664</v>
      </c>
      <c r="F3760" s="37">
        <v>-0.06</v>
      </c>
      <c r="G3760" s="37">
        <v>16</v>
      </c>
      <c r="H3760" s="37">
        <v>-0.06</v>
      </c>
      <c r="I3760" s="37">
        <v>-0.6</v>
      </c>
      <c r="J3760" s="37">
        <f t="shared" si="459"/>
        <v>0</v>
      </c>
      <c r="K3760" s="37">
        <f t="shared" si="460"/>
        <v>2</v>
      </c>
      <c r="L3760" s="37">
        <f t="shared" si="461"/>
        <v>0</v>
      </c>
      <c r="M3760" s="37">
        <f t="shared" si="457"/>
        <v>1</v>
      </c>
      <c r="N3760" s="40" t="s">
        <v>64</v>
      </c>
      <c r="O3760">
        <f t="shared" si="462"/>
        <v>5.9999999999998721E-2</v>
      </c>
      <c r="P3760">
        <f t="shared" si="463"/>
        <v>0</v>
      </c>
      <c r="R3760" s="2">
        <f t="shared" si="464"/>
        <v>1.0416666664241347E-2</v>
      </c>
      <c r="S3760" s="4">
        <f t="shared" si="458"/>
        <v>43752.635416666664</v>
      </c>
    </row>
    <row r="3761" spans="1:19" x14ac:dyDescent="0.35">
      <c r="A3761" s="37">
        <v>2019</v>
      </c>
      <c r="B3761" s="37" t="s">
        <v>62</v>
      </c>
      <c r="C3761" s="37" t="s">
        <v>63</v>
      </c>
      <c r="D3761" s="37">
        <v>3760</v>
      </c>
      <c r="E3761" s="38">
        <v>43752.645833333336</v>
      </c>
      <c r="F3761" s="37">
        <v>-0.06</v>
      </c>
      <c r="G3761" s="37">
        <v>16.059999999999999</v>
      </c>
      <c r="H3761" s="37">
        <v>-0.06</v>
      </c>
      <c r="I3761" s="37">
        <v>-0.6</v>
      </c>
      <c r="J3761" s="37">
        <f t="shared" si="459"/>
        <v>0</v>
      </c>
      <c r="K3761" s="37">
        <f t="shared" si="460"/>
        <v>2</v>
      </c>
      <c r="L3761" s="37">
        <f t="shared" si="461"/>
        <v>0</v>
      </c>
      <c r="M3761" s="37">
        <f t="shared" si="457"/>
        <v>1</v>
      </c>
      <c r="N3761" s="40" t="s">
        <v>64</v>
      </c>
      <c r="O3761">
        <f t="shared" si="462"/>
        <v>4.00000000000027E-2</v>
      </c>
      <c r="P3761">
        <f t="shared" si="463"/>
        <v>0</v>
      </c>
      <c r="R3761" s="2">
        <f t="shared" si="464"/>
        <v>1.0416666671517305E-2</v>
      </c>
      <c r="S3761" s="4">
        <f t="shared" si="458"/>
        <v>43752.645833333328</v>
      </c>
    </row>
    <row r="3762" spans="1:19" x14ac:dyDescent="0.35">
      <c r="A3762" s="37">
        <v>2019</v>
      </c>
      <c r="B3762" s="37" t="s">
        <v>62</v>
      </c>
      <c r="C3762" s="37" t="s">
        <v>63</v>
      </c>
      <c r="D3762" s="37">
        <v>3761</v>
      </c>
      <c r="E3762" s="38">
        <v>43752.65625</v>
      </c>
      <c r="F3762" s="37">
        <v>-0.06</v>
      </c>
      <c r="G3762" s="37">
        <v>16.100000000000001</v>
      </c>
      <c r="H3762" s="37">
        <v>-0.06</v>
      </c>
      <c r="I3762" s="37">
        <v>-0.6</v>
      </c>
      <c r="J3762" s="37">
        <f t="shared" si="459"/>
        <v>0</v>
      </c>
      <c r="K3762" s="37">
        <f t="shared" si="460"/>
        <v>2</v>
      </c>
      <c r="L3762" s="37">
        <f t="shared" si="461"/>
        <v>0</v>
      </c>
      <c r="M3762" s="37">
        <f t="shared" si="457"/>
        <v>1</v>
      </c>
      <c r="N3762" s="40" t="s">
        <v>64</v>
      </c>
      <c r="O3762">
        <f t="shared" si="462"/>
        <v>3.9999999999999147E-2</v>
      </c>
      <c r="P3762">
        <f t="shared" si="463"/>
        <v>0</v>
      </c>
      <c r="R3762" s="2">
        <f t="shared" si="464"/>
        <v>1.0416666664241347E-2</v>
      </c>
      <c r="S3762" s="4">
        <f t="shared" si="458"/>
        <v>43752.65625</v>
      </c>
    </row>
    <row r="3763" spans="1:19" x14ac:dyDescent="0.35">
      <c r="A3763" s="37">
        <v>2019</v>
      </c>
      <c r="B3763" s="37" t="s">
        <v>62</v>
      </c>
      <c r="C3763" s="37" t="s">
        <v>63</v>
      </c>
      <c r="D3763" s="37">
        <v>3762</v>
      </c>
      <c r="E3763" s="38">
        <v>43752.666666666664</v>
      </c>
      <c r="F3763" s="37">
        <v>-0.06</v>
      </c>
      <c r="G3763" s="37">
        <v>16.14</v>
      </c>
      <c r="H3763" s="37">
        <v>-0.06</v>
      </c>
      <c r="I3763" s="37">
        <v>-0.6</v>
      </c>
      <c r="J3763" s="37">
        <f t="shared" si="459"/>
        <v>0</v>
      </c>
      <c r="K3763" s="37">
        <f t="shared" si="460"/>
        <v>2</v>
      </c>
      <c r="L3763" s="37">
        <f t="shared" si="461"/>
        <v>0</v>
      </c>
      <c r="M3763" s="37">
        <f t="shared" si="457"/>
        <v>1</v>
      </c>
      <c r="N3763" s="40" t="s">
        <v>64</v>
      </c>
      <c r="O3763">
        <f t="shared" si="462"/>
        <v>1.9999999999999574E-2</v>
      </c>
      <c r="P3763">
        <f t="shared" si="463"/>
        <v>0</v>
      </c>
      <c r="R3763" s="2">
        <f t="shared" si="464"/>
        <v>1.0416666664241347E-2</v>
      </c>
      <c r="S3763" s="4">
        <f t="shared" si="458"/>
        <v>43752.666666666664</v>
      </c>
    </row>
    <row r="3764" spans="1:19" x14ac:dyDescent="0.35">
      <c r="A3764" s="37">
        <v>2019</v>
      </c>
      <c r="B3764" s="37" t="s">
        <v>62</v>
      </c>
      <c r="C3764" s="37" t="s">
        <v>63</v>
      </c>
      <c r="D3764" s="37">
        <v>3763</v>
      </c>
      <c r="E3764" s="38">
        <v>43752.677083333336</v>
      </c>
      <c r="F3764" s="37">
        <v>-0.06</v>
      </c>
      <c r="G3764" s="37">
        <v>16.16</v>
      </c>
      <c r="H3764" s="37">
        <v>-0.06</v>
      </c>
      <c r="I3764" s="37">
        <v>-0.6</v>
      </c>
      <c r="J3764" s="37">
        <f t="shared" si="459"/>
        <v>0</v>
      </c>
      <c r="K3764" s="37">
        <f t="shared" si="460"/>
        <v>2</v>
      </c>
      <c r="L3764" s="37">
        <f t="shared" si="461"/>
        <v>0</v>
      </c>
      <c r="M3764" s="37">
        <f t="shared" si="457"/>
        <v>1</v>
      </c>
      <c r="N3764" s="40" t="s">
        <v>64</v>
      </c>
      <c r="O3764">
        <f t="shared" si="462"/>
        <v>1.9999999999999574E-2</v>
      </c>
      <c r="P3764">
        <f t="shared" si="463"/>
        <v>0</v>
      </c>
      <c r="R3764" s="2">
        <f t="shared" si="464"/>
        <v>1.0416666671517305E-2</v>
      </c>
      <c r="S3764" s="4">
        <f t="shared" si="458"/>
        <v>43752.677083333328</v>
      </c>
    </row>
    <row r="3765" spans="1:19" x14ac:dyDescent="0.35">
      <c r="A3765" s="37">
        <v>2019</v>
      </c>
      <c r="B3765" s="37" t="s">
        <v>62</v>
      </c>
      <c r="C3765" s="37" t="s">
        <v>63</v>
      </c>
      <c r="D3765" s="37">
        <v>3764</v>
      </c>
      <c r="E3765" s="38">
        <v>43752.6875</v>
      </c>
      <c r="F3765" s="37">
        <v>-0.06</v>
      </c>
      <c r="G3765" s="37">
        <v>16.14</v>
      </c>
      <c r="H3765" s="37">
        <v>-0.06</v>
      </c>
      <c r="I3765" s="37">
        <v>-0.6</v>
      </c>
      <c r="J3765" s="37">
        <f t="shared" si="459"/>
        <v>0</v>
      </c>
      <c r="K3765" s="37">
        <f t="shared" si="460"/>
        <v>2</v>
      </c>
      <c r="L3765" s="37">
        <f t="shared" si="461"/>
        <v>0</v>
      </c>
      <c r="M3765" s="37">
        <f t="shared" si="457"/>
        <v>1</v>
      </c>
      <c r="N3765" s="40" t="s">
        <v>64</v>
      </c>
      <c r="O3765">
        <f t="shared" si="462"/>
        <v>6.0000000000002274E-2</v>
      </c>
      <c r="P3765">
        <f t="shared" si="463"/>
        <v>0</v>
      </c>
      <c r="R3765" s="2">
        <f t="shared" si="464"/>
        <v>1.0416666664241347E-2</v>
      </c>
      <c r="S3765" s="4">
        <f t="shared" si="458"/>
        <v>43752.6875</v>
      </c>
    </row>
    <row r="3766" spans="1:19" x14ac:dyDescent="0.35">
      <c r="A3766" s="37">
        <v>2019</v>
      </c>
      <c r="B3766" s="37" t="s">
        <v>62</v>
      </c>
      <c r="C3766" s="37" t="s">
        <v>63</v>
      </c>
      <c r="D3766" s="37">
        <v>3765</v>
      </c>
      <c r="E3766" s="38">
        <v>43752.697916666664</v>
      </c>
      <c r="F3766" s="37">
        <v>-0.06</v>
      </c>
      <c r="G3766" s="37">
        <v>16.079999999999998</v>
      </c>
      <c r="H3766" s="37">
        <v>-0.06</v>
      </c>
      <c r="I3766" s="37">
        <v>-0.6</v>
      </c>
      <c r="J3766" s="37">
        <f t="shared" si="459"/>
        <v>0</v>
      </c>
      <c r="K3766" s="37">
        <f t="shared" si="460"/>
        <v>2</v>
      </c>
      <c r="L3766" s="37">
        <f t="shared" si="461"/>
        <v>0</v>
      </c>
      <c r="M3766" s="37">
        <f t="shared" si="457"/>
        <v>1</v>
      </c>
      <c r="N3766" s="40" t="s">
        <v>64</v>
      </c>
      <c r="O3766">
        <f t="shared" si="462"/>
        <v>5.9999999999998721E-2</v>
      </c>
      <c r="P3766">
        <f t="shared" si="463"/>
        <v>0</v>
      </c>
      <c r="R3766" s="2">
        <f t="shared" si="464"/>
        <v>1.0416666664241347E-2</v>
      </c>
      <c r="S3766" s="4">
        <f t="shared" si="458"/>
        <v>43752.697916666664</v>
      </c>
    </row>
    <row r="3767" spans="1:19" x14ac:dyDescent="0.35">
      <c r="A3767" s="37">
        <v>2019</v>
      </c>
      <c r="B3767" s="37" t="s">
        <v>62</v>
      </c>
      <c r="C3767" s="37" t="s">
        <v>63</v>
      </c>
      <c r="D3767" s="37">
        <v>3766</v>
      </c>
      <c r="E3767" s="38">
        <v>43752.708333333336</v>
      </c>
      <c r="F3767" s="37">
        <v>-0.06</v>
      </c>
      <c r="G3767" s="37">
        <v>16.02</v>
      </c>
      <c r="H3767" s="37">
        <v>-0.06</v>
      </c>
      <c r="I3767" s="37">
        <v>-0.6</v>
      </c>
      <c r="J3767" s="37">
        <f t="shared" si="459"/>
        <v>0</v>
      </c>
      <c r="K3767" s="37">
        <f t="shared" si="460"/>
        <v>2</v>
      </c>
      <c r="L3767" s="37">
        <f t="shared" si="461"/>
        <v>0</v>
      </c>
      <c r="M3767" s="37">
        <f t="shared" si="457"/>
        <v>1</v>
      </c>
      <c r="N3767" s="40" t="s">
        <v>64</v>
      </c>
      <c r="O3767">
        <f t="shared" si="462"/>
        <v>8.0000000000000071E-2</v>
      </c>
      <c r="P3767">
        <f t="shared" si="463"/>
        <v>9.999999999999995E-3</v>
      </c>
      <c r="R3767" s="2">
        <f t="shared" si="464"/>
        <v>1.0416666671517305E-2</v>
      </c>
      <c r="S3767" s="4">
        <f t="shared" si="458"/>
        <v>43752.708333333328</v>
      </c>
    </row>
    <row r="3768" spans="1:19" x14ac:dyDescent="0.35">
      <c r="A3768" s="37">
        <v>2019</v>
      </c>
      <c r="B3768" s="37" t="s">
        <v>62</v>
      </c>
      <c r="C3768" s="37" t="s">
        <v>63</v>
      </c>
      <c r="D3768" s="37">
        <v>3767</v>
      </c>
      <c r="E3768" s="38">
        <v>43752.71875</v>
      </c>
      <c r="F3768" s="37">
        <v>-0.05</v>
      </c>
      <c r="G3768" s="37">
        <v>15.94</v>
      </c>
      <c r="H3768" s="37">
        <v>-0.05</v>
      </c>
      <c r="I3768" s="37">
        <v>-0.5</v>
      </c>
      <c r="J3768" s="37">
        <f t="shared" si="459"/>
        <v>0</v>
      </c>
      <c r="K3768" s="37">
        <f t="shared" si="460"/>
        <v>2</v>
      </c>
      <c r="L3768" s="37">
        <f t="shared" si="461"/>
        <v>0</v>
      </c>
      <c r="M3768" s="37">
        <f t="shared" si="457"/>
        <v>1</v>
      </c>
      <c r="N3768" s="40" t="s">
        <v>64</v>
      </c>
      <c r="O3768">
        <f t="shared" si="462"/>
        <v>5.9999999999998721E-2</v>
      </c>
      <c r="P3768">
        <f t="shared" si="463"/>
        <v>9.999999999999995E-3</v>
      </c>
      <c r="R3768" s="2">
        <f t="shared" si="464"/>
        <v>1.0416666664241347E-2</v>
      </c>
      <c r="S3768" s="4">
        <f t="shared" si="458"/>
        <v>43752.71875</v>
      </c>
    </row>
    <row r="3769" spans="1:19" x14ac:dyDescent="0.35">
      <c r="A3769" s="37">
        <v>2019</v>
      </c>
      <c r="B3769" s="37" t="s">
        <v>62</v>
      </c>
      <c r="C3769" s="37" t="s">
        <v>63</v>
      </c>
      <c r="D3769" s="37">
        <v>3768</v>
      </c>
      <c r="E3769" s="38">
        <v>43752.729166666664</v>
      </c>
      <c r="F3769" s="37">
        <v>-0.06</v>
      </c>
      <c r="G3769" s="37">
        <v>15.88</v>
      </c>
      <c r="H3769" s="37">
        <v>-0.06</v>
      </c>
      <c r="I3769" s="37">
        <v>-0.6</v>
      </c>
      <c r="J3769" s="37">
        <f t="shared" si="459"/>
        <v>0</v>
      </c>
      <c r="K3769" s="37">
        <f t="shared" si="460"/>
        <v>2</v>
      </c>
      <c r="L3769" s="37">
        <f t="shared" si="461"/>
        <v>0</v>
      </c>
      <c r="M3769" s="37">
        <f t="shared" si="457"/>
        <v>1</v>
      </c>
      <c r="N3769" s="40" t="s">
        <v>64</v>
      </c>
      <c r="O3769">
        <f t="shared" si="462"/>
        <v>8.0000000000000071E-2</v>
      </c>
      <c r="P3769">
        <f t="shared" si="463"/>
        <v>0</v>
      </c>
      <c r="R3769" s="2">
        <f t="shared" si="464"/>
        <v>1.0416666664241347E-2</v>
      </c>
      <c r="S3769" s="4">
        <f t="shared" si="458"/>
        <v>43752.729166666664</v>
      </c>
    </row>
    <row r="3770" spans="1:19" x14ac:dyDescent="0.35">
      <c r="A3770" s="37">
        <v>2019</v>
      </c>
      <c r="B3770" s="37" t="s">
        <v>62</v>
      </c>
      <c r="C3770" s="37" t="s">
        <v>63</v>
      </c>
      <c r="D3770" s="37">
        <v>3769</v>
      </c>
      <c r="E3770" s="38">
        <v>43752.739583333336</v>
      </c>
      <c r="F3770" s="37">
        <v>-0.06</v>
      </c>
      <c r="G3770" s="37">
        <v>15.8</v>
      </c>
      <c r="H3770" s="37">
        <v>-0.06</v>
      </c>
      <c r="I3770" s="37">
        <v>-0.6</v>
      </c>
      <c r="J3770" s="37">
        <f t="shared" si="459"/>
        <v>0</v>
      </c>
      <c r="K3770" s="37">
        <f t="shared" si="460"/>
        <v>2</v>
      </c>
      <c r="L3770" s="37">
        <f t="shared" si="461"/>
        <v>0</v>
      </c>
      <c r="M3770" s="37">
        <f t="shared" si="457"/>
        <v>1</v>
      </c>
      <c r="N3770" s="40" t="s">
        <v>64</v>
      </c>
      <c r="O3770">
        <f t="shared" si="462"/>
        <v>8.0000000000000071E-2</v>
      </c>
      <c r="P3770">
        <f t="shared" si="463"/>
        <v>0</v>
      </c>
      <c r="R3770" s="2">
        <f t="shared" si="464"/>
        <v>1.0416666671517305E-2</v>
      </c>
      <c r="S3770" s="4">
        <f t="shared" si="458"/>
        <v>43752.739583333328</v>
      </c>
    </row>
    <row r="3771" spans="1:19" x14ac:dyDescent="0.35">
      <c r="A3771" s="37">
        <v>2019</v>
      </c>
      <c r="B3771" s="37" t="s">
        <v>62</v>
      </c>
      <c r="C3771" s="37" t="s">
        <v>63</v>
      </c>
      <c r="D3771" s="37">
        <v>3770</v>
      </c>
      <c r="E3771" s="38">
        <v>43752.75</v>
      </c>
      <c r="F3771" s="37">
        <v>-0.06</v>
      </c>
      <c r="G3771" s="37">
        <v>15.72</v>
      </c>
      <c r="H3771" s="37">
        <v>-0.06</v>
      </c>
      <c r="I3771" s="37">
        <v>-0.6</v>
      </c>
      <c r="J3771" s="37">
        <f t="shared" si="459"/>
        <v>0</v>
      </c>
      <c r="K3771" s="37">
        <f t="shared" si="460"/>
        <v>2</v>
      </c>
      <c r="L3771" s="37">
        <f t="shared" si="461"/>
        <v>0</v>
      </c>
      <c r="M3771" s="37">
        <f t="shared" si="457"/>
        <v>1</v>
      </c>
      <c r="N3771" s="40" t="s">
        <v>64</v>
      </c>
      <c r="O3771">
        <f t="shared" si="462"/>
        <v>8.0000000000000071E-2</v>
      </c>
      <c r="P3771">
        <f t="shared" si="463"/>
        <v>0</v>
      </c>
      <c r="R3771" s="2">
        <f t="shared" si="464"/>
        <v>1.0416666664241347E-2</v>
      </c>
      <c r="S3771" s="4">
        <f t="shared" si="458"/>
        <v>43752.75</v>
      </c>
    </row>
    <row r="3772" spans="1:19" x14ac:dyDescent="0.35">
      <c r="A3772" s="37">
        <v>2019</v>
      </c>
      <c r="B3772" s="37" t="s">
        <v>62</v>
      </c>
      <c r="C3772" s="37" t="s">
        <v>63</v>
      </c>
      <c r="D3772" s="37">
        <v>3771</v>
      </c>
      <c r="E3772" s="38">
        <v>43752.760416666664</v>
      </c>
      <c r="F3772" s="37">
        <v>-0.06</v>
      </c>
      <c r="G3772" s="37">
        <v>15.64</v>
      </c>
      <c r="H3772" s="37">
        <v>-0.06</v>
      </c>
      <c r="I3772" s="37">
        <v>-0.6</v>
      </c>
      <c r="J3772" s="37">
        <f t="shared" si="459"/>
        <v>0</v>
      </c>
      <c r="K3772" s="37">
        <f t="shared" si="460"/>
        <v>2</v>
      </c>
      <c r="L3772" s="37">
        <f t="shared" si="461"/>
        <v>0</v>
      </c>
      <c r="M3772" s="37">
        <f t="shared" si="457"/>
        <v>1</v>
      </c>
      <c r="N3772" s="40" t="s">
        <v>64</v>
      </c>
      <c r="O3772">
        <f t="shared" si="462"/>
        <v>0.10000000000000142</v>
      </c>
      <c r="P3772">
        <f t="shared" si="463"/>
        <v>0</v>
      </c>
      <c r="R3772" s="2">
        <f t="shared" si="464"/>
        <v>1.0416666664241347E-2</v>
      </c>
      <c r="S3772" s="4">
        <f t="shared" si="458"/>
        <v>43752.760416666664</v>
      </c>
    </row>
    <row r="3773" spans="1:19" x14ac:dyDescent="0.35">
      <c r="A3773" s="37">
        <v>2019</v>
      </c>
      <c r="B3773" s="37" t="s">
        <v>62</v>
      </c>
      <c r="C3773" s="37" t="s">
        <v>63</v>
      </c>
      <c r="D3773" s="37">
        <v>3772</v>
      </c>
      <c r="E3773" s="38">
        <v>43752.770833333336</v>
      </c>
      <c r="F3773" s="37">
        <v>-0.06</v>
      </c>
      <c r="G3773" s="37">
        <v>15.54</v>
      </c>
      <c r="H3773" s="37">
        <v>-0.06</v>
      </c>
      <c r="I3773" s="37">
        <v>-0.6</v>
      </c>
      <c r="J3773" s="37">
        <f t="shared" si="459"/>
        <v>0</v>
      </c>
      <c r="K3773" s="37">
        <f t="shared" si="460"/>
        <v>2</v>
      </c>
      <c r="L3773" s="37">
        <f t="shared" si="461"/>
        <v>0</v>
      </c>
      <c r="M3773" s="37">
        <f t="shared" si="457"/>
        <v>1</v>
      </c>
      <c r="N3773" s="40" t="s">
        <v>64</v>
      </c>
      <c r="O3773">
        <f t="shared" si="462"/>
        <v>9.9999999999999645E-2</v>
      </c>
      <c r="P3773">
        <f t="shared" si="463"/>
        <v>0</v>
      </c>
      <c r="R3773" s="2">
        <f t="shared" si="464"/>
        <v>1.0416666671517305E-2</v>
      </c>
      <c r="S3773" s="4">
        <f t="shared" si="458"/>
        <v>43752.770833333328</v>
      </c>
    </row>
    <row r="3774" spans="1:19" x14ac:dyDescent="0.35">
      <c r="A3774" s="37">
        <v>2019</v>
      </c>
      <c r="B3774" s="37" t="s">
        <v>62</v>
      </c>
      <c r="C3774" s="37" t="s">
        <v>63</v>
      </c>
      <c r="D3774" s="37">
        <v>3773</v>
      </c>
      <c r="E3774" s="38">
        <v>43752.78125</v>
      </c>
      <c r="F3774" s="37">
        <v>-0.06</v>
      </c>
      <c r="G3774" s="37">
        <v>15.44</v>
      </c>
      <c r="H3774" s="37">
        <v>-0.06</v>
      </c>
      <c r="I3774" s="37">
        <v>-0.6</v>
      </c>
      <c r="J3774" s="37">
        <f t="shared" si="459"/>
        <v>0</v>
      </c>
      <c r="K3774" s="37">
        <f t="shared" si="460"/>
        <v>2</v>
      </c>
      <c r="L3774" s="37">
        <f t="shared" si="461"/>
        <v>0</v>
      </c>
      <c r="M3774" s="37">
        <f t="shared" si="457"/>
        <v>1</v>
      </c>
      <c r="N3774" s="40" t="s">
        <v>64</v>
      </c>
      <c r="O3774">
        <f t="shared" si="462"/>
        <v>9.9999999999999645E-2</v>
      </c>
      <c r="P3774">
        <f t="shared" si="463"/>
        <v>0</v>
      </c>
      <c r="R3774" s="2">
        <f t="shared" si="464"/>
        <v>1.0416666664241347E-2</v>
      </c>
      <c r="S3774" s="4">
        <f t="shared" si="458"/>
        <v>43752.78125</v>
      </c>
    </row>
    <row r="3775" spans="1:19" x14ac:dyDescent="0.35">
      <c r="A3775" s="37">
        <v>2019</v>
      </c>
      <c r="B3775" s="37" t="s">
        <v>62</v>
      </c>
      <c r="C3775" s="37" t="s">
        <v>63</v>
      </c>
      <c r="D3775" s="37">
        <v>3774</v>
      </c>
      <c r="E3775" s="38">
        <v>43752.791666666664</v>
      </c>
      <c r="F3775" s="37">
        <v>-0.06</v>
      </c>
      <c r="G3775" s="37">
        <v>15.34</v>
      </c>
      <c r="H3775" s="37">
        <v>-0.06</v>
      </c>
      <c r="I3775" s="37">
        <v>-0.6</v>
      </c>
      <c r="J3775" s="37">
        <f t="shared" si="459"/>
        <v>0</v>
      </c>
      <c r="K3775" s="37">
        <f t="shared" si="460"/>
        <v>2</v>
      </c>
      <c r="L3775" s="37">
        <f t="shared" si="461"/>
        <v>0</v>
      </c>
      <c r="M3775" s="37">
        <f t="shared" ref="M3775:M3838" si="465">COUNTIF(J3775:L3775,"&gt;0")</f>
        <v>1</v>
      </c>
      <c r="N3775" s="40" t="s">
        <v>64</v>
      </c>
      <c r="O3775">
        <f t="shared" si="462"/>
        <v>9.9999999999999645E-2</v>
      </c>
      <c r="P3775">
        <f t="shared" si="463"/>
        <v>0</v>
      </c>
      <c r="R3775" s="2">
        <f t="shared" si="464"/>
        <v>1.0416666664241347E-2</v>
      </c>
      <c r="S3775" s="4">
        <f t="shared" si="458"/>
        <v>43752.791666666664</v>
      </c>
    </row>
    <row r="3776" spans="1:19" x14ac:dyDescent="0.35">
      <c r="A3776" s="37">
        <v>2019</v>
      </c>
      <c r="B3776" s="37" t="s">
        <v>62</v>
      </c>
      <c r="C3776" s="37" t="s">
        <v>63</v>
      </c>
      <c r="D3776" s="37">
        <v>3775</v>
      </c>
      <c r="E3776" s="38">
        <v>43752.802083333336</v>
      </c>
      <c r="F3776" s="37">
        <v>-0.06</v>
      </c>
      <c r="G3776" s="37">
        <v>15.24</v>
      </c>
      <c r="H3776" s="37">
        <v>-0.06</v>
      </c>
      <c r="I3776" s="37">
        <v>-0.6</v>
      </c>
      <c r="J3776" s="37">
        <f t="shared" si="459"/>
        <v>0</v>
      </c>
      <c r="K3776" s="37">
        <f t="shared" si="460"/>
        <v>2</v>
      </c>
      <c r="L3776" s="37">
        <f t="shared" si="461"/>
        <v>0</v>
      </c>
      <c r="M3776" s="37">
        <f t="shared" si="465"/>
        <v>1</v>
      </c>
      <c r="N3776" s="40" t="s">
        <v>64</v>
      </c>
      <c r="O3776">
        <f t="shared" si="462"/>
        <v>8.0000000000000071E-2</v>
      </c>
      <c r="P3776">
        <f t="shared" si="463"/>
        <v>0</v>
      </c>
      <c r="R3776" s="2">
        <f t="shared" si="464"/>
        <v>1.0416666671517305E-2</v>
      </c>
      <c r="S3776" s="4">
        <f t="shared" si="458"/>
        <v>43752.802083333328</v>
      </c>
    </row>
    <row r="3777" spans="1:22" x14ac:dyDescent="0.35">
      <c r="A3777" s="37">
        <v>2019</v>
      </c>
      <c r="B3777" s="37" t="s">
        <v>62</v>
      </c>
      <c r="C3777" s="37" t="s">
        <v>63</v>
      </c>
      <c r="D3777" s="37">
        <v>3776</v>
      </c>
      <c r="E3777" s="38">
        <v>43752.8125</v>
      </c>
      <c r="F3777" s="37">
        <v>-0.06</v>
      </c>
      <c r="G3777" s="37">
        <v>15.16</v>
      </c>
      <c r="H3777" s="37">
        <v>-0.06</v>
      </c>
      <c r="I3777" s="37">
        <v>-0.6</v>
      </c>
      <c r="J3777" s="37">
        <f t="shared" si="459"/>
        <v>0</v>
      </c>
      <c r="K3777" s="37">
        <f t="shared" si="460"/>
        <v>2</v>
      </c>
      <c r="L3777" s="37">
        <f t="shared" si="461"/>
        <v>0</v>
      </c>
      <c r="M3777" s="37">
        <f t="shared" si="465"/>
        <v>1</v>
      </c>
      <c r="N3777" s="40" t="s">
        <v>64</v>
      </c>
      <c r="O3777">
        <f t="shared" si="462"/>
        <v>9.9999999999999645E-2</v>
      </c>
      <c r="P3777">
        <f t="shared" si="463"/>
        <v>0</v>
      </c>
      <c r="R3777" s="2">
        <f t="shared" si="464"/>
        <v>1.0416666664241347E-2</v>
      </c>
      <c r="S3777" s="4">
        <f t="shared" si="458"/>
        <v>43752.8125</v>
      </c>
    </row>
    <row r="3778" spans="1:22" x14ac:dyDescent="0.35">
      <c r="A3778" s="37">
        <v>2019</v>
      </c>
      <c r="B3778" s="37" t="s">
        <v>62</v>
      </c>
      <c r="C3778" s="37" t="s">
        <v>63</v>
      </c>
      <c r="D3778" s="37">
        <v>3777</v>
      </c>
      <c r="E3778" s="38">
        <v>43752.822916666664</v>
      </c>
      <c r="F3778" s="37">
        <v>-0.06</v>
      </c>
      <c r="G3778" s="37">
        <v>15.06</v>
      </c>
      <c r="H3778" s="37">
        <v>-0.06</v>
      </c>
      <c r="I3778" s="37">
        <v>-0.6</v>
      </c>
      <c r="J3778" s="37">
        <f t="shared" si="459"/>
        <v>0</v>
      </c>
      <c r="K3778" s="37">
        <f t="shared" si="460"/>
        <v>2</v>
      </c>
      <c r="L3778" s="37">
        <f t="shared" si="461"/>
        <v>0</v>
      </c>
      <c r="M3778" s="37">
        <f t="shared" si="465"/>
        <v>1</v>
      </c>
      <c r="N3778" s="40" t="s">
        <v>64</v>
      </c>
      <c r="O3778">
        <f t="shared" si="462"/>
        <v>8.0000000000000071E-2</v>
      </c>
      <c r="P3778">
        <f t="shared" si="463"/>
        <v>0</v>
      </c>
      <c r="R3778" s="2">
        <f t="shared" si="464"/>
        <v>1.0416666664241347E-2</v>
      </c>
      <c r="S3778" s="4">
        <f t="shared" ref="S3778:S3841" si="466">MROUND(E3778,"0:15")</f>
        <v>43752.822916666664</v>
      </c>
    </row>
    <row r="3779" spans="1:22" x14ac:dyDescent="0.35">
      <c r="A3779" s="37">
        <v>2019</v>
      </c>
      <c r="B3779" s="37" t="s">
        <v>62</v>
      </c>
      <c r="C3779" s="37" t="s">
        <v>63</v>
      </c>
      <c r="D3779" s="37">
        <v>3778</v>
      </c>
      <c r="E3779" s="38">
        <v>43752.833333333336</v>
      </c>
      <c r="F3779" s="37">
        <v>-0.06</v>
      </c>
      <c r="G3779" s="37">
        <v>14.98</v>
      </c>
      <c r="H3779" s="37">
        <v>-0.06</v>
      </c>
      <c r="I3779" s="37">
        <v>-0.6</v>
      </c>
      <c r="J3779" s="37">
        <f t="shared" ref="J3779:J3842" si="467">IF(G3779="",0.5,IF(G3779&lt;=0,2,IF(G3779&gt;=40,2, IF(AND(G3779&gt;0,G3779&lt;1),5,IF(AND(G3779&gt;35,G3779&lt;40),5,IF(O3779&gt;=1.5,1.5,0))))))</f>
        <v>0</v>
      </c>
      <c r="K3779" s="37">
        <f t="shared" ref="K3779:K3842" si="468">IF(H3779="",0.5,IF(H3779&lt;=0.1,2,IF(H3779&gt;=20,2, IF(AND(H3779&gt;0.1,H3779&lt;0.2),5,IF(AND(H3779&gt;16,H3779&lt;20),5,IF(P3779&gt;=2,1.5,0))))))</f>
        <v>2</v>
      </c>
      <c r="L3779" s="37">
        <f t="shared" ref="L3779:L3842" si="469">IF(A3779="",0.5,IF(B3779="",0.5,IF(C3779="",0.5,IF(E3779="",0.5,IF(Q3779="Y",0.01,0)))))</f>
        <v>0</v>
      </c>
      <c r="M3779" s="37">
        <f t="shared" si="465"/>
        <v>1</v>
      </c>
      <c r="N3779" s="40" t="s">
        <v>64</v>
      </c>
      <c r="O3779">
        <f t="shared" ref="O3779:O3842" si="470">IF(G3779="","",ABS(G3780-G3779))</f>
        <v>8.0000000000000071E-2</v>
      </c>
      <c r="P3779">
        <f t="shared" ref="P3779:P3842" si="471">IF(H3779="","",ABS(H3780-H3779))</f>
        <v>9.999999999999995E-3</v>
      </c>
      <c r="R3779" s="2">
        <f t="shared" ref="R3779:R3842" si="472">E3779-E3778</f>
        <v>1.0416666671517305E-2</v>
      </c>
      <c r="S3779" s="4">
        <f t="shared" si="466"/>
        <v>43752.833333333328</v>
      </c>
    </row>
    <row r="3780" spans="1:22" x14ac:dyDescent="0.35">
      <c r="A3780" s="37">
        <v>2019</v>
      </c>
      <c r="B3780" s="37" t="s">
        <v>62</v>
      </c>
      <c r="C3780" s="37" t="s">
        <v>63</v>
      </c>
      <c r="D3780" s="37">
        <v>3779</v>
      </c>
      <c r="E3780" s="38">
        <v>43752.84375</v>
      </c>
      <c r="F3780" s="37">
        <v>-0.05</v>
      </c>
      <c r="G3780" s="37">
        <v>14.9</v>
      </c>
      <c r="H3780" s="37">
        <v>-0.05</v>
      </c>
      <c r="I3780" s="37">
        <v>-0.5</v>
      </c>
      <c r="J3780" s="37">
        <f t="shared" si="467"/>
        <v>0</v>
      </c>
      <c r="K3780" s="37">
        <f t="shared" si="468"/>
        <v>2</v>
      </c>
      <c r="L3780" s="37">
        <f t="shared" si="469"/>
        <v>0</v>
      </c>
      <c r="M3780" s="37">
        <f t="shared" si="465"/>
        <v>1</v>
      </c>
      <c r="N3780" s="40" t="s">
        <v>64</v>
      </c>
      <c r="O3780">
        <f t="shared" si="470"/>
        <v>8.0000000000000071E-2</v>
      </c>
      <c r="P3780">
        <f t="shared" si="471"/>
        <v>0</v>
      </c>
      <c r="R3780" s="2">
        <f t="shared" si="472"/>
        <v>1.0416666664241347E-2</v>
      </c>
      <c r="S3780" s="4">
        <f t="shared" si="466"/>
        <v>43752.84375</v>
      </c>
    </row>
    <row r="3781" spans="1:22" x14ac:dyDescent="0.35">
      <c r="A3781" s="37">
        <v>2019</v>
      </c>
      <c r="B3781" s="37" t="s">
        <v>62</v>
      </c>
      <c r="C3781" s="37" t="s">
        <v>63</v>
      </c>
      <c r="D3781" s="37">
        <v>3780</v>
      </c>
      <c r="E3781" s="38">
        <v>43752.854166666664</v>
      </c>
      <c r="F3781" s="37">
        <v>-0.05</v>
      </c>
      <c r="G3781" s="37">
        <v>14.82</v>
      </c>
      <c r="H3781" s="37">
        <v>-0.05</v>
      </c>
      <c r="I3781" s="37">
        <v>-0.5</v>
      </c>
      <c r="J3781" s="37">
        <f t="shared" si="467"/>
        <v>0</v>
      </c>
      <c r="K3781" s="37">
        <f t="shared" si="468"/>
        <v>2</v>
      </c>
      <c r="L3781" s="37">
        <f t="shared" si="469"/>
        <v>0</v>
      </c>
      <c r="M3781" s="37">
        <f t="shared" si="465"/>
        <v>1</v>
      </c>
      <c r="N3781" s="40" t="s">
        <v>64</v>
      </c>
      <c r="O3781">
        <f t="shared" si="470"/>
        <v>8.0000000000000071E-2</v>
      </c>
      <c r="P3781">
        <f t="shared" si="471"/>
        <v>9.999999999999995E-3</v>
      </c>
      <c r="R3781" s="2">
        <f t="shared" si="472"/>
        <v>1.0416666664241347E-2</v>
      </c>
      <c r="S3781" s="4">
        <f t="shared" si="466"/>
        <v>43752.854166666664</v>
      </c>
    </row>
    <row r="3782" spans="1:22" x14ac:dyDescent="0.35">
      <c r="A3782" s="37">
        <v>2019</v>
      </c>
      <c r="B3782" s="37" t="s">
        <v>62</v>
      </c>
      <c r="C3782" s="37" t="s">
        <v>63</v>
      </c>
      <c r="D3782" s="37">
        <v>3781</v>
      </c>
      <c r="E3782" s="38">
        <v>43752.864583333336</v>
      </c>
      <c r="F3782" s="37">
        <v>-0.06</v>
      </c>
      <c r="G3782" s="37">
        <v>14.74</v>
      </c>
      <c r="H3782" s="37">
        <v>-0.06</v>
      </c>
      <c r="I3782" s="37">
        <v>-0.6</v>
      </c>
      <c r="J3782" s="37">
        <f t="shared" si="467"/>
        <v>0</v>
      </c>
      <c r="K3782" s="37">
        <f t="shared" si="468"/>
        <v>2</v>
      </c>
      <c r="L3782" s="37">
        <f t="shared" si="469"/>
        <v>0</v>
      </c>
      <c r="M3782" s="37">
        <f t="shared" si="465"/>
        <v>1</v>
      </c>
      <c r="N3782" s="40" t="s">
        <v>64</v>
      </c>
      <c r="O3782">
        <f t="shared" si="470"/>
        <v>8.0000000000000071E-2</v>
      </c>
      <c r="P3782">
        <f t="shared" si="471"/>
        <v>0</v>
      </c>
      <c r="R3782" s="2">
        <f t="shared" si="472"/>
        <v>1.0416666671517305E-2</v>
      </c>
      <c r="S3782" s="4">
        <f t="shared" si="466"/>
        <v>43752.864583333328</v>
      </c>
    </row>
    <row r="3783" spans="1:22" x14ac:dyDescent="0.35">
      <c r="A3783" s="37">
        <v>2019</v>
      </c>
      <c r="B3783" s="37" t="s">
        <v>62</v>
      </c>
      <c r="C3783" s="37" t="s">
        <v>63</v>
      </c>
      <c r="D3783" s="37">
        <v>3782</v>
      </c>
      <c r="E3783" s="38">
        <v>43752.875</v>
      </c>
      <c r="F3783" s="37">
        <v>-0.06</v>
      </c>
      <c r="G3783" s="37">
        <v>14.66</v>
      </c>
      <c r="H3783" s="37">
        <v>-0.06</v>
      </c>
      <c r="I3783" s="37">
        <v>-0.6</v>
      </c>
      <c r="J3783" s="37">
        <f t="shared" si="467"/>
        <v>0</v>
      </c>
      <c r="K3783" s="37">
        <f t="shared" si="468"/>
        <v>2</v>
      </c>
      <c r="L3783" s="37">
        <f t="shared" si="469"/>
        <v>0</v>
      </c>
      <c r="M3783" s="37">
        <f t="shared" si="465"/>
        <v>1</v>
      </c>
      <c r="N3783" s="40" t="s">
        <v>64</v>
      </c>
      <c r="O3783">
        <f t="shared" si="470"/>
        <v>8.0000000000000071E-2</v>
      </c>
      <c r="P3783">
        <f t="shared" si="471"/>
        <v>9.999999999999995E-3</v>
      </c>
      <c r="R3783" s="2">
        <f t="shared" si="472"/>
        <v>1.0416666664241347E-2</v>
      </c>
      <c r="S3783" s="4">
        <f t="shared" si="466"/>
        <v>43752.875</v>
      </c>
    </row>
    <row r="3784" spans="1:22" x14ac:dyDescent="0.35">
      <c r="A3784" s="37">
        <v>2019</v>
      </c>
      <c r="B3784" s="37" t="s">
        <v>62</v>
      </c>
      <c r="C3784" s="37" t="s">
        <v>63</v>
      </c>
      <c r="D3784" s="37">
        <v>3783</v>
      </c>
      <c r="E3784" s="38">
        <v>43752.885416666664</v>
      </c>
      <c r="F3784" s="37">
        <v>-0.05</v>
      </c>
      <c r="G3784" s="37">
        <v>14.58</v>
      </c>
      <c r="H3784" s="37">
        <v>-0.05</v>
      </c>
      <c r="I3784" s="37">
        <v>-0.5</v>
      </c>
      <c r="J3784" s="37">
        <f t="shared" si="467"/>
        <v>0</v>
      </c>
      <c r="K3784" s="37">
        <f t="shared" si="468"/>
        <v>2</v>
      </c>
      <c r="L3784" s="37">
        <f t="shared" si="469"/>
        <v>0</v>
      </c>
      <c r="M3784" s="37">
        <f t="shared" si="465"/>
        <v>1</v>
      </c>
      <c r="N3784" s="40" t="s">
        <v>64</v>
      </c>
      <c r="O3784">
        <f t="shared" si="470"/>
        <v>8.0000000000000071E-2</v>
      </c>
      <c r="P3784">
        <f t="shared" si="471"/>
        <v>0</v>
      </c>
      <c r="R3784" s="2">
        <f t="shared" si="472"/>
        <v>1.0416666664241347E-2</v>
      </c>
      <c r="S3784" s="4">
        <f t="shared" si="466"/>
        <v>43752.885416666664</v>
      </c>
      <c r="U3784" s="5"/>
      <c r="V3784" s="6"/>
    </row>
    <row r="3785" spans="1:22" x14ac:dyDescent="0.35">
      <c r="A3785" s="37">
        <v>2019</v>
      </c>
      <c r="B3785" s="37" t="s">
        <v>62</v>
      </c>
      <c r="C3785" s="37" t="s">
        <v>63</v>
      </c>
      <c r="D3785" s="37">
        <v>3784</v>
      </c>
      <c r="E3785" s="38">
        <v>43752.895833333336</v>
      </c>
      <c r="F3785" s="37">
        <v>-0.05</v>
      </c>
      <c r="G3785" s="37">
        <v>14.5</v>
      </c>
      <c r="H3785" s="37">
        <v>-0.05</v>
      </c>
      <c r="I3785" s="37">
        <v>-0.5</v>
      </c>
      <c r="J3785" s="37">
        <f t="shared" si="467"/>
        <v>0</v>
      </c>
      <c r="K3785" s="37">
        <f t="shared" si="468"/>
        <v>2</v>
      </c>
      <c r="L3785" s="37">
        <f t="shared" si="469"/>
        <v>0</v>
      </c>
      <c r="M3785" s="37">
        <f t="shared" si="465"/>
        <v>1</v>
      </c>
      <c r="N3785" s="40" t="s">
        <v>64</v>
      </c>
      <c r="O3785">
        <f t="shared" si="470"/>
        <v>8.0000000000000071E-2</v>
      </c>
      <c r="P3785">
        <f t="shared" si="471"/>
        <v>1.0000000000000002E-2</v>
      </c>
      <c r="R3785" s="2">
        <f t="shared" si="472"/>
        <v>1.0416666671517305E-2</v>
      </c>
      <c r="S3785" s="4">
        <f t="shared" si="466"/>
        <v>43752.895833333328</v>
      </c>
    </row>
    <row r="3786" spans="1:22" x14ac:dyDescent="0.35">
      <c r="A3786" s="37">
        <v>2019</v>
      </c>
      <c r="B3786" s="37" t="s">
        <v>62</v>
      </c>
      <c r="C3786" s="37" t="s">
        <v>63</v>
      </c>
      <c r="D3786" s="37">
        <v>3785</v>
      </c>
      <c r="E3786" s="38">
        <v>43752.90625</v>
      </c>
      <c r="F3786" s="37">
        <v>-0.04</v>
      </c>
      <c r="G3786" s="37">
        <v>14.42</v>
      </c>
      <c r="H3786" s="37">
        <v>-0.04</v>
      </c>
      <c r="I3786" s="37">
        <v>-0.4</v>
      </c>
      <c r="J3786" s="37">
        <f t="shared" si="467"/>
        <v>0</v>
      </c>
      <c r="K3786" s="37">
        <f t="shared" si="468"/>
        <v>2</v>
      </c>
      <c r="L3786" s="37">
        <f t="shared" si="469"/>
        <v>0</v>
      </c>
      <c r="M3786" s="37">
        <f t="shared" si="465"/>
        <v>1</v>
      </c>
      <c r="N3786" s="40" t="s">
        <v>64</v>
      </c>
      <c r="O3786">
        <f t="shared" si="470"/>
        <v>6.0000000000000497E-2</v>
      </c>
      <c r="P3786">
        <f t="shared" si="471"/>
        <v>0</v>
      </c>
      <c r="R3786" s="2">
        <f t="shared" si="472"/>
        <v>1.0416666664241347E-2</v>
      </c>
      <c r="S3786" s="4">
        <f t="shared" si="466"/>
        <v>43752.90625</v>
      </c>
    </row>
    <row r="3787" spans="1:22" x14ac:dyDescent="0.35">
      <c r="A3787" s="37">
        <v>2019</v>
      </c>
      <c r="B3787" s="37" t="s">
        <v>62</v>
      </c>
      <c r="C3787" s="37" t="s">
        <v>63</v>
      </c>
      <c r="D3787" s="37">
        <v>3786</v>
      </c>
      <c r="E3787" s="38">
        <v>43752.916666666664</v>
      </c>
      <c r="F3787" s="37">
        <v>-0.04</v>
      </c>
      <c r="G3787" s="37">
        <v>14.36</v>
      </c>
      <c r="H3787" s="37">
        <v>-0.04</v>
      </c>
      <c r="I3787" s="37">
        <v>-0.4</v>
      </c>
      <c r="J3787" s="37">
        <f t="shared" si="467"/>
        <v>0</v>
      </c>
      <c r="K3787" s="37">
        <f t="shared" si="468"/>
        <v>2</v>
      </c>
      <c r="L3787" s="37">
        <f t="shared" si="469"/>
        <v>0</v>
      </c>
      <c r="M3787" s="37">
        <f t="shared" si="465"/>
        <v>1</v>
      </c>
      <c r="N3787" s="40" t="s">
        <v>64</v>
      </c>
      <c r="O3787">
        <f t="shared" si="470"/>
        <v>5.9999999999998721E-2</v>
      </c>
      <c r="P3787">
        <f t="shared" si="471"/>
        <v>0</v>
      </c>
      <c r="R3787" s="2">
        <f t="shared" si="472"/>
        <v>1.0416666664241347E-2</v>
      </c>
      <c r="S3787" s="4">
        <f t="shared" si="466"/>
        <v>43752.916666666664</v>
      </c>
    </row>
    <row r="3788" spans="1:22" x14ac:dyDescent="0.35">
      <c r="A3788" s="37">
        <v>2019</v>
      </c>
      <c r="B3788" s="37" t="s">
        <v>62</v>
      </c>
      <c r="C3788" s="37" t="s">
        <v>63</v>
      </c>
      <c r="D3788" s="37">
        <v>3787</v>
      </c>
      <c r="E3788" s="38">
        <v>43752.927083333336</v>
      </c>
      <c r="F3788" s="37">
        <v>-0.04</v>
      </c>
      <c r="G3788" s="37">
        <v>14.3</v>
      </c>
      <c r="H3788" s="37">
        <v>-0.04</v>
      </c>
      <c r="I3788" s="37">
        <v>-0.4</v>
      </c>
      <c r="J3788" s="37">
        <f t="shared" si="467"/>
        <v>0</v>
      </c>
      <c r="K3788" s="37">
        <f t="shared" si="468"/>
        <v>2</v>
      </c>
      <c r="L3788" s="37">
        <f t="shared" si="469"/>
        <v>0</v>
      </c>
      <c r="M3788" s="37">
        <f t="shared" si="465"/>
        <v>1</v>
      </c>
      <c r="N3788" s="40" t="s">
        <v>64</v>
      </c>
      <c r="O3788">
        <f t="shared" si="470"/>
        <v>8.0000000000000071E-2</v>
      </c>
      <c r="P3788">
        <f t="shared" si="471"/>
        <v>1.0000000000000002E-2</v>
      </c>
      <c r="R3788" s="2">
        <f t="shared" si="472"/>
        <v>1.0416666671517305E-2</v>
      </c>
      <c r="S3788" s="4">
        <f t="shared" si="466"/>
        <v>43752.927083333328</v>
      </c>
    </row>
    <row r="3789" spans="1:22" x14ac:dyDescent="0.35">
      <c r="A3789" s="37">
        <v>2019</v>
      </c>
      <c r="B3789" s="37" t="s">
        <v>62</v>
      </c>
      <c r="C3789" s="37" t="s">
        <v>63</v>
      </c>
      <c r="D3789" s="37">
        <v>3788</v>
      </c>
      <c r="E3789" s="38">
        <v>43752.9375</v>
      </c>
      <c r="F3789" s="37">
        <v>-0.05</v>
      </c>
      <c r="G3789" s="37">
        <v>14.22</v>
      </c>
      <c r="H3789" s="37">
        <v>-0.05</v>
      </c>
      <c r="I3789" s="37">
        <v>-0.5</v>
      </c>
      <c r="J3789" s="37">
        <f t="shared" si="467"/>
        <v>0</v>
      </c>
      <c r="K3789" s="37">
        <f t="shared" si="468"/>
        <v>2</v>
      </c>
      <c r="L3789" s="37">
        <f t="shared" si="469"/>
        <v>0</v>
      </c>
      <c r="M3789" s="37">
        <f t="shared" si="465"/>
        <v>1</v>
      </c>
      <c r="N3789" s="40" t="s">
        <v>64</v>
      </c>
      <c r="O3789">
        <f t="shared" si="470"/>
        <v>4.0000000000000924E-2</v>
      </c>
      <c r="P3789">
        <f t="shared" si="471"/>
        <v>0</v>
      </c>
      <c r="R3789" s="2">
        <f t="shared" si="472"/>
        <v>1.0416666664241347E-2</v>
      </c>
      <c r="S3789" s="4">
        <f t="shared" si="466"/>
        <v>43752.9375</v>
      </c>
    </row>
    <row r="3790" spans="1:22" x14ac:dyDescent="0.35">
      <c r="A3790" s="37">
        <v>2019</v>
      </c>
      <c r="B3790" s="37" t="s">
        <v>62</v>
      </c>
      <c r="C3790" s="37" t="s">
        <v>63</v>
      </c>
      <c r="D3790" s="37">
        <v>3789</v>
      </c>
      <c r="E3790" s="38">
        <v>43752.947916666664</v>
      </c>
      <c r="F3790" s="37">
        <v>-0.05</v>
      </c>
      <c r="G3790" s="37">
        <v>14.18</v>
      </c>
      <c r="H3790" s="37">
        <v>-0.05</v>
      </c>
      <c r="I3790" s="37">
        <v>-0.5</v>
      </c>
      <c r="J3790" s="37">
        <f t="shared" si="467"/>
        <v>0</v>
      </c>
      <c r="K3790" s="37">
        <f t="shared" si="468"/>
        <v>2</v>
      </c>
      <c r="L3790" s="37">
        <f t="shared" si="469"/>
        <v>0</v>
      </c>
      <c r="M3790" s="37">
        <f t="shared" si="465"/>
        <v>1</v>
      </c>
      <c r="N3790" s="40" t="s">
        <v>64</v>
      </c>
      <c r="O3790">
        <f t="shared" si="470"/>
        <v>6.0000000000000497E-2</v>
      </c>
      <c r="P3790">
        <f t="shared" si="471"/>
        <v>0</v>
      </c>
      <c r="R3790" s="2">
        <f t="shared" si="472"/>
        <v>1.0416666664241347E-2</v>
      </c>
      <c r="S3790" s="4">
        <f t="shared" si="466"/>
        <v>43752.947916666664</v>
      </c>
    </row>
    <row r="3791" spans="1:22" x14ac:dyDescent="0.35">
      <c r="A3791" s="37">
        <v>2019</v>
      </c>
      <c r="B3791" s="37" t="s">
        <v>62</v>
      </c>
      <c r="C3791" s="37" t="s">
        <v>63</v>
      </c>
      <c r="D3791" s="37">
        <v>3790</v>
      </c>
      <c r="E3791" s="38">
        <v>43752.958333333336</v>
      </c>
      <c r="F3791" s="37">
        <v>-0.05</v>
      </c>
      <c r="G3791" s="37">
        <v>14.12</v>
      </c>
      <c r="H3791" s="37">
        <v>-0.05</v>
      </c>
      <c r="I3791" s="37">
        <v>-0.5</v>
      </c>
      <c r="J3791" s="37">
        <f t="shared" si="467"/>
        <v>0</v>
      </c>
      <c r="K3791" s="37">
        <f t="shared" si="468"/>
        <v>2</v>
      </c>
      <c r="L3791" s="37">
        <f t="shared" si="469"/>
        <v>0</v>
      </c>
      <c r="M3791" s="37">
        <f t="shared" si="465"/>
        <v>1</v>
      </c>
      <c r="N3791" s="40" t="s">
        <v>64</v>
      </c>
      <c r="O3791">
        <f t="shared" si="470"/>
        <v>3.9999999999999147E-2</v>
      </c>
      <c r="P3791">
        <f t="shared" si="471"/>
        <v>0</v>
      </c>
      <c r="R3791" s="2">
        <f t="shared" si="472"/>
        <v>1.0416666671517305E-2</v>
      </c>
      <c r="S3791" s="4">
        <f t="shared" si="466"/>
        <v>43752.958333333328</v>
      </c>
    </row>
    <row r="3792" spans="1:22" x14ac:dyDescent="0.35">
      <c r="A3792" s="37">
        <v>2019</v>
      </c>
      <c r="B3792" s="37" t="s">
        <v>62</v>
      </c>
      <c r="C3792" s="37" t="s">
        <v>63</v>
      </c>
      <c r="D3792" s="37">
        <v>3791</v>
      </c>
      <c r="E3792" s="38">
        <v>43752.96875</v>
      </c>
      <c r="F3792" s="37">
        <v>-0.05</v>
      </c>
      <c r="G3792" s="37">
        <v>14.08</v>
      </c>
      <c r="H3792" s="37">
        <v>-0.05</v>
      </c>
      <c r="I3792" s="37">
        <v>-0.5</v>
      </c>
      <c r="J3792" s="37">
        <f t="shared" si="467"/>
        <v>0</v>
      </c>
      <c r="K3792" s="37">
        <f t="shared" si="468"/>
        <v>2</v>
      </c>
      <c r="L3792" s="37">
        <f t="shared" si="469"/>
        <v>0</v>
      </c>
      <c r="M3792" s="37">
        <f t="shared" si="465"/>
        <v>1</v>
      </c>
      <c r="N3792" s="40" t="s">
        <v>64</v>
      </c>
      <c r="O3792">
        <f t="shared" si="470"/>
        <v>6.0000000000000497E-2</v>
      </c>
      <c r="P3792">
        <f t="shared" si="471"/>
        <v>0</v>
      </c>
      <c r="R3792" s="2">
        <f t="shared" si="472"/>
        <v>1.0416666664241347E-2</v>
      </c>
      <c r="S3792" s="4">
        <f t="shared" si="466"/>
        <v>43752.96875</v>
      </c>
    </row>
    <row r="3793" spans="1:19" x14ac:dyDescent="0.35">
      <c r="A3793" s="37">
        <v>2019</v>
      </c>
      <c r="B3793" s="37" t="s">
        <v>62</v>
      </c>
      <c r="C3793" s="37" t="s">
        <v>63</v>
      </c>
      <c r="D3793" s="37">
        <v>3792</v>
      </c>
      <c r="E3793" s="38">
        <v>43752.979166666664</v>
      </c>
      <c r="F3793" s="37">
        <v>-0.05</v>
      </c>
      <c r="G3793" s="37">
        <v>14.02</v>
      </c>
      <c r="H3793" s="37">
        <v>-0.05</v>
      </c>
      <c r="I3793" s="37">
        <v>-0.5</v>
      </c>
      <c r="J3793" s="37">
        <f t="shared" si="467"/>
        <v>0</v>
      </c>
      <c r="K3793" s="37">
        <f t="shared" si="468"/>
        <v>2</v>
      </c>
      <c r="L3793" s="37">
        <f t="shared" si="469"/>
        <v>0</v>
      </c>
      <c r="M3793" s="37">
        <f t="shared" si="465"/>
        <v>1</v>
      </c>
      <c r="N3793" s="40" t="s">
        <v>64</v>
      </c>
      <c r="O3793">
        <f t="shared" si="470"/>
        <v>5.9999999999998721E-2</v>
      </c>
      <c r="P3793">
        <f t="shared" si="471"/>
        <v>0</v>
      </c>
      <c r="R3793" s="2">
        <f t="shared" si="472"/>
        <v>1.0416666664241347E-2</v>
      </c>
      <c r="S3793" s="4">
        <f t="shared" si="466"/>
        <v>43752.979166666664</v>
      </c>
    </row>
    <row r="3794" spans="1:19" x14ac:dyDescent="0.35">
      <c r="A3794" s="37">
        <v>2019</v>
      </c>
      <c r="B3794" s="37" t="s">
        <v>62</v>
      </c>
      <c r="C3794" s="37" t="s">
        <v>63</v>
      </c>
      <c r="D3794" s="37">
        <v>3793</v>
      </c>
      <c r="E3794" s="38">
        <v>43752.989583333336</v>
      </c>
      <c r="F3794" s="37">
        <v>-0.05</v>
      </c>
      <c r="G3794" s="37">
        <v>13.96</v>
      </c>
      <c r="H3794" s="37">
        <v>-0.05</v>
      </c>
      <c r="I3794" s="37">
        <v>-0.5</v>
      </c>
      <c r="J3794" s="37">
        <f t="shared" si="467"/>
        <v>0</v>
      </c>
      <c r="K3794" s="37">
        <f t="shared" si="468"/>
        <v>2</v>
      </c>
      <c r="L3794" s="37">
        <f t="shared" si="469"/>
        <v>0</v>
      </c>
      <c r="M3794" s="37">
        <f t="shared" si="465"/>
        <v>1</v>
      </c>
      <c r="N3794" s="40" t="s">
        <v>64</v>
      </c>
      <c r="O3794">
        <f t="shared" si="470"/>
        <v>6.0000000000000497E-2</v>
      </c>
      <c r="P3794">
        <f t="shared" si="471"/>
        <v>0</v>
      </c>
      <c r="R3794" s="2">
        <f t="shared" si="472"/>
        <v>1.0416666671517305E-2</v>
      </c>
      <c r="S3794" s="4">
        <f t="shared" si="466"/>
        <v>43752.989583333328</v>
      </c>
    </row>
    <row r="3795" spans="1:19" x14ac:dyDescent="0.35">
      <c r="A3795" s="37">
        <v>2019</v>
      </c>
      <c r="B3795" s="37" t="s">
        <v>62</v>
      </c>
      <c r="C3795" s="37" t="s">
        <v>63</v>
      </c>
      <c r="D3795" s="37">
        <v>3794</v>
      </c>
      <c r="E3795" s="38">
        <v>43753</v>
      </c>
      <c r="F3795" s="37">
        <v>-0.05</v>
      </c>
      <c r="G3795" s="37">
        <v>13.9</v>
      </c>
      <c r="H3795" s="37">
        <v>-0.05</v>
      </c>
      <c r="I3795" s="37">
        <v>-0.5</v>
      </c>
      <c r="J3795" s="37">
        <f t="shared" si="467"/>
        <v>0</v>
      </c>
      <c r="K3795" s="37">
        <f t="shared" si="468"/>
        <v>2</v>
      </c>
      <c r="L3795" s="37">
        <f t="shared" si="469"/>
        <v>0</v>
      </c>
      <c r="M3795" s="37">
        <f t="shared" si="465"/>
        <v>1</v>
      </c>
      <c r="N3795" s="40" t="s">
        <v>64</v>
      </c>
      <c r="O3795">
        <f t="shared" si="470"/>
        <v>6.0000000000000497E-2</v>
      </c>
      <c r="P3795">
        <f t="shared" si="471"/>
        <v>0</v>
      </c>
      <c r="R3795" s="2">
        <f t="shared" si="472"/>
        <v>1.0416666664241347E-2</v>
      </c>
      <c r="S3795" s="4">
        <f t="shared" si="466"/>
        <v>43753</v>
      </c>
    </row>
    <row r="3796" spans="1:19" x14ac:dyDescent="0.35">
      <c r="A3796" s="37">
        <v>2019</v>
      </c>
      <c r="B3796" s="37" t="s">
        <v>62</v>
      </c>
      <c r="C3796" s="37" t="s">
        <v>63</v>
      </c>
      <c r="D3796" s="37">
        <v>3795</v>
      </c>
      <c r="E3796" s="38">
        <v>43753.010416666664</v>
      </c>
      <c r="F3796" s="37">
        <v>-0.05</v>
      </c>
      <c r="G3796" s="37">
        <v>13.84</v>
      </c>
      <c r="H3796" s="37">
        <v>-0.05</v>
      </c>
      <c r="I3796" s="37">
        <v>-0.5</v>
      </c>
      <c r="J3796" s="37">
        <f t="shared" si="467"/>
        <v>0</v>
      </c>
      <c r="K3796" s="37">
        <f t="shared" si="468"/>
        <v>2</v>
      </c>
      <c r="L3796" s="37">
        <f t="shared" si="469"/>
        <v>0</v>
      </c>
      <c r="M3796" s="37">
        <f t="shared" si="465"/>
        <v>1</v>
      </c>
      <c r="N3796" s="40" t="s">
        <v>64</v>
      </c>
      <c r="O3796">
        <f t="shared" si="470"/>
        <v>3.9999999999999147E-2</v>
      </c>
      <c r="P3796">
        <f t="shared" si="471"/>
        <v>0</v>
      </c>
      <c r="R3796" s="2">
        <f t="shared" si="472"/>
        <v>1.0416666664241347E-2</v>
      </c>
      <c r="S3796" s="4">
        <f t="shared" si="466"/>
        <v>43753.010416666664</v>
      </c>
    </row>
    <row r="3797" spans="1:19" x14ac:dyDescent="0.35">
      <c r="A3797" s="37">
        <v>2019</v>
      </c>
      <c r="B3797" s="37" t="s">
        <v>62</v>
      </c>
      <c r="C3797" s="37" t="s">
        <v>63</v>
      </c>
      <c r="D3797" s="37">
        <v>3796</v>
      </c>
      <c r="E3797" s="38">
        <v>43753.020833333336</v>
      </c>
      <c r="F3797" s="37">
        <v>-0.05</v>
      </c>
      <c r="G3797" s="37">
        <v>13.8</v>
      </c>
      <c r="H3797" s="37">
        <v>-0.05</v>
      </c>
      <c r="I3797" s="37">
        <v>-0.5</v>
      </c>
      <c r="J3797" s="37">
        <f t="shared" si="467"/>
        <v>0</v>
      </c>
      <c r="K3797" s="37">
        <f t="shared" si="468"/>
        <v>2</v>
      </c>
      <c r="L3797" s="37">
        <f t="shared" si="469"/>
        <v>0</v>
      </c>
      <c r="M3797" s="37">
        <f t="shared" si="465"/>
        <v>1</v>
      </c>
      <c r="N3797" s="40" t="s">
        <v>64</v>
      </c>
      <c r="O3797">
        <f t="shared" si="470"/>
        <v>6.0000000000000497E-2</v>
      </c>
      <c r="P3797">
        <f t="shared" si="471"/>
        <v>9.999999999999995E-3</v>
      </c>
      <c r="R3797" s="2">
        <f t="shared" si="472"/>
        <v>1.0416666671517305E-2</v>
      </c>
      <c r="S3797" s="4">
        <f t="shared" si="466"/>
        <v>43753.020833333328</v>
      </c>
    </row>
    <row r="3798" spans="1:19" x14ac:dyDescent="0.35">
      <c r="A3798" s="37">
        <v>2019</v>
      </c>
      <c r="B3798" s="37" t="s">
        <v>62</v>
      </c>
      <c r="C3798" s="37" t="s">
        <v>63</v>
      </c>
      <c r="D3798" s="37">
        <v>3797</v>
      </c>
      <c r="E3798" s="38">
        <v>43753.03125</v>
      </c>
      <c r="F3798" s="37">
        <v>-0.06</v>
      </c>
      <c r="G3798" s="37">
        <v>13.74</v>
      </c>
      <c r="H3798" s="37">
        <v>-0.06</v>
      </c>
      <c r="I3798" s="37">
        <v>-0.6</v>
      </c>
      <c r="J3798" s="37">
        <f t="shared" si="467"/>
        <v>0</v>
      </c>
      <c r="K3798" s="37">
        <f t="shared" si="468"/>
        <v>2</v>
      </c>
      <c r="L3798" s="37">
        <f t="shared" si="469"/>
        <v>0</v>
      </c>
      <c r="M3798" s="37">
        <f t="shared" si="465"/>
        <v>1</v>
      </c>
      <c r="N3798" s="40" t="s">
        <v>64</v>
      </c>
      <c r="O3798">
        <f t="shared" si="470"/>
        <v>4.0000000000000924E-2</v>
      </c>
      <c r="P3798">
        <f t="shared" si="471"/>
        <v>0</v>
      </c>
      <c r="R3798" s="2">
        <f t="shared" si="472"/>
        <v>1.0416666664241347E-2</v>
      </c>
      <c r="S3798" s="4">
        <f t="shared" si="466"/>
        <v>43753.03125</v>
      </c>
    </row>
    <row r="3799" spans="1:19" x14ac:dyDescent="0.35">
      <c r="A3799" s="37">
        <v>2019</v>
      </c>
      <c r="B3799" s="37" t="s">
        <v>62</v>
      </c>
      <c r="C3799" s="37" t="s">
        <v>63</v>
      </c>
      <c r="D3799" s="37">
        <v>3798</v>
      </c>
      <c r="E3799" s="38">
        <v>43753.041666666664</v>
      </c>
      <c r="F3799" s="37">
        <v>-0.06</v>
      </c>
      <c r="G3799" s="37">
        <v>13.7</v>
      </c>
      <c r="H3799" s="37">
        <v>-0.06</v>
      </c>
      <c r="I3799" s="37">
        <v>-0.6</v>
      </c>
      <c r="J3799" s="37">
        <f t="shared" si="467"/>
        <v>0</v>
      </c>
      <c r="K3799" s="37">
        <f t="shared" si="468"/>
        <v>2</v>
      </c>
      <c r="L3799" s="37">
        <f t="shared" si="469"/>
        <v>0</v>
      </c>
      <c r="M3799" s="37">
        <f t="shared" si="465"/>
        <v>1</v>
      </c>
      <c r="N3799" s="40" t="s">
        <v>64</v>
      </c>
      <c r="O3799">
        <f t="shared" si="470"/>
        <v>3.9999999999999147E-2</v>
      </c>
      <c r="P3799">
        <f t="shared" si="471"/>
        <v>0</v>
      </c>
      <c r="R3799" s="2">
        <f t="shared" si="472"/>
        <v>1.0416666664241347E-2</v>
      </c>
      <c r="S3799" s="4">
        <f t="shared" si="466"/>
        <v>43753.041666666664</v>
      </c>
    </row>
    <row r="3800" spans="1:19" x14ac:dyDescent="0.35">
      <c r="A3800" s="37">
        <v>2019</v>
      </c>
      <c r="B3800" s="37" t="s">
        <v>62</v>
      </c>
      <c r="C3800" s="37" t="s">
        <v>63</v>
      </c>
      <c r="D3800" s="37">
        <v>3799</v>
      </c>
      <c r="E3800" s="38">
        <v>43753.052083333336</v>
      </c>
      <c r="F3800" s="37">
        <v>-0.06</v>
      </c>
      <c r="G3800" s="37">
        <v>13.66</v>
      </c>
      <c r="H3800" s="37">
        <v>-0.06</v>
      </c>
      <c r="I3800" s="37">
        <v>-0.6</v>
      </c>
      <c r="J3800" s="37">
        <f t="shared" si="467"/>
        <v>0</v>
      </c>
      <c r="K3800" s="37">
        <f t="shared" si="468"/>
        <v>2</v>
      </c>
      <c r="L3800" s="37">
        <f t="shared" si="469"/>
        <v>0</v>
      </c>
      <c r="M3800" s="37">
        <f t="shared" si="465"/>
        <v>1</v>
      </c>
      <c r="N3800" s="40" t="s">
        <v>64</v>
      </c>
      <c r="O3800">
        <f t="shared" si="470"/>
        <v>8.0000000000000071E-2</v>
      </c>
      <c r="P3800">
        <f t="shared" si="471"/>
        <v>0</v>
      </c>
      <c r="R3800" s="2">
        <f t="shared" si="472"/>
        <v>1.0416666671517305E-2</v>
      </c>
      <c r="S3800" s="4">
        <f t="shared" si="466"/>
        <v>43753.052083333328</v>
      </c>
    </row>
    <row r="3801" spans="1:19" x14ac:dyDescent="0.35">
      <c r="A3801" s="37">
        <v>2019</v>
      </c>
      <c r="B3801" s="37" t="s">
        <v>62</v>
      </c>
      <c r="C3801" s="37" t="s">
        <v>63</v>
      </c>
      <c r="D3801" s="37">
        <v>3800</v>
      </c>
      <c r="E3801" s="38">
        <v>43753.0625</v>
      </c>
      <c r="F3801" s="37">
        <v>-0.06</v>
      </c>
      <c r="G3801" s="37">
        <v>13.58</v>
      </c>
      <c r="H3801" s="37">
        <v>-0.06</v>
      </c>
      <c r="I3801" s="37">
        <v>-0.6</v>
      </c>
      <c r="J3801" s="37">
        <f t="shared" si="467"/>
        <v>0</v>
      </c>
      <c r="K3801" s="37">
        <f t="shared" si="468"/>
        <v>2</v>
      </c>
      <c r="L3801" s="37">
        <f t="shared" si="469"/>
        <v>0</v>
      </c>
      <c r="M3801" s="37">
        <f t="shared" si="465"/>
        <v>1</v>
      </c>
      <c r="N3801" s="40" t="s">
        <v>64</v>
      </c>
      <c r="O3801">
        <f t="shared" si="470"/>
        <v>4.0000000000000924E-2</v>
      </c>
      <c r="P3801">
        <f t="shared" si="471"/>
        <v>0</v>
      </c>
      <c r="R3801" s="2">
        <f t="shared" si="472"/>
        <v>1.0416666664241347E-2</v>
      </c>
      <c r="S3801" s="4">
        <f t="shared" si="466"/>
        <v>43753.0625</v>
      </c>
    </row>
    <row r="3802" spans="1:19" x14ac:dyDescent="0.35">
      <c r="A3802" s="37">
        <v>2019</v>
      </c>
      <c r="B3802" s="37" t="s">
        <v>62</v>
      </c>
      <c r="C3802" s="37" t="s">
        <v>63</v>
      </c>
      <c r="D3802" s="37">
        <v>3801</v>
      </c>
      <c r="E3802" s="38">
        <v>43753.072916666664</v>
      </c>
      <c r="F3802" s="37">
        <v>-0.06</v>
      </c>
      <c r="G3802" s="37">
        <v>13.54</v>
      </c>
      <c r="H3802" s="37">
        <v>-0.06</v>
      </c>
      <c r="I3802" s="37">
        <v>-0.6</v>
      </c>
      <c r="J3802" s="37">
        <f t="shared" si="467"/>
        <v>0</v>
      </c>
      <c r="K3802" s="37">
        <f t="shared" si="468"/>
        <v>2</v>
      </c>
      <c r="L3802" s="37">
        <f t="shared" si="469"/>
        <v>0</v>
      </c>
      <c r="M3802" s="37">
        <f t="shared" si="465"/>
        <v>1</v>
      </c>
      <c r="N3802" s="40" t="s">
        <v>64</v>
      </c>
      <c r="O3802">
        <f t="shared" si="470"/>
        <v>5.9999999999998721E-2</v>
      </c>
      <c r="P3802">
        <f t="shared" si="471"/>
        <v>0</v>
      </c>
      <c r="R3802" s="2">
        <f t="shared" si="472"/>
        <v>1.0416666664241347E-2</v>
      </c>
      <c r="S3802" s="4">
        <f t="shared" si="466"/>
        <v>43753.072916666664</v>
      </c>
    </row>
    <row r="3803" spans="1:19" x14ac:dyDescent="0.35">
      <c r="A3803" s="37">
        <v>2019</v>
      </c>
      <c r="B3803" s="37" t="s">
        <v>62</v>
      </c>
      <c r="C3803" s="37" t="s">
        <v>63</v>
      </c>
      <c r="D3803" s="37">
        <v>3802</v>
      </c>
      <c r="E3803" s="38">
        <v>43753.083333333336</v>
      </c>
      <c r="F3803" s="37">
        <v>-0.06</v>
      </c>
      <c r="G3803" s="37">
        <v>13.48</v>
      </c>
      <c r="H3803" s="37">
        <v>-0.06</v>
      </c>
      <c r="I3803" s="37">
        <v>-0.6</v>
      </c>
      <c r="J3803" s="37">
        <f t="shared" si="467"/>
        <v>0</v>
      </c>
      <c r="K3803" s="37">
        <f t="shared" si="468"/>
        <v>2</v>
      </c>
      <c r="L3803" s="37">
        <f t="shared" si="469"/>
        <v>0</v>
      </c>
      <c r="M3803" s="37">
        <f t="shared" si="465"/>
        <v>1</v>
      </c>
      <c r="N3803" s="40" t="s">
        <v>64</v>
      </c>
      <c r="O3803">
        <f t="shared" si="470"/>
        <v>8.0000000000000071E-2</v>
      </c>
      <c r="P3803">
        <f t="shared" si="471"/>
        <v>0</v>
      </c>
      <c r="R3803" s="2">
        <f t="shared" si="472"/>
        <v>1.0416666671517305E-2</v>
      </c>
      <c r="S3803" s="4">
        <f t="shared" si="466"/>
        <v>43753.083333333328</v>
      </c>
    </row>
    <row r="3804" spans="1:19" x14ac:dyDescent="0.35">
      <c r="A3804" s="37">
        <v>2019</v>
      </c>
      <c r="B3804" s="37" t="s">
        <v>62</v>
      </c>
      <c r="C3804" s="37" t="s">
        <v>63</v>
      </c>
      <c r="D3804" s="37">
        <v>3803</v>
      </c>
      <c r="E3804" s="38">
        <v>43753.09375</v>
      </c>
      <c r="F3804" s="37">
        <v>-0.06</v>
      </c>
      <c r="G3804" s="37">
        <v>13.4</v>
      </c>
      <c r="H3804" s="37">
        <v>-0.06</v>
      </c>
      <c r="I3804" s="37">
        <v>-0.6</v>
      </c>
      <c r="J3804" s="37">
        <f t="shared" si="467"/>
        <v>0</v>
      </c>
      <c r="K3804" s="37">
        <f t="shared" si="468"/>
        <v>2</v>
      </c>
      <c r="L3804" s="37">
        <f t="shared" si="469"/>
        <v>0</v>
      </c>
      <c r="M3804" s="37">
        <f t="shared" si="465"/>
        <v>1</v>
      </c>
      <c r="N3804" s="40" t="s">
        <v>64</v>
      </c>
      <c r="O3804">
        <f t="shared" si="470"/>
        <v>4.0000000000000924E-2</v>
      </c>
      <c r="P3804">
        <f t="shared" si="471"/>
        <v>0</v>
      </c>
      <c r="R3804" s="2">
        <f t="shared" si="472"/>
        <v>1.0416666664241347E-2</v>
      </c>
      <c r="S3804" s="4">
        <f t="shared" si="466"/>
        <v>43753.09375</v>
      </c>
    </row>
    <row r="3805" spans="1:19" x14ac:dyDescent="0.35">
      <c r="A3805" s="37">
        <v>2019</v>
      </c>
      <c r="B3805" s="37" t="s">
        <v>62</v>
      </c>
      <c r="C3805" s="37" t="s">
        <v>63</v>
      </c>
      <c r="D3805" s="37">
        <v>3804</v>
      </c>
      <c r="E3805" s="38">
        <v>43753.104166666664</v>
      </c>
      <c r="F3805" s="37">
        <v>-0.06</v>
      </c>
      <c r="G3805" s="37">
        <v>13.36</v>
      </c>
      <c r="H3805" s="37">
        <v>-0.06</v>
      </c>
      <c r="I3805" s="37">
        <v>-0.6</v>
      </c>
      <c r="J3805" s="37">
        <f t="shared" si="467"/>
        <v>0</v>
      </c>
      <c r="K3805" s="37">
        <f t="shared" si="468"/>
        <v>2</v>
      </c>
      <c r="L3805" s="37">
        <f t="shared" si="469"/>
        <v>0</v>
      </c>
      <c r="M3805" s="37">
        <f t="shared" si="465"/>
        <v>1</v>
      </c>
      <c r="N3805" s="40" t="s">
        <v>64</v>
      </c>
      <c r="O3805">
        <f t="shared" si="470"/>
        <v>8.0000000000000071E-2</v>
      </c>
      <c r="P3805">
        <f t="shared" si="471"/>
        <v>0</v>
      </c>
      <c r="R3805" s="2">
        <f t="shared" si="472"/>
        <v>1.0416666664241347E-2</v>
      </c>
      <c r="S3805" s="4">
        <f t="shared" si="466"/>
        <v>43753.104166666664</v>
      </c>
    </row>
    <row r="3806" spans="1:19" x14ac:dyDescent="0.35">
      <c r="A3806" s="37">
        <v>2019</v>
      </c>
      <c r="B3806" s="37" t="s">
        <v>62</v>
      </c>
      <c r="C3806" s="37" t="s">
        <v>63</v>
      </c>
      <c r="D3806" s="37">
        <v>3805</v>
      </c>
      <c r="E3806" s="38">
        <v>43753.114583333336</v>
      </c>
      <c r="F3806" s="37">
        <v>-0.06</v>
      </c>
      <c r="G3806" s="37">
        <v>13.28</v>
      </c>
      <c r="H3806" s="37">
        <v>-0.06</v>
      </c>
      <c r="I3806" s="37">
        <v>-0.6</v>
      </c>
      <c r="J3806" s="37">
        <f t="shared" si="467"/>
        <v>0</v>
      </c>
      <c r="K3806" s="37">
        <f t="shared" si="468"/>
        <v>2</v>
      </c>
      <c r="L3806" s="37">
        <f t="shared" si="469"/>
        <v>0</v>
      </c>
      <c r="M3806" s="37">
        <f t="shared" si="465"/>
        <v>1</v>
      </c>
      <c r="N3806" s="40" t="s">
        <v>64</v>
      </c>
      <c r="O3806">
        <f t="shared" si="470"/>
        <v>5.9999999999998721E-2</v>
      </c>
      <c r="P3806">
        <f t="shared" si="471"/>
        <v>0</v>
      </c>
      <c r="R3806" s="2">
        <f t="shared" si="472"/>
        <v>1.0416666671517305E-2</v>
      </c>
      <c r="S3806" s="4">
        <f t="shared" si="466"/>
        <v>43753.114583333328</v>
      </c>
    </row>
    <row r="3807" spans="1:19" x14ac:dyDescent="0.35">
      <c r="A3807" s="37">
        <v>2019</v>
      </c>
      <c r="B3807" s="37" t="s">
        <v>62</v>
      </c>
      <c r="C3807" s="37" t="s">
        <v>63</v>
      </c>
      <c r="D3807" s="37">
        <v>3806</v>
      </c>
      <c r="E3807" s="38">
        <v>43753.125</v>
      </c>
      <c r="F3807" s="37">
        <v>-0.06</v>
      </c>
      <c r="G3807" s="37">
        <v>13.22</v>
      </c>
      <c r="H3807" s="37">
        <v>-0.06</v>
      </c>
      <c r="I3807" s="37">
        <v>-0.6</v>
      </c>
      <c r="J3807" s="37">
        <f t="shared" si="467"/>
        <v>0</v>
      </c>
      <c r="K3807" s="37">
        <f t="shared" si="468"/>
        <v>2</v>
      </c>
      <c r="L3807" s="37">
        <f t="shared" si="469"/>
        <v>0</v>
      </c>
      <c r="M3807" s="37">
        <f t="shared" si="465"/>
        <v>1</v>
      </c>
      <c r="N3807" s="40" t="s">
        <v>64</v>
      </c>
      <c r="O3807">
        <f t="shared" si="470"/>
        <v>6.0000000000000497E-2</v>
      </c>
      <c r="P3807">
        <f t="shared" si="471"/>
        <v>0</v>
      </c>
      <c r="R3807" s="2">
        <f t="shared" si="472"/>
        <v>1.0416666664241347E-2</v>
      </c>
      <c r="S3807" s="4">
        <f t="shared" si="466"/>
        <v>43753.125</v>
      </c>
    </row>
    <row r="3808" spans="1:19" x14ac:dyDescent="0.35">
      <c r="A3808" s="37">
        <v>2019</v>
      </c>
      <c r="B3808" s="37" t="s">
        <v>62</v>
      </c>
      <c r="C3808" s="37" t="s">
        <v>63</v>
      </c>
      <c r="D3808" s="37">
        <v>3807</v>
      </c>
      <c r="E3808" s="38">
        <v>43753.135416666664</v>
      </c>
      <c r="F3808" s="37">
        <v>-0.06</v>
      </c>
      <c r="G3808" s="37">
        <v>13.16</v>
      </c>
      <c r="H3808" s="37">
        <v>-0.06</v>
      </c>
      <c r="I3808" s="37">
        <v>-0.6</v>
      </c>
      <c r="J3808" s="37">
        <f t="shared" si="467"/>
        <v>0</v>
      </c>
      <c r="K3808" s="37">
        <f t="shared" si="468"/>
        <v>2</v>
      </c>
      <c r="L3808" s="37">
        <f t="shared" si="469"/>
        <v>0</v>
      </c>
      <c r="M3808" s="37">
        <f t="shared" si="465"/>
        <v>1</v>
      </c>
      <c r="N3808" s="40" t="s">
        <v>64</v>
      </c>
      <c r="O3808">
        <f t="shared" si="470"/>
        <v>4.0000000000000924E-2</v>
      </c>
      <c r="P3808">
        <f t="shared" si="471"/>
        <v>0</v>
      </c>
      <c r="R3808" s="2">
        <f t="shared" si="472"/>
        <v>1.0416666664241347E-2</v>
      </c>
      <c r="S3808" s="4">
        <f t="shared" si="466"/>
        <v>43753.135416666664</v>
      </c>
    </row>
    <row r="3809" spans="1:19" x14ac:dyDescent="0.35">
      <c r="A3809" s="37">
        <v>2019</v>
      </c>
      <c r="B3809" s="37" t="s">
        <v>62</v>
      </c>
      <c r="C3809" s="37" t="s">
        <v>63</v>
      </c>
      <c r="D3809" s="37">
        <v>3808</v>
      </c>
      <c r="E3809" s="38">
        <v>43753.145833333336</v>
      </c>
      <c r="F3809" s="37">
        <v>-0.06</v>
      </c>
      <c r="G3809" s="37">
        <v>13.12</v>
      </c>
      <c r="H3809" s="37">
        <v>-0.06</v>
      </c>
      <c r="I3809" s="37">
        <v>-0.6</v>
      </c>
      <c r="J3809" s="37">
        <f t="shared" si="467"/>
        <v>0</v>
      </c>
      <c r="K3809" s="37">
        <f t="shared" si="468"/>
        <v>2</v>
      </c>
      <c r="L3809" s="37">
        <f t="shared" si="469"/>
        <v>0</v>
      </c>
      <c r="M3809" s="37">
        <f t="shared" si="465"/>
        <v>1</v>
      </c>
      <c r="N3809" s="40" t="s">
        <v>64</v>
      </c>
      <c r="O3809">
        <f t="shared" si="470"/>
        <v>5.9999999999998721E-2</v>
      </c>
      <c r="P3809">
        <f t="shared" si="471"/>
        <v>0</v>
      </c>
      <c r="R3809" s="2">
        <f t="shared" si="472"/>
        <v>1.0416666671517305E-2</v>
      </c>
      <c r="S3809" s="4">
        <f t="shared" si="466"/>
        <v>43753.145833333328</v>
      </c>
    </row>
    <row r="3810" spans="1:19" x14ac:dyDescent="0.35">
      <c r="A3810" s="37">
        <v>2019</v>
      </c>
      <c r="B3810" s="37" t="s">
        <v>62</v>
      </c>
      <c r="C3810" s="37" t="s">
        <v>63</v>
      </c>
      <c r="D3810" s="37">
        <v>3809</v>
      </c>
      <c r="E3810" s="38">
        <v>43753.15625</v>
      </c>
      <c r="F3810" s="37">
        <v>-0.06</v>
      </c>
      <c r="G3810" s="37">
        <v>13.06</v>
      </c>
      <c r="H3810" s="37">
        <v>-0.06</v>
      </c>
      <c r="I3810" s="37">
        <v>-0.6</v>
      </c>
      <c r="J3810" s="37">
        <f t="shared" si="467"/>
        <v>0</v>
      </c>
      <c r="K3810" s="37">
        <f t="shared" si="468"/>
        <v>2</v>
      </c>
      <c r="L3810" s="37">
        <f t="shared" si="469"/>
        <v>0</v>
      </c>
      <c r="M3810" s="37">
        <f t="shared" si="465"/>
        <v>1</v>
      </c>
      <c r="N3810" s="40" t="s">
        <v>64</v>
      </c>
      <c r="O3810">
        <f t="shared" si="470"/>
        <v>6.0000000000000497E-2</v>
      </c>
      <c r="P3810">
        <f t="shared" si="471"/>
        <v>0</v>
      </c>
      <c r="R3810" s="2">
        <f t="shared" si="472"/>
        <v>1.0416666664241347E-2</v>
      </c>
      <c r="S3810" s="4">
        <f t="shared" si="466"/>
        <v>43753.15625</v>
      </c>
    </row>
    <row r="3811" spans="1:19" x14ac:dyDescent="0.35">
      <c r="A3811" s="37">
        <v>2019</v>
      </c>
      <c r="B3811" s="37" t="s">
        <v>62</v>
      </c>
      <c r="C3811" s="37" t="s">
        <v>63</v>
      </c>
      <c r="D3811" s="37">
        <v>3810</v>
      </c>
      <c r="E3811" s="38">
        <v>43753.166666666664</v>
      </c>
      <c r="F3811" s="37">
        <v>-0.06</v>
      </c>
      <c r="G3811" s="37">
        <v>13</v>
      </c>
      <c r="H3811" s="37">
        <v>-0.06</v>
      </c>
      <c r="I3811" s="37">
        <v>-0.6</v>
      </c>
      <c r="J3811" s="37">
        <f t="shared" si="467"/>
        <v>0</v>
      </c>
      <c r="K3811" s="37">
        <f t="shared" si="468"/>
        <v>2</v>
      </c>
      <c r="L3811" s="37">
        <f t="shared" si="469"/>
        <v>0</v>
      </c>
      <c r="M3811" s="37">
        <f t="shared" si="465"/>
        <v>1</v>
      </c>
      <c r="N3811" s="40" t="s">
        <v>64</v>
      </c>
      <c r="O3811">
        <f t="shared" si="470"/>
        <v>6.0000000000000497E-2</v>
      </c>
      <c r="P3811">
        <f t="shared" si="471"/>
        <v>0</v>
      </c>
      <c r="R3811" s="2">
        <f t="shared" si="472"/>
        <v>1.0416666664241347E-2</v>
      </c>
      <c r="S3811" s="4">
        <f t="shared" si="466"/>
        <v>43753.166666666664</v>
      </c>
    </row>
    <row r="3812" spans="1:19" x14ac:dyDescent="0.35">
      <c r="A3812" s="37">
        <v>2019</v>
      </c>
      <c r="B3812" s="37" t="s">
        <v>62</v>
      </c>
      <c r="C3812" s="37" t="s">
        <v>63</v>
      </c>
      <c r="D3812" s="37">
        <v>3811</v>
      </c>
      <c r="E3812" s="38">
        <v>43753.177083333336</v>
      </c>
      <c r="F3812" s="37">
        <v>-0.06</v>
      </c>
      <c r="G3812" s="37">
        <v>12.94</v>
      </c>
      <c r="H3812" s="37">
        <v>-0.06</v>
      </c>
      <c r="I3812" s="37">
        <v>-0.6</v>
      </c>
      <c r="J3812" s="37">
        <f t="shared" si="467"/>
        <v>0</v>
      </c>
      <c r="K3812" s="37">
        <f t="shared" si="468"/>
        <v>2</v>
      </c>
      <c r="L3812" s="37">
        <f t="shared" si="469"/>
        <v>0</v>
      </c>
      <c r="M3812" s="37">
        <f t="shared" si="465"/>
        <v>1</v>
      </c>
      <c r="N3812" s="40" t="s">
        <v>64</v>
      </c>
      <c r="O3812">
        <f t="shared" si="470"/>
        <v>5.9999999999998721E-2</v>
      </c>
      <c r="P3812">
        <f t="shared" si="471"/>
        <v>0</v>
      </c>
      <c r="R3812" s="2">
        <f t="shared" si="472"/>
        <v>1.0416666671517305E-2</v>
      </c>
      <c r="S3812" s="4">
        <f t="shared" si="466"/>
        <v>43753.177083333328</v>
      </c>
    </row>
    <row r="3813" spans="1:19" x14ac:dyDescent="0.35">
      <c r="A3813" s="37">
        <v>2019</v>
      </c>
      <c r="B3813" s="37" t="s">
        <v>62</v>
      </c>
      <c r="C3813" s="37" t="s">
        <v>63</v>
      </c>
      <c r="D3813" s="37">
        <v>3812</v>
      </c>
      <c r="E3813" s="38">
        <v>43753.1875</v>
      </c>
      <c r="F3813" s="37">
        <v>-0.06</v>
      </c>
      <c r="G3813" s="37">
        <v>12.88</v>
      </c>
      <c r="H3813" s="37">
        <v>-0.06</v>
      </c>
      <c r="I3813" s="37">
        <v>-0.6</v>
      </c>
      <c r="J3813" s="37">
        <f t="shared" si="467"/>
        <v>0</v>
      </c>
      <c r="K3813" s="37">
        <f t="shared" si="468"/>
        <v>2</v>
      </c>
      <c r="L3813" s="37">
        <f t="shared" si="469"/>
        <v>0</v>
      </c>
      <c r="M3813" s="37">
        <f t="shared" si="465"/>
        <v>1</v>
      </c>
      <c r="N3813" s="40" t="s">
        <v>64</v>
      </c>
      <c r="O3813">
        <f t="shared" si="470"/>
        <v>8.0000000000000071E-2</v>
      </c>
      <c r="P3813">
        <f t="shared" si="471"/>
        <v>0</v>
      </c>
      <c r="R3813" s="2">
        <f t="shared" si="472"/>
        <v>1.0416666664241347E-2</v>
      </c>
      <c r="S3813" s="4">
        <f t="shared" si="466"/>
        <v>43753.1875</v>
      </c>
    </row>
    <row r="3814" spans="1:19" x14ac:dyDescent="0.35">
      <c r="A3814" s="37">
        <v>2019</v>
      </c>
      <c r="B3814" s="37" t="s">
        <v>62</v>
      </c>
      <c r="C3814" s="37" t="s">
        <v>63</v>
      </c>
      <c r="D3814" s="37">
        <v>3813</v>
      </c>
      <c r="E3814" s="38">
        <v>43753.197916666664</v>
      </c>
      <c r="F3814" s="37">
        <v>-0.06</v>
      </c>
      <c r="G3814" s="37">
        <v>12.8</v>
      </c>
      <c r="H3814" s="37">
        <v>-0.06</v>
      </c>
      <c r="I3814" s="37">
        <v>-0.6</v>
      </c>
      <c r="J3814" s="37">
        <f t="shared" si="467"/>
        <v>0</v>
      </c>
      <c r="K3814" s="37">
        <f t="shared" si="468"/>
        <v>2</v>
      </c>
      <c r="L3814" s="37">
        <f t="shared" si="469"/>
        <v>0</v>
      </c>
      <c r="M3814" s="37">
        <f t="shared" si="465"/>
        <v>1</v>
      </c>
      <c r="N3814" s="40" t="s">
        <v>64</v>
      </c>
      <c r="O3814">
        <f t="shared" si="470"/>
        <v>6.0000000000000497E-2</v>
      </c>
      <c r="P3814">
        <f t="shared" si="471"/>
        <v>0</v>
      </c>
      <c r="R3814" s="2">
        <f t="shared" si="472"/>
        <v>1.0416666664241347E-2</v>
      </c>
      <c r="S3814" s="4">
        <f t="shared" si="466"/>
        <v>43753.197916666664</v>
      </c>
    </row>
    <row r="3815" spans="1:19" x14ac:dyDescent="0.35">
      <c r="A3815" s="37">
        <v>2019</v>
      </c>
      <c r="B3815" s="37" t="s">
        <v>62</v>
      </c>
      <c r="C3815" s="37" t="s">
        <v>63</v>
      </c>
      <c r="D3815" s="37">
        <v>3814</v>
      </c>
      <c r="E3815" s="38">
        <v>43753.208333333336</v>
      </c>
      <c r="F3815" s="37">
        <v>-0.06</v>
      </c>
      <c r="G3815" s="37">
        <v>12.74</v>
      </c>
      <c r="H3815" s="37">
        <v>-0.06</v>
      </c>
      <c r="I3815" s="37">
        <v>-0.6</v>
      </c>
      <c r="J3815" s="37">
        <f t="shared" si="467"/>
        <v>0</v>
      </c>
      <c r="K3815" s="37">
        <f t="shared" si="468"/>
        <v>2</v>
      </c>
      <c r="L3815" s="37">
        <f t="shared" si="469"/>
        <v>0</v>
      </c>
      <c r="M3815" s="37">
        <f t="shared" si="465"/>
        <v>1</v>
      </c>
      <c r="N3815" s="40" t="s">
        <v>64</v>
      </c>
      <c r="O3815">
        <f t="shared" si="470"/>
        <v>4.0000000000000924E-2</v>
      </c>
      <c r="P3815">
        <f t="shared" si="471"/>
        <v>0</v>
      </c>
      <c r="R3815" s="2">
        <f t="shared" si="472"/>
        <v>1.0416666671517305E-2</v>
      </c>
      <c r="S3815" s="4">
        <f t="shared" si="466"/>
        <v>43753.208333333328</v>
      </c>
    </row>
    <row r="3816" spans="1:19" x14ac:dyDescent="0.35">
      <c r="A3816" s="37">
        <v>2019</v>
      </c>
      <c r="B3816" s="37" t="s">
        <v>62</v>
      </c>
      <c r="C3816" s="37" t="s">
        <v>63</v>
      </c>
      <c r="D3816" s="37">
        <v>3815</v>
      </c>
      <c r="E3816" s="38">
        <v>43753.21875</v>
      </c>
      <c r="F3816" s="37">
        <v>-0.06</v>
      </c>
      <c r="G3816" s="37">
        <v>12.7</v>
      </c>
      <c r="H3816" s="37">
        <v>-0.06</v>
      </c>
      <c r="I3816" s="37">
        <v>-0.6</v>
      </c>
      <c r="J3816" s="37">
        <f t="shared" si="467"/>
        <v>0</v>
      </c>
      <c r="K3816" s="37">
        <f t="shared" si="468"/>
        <v>2</v>
      </c>
      <c r="L3816" s="37">
        <f t="shared" si="469"/>
        <v>0</v>
      </c>
      <c r="M3816" s="37">
        <f t="shared" si="465"/>
        <v>1</v>
      </c>
      <c r="N3816" s="40" t="s">
        <v>64</v>
      </c>
      <c r="O3816">
        <f t="shared" si="470"/>
        <v>5.9999999999998721E-2</v>
      </c>
      <c r="P3816">
        <f t="shared" si="471"/>
        <v>1.0000000000000009E-2</v>
      </c>
      <c r="R3816" s="2">
        <f t="shared" si="472"/>
        <v>1.0416666664241347E-2</v>
      </c>
      <c r="S3816" s="4">
        <f t="shared" si="466"/>
        <v>43753.21875</v>
      </c>
    </row>
    <row r="3817" spans="1:19" x14ac:dyDescent="0.35">
      <c r="A3817" s="37">
        <v>2019</v>
      </c>
      <c r="B3817" s="37" t="s">
        <v>62</v>
      </c>
      <c r="C3817" s="37" t="s">
        <v>63</v>
      </c>
      <c r="D3817" s="37">
        <v>3816</v>
      </c>
      <c r="E3817" s="38">
        <v>43753.229166666664</v>
      </c>
      <c r="F3817" s="37">
        <v>-7.0000000000000007E-2</v>
      </c>
      <c r="G3817" s="37">
        <v>12.64</v>
      </c>
      <c r="H3817" s="37">
        <v>-7.0000000000000007E-2</v>
      </c>
      <c r="I3817" s="37">
        <v>-0.7</v>
      </c>
      <c r="J3817" s="37">
        <f t="shared" si="467"/>
        <v>0</v>
      </c>
      <c r="K3817" s="37">
        <f t="shared" si="468"/>
        <v>2</v>
      </c>
      <c r="L3817" s="37">
        <f t="shared" si="469"/>
        <v>0</v>
      </c>
      <c r="M3817" s="37">
        <f t="shared" si="465"/>
        <v>1</v>
      </c>
      <c r="N3817" s="40" t="s">
        <v>64</v>
      </c>
      <c r="O3817">
        <f t="shared" si="470"/>
        <v>6.0000000000000497E-2</v>
      </c>
      <c r="P3817">
        <f t="shared" si="471"/>
        <v>0</v>
      </c>
      <c r="R3817" s="2">
        <f t="shared" si="472"/>
        <v>1.0416666664241347E-2</v>
      </c>
      <c r="S3817" s="4">
        <f t="shared" si="466"/>
        <v>43753.229166666664</v>
      </c>
    </row>
    <row r="3818" spans="1:19" x14ac:dyDescent="0.35">
      <c r="A3818" s="37">
        <v>2019</v>
      </c>
      <c r="B3818" s="37" t="s">
        <v>62</v>
      </c>
      <c r="C3818" s="37" t="s">
        <v>63</v>
      </c>
      <c r="D3818" s="37">
        <v>3817</v>
      </c>
      <c r="E3818" s="38">
        <v>43753.239583333336</v>
      </c>
      <c r="F3818" s="37">
        <v>-7.0000000000000007E-2</v>
      </c>
      <c r="G3818" s="37">
        <v>12.58</v>
      </c>
      <c r="H3818" s="37">
        <v>-7.0000000000000007E-2</v>
      </c>
      <c r="I3818" s="37">
        <v>-0.7</v>
      </c>
      <c r="J3818" s="37">
        <f t="shared" si="467"/>
        <v>0</v>
      </c>
      <c r="K3818" s="37">
        <f t="shared" si="468"/>
        <v>2</v>
      </c>
      <c r="L3818" s="37">
        <f t="shared" si="469"/>
        <v>0</v>
      </c>
      <c r="M3818" s="37">
        <f t="shared" si="465"/>
        <v>1</v>
      </c>
      <c r="N3818" s="40" t="s">
        <v>64</v>
      </c>
      <c r="O3818">
        <f t="shared" si="470"/>
        <v>4.0000000000000924E-2</v>
      </c>
      <c r="P3818">
        <f t="shared" si="471"/>
        <v>0</v>
      </c>
      <c r="R3818" s="2">
        <f t="shared" si="472"/>
        <v>1.0416666671517305E-2</v>
      </c>
      <c r="S3818" s="4">
        <f t="shared" si="466"/>
        <v>43753.239583333328</v>
      </c>
    </row>
    <row r="3819" spans="1:19" x14ac:dyDescent="0.35">
      <c r="A3819" s="37">
        <v>2019</v>
      </c>
      <c r="B3819" s="37" t="s">
        <v>62</v>
      </c>
      <c r="C3819" s="37" t="s">
        <v>63</v>
      </c>
      <c r="D3819" s="37">
        <v>3818</v>
      </c>
      <c r="E3819" s="38">
        <v>43753.25</v>
      </c>
      <c r="F3819" s="37">
        <v>-7.0000000000000007E-2</v>
      </c>
      <c r="G3819" s="37">
        <v>12.54</v>
      </c>
      <c r="H3819" s="37">
        <v>-7.0000000000000007E-2</v>
      </c>
      <c r="I3819" s="37">
        <v>-0.7</v>
      </c>
      <c r="J3819" s="37">
        <f t="shared" si="467"/>
        <v>0</v>
      </c>
      <c r="K3819" s="37">
        <f t="shared" si="468"/>
        <v>2</v>
      </c>
      <c r="L3819" s="37">
        <f t="shared" si="469"/>
        <v>0</v>
      </c>
      <c r="M3819" s="37">
        <f t="shared" si="465"/>
        <v>1</v>
      </c>
      <c r="N3819" s="40" t="s">
        <v>64</v>
      </c>
      <c r="O3819">
        <f t="shared" si="470"/>
        <v>5.9999999999998721E-2</v>
      </c>
      <c r="P3819">
        <f t="shared" si="471"/>
        <v>0</v>
      </c>
      <c r="R3819" s="2">
        <f t="shared" si="472"/>
        <v>1.0416666664241347E-2</v>
      </c>
      <c r="S3819" s="4">
        <f t="shared" si="466"/>
        <v>43753.25</v>
      </c>
    </row>
    <row r="3820" spans="1:19" x14ac:dyDescent="0.35">
      <c r="A3820" s="37">
        <v>2019</v>
      </c>
      <c r="B3820" s="37" t="s">
        <v>62</v>
      </c>
      <c r="C3820" s="37" t="s">
        <v>63</v>
      </c>
      <c r="D3820" s="37">
        <v>3819</v>
      </c>
      <c r="E3820" s="38">
        <v>43753.260416666664</v>
      </c>
      <c r="F3820" s="37">
        <v>-7.0000000000000007E-2</v>
      </c>
      <c r="G3820" s="37">
        <v>12.48</v>
      </c>
      <c r="H3820" s="37">
        <v>-7.0000000000000007E-2</v>
      </c>
      <c r="I3820" s="37">
        <v>-0.7</v>
      </c>
      <c r="J3820" s="37">
        <f t="shared" si="467"/>
        <v>0</v>
      </c>
      <c r="K3820" s="37">
        <f t="shared" si="468"/>
        <v>2</v>
      </c>
      <c r="L3820" s="37">
        <f t="shared" si="469"/>
        <v>0</v>
      </c>
      <c r="M3820" s="37">
        <f t="shared" si="465"/>
        <v>1</v>
      </c>
      <c r="N3820" s="40" t="s">
        <v>64</v>
      </c>
      <c r="O3820">
        <f t="shared" si="470"/>
        <v>6.0000000000000497E-2</v>
      </c>
      <c r="P3820">
        <f t="shared" si="471"/>
        <v>0</v>
      </c>
      <c r="R3820" s="2">
        <f t="shared" si="472"/>
        <v>1.0416666664241347E-2</v>
      </c>
      <c r="S3820" s="4">
        <f t="shared" si="466"/>
        <v>43753.260416666664</v>
      </c>
    </row>
    <row r="3821" spans="1:19" x14ac:dyDescent="0.35">
      <c r="A3821" s="37">
        <v>2019</v>
      </c>
      <c r="B3821" s="37" t="s">
        <v>62</v>
      </c>
      <c r="C3821" s="37" t="s">
        <v>63</v>
      </c>
      <c r="D3821" s="37">
        <v>3820</v>
      </c>
      <c r="E3821" s="38">
        <v>43753.270833333336</v>
      </c>
      <c r="F3821" s="37">
        <v>-7.0000000000000007E-2</v>
      </c>
      <c r="G3821" s="37">
        <v>12.42</v>
      </c>
      <c r="H3821" s="37">
        <v>-7.0000000000000007E-2</v>
      </c>
      <c r="I3821" s="37">
        <v>-0.7</v>
      </c>
      <c r="J3821" s="37">
        <f t="shared" si="467"/>
        <v>0</v>
      </c>
      <c r="K3821" s="37">
        <f t="shared" si="468"/>
        <v>2</v>
      </c>
      <c r="L3821" s="37">
        <f t="shared" si="469"/>
        <v>0</v>
      </c>
      <c r="M3821" s="37">
        <f t="shared" si="465"/>
        <v>1</v>
      </c>
      <c r="N3821" s="40" t="s">
        <v>64</v>
      </c>
      <c r="O3821">
        <f t="shared" si="470"/>
        <v>3.9999999999999147E-2</v>
      </c>
      <c r="P3821">
        <f t="shared" si="471"/>
        <v>0</v>
      </c>
      <c r="R3821" s="2">
        <f t="shared" si="472"/>
        <v>1.0416666671517305E-2</v>
      </c>
      <c r="S3821" s="4">
        <f t="shared" si="466"/>
        <v>43753.270833333328</v>
      </c>
    </row>
    <row r="3822" spans="1:19" x14ac:dyDescent="0.35">
      <c r="A3822" s="37">
        <v>2019</v>
      </c>
      <c r="B3822" s="37" t="s">
        <v>62</v>
      </c>
      <c r="C3822" s="37" t="s">
        <v>63</v>
      </c>
      <c r="D3822" s="37">
        <v>3821</v>
      </c>
      <c r="E3822" s="38">
        <v>43753.28125</v>
      </c>
      <c r="F3822" s="37">
        <v>-7.0000000000000007E-2</v>
      </c>
      <c r="G3822" s="37">
        <v>12.38</v>
      </c>
      <c r="H3822" s="37">
        <v>-7.0000000000000007E-2</v>
      </c>
      <c r="I3822" s="37">
        <v>-0.7</v>
      </c>
      <c r="J3822" s="37">
        <f t="shared" si="467"/>
        <v>0</v>
      </c>
      <c r="K3822" s="37">
        <f t="shared" si="468"/>
        <v>2</v>
      </c>
      <c r="L3822" s="37">
        <f t="shared" si="469"/>
        <v>0</v>
      </c>
      <c r="M3822" s="37">
        <f t="shared" si="465"/>
        <v>1</v>
      </c>
      <c r="N3822" s="40" t="s">
        <v>64</v>
      </c>
      <c r="O3822">
        <f t="shared" si="470"/>
        <v>6.0000000000000497E-2</v>
      </c>
      <c r="P3822">
        <f t="shared" si="471"/>
        <v>0</v>
      </c>
      <c r="R3822" s="2">
        <f t="shared" si="472"/>
        <v>1.0416666664241347E-2</v>
      </c>
      <c r="S3822" s="4">
        <f t="shared" si="466"/>
        <v>43753.28125</v>
      </c>
    </row>
    <row r="3823" spans="1:19" x14ac:dyDescent="0.35">
      <c r="A3823" s="37">
        <v>2019</v>
      </c>
      <c r="B3823" s="37" t="s">
        <v>62</v>
      </c>
      <c r="C3823" s="37" t="s">
        <v>63</v>
      </c>
      <c r="D3823" s="37">
        <v>3822</v>
      </c>
      <c r="E3823" s="38">
        <v>43753.291666666664</v>
      </c>
      <c r="F3823" s="37">
        <v>-7.0000000000000007E-2</v>
      </c>
      <c r="G3823" s="37">
        <v>12.32</v>
      </c>
      <c r="H3823" s="37">
        <v>-7.0000000000000007E-2</v>
      </c>
      <c r="I3823" s="37">
        <v>-0.7</v>
      </c>
      <c r="J3823" s="37">
        <f t="shared" si="467"/>
        <v>0</v>
      </c>
      <c r="K3823" s="37">
        <f t="shared" si="468"/>
        <v>2</v>
      </c>
      <c r="L3823" s="37">
        <f t="shared" si="469"/>
        <v>0</v>
      </c>
      <c r="M3823" s="37">
        <f t="shared" si="465"/>
        <v>1</v>
      </c>
      <c r="N3823" s="40" t="s">
        <v>64</v>
      </c>
      <c r="O3823">
        <f t="shared" si="470"/>
        <v>6.0000000000000497E-2</v>
      </c>
      <c r="P3823">
        <f t="shared" si="471"/>
        <v>0</v>
      </c>
      <c r="R3823" s="2">
        <f t="shared" si="472"/>
        <v>1.0416666664241347E-2</v>
      </c>
      <c r="S3823" s="4">
        <f t="shared" si="466"/>
        <v>43753.291666666664</v>
      </c>
    </row>
    <row r="3824" spans="1:19" x14ac:dyDescent="0.35">
      <c r="A3824" s="37">
        <v>2019</v>
      </c>
      <c r="B3824" s="37" t="s">
        <v>62</v>
      </c>
      <c r="C3824" s="37" t="s">
        <v>63</v>
      </c>
      <c r="D3824" s="37">
        <v>3823</v>
      </c>
      <c r="E3824" s="38">
        <v>43753.302083333336</v>
      </c>
      <c r="F3824" s="37">
        <v>-7.0000000000000007E-2</v>
      </c>
      <c r="G3824" s="37">
        <v>12.26</v>
      </c>
      <c r="H3824" s="37">
        <v>-7.0000000000000007E-2</v>
      </c>
      <c r="I3824" s="37">
        <v>-0.7</v>
      </c>
      <c r="J3824" s="37">
        <f t="shared" si="467"/>
        <v>0</v>
      </c>
      <c r="K3824" s="37">
        <f t="shared" si="468"/>
        <v>2</v>
      </c>
      <c r="L3824" s="37">
        <f t="shared" si="469"/>
        <v>0</v>
      </c>
      <c r="M3824" s="37">
        <f t="shared" si="465"/>
        <v>1</v>
      </c>
      <c r="N3824" s="40" t="s">
        <v>64</v>
      </c>
      <c r="O3824">
        <f t="shared" si="470"/>
        <v>6.0000000000000497E-2</v>
      </c>
      <c r="P3824">
        <f t="shared" si="471"/>
        <v>0</v>
      </c>
      <c r="R3824" s="2">
        <f t="shared" si="472"/>
        <v>1.0416666671517305E-2</v>
      </c>
      <c r="S3824" s="4">
        <f t="shared" si="466"/>
        <v>43753.302083333328</v>
      </c>
    </row>
    <row r="3825" spans="1:19" x14ac:dyDescent="0.35">
      <c r="A3825" s="37">
        <v>2019</v>
      </c>
      <c r="B3825" s="37" t="s">
        <v>62</v>
      </c>
      <c r="C3825" s="37" t="s">
        <v>63</v>
      </c>
      <c r="D3825" s="37">
        <v>3824</v>
      </c>
      <c r="E3825" s="38">
        <v>43753.3125</v>
      </c>
      <c r="F3825" s="37">
        <v>-7.0000000000000007E-2</v>
      </c>
      <c r="G3825" s="37">
        <v>12.2</v>
      </c>
      <c r="H3825" s="37">
        <v>-7.0000000000000007E-2</v>
      </c>
      <c r="I3825" s="37">
        <v>-0.7</v>
      </c>
      <c r="J3825" s="37">
        <f t="shared" si="467"/>
        <v>0</v>
      </c>
      <c r="K3825" s="37">
        <f t="shared" si="468"/>
        <v>2</v>
      </c>
      <c r="L3825" s="37">
        <f t="shared" si="469"/>
        <v>0</v>
      </c>
      <c r="M3825" s="37">
        <f t="shared" si="465"/>
        <v>1</v>
      </c>
      <c r="N3825" s="40" t="s">
        <v>64</v>
      </c>
      <c r="O3825">
        <f t="shared" si="470"/>
        <v>3.9999999999999147E-2</v>
      </c>
      <c r="P3825">
        <f t="shared" si="471"/>
        <v>0</v>
      </c>
      <c r="R3825" s="2">
        <f t="shared" si="472"/>
        <v>1.0416666664241347E-2</v>
      </c>
      <c r="S3825" s="4">
        <f t="shared" si="466"/>
        <v>43753.3125</v>
      </c>
    </row>
    <row r="3826" spans="1:19" x14ac:dyDescent="0.35">
      <c r="A3826" s="37">
        <v>2019</v>
      </c>
      <c r="B3826" s="37" t="s">
        <v>62</v>
      </c>
      <c r="C3826" s="37" t="s">
        <v>63</v>
      </c>
      <c r="D3826" s="37">
        <v>3825</v>
      </c>
      <c r="E3826" s="38">
        <v>43753.322916666664</v>
      </c>
      <c r="F3826" s="37">
        <v>-7.0000000000000007E-2</v>
      </c>
      <c r="G3826" s="37">
        <v>12.16</v>
      </c>
      <c r="H3826" s="37">
        <v>-7.0000000000000007E-2</v>
      </c>
      <c r="I3826" s="37">
        <v>-0.7</v>
      </c>
      <c r="J3826" s="37">
        <f t="shared" si="467"/>
        <v>0</v>
      </c>
      <c r="K3826" s="37">
        <f t="shared" si="468"/>
        <v>2</v>
      </c>
      <c r="L3826" s="37">
        <f t="shared" si="469"/>
        <v>0</v>
      </c>
      <c r="M3826" s="37">
        <f t="shared" si="465"/>
        <v>1</v>
      </c>
      <c r="N3826" s="40" t="s">
        <v>64</v>
      </c>
      <c r="O3826">
        <f t="shared" si="470"/>
        <v>4.0000000000000924E-2</v>
      </c>
      <c r="P3826">
        <f t="shared" si="471"/>
        <v>0</v>
      </c>
      <c r="R3826" s="2">
        <f t="shared" si="472"/>
        <v>1.0416666664241347E-2</v>
      </c>
      <c r="S3826" s="4">
        <f t="shared" si="466"/>
        <v>43753.322916666664</v>
      </c>
    </row>
    <row r="3827" spans="1:19" x14ac:dyDescent="0.35">
      <c r="A3827" s="37">
        <v>2019</v>
      </c>
      <c r="B3827" s="37" t="s">
        <v>62</v>
      </c>
      <c r="C3827" s="37" t="s">
        <v>63</v>
      </c>
      <c r="D3827" s="37">
        <v>3826</v>
      </c>
      <c r="E3827" s="38">
        <v>43753.333333333336</v>
      </c>
      <c r="F3827" s="37">
        <v>-7.0000000000000007E-2</v>
      </c>
      <c r="G3827" s="37">
        <v>12.12</v>
      </c>
      <c r="H3827" s="37">
        <v>-7.0000000000000007E-2</v>
      </c>
      <c r="I3827" s="37">
        <v>-0.7</v>
      </c>
      <c r="J3827" s="37">
        <f t="shared" si="467"/>
        <v>0</v>
      </c>
      <c r="K3827" s="37">
        <f t="shared" si="468"/>
        <v>2</v>
      </c>
      <c r="L3827" s="37">
        <f t="shared" si="469"/>
        <v>0</v>
      </c>
      <c r="M3827" s="37">
        <f t="shared" si="465"/>
        <v>1</v>
      </c>
      <c r="N3827" s="40" t="s">
        <v>64</v>
      </c>
      <c r="O3827">
        <f t="shared" si="470"/>
        <v>3.9999999999999147E-2</v>
      </c>
      <c r="P3827">
        <f t="shared" si="471"/>
        <v>0</v>
      </c>
      <c r="R3827" s="2">
        <f t="shared" si="472"/>
        <v>1.0416666671517305E-2</v>
      </c>
      <c r="S3827" s="4">
        <f t="shared" si="466"/>
        <v>43753.333333333328</v>
      </c>
    </row>
    <row r="3828" spans="1:19" x14ac:dyDescent="0.35">
      <c r="A3828" s="37">
        <v>2019</v>
      </c>
      <c r="B3828" s="37" t="s">
        <v>62</v>
      </c>
      <c r="C3828" s="37" t="s">
        <v>63</v>
      </c>
      <c r="D3828" s="37">
        <v>3827</v>
      </c>
      <c r="E3828" s="38">
        <v>43753.34375</v>
      </c>
      <c r="F3828" s="37">
        <v>-7.0000000000000007E-2</v>
      </c>
      <c r="G3828" s="37">
        <v>12.08</v>
      </c>
      <c r="H3828" s="37">
        <v>-7.0000000000000007E-2</v>
      </c>
      <c r="I3828" s="37">
        <v>-0.7</v>
      </c>
      <c r="J3828" s="37">
        <f t="shared" si="467"/>
        <v>0</v>
      </c>
      <c r="K3828" s="37">
        <f t="shared" si="468"/>
        <v>2</v>
      </c>
      <c r="L3828" s="37">
        <f t="shared" si="469"/>
        <v>0</v>
      </c>
      <c r="M3828" s="37">
        <f t="shared" si="465"/>
        <v>1</v>
      </c>
      <c r="N3828" s="40" t="s">
        <v>64</v>
      </c>
      <c r="O3828">
        <f t="shared" si="470"/>
        <v>4.0000000000000924E-2</v>
      </c>
      <c r="P3828">
        <f t="shared" si="471"/>
        <v>0</v>
      </c>
      <c r="R3828" s="2">
        <f t="shared" si="472"/>
        <v>1.0416666664241347E-2</v>
      </c>
      <c r="S3828" s="4">
        <f t="shared" si="466"/>
        <v>43753.34375</v>
      </c>
    </row>
    <row r="3829" spans="1:19" x14ac:dyDescent="0.35">
      <c r="A3829" s="37">
        <v>2019</v>
      </c>
      <c r="B3829" s="37" t="s">
        <v>62</v>
      </c>
      <c r="C3829" s="37" t="s">
        <v>63</v>
      </c>
      <c r="D3829" s="37">
        <v>3828</v>
      </c>
      <c r="E3829" s="38">
        <v>43753.354166666664</v>
      </c>
      <c r="F3829" s="37">
        <v>-7.0000000000000007E-2</v>
      </c>
      <c r="G3829" s="37">
        <v>12.04</v>
      </c>
      <c r="H3829" s="37">
        <v>-7.0000000000000007E-2</v>
      </c>
      <c r="I3829" s="37">
        <v>-0.7</v>
      </c>
      <c r="J3829" s="37">
        <f t="shared" si="467"/>
        <v>0</v>
      </c>
      <c r="K3829" s="37">
        <f t="shared" si="468"/>
        <v>2</v>
      </c>
      <c r="L3829" s="37">
        <f t="shared" si="469"/>
        <v>0</v>
      </c>
      <c r="M3829" s="37">
        <f t="shared" si="465"/>
        <v>1</v>
      </c>
      <c r="N3829" s="40" t="s">
        <v>64</v>
      </c>
      <c r="O3829">
        <f t="shared" si="470"/>
        <v>3.9999999999999147E-2</v>
      </c>
      <c r="P3829">
        <f t="shared" si="471"/>
        <v>0</v>
      </c>
      <c r="R3829" s="2">
        <f t="shared" si="472"/>
        <v>1.0416666664241347E-2</v>
      </c>
      <c r="S3829" s="4">
        <f t="shared" si="466"/>
        <v>43753.354166666664</v>
      </c>
    </row>
    <row r="3830" spans="1:19" x14ac:dyDescent="0.35">
      <c r="A3830" s="37">
        <v>2019</v>
      </c>
      <c r="B3830" s="37" t="s">
        <v>62</v>
      </c>
      <c r="C3830" s="37" t="s">
        <v>63</v>
      </c>
      <c r="D3830" s="37">
        <v>3829</v>
      </c>
      <c r="E3830" s="38">
        <v>43753.364583333336</v>
      </c>
      <c r="F3830" s="37">
        <v>-7.0000000000000007E-2</v>
      </c>
      <c r="G3830" s="37">
        <v>12</v>
      </c>
      <c r="H3830" s="37">
        <v>-7.0000000000000007E-2</v>
      </c>
      <c r="I3830" s="37">
        <v>-0.7</v>
      </c>
      <c r="J3830" s="37">
        <f t="shared" si="467"/>
        <v>0</v>
      </c>
      <c r="K3830" s="37">
        <f t="shared" si="468"/>
        <v>2</v>
      </c>
      <c r="L3830" s="37">
        <f t="shared" si="469"/>
        <v>0</v>
      </c>
      <c r="M3830" s="37">
        <f t="shared" si="465"/>
        <v>1</v>
      </c>
      <c r="N3830" s="40" t="s">
        <v>64</v>
      </c>
      <c r="O3830">
        <f t="shared" si="470"/>
        <v>1.9999999999999574E-2</v>
      </c>
      <c r="P3830">
        <f t="shared" si="471"/>
        <v>0</v>
      </c>
      <c r="R3830" s="2">
        <f t="shared" si="472"/>
        <v>1.0416666671517305E-2</v>
      </c>
      <c r="S3830" s="4">
        <f t="shared" si="466"/>
        <v>43753.364583333328</v>
      </c>
    </row>
    <row r="3831" spans="1:19" x14ac:dyDescent="0.35">
      <c r="A3831" s="37">
        <v>2019</v>
      </c>
      <c r="B3831" s="37" t="s">
        <v>62</v>
      </c>
      <c r="C3831" s="37" t="s">
        <v>63</v>
      </c>
      <c r="D3831" s="37">
        <v>3830</v>
      </c>
      <c r="E3831" s="38">
        <v>43753.375</v>
      </c>
      <c r="F3831" s="37">
        <v>-7.0000000000000007E-2</v>
      </c>
      <c r="G3831" s="37">
        <v>11.98</v>
      </c>
      <c r="H3831" s="37">
        <v>-7.0000000000000007E-2</v>
      </c>
      <c r="I3831" s="37">
        <v>-0.7</v>
      </c>
      <c r="J3831" s="37">
        <f t="shared" si="467"/>
        <v>0</v>
      </c>
      <c r="K3831" s="37">
        <f t="shared" si="468"/>
        <v>2</v>
      </c>
      <c r="L3831" s="37">
        <f t="shared" si="469"/>
        <v>0</v>
      </c>
      <c r="M3831" s="37">
        <f t="shared" si="465"/>
        <v>1</v>
      </c>
      <c r="N3831" s="40" t="s">
        <v>64</v>
      </c>
      <c r="O3831">
        <f t="shared" si="470"/>
        <v>1.9999999999999574E-2</v>
      </c>
      <c r="P3831">
        <f t="shared" si="471"/>
        <v>0</v>
      </c>
      <c r="R3831" s="2">
        <f t="shared" si="472"/>
        <v>1.0416666664241347E-2</v>
      </c>
      <c r="S3831" s="4">
        <f t="shared" si="466"/>
        <v>43753.375</v>
      </c>
    </row>
    <row r="3832" spans="1:19" x14ac:dyDescent="0.35">
      <c r="A3832" s="37">
        <v>2019</v>
      </c>
      <c r="B3832" s="37" t="s">
        <v>62</v>
      </c>
      <c r="C3832" s="37" t="s">
        <v>63</v>
      </c>
      <c r="D3832" s="37">
        <v>3831</v>
      </c>
      <c r="E3832" s="38">
        <v>43753.385416666664</v>
      </c>
      <c r="F3832" s="37">
        <v>-7.0000000000000007E-2</v>
      </c>
      <c r="G3832" s="37">
        <v>12</v>
      </c>
      <c r="H3832" s="37">
        <v>-7.0000000000000007E-2</v>
      </c>
      <c r="I3832" s="37">
        <v>-0.7</v>
      </c>
      <c r="J3832" s="37">
        <f t="shared" si="467"/>
        <v>0</v>
      </c>
      <c r="K3832" s="37">
        <f t="shared" si="468"/>
        <v>2</v>
      </c>
      <c r="L3832" s="37">
        <f t="shared" si="469"/>
        <v>0</v>
      </c>
      <c r="M3832" s="37">
        <f t="shared" si="465"/>
        <v>1</v>
      </c>
      <c r="N3832" s="40" t="s">
        <v>64</v>
      </c>
      <c r="O3832">
        <f t="shared" si="470"/>
        <v>3.9999999999999147E-2</v>
      </c>
      <c r="P3832">
        <f t="shared" si="471"/>
        <v>0</v>
      </c>
      <c r="R3832" s="2">
        <f t="shared" si="472"/>
        <v>1.0416666664241347E-2</v>
      </c>
      <c r="S3832" s="4">
        <f t="shared" si="466"/>
        <v>43753.385416666664</v>
      </c>
    </row>
    <row r="3833" spans="1:19" x14ac:dyDescent="0.35">
      <c r="A3833" s="37">
        <v>2019</v>
      </c>
      <c r="B3833" s="37" t="s">
        <v>62</v>
      </c>
      <c r="C3833" s="37" t="s">
        <v>63</v>
      </c>
      <c r="D3833" s="37">
        <v>3832</v>
      </c>
      <c r="E3833" s="38">
        <v>43753.395833333336</v>
      </c>
      <c r="F3833" s="37">
        <v>-7.0000000000000007E-2</v>
      </c>
      <c r="G3833" s="37">
        <v>12.04</v>
      </c>
      <c r="H3833" s="37">
        <v>-7.0000000000000007E-2</v>
      </c>
      <c r="I3833" s="37">
        <v>-0.7</v>
      </c>
      <c r="J3833" s="37">
        <f t="shared" si="467"/>
        <v>0</v>
      </c>
      <c r="K3833" s="37">
        <f t="shared" si="468"/>
        <v>2</v>
      </c>
      <c r="L3833" s="37">
        <f t="shared" si="469"/>
        <v>0</v>
      </c>
      <c r="M3833" s="37">
        <f t="shared" si="465"/>
        <v>1</v>
      </c>
      <c r="N3833" s="40" t="s">
        <v>64</v>
      </c>
      <c r="O3833">
        <f t="shared" si="470"/>
        <v>6.0000000000000497E-2</v>
      </c>
      <c r="P3833">
        <f t="shared" si="471"/>
        <v>0</v>
      </c>
      <c r="R3833" s="2">
        <f t="shared" si="472"/>
        <v>1.0416666671517305E-2</v>
      </c>
      <c r="S3833" s="4">
        <f t="shared" si="466"/>
        <v>43753.395833333328</v>
      </c>
    </row>
    <row r="3834" spans="1:19" x14ac:dyDescent="0.35">
      <c r="A3834" s="37">
        <v>2019</v>
      </c>
      <c r="B3834" s="37" t="s">
        <v>62</v>
      </c>
      <c r="C3834" s="37" t="s">
        <v>63</v>
      </c>
      <c r="D3834" s="37">
        <v>3833</v>
      </c>
      <c r="E3834" s="38">
        <v>43753.40625</v>
      </c>
      <c r="F3834" s="37">
        <v>-7.0000000000000007E-2</v>
      </c>
      <c r="G3834" s="37">
        <v>12.1</v>
      </c>
      <c r="H3834" s="37">
        <v>-7.0000000000000007E-2</v>
      </c>
      <c r="I3834" s="37">
        <v>-0.7</v>
      </c>
      <c r="J3834" s="37">
        <f t="shared" si="467"/>
        <v>0</v>
      </c>
      <c r="K3834" s="37">
        <f t="shared" si="468"/>
        <v>2</v>
      </c>
      <c r="L3834" s="37">
        <f t="shared" si="469"/>
        <v>0</v>
      </c>
      <c r="M3834" s="37">
        <f t="shared" si="465"/>
        <v>1</v>
      </c>
      <c r="N3834" s="40" t="s">
        <v>64</v>
      </c>
      <c r="O3834">
        <f t="shared" si="470"/>
        <v>8.0000000000000071E-2</v>
      </c>
      <c r="P3834">
        <f t="shared" si="471"/>
        <v>0</v>
      </c>
      <c r="R3834" s="2">
        <f t="shared" si="472"/>
        <v>1.0416666664241347E-2</v>
      </c>
      <c r="S3834" s="4">
        <f t="shared" si="466"/>
        <v>43753.40625</v>
      </c>
    </row>
    <row r="3835" spans="1:19" x14ac:dyDescent="0.35">
      <c r="A3835" s="37">
        <v>2019</v>
      </c>
      <c r="B3835" s="37" t="s">
        <v>62</v>
      </c>
      <c r="C3835" s="37" t="s">
        <v>63</v>
      </c>
      <c r="D3835" s="37">
        <v>3834</v>
      </c>
      <c r="E3835" s="38">
        <v>43753.416666666664</v>
      </c>
      <c r="F3835" s="37">
        <v>-7.0000000000000007E-2</v>
      </c>
      <c r="G3835" s="37">
        <v>12.18</v>
      </c>
      <c r="H3835" s="37">
        <v>-7.0000000000000007E-2</v>
      </c>
      <c r="I3835" s="37">
        <v>-0.7</v>
      </c>
      <c r="J3835" s="37">
        <f t="shared" si="467"/>
        <v>0</v>
      </c>
      <c r="K3835" s="37">
        <f t="shared" si="468"/>
        <v>2</v>
      </c>
      <c r="L3835" s="37">
        <f t="shared" si="469"/>
        <v>0</v>
      </c>
      <c r="M3835" s="37">
        <f t="shared" si="465"/>
        <v>1</v>
      </c>
      <c r="N3835" s="40" t="s">
        <v>64</v>
      </c>
      <c r="O3835">
        <f t="shared" si="470"/>
        <v>8.0000000000000071E-2</v>
      </c>
      <c r="P3835">
        <f t="shared" si="471"/>
        <v>0</v>
      </c>
      <c r="R3835" s="2">
        <f t="shared" si="472"/>
        <v>1.0416666664241347E-2</v>
      </c>
      <c r="S3835" s="4">
        <f t="shared" si="466"/>
        <v>43753.416666666664</v>
      </c>
    </row>
    <row r="3836" spans="1:19" x14ac:dyDescent="0.35">
      <c r="A3836" s="37">
        <v>2019</v>
      </c>
      <c r="B3836" s="37" t="s">
        <v>62</v>
      </c>
      <c r="C3836" s="37" t="s">
        <v>63</v>
      </c>
      <c r="D3836" s="37">
        <v>3835</v>
      </c>
      <c r="E3836" s="38">
        <v>43753.427083333336</v>
      </c>
      <c r="F3836" s="37">
        <v>-7.0000000000000007E-2</v>
      </c>
      <c r="G3836" s="37">
        <v>12.26</v>
      </c>
      <c r="H3836" s="37">
        <v>-7.0000000000000007E-2</v>
      </c>
      <c r="I3836" s="37">
        <v>-0.7</v>
      </c>
      <c r="J3836" s="37">
        <f t="shared" si="467"/>
        <v>0</v>
      </c>
      <c r="K3836" s="37">
        <f t="shared" si="468"/>
        <v>2</v>
      </c>
      <c r="L3836" s="37">
        <f t="shared" si="469"/>
        <v>0</v>
      </c>
      <c r="M3836" s="37">
        <f t="shared" si="465"/>
        <v>1</v>
      </c>
      <c r="N3836" s="40" t="s">
        <v>64</v>
      </c>
      <c r="O3836">
        <f t="shared" si="470"/>
        <v>8.0000000000000071E-2</v>
      </c>
      <c r="P3836">
        <f t="shared" si="471"/>
        <v>0</v>
      </c>
      <c r="R3836" s="2">
        <f t="shared" si="472"/>
        <v>1.0416666671517305E-2</v>
      </c>
      <c r="S3836" s="4">
        <f t="shared" si="466"/>
        <v>43753.427083333328</v>
      </c>
    </row>
    <row r="3837" spans="1:19" x14ac:dyDescent="0.35">
      <c r="A3837" s="37">
        <v>2019</v>
      </c>
      <c r="B3837" s="37" t="s">
        <v>62</v>
      </c>
      <c r="C3837" s="37" t="s">
        <v>63</v>
      </c>
      <c r="D3837" s="37">
        <v>3836</v>
      </c>
      <c r="E3837" s="38">
        <v>43753.4375</v>
      </c>
      <c r="F3837" s="37">
        <v>-7.0000000000000007E-2</v>
      </c>
      <c r="G3837" s="37">
        <v>12.34</v>
      </c>
      <c r="H3837" s="37">
        <v>-7.0000000000000007E-2</v>
      </c>
      <c r="I3837" s="37">
        <v>-0.7</v>
      </c>
      <c r="J3837" s="37">
        <f t="shared" si="467"/>
        <v>0</v>
      </c>
      <c r="K3837" s="37">
        <f t="shared" si="468"/>
        <v>2</v>
      </c>
      <c r="L3837" s="37">
        <f t="shared" si="469"/>
        <v>0</v>
      </c>
      <c r="M3837" s="37">
        <f t="shared" si="465"/>
        <v>1</v>
      </c>
      <c r="N3837" s="40" t="s">
        <v>64</v>
      </c>
      <c r="O3837">
        <f t="shared" si="470"/>
        <v>0.12000000000000099</v>
      </c>
      <c r="P3837">
        <f t="shared" si="471"/>
        <v>0</v>
      </c>
      <c r="R3837" s="2">
        <f t="shared" si="472"/>
        <v>1.0416666664241347E-2</v>
      </c>
      <c r="S3837" s="4">
        <f t="shared" si="466"/>
        <v>43753.4375</v>
      </c>
    </row>
    <row r="3838" spans="1:19" x14ac:dyDescent="0.35">
      <c r="A3838" s="37">
        <v>2019</v>
      </c>
      <c r="B3838" s="37" t="s">
        <v>62</v>
      </c>
      <c r="C3838" s="37" t="s">
        <v>63</v>
      </c>
      <c r="D3838" s="37">
        <v>3837</v>
      </c>
      <c r="E3838" s="38">
        <v>43753.447916666664</v>
      </c>
      <c r="F3838" s="37">
        <v>-7.0000000000000007E-2</v>
      </c>
      <c r="G3838" s="37">
        <v>12.46</v>
      </c>
      <c r="H3838" s="37">
        <v>-7.0000000000000007E-2</v>
      </c>
      <c r="I3838" s="37">
        <v>-0.7</v>
      </c>
      <c r="J3838" s="37">
        <f t="shared" si="467"/>
        <v>0</v>
      </c>
      <c r="K3838" s="37">
        <f t="shared" si="468"/>
        <v>2</v>
      </c>
      <c r="L3838" s="37">
        <f t="shared" si="469"/>
        <v>0</v>
      </c>
      <c r="M3838" s="37">
        <f t="shared" si="465"/>
        <v>1</v>
      </c>
      <c r="N3838" s="40" t="s">
        <v>64</v>
      </c>
      <c r="O3838">
        <f t="shared" si="470"/>
        <v>7.9999999999998295E-2</v>
      </c>
      <c r="P3838">
        <f t="shared" si="471"/>
        <v>0</v>
      </c>
      <c r="R3838" s="2">
        <f t="shared" si="472"/>
        <v>1.0416666664241347E-2</v>
      </c>
      <c r="S3838" s="4">
        <f t="shared" si="466"/>
        <v>43753.447916666664</v>
      </c>
    </row>
    <row r="3839" spans="1:19" x14ac:dyDescent="0.35">
      <c r="A3839" s="37">
        <v>2019</v>
      </c>
      <c r="B3839" s="37" t="s">
        <v>62</v>
      </c>
      <c r="C3839" s="37" t="s">
        <v>63</v>
      </c>
      <c r="D3839" s="37">
        <v>3838</v>
      </c>
      <c r="E3839" s="38">
        <v>43753.458333333336</v>
      </c>
      <c r="F3839" s="37">
        <v>-7.0000000000000007E-2</v>
      </c>
      <c r="G3839" s="37">
        <v>12.54</v>
      </c>
      <c r="H3839" s="37">
        <v>-7.0000000000000007E-2</v>
      </c>
      <c r="I3839" s="37">
        <v>-0.7</v>
      </c>
      <c r="J3839" s="37">
        <f t="shared" si="467"/>
        <v>0</v>
      </c>
      <c r="K3839" s="37">
        <f t="shared" si="468"/>
        <v>2</v>
      </c>
      <c r="L3839" s="37">
        <f t="shared" si="469"/>
        <v>0</v>
      </c>
      <c r="M3839" s="37">
        <f t="shared" ref="M3839:M3902" si="473">COUNTIF(J3839:L3839,"&gt;0")</f>
        <v>1</v>
      </c>
      <c r="N3839" s="40" t="s">
        <v>64</v>
      </c>
      <c r="O3839">
        <f t="shared" si="470"/>
        <v>0.10000000000000142</v>
      </c>
      <c r="P3839">
        <f t="shared" si="471"/>
        <v>0</v>
      </c>
      <c r="R3839" s="2">
        <f t="shared" si="472"/>
        <v>1.0416666671517305E-2</v>
      </c>
      <c r="S3839" s="4">
        <f t="shared" si="466"/>
        <v>43753.458333333328</v>
      </c>
    </row>
    <row r="3840" spans="1:19" x14ac:dyDescent="0.35">
      <c r="A3840" s="37">
        <v>2019</v>
      </c>
      <c r="B3840" s="37" t="s">
        <v>62</v>
      </c>
      <c r="C3840" s="37" t="s">
        <v>63</v>
      </c>
      <c r="D3840" s="37">
        <v>3839</v>
      </c>
      <c r="E3840" s="38">
        <v>43753.46875</v>
      </c>
      <c r="F3840" s="37">
        <v>-7.0000000000000007E-2</v>
      </c>
      <c r="G3840" s="37">
        <v>12.64</v>
      </c>
      <c r="H3840" s="37">
        <v>-7.0000000000000007E-2</v>
      </c>
      <c r="I3840" s="37">
        <v>-0.7</v>
      </c>
      <c r="J3840" s="37">
        <f t="shared" si="467"/>
        <v>0</v>
      </c>
      <c r="K3840" s="37">
        <f t="shared" si="468"/>
        <v>2</v>
      </c>
      <c r="L3840" s="37">
        <f t="shared" si="469"/>
        <v>0</v>
      </c>
      <c r="M3840" s="37">
        <f t="shared" si="473"/>
        <v>1</v>
      </c>
      <c r="N3840" s="40" t="s">
        <v>64</v>
      </c>
      <c r="O3840">
        <f t="shared" si="470"/>
        <v>9.9999999999999645E-2</v>
      </c>
      <c r="P3840">
        <f t="shared" si="471"/>
        <v>0</v>
      </c>
      <c r="R3840" s="2">
        <f t="shared" si="472"/>
        <v>1.0416666664241347E-2</v>
      </c>
      <c r="S3840" s="4">
        <f t="shared" si="466"/>
        <v>43753.46875</v>
      </c>
    </row>
    <row r="3841" spans="1:19" x14ac:dyDescent="0.35">
      <c r="A3841" s="37">
        <v>2019</v>
      </c>
      <c r="B3841" s="37" t="s">
        <v>62</v>
      </c>
      <c r="C3841" s="37" t="s">
        <v>63</v>
      </c>
      <c r="D3841" s="37">
        <v>3840</v>
      </c>
      <c r="E3841" s="38">
        <v>43753.479166666664</v>
      </c>
      <c r="F3841" s="37">
        <v>-7.0000000000000007E-2</v>
      </c>
      <c r="G3841" s="37">
        <v>12.74</v>
      </c>
      <c r="H3841" s="37">
        <v>-7.0000000000000007E-2</v>
      </c>
      <c r="I3841" s="37">
        <v>-0.7</v>
      </c>
      <c r="J3841" s="37">
        <f t="shared" si="467"/>
        <v>0</v>
      </c>
      <c r="K3841" s="37">
        <f t="shared" si="468"/>
        <v>2</v>
      </c>
      <c r="L3841" s="37">
        <f t="shared" si="469"/>
        <v>0</v>
      </c>
      <c r="M3841" s="37">
        <f t="shared" si="473"/>
        <v>1</v>
      </c>
      <c r="N3841" s="40" t="s">
        <v>64</v>
      </c>
      <c r="O3841">
        <f t="shared" si="470"/>
        <v>9.9999999999999645E-2</v>
      </c>
      <c r="P3841">
        <f t="shared" si="471"/>
        <v>0</v>
      </c>
      <c r="R3841" s="2">
        <f t="shared" si="472"/>
        <v>1.0416666664241347E-2</v>
      </c>
      <c r="S3841" s="4">
        <f t="shared" si="466"/>
        <v>43753.479166666664</v>
      </c>
    </row>
    <row r="3842" spans="1:19" x14ac:dyDescent="0.35">
      <c r="A3842" s="37">
        <v>2019</v>
      </c>
      <c r="B3842" s="37" t="s">
        <v>62</v>
      </c>
      <c r="C3842" s="37" t="s">
        <v>63</v>
      </c>
      <c r="D3842" s="37">
        <v>3841</v>
      </c>
      <c r="E3842" s="38">
        <v>43753.489583333336</v>
      </c>
      <c r="F3842" s="37">
        <v>-7.0000000000000007E-2</v>
      </c>
      <c r="G3842" s="37">
        <v>12.84</v>
      </c>
      <c r="H3842" s="37">
        <v>-7.0000000000000007E-2</v>
      </c>
      <c r="I3842" s="37">
        <v>-0.7</v>
      </c>
      <c r="J3842" s="37">
        <f t="shared" si="467"/>
        <v>0</v>
      </c>
      <c r="K3842" s="37">
        <f t="shared" si="468"/>
        <v>2</v>
      </c>
      <c r="L3842" s="37">
        <f t="shared" si="469"/>
        <v>0</v>
      </c>
      <c r="M3842" s="37">
        <f t="shared" si="473"/>
        <v>1</v>
      </c>
      <c r="N3842" s="40" t="s">
        <v>64</v>
      </c>
      <c r="O3842">
        <f t="shared" si="470"/>
        <v>0.12000000000000099</v>
      </c>
      <c r="P3842">
        <f t="shared" si="471"/>
        <v>0</v>
      </c>
      <c r="R3842" s="2">
        <f t="shared" si="472"/>
        <v>1.0416666671517305E-2</v>
      </c>
      <c r="S3842" s="4">
        <f t="shared" ref="S3842:S3905" si="474">MROUND(E3842,"0:15")</f>
        <v>43753.489583333328</v>
      </c>
    </row>
    <row r="3843" spans="1:19" x14ac:dyDescent="0.35">
      <c r="A3843" s="37">
        <v>2019</v>
      </c>
      <c r="B3843" s="37" t="s">
        <v>62</v>
      </c>
      <c r="C3843" s="37" t="s">
        <v>63</v>
      </c>
      <c r="D3843" s="37">
        <v>3842</v>
      </c>
      <c r="E3843" s="38">
        <v>43753.5</v>
      </c>
      <c r="F3843" s="37">
        <v>-7.0000000000000007E-2</v>
      </c>
      <c r="G3843" s="37">
        <v>12.96</v>
      </c>
      <c r="H3843" s="37">
        <v>-7.0000000000000007E-2</v>
      </c>
      <c r="I3843" s="37">
        <v>-0.7</v>
      </c>
      <c r="J3843" s="37">
        <f t="shared" ref="J3843:J3906" si="475">IF(G3843="",0.5,IF(G3843&lt;=0,2,IF(G3843&gt;=40,2, IF(AND(G3843&gt;0,G3843&lt;1),5,IF(AND(G3843&gt;35,G3843&lt;40),5,IF(O3843&gt;=1.5,1.5,0))))))</f>
        <v>0</v>
      </c>
      <c r="K3843" s="37">
        <f t="shared" ref="K3843:K3906" si="476">IF(H3843="",0.5,IF(H3843&lt;=0.1,2,IF(H3843&gt;=20,2, IF(AND(H3843&gt;0.1,H3843&lt;0.2),5,IF(AND(H3843&gt;16,H3843&lt;20),5,IF(P3843&gt;=2,1.5,0))))))</f>
        <v>2</v>
      </c>
      <c r="L3843" s="37">
        <f t="shared" ref="L3843:L3906" si="477">IF(A3843="",0.5,IF(B3843="",0.5,IF(C3843="",0.5,IF(E3843="",0.5,IF(Q3843="Y",0.01,0)))))</f>
        <v>0</v>
      </c>
      <c r="M3843" s="37">
        <f t="shared" si="473"/>
        <v>1</v>
      </c>
      <c r="N3843" s="40" t="s">
        <v>64</v>
      </c>
      <c r="O3843">
        <f t="shared" ref="O3843:O3906" si="478">IF(G3843="","",ABS(G3844-G3843))</f>
        <v>0.11999999999999922</v>
      </c>
      <c r="P3843">
        <f t="shared" ref="P3843:P3906" si="479">IF(H3843="","",ABS(H3844-H3843))</f>
        <v>0</v>
      </c>
      <c r="R3843" s="2">
        <f t="shared" ref="R3843:R3906" si="480">E3843-E3842</f>
        <v>1.0416666664241347E-2</v>
      </c>
      <c r="S3843" s="4">
        <f t="shared" si="474"/>
        <v>43753.5</v>
      </c>
    </row>
    <row r="3844" spans="1:19" x14ac:dyDescent="0.35">
      <c r="A3844" s="37">
        <v>2019</v>
      </c>
      <c r="B3844" s="37" t="s">
        <v>62</v>
      </c>
      <c r="C3844" s="37" t="s">
        <v>63</v>
      </c>
      <c r="D3844" s="37">
        <v>3843</v>
      </c>
      <c r="E3844" s="38">
        <v>43753.510416666664</v>
      </c>
      <c r="F3844" s="37">
        <v>-7.0000000000000007E-2</v>
      </c>
      <c r="G3844" s="37">
        <v>13.08</v>
      </c>
      <c r="H3844" s="37">
        <v>-7.0000000000000007E-2</v>
      </c>
      <c r="I3844" s="37">
        <v>-0.7</v>
      </c>
      <c r="J3844" s="37">
        <f t="shared" si="475"/>
        <v>0</v>
      </c>
      <c r="K3844" s="37">
        <f t="shared" si="476"/>
        <v>2</v>
      </c>
      <c r="L3844" s="37">
        <f t="shared" si="477"/>
        <v>0</v>
      </c>
      <c r="M3844" s="37">
        <f t="shared" si="473"/>
        <v>1</v>
      </c>
      <c r="N3844" s="40" t="s">
        <v>64</v>
      </c>
      <c r="O3844">
        <f t="shared" si="478"/>
        <v>0.17999999999999972</v>
      </c>
      <c r="P3844">
        <f t="shared" si="479"/>
        <v>0</v>
      </c>
      <c r="R3844" s="2">
        <f t="shared" si="480"/>
        <v>1.0416666664241347E-2</v>
      </c>
      <c r="S3844" s="4">
        <f t="shared" si="474"/>
        <v>43753.510416666664</v>
      </c>
    </row>
    <row r="3845" spans="1:19" x14ac:dyDescent="0.35">
      <c r="A3845" s="37">
        <v>2019</v>
      </c>
      <c r="B3845" s="37" t="s">
        <v>62</v>
      </c>
      <c r="C3845" s="37" t="s">
        <v>63</v>
      </c>
      <c r="D3845" s="37">
        <v>3844</v>
      </c>
      <c r="E3845" s="38">
        <v>43753.520833333336</v>
      </c>
      <c r="F3845" s="37">
        <v>-7.0000000000000007E-2</v>
      </c>
      <c r="G3845" s="37">
        <v>13.26</v>
      </c>
      <c r="H3845" s="37">
        <v>-7.0000000000000007E-2</v>
      </c>
      <c r="I3845" s="37">
        <v>-0.7</v>
      </c>
      <c r="J3845" s="37">
        <f t="shared" si="475"/>
        <v>0</v>
      </c>
      <c r="K3845" s="37">
        <f t="shared" si="476"/>
        <v>2</v>
      </c>
      <c r="L3845" s="37">
        <f t="shared" si="477"/>
        <v>0</v>
      </c>
      <c r="M3845" s="37">
        <f t="shared" si="473"/>
        <v>1</v>
      </c>
      <c r="N3845" s="40" t="s">
        <v>64</v>
      </c>
      <c r="O3845">
        <f t="shared" si="478"/>
        <v>0.17999999999999972</v>
      </c>
      <c r="P3845">
        <f t="shared" si="479"/>
        <v>0</v>
      </c>
      <c r="R3845" s="2">
        <f t="shared" si="480"/>
        <v>1.0416666671517305E-2</v>
      </c>
      <c r="S3845" s="4">
        <f t="shared" si="474"/>
        <v>43753.520833333328</v>
      </c>
    </row>
    <row r="3846" spans="1:19" x14ac:dyDescent="0.35">
      <c r="A3846" s="37">
        <v>2019</v>
      </c>
      <c r="B3846" s="37" t="s">
        <v>62</v>
      </c>
      <c r="C3846" s="37" t="s">
        <v>63</v>
      </c>
      <c r="D3846" s="37">
        <v>3845</v>
      </c>
      <c r="E3846" s="38">
        <v>43753.53125</v>
      </c>
      <c r="F3846" s="37">
        <v>-7.0000000000000007E-2</v>
      </c>
      <c r="G3846" s="37">
        <v>13.44</v>
      </c>
      <c r="H3846" s="37">
        <v>-7.0000000000000007E-2</v>
      </c>
      <c r="I3846" s="37">
        <v>-0.7</v>
      </c>
      <c r="J3846" s="37">
        <f t="shared" si="475"/>
        <v>0</v>
      </c>
      <c r="K3846" s="37">
        <f t="shared" si="476"/>
        <v>2</v>
      </c>
      <c r="L3846" s="37">
        <f t="shared" si="477"/>
        <v>0</v>
      </c>
      <c r="M3846" s="37">
        <f t="shared" si="473"/>
        <v>1</v>
      </c>
      <c r="N3846" s="40" t="s">
        <v>64</v>
      </c>
      <c r="O3846">
        <f t="shared" si="478"/>
        <v>0.16000000000000014</v>
      </c>
      <c r="P3846">
        <f t="shared" si="479"/>
        <v>0</v>
      </c>
      <c r="R3846" s="2">
        <f t="shared" si="480"/>
        <v>1.0416666664241347E-2</v>
      </c>
      <c r="S3846" s="4">
        <f t="shared" si="474"/>
        <v>43753.53125</v>
      </c>
    </row>
    <row r="3847" spans="1:19" x14ac:dyDescent="0.35">
      <c r="A3847" s="37">
        <v>2019</v>
      </c>
      <c r="B3847" s="37" t="s">
        <v>62</v>
      </c>
      <c r="C3847" s="37" t="s">
        <v>63</v>
      </c>
      <c r="D3847" s="37">
        <v>3846</v>
      </c>
      <c r="E3847" s="38">
        <v>43753.541666666664</v>
      </c>
      <c r="F3847" s="37">
        <v>-7.0000000000000007E-2</v>
      </c>
      <c r="G3847" s="37">
        <v>13.6</v>
      </c>
      <c r="H3847" s="37">
        <v>-7.0000000000000007E-2</v>
      </c>
      <c r="I3847" s="37">
        <v>-0.7</v>
      </c>
      <c r="J3847" s="37">
        <f t="shared" si="475"/>
        <v>0</v>
      </c>
      <c r="K3847" s="37">
        <f t="shared" si="476"/>
        <v>2</v>
      </c>
      <c r="L3847" s="37">
        <f t="shared" si="477"/>
        <v>0</v>
      </c>
      <c r="M3847" s="37">
        <f t="shared" si="473"/>
        <v>1</v>
      </c>
      <c r="N3847" s="40" t="s">
        <v>64</v>
      </c>
      <c r="O3847">
        <f t="shared" si="478"/>
        <v>0.17999999999999972</v>
      </c>
      <c r="P3847">
        <f t="shared" si="479"/>
        <v>9.999999999999995E-3</v>
      </c>
      <c r="R3847" s="2">
        <f t="shared" si="480"/>
        <v>1.0416666664241347E-2</v>
      </c>
      <c r="S3847" s="4">
        <f t="shared" si="474"/>
        <v>43753.541666666664</v>
      </c>
    </row>
    <row r="3848" spans="1:19" x14ac:dyDescent="0.35">
      <c r="A3848" s="37">
        <v>2019</v>
      </c>
      <c r="B3848" s="37" t="s">
        <v>62</v>
      </c>
      <c r="C3848" s="37" t="s">
        <v>63</v>
      </c>
      <c r="D3848" s="37">
        <v>3847</v>
      </c>
      <c r="E3848" s="38">
        <v>43753.552083333336</v>
      </c>
      <c r="F3848" s="37">
        <v>-0.08</v>
      </c>
      <c r="G3848" s="37">
        <v>13.78</v>
      </c>
      <c r="H3848" s="37">
        <v>-0.08</v>
      </c>
      <c r="I3848" s="37">
        <v>-0.8</v>
      </c>
      <c r="J3848" s="37">
        <f t="shared" si="475"/>
        <v>0</v>
      </c>
      <c r="K3848" s="37">
        <f t="shared" si="476"/>
        <v>2</v>
      </c>
      <c r="L3848" s="37">
        <f t="shared" si="477"/>
        <v>0</v>
      </c>
      <c r="M3848" s="37">
        <f t="shared" si="473"/>
        <v>1</v>
      </c>
      <c r="N3848" s="40" t="s">
        <v>64</v>
      </c>
      <c r="O3848">
        <f t="shared" si="478"/>
        <v>0.12000000000000099</v>
      </c>
      <c r="P3848">
        <f t="shared" si="479"/>
        <v>0</v>
      </c>
      <c r="R3848" s="2">
        <f t="shared" si="480"/>
        <v>1.0416666671517305E-2</v>
      </c>
      <c r="S3848" s="4">
        <f t="shared" si="474"/>
        <v>43753.552083333328</v>
      </c>
    </row>
    <row r="3849" spans="1:19" x14ac:dyDescent="0.35">
      <c r="A3849" s="37">
        <v>2019</v>
      </c>
      <c r="B3849" s="37" t="s">
        <v>62</v>
      </c>
      <c r="C3849" s="37" t="s">
        <v>63</v>
      </c>
      <c r="D3849" s="37">
        <v>3848</v>
      </c>
      <c r="E3849" s="38">
        <v>43753.5625</v>
      </c>
      <c r="F3849" s="37">
        <v>-0.08</v>
      </c>
      <c r="G3849" s="37">
        <v>13.9</v>
      </c>
      <c r="H3849" s="37">
        <v>-0.08</v>
      </c>
      <c r="I3849" s="37">
        <v>-0.8</v>
      </c>
      <c r="J3849" s="37">
        <f t="shared" si="475"/>
        <v>0</v>
      </c>
      <c r="K3849" s="37">
        <f t="shared" si="476"/>
        <v>2</v>
      </c>
      <c r="L3849" s="37">
        <f t="shared" si="477"/>
        <v>0</v>
      </c>
      <c r="M3849" s="37">
        <f t="shared" si="473"/>
        <v>1</v>
      </c>
      <c r="N3849" s="40" t="s">
        <v>64</v>
      </c>
      <c r="O3849">
        <f t="shared" si="478"/>
        <v>0.17999999999999972</v>
      </c>
      <c r="P3849">
        <f t="shared" si="479"/>
        <v>0</v>
      </c>
      <c r="R3849" s="2">
        <f t="shared" si="480"/>
        <v>1.0416666664241347E-2</v>
      </c>
      <c r="S3849" s="4">
        <f t="shared" si="474"/>
        <v>43753.5625</v>
      </c>
    </row>
    <row r="3850" spans="1:19" x14ac:dyDescent="0.35">
      <c r="A3850" s="37">
        <v>2019</v>
      </c>
      <c r="B3850" s="37" t="s">
        <v>62</v>
      </c>
      <c r="C3850" s="37" t="s">
        <v>63</v>
      </c>
      <c r="D3850" s="37">
        <v>3849</v>
      </c>
      <c r="E3850" s="38">
        <v>43753.572916666664</v>
      </c>
      <c r="F3850" s="37">
        <v>-0.08</v>
      </c>
      <c r="G3850" s="37">
        <v>14.08</v>
      </c>
      <c r="H3850" s="37">
        <v>-0.08</v>
      </c>
      <c r="I3850" s="37">
        <v>-0.8</v>
      </c>
      <c r="J3850" s="37">
        <f t="shared" si="475"/>
        <v>0</v>
      </c>
      <c r="K3850" s="37">
        <f t="shared" si="476"/>
        <v>2</v>
      </c>
      <c r="L3850" s="37">
        <f t="shared" si="477"/>
        <v>0</v>
      </c>
      <c r="M3850" s="37">
        <f t="shared" si="473"/>
        <v>1</v>
      </c>
      <c r="N3850" s="40" t="s">
        <v>64</v>
      </c>
      <c r="O3850">
        <f t="shared" si="478"/>
        <v>0.14000000000000057</v>
      </c>
      <c r="P3850">
        <f t="shared" si="479"/>
        <v>0</v>
      </c>
      <c r="R3850" s="2">
        <f t="shared" si="480"/>
        <v>1.0416666664241347E-2</v>
      </c>
      <c r="S3850" s="4">
        <f t="shared" si="474"/>
        <v>43753.572916666664</v>
      </c>
    </row>
    <row r="3851" spans="1:19" x14ac:dyDescent="0.35">
      <c r="A3851" s="37">
        <v>2019</v>
      </c>
      <c r="B3851" s="37" t="s">
        <v>62</v>
      </c>
      <c r="C3851" s="37" t="s">
        <v>63</v>
      </c>
      <c r="D3851" s="37">
        <v>3850</v>
      </c>
      <c r="E3851" s="38">
        <v>43753.583333333336</v>
      </c>
      <c r="F3851" s="37">
        <v>-0.08</v>
      </c>
      <c r="G3851" s="37">
        <v>14.22</v>
      </c>
      <c r="H3851" s="37">
        <v>-0.08</v>
      </c>
      <c r="I3851" s="37">
        <v>-0.8</v>
      </c>
      <c r="J3851" s="37">
        <f t="shared" si="475"/>
        <v>0</v>
      </c>
      <c r="K3851" s="37">
        <f t="shared" si="476"/>
        <v>2</v>
      </c>
      <c r="L3851" s="37">
        <f t="shared" si="477"/>
        <v>0</v>
      </c>
      <c r="M3851" s="37">
        <f t="shared" si="473"/>
        <v>1</v>
      </c>
      <c r="N3851" s="40" t="s">
        <v>64</v>
      </c>
      <c r="O3851">
        <f t="shared" si="478"/>
        <v>9.9999999999999645E-2</v>
      </c>
      <c r="P3851">
        <f t="shared" si="479"/>
        <v>0</v>
      </c>
      <c r="R3851" s="2">
        <f t="shared" si="480"/>
        <v>1.0416666671517305E-2</v>
      </c>
      <c r="S3851" s="4">
        <f t="shared" si="474"/>
        <v>43753.583333333328</v>
      </c>
    </row>
    <row r="3852" spans="1:19" x14ac:dyDescent="0.35">
      <c r="A3852" s="37">
        <v>2019</v>
      </c>
      <c r="B3852" s="37" t="s">
        <v>62</v>
      </c>
      <c r="C3852" s="37" t="s">
        <v>63</v>
      </c>
      <c r="D3852" s="37">
        <v>3851</v>
      </c>
      <c r="E3852" s="38">
        <v>43753.59375</v>
      </c>
      <c r="F3852" s="37">
        <v>-0.08</v>
      </c>
      <c r="G3852" s="37">
        <v>14.32</v>
      </c>
      <c r="H3852" s="37">
        <v>-0.08</v>
      </c>
      <c r="I3852" s="37">
        <v>-0.8</v>
      </c>
      <c r="J3852" s="37">
        <f t="shared" si="475"/>
        <v>0</v>
      </c>
      <c r="K3852" s="37">
        <f t="shared" si="476"/>
        <v>2</v>
      </c>
      <c r="L3852" s="37">
        <f t="shared" si="477"/>
        <v>0</v>
      </c>
      <c r="M3852" s="37">
        <f t="shared" si="473"/>
        <v>1</v>
      </c>
      <c r="N3852" s="40" t="s">
        <v>64</v>
      </c>
      <c r="O3852">
        <f t="shared" si="478"/>
        <v>9.9999999999999645E-2</v>
      </c>
      <c r="P3852">
        <f t="shared" si="479"/>
        <v>0</v>
      </c>
      <c r="R3852" s="2">
        <f t="shared" si="480"/>
        <v>1.0416666664241347E-2</v>
      </c>
      <c r="S3852" s="4">
        <f t="shared" si="474"/>
        <v>43753.59375</v>
      </c>
    </row>
    <row r="3853" spans="1:19" x14ac:dyDescent="0.35">
      <c r="A3853" s="37">
        <v>2019</v>
      </c>
      <c r="B3853" s="37" t="s">
        <v>62</v>
      </c>
      <c r="C3853" s="37" t="s">
        <v>63</v>
      </c>
      <c r="D3853" s="37">
        <v>3852</v>
      </c>
      <c r="E3853" s="38">
        <v>43753.604166666664</v>
      </c>
      <c r="F3853" s="37">
        <v>-0.08</v>
      </c>
      <c r="G3853" s="37">
        <v>14.42</v>
      </c>
      <c r="H3853" s="37">
        <v>-0.08</v>
      </c>
      <c r="I3853" s="37">
        <v>-0.8</v>
      </c>
      <c r="J3853" s="37">
        <f t="shared" si="475"/>
        <v>0</v>
      </c>
      <c r="K3853" s="37">
        <f t="shared" si="476"/>
        <v>2</v>
      </c>
      <c r="L3853" s="37">
        <f t="shared" si="477"/>
        <v>0</v>
      </c>
      <c r="M3853" s="37">
        <f t="shared" si="473"/>
        <v>1</v>
      </c>
      <c r="N3853" s="40" t="s">
        <v>64</v>
      </c>
      <c r="O3853">
        <f t="shared" si="478"/>
        <v>8.0000000000000071E-2</v>
      </c>
      <c r="P3853">
        <f t="shared" si="479"/>
        <v>0</v>
      </c>
      <c r="R3853" s="2">
        <f t="shared" si="480"/>
        <v>1.0416666664241347E-2</v>
      </c>
      <c r="S3853" s="4">
        <f t="shared" si="474"/>
        <v>43753.604166666664</v>
      </c>
    </row>
    <row r="3854" spans="1:19" x14ac:dyDescent="0.35">
      <c r="A3854" s="37">
        <v>2019</v>
      </c>
      <c r="B3854" s="37" t="s">
        <v>62</v>
      </c>
      <c r="C3854" s="37" t="s">
        <v>63</v>
      </c>
      <c r="D3854" s="37">
        <v>3853</v>
      </c>
      <c r="E3854" s="38">
        <v>43753.614583333336</v>
      </c>
      <c r="F3854" s="37">
        <v>-0.08</v>
      </c>
      <c r="G3854" s="37">
        <v>14.5</v>
      </c>
      <c r="H3854" s="37">
        <v>-0.08</v>
      </c>
      <c r="I3854" s="37">
        <v>-0.8</v>
      </c>
      <c r="J3854" s="37">
        <f t="shared" si="475"/>
        <v>0</v>
      </c>
      <c r="K3854" s="37">
        <f t="shared" si="476"/>
        <v>2</v>
      </c>
      <c r="L3854" s="37">
        <f t="shared" si="477"/>
        <v>0</v>
      </c>
      <c r="M3854" s="37">
        <f t="shared" si="473"/>
        <v>1</v>
      </c>
      <c r="N3854" s="40" t="s">
        <v>64</v>
      </c>
      <c r="O3854">
        <f t="shared" si="478"/>
        <v>0.11999999999999922</v>
      </c>
      <c r="P3854">
        <f t="shared" si="479"/>
        <v>0</v>
      </c>
      <c r="R3854" s="2">
        <f t="shared" si="480"/>
        <v>1.0416666671517305E-2</v>
      </c>
      <c r="S3854" s="4">
        <f t="shared" si="474"/>
        <v>43753.614583333328</v>
      </c>
    </row>
    <row r="3855" spans="1:19" x14ac:dyDescent="0.35">
      <c r="A3855" s="37">
        <v>2019</v>
      </c>
      <c r="B3855" s="37" t="s">
        <v>62</v>
      </c>
      <c r="C3855" s="37" t="s">
        <v>63</v>
      </c>
      <c r="D3855" s="37">
        <v>3854</v>
      </c>
      <c r="E3855" s="38">
        <v>43753.625</v>
      </c>
      <c r="F3855" s="37">
        <v>-0.08</v>
      </c>
      <c r="G3855" s="37">
        <v>14.62</v>
      </c>
      <c r="H3855" s="37">
        <v>-0.08</v>
      </c>
      <c r="I3855" s="37">
        <v>-0.8</v>
      </c>
      <c r="J3855" s="37">
        <f t="shared" si="475"/>
        <v>0</v>
      </c>
      <c r="K3855" s="37">
        <f t="shared" si="476"/>
        <v>2</v>
      </c>
      <c r="L3855" s="37">
        <f t="shared" si="477"/>
        <v>0</v>
      </c>
      <c r="M3855" s="37">
        <f t="shared" si="473"/>
        <v>1</v>
      </c>
      <c r="N3855" s="40" t="s">
        <v>64</v>
      </c>
      <c r="O3855">
        <f t="shared" si="478"/>
        <v>8.0000000000000071E-2</v>
      </c>
      <c r="P3855">
        <f t="shared" si="479"/>
        <v>0</v>
      </c>
      <c r="R3855" s="2">
        <f t="shared" si="480"/>
        <v>1.0416666664241347E-2</v>
      </c>
      <c r="S3855" s="4">
        <f t="shared" si="474"/>
        <v>43753.625</v>
      </c>
    </row>
    <row r="3856" spans="1:19" x14ac:dyDescent="0.35">
      <c r="A3856" s="37">
        <v>2019</v>
      </c>
      <c r="B3856" s="37" t="s">
        <v>62</v>
      </c>
      <c r="C3856" s="37" t="s">
        <v>63</v>
      </c>
      <c r="D3856" s="37">
        <v>3855</v>
      </c>
      <c r="E3856" s="38">
        <v>43753.635416666664</v>
      </c>
      <c r="F3856" s="37">
        <v>-0.08</v>
      </c>
      <c r="G3856" s="37">
        <v>14.7</v>
      </c>
      <c r="H3856" s="37">
        <v>-0.08</v>
      </c>
      <c r="I3856" s="37">
        <v>-0.8</v>
      </c>
      <c r="J3856" s="37">
        <f t="shared" si="475"/>
        <v>0</v>
      </c>
      <c r="K3856" s="37">
        <f t="shared" si="476"/>
        <v>2</v>
      </c>
      <c r="L3856" s="37">
        <f t="shared" si="477"/>
        <v>0</v>
      </c>
      <c r="M3856" s="37">
        <f t="shared" si="473"/>
        <v>1</v>
      </c>
      <c r="N3856" s="40" t="s">
        <v>64</v>
      </c>
      <c r="O3856">
        <f t="shared" si="478"/>
        <v>4.0000000000000924E-2</v>
      </c>
      <c r="P3856">
        <f t="shared" si="479"/>
        <v>0</v>
      </c>
      <c r="R3856" s="2">
        <f t="shared" si="480"/>
        <v>1.0416666664241347E-2</v>
      </c>
      <c r="S3856" s="4">
        <f t="shared" si="474"/>
        <v>43753.635416666664</v>
      </c>
    </row>
    <row r="3857" spans="1:19" x14ac:dyDescent="0.35">
      <c r="A3857" s="37">
        <v>2019</v>
      </c>
      <c r="B3857" s="37" t="s">
        <v>62</v>
      </c>
      <c r="C3857" s="37" t="s">
        <v>63</v>
      </c>
      <c r="D3857" s="37">
        <v>3856</v>
      </c>
      <c r="E3857" s="38">
        <v>43753.645833333336</v>
      </c>
      <c r="F3857" s="37">
        <v>-0.08</v>
      </c>
      <c r="G3857" s="37">
        <v>14.74</v>
      </c>
      <c r="H3857" s="37">
        <v>-0.08</v>
      </c>
      <c r="I3857" s="37">
        <v>-0.8</v>
      </c>
      <c r="J3857" s="37">
        <f t="shared" si="475"/>
        <v>0</v>
      </c>
      <c r="K3857" s="37">
        <f t="shared" si="476"/>
        <v>2</v>
      </c>
      <c r="L3857" s="37">
        <f t="shared" si="477"/>
        <v>0</v>
      </c>
      <c r="M3857" s="37">
        <f t="shared" si="473"/>
        <v>1</v>
      </c>
      <c r="N3857" s="40" t="s">
        <v>64</v>
      </c>
      <c r="O3857">
        <f t="shared" si="478"/>
        <v>6.0000000000000497E-2</v>
      </c>
      <c r="P3857">
        <f t="shared" si="479"/>
        <v>0</v>
      </c>
      <c r="R3857" s="2">
        <f t="shared" si="480"/>
        <v>1.0416666671517305E-2</v>
      </c>
      <c r="S3857" s="4">
        <f t="shared" si="474"/>
        <v>43753.645833333328</v>
      </c>
    </row>
    <row r="3858" spans="1:19" x14ac:dyDescent="0.35">
      <c r="A3858" s="37">
        <v>2019</v>
      </c>
      <c r="B3858" s="37" t="s">
        <v>62</v>
      </c>
      <c r="C3858" s="37" t="s">
        <v>63</v>
      </c>
      <c r="D3858" s="37">
        <v>3857</v>
      </c>
      <c r="E3858" s="38">
        <v>43753.65625</v>
      </c>
      <c r="F3858" s="37">
        <v>-0.08</v>
      </c>
      <c r="G3858" s="37">
        <v>14.8</v>
      </c>
      <c r="H3858" s="37">
        <v>-0.08</v>
      </c>
      <c r="I3858" s="37">
        <v>-0.8</v>
      </c>
      <c r="J3858" s="37">
        <f t="shared" si="475"/>
        <v>0</v>
      </c>
      <c r="K3858" s="37">
        <f t="shared" si="476"/>
        <v>2</v>
      </c>
      <c r="L3858" s="37">
        <f t="shared" si="477"/>
        <v>0</v>
      </c>
      <c r="M3858" s="37">
        <f t="shared" si="473"/>
        <v>1</v>
      </c>
      <c r="N3858" s="40" t="s">
        <v>64</v>
      </c>
      <c r="O3858">
        <f t="shared" si="478"/>
        <v>3.9999999999999147E-2</v>
      </c>
      <c r="P3858">
        <f t="shared" si="479"/>
        <v>0</v>
      </c>
      <c r="R3858" s="2">
        <f t="shared" si="480"/>
        <v>1.0416666664241347E-2</v>
      </c>
      <c r="S3858" s="4">
        <f t="shared" si="474"/>
        <v>43753.65625</v>
      </c>
    </row>
    <row r="3859" spans="1:19" x14ac:dyDescent="0.35">
      <c r="A3859" s="37">
        <v>2019</v>
      </c>
      <c r="B3859" s="37" t="s">
        <v>62</v>
      </c>
      <c r="C3859" s="37" t="s">
        <v>63</v>
      </c>
      <c r="D3859" s="37">
        <v>3858</v>
      </c>
      <c r="E3859" s="38">
        <v>43753.666666666664</v>
      </c>
      <c r="F3859" s="37">
        <v>-0.08</v>
      </c>
      <c r="G3859" s="37">
        <v>14.84</v>
      </c>
      <c r="H3859" s="37">
        <v>-0.08</v>
      </c>
      <c r="I3859" s="37">
        <v>-0.8</v>
      </c>
      <c r="J3859" s="37">
        <f t="shared" si="475"/>
        <v>0</v>
      </c>
      <c r="K3859" s="37">
        <f t="shared" si="476"/>
        <v>2</v>
      </c>
      <c r="L3859" s="37">
        <f t="shared" si="477"/>
        <v>0</v>
      </c>
      <c r="M3859" s="37">
        <f t="shared" si="473"/>
        <v>1</v>
      </c>
      <c r="N3859" s="40" t="s">
        <v>64</v>
      </c>
      <c r="O3859">
        <f t="shared" si="478"/>
        <v>0</v>
      </c>
      <c r="P3859">
        <f t="shared" si="479"/>
        <v>0</v>
      </c>
      <c r="R3859" s="2">
        <f t="shared" si="480"/>
        <v>1.0416666664241347E-2</v>
      </c>
      <c r="S3859" s="4">
        <f t="shared" si="474"/>
        <v>43753.666666666664</v>
      </c>
    </row>
    <row r="3860" spans="1:19" x14ac:dyDescent="0.35">
      <c r="A3860" s="37">
        <v>2019</v>
      </c>
      <c r="B3860" s="37" t="s">
        <v>62</v>
      </c>
      <c r="C3860" s="37" t="s">
        <v>63</v>
      </c>
      <c r="D3860" s="37">
        <v>3859</v>
      </c>
      <c r="E3860" s="38">
        <v>43753.677083333336</v>
      </c>
      <c r="F3860" s="37">
        <v>-0.08</v>
      </c>
      <c r="G3860" s="37">
        <v>14.84</v>
      </c>
      <c r="H3860" s="37">
        <v>-0.08</v>
      </c>
      <c r="I3860" s="37">
        <v>-0.8</v>
      </c>
      <c r="J3860" s="37">
        <f t="shared" si="475"/>
        <v>0</v>
      </c>
      <c r="K3860" s="37">
        <f t="shared" si="476"/>
        <v>2</v>
      </c>
      <c r="L3860" s="37">
        <f t="shared" si="477"/>
        <v>0</v>
      </c>
      <c r="M3860" s="37">
        <f t="shared" si="473"/>
        <v>1</v>
      </c>
      <c r="N3860" s="40" t="s">
        <v>64</v>
      </c>
      <c r="O3860">
        <f t="shared" si="478"/>
        <v>1.9999999999999574E-2</v>
      </c>
      <c r="P3860">
        <f t="shared" si="479"/>
        <v>0</v>
      </c>
      <c r="R3860" s="2">
        <f t="shared" si="480"/>
        <v>1.0416666671517305E-2</v>
      </c>
      <c r="S3860" s="4">
        <f t="shared" si="474"/>
        <v>43753.677083333328</v>
      </c>
    </row>
    <row r="3861" spans="1:19" x14ac:dyDescent="0.35">
      <c r="A3861" s="37">
        <v>2019</v>
      </c>
      <c r="B3861" s="37" t="s">
        <v>62</v>
      </c>
      <c r="C3861" s="37" t="s">
        <v>63</v>
      </c>
      <c r="D3861" s="37">
        <v>3860</v>
      </c>
      <c r="E3861" s="38">
        <v>43753.6875</v>
      </c>
      <c r="F3861" s="37">
        <v>-0.08</v>
      </c>
      <c r="G3861" s="37">
        <v>14.82</v>
      </c>
      <c r="H3861" s="37">
        <v>-0.08</v>
      </c>
      <c r="I3861" s="37">
        <v>-0.8</v>
      </c>
      <c r="J3861" s="37">
        <f t="shared" si="475"/>
        <v>0</v>
      </c>
      <c r="K3861" s="37">
        <f t="shared" si="476"/>
        <v>2</v>
      </c>
      <c r="L3861" s="37">
        <f t="shared" si="477"/>
        <v>0</v>
      </c>
      <c r="M3861" s="37">
        <f t="shared" si="473"/>
        <v>1</v>
      </c>
      <c r="N3861" s="40" t="s">
        <v>64</v>
      </c>
      <c r="O3861">
        <f t="shared" si="478"/>
        <v>6.0000000000000497E-2</v>
      </c>
      <c r="P3861">
        <f t="shared" si="479"/>
        <v>0</v>
      </c>
      <c r="R3861" s="2">
        <f t="shared" si="480"/>
        <v>1.0416666664241347E-2</v>
      </c>
      <c r="S3861" s="4">
        <f t="shared" si="474"/>
        <v>43753.6875</v>
      </c>
    </row>
    <row r="3862" spans="1:19" x14ac:dyDescent="0.35">
      <c r="A3862" s="37">
        <v>2019</v>
      </c>
      <c r="B3862" s="37" t="s">
        <v>62</v>
      </c>
      <c r="C3862" s="37" t="s">
        <v>63</v>
      </c>
      <c r="D3862" s="37">
        <v>3861</v>
      </c>
      <c r="E3862" s="38">
        <v>43753.697916666664</v>
      </c>
      <c r="F3862" s="37">
        <v>-0.08</v>
      </c>
      <c r="G3862" s="37">
        <v>14.76</v>
      </c>
      <c r="H3862" s="37">
        <v>-0.08</v>
      </c>
      <c r="I3862" s="37">
        <v>-0.8</v>
      </c>
      <c r="J3862" s="37">
        <f t="shared" si="475"/>
        <v>0</v>
      </c>
      <c r="K3862" s="37">
        <f t="shared" si="476"/>
        <v>2</v>
      </c>
      <c r="L3862" s="37">
        <f t="shared" si="477"/>
        <v>0</v>
      </c>
      <c r="M3862" s="37">
        <f t="shared" si="473"/>
        <v>1</v>
      </c>
      <c r="N3862" s="40" t="s">
        <v>64</v>
      </c>
      <c r="O3862">
        <f t="shared" si="478"/>
        <v>8.0000000000000071E-2</v>
      </c>
      <c r="P3862">
        <f t="shared" si="479"/>
        <v>0</v>
      </c>
      <c r="R3862" s="2">
        <f t="shared" si="480"/>
        <v>1.0416666664241347E-2</v>
      </c>
      <c r="S3862" s="4">
        <f t="shared" si="474"/>
        <v>43753.697916666664</v>
      </c>
    </row>
    <row r="3863" spans="1:19" x14ac:dyDescent="0.35">
      <c r="A3863" s="37">
        <v>2019</v>
      </c>
      <c r="B3863" s="37" t="s">
        <v>62</v>
      </c>
      <c r="C3863" s="37" t="s">
        <v>63</v>
      </c>
      <c r="D3863" s="37">
        <v>3862</v>
      </c>
      <c r="E3863" s="38">
        <v>43753.708333333336</v>
      </c>
      <c r="F3863" s="37">
        <v>-0.08</v>
      </c>
      <c r="G3863" s="37">
        <v>14.68</v>
      </c>
      <c r="H3863" s="37">
        <v>-0.08</v>
      </c>
      <c r="I3863" s="37">
        <v>-0.8</v>
      </c>
      <c r="J3863" s="37">
        <f t="shared" si="475"/>
        <v>0</v>
      </c>
      <c r="K3863" s="37">
        <f t="shared" si="476"/>
        <v>2</v>
      </c>
      <c r="L3863" s="37">
        <f t="shared" si="477"/>
        <v>0</v>
      </c>
      <c r="M3863" s="37">
        <f t="shared" si="473"/>
        <v>1</v>
      </c>
      <c r="N3863" s="40" t="s">
        <v>64</v>
      </c>
      <c r="O3863">
        <f t="shared" si="478"/>
        <v>8.0000000000000071E-2</v>
      </c>
      <c r="P3863">
        <f t="shared" si="479"/>
        <v>0</v>
      </c>
      <c r="R3863" s="2">
        <f t="shared" si="480"/>
        <v>1.0416666671517305E-2</v>
      </c>
      <c r="S3863" s="4">
        <f t="shared" si="474"/>
        <v>43753.708333333328</v>
      </c>
    </row>
    <row r="3864" spans="1:19" x14ac:dyDescent="0.35">
      <c r="A3864" s="37">
        <v>2019</v>
      </c>
      <c r="B3864" s="37" t="s">
        <v>62</v>
      </c>
      <c r="C3864" s="37" t="s">
        <v>63</v>
      </c>
      <c r="D3864" s="37">
        <v>3863</v>
      </c>
      <c r="E3864" s="38">
        <v>43753.71875</v>
      </c>
      <c r="F3864" s="37">
        <v>-0.08</v>
      </c>
      <c r="G3864" s="37">
        <v>14.6</v>
      </c>
      <c r="H3864" s="37">
        <v>-0.08</v>
      </c>
      <c r="I3864" s="37">
        <v>-0.8</v>
      </c>
      <c r="J3864" s="37">
        <f t="shared" si="475"/>
        <v>0</v>
      </c>
      <c r="K3864" s="37">
        <f t="shared" si="476"/>
        <v>2</v>
      </c>
      <c r="L3864" s="37">
        <f t="shared" si="477"/>
        <v>0</v>
      </c>
      <c r="M3864" s="37">
        <f t="shared" si="473"/>
        <v>1</v>
      </c>
      <c r="N3864" s="40" t="s">
        <v>64</v>
      </c>
      <c r="O3864">
        <f t="shared" si="478"/>
        <v>6.0000000000000497E-2</v>
      </c>
      <c r="P3864">
        <f t="shared" si="479"/>
        <v>0</v>
      </c>
      <c r="R3864" s="2">
        <f t="shared" si="480"/>
        <v>1.0416666664241347E-2</v>
      </c>
      <c r="S3864" s="4">
        <f t="shared" si="474"/>
        <v>43753.71875</v>
      </c>
    </row>
    <row r="3865" spans="1:19" x14ac:dyDescent="0.35">
      <c r="A3865" s="37">
        <v>2019</v>
      </c>
      <c r="B3865" s="37" t="s">
        <v>62</v>
      </c>
      <c r="C3865" s="37" t="s">
        <v>63</v>
      </c>
      <c r="D3865" s="37">
        <v>3864</v>
      </c>
      <c r="E3865" s="38">
        <v>43753.729166666664</v>
      </c>
      <c r="F3865" s="37">
        <v>-0.08</v>
      </c>
      <c r="G3865" s="37">
        <v>14.54</v>
      </c>
      <c r="H3865" s="37">
        <v>-0.08</v>
      </c>
      <c r="I3865" s="37">
        <v>-0.8</v>
      </c>
      <c r="J3865" s="37">
        <f t="shared" si="475"/>
        <v>0</v>
      </c>
      <c r="K3865" s="37">
        <f t="shared" si="476"/>
        <v>2</v>
      </c>
      <c r="L3865" s="37">
        <f t="shared" si="477"/>
        <v>0</v>
      </c>
      <c r="M3865" s="37">
        <f t="shared" si="473"/>
        <v>1</v>
      </c>
      <c r="N3865" s="40" t="s">
        <v>64</v>
      </c>
      <c r="O3865">
        <f t="shared" si="478"/>
        <v>7.9999999999998295E-2</v>
      </c>
      <c r="P3865">
        <f t="shared" si="479"/>
        <v>0</v>
      </c>
      <c r="R3865" s="2">
        <f t="shared" si="480"/>
        <v>1.0416666664241347E-2</v>
      </c>
      <c r="S3865" s="4">
        <f t="shared" si="474"/>
        <v>43753.729166666664</v>
      </c>
    </row>
    <row r="3866" spans="1:19" x14ac:dyDescent="0.35">
      <c r="A3866" s="37">
        <v>2019</v>
      </c>
      <c r="B3866" s="37" t="s">
        <v>62</v>
      </c>
      <c r="C3866" s="37" t="s">
        <v>63</v>
      </c>
      <c r="D3866" s="37">
        <v>3865</v>
      </c>
      <c r="E3866" s="38">
        <v>43753.739583333336</v>
      </c>
      <c r="F3866" s="37">
        <v>-0.08</v>
      </c>
      <c r="G3866" s="37">
        <v>14.46</v>
      </c>
      <c r="H3866" s="37">
        <v>-0.08</v>
      </c>
      <c r="I3866" s="37">
        <v>-0.8</v>
      </c>
      <c r="J3866" s="37">
        <f t="shared" si="475"/>
        <v>0</v>
      </c>
      <c r="K3866" s="37">
        <f t="shared" si="476"/>
        <v>2</v>
      </c>
      <c r="L3866" s="37">
        <f t="shared" si="477"/>
        <v>0</v>
      </c>
      <c r="M3866" s="37">
        <f t="shared" si="473"/>
        <v>1</v>
      </c>
      <c r="N3866" s="40" t="s">
        <v>64</v>
      </c>
      <c r="O3866">
        <f t="shared" si="478"/>
        <v>8.0000000000000071E-2</v>
      </c>
      <c r="P3866">
        <f t="shared" si="479"/>
        <v>0</v>
      </c>
      <c r="R3866" s="2">
        <f t="shared" si="480"/>
        <v>1.0416666671517305E-2</v>
      </c>
      <c r="S3866" s="4">
        <f t="shared" si="474"/>
        <v>43753.739583333328</v>
      </c>
    </row>
    <row r="3867" spans="1:19" x14ac:dyDescent="0.35">
      <c r="A3867" s="37">
        <v>2019</v>
      </c>
      <c r="B3867" s="37" t="s">
        <v>62</v>
      </c>
      <c r="C3867" s="37" t="s">
        <v>63</v>
      </c>
      <c r="D3867" s="37">
        <v>3866</v>
      </c>
      <c r="E3867" s="38">
        <v>43753.75</v>
      </c>
      <c r="F3867" s="37">
        <v>-0.08</v>
      </c>
      <c r="G3867" s="37">
        <v>14.38</v>
      </c>
      <c r="H3867" s="37">
        <v>-0.08</v>
      </c>
      <c r="I3867" s="37">
        <v>-0.8</v>
      </c>
      <c r="J3867" s="37">
        <f t="shared" si="475"/>
        <v>0</v>
      </c>
      <c r="K3867" s="37">
        <f t="shared" si="476"/>
        <v>2</v>
      </c>
      <c r="L3867" s="37">
        <f t="shared" si="477"/>
        <v>0</v>
      </c>
      <c r="M3867" s="37">
        <f t="shared" si="473"/>
        <v>1</v>
      </c>
      <c r="N3867" s="40" t="s">
        <v>64</v>
      </c>
      <c r="O3867">
        <f t="shared" si="478"/>
        <v>8.0000000000000071E-2</v>
      </c>
      <c r="P3867">
        <f t="shared" si="479"/>
        <v>0</v>
      </c>
      <c r="R3867" s="2">
        <f t="shared" si="480"/>
        <v>1.0416666664241347E-2</v>
      </c>
      <c r="S3867" s="4">
        <f t="shared" si="474"/>
        <v>43753.75</v>
      </c>
    </row>
    <row r="3868" spans="1:19" x14ac:dyDescent="0.35">
      <c r="A3868" s="37">
        <v>2019</v>
      </c>
      <c r="B3868" s="37" t="s">
        <v>62</v>
      </c>
      <c r="C3868" s="37" t="s">
        <v>63</v>
      </c>
      <c r="D3868" s="37">
        <v>3867</v>
      </c>
      <c r="E3868" s="38">
        <v>43753.760416666664</v>
      </c>
      <c r="F3868" s="37">
        <v>-0.08</v>
      </c>
      <c r="G3868" s="37">
        <v>14.3</v>
      </c>
      <c r="H3868" s="37">
        <v>-0.08</v>
      </c>
      <c r="I3868" s="37">
        <v>-0.8</v>
      </c>
      <c r="J3868" s="37">
        <f t="shared" si="475"/>
        <v>0</v>
      </c>
      <c r="K3868" s="37">
        <f t="shared" si="476"/>
        <v>2</v>
      </c>
      <c r="L3868" s="37">
        <f t="shared" si="477"/>
        <v>0</v>
      </c>
      <c r="M3868" s="37">
        <f t="shared" si="473"/>
        <v>1</v>
      </c>
      <c r="N3868" s="40" t="s">
        <v>64</v>
      </c>
      <c r="O3868">
        <f t="shared" si="478"/>
        <v>0.10000000000000142</v>
      </c>
      <c r="P3868">
        <f t="shared" si="479"/>
        <v>9.999999999999995E-3</v>
      </c>
      <c r="R3868" s="2">
        <f t="shared" si="480"/>
        <v>1.0416666664241347E-2</v>
      </c>
      <c r="S3868" s="4">
        <f t="shared" si="474"/>
        <v>43753.760416666664</v>
      </c>
    </row>
    <row r="3869" spans="1:19" x14ac:dyDescent="0.35">
      <c r="A3869" s="37">
        <v>2019</v>
      </c>
      <c r="B3869" s="37" t="s">
        <v>62</v>
      </c>
      <c r="C3869" s="37" t="s">
        <v>63</v>
      </c>
      <c r="D3869" s="37">
        <v>3868</v>
      </c>
      <c r="E3869" s="38">
        <v>43753.770833333336</v>
      </c>
      <c r="F3869" s="37">
        <v>-7.0000000000000007E-2</v>
      </c>
      <c r="G3869" s="37">
        <v>14.2</v>
      </c>
      <c r="H3869" s="37">
        <v>-7.0000000000000007E-2</v>
      </c>
      <c r="I3869" s="37">
        <v>-0.7</v>
      </c>
      <c r="J3869" s="37">
        <f t="shared" si="475"/>
        <v>0</v>
      </c>
      <c r="K3869" s="37">
        <f t="shared" si="476"/>
        <v>2</v>
      </c>
      <c r="L3869" s="37">
        <f t="shared" si="477"/>
        <v>0</v>
      </c>
      <c r="M3869" s="37">
        <f t="shared" si="473"/>
        <v>1</v>
      </c>
      <c r="N3869" s="40" t="s">
        <v>64</v>
      </c>
      <c r="O3869">
        <f t="shared" si="478"/>
        <v>9.9999999999999645E-2</v>
      </c>
      <c r="P3869">
        <f t="shared" si="479"/>
        <v>0</v>
      </c>
      <c r="R3869" s="2">
        <f t="shared" si="480"/>
        <v>1.0416666671517305E-2</v>
      </c>
      <c r="S3869" s="4">
        <f t="shared" si="474"/>
        <v>43753.770833333328</v>
      </c>
    </row>
    <row r="3870" spans="1:19" x14ac:dyDescent="0.35">
      <c r="A3870" s="37">
        <v>2019</v>
      </c>
      <c r="B3870" s="37" t="s">
        <v>62</v>
      </c>
      <c r="C3870" s="37" t="s">
        <v>63</v>
      </c>
      <c r="D3870" s="37">
        <v>3869</v>
      </c>
      <c r="E3870" s="38">
        <v>43753.78125</v>
      </c>
      <c r="F3870" s="37">
        <v>-7.0000000000000007E-2</v>
      </c>
      <c r="G3870" s="37">
        <v>14.1</v>
      </c>
      <c r="H3870" s="37">
        <v>-7.0000000000000007E-2</v>
      </c>
      <c r="I3870" s="37">
        <v>-0.7</v>
      </c>
      <c r="J3870" s="37">
        <f t="shared" si="475"/>
        <v>0</v>
      </c>
      <c r="K3870" s="37">
        <f t="shared" si="476"/>
        <v>2</v>
      </c>
      <c r="L3870" s="37">
        <f t="shared" si="477"/>
        <v>0</v>
      </c>
      <c r="M3870" s="37">
        <f t="shared" si="473"/>
        <v>1</v>
      </c>
      <c r="N3870" s="40" t="s">
        <v>64</v>
      </c>
      <c r="O3870">
        <f t="shared" si="478"/>
        <v>0.11999999999999922</v>
      </c>
      <c r="P3870">
        <f t="shared" si="479"/>
        <v>0</v>
      </c>
      <c r="R3870" s="2">
        <f t="shared" si="480"/>
        <v>1.0416666664241347E-2</v>
      </c>
      <c r="S3870" s="4">
        <f t="shared" si="474"/>
        <v>43753.78125</v>
      </c>
    </row>
    <row r="3871" spans="1:19" x14ac:dyDescent="0.35">
      <c r="A3871" s="37">
        <v>2019</v>
      </c>
      <c r="B3871" s="37" t="s">
        <v>62</v>
      </c>
      <c r="C3871" s="37" t="s">
        <v>63</v>
      </c>
      <c r="D3871" s="37">
        <v>3870</v>
      </c>
      <c r="E3871" s="38">
        <v>43753.791666666664</v>
      </c>
      <c r="F3871" s="37">
        <v>-7.0000000000000007E-2</v>
      </c>
      <c r="G3871" s="37">
        <v>13.98</v>
      </c>
      <c r="H3871" s="37">
        <v>-7.0000000000000007E-2</v>
      </c>
      <c r="I3871" s="37">
        <v>-0.7</v>
      </c>
      <c r="J3871" s="37">
        <f t="shared" si="475"/>
        <v>0</v>
      </c>
      <c r="K3871" s="37">
        <f t="shared" si="476"/>
        <v>2</v>
      </c>
      <c r="L3871" s="37">
        <f t="shared" si="477"/>
        <v>0</v>
      </c>
      <c r="M3871" s="37">
        <f t="shared" si="473"/>
        <v>1</v>
      </c>
      <c r="N3871" s="40" t="s">
        <v>64</v>
      </c>
      <c r="O3871">
        <f t="shared" si="478"/>
        <v>9.9999999999999645E-2</v>
      </c>
      <c r="P3871">
        <f t="shared" si="479"/>
        <v>0</v>
      </c>
      <c r="R3871" s="2">
        <f t="shared" si="480"/>
        <v>1.0416666664241347E-2</v>
      </c>
      <c r="S3871" s="4">
        <f t="shared" si="474"/>
        <v>43753.791666666664</v>
      </c>
    </row>
    <row r="3872" spans="1:19" x14ac:dyDescent="0.35">
      <c r="A3872" s="37">
        <v>2019</v>
      </c>
      <c r="B3872" s="37" t="s">
        <v>62</v>
      </c>
      <c r="C3872" s="37" t="s">
        <v>63</v>
      </c>
      <c r="D3872" s="37">
        <v>3871</v>
      </c>
      <c r="E3872" s="38">
        <v>43753.802083333336</v>
      </c>
      <c r="F3872" s="37">
        <v>-7.0000000000000007E-2</v>
      </c>
      <c r="G3872" s="37">
        <v>13.88</v>
      </c>
      <c r="H3872" s="37">
        <v>-7.0000000000000007E-2</v>
      </c>
      <c r="I3872" s="37">
        <v>-0.7</v>
      </c>
      <c r="J3872" s="37">
        <f t="shared" si="475"/>
        <v>0</v>
      </c>
      <c r="K3872" s="37">
        <f t="shared" si="476"/>
        <v>2</v>
      </c>
      <c r="L3872" s="37">
        <f t="shared" si="477"/>
        <v>0</v>
      </c>
      <c r="M3872" s="37">
        <f t="shared" si="473"/>
        <v>1</v>
      </c>
      <c r="N3872" s="40" t="s">
        <v>64</v>
      </c>
      <c r="O3872">
        <f t="shared" si="478"/>
        <v>0.10000000000000142</v>
      </c>
      <c r="P3872">
        <f t="shared" si="479"/>
        <v>0</v>
      </c>
      <c r="R3872" s="2">
        <f t="shared" si="480"/>
        <v>1.0416666671517305E-2</v>
      </c>
      <c r="S3872" s="4">
        <f t="shared" si="474"/>
        <v>43753.802083333328</v>
      </c>
    </row>
    <row r="3873" spans="1:22" x14ac:dyDescent="0.35">
      <c r="A3873" s="37">
        <v>2019</v>
      </c>
      <c r="B3873" s="37" t="s">
        <v>62</v>
      </c>
      <c r="C3873" s="37" t="s">
        <v>63</v>
      </c>
      <c r="D3873" s="37">
        <v>3872</v>
      </c>
      <c r="E3873" s="38">
        <v>43753.8125</v>
      </c>
      <c r="F3873" s="37">
        <v>-7.0000000000000007E-2</v>
      </c>
      <c r="G3873" s="37">
        <v>13.78</v>
      </c>
      <c r="H3873" s="37">
        <v>-7.0000000000000007E-2</v>
      </c>
      <c r="I3873" s="37">
        <v>-0.7</v>
      </c>
      <c r="J3873" s="37">
        <f t="shared" si="475"/>
        <v>0</v>
      </c>
      <c r="K3873" s="37">
        <f t="shared" si="476"/>
        <v>2</v>
      </c>
      <c r="L3873" s="37">
        <f t="shared" si="477"/>
        <v>0</v>
      </c>
      <c r="M3873" s="37">
        <f t="shared" si="473"/>
        <v>1</v>
      </c>
      <c r="N3873" s="40" t="s">
        <v>64</v>
      </c>
      <c r="O3873">
        <f t="shared" si="478"/>
        <v>8.0000000000000071E-2</v>
      </c>
      <c r="P3873">
        <f t="shared" si="479"/>
        <v>0</v>
      </c>
      <c r="R3873" s="2">
        <f t="shared" si="480"/>
        <v>1.0416666664241347E-2</v>
      </c>
      <c r="S3873" s="4">
        <f t="shared" si="474"/>
        <v>43753.8125</v>
      </c>
    </row>
    <row r="3874" spans="1:22" x14ac:dyDescent="0.35">
      <c r="A3874" s="37">
        <v>2019</v>
      </c>
      <c r="B3874" s="37" t="s">
        <v>62</v>
      </c>
      <c r="C3874" s="37" t="s">
        <v>63</v>
      </c>
      <c r="D3874" s="37">
        <v>3873</v>
      </c>
      <c r="E3874" s="38">
        <v>43753.822916666664</v>
      </c>
      <c r="F3874" s="37">
        <v>-7.0000000000000007E-2</v>
      </c>
      <c r="G3874" s="37">
        <v>13.7</v>
      </c>
      <c r="H3874" s="37">
        <v>-7.0000000000000007E-2</v>
      </c>
      <c r="I3874" s="37">
        <v>-0.7</v>
      </c>
      <c r="J3874" s="37">
        <f t="shared" si="475"/>
        <v>0</v>
      </c>
      <c r="K3874" s="37">
        <f t="shared" si="476"/>
        <v>2</v>
      </c>
      <c r="L3874" s="37">
        <f t="shared" si="477"/>
        <v>0</v>
      </c>
      <c r="M3874" s="37">
        <f t="shared" si="473"/>
        <v>1</v>
      </c>
      <c r="N3874" s="40" t="s">
        <v>64</v>
      </c>
      <c r="O3874">
        <f t="shared" si="478"/>
        <v>8.0000000000000071E-2</v>
      </c>
      <c r="P3874">
        <f t="shared" si="479"/>
        <v>0</v>
      </c>
      <c r="R3874" s="2">
        <f t="shared" si="480"/>
        <v>1.0416666664241347E-2</v>
      </c>
      <c r="S3874" s="4">
        <f t="shared" si="474"/>
        <v>43753.822916666664</v>
      </c>
    </row>
    <row r="3875" spans="1:22" x14ac:dyDescent="0.35">
      <c r="A3875" s="37">
        <v>2019</v>
      </c>
      <c r="B3875" s="37" t="s">
        <v>62</v>
      </c>
      <c r="C3875" s="37" t="s">
        <v>63</v>
      </c>
      <c r="D3875" s="37">
        <v>3874</v>
      </c>
      <c r="E3875" s="38">
        <v>43753.833333333336</v>
      </c>
      <c r="F3875" s="37">
        <v>-7.0000000000000007E-2</v>
      </c>
      <c r="G3875" s="37">
        <v>13.62</v>
      </c>
      <c r="H3875" s="37">
        <v>-7.0000000000000007E-2</v>
      </c>
      <c r="I3875" s="37">
        <v>-0.7</v>
      </c>
      <c r="J3875" s="37">
        <f t="shared" si="475"/>
        <v>0</v>
      </c>
      <c r="K3875" s="37">
        <f t="shared" si="476"/>
        <v>2</v>
      </c>
      <c r="L3875" s="37">
        <f t="shared" si="477"/>
        <v>0</v>
      </c>
      <c r="M3875" s="37">
        <f t="shared" si="473"/>
        <v>1</v>
      </c>
      <c r="N3875" s="40" t="s">
        <v>64</v>
      </c>
      <c r="O3875">
        <f t="shared" si="478"/>
        <v>9.9999999999999645E-2</v>
      </c>
      <c r="P3875">
        <f t="shared" si="479"/>
        <v>0</v>
      </c>
      <c r="R3875" s="2">
        <f t="shared" si="480"/>
        <v>1.0416666671517305E-2</v>
      </c>
      <c r="S3875" s="4">
        <f t="shared" si="474"/>
        <v>43753.833333333328</v>
      </c>
    </row>
    <row r="3876" spans="1:22" x14ac:dyDescent="0.35">
      <c r="A3876" s="37">
        <v>2019</v>
      </c>
      <c r="B3876" s="37" t="s">
        <v>62</v>
      </c>
      <c r="C3876" s="37" t="s">
        <v>63</v>
      </c>
      <c r="D3876" s="37">
        <v>3875</v>
      </c>
      <c r="E3876" s="38">
        <v>43753.84375</v>
      </c>
      <c r="F3876" s="37">
        <v>-7.0000000000000007E-2</v>
      </c>
      <c r="G3876" s="37">
        <v>13.52</v>
      </c>
      <c r="H3876" s="37">
        <v>-7.0000000000000007E-2</v>
      </c>
      <c r="I3876" s="37">
        <v>-0.7</v>
      </c>
      <c r="J3876" s="37">
        <f t="shared" si="475"/>
        <v>0</v>
      </c>
      <c r="K3876" s="37">
        <f t="shared" si="476"/>
        <v>2</v>
      </c>
      <c r="L3876" s="37">
        <f t="shared" si="477"/>
        <v>0</v>
      </c>
      <c r="M3876" s="37">
        <f t="shared" si="473"/>
        <v>1</v>
      </c>
      <c r="N3876" s="40" t="s">
        <v>64</v>
      </c>
      <c r="O3876">
        <f t="shared" si="478"/>
        <v>8.0000000000000071E-2</v>
      </c>
      <c r="P3876">
        <f t="shared" si="479"/>
        <v>0</v>
      </c>
      <c r="R3876" s="2">
        <f t="shared" si="480"/>
        <v>1.0416666664241347E-2</v>
      </c>
      <c r="S3876" s="4">
        <f t="shared" si="474"/>
        <v>43753.84375</v>
      </c>
    </row>
    <row r="3877" spans="1:22" x14ac:dyDescent="0.35">
      <c r="A3877" s="37">
        <v>2019</v>
      </c>
      <c r="B3877" s="37" t="s">
        <v>62</v>
      </c>
      <c r="C3877" s="37" t="s">
        <v>63</v>
      </c>
      <c r="D3877" s="37">
        <v>3876</v>
      </c>
      <c r="E3877" s="38">
        <v>43753.854166666664</v>
      </c>
      <c r="F3877" s="37">
        <v>-7.0000000000000007E-2</v>
      </c>
      <c r="G3877" s="37">
        <v>13.44</v>
      </c>
      <c r="H3877" s="37">
        <v>-7.0000000000000007E-2</v>
      </c>
      <c r="I3877" s="37">
        <v>-0.7</v>
      </c>
      <c r="J3877" s="37">
        <f t="shared" si="475"/>
        <v>0</v>
      </c>
      <c r="K3877" s="37">
        <f t="shared" si="476"/>
        <v>2</v>
      </c>
      <c r="L3877" s="37">
        <f t="shared" si="477"/>
        <v>0</v>
      </c>
      <c r="M3877" s="37">
        <f t="shared" si="473"/>
        <v>1</v>
      </c>
      <c r="N3877" s="40" t="s">
        <v>64</v>
      </c>
      <c r="O3877">
        <f t="shared" si="478"/>
        <v>8.0000000000000071E-2</v>
      </c>
      <c r="P3877">
        <f t="shared" si="479"/>
        <v>0</v>
      </c>
      <c r="R3877" s="2">
        <f t="shared" si="480"/>
        <v>1.0416666664241347E-2</v>
      </c>
      <c r="S3877" s="4">
        <f t="shared" si="474"/>
        <v>43753.854166666664</v>
      </c>
    </row>
    <row r="3878" spans="1:22" x14ac:dyDescent="0.35">
      <c r="A3878" s="37">
        <v>2019</v>
      </c>
      <c r="B3878" s="37" t="s">
        <v>62</v>
      </c>
      <c r="C3878" s="37" t="s">
        <v>63</v>
      </c>
      <c r="D3878" s="37">
        <v>3877</v>
      </c>
      <c r="E3878" s="38">
        <v>43753.864583333336</v>
      </c>
      <c r="F3878" s="37">
        <v>-7.0000000000000007E-2</v>
      </c>
      <c r="G3878" s="37">
        <v>13.36</v>
      </c>
      <c r="H3878" s="37">
        <v>-7.0000000000000007E-2</v>
      </c>
      <c r="I3878" s="37">
        <v>-0.7</v>
      </c>
      <c r="J3878" s="37">
        <f t="shared" si="475"/>
        <v>0</v>
      </c>
      <c r="K3878" s="37">
        <f t="shared" si="476"/>
        <v>2</v>
      </c>
      <c r="L3878" s="37">
        <f t="shared" si="477"/>
        <v>0</v>
      </c>
      <c r="M3878" s="37">
        <f t="shared" si="473"/>
        <v>1</v>
      </c>
      <c r="N3878" s="40" t="s">
        <v>64</v>
      </c>
      <c r="O3878">
        <f t="shared" si="478"/>
        <v>8.0000000000000071E-2</v>
      </c>
      <c r="P3878">
        <f t="shared" si="479"/>
        <v>0</v>
      </c>
      <c r="R3878" s="2">
        <f t="shared" si="480"/>
        <v>1.0416666671517305E-2</v>
      </c>
      <c r="S3878" s="4">
        <f t="shared" si="474"/>
        <v>43753.864583333328</v>
      </c>
    </row>
    <row r="3879" spans="1:22" x14ac:dyDescent="0.35">
      <c r="A3879" s="37">
        <v>2019</v>
      </c>
      <c r="B3879" s="37" t="s">
        <v>62</v>
      </c>
      <c r="C3879" s="37" t="s">
        <v>63</v>
      </c>
      <c r="D3879" s="37">
        <v>3878</v>
      </c>
      <c r="E3879" s="38">
        <v>43753.875</v>
      </c>
      <c r="F3879" s="37">
        <v>-7.0000000000000007E-2</v>
      </c>
      <c r="G3879" s="37">
        <v>13.28</v>
      </c>
      <c r="H3879" s="37">
        <v>-7.0000000000000007E-2</v>
      </c>
      <c r="I3879" s="37">
        <v>-0.7</v>
      </c>
      <c r="J3879" s="37">
        <f t="shared" si="475"/>
        <v>0</v>
      </c>
      <c r="K3879" s="37">
        <f t="shared" si="476"/>
        <v>2</v>
      </c>
      <c r="L3879" s="37">
        <f t="shared" si="477"/>
        <v>0</v>
      </c>
      <c r="M3879" s="37">
        <f t="shared" si="473"/>
        <v>1</v>
      </c>
      <c r="N3879" s="40" t="s">
        <v>64</v>
      </c>
      <c r="O3879">
        <f t="shared" si="478"/>
        <v>8.0000000000000071E-2</v>
      </c>
      <c r="P3879">
        <f t="shared" si="479"/>
        <v>0</v>
      </c>
      <c r="R3879" s="2">
        <f t="shared" si="480"/>
        <v>1.0416666664241347E-2</v>
      </c>
      <c r="S3879" s="4">
        <f t="shared" si="474"/>
        <v>43753.875</v>
      </c>
    </row>
    <row r="3880" spans="1:22" x14ac:dyDescent="0.35">
      <c r="A3880" s="37">
        <v>2019</v>
      </c>
      <c r="B3880" s="37" t="s">
        <v>62</v>
      </c>
      <c r="C3880" s="37" t="s">
        <v>63</v>
      </c>
      <c r="D3880" s="37">
        <v>3879</v>
      </c>
      <c r="E3880" s="38">
        <v>43753.885416666664</v>
      </c>
      <c r="F3880" s="37">
        <v>-7.0000000000000007E-2</v>
      </c>
      <c r="G3880" s="37">
        <v>13.2</v>
      </c>
      <c r="H3880" s="37">
        <v>-7.0000000000000007E-2</v>
      </c>
      <c r="I3880" s="37">
        <v>-0.7</v>
      </c>
      <c r="J3880" s="37">
        <f t="shared" si="475"/>
        <v>0</v>
      </c>
      <c r="K3880" s="37">
        <f t="shared" si="476"/>
        <v>2</v>
      </c>
      <c r="L3880" s="37">
        <f t="shared" si="477"/>
        <v>0</v>
      </c>
      <c r="M3880" s="37">
        <f t="shared" si="473"/>
        <v>1</v>
      </c>
      <c r="N3880" s="40" t="s">
        <v>64</v>
      </c>
      <c r="O3880">
        <f t="shared" si="478"/>
        <v>8.0000000000000071E-2</v>
      </c>
      <c r="P3880">
        <f t="shared" si="479"/>
        <v>0</v>
      </c>
      <c r="R3880" s="2">
        <f t="shared" si="480"/>
        <v>1.0416666664241347E-2</v>
      </c>
      <c r="S3880" s="4">
        <f t="shared" si="474"/>
        <v>43753.885416666664</v>
      </c>
      <c r="U3880" s="5"/>
      <c r="V3880" s="6"/>
    </row>
    <row r="3881" spans="1:22" x14ac:dyDescent="0.35">
      <c r="A3881" s="37">
        <v>2019</v>
      </c>
      <c r="B3881" s="37" t="s">
        <v>62</v>
      </c>
      <c r="C3881" s="37" t="s">
        <v>63</v>
      </c>
      <c r="D3881" s="37">
        <v>3880</v>
      </c>
      <c r="E3881" s="38">
        <v>43753.895833333336</v>
      </c>
      <c r="F3881" s="37">
        <v>-7.0000000000000007E-2</v>
      </c>
      <c r="G3881" s="37">
        <v>13.12</v>
      </c>
      <c r="H3881" s="37">
        <v>-7.0000000000000007E-2</v>
      </c>
      <c r="I3881" s="37">
        <v>-0.7</v>
      </c>
      <c r="J3881" s="37">
        <f t="shared" si="475"/>
        <v>0</v>
      </c>
      <c r="K3881" s="37">
        <f t="shared" si="476"/>
        <v>2</v>
      </c>
      <c r="L3881" s="37">
        <f t="shared" si="477"/>
        <v>0</v>
      </c>
      <c r="M3881" s="37">
        <f t="shared" si="473"/>
        <v>1</v>
      </c>
      <c r="N3881" s="40" t="s">
        <v>64</v>
      </c>
      <c r="O3881">
        <f t="shared" si="478"/>
        <v>8.0000000000000071E-2</v>
      </c>
      <c r="P3881">
        <f t="shared" si="479"/>
        <v>0</v>
      </c>
      <c r="R3881" s="2">
        <f t="shared" si="480"/>
        <v>1.0416666671517305E-2</v>
      </c>
      <c r="S3881" s="4">
        <f t="shared" si="474"/>
        <v>43753.895833333328</v>
      </c>
    </row>
    <row r="3882" spans="1:22" x14ac:dyDescent="0.35">
      <c r="A3882" s="37">
        <v>2019</v>
      </c>
      <c r="B3882" s="37" t="s">
        <v>62</v>
      </c>
      <c r="C3882" s="37" t="s">
        <v>63</v>
      </c>
      <c r="D3882" s="37">
        <v>3881</v>
      </c>
      <c r="E3882" s="38">
        <v>43753.90625</v>
      </c>
      <c r="F3882" s="37">
        <v>-7.0000000000000007E-2</v>
      </c>
      <c r="G3882" s="37">
        <v>13.04</v>
      </c>
      <c r="H3882" s="37">
        <v>-7.0000000000000007E-2</v>
      </c>
      <c r="I3882" s="37">
        <v>-0.7</v>
      </c>
      <c r="J3882" s="37">
        <f t="shared" si="475"/>
        <v>0</v>
      </c>
      <c r="K3882" s="37">
        <f t="shared" si="476"/>
        <v>2</v>
      </c>
      <c r="L3882" s="37">
        <f t="shared" si="477"/>
        <v>0</v>
      </c>
      <c r="M3882" s="37">
        <f t="shared" si="473"/>
        <v>1</v>
      </c>
      <c r="N3882" s="40" t="s">
        <v>64</v>
      </c>
      <c r="O3882">
        <f t="shared" si="478"/>
        <v>7.9999999999998295E-2</v>
      </c>
      <c r="P3882">
        <f t="shared" si="479"/>
        <v>0</v>
      </c>
      <c r="R3882" s="2">
        <f t="shared" si="480"/>
        <v>1.0416666664241347E-2</v>
      </c>
      <c r="S3882" s="4">
        <f t="shared" si="474"/>
        <v>43753.90625</v>
      </c>
    </row>
    <row r="3883" spans="1:22" x14ac:dyDescent="0.35">
      <c r="A3883" s="37">
        <v>2019</v>
      </c>
      <c r="B3883" s="37" t="s">
        <v>62</v>
      </c>
      <c r="C3883" s="37" t="s">
        <v>63</v>
      </c>
      <c r="D3883" s="37">
        <v>3882</v>
      </c>
      <c r="E3883" s="38">
        <v>43753.916666666664</v>
      </c>
      <c r="F3883" s="37">
        <v>-7.0000000000000007E-2</v>
      </c>
      <c r="G3883" s="37">
        <v>12.96</v>
      </c>
      <c r="H3883" s="37">
        <v>-7.0000000000000007E-2</v>
      </c>
      <c r="I3883" s="37">
        <v>-0.7</v>
      </c>
      <c r="J3883" s="37">
        <f t="shared" si="475"/>
        <v>0</v>
      </c>
      <c r="K3883" s="37">
        <f t="shared" si="476"/>
        <v>2</v>
      </c>
      <c r="L3883" s="37">
        <f t="shared" si="477"/>
        <v>0</v>
      </c>
      <c r="M3883" s="37">
        <f t="shared" si="473"/>
        <v>1</v>
      </c>
      <c r="N3883" s="40" t="s">
        <v>64</v>
      </c>
      <c r="O3883">
        <f t="shared" si="478"/>
        <v>8.0000000000000071E-2</v>
      </c>
      <c r="P3883">
        <f t="shared" si="479"/>
        <v>0</v>
      </c>
      <c r="R3883" s="2">
        <f t="shared" si="480"/>
        <v>1.0416666664241347E-2</v>
      </c>
      <c r="S3883" s="4">
        <f t="shared" si="474"/>
        <v>43753.916666666664</v>
      </c>
    </row>
    <row r="3884" spans="1:22" x14ac:dyDescent="0.35">
      <c r="A3884" s="37">
        <v>2019</v>
      </c>
      <c r="B3884" s="37" t="s">
        <v>62</v>
      </c>
      <c r="C3884" s="37" t="s">
        <v>63</v>
      </c>
      <c r="D3884" s="37">
        <v>3883</v>
      </c>
      <c r="E3884" s="38">
        <v>43753.927083333336</v>
      </c>
      <c r="F3884" s="37">
        <v>-7.0000000000000007E-2</v>
      </c>
      <c r="G3884" s="37">
        <v>12.88</v>
      </c>
      <c r="H3884" s="37">
        <v>-7.0000000000000007E-2</v>
      </c>
      <c r="I3884" s="37">
        <v>-0.7</v>
      </c>
      <c r="J3884" s="37">
        <f t="shared" si="475"/>
        <v>0</v>
      </c>
      <c r="K3884" s="37">
        <f t="shared" si="476"/>
        <v>2</v>
      </c>
      <c r="L3884" s="37">
        <f t="shared" si="477"/>
        <v>0</v>
      </c>
      <c r="M3884" s="37">
        <f t="shared" si="473"/>
        <v>1</v>
      </c>
      <c r="N3884" s="40" t="s">
        <v>64</v>
      </c>
      <c r="O3884">
        <f t="shared" si="478"/>
        <v>6.0000000000000497E-2</v>
      </c>
      <c r="P3884">
        <f t="shared" si="479"/>
        <v>0</v>
      </c>
      <c r="R3884" s="2">
        <f t="shared" si="480"/>
        <v>1.0416666671517305E-2</v>
      </c>
      <c r="S3884" s="4">
        <f t="shared" si="474"/>
        <v>43753.927083333328</v>
      </c>
    </row>
    <row r="3885" spans="1:22" x14ac:dyDescent="0.35">
      <c r="A3885" s="37">
        <v>2019</v>
      </c>
      <c r="B3885" s="37" t="s">
        <v>62</v>
      </c>
      <c r="C3885" s="37" t="s">
        <v>63</v>
      </c>
      <c r="D3885" s="37">
        <v>3884</v>
      </c>
      <c r="E3885" s="38">
        <v>43753.9375</v>
      </c>
      <c r="F3885" s="37">
        <v>-7.0000000000000007E-2</v>
      </c>
      <c r="G3885" s="37">
        <v>12.82</v>
      </c>
      <c r="H3885" s="37">
        <v>-7.0000000000000007E-2</v>
      </c>
      <c r="I3885" s="37">
        <v>-0.7</v>
      </c>
      <c r="J3885" s="37">
        <f t="shared" si="475"/>
        <v>0</v>
      </c>
      <c r="K3885" s="37">
        <f t="shared" si="476"/>
        <v>2</v>
      </c>
      <c r="L3885" s="37">
        <f t="shared" si="477"/>
        <v>0</v>
      </c>
      <c r="M3885" s="37">
        <f t="shared" si="473"/>
        <v>1</v>
      </c>
      <c r="N3885" s="40" t="s">
        <v>64</v>
      </c>
      <c r="O3885">
        <f t="shared" si="478"/>
        <v>8.0000000000000071E-2</v>
      </c>
      <c r="P3885">
        <f t="shared" si="479"/>
        <v>0</v>
      </c>
      <c r="R3885" s="2">
        <f t="shared" si="480"/>
        <v>1.0416666664241347E-2</v>
      </c>
      <c r="S3885" s="4">
        <f t="shared" si="474"/>
        <v>43753.9375</v>
      </c>
    </row>
    <row r="3886" spans="1:22" x14ac:dyDescent="0.35">
      <c r="A3886" s="37">
        <v>2019</v>
      </c>
      <c r="B3886" s="37" t="s">
        <v>62</v>
      </c>
      <c r="C3886" s="37" t="s">
        <v>63</v>
      </c>
      <c r="D3886" s="37">
        <v>3885</v>
      </c>
      <c r="E3886" s="38">
        <v>43753.947916666664</v>
      </c>
      <c r="F3886" s="37">
        <v>-7.0000000000000007E-2</v>
      </c>
      <c r="G3886" s="37">
        <v>12.74</v>
      </c>
      <c r="H3886" s="37">
        <v>-7.0000000000000007E-2</v>
      </c>
      <c r="I3886" s="37">
        <v>-0.7</v>
      </c>
      <c r="J3886" s="37">
        <f t="shared" si="475"/>
        <v>0</v>
      </c>
      <c r="K3886" s="37">
        <f t="shared" si="476"/>
        <v>2</v>
      </c>
      <c r="L3886" s="37">
        <f t="shared" si="477"/>
        <v>0</v>
      </c>
      <c r="M3886" s="37">
        <f t="shared" si="473"/>
        <v>1</v>
      </c>
      <c r="N3886" s="40" t="s">
        <v>64</v>
      </c>
      <c r="O3886">
        <f t="shared" si="478"/>
        <v>6.0000000000000497E-2</v>
      </c>
      <c r="P3886">
        <f t="shared" si="479"/>
        <v>0</v>
      </c>
      <c r="R3886" s="2">
        <f t="shared" si="480"/>
        <v>1.0416666664241347E-2</v>
      </c>
      <c r="S3886" s="4">
        <f t="shared" si="474"/>
        <v>43753.947916666664</v>
      </c>
    </row>
    <row r="3887" spans="1:22" x14ac:dyDescent="0.35">
      <c r="A3887" s="37">
        <v>2019</v>
      </c>
      <c r="B3887" s="37" t="s">
        <v>62</v>
      </c>
      <c r="C3887" s="37" t="s">
        <v>63</v>
      </c>
      <c r="D3887" s="37">
        <v>3886</v>
      </c>
      <c r="E3887" s="38">
        <v>43753.958333333336</v>
      </c>
      <c r="F3887" s="37">
        <v>-7.0000000000000007E-2</v>
      </c>
      <c r="G3887" s="37">
        <v>12.68</v>
      </c>
      <c r="H3887" s="37">
        <v>-7.0000000000000007E-2</v>
      </c>
      <c r="I3887" s="37">
        <v>-0.7</v>
      </c>
      <c r="J3887" s="37">
        <f t="shared" si="475"/>
        <v>0</v>
      </c>
      <c r="K3887" s="37">
        <f t="shared" si="476"/>
        <v>2</v>
      </c>
      <c r="L3887" s="37">
        <f t="shared" si="477"/>
        <v>0</v>
      </c>
      <c r="M3887" s="37">
        <f t="shared" si="473"/>
        <v>1</v>
      </c>
      <c r="N3887" s="40" t="s">
        <v>64</v>
      </c>
      <c r="O3887">
        <f t="shared" si="478"/>
        <v>6.0000000000000497E-2</v>
      </c>
      <c r="P3887">
        <f t="shared" si="479"/>
        <v>0</v>
      </c>
      <c r="R3887" s="2">
        <f t="shared" si="480"/>
        <v>1.0416666671517305E-2</v>
      </c>
      <c r="S3887" s="4">
        <f t="shared" si="474"/>
        <v>43753.958333333328</v>
      </c>
    </row>
    <row r="3888" spans="1:22" x14ac:dyDescent="0.35">
      <c r="A3888" s="37">
        <v>2019</v>
      </c>
      <c r="B3888" s="37" t="s">
        <v>62</v>
      </c>
      <c r="C3888" s="37" t="s">
        <v>63</v>
      </c>
      <c r="D3888" s="37">
        <v>3887</v>
      </c>
      <c r="E3888" s="38">
        <v>43753.96875</v>
      </c>
      <c r="F3888" s="37">
        <v>-7.0000000000000007E-2</v>
      </c>
      <c r="G3888" s="37">
        <v>12.62</v>
      </c>
      <c r="H3888" s="37">
        <v>-7.0000000000000007E-2</v>
      </c>
      <c r="I3888" s="37">
        <v>-0.7</v>
      </c>
      <c r="J3888" s="37">
        <f t="shared" si="475"/>
        <v>0</v>
      </c>
      <c r="K3888" s="37">
        <f t="shared" si="476"/>
        <v>2</v>
      </c>
      <c r="L3888" s="37">
        <f t="shared" si="477"/>
        <v>0</v>
      </c>
      <c r="M3888" s="37">
        <f t="shared" si="473"/>
        <v>1</v>
      </c>
      <c r="N3888" s="40" t="s">
        <v>64</v>
      </c>
      <c r="O3888">
        <f t="shared" si="478"/>
        <v>3.9999999999999147E-2</v>
      </c>
      <c r="P3888">
        <f t="shared" si="479"/>
        <v>0</v>
      </c>
      <c r="R3888" s="2">
        <f t="shared" si="480"/>
        <v>1.0416666664241347E-2</v>
      </c>
      <c r="S3888" s="4">
        <f t="shared" si="474"/>
        <v>43753.96875</v>
      </c>
    </row>
    <row r="3889" spans="1:19" x14ac:dyDescent="0.35">
      <c r="A3889" s="37">
        <v>2019</v>
      </c>
      <c r="B3889" s="37" t="s">
        <v>62</v>
      </c>
      <c r="C3889" s="37" t="s">
        <v>63</v>
      </c>
      <c r="D3889" s="37">
        <v>3888</v>
      </c>
      <c r="E3889" s="38">
        <v>43753.979166666664</v>
      </c>
      <c r="F3889" s="37">
        <v>-7.0000000000000007E-2</v>
      </c>
      <c r="G3889" s="37">
        <v>12.58</v>
      </c>
      <c r="H3889" s="37">
        <v>-7.0000000000000007E-2</v>
      </c>
      <c r="I3889" s="37">
        <v>-0.7</v>
      </c>
      <c r="J3889" s="37">
        <f t="shared" si="475"/>
        <v>0</v>
      </c>
      <c r="K3889" s="37">
        <f t="shared" si="476"/>
        <v>2</v>
      </c>
      <c r="L3889" s="37">
        <f t="shared" si="477"/>
        <v>0</v>
      </c>
      <c r="M3889" s="37">
        <f t="shared" si="473"/>
        <v>1</v>
      </c>
      <c r="N3889" s="40" t="s">
        <v>64</v>
      </c>
      <c r="O3889">
        <f t="shared" si="478"/>
        <v>6.0000000000000497E-2</v>
      </c>
      <c r="P3889">
        <f t="shared" si="479"/>
        <v>0</v>
      </c>
      <c r="R3889" s="2">
        <f t="shared" si="480"/>
        <v>1.0416666664241347E-2</v>
      </c>
      <c r="S3889" s="4">
        <f t="shared" si="474"/>
        <v>43753.979166666664</v>
      </c>
    </row>
    <row r="3890" spans="1:19" x14ac:dyDescent="0.35">
      <c r="A3890" s="37">
        <v>2019</v>
      </c>
      <c r="B3890" s="37" t="s">
        <v>62</v>
      </c>
      <c r="C3890" s="37" t="s">
        <v>63</v>
      </c>
      <c r="D3890" s="37">
        <v>3889</v>
      </c>
      <c r="E3890" s="38">
        <v>43753.989583333336</v>
      </c>
      <c r="F3890" s="37">
        <v>-7.0000000000000007E-2</v>
      </c>
      <c r="G3890" s="37">
        <v>12.52</v>
      </c>
      <c r="H3890" s="37">
        <v>-7.0000000000000007E-2</v>
      </c>
      <c r="I3890" s="37">
        <v>-0.7</v>
      </c>
      <c r="J3890" s="37">
        <f t="shared" si="475"/>
        <v>0</v>
      </c>
      <c r="K3890" s="37">
        <f t="shared" si="476"/>
        <v>2</v>
      </c>
      <c r="L3890" s="37">
        <f t="shared" si="477"/>
        <v>0</v>
      </c>
      <c r="M3890" s="37">
        <f t="shared" si="473"/>
        <v>1</v>
      </c>
      <c r="N3890" s="40" t="s">
        <v>64</v>
      </c>
      <c r="O3890">
        <f t="shared" si="478"/>
        <v>3.9999999999999147E-2</v>
      </c>
      <c r="P3890">
        <f t="shared" si="479"/>
        <v>0</v>
      </c>
      <c r="R3890" s="2">
        <f t="shared" si="480"/>
        <v>1.0416666671517305E-2</v>
      </c>
      <c r="S3890" s="4">
        <f t="shared" si="474"/>
        <v>43753.989583333328</v>
      </c>
    </row>
    <row r="3891" spans="1:19" x14ac:dyDescent="0.35">
      <c r="A3891" s="37">
        <v>2019</v>
      </c>
      <c r="B3891" s="37" t="s">
        <v>62</v>
      </c>
      <c r="C3891" s="37" t="s">
        <v>63</v>
      </c>
      <c r="D3891" s="37">
        <v>3890</v>
      </c>
      <c r="E3891" s="38">
        <v>43754</v>
      </c>
      <c r="F3891" s="37">
        <v>-7.0000000000000007E-2</v>
      </c>
      <c r="G3891" s="37">
        <v>12.48</v>
      </c>
      <c r="H3891" s="37">
        <v>-7.0000000000000007E-2</v>
      </c>
      <c r="I3891" s="37">
        <v>-0.7</v>
      </c>
      <c r="J3891" s="37">
        <f t="shared" si="475"/>
        <v>0</v>
      </c>
      <c r="K3891" s="37">
        <f t="shared" si="476"/>
        <v>2</v>
      </c>
      <c r="L3891" s="37">
        <f t="shared" si="477"/>
        <v>0</v>
      </c>
      <c r="M3891" s="37">
        <f t="shared" si="473"/>
        <v>1</v>
      </c>
      <c r="N3891" s="40" t="s">
        <v>64</v>
      </c>
      <c r="O3891">
        <f t="shared" si="478"/>
        <v>8.0000000000000071E-2</v>
      </c>
      <c r="P3891">
        <f t="shared" si="479"/>
        <v>0</v>
      </c>
      <c r="R3891" s="2">
        <f t="shared" si="480"/>
        <v>1.0416666664241347E-2</v>
      </c>
      <c r="S3891" s="4">
        <f t="shared" si="474"/>
        <v>43754</v>
      </c>
    </row>
    <row r="3892" spans="1:19" x14ac:dyDescent="0.35">
      <c r="A3892" s="37">
        <v>2019</v>
      </c>
      <c r="B3892" s="37" t="s">
        <v>62</v>
      </c>
      <c r="C3892" s="37" t="s">
        <v>63</v>
      </c>
      <c r="D3892" s="37">
        <v>3891</v>
      </c>
      <c r="E3892" s="38">
        <v>43754.010416666664</v>
      </c>
      <c r="F3892" s="37">
        <v>-7.0000000000000007E-2</v>
      </c>
      <c r="G3892" s="37">
        <v>12.4</v>
      </c>
      <c r="H3892" s="37">
        <v>-7.0000000000000007E-2</v>
      </c>
      <c r="I3892" s="37">
        <v>-0.7</v>
      </c>
      <c r="J3892" s="37">
        <f t="shared" si="475"/>
        <v>0</v>
      </c>
      <c r="K3892" s="37">
        <f t="shared" si="476"/>
        <v>2</v>
      </c>
      <c r="L3892" s="37">
        <f t="shared" si="477"/>
        <v>0</v>
      </c>
      <c r="M3892" s="37">
        <f t="shared" si="473"/>
        <v>1</v>
      </c>
      <c r="N3892" s="40" t="s">
        <v>64</v>
      </c>
      <c r="O3892">
        <f t="shared" si="478"/>
        <v>4.0000000000000924E-2</v>
      </c>
      <c r="P3892">
        <f t="shared" si="479"/>
        <v>0</v>
      </c>
      <c r="R3892" s="2">
        <f t="shared" si="480"/>
        <v>1.0416666664241347E-2</v>
      </c>
      <c r="S3892" s="4">
        <f t="shared" si="474"/>
        <v>43754.010416666664</v>
      </c>
    </row>
    <row r="3893" spans="1:19" x14ac:dyDescent="0.35">
      <c r="A3893" s="37">
        <v>2019</v>
      </c>
      <c r="B3893" s="37" t="s">
        <v>62</v>
      </c>
      <c r="C3893" s="37" t="s">
        <v>63</v>
      </c>
      <c r="D3893" s="37">
        <v>3892</v>
      </c>
      <c r="E3893" s="38">
        <v>43754.020833333336</v>
      </c>
      <c r="F3893" s="37">
        <v>-7.0000000000000007E-2</v>
      </c>
      <c r="G3893" s="37">
        <v>12.36</v>
      </c>
      <c r="H3893" s="37">
        <v>-7.0000000000000007E-2</v>
      </c>
      <c r="I3893" s="37">
        <v>-0.7</v>
      </c>
      <c r="J3893" s="37">
        <f t="shared" si="475"/>
        <v>0</v>
      </c>
      <c r="K3893" s="37">
        <f t="shared" si="476"/>
        <v>2</v>
      </c>
      <c r="L3893" s="37">
        <f t="shared" si="477"/>
        <v>0</v>
      </c>
      <c r="M3893" s="37">
        <f t="shared" si="473"/>
        <v>1</v>
      </c>
      <c r="N3893" s="40" t="s">
        <v>64</v>
      </c>
      <c r="O3893">
        <f t="shared" si="478"/>
        <v>5.9999999999998721E-2</v>
      </c>
      <c r="P3893">
        <f t="shared" si="479"/>
        <v>0</v>
      </c>
      <c r="R3893" s="2">
        <f t="shared" si="480"/>
        <v>1.0416666671517305E-2</v>
      </c>
      <c r="S3893" s="4">
        <f t="shared" si="474"/>
        <v>43754.020833333328</v>
      </c>
    </row>
    <row r="3894" spans="1:19" x14ac:dyDescent="0.35">
      <c r="A3894" s="37">
        <v>2019</v>
      </c>
      <c r="B3894" s="37" t="s">
        <v>62</v>
      </c>
      <c r="C3894" s="37" t="s">
        <v>63</v>
      </c>
      <c r="D3894" s="37">
        <v>3893</v>
      </c>
      <c r="E3894" s="38">
        <v>43754.03125</v>
      </c>
      <c r="F3894" s="37">
        <v>-7.0000000000000007E-2</v>
      </c>
      <c r="G3894" s="37">
        <v>12.3</v>
      </c>
      <c r="H3894" s="37">
        <v>-7.0000000000000007E-2</v>
      </c>
      <c r="I3894" s="37">
        <v>-0.7</v>
      </c>
      <c r="J3894" s="37">
        <f t="shared" si="475"/>
        <v>0</v>
      </c>
      <c r="K3894" s="37">
        <f t="shared" si="476"/>
        <v>2</v>
      </c>
      <c r="L3894" s="37">
        <f t="shared" si="477"/>
        <v>0</v>
      </c>
      <c r="M3894" s="37">
        <f t="shared" si="473"/>
        <v>1</v>
      </c>
      <c r="N3894" s="40" t="s">
        <v>64</v>
      </c>
      <c r="O3894">
        <f t="shared" si="478"/>
        <v>4.0000000000000924E-2</v>
      </c>
      <c r="P3894">
        <f t="shared" si="479"/>
        <v>0</v>
      </c>
      <c r="R3894" s="2">
        <f t="shared" si="480"/>
        <v>1.0416666664241347E-2</v>
      </c>
      <c r="S3894" s="4">
        <f t="shared" si="474"/>
        <v>43754.03125</v>
      </c>
    </row>
    <row r="3895" spans="1:19" x14ac:dyDescent="0.35">
      <c r="A3895" s="37">
        <v>2019</v>
      </c>
      <c r="B3895" s="37" t="s">
        <v>62</v>
      </c>
      <c r="C3895" s="37" t="s">
        <v>63</v>
      </c>
      <c r="D3895" s="37">
        <v>3894</v>
      </c>
      <c r="E3895" s="38">
        <v>43754.041666666664</v>
      </c>
      <c r="F3895" s="37">
        <v>-7.0000000000000007E-2</v>
      </c>
      <c r="G3895" s="37">
        <v>12.26</v>
      </c>
      <c r="H3895" s="37">
        <v>-7.0000000000000007E-2</v>
      </c>
      <c r="I3895" s="37">
        <v>-0.7</v>
      </c>
      <c r="J3895" s="37">
        <f t="shared" si="475"/>
        <v>0</v>
      </c>
      <c r="K3895" s="37">
        <f t="shared" si="476"/>
        <v>2</v>
      </c>
      <c r="L3895" s="37">
        <f t="shared" si="477"/>
        <v>0</v>
      </c>
      <c r="M3895" s="37">
        <f t="shared" si="473"/>
        <v>1</v>
      </c>
      <c r="N3895" s="40" t="s">
        <v>64</v>
      </c>
      <c r="O3895">
        <f t="shared" si="478"/>
        <v>6.0000000000000497E-2</v>
      </c>
      <c r="P3895">
        <f t="shared" si="479"/>
        <v>0</v>
      </c>
      <c r="R3895" s="2">
        <f t="shared" si="480"/>
        <v>1.0416666664241347E-2</v>
      </c>
      <c r="S3895" s="4">
        <f t="shared" si="474"/>
        <v>43754.041666666664</v>
      </c>
    </row>
    <row r="3896" spans="1:19" x14ac:dyDescent="0.35">
      <c r="A3896" s="37">
        <v>2019</v>
      </c>
      <c r="B3896" s="37" t="s">
        <v>62</v>
      </c>
      <c r="C3896" s="37" t="s">
        <v>63</v>
      </c>
      <c r="D3896" s="37">
        <v>3895</v>
      </c>
      <c r="E3896" s="38">
        <v>43754.052083333336</v>
      </c>
      <c r="F3896" s="37">
        <v>-7.0000000000000007E-2</v>
      </c>
      <c r="G3896" s="37">
        <v>12.2</v>
      </c>
      <c r="H3896" s="37">
        <v>-7.0000000000000007E-2</v>
      </c>
      <c r="I3896" s="37">
        <v>-0.7</v>
      </c>
      <c r="J3896" s="37">
        <f t="shared" si="475"/>
        <v>0</v>
      </c>
      <c r="K3896" s="37">
        <f t="shared" si="476"/>
        <v>2</v>
      </c>
      <c r="L3896" s="37">
        <f t="shared" si="477"/>
        <v>0</v>
      </c>
      <c r="M3896" s="37">
        <f t="shared" si="473"/>
        <v>1</v>
      </c>
      <c r="N3896" s="40" t="s">
        <v>64</v>
      </c>
      <c r="O3896">
        <f t="shared" si="478"/>
        <v>5.9999999999998721E-2</v>
      </c>
      <c r="P3896">
        <f t="shared" si="479"/>
        <v>0</v>
      </c>
      <c r="R3896" s="2">
        <f t="shared" si="480"/>
        <v>1.0416666671517305E-2</v>
      </c>
      <c r="S3896" s="4">
        <f t="shared" si="474"/>
        <v>43754.052083333328</v>
      </c>
    </row>
    <row r="3897" spans="1:19" x14ac:dyDescent="0.35">
      <c r="A3897" s="37">
        <v>2019</v>
      </c>
      <c r="B3897" s="37" t="s">
        <v>62</v>
      </c>
      <c r="C3897" s="37" t="s">
        <v>63</v>
      </c>
      <c r="D3897" s="37">
        <v>3896</v>
      </c>
      <c r="E3897" s="38">
        <v>43754.0625</v>
      </c>
      <c r="F3897" s="37">
        <v>-7.0000000000000007E-2</v>
      </c>
      <c r="G3897" s="37">
        <v>12.14</v>
      </c>
      <c r="H3897" s="37">
        <v>-7.0000000000000007E-2</v>
      </c>
      <c r="I3897" s="37">
        <v>-0.7</v>
      </c>
      <c r="J3897" s="37">
        <f t="shared" si="475"/>
        <v>0</v>
      </c>
      <c r="K3897" s="37">
        <f t="shared" si="476"/>
        <v>2</v>
      </c>
      <c r="L3897" s="37">
        <f t="shared" si="477"/>
        <v>0</v>
      </c>
      <c r="M3897" s="37">
        <f t="shared" si="473"/>
        <v>1</v>
      </c>
      <c r="N3897" s="40" t="s">
        <v>64</v>
      </c>
      <c r="O3897">
        <f t="shared" si="478"/>
        <v>4.0000000000000924E-2</v>
      </c>
      <c r="P3897">
        <f t="shared" si="479"/>
        <v>0</v>
      </c>
      <c r="R3897" s="2">
        <f t="shared" si="480"/>
        <v>1.0416666664241347E-2</v>
      </c>
      <c r="S3897" s="4">
        <f t="shared" si="474"/>
        <v>43754.0625</v>
      </c>
    </row>
    <row r="3898" spans="1:19" x14ac:dyDescent="0.35">
      <c r="A3898" s="37">
        <v>2019</v>
      </c>
      <c r="B3898" s="37" t="s">
        <v>62</v>
      </c>
      <c r="C3898" s="37" t="s">
        <v>63</v>
      </c>
      <c r="D3898" s="37">
        <v>3897</v>
      </c>
      <c r="E3898" s="38">
        <v>43754.072916666664</v>
      </c>
      <c r="F3898" s="37">
        <v>-7.0000000000000007E-2</v>
      </c>
      <c r="G3898" s="37">
        <v>12.1</v>
      </c>
      <c r="H3898" s="37">
        <v>-7.0000000000000007E-2</v>
      </c>
      <c r="I3898" s="37">
        <v>-0.7</v>
      </c>
      <c r="J3898" s="37">
        <f t="shared" si="475"/>
        <v>0</v>
      </c>
      <c r="K3898" s="37">
        <f t="shared" si="476"/>
        <v>2</v>
      </c>
      <c r="L3898" s="37">
        <f t="shared" si="477"/>
        <v>0</v>
      </c>
      <c r="M3898" s="37">
        <f t="shared" si="473"/>
        <v>1</v>
      </c>
      <c r="N3898" s="40" t="s">
        <v>64</v>
      </c>
      <c r="O3898">
        <f t="shared" si="478"/>
        <v>6.0000000000000497E-2</v>
      </c>
      <c r="P3898">
        <f t="shared" si="479"/>
        <v>1.0000000000000009E-2</v>
      </c>
      <c r="R3898" s="2">
        <f t="shared" si="480"/>
        <v>1.0416666664241347E-2</v>
      </c>
      <c r="S3898" s="4">
        <f t="shared" si="474"/>
        <v>43754.072916666664</v>
      </c>
    </row>
    <row r="3899" spans="1:19" x14ac:dyDescent="0.35">
      <c r="A3899" s="37">
        <v>2019</v>
      </c>
      <c r="B3899" s="37" t="s">
        <v>62</v>
      </c>
      <c r="C3899" s="37" t="s">
        <v>63</v>
      </c>
      <c r="D3899" s="37">
        <v>3898</v>
      </c>
      <c r="E3899" s="38">
        <v>43754.083333333336</v>
      </c>
      <c r="F3899" s="37">
        <v>-0.06</v>
      </c>
      <c r="G3899" s="37">
        <v>12.04</v>
      </c>
      <c r="H3899" s="37">
        <v>-0.06</v>
      </c>
      <c r="I3899" s="37">
        <v>-0.6</v>
      </c>
      <c r="J3899" s="37">
        <f t="shared" si="475"/>
        <v>0</v>
      </c>
      <c r="K3899" s="37">
        <f t="shared" si="476"/>
        <v>2</v>
      </c>
      <c r="L3899" s="37">
        <f t="shared" si="477"/>
        <v>0</v>
      </c>
      <c r="M3899" s="37">
        <f t="shared" si="473"/>
        <v>1</v>
      </c>
      <c r="N3899" s="40" t="s">
        <v>64</v>
      </c>
      <c r="O3899">
        <f t="shared" si="478"/>
        <v>5.9999999999998721E-2</v>
      </c>
      <c r="P3899">
        <f t="shared" si="479"/>
        <v>0</v>
      </c>
      <c r="R3899" s="2">
        <f t="shared" si="480"/>
        <v>1.0416666671517305E-2</v>
      </c>
      <c r="S3899" s="4">
        <f t="shared" si="474"/>
        <v>43754.083333333328</v>
      </c>
    </row>
    <row r="3900" spans="1:19" x14ac:dyDescent="0.35">
      <c r="A3900" s="37">
        <v>2019</v>
      </c>
      <c r="B3900" s="37" t="s">
        <v>62</v>
      </c>
      <c r="C3900" s="37" t="s">
        <v>63</v>
      </c>
      <c r="D3900" s="37">
        <v>3899</v>
      </c>
      <c r="E3900" s="38">
        <v>43754.09375</v>
      </c>
      <c r="F3900" s="37">
        <v>-0.06</v>
      </c>
      <c r="G3900" s="37">
        <v>11.98</v>
      </c>
      <c r="H3900" s="37">
        <v>-0.06</v>
      </c>
      <c r="I3900" s="37">
        <v>-0.6</v>
      </c>
      <c r="J3900" s="37">
        <f t="shared" si="475"/>
        <v>0</v>
      </c>
      <c r="K3900" s="37">
        <f t="shared" si="476"/>
        <v>2</v>
      </c>
      <c r="L3900" s="37">
        <f t="shared" si="477"/>
        <v>0</v>
      </c>
      <c r="M3900" s="37">
        <f t="shared" si="473"/>
        <v>1</v>
      </c>
      <c r="N3900" s="40" t="s">
        <v>64</v>
      </c>
      <c r="O3900">
        <f t="shared" si="478"/>
        <v>6.0000000000000497E-2</v>
      </c>
      <c r="P3900">
        <f t="shared" si="479"/>
        <v>1.0000000000000009E-2</v>
      </c>
      <c r="R3900" s="2">
        <f t="shared" si="480"/>
        <v>1.0416666664241347E-2</v>
      </c>
      <c r="S3900" s="4">
        <f t="shared" si="474"/>
        <v>43754.09375</v>
      </c>
    </row>
    <row r="3901" spans="1:19" x14ac:dyDescent="0.35">
      <c r="A3901" s="37">
        <v>2019</v>
      </c>
      <c r="B3901" s="37" t="s">
        <v>62</v>
      </c>
      <c r="C3901" s="37" t="s">
        <v>63</v>
      </c>
      <c r="D3901" s="37">
        <v>3900</v>
      </c>
      <c r="E3901" s="38">
        <v>43754.104166666664</v>
      </c>
      <c r="F3901" s="37">
        <v>-7.0000000000000007E-2</v>
      </c>
      <c r="G3901" s="37">
        <v>11.92</v>
      </c>
      <c r="H3901" s="37">
        <v>-7.0000000000000007E-2</v>
      </c>
      <c r="I3901" s="37">
        <v>-0.7</v>
      </c>
      <c r="J3901" s="37">
        <f t="shared" si="475"/>
        <v>0</v>
      </c>
      <c r="K3901" s="37">
        <f t="shared" si="476"/>
        <v>2</v>
      </c>
      <c r="L3901" s="37">
        <f t="shared" si="477"/>
        <v>0</v>
      </c>
      <c r="M3901" s="37">
        <f t="shared" si="473"/>
        <v>1</v>
      </c>
      <c r="N3901" s="40" t="s">
        <v>64</v>
      </c>
      <c r="O3901">
        <f t="shared" si="478"/>
        <v>6.0000000000000497E-2</v>
      </c>
      <c r="P3901">
        <f t="shared" si="479"/>
        <v>1.0000000000000009E-2</v>
      </c>
      <c r="R3901" s="2">
        <f t="shared" si="480"/>
        <v>1.0416666664241347E-2</v>
      </c>
      <c r="S3901" s="4">
        <f t="shared" si="474"/>
        <v>43754.104166666664</v>
      </c>
    </row>
    <row r="3902" spans="1:19" x14ac:dyDescent="0.35">
      <c r="A3902" s="37">
        <v>2019</v>
      </c>
      <c r="B3902" s="37" t="s">
        <v>62</v>
      </c>
      <c r="C3902" s="37" t="s">
        <v>63</v>
      </c>
      <c r="D3902" s="37">
        <v>3901</v>
      </c>
      <c r="E3902" s="38">
        <v>43754.114583333336</v>
      </c>
      <c r="F3902" s="37">
        <v>-0.06</v>
      </c>
      <c r="G3902" s="37">
        <v>11.86</v>
      </c>
      <c r="H3902" s="37">
        <v>-0.06</v>
      </c>
      <c r="I3902" s="37">
        <v>-0.6</v>
      </c>
      <c r="J3902" s="37">
        <f t="shared" si="475"/>
        <v>0</v>
      </c>
      <c r="K3902" s="37">
        <f t="shared" si="476"/>
        <v>2</v>
      </c>
      <c r="L3902" s="37">
        <f t="shared" si="477"/>
        <v>0</v>
      </c>
      <c r="M3902" s="37">
        <f t="shared" si="473"/>
        <v>1</v>
      </c>
      <c r="N3902" s="40" t="s">
        <v>64</v>
      </c>
      <c r="O3902">
        <f t="shared" si="478"/>
        <v>3.9999999999999147E-2</v>
      </c>
      <c r="P3902">
        <f t="shared" si="479"/>
        <v>0</v>
      </c>
      <c r="R3902" s="2">
        <f t="shared" si="480"/>
        <v>1.0416666671517305E-2</v>
      </c>
      <c r="S3902" s="4">
        <f t="shared" si="474"/>
        <v>43754.114583333328</v>
      </c>
    </row>
    <row r="3903" spans="1:19" x14ac:dyDescent="0.35">
      <c r="A3903" s="37">
        <v>2019</v>
      </c>
      <c r="B3903" s="37" t="s">
        <v>62</v>
      </c>
      <c r="C3903" s="37" t="s">
        <v>63</v>
      </c>
      <c r="D3903" s="37">
        <v>3902</v>
      </c>
      <c r="E3903" s="38">
        <v>43754.125</v>
      </c>
      <c r="F3903" s="37">
        <v>-0.06</v>
      </c>
      <c r="G3903" s="37">
        <v>11.82</v>
      </c>
      <c r="H3903" s="37">
        <v>-0.06</v>
      </c>
      <c r="I3903" s="37">
        <v>-0.6</v>
      </c>
      <c r="J3903" s="37">
        <f t="shared" si="475"/>
        <v>0</v>
      </c>
      <c r="K3903" s="37">
        <f t="shared" si="476"/>
        <v>2</v>
      </c>
      <c r="L3903" s="37">
        <f t="shared" si="477"/>
        <v>0</v>
      </c>
      <c r="M3903" s="37">
        <f t="shared" ref="M3903:M3966" si="481">COUNTIF(J3903:L3903,"&gt;0")</f>
        <v>1</v>
      </c>
      <c r="N3903" s="40" t="s">
        <v>64</v>
      </c>
      <c r="O3903">
        <f t="shared" si="478"/>
        <v>6.0000000000000497E-2</v>
      </c>
      <c r="P3903">
        <f t="shared" si="479"/>
        <v>0</v>
      </c>
      <c r="R3903" s="2">
        <f t="shared" si="480"/>
        <v>1.0416666664241347E-2</v>
      </c>
      <c r="S3903" s="4">
        <f t="shared" si="474"/>
        <v>43754.125</v>
      </c>
    </row>
    <row r="3904" spans="1:19" x14ac:dyDescent="0.35">
      <c r="A3904" s="37">
        <v>2019</v>
      </c>
      <c r="B3904" s="37" t="s">
        <v>62</v>
      </c>
      <c r="C3904" s="37" t="s">
        <v>63</v>
      </c>
      <c r="D3904" s="37">
        <v>3903</v>
      </c>
      <c r="E3904" s="38">
        <v>43754.135416666664</v>
      </c>
      <c r="F3904" s="37">
        <v>-0.06</v>
      </c>
      <c r="G3904" s="37">
        <v>11.76</v>
      </c>
      <c r="H3904" s="37">
        <v>-0.06</v>
      </c>
      <c r="I3904" s="37">
        <v>-0.6</v>
      </c>
      <c r="J3904" s="37">
        <f t="shared" si="475"/>
        <v>0</v>
      </c>
      <c r="K3904" s="37">
        <f t="shared" si="476"/>
        <v>2</v>
      </c>
      <c r="L3904" s="37">
        <f t="shared" si="477"/>
        <v>0</v>
      </c>
      <c r="M3904" s="37">
        <f t="shared" si="481"/>
        <v>1</v>
      </c>
      <c r="N3904" s="40" t="s">
        <v>64</v>
      </c>
      <c r="O3904">
        <f t="shared" si="478"/>
        <v>8.0000000000000071E-2</v>
      </c>
      <c r="P3904">
        <f t="shared" si="479"/>
        <v>0</v>
      </c>
      <c r="R3904" s="2">
        <f t="shared" si="480"/>
        <v>1.0416666664241347E-2</v>
      </c>
      <c r="S3904" s="4">
        <f t="shared" si="474"/>
        <v>43754.135416666664</v>
      </c>
    </row>
    <row r="3905" spans="1:19" x14ac:dyDescent="0.35">
      <c r="A3905" s="37">
        <v>2019</v>
      </c>
      <c r="B3905" s="37" t="s">
        <v>62</v>
      </c>
      <c r="C3905" s="37" t="s">
        <v>63</v>
      </c>
      <c r="D3905" s="37">
        <v>3904</v>
      </c>
      <c r="E3905" s="38">
        <v>43754.145833333336</v>
      </c>
      <c r="F3905" s="37">
        <v>-0.06</v>
      </c>
      <c r="G3905" s="37">
        <v>11.68</v>
      </c>
      <c r="H3905" s="37">
        <v>-0.06</v>
      </c>
      <c r="I3905" s="37">
        <v>-0.6</v>
      </c>
      <c r="J3905" s="37">
        <f t="shared" si="475"/>
        <v>0</v>
      </c>
      <c r="K3905" s="37">
        <f t="shared" si="476"/>
        <v>2</v>
      </c>
      <c r="L3905" s="37">
        <f t="shared" si="477"/>
        <v>0</v>
      </c>
      <c r="M3905" s="37">
        <f t="shared" si="481"/>
        <v>1</v>
      </c>
      <c r="N3905" s="40" t="s">
        <v>64</v>
      </c>
      <c r="O3905">
        <f t="shared" si="478"/>
        <v>3.9999999999999147E-2</v>
      </c>
      <c r="P3905">
        <f t="shared" si="479"/>
        <v>1.0000000000000009E-2</v>
      </c>
      <c r="R3905" s="2">
        <f t="shared" si="480"/>
        <v>1.0416666671517305E-2</v>
      </c>
      <c r="S3905" s="4">
        <f t="shared" si="474"/>
        <v>43754.145833333328</v>
      </c>
    </row>
    <row r="3906" spans="1:19" x14ac:dyDescent="0.35">
      <c r="A3906" s="37">
        <v>2019</v>
      </c>
      <c r="B3906" s="37" t="s">
        <v>62</v>
      </c>
      <c r="C3906" s="37" t="s">
        <v>63</v>
      </c>
      <c r="D3906" s="37">
        <v>3905</v>
      </c>
      <c r="E3906" s="38">
        <v>43754.15625</v>
      </c>
      <c r="F3906" s="37">
        <v>-7.0000000000000007E-2</v>
      </c>
      <c r="G3906" s="37">
        <v>11.64</v>
      </c>
      <c r="H3906" s="37">
        <v>-7.0000000000000007E-2</v>
      </c>
      <c r="I3906" s="37">
        <v>-0.7</v>
      </c>
      <c r="J3906" s="37">
        <f t="shared" si="475"/>
        <v>0</v>
      </c>
      <c r="K3906" s="37">
        <f t="shared" si="476"/>
        <v>2</v>
      </c>
      <c r="L3906" s="37">
        <f t="shared" si="477"/>
        <v>0</v>
      </c>
      <c r="M3906" s="37">
        <f t="shared" si="481"/>
        <v>1</v>
      </c>
      <c r="N3906" s="40" t="s">
        <v>64</v>
      </c>
      <c r="O3906">
        <f t="shared" si="478"/>
        <v>4.0000000000000924E-2</v>
      </c>
      <c r="P3906">
        <f t="shared" si="479"/>
        <v>1.0000000000000009E-2</v>
      </c>
      <c r="R3906" s="2">
        <f t="shared" si="480"/>
        <v>1.0416666664241347E-2</v>
      </c>
      <c r="S3906" s="4">
        <f t="shared" ref="S3906:S3969" si="482">MROUND(E3906,"0:15")</f>
        <v>43754.15625</v>
      </c>
    </row>
    <row r="3907" spans="1:19" x14ac:dyDescent="0.35">
      <c r="A3907" s="37">
        <v>2019</v>
      </c>
      <c r="B3907" s="37" t="s">
        <v>62</v>
      </c>
      <c r="C3907" s="37" t="s">
        <v>63</v>
      </c>
      <c r="D3907" s="37">
        <v>3906</v>
      </c>
      <c r="E3907" s="38">
        <v>43754.166666666664</v>
      </c>
      <c r="F3907" s="37">
        <v>-0.06</v>
      </c>
      <c r="G3907" s="37">
        <v>11.6</v>
      </c>
      <c r="H3907" s="37">
        <v>-0.06</v>
      </c>
      <c r="I3907" s="37">
        <v>-0.6</v>
      </c>
      <c r="J3907" s="37">
        <f t="shared" ref="J3907:J3970" si="483">IF(G3907="",0.5,IF(G3907&lt;=0,2,IF(G3907&gt;=40,2, IF(AND(G3907&gt;0,G3907&lt;1),5,IF(AND(G3907&gt;35,G3907&lt;40),5,IF(O3907&gt;=1.5,1.5,0))))))</f>
        <v>0</v>
      </c>
      <c r="K3907" s="37">
        <f t="shared" ref="K3907:K3970" si="484">IF(H3907="",0.5,IF(H3907&lt;=0.1,2,IF(H3907&gt;=20,2, IF(AND(H3907&gt;0.1,H3907&lt;0.2),5,IF(AND(H3907&gt;16,H3907&lt;20),5,IF(P3907&gt;=2,1.5,0))))))</f>
        <v>2</v>
      </c>
      <c r="L3907" s="37">
        <f t="shared" ref="L3907:L3970" si="485">IF(A3907="",0.5,IF(B3907="",0.5,IF(C3907="",0.5,IF(E3907="",0.5,IF(Q3907="Y",0.01,0)))))</f>
        <v>0</v>
      </c>
      <c r="M3907" s="37">
        <f t="shared" si="481"/>
        <v>1</v>
      </c>
      <c r="N3907" s="40" t="s">
        <v>64</v>
      </c>
      <c r="O3907">
        <f t="shared" ref="O3907:O3970" si="486">IF(G3907="","",ABS(G3908-G3907))</f>
        <v>1.9999999999999574E-2</v>
      </c>
      <c r="P3907">
        <f t="shared" ref="P3907:P3970" si="487">IF(H3907="","",ABS(H3908-H3907))</f>
        <v>0</v>
      </c>
      <c r="R3907" s="2">
        <f t="shared" ref="R3907:R3970" si="488">E3907-E3906</f>
        <v>1.0416666664241347E-2</v>
      </c>
      <c r="S3907" s="4">
        <f t="shared" si="482"/>
        <v>43754.166666666664</v>
      </c>
    </row>
    <row r="3908" spans="1:19" x14ac:dyDescent="0.35">
      <c r="A3908" s="37">
        <v>2019</v>
      </c>
      <c r="B3908" s="37" t="s">
        <v>62</v>
      </c>
      <c r="C3908" s="37" t="s">
        <v>63</v>
      </c>
      <c r="D3908" s="37">
        <v>3907</v>
      </c>
      <c r="E3908" s="38">
        <v>43754.177083333336</v>
      </c>
      <c r="F3908" s="37">
        <v>-0.06</v>
      </c>
      <c r="G3908" s="37">
        <v>11.58</v>
      </c>
      <c r="H3908" s="37">
        <v>-0.06</v>
      </c>
      <c r="I3908" s="37">
        <v>-0.6</v>
      </c>
      <c r="J3908" s="37">
        <f t="shared" si="483"/>
        <v>0</v>
      </c>
      <c r="K3908" s="37">
        <f t="shared" si="484"/>
        <v>2</v>
      </c>
      <c r="L3908" s="37">
        <f t="shared" si="485"/>
        <v>0</v>
      </c>
      <c r="M3908" s="37">
        <f t="shared" si="481"/>
        <v>1</v>
      </c>
      <c r="N3908" s="40" t="s">
        <v>64</v>
      </c>
      <c r="O3908">
        <f t="shared" si="486"/>
        <v>1.9999999999999574E-2</v>
      </c>
      <c r="P3908">
        <f t="shared" si="487"/>
        <v>1.0000000000000009E-2</v>
      </c>
      <c r="R3908" s="2">
        <f t="shared" si="488"/>
        <v>1.0416666671517305E-2</v>
      </c>
      <c r="S3908" s="4">
        <f t="shared" si="482"/>
        <v>43754.177083333328</v>
      </c>
    </row>
    <row r="3909" spans="1:19" x14ac:dyDescent="0.35">
      <c r="A3909" s="37">
        <v>2019</v>
      </c>
      <c r="B3909" s="37" t="s">
        <v>62</v>
      </c>
      <c r="C3909" s="37" t="s">
        <v>63</v>
      </c>
      <c r="D3909" s="37">
        <v>3908</v>
      </c>
      <c r="E3909" s="38">
        <v>43754.1875</v>
      </c>
      <c r="F3909" s="37">
        <v>-7.0000000000000007E-2</v>
      </c>
      <c r="G3909" s="37">
        <v>11.56</v>
      </c>
      <c r="H3909" s="37">
        <v>-7.0000000000000007E-2</v>
      </c>
      <c r="I3909" s="37">
        <v>-0.7</v>
      </c>
      <c r="J3909" s="37">
        <f t="shared" si="483"/>
        <v>0</v>
      </c>
      <c r="K3909" s="37">
        <f t="shared" si="484"/>
        <v>2</v>
      </c>
      <c r="L3909" s="37">
        <f t="shared" si="485"/>
        <v>0</v>
      </c>
      <c r="M3909" s="37">
        <f t="shared" si="481"/>
        <v>1</v>
      </c>
      <c r="N3909" s="40" t="s">
        <v>64</v>
      </c>
      <c r="O3909">
        <f t="shared" si="486"/>
        <v>2.000000000000135E-2</v>
      </c>
      <c r="P3909">
        <f t="shared" si="487"/>
        <v>0</v>
      </c>
      <c r="R3909" s="2">
        <f t="shared" si="488"/>
        <v>1.0416666664241347E-2</v>
      </c>
      <c r="S3909" s="4">
        <f t="shared" si="482"/>
        <v>43754.1875</v>
      </c>
    </row>
    <row r="3910" spans="1:19" x14ac:dyDescent="0.35">
      <c r="A3910" s="37">
        <v>2019</v>
      </c>
      <c r="B3910" s="37" t="s">
        <v>62</v>
      </c>
      <c r="C3910" s="37" t="s">
        <v>63</v>
      </c>
      <c r="D3910" s="37">
        <v>3909</v>
      </c>
      <c r="E3910" s="38">
        <v>43754.197916666664</v>
      </c>
      <c r="F3910" s="37">
        <v>-7.0000000000000007E-2</v>
      </c>
      <c r="G3910" s="37">
        <v>11.54</v>
      </c>
      <c r="H3910" s="37">
        <v>-7.0000000000000007E-2</v>
      </c>
      <c r="I3910" s="37">
        <v>-0.7</v>
      </c>
      <c r="J3910" s="37">
        <f t="shared" si="483"/>
        <v>0</v>
      </c>
      <c r="K3910" s="37">
        <f t="shared" si="484"/>
        <v>2</v>
      </c>
      <c r="L3910" s="37">
        <f t="shared" si="485"/>
        <v>0</v>
      </c>
      <c r="M3910" s="37">
        <f t="shared" si="481"/>
        <v>1</v>
      </c>
      <c r="N3910" s="40" t="s">
        <v>64</v>
      </c>
      <c r="O3910">
        <f t="shared" si="486"/>
        <v>1.9999999999999574E-2</v>
      </c>
      <c r="P3910">
        <f t="shared" si="487"/>
        <v>0</v>
      </c>
      <c r="R3910" s="2">
        <f t="shared" si="488"/>
        <v>1.0416666664241347E-2</v>
      </c>
      <c r="S3910" s="4">
        <f t="shared" si="482"/>
        <v>43754.197916666664</v>
      </c>
    </row>
    <row r="3911" spans="1:19" x14ac:dyDescent="0.35">
      <c r="A3911" s="37">
        <v>2019</v>
      </c>
      <c r="B3911" s="37" t="s">
        <v>62</v>
      </c>
      <c r="C3911" s="37" t="s">
        <v>63</v>
      </c>
      <c r="D3911" s="37">
        <v>3910</v>
      </c>
      <c r="E3911" s="38">
        <v>43754.208333333336</v>
      </c>
      <c r="F3911" s="37">
        <v>-7.0000000000000007E-2</v>
      </c>
      <c r="G3911" s="37">
        <v>11.52</v>
      </c>
      <c r="H3911" s="37">
        <v>-7.0000000000000007E-2</v>
      </c>
      <c r="I3911" s="37">
        <v>-0.7</v>
      </c>
      <c r="J3911" s="37">
        <f t="shared" si="483"/>
        <v>0</v>
      </c>
      <c r="K3911" s="37">
        <f t="shared" si="484"/>
        <v>2</v>
      </c>
      <c r="L3911" s="37">
        <f t="shared" si="485"/>
        <v>0</v>
      </c>
      <c r="M3911" s="37">
        <f t="shared" si="481"/>
        <v>1</v>
      </c>
      <c r="N3911" s="40" t="s">
        <v>64</v>
      </c>
      <c r="O3911">
        <f t="shared" si="486"/>
        <v>1.9999999999999574E-2</v>
      </c>
      <c r="P3911">
        <f t="shared" si="487"/>
        <v>0</v>
      </c>
      <c r="R3911" s="2">
        <f t="shared" si="488"/>
        <v>1.0416666671517305E-2</v>
      </c>
      <c r="S3911" s="4">
        <f t="shared" si="482"/>
        <v>43754.208333333328</v>
      </c>
    </row>
    <row r="3912" spans="1:19" x14ac:dyDescent="0.35">
      <c r="A3912" s="37">
        <v>2019</v>
      </c>
      <c r="B3912" s="37" t="s">
        <v>62</v>
      </c>
      <c r="C3912" s="37" t="s">
        <v>63</v>
      </c>
      <c r="D3912" s="37">
        <v>3911</v>
      </c>
      <c r="E3912" s="38">
        <v>43754.21875</v>
      </c>
      <c r="F3912" s="37">
        <v>-7.0000000000000007E-2</v>
      </c>
      <c r="G3912" s="37">
        <v>11.5</v>
      </c>
      <c r="H3912" s="37">
        <v>-7.0000000000000007E-2</v>
      </c>
      <c r="I3912" s="37">
        <v>-0.7</v>
      </c>
      <c r="J3912" s="37">
        <f t="shared" si="483"/>
        <v>0</v>
      </c>
      <c r="K3912" s="37">
        <f t="shared" si="484"/>
        <v>2</v>
      </c>
      <c r="L3912" s="37">
        <f t="shared" si="485"/>
        <v>0</v>
      </c>
      <c r="M3912" s="37">
        <f t="shared" si="481"/>
        <v>1</v>
      </c>
      <c r="N3912" s="40" t="s">
        <v>64</v>
      </c>
      <c r="O3912">
        <f t="shared" si="486"/>
        <v>1.9999999999999574E-2</v>
      </c>
      <c r="P3912">
        <f t="shared" si="487"/>
        <v>0</v>
      </c>
      <c r="R3912" s="2">
        <f t="shared" si="488"/>
        <v>1.0416666664241347E-2</v>
      </c>
      <c r="S3912" s="4">
        <f t="shared" si="482"/>
        <v>43754.21875</v>
      </c>
    </row>
    <row r="3913" spans="1:19" x14ac:dyDescent="0.35">
      <c r="A3913" s="37">
        <v>2019</v>
      </c>
      <c r="B3913" s="37" t="s">
        <v>62</v>
      </c>
      <c r="C3913" s="37" t="s">
        <v>63</v>
      </c>
      <c r="D3913" s="37">
        <v>3912</v>
      </c>
      <c r="E3913" s="38">
        <v>43754.229166666664</v>
      </c>
      <c r="F3913" s="37">
        <v>-7.0000000000000007E-2</v>
      </c>
      <c r="G3913" s="37">
        <v>11.48</v>
      </c>
      <c r="H3913" s="37">
        <v>-7.0000000000000007E-2</v>
      </c>
      <c r="I3913" s="37">
        <v>-0.6</v>
      </c>
      <c r="J3913" s="37">
        <f t="shared" si="483"/>
        <v>0</v>
      </c>
      <c r="K3913" s="37">
        <f t="shared" si="484"/>
        <v>2</v>
      </c>
      <c r="L3913" s="37">
        <f t="shared" si="485"/>
        <v>0</v>
      </c>
      <c r="M3913" s="37">
        <f t="shared" si="481"/>
        <v>1</v>
      </c>
      <c r="N3913" s="40" t="s">
        <v>64</v>
      </c>
      <c r="O3913">
        <f t="shared" si="486"/>
        <v>1.9999999999999574E-2</v>
      </c>
      <c r="P3913">
        <f t="shared" si="487"/>
        <v>0</v>
      </c>
      <c r="R3913" s="2">
        <f t="shared" si="488"/>
        <v>1.0416666664241347E-2</v>
      </c>
      <c r="S3913" s="4">
        <f t="shared" si="482"/>
        <v>43754.229166666664</v>
      </c>
    </row>
    <row r="3914" spans="1:19" x14ac:dyDescent="0.35">
      <c r="A3914" s="37">
        <v>2019</v>
      </c>
      <c r="B3914" s="37" t="s">
        <v>62</v>
      </c>
      <c r="C3914" s="37" t="s">
        <v>63</v>
      </c>
      <c r="D3914" s="37">
        <v>3913</v>
      </c>
      <c r="E3914" s="38">
        <v>43754.239583333336</v>
      </c>
      <c r="F3914" s="37">
        <v>-7.0000000000000007E-2</v>
      </c>
      <c r="G3914" s="37">
        <v>11.46</v>
      </c>
      <c r="H3914" s="37">
        <v>-7.0000000000000007E-2</v>
      </c>
      <c r="I3914" s="37">
        <v>-0.6</v>
      </c>
      <c r="J3914" s="37">
        <f t="shared" si="483"/>
        <v>0</v>
      </c>
      <c r="K3914" s="37">
        <f t="shared" si="484"/>
        <v>2</v>
      </c>
      <c r="L3914" s="37">
        <f t="shared" si="485"/>
        <v>0</v>
      </c>
      <c r="M3914" s="37">
        <f t="shared" si="481"/>
        <v>1</v>
      </c>
      <c r="N3914" s="40" t="s">
        <v>64</v>
      </c>
      <c r="O3914">
        <f t="shared" si="486"/>
        <v>2.000000000000135E-2</v>
      </c>
      <c r="P3914">
        <f t="shared" si="487"/>
        <v>0</v>
      </c>
      <c r="R3914" s="2">
        <f t="shared" si="488"/>
        <v>1.0416666671517305E-2</v>
      </c>
      <c r="S3914" s="4">
        <f t="shared" si="482"/>
        <v>43754.239583333328</v>
      </c>
    </row>
    <row r="3915" spans="1:19" x14ac:dyDescent="0.35">
      <c r="A3915" s="37">
        <v>2019</v>
      </c>
      <c r="B3915" s="37" t="s">
        <v>62</v>
      </c>
      <c r="C3915" s="37" t="s">
        <v>63</v>
      </c>
      <c r="D3915" s="37">
        <v>3914</v>
      </c>
      <c r="E3915" s="38">
        <v>43754.25</v>
      </c>
      <c r="F3915" s="37">
        <v>-7.0000000000000007E-2</v>
      </c>
      <c r="G3915" s="37">
        <v>11.44</v>
      </c>
      <c r="H3915" s="37">
        <v>-7.0000000000000007E-2</v>
      </c>
      <c r="I3915" s="37">
        <v>-0.6</v>
      </c>
      <c r="J3915" s="37">
        <f t="shared" si="483"/>
        <v>0</v>
      </c>
      <c r="K3915" s="37">
        <f t="shared" si="484"/>
        <v>2</v>
      </c>
      <c r="L3915" s="37">
        <f t="shared" si="485"/>
        <v>0</v>
      </c>
      <c r="M3915" s="37">
        <f t="shared" si="481"/>
        <v>1</v>
      </c>
      <c r="N3915" s="40" t="s">
        <v>64</v>
      </c>
      <c r="O3915">
        <f t="shared" si="486"/>
        <v>1.9999999999999574E-2</v>
      </c>
      <c r="P3915">
        <f t="shared" si="487"/>
        <v>0</v>
      </c>
      <c r="R3915" s="2">
        <f t="shared" si="488"/>
        <v>1.0416666664241347E-2</v>
      </c>
      <c r="S3915" s="4">
        <f t="shared" si="482"/>
        <v>43754.25</v>
      </c>
    </row>
    <row r="3916" spans="1:19" x14ac:dyDescent="0.35">
      <c r="A3916" s="37">
        <v>2019</v>
      </c>
      <c r="B3916" s="37" t="s">
        <v>62</v>
      </c>
      <c r="C3916" s="37" t="s">
        <v>63</v>
      </c>
      <c r="D3916" s="37">
        <v>3915</v>
      </c>
      <c r="E3916" s="38">
        <v>43754.260416666664</v>
      </c>
      <c r="F3916" s="37">
        <v>-7.0000000000000007E-2</v>
      </c>
      <c r="G3916" s="37">
        <v>11.42</v>
      </c>
      <c r="H3916" s="37">
        <v>-7.0000000000000007E-2</v>
      </c>
      <c r="I3916" s="37">
        <v>-0.6</v>
      </c>
      <c r="J3916" s="37">
        <f t="shared" si="483"/>
        <v>0</v>
      </c>
      <c r="K3916" s="37">
        <f t="shared" si="484"/>
        <v>2</v>
      </c>
      <c r="L3916" s="37">
        <f t="shared" si="485"/>
        <v>0</v>
      </c>
      <c r="M3916" s="37">
        <f t="shared" si="481"/>
        <v>1</v>
      </c>
      <c r="N3916" s="40" t="s">
        <v>64</v>
      </c>
      <c r="O3916">
        <f t="shared" si="486"/>
        <v>0</v>
      </c>
      <c r="P3916">
        <f t="shared" si="487"/>
        <v>0</v>
      </c>
      <c r="R3916" s="2">
        <f t="shared" si="488"/>
        <v>1.0416666664241347E-2</v>
      </c>
      <c r="S3916" s="4">
        <f t="shared" si="482"/>
        <v>43754.260416666664</v>
      </c>
    </row>
    <row r="3917" spans="1:19" x14ac:dyDescent="0.35">
      <c r="A3917" s="37">
        <v>2019</v>
      </c>
      <c r="B3917" s="37" t="s">
        <v>62</v>
      </c>
      <c r="C3917" s="37" t="s">
        <v>63</v>
      </c>
      <c r="D3917" s="37">
        <v>3916</v>
      </c>
      <c r="E3917" s="38">
        <v>43754.270833333336</v>
      </c>
      <c r="F3917" s="37">
        <v>-7.0000000000000007E-2</v>
      </c>
      <c r="G3917" s="37">
        <v>11.42</v>
      </c>
      <c r="H3917" s="37">
        <v>-7.0000000000000007E-2</v>
      </c>
      <c r="I3917" s="37">
        <v>-0.6</v>
      </c>
      <c r="J3917" s="37">
        <f t="shared" si="483"/>
        <v>0</v>
      </c>
      <c r="K3917" s="37">
        <f t="shared" si="484"/>
        <v>2</v>
      </c>
      <c r="L3917" s="37">
        <f t="shared" si="485"/>
        <v>0</v>
      </c>
      <c r="M3917" s="37">
        <f t="shared" si="481"/>
        <v>1</v>
      </c>
      <c r="N3917" s="40" t="s">
        <v>64</v>
      </c>
      <c r="O3917">
        <f t="shared" si="486"/>
        <v>0</v>
      </c>
      <c r="P3917">
        <f t="shared" si="487"/>
        <v>1.0000000000000009E-2</v>
      </c>
      <c r="R3917" s="2">
        <f t="shared" si="488"/>
        <v>1.0416666671517305E-2</v>
      </c>
      <c r="S3917" s="4">
        <f t="shared" si="482"/>
        <v>43754.270833333328</v>
      </c>
    </row>
    <row r="3918" spans="1:19" x14ac:dyDescent="0.35">
      <c r="A3918" s="37">
        <v>2019</v>
      </c>
      <c r="B3918" s="37" t="s">
        <v>62</v>
      </c>
      <c r="C3918" s="37" t="s">
        <v>63</v>
      </c>
      <c r="D3918" s="37">
        <v>3917</v>
      </c>
      <c r="E3918" s="38">
        <v>43754.28125</v>
      </c>
      <c r="F3918" s="37">
        <v>-0.06</v>
      </c>
      <c r="G3918" s="37">
        <v>11.42</v>
      </c>
      <c r="H3918" s="37">
        <v>-0.06</v>
      </c>
      <c r="I3918" s="37">
        <v>-0.6</v>
      </c>
      <c r="J3918" s="37">
        <f t="shared" si="483"/>
        <v>0</v>
      </c>
      <c r="K3918" s="37">
        <f t="shared" si="484"/>
        <v>2</v>
      </c>
      <c r="L3918" s="37">
        <f t="shared" si="485"/>
        <v>0</v>
      </c>
      <c r="M3918" s="37">
        <f t="shared" si="481"/>
        <v>1</v>
      </c>
      <c r="N3918" s="40" t="s">
        <v>64</v>
      </c>
      <c r="O3918">
        <f t="shared" si="486"/>
        <v>0</v>
      </c>
      <c r="P3918">
        <f t="shared" si="487"/>
        <v>1.0000000000000009E-2</v>
      </c>
      <c r="R3918" s="2">
        <f t="shared" si="488"/>
        <v>1.0416666664241347E-2</v>
      </c>
      <c r="S3918" s="4">
        <f t="shared" si="482"/>
        <v>43754.28125</v>
      </c>
    </row>
    <row r="3919" spans="1:19" x14ac:dyDescent="0.35">
      <c r="A3919" s="37">
        <v>2019</v>
      </c>
      <c r="B3919" s="37" t="s">
        <v>62</v>
      </c>
      <c r="C3919" s="37" t="s">
        <v>63</v>
      </c>
      <c r="D3919" s="37">
        <v>3918</v>
      </c>
      <c r="E3919" s="38">
        <v>43754.291666666664</v>
      </c>
      <c r="F3919" s="37">
        <v>-7.0000000000000007E-2</v>
      </c>
      <c r="G3919" s="37">
        <v>11.42</v>
      </c>
      <c r="H3919" s="37">
        <v>-7.0000000000000007E-2</v>
      </c>
      <c r="I3919" s="37">
        <v>-0.6</v>
      </c>
      <c r="J3919" s="37">
        <f t="shared" si="483"/>
        <v>0</v>
      </c>
      <c r="K3919" s="37">
        <f t="shared" si="484"/>
        <v>2</v>
      </c>
      <c r="L3919" s="37">
        <f t="shared" si="485"/>
        <v>0</v>
      </c>
      <c r="M3919" s="37">
        <f t="shared" si="481"/>
        <v>1</v>
      </c>
      <c r="N3919" s="40" t="s">
        <v>64</v>
      </c>
      <c r="O3919">
        <f t="shared" si="486"/>
        <v>1.9999999999999574E-2</v>
      </c>
      <c r="P3919">
        <f t="shared" si="487"/>
        <v>0</v>
      </c>
      <c r="R3919" s="2">
        <f t="shared" si="488"/>
        <v>1.0416666664241347E-2</v>
      </c>
      <c r="S3919" s="4">
        <f t="shared" si="482"/>
        <v>43754.291666666664</v>
      </c>
    </row>
    <row r="3920" spans="1:19" x14ac:dyDescent="0.35">
      <c r="A3920" s="37">
        <v>2019</v>
      </c>
      <c r="B3920" s="37" t="s">
        <v>62</v>
      </c>
      <c r="C3920" s="37" t="s">
        <v>63</v>
      </c>
      <c r="D3920" s="37">
        <v>3919</v>
      </c>
      <c r="E3920" s="38">
        <v>43754.302083333336</v>
      </c>
      <c r="F3920" s="37">
        <v>-7.0000000000000007E-2</v>
      </c>
      <c r="G3920" s="37">
        <v>11.4</v>
      </c>
      <c r="H3920" s="37">
        <v>-7.0000000000000007E-2</v>
      </c>
      <c r="I3920" s="37">
        <v>-0.6</v>
      </c>
      <c r="J3920" s="37">
        <f t="shared" si="483"/>
        <v>0</v>
      </c>
      <c r="K3920" s="37">
        <f t="shared" si="484"/>
        <v>2</v>
      </c>
      <c r="L3920" s="37">
        <f t="shared" si="485"/>
        <v>0</v>
      </c>
      <c r="M3920" s="37">
        <f t="shared" si="481"/>
        <v>1</v>
      </c>
      <c r="N3920" s="40" t="s">
        <v>64</v>
      </c>
      <c r="O3920">
        <f t="shared" si="486"/>
        <v>0</v>
      </c>
      <c r="P3920">
        <f t="shared" si="487"/>
        <v>0</v>
      </c>
      <c r="R3920" s="2">
        <f t="shared" si="488"/>
        <v>1.0416666671517305E-2</v>
      </c>
      <c r="S3920" s="4">
        <f t="shared" si="482"/>
        <v>43754.302083333328</v>
      </c>
    </row>
    <row r="3921" spans="1:19" x14ac:dyDescent="0.35">
      <c r="A3921" s="37">
        <v>2019</v>
      </c>
      <c r="B3921" s="37" t="s">
        <v>62</v>
      </c>
      <c r="C3921" s="37" t="s">
        <v>63</v>
      </c>
      <c r="D3921" s="37">
        <v>3920</v>
      </c>
      <c r="E3921" s="38">
        <v>43754.3125</v>
      </c>
      <c r="F3921" s="37">
        <v>-7.0000000000000007E-2</v>
      </c>
      <c r="G3921" s="37">
        <v>11.4</v>
      </c>
      <c r="H3921" s="37">
        <v>-7.0000000000000007E-2</v>
      </c>
      <c r="I3921" s="37">
        <v>-0.6</v>
      </c>
      <c r="J3921" s="37">
        <f t="shared" si="483"/>
        <v>0</v>
      </c>
      <c r="K3921" s="37">
        <f t="shared" si="484"/>
        <v>2</v>
      </c>
      <c r="L3921" s="37">
        <f t="shared" si="485"/>
        <v>0</v>
      </c>
      <c r="M3921" s="37">
        <f t="shared" si="481"/>
        <v>1</v>
      </c>
      <c r="N3921" s="40" t="s">
        <v>64</v>
      </c>
      <c r="O3921">
        <f t="shared" si="486"/>
        <v>0</v>
      </c>
      <c r="P3921">
        <f t="shared" si="487"/>
        <v>0</v>
      </c>
      <c r="R3921" s="2">
        <f t="shared" si="488"/>
        <v>1.0416666664241347E-2</v>
      </c>
      <c r="S3921" s="4">
        <f t="shared" si="482"/>
        <v>43754.3125</v>
      </c>
    </row>
    <row r="3922" spans="1:19" x14ac:dyDescent="0.35">
      <c r="A3922" s="37">
        <v>2019</v>
      </c>
      <c r="B3922" s="37" t="s">
        <v>62</v>
      </c>
      <c r="C3922" s="37" t="s">
        <v>63</v>
      </c>
      <c r="D3922" s="37">
        <v>3921</v>
      </c>
      <c r="E3922" s="38">
        <v>43754.322916666664</v>
      </c>
      <c r="F3922" s="37">
        <v>-7.0000000000000007E-2</v>
      </c>
      <c r="G3922" s="37">
        <v>11.4</v>
      </c>
      <c r="H3922" s="37">
        <v>-7.0000000000000007E-2</v>
      </c>
      <c r="I3922" s="37">
        <v>-0.6</v>
      </c>
      <c r="J3922" s="37">
        <f t="shared" si="483"/>
        <v>0</v>
      </c>
      <c r="K3922" s="37">
        <f t="shared" si="484"/>
        <v>2</v>
      </c>
      <c r="L3922" s="37">
        <f t="shared" si="485"/>
        <v>0</v>
      </c>
      <c r="M3922" s="37">
        <f t="shared" si="481"/>
        <v>1</v>
      </c>
      <c r="N3922" s="40" t="s">
        <v>64</v>
      </c>
      <c r="O3922">
        <f t="shared" si="486"/>
        <v>1.9999999999999574E-2</v>
      </c>
      <c r="P3922">
        <f t="shared" si="487"/>
        <v>0</v>
      </c>
      <c r="R3922" s="2">
        <f t="shared" si="488"/>
        <v>1.0416666664241347E-2</v>
      </c>
      <c r="S3922" s="4">
        <f t="shared" si="482"/>
        <v>43754.322916666664</v>
      </c>
    </row>
    <row r="3923" spans="1:19" x14ac:dyDescent="0.35">
      <c r="A3923" s="37">
        <v>2019</v>
      </c>
      <c r="B3923" s="37" t="s">
        <v>62</v>
      </c>
      <c r="C3923" s="37" t="s">
        <v>63</v>
      </c>
      <c r="D3923" s="37">
        <v>3922</v>
      </c>
      <c r="E3923" s="38">
        <v>43754.333333333336</v>
      </c>
      <c r="F3923" s="37">
        <v>-7.0000000000000007E-2</v>
      </c>
      <c r="G3923" s="37">
        <v>11.42</v>
      </c>
      <c r="H3923" s="37">
        <v>-7.0000000000000007E-2</v>
      </c>
      <c r="I3923" s="37">
        <v>-0.6</v>
      </c>
      <c r="J3923" s="37">
        <f t="shared" si="483"/>
        <v>0</v>
      </c>
      <c r="K3923" s="37">
        <f t="shared" si="484"/>
        <v>2</v>
      </c>
      <c r="L3923" s="37">
        <f t="shared" si="485"/>
        <v>0</v>
      </c>
      <c r="M3923" s="37">
        <f t="shared" si="481"/>
        <v>1</v>
      </c>
      <c r="N3923" s="40" t="s">
        <v>64</v>
      </c>
      <c r="O3923">
        <f t="shared" si="486"/>
        <v>0</v>
      </c>
      <c r="P3923">
        <f t="shared" si="487"/>
        <v>0</v>
      </c>
      <c r="R3923" s="2">
        <f t="shared" si="488"/>
        <v>1.0416666671517305E-2</v>
      </c>
      <c r="S3923" s="4">
        <f t="shared" si="482"/>
        <v>43754.333333333328</v>
      </c>
    </row>
    <row r="3924" spans="1:19" x14ac:dyDescent="0.35">
      <c r="A3924" s="37">
        <v>2019</v>
      </c>
      <c r="B3924" s="37" t="s">
        <v>62</v>
      </c>
      <c r="C3924" s="37" t="s">
        <v>63</v>
      </c>
      <c r="D3924" s="37">
        <v>3923</v>
      </c>
      <c r="E3924" s="38">
        <v>43754.34375</v>
      </c>
      <c r="F3924" s="37">
        <v>-7.0000000000000007E-2</v>
      </c>
      <c r="G3924" s="37">
        <v>11.42</v>
      </c>
      <c r="H3924" s="37">
        <v>-7.0000000000000007E-2</v>
      </c>
      <c r="I3924" s="37">
        <v>-0.6</v>
      </c>
      <c r="J3924" s="37">
        <f t="shared" si="483"/>
        <v>0</v>
      </c>
      <c r="K3924" s="37">
        <f t="shared" si="484"/>
        <v>2</v>
      </c>
      <c r="L3924" s="37">
        <f t="shared" si="485"/>
        <v>0</v>
      </c>
      <c r="M3924" s="37">
        <f t="shared" si="481"/>
        <v>1</v>
      </c>
      <c r="N3924" s="40" t="s">
        <v>64</v>
      </c>
      <c r="O3924">
        <f t="shared" si="486"/>
        <v>1.9999999999999574E-2</v>
      </c>
      <c r="P3924">
        <f t="shared" si="487"/>
        <v>0</v>
      </c>
      <c r="R3924" s="2">
        <f t="shared" si="488"/>
        <v>1.0416666664241347E-2</v>
      </c>
      <c r="S3924" s="4">
        <f t="shared" si="482"/>
        <v>43754.34375</v>
      </c>
    </row>
    <row r="3925" spans="1:19" x14ac:dyDescent="0.35">
      <c r="A3925" s="37">
        <v>2019</v>
      </c>
      <c r="B3925" s="37" t="s">
        <v>62</v>
      </c>
      <c r="C3925" s="37" t="s">
        <v>63</v>
      </c>
      <c r="D3925" s="37">
        <v>3924</v>
      </c>
      <c r="E3925" s="38">
        <v>43754.354166666664</v>
      </c>
      <c r="F3925" s="37">
        <v>-7.0000000000000007E-2</v>
      </c>
      <c r="G3925" s="37">
        <v>11.44</v>
      </c>
      <c r="H3925" s="37">
        <v>-7.0000000000000007E-2</v>
      </c>
      <c r="I3925" s="37">
        <v>-0.6</v>
      </c>
      <c r="J3925" s="37">
        <f t="shared" si="483"/>
        <v>0</v>
      </c>
      <c r="K3925" s="37">
        <f t="shared" si="484"/>
        <v>2</v>
      </c>
      <c r="L3925" s="37">
        <f t="shared" si="485"/>
        <v>0</v>
      </c>
      <c r="M3925" s="37">
        <f t="shared" si="481"/>
        <v>1</v>
      </c>
      <c r="N3925" s="40" t="s">
        <v>64</v>
      </c>
      <c r="O3925">
        <f t="shared" si="486"/>
        <v>2.000000000000135E-2</v>
      </c>
      <c r="P3925">
        <f t="shared" si="487"/>
        <v>0</v>
      </c>
      <c r="R3925" s="2">
        <f t="shared" si="488"/>
        <v>1.0416666664241347E-2</v>
      </c>
      <c r="S3925" s="4">
        <f t="shared" si="482"/>
        <v>43754.354166666664</v>
      </c>
    </row>
    <row r="3926" spans="1:19" x14ac:dyDescent="0.35">
      <c r="A3926" s="37">
        <v>2019</v>
      </c>
      <c r="B3926" s="37" t="s">
        <v>62</v>
      </c>
      <c r="C3926" s="37" t="s">
        <v>63</v>
      </c>
      <c r="D3926" s="37">
        <v>3925</v>
      </c>
      <c r="E3926" s="38">
        <v>43754.364583333336</v>
      </c>
      <c r="F3926" s="37">
        <v>-7.0000000000000007E-2</v>
      </c>
      <c r="G3926" s="37">
        <v>11.46</v>
      </c>
      <c r="H3926" s="37">
        <v>-7.0000000000000007E-2</v>
      </c>
      <c r="I3926" s="37">
        <v>-0.6</v>
      </c>
      <c r="J3926" s="37">
        <f t="shared" si="483"/>
        <v>0</v>
      </c>
      <c r="K3926" s="37">
        <f t="shared" si="484"/>
        <v>2</v>
      </c>
      <c r="L3926" s="37">
        <f t="shared" si="485"/>
        <v>0</v>
      </c>
      <c r="M3926" s="37">
        <f t="shared" si="481"/>
        <v>1</v>
      </c>
      <c r="N3926" s="40" t="s">
        <v>64</v>
      </c>
      <c r="O3926">
        <f t="shared" si="486"/>
        <v>0</v>
      </c>
      <c r="P3926">
        <f t="shared" si="487"/>
        <v>0</v>
      </c>
      <c r="R3926" s="2">
        <f t="shared" si="488"/>
        <v>1.0416666671517305E-2</v>
      </c>
      <c r="S3926" s="4">
        <f t="shared" si="482"/>
        <v>43754.364583333328</v>
      </c>
    </row>
    <row r="3927" spans="1:19" x14ac:dyDescent="0.35">
      <c r="A3927" s="37">
        <v>2019</v>
      </c>
      <c r="B3927" s="37" t="s">
        <v>62</v>
      </c>
      <c r="C3927" s="37" t="s">
        <v>63</v>
      </c>
      <c r="D3927" s="37">
        <v>3926</v>
      </c>
      <c r="E3927" s="38">
        <v>43754.375</v>
      </c>
      <c r="F3927" s="37">
        <v>-7.0000000000000007E-2</v>
      </c>
      <c r="G3927" s="37">
        <v>11.46</v>
      </c>
      <c r="H3927" s="37">
        <v>-7.0000000000000007E-2</v>
      </c>
      <c r="I3927" s="37">
        <v>-0.6</v>
      </c>
      <c r="J3927" s="37">
        <f t="shared" si="483"/>
        <v>0</v>
      </c>
      <c r="K3927" s="37">
        <f t="shared" si="484"/>
        <v>2</v>
      </c>
      <c r="L3927" s="37">
        <f t="shared" si="485"/>
        <v>0</v>
      </c>
      <c r="M3927" s="37">
        <f t="shared" si="481"/>
        <v>1</v>
      </c>
      <c r="N3927" s="40" t="s">
        <v>64</v>
      </c>
      <c r="O3927">
        <f t="shared" si="486"/>
        <v>3.9999999999999147E-2</v>
      </c>
      <c r="P3927">
        <f t="shared" si="487"/>
        <v>0</v>
      </c>
      <c r="R3927" s="2">
        <f t="shared" si="488"/>
        <v>1.0416666664241347E-2</v>
      </c>
      <c r="S3927" s="4">
        <f t="shared" si="482"/>
        <v>43754.375</v>
      </c>
    </row>
    <row r="3928" spans="1:19" x14ac:dyDescent="0.35">
      <c r="A3928" s="37">
        <v>2019</v>
      </c>
      <c r="B3928" s="37" t="s">
        <v>62</v>
      </c>
      <c r="C3928" s="37" t="s">
        <v>63</v>
      </c>
      <c r="D3928" s="37">
        <v>3927</v>
      </c>
      <c r="E3928" s="38">
        <v>43754.385416666664</v>
      </c>
      <c r="F3928" s="37">
        <v>-7.0000000000000007E-2</v>
      </c>
      <c r="G3928" s="37">
        <v>11.5</v>
      </c>
      <c r="H3928" s="37">
        <v>-7.0000000000000007E-2</v>
      </c>
      <c r="I3928" s="37">
        <v>-0.7</v>
      </c>
      <c r="J3928" s="37">
        <f t="shared" si="483"/>
        <v>0</v>
      </c>
      <c r="K3928" s="37">
        <f t="shared" si="484"/>
        <v>2</v>
      </c>
      <c r="L3928" s="37">
        <f t="shared" si="485"/>
        <v>0</v>
      </c>
      <c r="M3928" s="37">
        <f t="shared" si="481"/>
        <v>1</v>
      </c>
      <c r="N3928" s="40" t="s">
        <v>64</v>
      </c>
      <c r="O3928">
        <f t="shared" si="486"/>
        <v>1.9999999999999574E-2</v>
      </c>
      <c r="P3928">
        <f t="shared" si="487"/>
        <v>1.0000000000000009E-2</v>
      </c>
      <c r="R3928" s="2">
        <f t="shared" si="488"/>
        <v>1.0416666664241347E-2</v>
      </c>
      <c r="S3928" s="4">
        <f t="shared" si="482"/>
        <v>43754.385416666664</v>
      </c>
    </row>
    <row r="3929" spans="1:19" x14ac:dyDescent="0.35">
      <c r="A3929" s="37">
        <v>2019</v>
      </c>
      <c r="B3929" s="37" t="s">
        <v>62</v>
      </c>
      <c r="C3929" s="37" t="s">
        <v>63</v>
      </c>
      <c r="D3929" s="37">
        <v>3928</v>
      </c>
      <c r="E3929" s="38">
        <v>43754.395833333336</v>
      </c>
      <c r="F3929" s="37">
        <v>-0.06</v>
      </c>
      <c r="G3929" s="37">
        <v>11.52</v>
      </c>
      <c r="H3929" s="37">
        <v>-0.06</v>
      </c>
      <c r="I3929" s="37">
        <v>-0.6</v>
      </c>
      <c r="J3929" s="37">
        <f t="shared" si="483"/>
        <v>0</v>
      </c>
      <c r="K3929" s="37">
        <f t="shared" si="484"/>
        <v>2</v>
      </c>
      <c r="L3929" s="37">
        <f t="shared" si="485"/>
        <v>0</v>
      </c>
      <c r="M3929" s="37">
        <f t="shared" si="481"/>
        <v>1</v>
      </c>
      <c r="N3929" s="40" t="s">
        <v>64</v>
      </c>
      <c r="O3929">
        <f t="shared" si="486"/>
        <v>1.9999999999999574E-2</v>
      </c>
      <c r="P3929">
        <f t="shared" si="487"/>
        <v>1.0000000000000009E-2</v>
      </c>
      <c r="R3929" s="2">
        <f t="shared" si="488"/>
        <v>1.0416666671517305E-2</v>
      </c>
      <c r="S3929" s="4">
        <f t="shared" si="482"/>
        <v>43754.395833333328</v>
      </c>
    </row>
    <row r="3930" spans="1:19" x14ac:dyDescent="0.35">
      <c r="A3930" s="37">
        <v>2019</v>
      </c>
      <c r="B3930" s="37" t="s">
        <v>62</v>
      </c>
      <c r="C3930" s="37" t="s">
        <v>63</v>
      </c>
      <c r="D3930" s="37">
        <v>3929</v>
      </c>
      <c r="E3930" s="38">
        <v>43754.40625</v>
      </c>
      <c r="F3930" s="37">
        <v>-7.0000000000000007E-2</v>
      </c>
      <c r="G3930" s="37">
        <v>11.54</v>
      </c>
      <c r="H3930" s="37">
        <v>-7.0000000000000007E-2</v>
      </c>
      <c r="I3930" s="37">
        <v>-0.7</v>
      </c>
      <c r="J3930" s="37">
        <f t="shared" si="483"/>
        <v>0</v>
      </c>
      <c r="K3930" s="37">
        <f t="shared" si="484"/>
        <v>2</v>
      </c>
      <c r="L3930" s="37">
        <f t="shared" si="485"/>
        <v>0</v>
      </c>
      <c r="M3930" s="37">
        <f t="shared" si="481"/>
        <v>1</v>
      </c>
      <c r="N3930" s="40" t="s">
        <v>64</v>
      </c>
      <c r="O3930">
        <f t="shared" si="486"/>
        <v>4.0000000000000924E-2</v>
      </c>
      <c r="P3930">
        <f t="shared" si="487"/>
        <v>0</v>
      </c>
      <c r="R3930" s="2">
        <f t="shared" si="488"/>
        <v>1.0416666664241347E-2</v>
      </c>
      <c r="S3930" s="4">
        <f t="shared" si="482"/>
        <v>43754.40625</v>
      </c>
    </row>
    <row r="3931" spans="1:19" x14ac:dyDescent="0.35">
      <c r="A3931" s="37">
        <v>2019</v>
      </c>
      <c r="B3931" s="37" t="s">
        <v>62</v>
      </c>
      <c r="C3931" s="37" t="s">
        <v>63</v>
      </c>
      <c r="D3931" s="37">
        <v>3930</v>
      </c>
      <c r="E3931" s="38">
        <v>43754.416666666664</v>
      </c>
      <c r="F3931" s="37">
        <v>-7.0000000000000007E-2</v>
      </c>
      <c r="G3931" s="37">
        <v>11.58</v>
      </c>
      <c r="H3931" s="37">
        <v>-7.0000000000000007E-2</v>
      </c>
      <c r="I3931" s="37">
        <v>-0.7</v>
      </c>
      <c r="J3931" s="37">
        <f t="shared" si="483"/>
        <v>0</v>
      </c>
      <c r="K3931" s="37">
        <f t="shared" si="484"/>
        <v>2</v>
      </c>
      <c r="L3931" s="37">
        <f t="shared" si="485"/>
        <v>0</v>
      </c>
      <c r="M3931" s="37">
        <f t="shared" si="481"/>
        <v>1</v>
      </c>
      <c r="N3931" s="40" t="s">
        <v>64</v>
      </c>
      <c r="O3931">
        <f t="shared" si="486"/>
        <v>3.9999999999999147E-2</v>
      </c>
      <c r="P3931">
        <f t="shared" si="487"/>
        <v>0</v>
      </c>
      <c r="R3931" s="2">
        <f t="shared" si="488"/>
        <v>1.0416666664241347E-2</v>
      </c>
      <c r="S3931" s="4">
        <f t="shared" si="482"/>
        <v>43754.416666666664</v>
      </c>
    </row>
    <row r="3932" spans="1:19" x14ac:dyDescent="0.35">
      <c r="A3932" s="37">
        <v>2019</v>
      </c>
      <c r="B3932" s="37" t="s">
        <v>62</v>
      </c>
      <c r="C3932" s="37" t="s">
        <v>63</v>
      </c>
      <c r="D3932" s="37">
        <v>3931</v>
      </c>
      <c r="E3932" s="38">
        <v>43754.427083333336</v>
      </c>
      <c r="F3932" s="37">
        <v>-7.0000000000000007E-2</v>
      </c>
      <c r="G3932" s="37">
        <v>11.62</v>
      </c>
      <c r="H3932" s="37">
        <v>-7.0000000000000007E-2</v>
      </c>
      <c r="I3932" s="37">
        <v>-0.7</v>
      </c>
      <c r="J3932" s="37">
        <f t="shared" si="483"/>
        <v>0</v>
      </c>
      <c r="K3932" s="37">
        <f t="shared" si="484"/>
        <v>2</v>
      </c>
      <c r="L3932" s="37">
        <f t="shared" si="485"/>
        <v>0</v>
      </c>
      <c r="M3932" s="37">
        <f t="shared" si="481"/>
        <v>1</v>
      </c>
      <c r="N3932" s="40" t="s">
        <v>64</v>
      </c>
      <c r="O3932">
        <f t="shared" si="486"/>
        <v>6.0000000000000497E-2</v>
      </c>
      <c r="P3932">
        <f t="shared" si="487"/>
        <v>1.0000000000000009E-2</v>
      </c>
      <c r="R3932" s="2">
        <f t="shared" si="488"/>
        <v>1.0416666671517305E-2</v>
      </c>
      <c r="S3932" s="4">
        <f t="shared" si="482"/>
        <v>43754.427083333328</v>
      </c>
    </row>
    <row r="3933" spans="1:19" x14ac:dyDescent="0.35">
      <c r="A3933" s="37">
        <v>2019</v>
      </c>
      <c r="B3933" s="37" t="s">
        <v>62</v>
      </c>
      <c r="C3933" s="37" t="s">
        <v>63</v>
      </c>
      <c r="D3933" s="37">
        <v>3932</v>
      </c>
      <c r="E3933" s="38">
        <v>43754.4375</v>
      </c>
      <c r="F3933" s="37">
        <v>-0.06</v>
      </c>
      <c r="G3933" s="37">
        <v>11.68</v>
      </c>
      <c r="H3933" s="37">
        <v>-0.06</v>
      </c>
      <c r="I3933" s="37">
        <v>-0.6</v>
      </c>
      <c r="J3933" s="37">
        <f t="shared" si="483"/>
        <v>0</v>
      </c>
      <c r="K3933" s="37">
        <f t="shared" si="484"/>
        <v>2</v>
      </c>
      <c r="L3933" s="37">
        <f t="shared" si="485"/>
        <v>0</v>
      </c>
      <c r="M3933" s="37">
        <f t="shared" si="481"/>
        <v>1</v>
      </c>
      <c r="N3933" s="40" t="s">
        <v>64</v>
      </c>
      <c r="O3933">
        <f t="shared" si="486"/>
        <v>4.0000000000000924E-2</v>
      </c>
      <c r="P3933">
        <f t="shared" si="487"/>
        <v>0</v>
      </c>
      <c r="R3933" s="2">
        <f t="shared" si="488"/>
        <v>1.0416666664241347E-2</v>
      </c>
      <c r="S3933" s="4">
        <f t="shared" si="482"/>
        <v>43754.4375</v>
      </c>
    </row>
    <row r="3934" spans="1:19" x14ac:dyDescent="0.35">
      <c r="A3934" s="37">
        <v>2019</v>
      </c>
      <c r="B3934" s="37" t="s">
        <v>62</v>
      </c>
      <c r="C3934" s="37" t="s">
        <v>63</v>
      </c>
      <c r="D3934" s="37">
        <v>3933</v>
      </c>
      <c r="E3934" s="38">
        <v>43754.447916666664</v>
      </c>
      <c r="F3934" s="37">
        <v>-0.06</v>
      </c>
      <c r="G3934" s="37">
        <v>11.72</v>
      </c>
      <c r="H3934" s="37">
        <v>-0.06</v>
      </c>
      <c r="I3934" s="37">
        <v>-0.6</v>
      </c>
      <c r="J3934" s="37">
        <f t="shared" si="483"/>
        <v>0</v>
      </c>
      <c r="K3934" s="37">
        <f t="shared" si="484"/>
        <v>2</v>
      </c>
      <c r="L3934" s="37">
        <f t="shared" si="485"/>
        <v>0</v>
      </c>
      <c r="M3934" s="37">
        <f t="shared" si="481"/>
        <v>1</v>
      </c>
      <c r="N3934" s="40" t="s">
        <v>64</v>
      </c>
      <c r="O3934">
        <f t="shared" si="486"/>
        <v>8.0000000000000071E-2</v>
      </c>
      <c r="P3934">
        <f t="shared" si="487"/>
        <v>1.0000000000000009E-2</v>
      </c>
      <c r="R3934" s="2">
        <f t="shared" si="488"/>
        <v>1.0416666664241347E-2</v>
      </c>
      <c r="S3934" s="4">
        <f t="shared" si="482"/>
        <v>43754.447916666664</v>
      </c>
    </row>
    <row r="3935" spans="1:19" x14ac:dyDescent="0.35">
      <c r="A3935" s="37">
        <v>2019</v>
      </c>
      <c r="B3935" s="37" t="s">
        <v>62</v>
      </c>
      <c r="C3935" s="37" t="s">
        <v>63</v>
      </c>
      <c r="D3935" s="37">
        <v>3934</v>
      </c>
      <c r="E3935" s="38">
        <v>43754.458333333336</v>
      </c>
      <c r="F3935" s="37">
        <v>-7.0000000000000007E-2</v>
      </c>
      <c r="G3935" s="37">
        <v>11.8</v>
      </c>
      <c r="H3935" s="37">
        <v>-7.0000000000000007E-2</v>
      </c>
      <c r="I3935" s="37">
        <v>-0.7</v>
      </c>
      <c r="J3935" s="37">
        <f t="shared" si="483"/>
        <v>0</v>
      </c>
      <c r="K3935" s="37">
        <f t="shared" si="484"/>
        <v>2</v>
      </c>
      <c r="L3935" s="37">
        <f t="shared" si="485"/>
        <v>0</v>
      </c>
      <c r="M3935" s="37">
        <f t="shared" si="481"/>
        <v>1</v>
      </c>
      <c r="N3935" s="40" t="s">
        <v>64</v>
      </c>
      <c r="O3935">
        <f t="shared" si="486"/>
        <v>8.0000000000000071E-2</v>
      </c>
      <c r="P3935">
        <f t="shared" si="487"/>
        <v>0</v>
      </c>
      <c r="R3935" s="2">
        <f t="shared" si="488"/>
        <v>1.0416666671517305E-2</v>
      </c>
      <c r="S3935" s="4">
        <f t="shared" si="482"/>
        <v>43754.458333333328</v>
      </c>
    </row>
    <row r="3936" spans="1:19" x14ac:dyDescent="0.35">
      <c r="A3936" s="37">
        <v>2019</v>
      </c>
      <c r="B3936" s="37" t="s">
        <v>62</v>
      </c>
      <c r="C3936" s="37" t="s">
        <v>63</v>
      </c>
      <c r="D3936" s="37">
        <v>3935</v>
      </c>
      <c r="E3936" s="38">
        <v>43754.46875</v>
      </c>
      <c r="F3936" s="37">
        <v>-7.0000000000000007E-2</v>
      </c>
      <c r="G3936" s="37">
        <v>11.88</v>
      </c>
      <c r="H3936" s="37">
        <v>-7.0000000000000007E-2</v>
      </c>
      <c r="I3936" s="37">
        <v>-0.7</v>
      </c>
      <c r="J3936" s="37">
        <f t="shared" si="483"/>
        <v>0</v>
      </c>
      <c r="K3936" s="37">
        <f t="shared" si="484"/>
        <v>2</v>
      </c>
      <c r="L3936" s="37">
        <f t="shared" si="485"/>
        <v>0</v>
      </c>
      <c r="M3936" s="37">
        <f t="shared" si="481"/>
        <v>1</v>
      </c>
      <c r="N3936" s="40" t="s">
        <v>64</v>
      </c>
      <c r="O3936">
        <f t="shared" si="486"/>
        <v>5.9999999999998721E-2</v>
      </c>
      <c r="P3936">
        <f t="shared" si="487"/>
        <v>0</v>
      </c>
      <c r="R3936" s="2">
        <f t="shared" si="488"/>
        <v>1.0416666664241347E-2</v>
      </c>
      <c r="S3936" s="4">
        <f t="shared" si="482"/>
        <v>43754.46875</v>
      </c>
    </row>
    <row r="3937" spans="1:19" x14ac:dyDescent="0.35">
      <c r="A3937" s="37">
        <v>2019</v>
      </c>
      <c r="B3937" s="37" t="s">
        <v>62</v>
      </c>
      <c r="C3937" s="37" t="s">
        <v>63</v>
      </c>
      <c r="D3937" s="37">
        <v>3936</v>
      </c>
      <c r="E3937" s="38">
        <v>43754.479166666664</v>
      </c>
      <c r="F3937" s="37">
        <v>-7.0000000000000007E-2</v>
      </c>
      <c r="G3937" s="37">
        <v>11.94</v>
      </c>
      <c r="H3937" s="37">
        <v>-7.0000000000000007E-2</v>
      </c>
      <c r="I3937" s="37">
        <v>-0.7</v>
      </c>
      <c r="J3937" s="37">
        <f t="shared" si="483"/>
        <v>0</v>
      </c>
      <c r="K3937" s="37">
        <f t="shared" si="484"/>
        <v>2</v>
      </c>
      <c r="L3937" s="37">
        <f t="shared" si="485"/>
        <v>0</v>
      </c>
      <c r="M3937" s="37">
        <f t="shared" si="481"/>
        <v>1</v>
      </c>
      <c r="N3937" s="40" t="s">
        <v>64</v>
      </c>
      <c r="O3937">
        <f t="shared" si="486"/>
        <v>8.0000000000000071E-2</v>
      </c>
      <c r="P3937">
        <f t="shared" si="487"/>
        <v>0</v>
      </c>
      <c r="R3937" s="2">
        <f t="shared" si="488"/>
        <v>1.0416666664241347E-2</v>
      </c>
      <c r="S3937" s="4">
        <f t="shared" si="482"/>
        <v>43754.479166666664</v>
      </c>
    </row>
    <row r="3938" spans="1:19" x14ac:dyDescent="0.35">
      <c r="A3938" s="37">
        <v>2019</v>
      </c>
      <c r="B3938" s="37" t="s">
        <v>62</v>
      </c>
      <c r="C3938" s="37" t="s">
        <v>63</v>
      </c>
      <c r="D3938" s="37">
        <v>3937</v>
      </c>
      <c r="E3938" s="38">
        <v>43754.489583333336</v>
      </c>
      <c r="F3938" s="37">
        <v>-7.0000000000000007E-2</v>
      </c>
      <c r="G3938" s="37">
        <v>12.02</v>
      </c>
      <c r="H3938" s="37">
        <v>-7.0000000000000007E-2</v>
      </c>
      <c r="I3938" s="37">
        <v>-0.7</v>
      </c>
      <c r="J3938" s="37">
        <f t="shared" si="483"/>
        <v>0</v>
      </c>
      <c r="K3938" s="37">
        <f t="shared" si="484"/>
        <v>2</v>
      </c>
      <c r="L3938" s="37">
        <f t="shared" si="485"/>
        <v>0</v>
      </c>
      <c r="M3938" s="37">
        <f t="shared" si="481"/>
        <v>1</v>
      </c>
      <c r="N3938" s="40" t="s">
        <v>64</v>
      </c>
      <c r="O3938">
        <f t="shared" si="486"/>
        <v>6.0000000000000497E-2</v>
      </c>
      <c r="P3938">
        <f t="shared" si="487"/>
        <v>0</v>
      </c>
      <c r="R3938" s="2">
        <f t="shared" si="488"/>
        <v>1.0416666671517305E-2</v>
      </c>
      <c r="S3938" s="4">
        <f t="shared" si="482"/>
        <v>43754.489583333328</v>
      </c>
    </row>
    <row r="3939" spans="1:19" x14ac:dyDescent="0.35">
      <c r="A3939" s="37">
        <v>2019</v>
      </c>
      <c r="B3939" s="37" t="s">
        <v>62</v>
      </c>
      <c r="C3939" s="37" t="s">
        <v>63</v>
      </c>
      <c r="D3939" s="37">
        <v>3938</v>
      </c>
      <c r="E3939" s="38">
        <v>43754.5</v>
      </c>
      <c r="F3939" s="37">
        <v>-7.0000000000000007E-2</v>
      </c>
      <c r="G3939" s="37">
        <v>12.08</v>
      </c>
      <c r="H3939" s="37">
        <v>-7.0000000000000007E-2</v>
      </c>
      <c r="I3939" s="37">
        <v>-0.7</v>
      </c>
      <c r="J3939" s="37">
        <f t="shared" si="483"/>
        <v>0</v>
      </c>
      <c r="K3939" s="37">
        <f t="shared" si="484"/>
        <v>2</v>
      </c>
      <c r="L3939" s="37">
        <f t="shared" si="485"/>
        <v>0</v>
      </c>
      <c r="M3939" s="37">
        <f t="shared" si="481"/>
        <v>1</v>
      </c>
      <c r="N3939" s="40" t="s">
        <v>64</v>
      </c>
      <c r="O3939">
        <f t="shared" si="486"/>
        <v>3.9999999999999147E-2</v>
      </c>
      <c r="P3939">
        <f t="shared" si="487"/>
        <v>0</v>
      </c>
      <c r="R3939" s="2">
        <f t="shared" si="488"/>
        <v>1.0416666664241347E-2</v>
      </c>
      <c r="S3939" s="4">
        <f t="shared" si="482"/>
        <v>43754.5</v>
      </c>
    </row>
    <row r="3940" spans="1:19" x14ac:dyDescent="0.35">
      <c r="A3940" s="37">
        <v>2019</v>
      </c>
      <c r="B3940" s="37" t="s">
        <v>62</v>
      </c>
      <c r="C3940" s="37" t="s">
        <v>63</v>
      </c>
      <c r="D3940" s="37">
        <v>3939</v>
      </c>
      <c r="E3940" s="38">
        <v>43754.510416666664</v>
      </c>
      <c r="F3940" s="37">
        <v>-7.0000000000000007E-2</v>
      </c>
      <c r="G3940" s="37">
        <v>12.12</v>
      </c>
      <c r="H3940" s="37">
        <v>-7.0000000000000007E-2</v>
      </c>
      <c r="I3940" s="37">
        <v>-0.7</v>
      </c>
      <c r="J3940" s="37">
        <f t="shared" si="483"/>
        <v>0</v>
      </c>
      <c r="K3940" s="37">
        <f t="shared" si="484"/>
        <v>2</v>
      </c>
      <c r="L3940" s="37">
        <f t="shared" si="485"/>
        <v>0</v>
      </c>
      <c r="M3940" s="37">
        <f t="shared" si="481"/>
        <v>1</v>
      </c>
      <c r="N3940" s="40" t="s">
        <v>64</v>
      </c>
      <c r="O3940">
        <f t="shared" si="486"/>
        <v>4.0000000000000924E-2</v>
      </c>
      <c r="P3940">
        <f t="shared" si="487"/>
        <v>0</v>
      </c>
      <c r="R3940" s="2">
        <f t="shared" si="488"/>
        <v>1.0416666664241347E-2</v>
      </c>
      <c r="S3940" s="4">
        <f t="shared" si="482"/>
        <v>43754.510416666664</v>
      </c>
    </row>
    <row r="3941" spans="1:19" x14ac:dyDescent="0.35">
      <c r="A3941" s="37">
        <v>2019</v>
      </c>
      <c r="B3941" s="37" t="s">
        <v>62</v>
      </c>
      <c r="C3941" s="37" t="s">
        <v>63</v>
      </c>
      <c r="D3941" s="37">
        <v>3940</v>
      </c>
      <c r="E3941" s="38">
        <v>43754.520833333336</v>
      </c>
      <c r="F3941" s="37">
        <v>-7.0000000000000007E-2</v>
      </c>
      <c r="G3941" s="37">
        <v>12.16</v>
      </c>
      <c r="H3941" s="37">
        <v>-7.0000000000000007E-2</v>
      </c>
      <c r="I3941" s="37">
        <v>-0.7</v>
      </c>
      <c r="J3941" s="37">
        <f t="shared" si="483"/>
        <v>0</v>
      </c>
      <c r="K3941" s="37">
        <f t="shared" si="484"/>
        <v>2</v>
      </c>
      <c r="L3941" s="37">
        <f t="shared" si="485"/>
        <v>0</v>
      </c>
      <c r="M3941" s="37">
        <f t="shared" si="481"/>
        <v>1</v>
      </c>
      <c r="N3941" s="40" t="s">
        <v>64</v>
      </c>
      <c r="O3941">
        <f t="shared" si="486"/>
        <v>1.9999999999999574E-2</v>
      </c>
      <c r="P3941">
        <f t="shared" si="487"/>
        <v>0</v>
      </c>
      <c r="R3941" s="2">
        <f t="shared" si="488"/>
        <v>1.0416666671517305E-2</v>
      </c>
      <c r="S3941" s="4">
        <f t="shared" si="482"/>
        <v>43754.520833333328</v>
      </c>
    </row>
    <row r="3942" spans="1:19" x14ac:dyDescent="0.35">
      <c r="A3942" s="37">
        <v>2019</v>
      </c>
      <c r="B3942" s="37" t="s">
        <v>62</v>
      </c>
      <c r="C3942" s="37" t="s">
        <v>63</v>
      </c>
      <c r="D3942" s="37">
        <v>3941</v>
      </c>
      <c r="E3942" s="38">
        <v>43754.53125</v>
      </c>
      <c r="F3942" s="37">
        <v>-7.0000000000000007E-2</v>
      </c>
      <c r="G3942" s="37">
        <v>12.18</v>
      </c>
      <c r="H3942" s="37">
        <v>-7.0000000000000007E-2</v>
      </c>
      <c r="I3942" s="37">
        <v>-0.7</v>
      </c>
      <c r="J3942" s="37">
        <f t="shared" si="483"/>
        <v>0</v>
      </c>
      <c r="K3942" s="37">
        <f t="shared" si="484"/>
        <v>2</v>
      </c>
      <c r="L3942" s="37">
        <f t="shared" si="485"/>
        <v>0</v>
      </c>
      <c r="M3942" s="37">
        <f t="shared" si="481"/>
        <v>1</v>
      </c>
      <c r="N3942" s="40" t="s">
        <v>64</v>
      </c>
      <c r="O3942">
        <f t="shared" si="486"/>
        <v>6.0000000000000497E-2</v>
      </c>
      <c r="P3942">
        <f t="shared" si="487"/>
        <v>0</v>
      </c>
      <c r="R3942" s="2">
        <f t="shared" si="488"/>
        <v>1.0416666664241347E-2</v>
      </c>
      <c r="S3942" s="4">
        <f t="shared" si="482"/>
        <v>43754.53125</v>
      </c>
    </row>
    <row r="3943" spans="1:19" x14ac:dyDescent="0.35">
      <c r="A3943" s="37">
        <v>2019</v>
      </c>
      <c r="B3943" s="37" t="s">
        <v>62</v>
      </c>
      <c r="C3943" s="37" t="s">
        <v>63</v>
      </c>
      <c r="D3943" s="37">
        <v>3942</v>
      </c>
      <c r="E3943" s="38">
        <v>43754.541666666664</v>
      </c>
      <c r="F3943" s="37">
        <v>-7.0000000000000007E-2</v>
      </c>
      <c r="G3943" s="37">
        <v>12.24</v>
      </c>
      <c r="H3943" s="37">
        <v>-7.0000000000000007E-2</v>
      </c>
      <c r="I3943" s="37">
        <v>-0.7</v>
      </c>
      <c r="J3943" s="37">
        <f t="shared" si="483"/>
        <v>0</v>
      </c>
      <c r="K3943" s="37">
        <f t="shared" si="484"/>
        <v>2</v>
      </c>
      <c r="L3943" s="37">
        <f t="shared" si="485"/>
        <v>0</v>
      </c>
      <c r="M3943" s="37">
        <f t="shared" si="481"/>
        <v>1</v>
      </c>
      <c r="N3943" s="40" t="s">
        <v>64</v>
      </c>
      <c r="O3943">
        <f t="shared" si="486"/>
        <v>8.0000000000000071E-2</v>
      </c>
      <c r="P3943">
        <f t="shared" si="487"/>
        <v>0</v>
      </c>
      <c r="R3943" s="2">
        <f t="shared" si="488"/>
        <v>1.0416666664241347E-2</v>
      </c>
      <c r="S3943" s="4">
        <f t="shared" si="482"/>
        <v>43754.541666666664</v>
      </c>
    </row>
    <row r="3944" spans="1:19" x14ac:dyDescent="0.35">
      <c r="A3944" s="37">
        <v>2019</v>
      </c>
      <c r="B3944" s="37" t="s">
        <v>62</v>
      </c>
      <c r="C3944" s="37" t="s">
        <v>63</v>
      </c>
      <c r="D3944" s="37">
        <v>3943</v>
      </c>
      <c r="E3944" s="38">
        <v>43754.552083333336</v>
      </c>
      <c r="F3944" s="37">
        <v>-7.0000000000000007E-2</v>
      </c>
      <c r="G3944" s="37">
        <v>12.32</v>
      </c>
      <c r="H3944" s="37">
        <v>-7.0000000000000007E-2</v>
      </c>
      <c r="I3944" s="37">
        <v>-0.7</v>
      </c>
      <c r="J3944" s="37">
        <f t="shared" si="483"/>
        <v>0</v>
      </c>
      <c r="K3944" s="37">
        <f t="shared" si="484"/>
        <v>2</v>
      </c>
      <c r="L3944" s="37">
        <f t="shared" si="485"/>
        <v>0</v>
      </c>
      <c r="M3944" s="37">
        <f t="shared" si="481"/>
        <v>1</v>
      </c>
      <c r="N3944" s="40" t="s">
        <v>64</v>
      </c>
      <c r="O3944">
        <f t="shared" si="486"/>
        <v>8.0000000000000071E-2</v>
      </c>
      <c r="P3944">
        <f t="shared" si="487"/>
        <v>0</v>
      </c>
      <c r="R3944" s="2">
        <f t="shared" si="488"/>
        <v>1.0416666671517305E-2</v>
      </c>
      <c r="S3944" s="4">
        <f t="shared" si="482"/>
        <v>43754.552083333328</v>
      </c>
    </row>
    <row r="3945" spans="1:19" x14ac:dyDescent="0.35">
      <c r="A3945" s="37">
        <v>2019</v>
      </c>
      <c r="B3945" s="37" t="s">
        <v>62</v>
      </c>
      <c r="C3945" s="37" t="s">
        <v>63</v>
      </c>
      <c r="D3945" s="37">
        <v>3944</v>
      </c>
      <c r="E3945" s="38">
        <v>43754.5625</v>
      </c>
      <c r="F3945" s="37">
        <v>-7.0000000000000007E-2</v>
      </c>
      <c r="G3945" s="37">
        <v>12.4</v>
      </c>
      <c r="H3945" s="37">
        <v>-7.0000000000000007E-2</v>
      </c>
      <c r="I3945" s="37">
        <v>-0.7</v>
      </c>
      <c r="J3945" s="37">
        <f t="shared" si="483"/>
        <v>0</v>
      </c>
      <c r="K3945" s="37">
        <f t="shared" si="484"/>
        <v>2</v>
      </c>
      <c r="L3945" s="37">
        <f t="shared" si="485"/>
        <v>0</v>
      </c>
      <c r="M3945" s="37">
        <f t="shared" si="481"/>
        <v>1</v>
      </c>
      <c r="N3945" s="40" t="s">
        <v>64</v>
      </c>
      <c r="O3945">
        <f t="shared" si="486"/>
        <v>3.9999999999999147E-2</v>
      </c>
      <c r="P3945">
        <f t="shared" si="487"/>
        <v>0</v>
      </c>
      <c r="R3945" s="2">
        <f t="shared" si="488"/>
        <v>1.0416666664241347E-2</v>
      </c>
      <c r="S3945" s="4">
        <f t="shared" si="482"/>
        <v>43754.5625</v>
      </c>
    </row>
    <row r="3946" spans="1:19" x14ac:dyDescent="0.35">
      <c r="A3946" s="37">
        <v>2019</v>
      </c>
      <c r="B3946" s="37" t="s">
        <v>62</v>
      </c>
      <c r="C3946" s="37" t="s">
        <v>63</v>
      </c>
      <c r="D3946" s="37">
        <v>3945</v>
      </c>
      <c r="E3946" s="38">
        <v>43754.572916666664</v>
      </c>
      <c r="F3946" s="37">
        <v>-7.0000000000000007E-2</v>
      </c>
      <c r="G3946" s="37">
        <v>12.44</v>
      </c>
      <c r="H3946" s="37">
        <v>-7.0000000000000007E-2</v>
      </c>
      <c r="I3946" s="37">
        <v>-0.7</v>
      </c>
      <c r="J3946" s="37">
        <f t="shared" si="483"/>
        <v>0</v>
      </c>
      <c r="K3946" s="37">
        <f t="shared" si="484"/>
        <v>2</v>
      </c>
      <c r="L3946" s="37">
        <f t="shared" si="485"/>
        <v>0</v>
      </c>
      <c r="M3946" s="37">
        <f t="shared" si="481"/>
        <v>1</v>
      </c>
      <c r="N3946" s="40" t="s">
        <v>64</v>
      </c>
      <c r="O3946">
        <f t="shared" si="486"/>
        <v>2.000000000000135E-2</v>
      </c>
      <c r="P3946">
        <f t="shared" si="487"/>
        <v>1.0000000000000009E-2</v>
      </c>
      <c r="R3946" s="2">
        <f t="shared" si="488"/>
        <v>1.0416666664241347E-2</v>
      </c>
      <c r="S3946" s="4">
        <f t="shared" si="482"/>
        <v>43754.572916666664</v>
      </c>
    </row>
    <row r="3947" spans="1:19" x14ac:dyDescent="0.35">
      <c r="A3947" s="37">
        <v>2019</v>
      </c>
      <c r="B3947" s="37" t="s">
        <v>62</v>
      </c>
      <c r="C3947" s="37" t="s">
        <v>63</v>
      </c>
      <c r="D3947" s="37">
        <v>3946</v>
      </c>
      <c r="E3947" s="38">
        <v>43754.583333333336</v>
      </c>
      <c r="F3947" s="37">
        <v>-0.06</v>
      </c>
      <c r="G3947" s="37">
        <v>12.46</v>
      </c>
      <c r="H3947" s="37">
        <v>-0.06</v>
      </c>
      <c r="I3947" s="37">
        <v>-0.6</v>
      </c>
      <c r="J3947" s="37">
        <f t="shared" si="483"/>
        <v>0</v>
      </c>
      <c r="K3947" s="37">
        <f t="shared" si="484"/>
        <v>2</v>
      </c>
      <c r="L3947" s="37">
        <f t="shared" si="485"/>
        <v>0</v>
      </c>
      <c r="M3947" s="37">
        <f t="shared" si="481"/>
        <v>1</v>
      </c>
      <c r="N3947" s="40" t="s">
        <v>64</v>
      </c>
      <c r="O3947">
        <f t="shared" si="486"/>
        <v>1.9999999999999574E-2</v>
      </c>
      <c r="P3947">
        <f t="shared" si="487"/>
        <v>0</v>
      </c>
      <c r="R3947" s="2">
        <f t="shared" si="488"/>
        <v>1.0416666671517305E-2</v>
      </c>
      <c r="S3947" s="4">
        <f t="shared" si="482"/>
        <v>43754.583333333328</v>
      </c>
    </row>
    <row r="3948" spans="1:19" x14ac:dyDescent="0.35">
      <c r="A3948" s="37">
        <v>2019</v>
      </c>
      <c r="B3948" s="37" t="s">
        <v>62</v>
      </c>
      <c r="C3948" s="37" t="s">
        <v>63</v>
      </c>
      <c r="D3948" s="37">
        <v>3947</v>
      </c>
      <c r="E3948" s="38">
        <v>43754.59375</v>
      </c>
      <c r="F3948" s="37">
        <v>-0.06</v>
      </c>
      <c r="G3948" s="37">
        <v>12.48</v>
      </c>
      <c r="H3948" s="37">
        <v>-0.06</v>
      </c>
      <c r="I3948" s="37">
        <v>-0.6</v>
      </c>
      <c r="J3948" s="37">
        <f t="shared" si="483"/>
        <v>0</v>
      </c>
      <c r="K3948" s="37">
        <f t="shared" si="484"/>
        <v>2</v>
      </c>
      <c r="L3948" s="37">
        <f t="shared" si="485"/>
        <v>0</v>
      </c>
      <c r="M3948" s="37">
        <f t="shared" si="481"/>
        <v>1</v>
      </c>
      <c r="N3948" s="40" t="s">
        <v>64</v>
      </c>
      <c r="O3948">
        <f t="shared" si="486"/>
        <v>1.9999999999999574E-2</v>
      </c>
      <c r="P3948">
        <f t="shared" si="487"/>
        <v>0</v>
      </c>
      <c r="R3948" s="2">
        <f t="shared" si="488"/>
        <v>1.0416666664241347E-2</v>
      </c>
      <c r="S3948" s="4">
        <f t="shared" si="482"/>
        <v>43754.59375</v>
      </c>
    </row>
    <row r="3949" spans="1:19" x14ac:dyDescent="0.35">
      <c r="A3949" s="37">
        <v>2019</v>
      </c>
      <c r="B3949" s="37" t="s">
        <v>62</v>
      </c>
      <c r="C3949" s="37" t="s">
        <v>63</v>
      </c>
      <c r="D3949" s="37">
        <v>3948</v>
      </c>
      <c r="E3949" s="38">
        <v>43754.604166666664</v>
      </c>
      <c r="F3949" s="37">
        <v>-0.06</v>
      </c>
      <c r="G3949" s="37">
        <v>12.5</v>
      </c>
      <c r="H3949" s="37">
        <v>-0.06</v>
      </c>
      <c r="I3949" s="37">
        <v>-0.6</v>
      </c>
      <c r="J3949" s="37">
        <f t="shared" si="483"/>
        <v>0</v>
      </c>
      <c r="K3949" s="37">
        <f t="shared" si="484"/>
        <v>2</v>
      </c>
      <c r="L3949" s="37">
        <f t="shared" si="485"/>
        <v>0</v>
      </c>
      <c r="M3949" s="37">
        <f t="shared" si="481"/>
        <v>1</v>
      </c>
      <c r="N3949" s="40" t="s">
        <v>64</v>
      </c>
      <c r="O3949">
        <f t="shared" si="486"/>
        <v>3.9999999999999147E-2</v>
      </c>
      <c r="P3949">
        <f t="shared" si="487"/>
        <v>0</v>
      </c>
      <c r="R3949" s="2">
        <f t="shared" si="488"/>
        <v>1.0416666664241347E-2</v>
      </c>
      <c r="S3949" s="4">
        <f t="shared" si="482"/>
        <v>43754.604166666664</v>
      </c>
    </row>
    <row r="3950" spans="1:19" x14ac:dyDescent="0.35">
      <c r="A3950" s="37">
        <v>2019</v>
      </c>
      <c r="B3950" s="37" t="s">
        <v>62</v>
      </c>
      <c r="C3950" s="37" t="s">
        <v>63</v>
      </c>
      <c r="D3950" s="37">
        <v>3949</v>
      </c>
      <c r="E3950" s="38">
        <v>43754.614583333336</v>
      </c>
      <c r="F3950" s="37">
        <v>-0.06</v>
      </c>
      <c r="G3950" s="37">
        <v>12.54</v>
      </c>
      <c r="H3950" s="37">
        <v>-0.06</v>
      </c>
      <c r="I3950" s="37">
        <v>-0.6</v>
      </c>
      <c r="J3950" s="37">
        <f t="shared" si="483"/>
        <v>0</v>
      </c>
      <c r="K3950" s="37">
        <f t="shared" si="484"/>
        <v>2</v>
      </c>
      <c r="L3950" s="37">
        <f t="shared" si="485"/>
        <v>0</v>
      </c>
      <c r="M3950" s="37">
        <f t="shared" si="481"/>
        <v>1</v>
      </c>
      <c r="N3950" s="40" t="s">
        <v>64</v>
      </c>
      <c r="O3950">
        <f t="shared" si="486"/>
        <v>2.000000000000135E-2</v>
      </c>
      <c r="P3950">
        <f t="shared" si="487"/>
        <v>0</v>
      </c>
      <c r="R3950" s="2">
        <f t="shared" si="488"/>
        <v>1.0416666671517305E-2</v>
      </c>
      <c r="S3950" s="4">
        <f t="shared" si="482"/>
        <v>43754.614583333328</v>
      </c>
    </row>
    <row r="3951" spans="1:19" x14ac:dyDescent="0.35">
      <c r="A3951" s="37">
        <v>2019</v>
      </c>
      <c r="B3951" s="37" t="s">
        <v>62</v>
      </c>
      <c r="C3951" s="37" t="s">
        <v>63</v>
      </c>
      <c r="D3951" s="37">
        <v>3950</v>
      </c>
      <c r="E3951" s="38">
        <v>43754.625</v>
      </c>
      <c r="F3951" s="37">
        <v>-0.06</v>
      </c>
      <c r="G3951" s="37">
        <v>12.56</v>
      </c>
      <c r="H3951" s="37">
        <v>-0.06</v>
      </c>
      <c r="I3951" s="37">
        <v>-0.6</v>
      </c>
      <c r="J3951" s="37">
        <f t="shared" si="483"/>
        <v>0</v>
      </c>
      <c r="K3951" s="37">
        <f t="shared" si="484"/>
        <v>2</v>
      </c>
      <c r="L3951" s="37">
        <f t="shared" si="485"/>
        <v>0</v>
      </c>
      <c r="M3951" s="37">
        <f t="shared" si="481"/>
        <v>1</v>
      </c>
      <c r="N3951" s="40" t="s">
        <v>64</v>
      </c>
      <c r="O3951">
        <f t="shared" si="486"/>
        <v>3.9999999999999147E-2</v>
      </c>
      <c r="P3951">
        <f t="shared" si="487"/>
        <v>0</v>
      </c>
      <c r="R3951" s="2">
        <f t="shared" si="488"/>
        <v>1.0416666664241347E-2</v>
      </c>
      <c r="S3951" s="4">
        <f t="shared" si="482"/>
        <v>43754.625</v>
      </c>
    </row>
    <row r="3952" spans="1:19" x14ac:dyDescent="0.35">
      <c r="A3952" s="37">
        <v>2019</v>
      </c>
      <c r="B3952" s="37" t="s">
        <v>62</v>
      </c>
      <c r="C3952" s="37" t="s">
        <v>63</v>
      </c>
      <c r="D3952" s="37">
        <v>3951</v>
      </c>
      <c r="E3952" s="38">
        <v>43754.635416666664</v>
      </c>
      <c r="F3952" s="37">
        <v>-0.06</v>
      </c>
      <c r="G3952" s="37">
        <v>12.6</v>
      </c>
      <c r="H3952" s="37">
        <v>-0.06</v>
      </c>
      <c r="I3952" s="37">
        <v>-0.6</v>
      </c>
      <c r="J3952" s="37">
        <f t="shared" si="483"/>
        <v>0</v>
      </c>
      <c r="K3952" s="37">
        <f t="shared" si="484"/>
        <v>2</v>
      </c>
      <c r="L3952" s="37">
        <f t="shared" si="485"/>
        <v>0</v>
      </c>
      <c r="M3952" s="37">
        <f t="shared" si="481"/>
        <v>1</v>
      </c>
      <c r="N3952" s="40" t="s">
        <v>64</v>
      </c>
      <c r="O3952">
        <f t="shared" si="486"/>
        <v>1.9999999999999574E-2</v>
      </c>
      <c r="P3952">
        <f t="shared" si="487"/>
        <v>0</v>
      </c>
      <c r="R3952" s="2">
        <f t="shared" si="488"/>
        <v>1.0416666664241347E-2</v>
      </c>
      <c r="S3952" s="4">
        <f t="shared" si="482"/>
        <v>43754.635416666664</v>
      </c>
    </row>
    <row r="3953" spans="1:19" x14ac:dyDescent="0.35">
      <c r="A3953" s="37">
        <v>2019</v>
      </c>
      <c r="B3953" s="37" t="s">
        <v>62</v>
      </c>
      <c r="C3953" s="37" t="s">
        <v>63</v>
      </c>
      <c r="D3953" s="37">
        <v>3952</v>
      </c>
      <c r="E3953" s="38">
        <v>43754.645833333336</v>
      </c>
      <c r="F3953" s="37">
        <v>-0.06</v>
      </c>
      <c r="G3953" s="37">
        <v>12.62</v>
      </c>
      <c r="H3953" s="37">
        <v>-0.06</v>
      </c>
      <c r="I3953" s="37">
        <v>-0.6</v>
      </c>
      <c r="J3953" s="37">
        <f t="shared" si="483"/>
        <v>0</v>
      </c>
      <c r="K3953" s="37">
        <f t="shared" si="484"/>
        <v>2</v>
      </c>
      <c r="L3953" s="37">
        <f t="shared" si="485"/>
        <v>0</v>
      </c>
      <c r="M3953" s="37">
        <f t="shared" si="481"/>
        <v>1</v>
      </c>
      <c r="N3953" s="40" t="s">
        <v>64</v>
      </c>
      <c r="O3953">
        <f t="shared" si="486"/>
        <v>0</v>
      </c>
      <c r="P3953">
        <f t="shared" si="487"/>
        <v>0</v>
      </c>
      <c r="R3953" s="2">
        <f t="shared" si="488"/>
        <v>1.0416666671517305E-2</v>
      </c>
      <c r="S3953" s="4">
        <f t="shared" si="482"/>
        <v>43754.645833333328</v>
      </c>
    </row>
    <row r="3954" spans="1:19" x14ac:dyDescent="0.35">
      <c r="A3954" s="37">
        <v>2019</v>
      </c>
      <c r="B3954" s="37" t="s">
        <v>62</v>
      </c>
      <c r="C3954" s="37" t="s">
        <v>63</v>
      </c>
      <c r="D3954" s="37">
        <v>3953</v>
      </c>
      <c r="E3954" s="38">
        <v>43754.65625</v>
      </c>
      <c r="F3954" s="37">
        <v>-0.06</v>
      </c>
      <c r="G3954" s="37">
        <v>12.62</v>
      </c>
      <c r="H3954" s="37">
        <v>-0.06</v>
      </c>
      <c r="I3954" s="37">
        <v>-0.6</v>
      </c>
      <c r="J3954" s="37">
        <f t="shared" si="483"/>
        <v>0</v>
      </c>
      <c r="K3954" s="37">
        <f t="shared" si="484"/>
        <v>2</v>
      </c>
      <c r="L3954" s="37">
        <f t="shared" si="485"/>
        <v>0</v>
      </c>
      <c r="M3954" s="37">
        <f t="shared" si="481"/>
        <v>1</v>
      </c>
      <c r="N3954" s="40" t="s">
        <v>64</v>
      </c>
      <c r="O3954">
        <f t="shared" si="486"/>
        <v>0</v>
      </c>
      <c r="P3954">
        <f t="shared" si="487"/>
        <v>0</v>
      </c>
      <c r="R3954" s="2">
        <f t="shared" si="488"/>
        <v>1.0416666664241347E-2</v>
      </c>
      <c r="S3954" s="4">
        <f t="shared" si="482"/>
        <v>43754.65625</v>
      </c>
    </row>
    <row r="3955" spans="1:19" x14ac:dyDescent="0.35">
      <c r="A3955" s="37">
        <v>2019</v>
      </c>
      <c r="B3955" s="37" t="s">
        <v>62</v>
      </c>
      <c r="C3955" s="37" t="s">
        <v>63</v>
      </c>
      <c r="D3955" s="37">
        <v>3954</v>
      </c>
      <c r="E3955" s="38">
        <v>43754.666666666664</v>
      </c>
      <c r="F3955" s="37">
        <v>-0.06</v>
      </c>
      <c r="G3955" s="37">
        <v>12.62</v>
      </c>
      <c r="H3955" s="37">
        <v>-0.06</v>
      </c>
      <c r="I3955" s="37">
        <v>-0.6</v>
      </c>
      <c r="J3955" s="37">
        <f t="shared" si="483"/>
        <v>0</v>
      </c>
      <c r="K3955" s="37">
        <f t="shared" si="484"/>
        <v>2</v>
      </c>
      <c r="L3955" s="37">
        <f t="shared" si="485"/>
        <v>0</v>
      </c>
      <c r="M3955" s="37">
        <f t="shared" si="481"/>
        <v>1</v>
      </c>
      <c r="N3955" s="40" t="s">
        <v>64</v>
      </c>
      <c r="O3955">
        <f t="shared" si="486"/>
        <v>0</v>
      </c>
      <c r="P3955">
        <f t="shared" si="487"/>
        <v>0</v>
      </c>
      <c r="R3955" s="2">
        <f t="shared" si="488"/>
        <v>1.0416666664241347E-2</v>
      </c>
      <c r="S3955" s="4">
        <f t="shared" si="482"/>
        <v>43754.666666666664</v>
      </c>
    </row>
    <row r="3956" spans="1:19" x14ac:dyDescent="0.35">
      <c r="A3956" s="37">
        <v>2019</v>
      </c>
      <c r="B3956" s="37" t="s">
        <v>62</v>
      </c>
      <c r="C3956" s="37" t="s">
        <v>63</v>
      </c>
      <c r="D3956" s="37">
        <v>3955</v>
      </c>
      <c r="E3956" s="38">
        <v>43754.677083333336</v>
      </c>
      <c r="F3956" s="37">
        <v>-0.06</v>
      </c>
      <c r="G3956" s="37">
        <v>12.62</v>
      </c>
      <c r="H3956" s="37">
        <v>-0.06</v>
      </c>
      <c r="I3956" s="37">
        <v>-0.6</v>
      </c>
      <c r="J3956" s="37">
        <f t="shared" si="483"/>
        <v>0</v>
      </c>
      <c r="K3956" s="37">
        <f t="shared" si="484"/>
        <v>2</v>
      </c>
      <c r="L3956" s="37">
        <f t="shared" si="485"/>
        <v>0</v>
      </c>
      <c r="M3956" s="37">
        <f t="shared" si="481"/>
        <v>1</v>
      </c>
      <c r="N3956" s="40" t="s">
        <v>64</v>
      </c>
      <c r="O3956">
        <f t="shared" si="486"/>
        <v>2.000000000000135E-2</v>
      </c>
      <c r="P3956">
        <f t="shared" si="487"/>
        <v>0</v>
      </c>
      <c r="R3956" s="2">
        <f t="shared" si="488"/>
        <v>1.0416666671517305E-2</v>
      </c>
      <c r="S3956" s="4">
        <f t="shared" si="482"/>
        <v>43754.677083333328</v>
      </c>
    </row>
    <row r="3957" spans="1:19" x14ac:dyDescent="0.35">
      <c r="A3957" s="37">
        <v>2019</v>
      </c>
      <c r="B3957" s="37" t="s">
        <v>62</v>
      </c>
      <c r="C3957" s="37" t="s">
        <v>63</v>
      </c>
      <c r="D3957" s="37">
        <v>3956</v>
      </c>
      <c r="E3957" s="38">
        <v>43754.6875</v>
      </c>
      <c r="F3957" s="37">
        <v>-0.06</v>
      </c>
      <c r="G3957" s="37">
        <v>12.64</v>
      </c>
      <c r="H3957" s="37">
        <v>-0.06</v>
      </c>
      <c r="I3957" s="37">
        <v>-0.6</v>
      </c>
      <c r="J3957" s="37">
        <f t="shared" si="483"/>
        <v>0</v>
      </c>
      <c r="K3957" s="37">
        <f t="shared" si="484"/>
        <v>2</v>
      </c>
      <c r="L3957" s="37">
        <f t="shared" si="485"/>
        <v>0</v>
      </c>
      <c r="M3957" s="37">
        <f t="shared" si="481"/>
        <v>1</v>
      </c>
      <c r="N3957" s="40" t="s">
        <v>64</v>
      </c>
      <c r="O3957">
        <f t="shared" si="486"/>
        <v>0</v>
      </c>
      <c r="P3957">
        <f t="shared" si="487"/>
        <v>9.999999999999995E-3</v>
      </c>
      <c r="R3957" s="2">
        <f t="shared" si="488"/>
        <v>1.0416666664241347E-2</v>
      </c>
      <c r="S3957" s="4">
        <f t="shared" si="482"/>
        <v>43754.6875</v>
      </c>
    </row>
    <row r="3958" spans="1:19" x14ac:dyDescent="0.35">
      <c r="A3958" s="37">
        <v>2019</v>
      </c>
      <c r="B3958" s="37" t="s">
        <v>62</v>
      </c>
      <c r="C3958" s="37" t="s">
        <v>63</v>
      </c>
      <c r="D3958" s="37">
        <v>3957</v>
      </c>
      <c r="E3958" s="38">
        <v>43754.697916666664</v>
      </c>
      <c r="F3958" s="37">
        <v>-0.05</v>
      </c>
      <c r="G3958" s="37">
        <v>12.64</v>
      </c>
      <c r="H3958" s="37">
        <v>-0.05</v>
      </c>
      <c r="I3958" s="37">
        <v>-0.5</v>
      </c>
      <c r="J3958" s="37">
        <f t="shared" si="483"/>
        <v>0</v>
      </c>
      <c r="K3958" s="37">
        <f t="shared" si="484"/>
        <v>2</v>
      </c>
      <c r="L3958" s="37">
        <f t="shared" si="485"/>
        <v>0</v>
      </c>
      <c r="M3958" s="37">
        <f t="shared" si="481"/>
        <v>1</v>
      </c>
      <c r="N3958" s="40" t="s">
        <v>64</v>
      </c>
      <c r="O3958">
        <f t="shared" si="486"/>
        <v>1.9999999999999574E-2</v>
      </c>
      <c r="P3958">
        <f t="shared" si="487"/>
        <v>0</v>
      </c>
      <c r="R3958" s="2">
        <f t="shared" si="488"/>
        <v>1.0416666664241347E-2</v>
      </c>
      <c r="S3958" s="4">
        <f t="shared" si="482"/>
        <v>43754.697916666664</v>
      </c>
    </row>
    <row r="3959" spans="1:19" x14ac:dyDescent="0.35">
      <c r="A3959" s="37">
        <v>2019</v>
      </c>
      <c r="B3959" s="37" t="s">
        <v>62</v>
      </c>
      <c r="C3959" s="37" t="s">
        <v>63</v>
      </c>
      <c r="D3959" s="37">
        <v>3958</v>
      </c>
      <c r="E3959" s="38">
        <v>43754.708333333336</v>
      </c>
      <c r="F3959" s="37">
        <v>-0.05</v>
      </c>
      <c r="G3959" s="37">
        <v>12.66</v>
      </c>
      <c r="H3959" s="37">
        <v>-0.05</v>
      </c>
      <c r="I3959" s="37">
        <v>-0.5</v>
      </c>
      <c r="J3959" s="37">
        <f t="shared" si="483"/>
        <v>0</v>
      </c>
      <c r="K3959" s="37">
        <f t="shared" si="484"/>
        <v>2</v>
      </c>
      <c r="L3959" s="37">
        <f t="shared" si="485"/>
        <v>0</v>
      </c>
      <c r="M3959" s="37">
        <f t="shared" si="481"/>
        <v>1</v>
      </c>
      <c r="N3959" s="40" t="s">
        <v>64</v>
      </c>
      <c r="O3959">
        <f t="shared" si="486"/>
        <v>0</v>
      </c>
      <c r="P3959">
        <f t="shared" si="487"/>
        <v>0</v>
      </c>
      <c r="R3959" s="2">
        <f t="shared" si="488"/>
        <v>1.0416666671517305E-2</v>
      </c>
      <c r="S3959" s="4">
        <f t="shared" si="482"/>
        <v>43754.708333333328</v>
      </c>
    </row>
    <row r="3960" spans="1:19" x14ac:dyDescent="0.35">
      <c r="A3960" s="37">
        <v>2019</v>
      </c>
      <c r="B3960" s="37" t="s">
        <v>62</v>
      </c>
      <c r="C3960" s="37" t="s">
        <v>63</v>
      </c>
      <c r="D3960" s="37">
        <v>3959</v>
      </c>
      <c r="E3960" s="38">
        <v>43754.71875</v>
      </c>
      <c r="F3960" s="37">
        <v>-0.05</v>
      </c>
      <c r="G3960" s="37">
        <v>12.66</v>
      </c>
      <c r="H3960" s="37">
        <v>-0.05</v>
      </c>
      <c r="I3960" s="37">
        <v>-0.5</v>
      </c>
      <c r="J3960" s="37">
        <f t="shared" si="483"/>
        <v>0</v>
      </c>
      <c r="K3960" s="37">
        <f t="shared" si="484"/>
        <v>2</v>
      </c>
      <c r="L3960" s="37">
        <f t="shared" si="485"/>
        <v>0</v>
      </c>
      <c r="M3960" s="37">
        <f t="shared" si="481"/>
        <v>1</v>
      </c>
      <c r="N3960" s="40" t="s">
        <v>64</v>
      </c>
      <c r="O3960">
        <f t="shared" si="486"/>
        <v>1.9999999999999574E-2</v>
      </c>
      <c r="P3960">
        <f t="shared" si="487"/>
        <v>1.0000000000000002E-2</v>
      </c>
      <c r="R3960" s="2">
        <f t="shared" si="488"/>
        <v>1.0416666664241347E-2</v>
      </c>
      <c r="S3960" s="4">
        <f t="shared" si="482"/>
        <v>43754.71875</v>
      </c>
    </row>
    <row r="3961" spans="1:19" x14ac:dyDescent="0.35">
      <c r="A3961" s="37">
        <v>2019</v>
      </c>
      <c r="B3961" s="37" t="s">
        <v>62</v>
      </c>
      <c r="C3961" s="37" t="s">
        <v>63</v>
      </c>
      <c r="D3961" s="37">
        <v>3960</v>
      </c>
      <c r="E3961" s="38">
        <v>43754.729166666664</v>
      </c>
      <c r="F3961" s="37">
        <v>-0.04</v>
      </c>
      <c r="G3961" s="37">
        <v>12.68</v>
      </c>
      <c r="H3961" s="37">
        <v>-0.04</v>
      </c>
      <c r="I3961" s="37">
        <v>-0.4</v>
      </c>
      <c r="J3961" s="37">
        <f t="shared" si="483"/>
        <v>0</v>
      </c>
      <c r="K3961" s="37">
        <f t="shared" si="484"/>
        <v>2</v>
      </c>
      <c r="L3961" s="37">
        <f t="shared" si="485"/>
        <v>0</v>
      </c>
      <c r="M3961" s="37">
        <f t="shared" si="481"/>
        <v>1</v>
      </c>
      <c r="N3961" s="40" t="s">
        <v>64</v>
      </c>
      <c r="O3961">
        <f t="shared" si="486"/>
        <v>1.9999999999999574E-2</v>
      </c>
      <c r="P3961">
        <f t="shared" si="487"/>
        <v>0</v>
      </c>
      <c r="R3961" s="2">
        <f t="shared" si="488"/>
        <v>1.0416666664241347E-2</v>
      </c>
      <c r="S3961" s="4">
        <f t="shared" si="482"/>
        <v>43754.729166666664</v>
      </c>
    </row>
    <row r="3962" spans="1:19" x14ac:dyDescent="0.35">
      <c r="A3962" s="37">
        <v>2019</v>
      </c>
      <c r="B3962" s="37" t="s">
        <v>62</v>
      </c>
      <c r="C3962" s="37" t="s">
        <v>63</v>
      </c>
      <c r="D3962" s="37">
        <v>3961</v>
      </c>
      <c r="E3962" s="38">
        <v>43754.739583333336</v>
      </c>
      <c r="F3962" s="37">
        <v>-0.04</v>
      </c>
      <c r="G3962" s="37">
        <v>12.7</v>
      </c>
      <c r="H3962" s="37">
        <v>-0.04</v>
      </c>
      <c r="I3962" s="37">
        <v>-0.4</v>
      </c>
      <c r="J3962" s="37">
        <f t="shared" si="483"/>
        <v>0</v>
      </c>
      <c r="K3962" s="37">
        <f t="shared" si="484"/>
        <v>2</v>
      </c>
      <c r="L3962" s="37">
        <f t="shared" si="485"/>
        <v>0</v>
      </c>
      <c r="M3962" s="37">
        <f t="shared" si="481"/>
        <v>1</v>
      </c>
      <c r="N3962" s="40" t="s">
        <v>64</v>
      </c>
      <c r="O3962">
        <f t="shared" si="486"/>
        <v>2.000000000000135E-2</v>
      </c>
      <c r="P3962">
        <f t="shared" si="487"/>
        <v>1.0000000000000002E-2</v>
      </c>
      <c r="R3962" s="2">
        <f t="shared" si="488"/>
        <v>1.0416666671517305E-2</v>
      </c>
      <c r="S3962" s="4">
        <f t="shared" si="482"/>
        <v>43754.739583333328</v>
      </c>
    </row>
    <row r="3963" spans="1:19" x14ac:dyDescent="0.35">
      <c r="A3963" s="37">
        <v>2019</v>
      </c>
      <c r="B3963" s="37" t="s">
        <v>62</v>
      </c>
      <c r="C3963" s="37" t="s">
        <v>63</v>
      </c>
      <c r="D3963" s="37">
        <v>3962</v>
      </c>
      <c r="E3963" s="38">
        <v>43754.75</v>
      </c>
      <c r="F3963" s="37">
        <v>-0.03</v>
      </c>
      <c r="G3963" s="37">
        <v>12.72</v>
      </c>
      <c r="H3963" s="37">
        <v>-0.03</v>
      </c>
      <c r="I3963" s="37">
        <v>-0.3</v>
      </c>
      <c r="J3963" s="37">
        <f t="shared" si="483"/>
        <v>0</v>
      </c>
      <c r="K3963" s="37">
        <f t="shared" si="484"/>
        <v>2</v>
      </c>
      <c r="L3963" s="37">
        <f t="shared" si="485"/>
        <v>0</v>
      </c>
      <c r="M3963" s="37">
        <f t="shared" si="481"/>
        <v>1</v>
      </c>
      <c r="N3963" s="40" t="s">
        <v>64</v>
      </c>
      <c r="O3963">
        <f t="shared" si="486"/>
        <v>0</v>
      </c>
      <c r="P3963">
        <f t="shared" si="487"/>
        <v>0</v>
      </c>
      <c r="R3963" s="2">
        <f t="shared" si="488"/>
        <v>1.0416666664241347E-2</v>
      </c>
      <c r="S3963" s="4">
        <f t="shared" si="482"/>
        <v>43754.75</v>
      </c>
    </row>
    <row r="3964" spans="1:19" x14ac:dyDescent="0.35">
      <c r="A3964" s="37">
        <v>2019</v>
      </c>
      <c r="B3964" s="37" t="s">
        <v>62</v>
      </c>
      <c r="C3964" s="37" t="s">
        <v>63</v>
      </c>
      <c r="D3964" s="37">
        <v>3963</v>
      </c>
      <c r="E3964" s="38">
        <v>43754.760416666664</v>
      </c>
      <c r="F3964" s="37">
        <v>-0.03</v>
      </c>
      <c r="G3964" s="37">
        <v>12.72</v>
      </c>
      <c r="H3964" s="37">
        <v>-0.03</v>
      </c>
      <c r="I3964" s="37">
        <v>-0.3</v>
      </c>
      <c r="J3964" s="37">
        <f t="shared" si="483"/>
        <v>0</v>
      </c>
      <c r="K3964" s="37">
        <f t="shared" si="484"/>
        <v>2</v>
      </c>
      <c r="L3964" s="37">
        <f t="shared" si="485"/>
        <v>0</v>
      </c>
      <c r="M3964" s="37">
        <f t="shared" si="481"/>
        <v>1</v>
      </c>
      <c r="N3964" s="40" t="s">
        <v>64</v>
      </c>
      <c r="O3964">
        <f t="shared" si="486"/>
        <v>1.9999999999999574E-2</v>
      </c>
      <c r="P3964">
        <f t="shared" si="487"/>
        <v>1.9999999999999997E-2</v>
      </c>
      <c r="R3964" s="2">
        <f t="shared" si="488"/>
        <v>1.0416666664241347E-2</v>
      </c>
      <c r="S3964" s="4">
        <f t="shared" si="482"/>
        <v>43754.760416666664</v>
      </c>
    </row>
    <row r="3965" spans="1:19" x14ac:dyDescent="0.35">
      <c r="A3965" s="37">
        <v>2019</v>
      </c>
      <c r="B3965" s="37" t="s">
        <v>62</v>
      </c>
      <c r="C3965" s="37" t="s">
        <v>63</v>
      </c>
      <c r="D3965" s="37">
        <v>3964</v>
      </c>
      <c r="E3965" s="38">
        <v>43754.770833333336</v>
      </c>
      <c r="F3965" s="37">
        <v>-0.01</v>
      </c>
      <c r="G3965" s="37">
        <v>12.74</v>
      </c>
      <c r="H3965" s="37">
        <v>-0.01</v>
      </c>
      <c r="I3965" s="37">
        <v>-0.1</v>
      </c>
      <c r="J3965" s="37">
        <f t="shared" si="483"/>
        <v>0</v>
      </c>
      <c r="K3965" s="37">
        <f t="shared" si="484"/>
        <v>2</v>
      </c>
      <c r="L3965" s="37">
        <f t="shared" si="485"/>
        <v>0</v>
      </c>
      <c r="M3965" s="37">
        <f t="shared" si="481"/>
        <v>1</v>
      </c>
      <c r="N3965" s="40" t="s">
        <v>64</v>
      </c>
      <c r="O3965">
        <f t="shared" si="486"/>
        <v>1.9999999999999574E-2</v>
      </c>
      <c r="P3965">
        <f t="shared" si="487"/>
        <v>0.01</v>
      </c>
      <c r="R3965" s="2">
        <f t="shared" si="488"/>
        <v>1.0416666671517305E-2</v>
      </c>
      <c r="S3965" s="4">
        <f t="shared" si="482"/>
        <v>43754.770833333328</v>
      </c>
    </row>
    <row r="3966" spans="1:19" x14ac:dyDescent="0.35">
      <c r="A3966" s="37">
        <v>2019</v>
      </c>
      <c r="B3966" s="37" t="s">
        <v>62</v>
      </c>
      <c r="C3966" s="37" t="s">
        <v>63</v>
      </c>
      <c r="D3966" s="37">
        <v>3965</v>
      </c>
      <c r="E3966" s="38">
        <v>43754.78125</v>
      </c>
      <c r="F3966" s="37">
        <v>0</v>
      </c>
      <c r="G3966" s="37">
        <v>12.76</v>
      </c>
      <c r="H3966" s="37">
        <v>0</v>
      </c>
      <c r="I3966" s="37">
        <v>0</v>
      </c>
      <c r="J3966" s="37">
        <f t="shared" si="483"/>
        <v>0</v>
      </c>
      <c r="K3966" s="37">
        <f t="shared" si="484"/>
        <v>2</v>
      </c>
      <c r="L3966" s="37">
        <f t="shared" si="485"/>
        <v>0</v>
      </c>
      <c r="M3966" s="37">
        <f t="shared" si="481"/>
        <v>1</v>
      </c>
      <c r="N3966" s="40" t="s">
        <v>64</v>
      </c>
      <c r="O3966">
        <f t="shared" si="486"/>
        <v>4.0000000000000924E-2</v>
      </c>
      <c r="P3966">
        <f t="shared" si="487"/>
        <v>0.02</v>
      </c>
      <c r="R3966" s="2">
        <f t="shared" si="488"/>
        <v>1.0416666664241347E-2</v>
      </c>
      <c r="S3966" s="4">
        <f t="shared" si="482"/>
        <v>43754.78125</v>
      </c>
    </row>
    <row r="3967" spans="1:19" x14ac:dyDescent="0.35">
      <c r="A3967" s="37">
        <v>2019</v>
      </c>
      <c r="B3967" s="37" t="s">
        <v>62</v>
      </c>
      <c r="C3967" s="37" t="s">
        <v>63</v>
      </c>
      <c r="D3967" s="37">
        <v>3966</v>
      </c>
      <c r="E3967" s="38">
        <v>43754.791666666664</v>
      </c>
      <c r="F3967" s="37">
        <v>0.02</v>
      </c>
      <c r="G3967" s="37">
        <v>12.8</v>
      </c>
      <c r="H3967" s="37">
        <v>0.02</v>
      </c>
      <c r="I3967" s="37">
        <v>0.2</v>
      </c>
      <c r="J3967" s="37">
        <f t="shared" si="483"/>
        <v>0</v>
      </c>
      <c r="K3967" s="37">
        <f t="shared" si="484"/>
        <v>2</v>
      </c>
      <c r="L3967" s="37">
        <f t="shared" si="485"/>
        <v>0</v>
      </c>
      <c r="M3967" s="37">
        <f t="shared" ref="M3967:M4030" si="489">COUNTIF(J3967:L3967,"&gt;0")</f>
        <v>1</v>
      </c>
      <c r="N3967" s="40" t="s">
        <v>64</v>
      </c>
      <c r="O3967">
        <f t="shared" si="486"/>
        <v>1.9999999999999574E-2</v>
      </c>
      <c r="P3967">
        <f t="shared" si="487"/>
        <v>0.02</v>
      </c>
      <c r="R3967" s="2">
        <f t="shared" si="488"/>
        <v>1.0416666664241347E-2</v>
      </c>
      <c r="S3967" s="4">
        <f t="shared" si="482"/>
        <v>43754.791666666664</v>
      </c>
    </row>
    <row r="3968" spans="1:19" x14ac:dyDescent="0.35">
      <c r="A3968" s="37">
        <v>2019</v>
      </c>
      <c r="B3968" s="37" t="s">
        <v>62</v>
      </c>
      <c r="C3968" s="37" t="s">
        <v>63</v>
      </c>
      <c r="D3968" s="37">
        <v>3967</v>
      </c>
      <c r="E3968" s="38">
        <v>43754.802083333336</v>
      </c>
      <c r="F3968" s="37">
        <v>0.04</v>
      </c>
      <c r="G3968" s="37">
        <v>12.82</v>
      </c>
      <c r="H3968" s="37">
        <v>0.04</v>
      </c>
      <c r="I3968" s="37">
        <v>0.4</v>
      </c>
      <c r="J3968" s="37">
        <f t="shared" si="483"/>
        <v>0</v>
      </c>
      <c r="K3968" s="37">
        <f t="shared" si="484"/>
        <v>2</v>
      </c>
      <c r="L3968" s="37">
        <f t="shared" si="485"/>
        <v>0</v>
      </c>
      <c r="M3968" s="37">
        <f t="shared" si="489"/>
        <v>1</v>
      </c>
      <c r="N3968" s="40" t="s">
        <v>64</v>
      </c>
      <c r="O3968">
        <f t="shared" si="486"/>
        <v>3.9999999999999147E-2</v>
      </c>
      <c r="P3968">
        <f t="shared" si="487"/>
        <v>1.9999999999999997E-2</v>
      </c>
      <c r="R3968" s="2">
        <f t="shared" si="488"/>
        <v>1.0416666671517305E-2</v>
      </c>
      <c r="S3968" s="4">
        <f t="shared" si="482"/>
        <v>43754.802083333328</v>
      </c>
    </row>
    <row r="3969" spans="1:22" x14ac:dyDescent="0.35">
      <c r="A3969" s="37">
        <v>2019</v>
      </c>
      <c r="B3969" s="37" t="s">
        <v>62</v>
      </c>
      <c r="C3969" s="37" t="s">
        <v>63</v>
      </c>
      <c r="D3969" s="37">
        <v>3968</v>
      </c>
      <c r="E3969" s="38">
        <v>43754.8125</v>
      </c>
      <c r="F3969" s="37">
        <v>0.06</v>
      </c>
      <c r="G3969" s="37">
        <v>12.86</v>
      </c>
      <c r="H3969" s="37">
        <v>0.06</v>
      </c>
      <c r="I3969" s="37">
        <v>0.6</v>
      </c>
      <c r="J3969" s="37">
        <f t="shared" si="483"/>
        <v>0</v>
      </c>
      <c r="K3969" s="37">
        <f t="shared" si="484"/>
        <v>2</v>
      </c>
      <c r="L3969" s="37">
        <f t="shared" si="485"/>
        <v>0</v>
      </c>
      <c r="M3969" s="37">
        <f t="shared" si="489"/>
        <v>1</v>
      </c>
      <c r="N3969" s="40" t="s">
        <v>64</v>
      </c>
      <c r="O3969">
        <f t="shared" si="486"/>
        <v>0</v>
      </c>
      <c r="P3969">
        <f t="shared" si="487"/>
        <v>0</v>
      </c>
      <c r="R3969" s="2">
        <f t="shared" si="488"/>
        <v>1.0416666664241347E-2</v>
      </c>
      <c r="S3969" s="4">
        <f t="shared" si="482"/>
        <v>43754.8125</v>
      </c>
    </row>
    <row r="3970" spans="1:22" x14ac:dyDescent="0.35">
      <c r="A3970" s="37">
        <v>2019</v>
      </c>
      <c r="B3970" s="37" t="s">
        <v>62</v>
      </c>
      <c r="C3970" s="37" t="s">
        <v>63</v>
      </c>
      <c r="D3970" s="37">
        <v>3969</v>
      </c>
      <c r="E3970" s="38">
        <v>43754.822916666664</v>
      </c>
      <c r="F3970" s="37">
        <v>0.06</v>
      </c>
      <c r="G3970" s="37">
        <v>12.86</v>
      </c>
      <c r="H3970" s="37">
        <v>0.06</v>
      </c>
      <c r="I3970" s="37">
        <v>0.6</v>
      </c>
      <c r="J3970" s="37">
        <f t="shared" si="483"/>
        <v>0</v>
      </c>
      <c r="K3970" s="37">
        <f t="shared" si="484"/>
        <v>2</v>
      </c>
      <c r="L3970" s="37">
        <f t="shared" si="485"/>
        <v>0</v>
      </c>
      <c r="M3970" s="37">
        <f t="shared" si="489"/>
        <v>1</v>
      </c>
      <c r="N3970" s="40" t="s">
        <v>64</v>
      </c>
      <c r="O3970">
        <f t="shared" si="486"/>
        <v>2.000000000000135E-2</v>
      </c>
      <c r="P3970">
        <f t="shared" si="487"/>
        <v>0</v>
      </c>
      <c r="R3970" s="2">
        <f t="shared" si="488"/>
        <v>1.0416666664241347E-2</v>
      </c>
      <c r="S3970" s="4">
        <f t="shared" ref="S3970:S4033" si="490">MROUND(E3970,"0:15")</f>
        <v>43754.822916666664</v>
      </c>
    </row>
    <row r="3971" spans="1:22" x14ac:dyDescent="0.35">
      <c r="A3971" s="37">
        <v>2019</v>
      </c>
      <c r="B3971" s="37" t="s">
        <v>62</v>
      </c>
      <c r="C3971" s="37" t="s">
        <v>63</v>
      </c>
      <c r="D3971" s="37">
        <v>3970</v>
      </c>
      <c r="E3971" s="38">
        <v>43754.833333333336</v>
      </c>
      <c r="F3971" s="37">
        <v>0.06</v>
      </c>
      <c r="G3971" s="37">
        <v>12.88</v>
      </c>
      <c r="H3971" s="37">
        <v>0.06</v>
      </c>
      <c r="I3971" s="37">
        <v>0.6</v>
      </c>
      <c r="J3971" s="37">
        <f t="shared" ref="J3971:J4034" si="491">IF(G3971="",0.5,IF(G3971&lt;=0,2,IF(G3971&gt;=40,2, IF(AND(G3971&gt;0,G3971&lt;1),5,IF(AND(G3971&gt;35,G3971&lt;40),5,IF(O3971&gt;=1.5,1.5,0))))))</f>
        <v>0</v>
      </c>
      <c r="K3971" s="37">
        <f t="shared" ref="K3971:K4034" si="492">IF(H3971="",0.5,IF(H3971&lt;=0.1,2,IF(H3971&gt;=20,2, IF(AND(H3971&gt;0.1,H3971&lt;0.2),5,IF(AND(H3971&gt;16,H3971&lt;20),5,IF(P3971&gt;=2,1.5,0))))))</f>
        <v>2</v>
      </c>
      <c r="L3971" s="37">
        <f t="shared" ref="L3971:L4034" si="493">IF(A3971="",0.5,IF(B3971="",0.5,IF(C3971="",0.5,IF(E3971="",0.5,IF(Q3971="Y",0.01,0)))))</f>
        <v>0</v>
      </c>
      <c r="M3971" s="37">
        <f t="shared" si="489"/>
        <v>1</v>
      </c>
      <c r="N3971" s="40" t="s">
        <v>64</v>
      </c>
      <c r="O3971">
        <f t="shared" ref="O3971:O4034" si="494">IF(G3971="","",ABS(G3972-G3971))</f>
        <v>1.9999999999999574E-2</v>
      </c>
      <c r="P3971">
        <f t="shared" ref="P3971:P4034" si="495">IF(H3971="","",ABS(H3972-H3971))</f>
        <v>0</v>
      </c>
      <c r="R3971" s="2">
        <f t="shared" ref="R3971:R4034" si="496">E3971-E3970</f>
        <v>1.0416666671517305E-2</v>
      </c>
      <c r="S3971" s="4">
        <f t="shared" si="490"/>
        <v>43754.833333333328</v>
      </c>
    </row>
    <row r="3972" spans="1:22" x14ac:dyDescent="0.35">
      <c r="A3972" s="37">
        <v>2019</v>
      </c>
      <c r="B3972" s="37" t="s">
        <v>62</v>
      </c>
      <c r="C3972" s="37" t="s">
        <v>63</v>
      </c>
      <c r="D3972" s="37">
        <v>3971</v>
      </c>
      <c r="E3972" s="38">
        <v>43754.84375</v>
      </c>
      <c r="F3972" s="37">
        <v>0.06</v>
      </c>
      <c r="G3972" s="37">
        <v>12.9</v>
      </c>
      <c r="H3972" s="37">
        <v>0.06</v>
      </c>
      <c r="I3972" s="37">
        <v>0.6</v>
      </c>
      <c r="J3972" s="37">
        <f t="shared" si="491"/>
        <v>0</v>
      </c>
      <c r="K3972" s="37">
        <f t="shared" si="492"/>
        <v>2</v>
      </c>
      <c r="L3972" s="37">
        <f t="shared" si="493"/>
        <v>0</v>
      </c>
      <c r="M3972" s="37">
        <f t="shared" si="489"/>
        <v>1</v>
      </c>
      <c r="N3972" s="40" t="s">
        <v>64</v>
      </c>
      <c r="O3972">
        <f t="shared" si="494"/>
        <v>1.9999999999999574E-2</v>
      </c>
      <c r="P3972">
        <f t="shared" si="495"/>
        <v>1.9999999999999997E-2</v>
      </c>
      <c r="R3972" s="2">
        <f t="shared" si="496"/>
        <v>1.0416666664241347E-2</v>
      </c>
      <c r="S3972" s="4">
        <f t="shared" si="490"/>
        <v>43754.84375</v>
      </c>
    </row>
    <row r="3973" spans="1:22" x14ac:dyDescent="0.35">
      <c r="A3973" s="37">
        <v>2019</v>
      </c>
      <c r="B3973" s="37" t="s">
        <v>62</v>
      </c>
      <c r="C3973" s="37" t="s">
        <v>63</v>
      </c>
      <c r="D3973" s="37">
        <v>3972</v>
      </c>
      <c r="E3973" s="38">
        <v>43754.854166666664</v>
      </c>
      <c r="F3973" s="37">
        <v>0.04</v>
      </c>
      <c r="G3973" s="37">
        <v>12.92</v>
      </c>
      <c r="H3973" s="37">
        <v>0.04</v>
      </c>
      <c r="I3973" s="37">
        <v>0.4</v>
      </c>
      <c r="J3973" s="37">
        <f t="shared" si="491"/>
        <v>0</v>
      </c>
      <c r="K3973" s="37">
        <f t="shared" si="492"/>
        <v>2</v>
      </c>
      <c r="L3973" s="37">
        <f t="shared" si="493"/>
        <v>0</v>
      </c>
      <c r="M3973" s="37">
        <f t="shared" si="489"/>
        <v>1</v>
      </c>
      <c r="N3973" s="40" t="s">
        <v>64</v>
      </c>
      <c r="O3973">
        <f t="shared" si="494"/>
        <v>0</v>
      </c>
      <c r="P3973">
        <f t="shared" si="495"/>
        <v>0.02</v>
      </c>
      <c r="R3973" s="2">
        <f t="shared" si="496"/>
        <v>1.0416666664241347E-2</v>
      </c>
      <c r="S3973" s="4">
        <f t="shared" si="490"/>
        <v>43754.854166666664</v>
      </c>
    </row>
    <row r="3974" spans="1:22" x14ac:dyDescent="0.35">
      <c r="A3974" s="37">
        <v>2019</v>
      </c>
      <c r="B3974" s="37" t="s">
        <v>62</v>
      </c>
      <c r="C3974" s="37" t="s">
        <v>63</v>
      </c>
      <c r="D3974" s="37">
        <v>3973</v>
      </c>
      <c r="E3974" s="38">
        <v>43754.864583333336</v>
      </c>
      <c r="F3974" s="37">
        <v>0.02</v>
      </c>
      <c r="G3974" s="37">
        <v>12.92</v>
      </c>
      <c r="H3974" s="37">
        <v>0.02</v>
      </c>
      <c r="I3974" s="37">
        <v>0.2</v>
      </c>
      <c r="J3974" s="37">
        <f t="shared" si="491"/>
        <v>0</v>
      </c>
      <c r="K3974" s="37">
        <f t="shared" si="492"/>
        <v>2</v>
      </c>
      <c r="L3974" s="37">
        <f t="shared" si="493"/>
        <v>0</v>
      </c>
      <c r="M3974" s="37">
        <f t="shared" si="489"/>
        <v>1</v>
      </c>
      <c r="N3974" s="40" t="s">
        <v>64</v>
      </c>
      <c r="O3974">
        <f t="shared" si="494"/>
        <v>1.9999999999999574E-2</v>
      </c>
      <c r="P3974">
        <f t="shared" si="495"/>
        <v>0</v>
      </c>
      <c r="R3974" s="2">
        <f t="shared" si="496"/>
        <v>1.0416666671517305E-2</v>
      </c>
      <c r="S3974" s="4">
        <f t="shared" si="490"/>
        <v>43754.864583333328</v>
      </c>
    </row>
    <row r="3975" spans="1:22" x14ac:dyDescent="0.35">
      <c r="A3975" s="37">
        <v>2019</v>
      </c>
      <c r="B3975" s="37" t="s">
        <v>62</v>
      </c>
      <c r="C3975" s="37" t="s">
        <v>63</v>
      </c>
      <c r="D3975" s="37">
        <v>3974</v>
      </c>
      <c r="E3975" s="38">
        <v>43754.875</v>
      </c>
      <c r="F3975" s="37">
        <v>0.02</v>
      </c>
      <c r="G3975" s="37">
        <v>12.94</v>
      </c>
      <c r="H3975" s="37">
        <v>0.02</v>
      </c>
      <c r="I3975" s="37">
        <v>0.2</v>
      </c>
      <c r="J3975" s="37">
        <f t="shared" si="491"/>
        <v>0</v>
      </c>
      <c r="K3975" s="37">
        <f t="shared" si="492"/>
        <v>2</v>
      </c>
      <c r="L3975" s="37">
        <f t="shared" si="493"/>
        <v>0</v>
      </c>
      <c r="M3975" s="37">
        <f t="shared" si="489"/>
        <v>1</v>
      </c>
      <c r="N3975" s="40" t="s">
        <v>64</v>
      </c>
      <c r="O3975">
        <f t="shared" si="494"/>
        <v>0</v>
      </c>
      <c r="P3975">
        <f t="shared" si="495"/>
        <v>0.01</v>
      </c>
      <c r="R3975" s="2">
        <f t="shared" si="496"/>
        <v>1.0416666664241347E-2</v>
      </c>
      <c r="S3975" s="4">
        <f t="shared" si="490"/>
        <v>43754.875</v>
      </c>
    </row>
    <row r="3976" spans="1:22" x14ac:dyDescent="0.35">
      <c r="A3976" s="37">
        <v>2019</v>
      </c>
      <c r="B3976" s="37" t="s">
        <v>62</v>
      </c>
      <c r="C3976" s="37" t="s">
        <v>63</v>
      </c>
      <c r="D3976" s="37">
        <v>3975</v>
      </c>
      <c r="E3976" s="38">
        <v>43754.885416666664</v>
      </c>
      <c r="F3976" s="37">
        <v>0.01</v>
      </c>
      <c r="G3976" s="37">
        <v>12.94</v>
      </c>
      <c r="H3976" s="37">
        <v>0.01</v>
      </c>
      <c r="I3976" s="37">
        <v>0.1</v>
      </c>
      <c r="J3976" s="37">
        <f t="shared" si="491"/>
        <v>0</v>
      </c>
      <c r="K3976" s="37">
        <f t="shared" si="492"/>
        <v>2</v>
      </c>
      <c r="L3976" s="37">
        <f t="shared" si="493"/>
        <v>0</v>
      </c>
      <c r="M3976" s="37">
        <f t="shared" si="489"/>
        <v>1</v>
      </c>
      <c r="N3976" s="40" t="s">
        <v>64</v>
      </c>
      <c r="O3976">
        <f t="shared" si="494"/>
        <v>1.9999999999999574E-2</v>
      </c>
      <c r="P3976">
        <f t="shared" si="495"/>
        <v>0.02</v>
      </c>
      <c r="R3976" s="2">
        <f t="shared" si="496"/>
        <v>1.0416666664241347E-2</v>
      </c>
      <c r="S3976" s="4">
        <f t="shared" si="490"/>
        <v>43754.885416666664</v>
      </c>
      <c r="U3976" s="5"/>
      <c r="V3976" s="6"/>
    </row>
    <row r="3977" spans="1:22" x14ac:dyDescent="0.35">
      <c r="A3977" s="37">
        <v>2019</v>
      </c>
      <c r="B3977" s="37" t="s">
        <v>62</v>
      </c>
      <c r="C3977" s="37" t="s">
        <v>63</v>
      </c>
      <c r="D3977" s="37">
        <v>3976</v>
      </c>
      <c r="E3977" s="38">
        <v>43754.895833333336</v>
      </c>
      <c r="F3977" s="37">
        <v>-0.01</v>
      </c>
      <c r="G3977" s="37">
        <v>12.92</v>
      </c>
      <c r="H3977" s="37">
        <v>-0.01</v>
      </c>
      <c r="I3977" s="37">
        <v>-0.1</v>
      </c>
      <c r="J3977" s="37">
        <f t="shared" si="491"/>
        <v>0</v>
      </c>
      <c r="K3977" s="37">
        <f t="shared" si="492"/>
        <v>2</v>
      </c>
      <c r="L3977" s="37">
        <f t="shared" si="493"/>
        <v>0</v>
      </c>
      <c r="M3977" s="37">
        <f t="shared" si="489"/>
        <v>1</v>
      </c>
      <c r="N3977" s="40" t="s">
        <v>64</v>
      </c>
      <c r="O3977">
        <f t="shared" si="494"/>
        <v>1.9999999999999574E-2</v>
      </c>
      <c r="P3977">
        <f t="shared" si="495"/>
        <v>0</v>
      </c>
      <c r="R3977" s="2">
        <f t="shared" si="496"/>
        <v>1.0416666671517305E-2</v>
      </c>
      <c r="S3977" s="4">
        <f t="shared" si="490"/>
        <v>43754.895833333328</v>
      </c>
    </row>
    <row r="3978" spans="1:22" x14ac:dyDescent="0.35">
      <c r="A3978" s="37">
        <v>2019</v>
      </c>
      <c r="B3978" s="37" t="s">
        <v>62</v>
      </c>
      <c r="C3978" s="37" t="s">
        <v>63</v>
      </c>
      <c r="D3978" s="37">
        <v>3977</v>
      </c>
      <c r="E3978" s="38">
        <v>43754.90625</v>
      </c>
      <c r="F3978" s="37">
        <v>-0.01</v>
      </c>
      <c r="G3978" s="37">
        <v>12.9</v>
      </c>
      <c r="H3978" s="37">
        <v>-0.01</v>
      </c>
      <c r="I3978" s="37">
        <v>-0.1</v>
      </c>
      <c r="J3978" s="37">
        <f t="shared" si="491"/>
        <v>0</v>
      </c>
      <c r="K3978" s="37">
        <f t="shared" si="492"/>
        <v>2</v>
      </c>
      <c r="L3978" s="37">
        <f t="shared" si="493"/>
        <v>0</v>
      </c>
      <c r="M3978" s="37">
        <f t="shared" si="489"/>
        <v>1</v>
      </c>
      <c r="N3978" s="40" t="s">
        <v>64</v>
      </c>
      <c r="O3978">
        <f t="shared" si="494"/>
        <v>4.0000000000000924E-2</v>
      </c>
      <c r="P3978">
        <f t="shared" si="495"/>
        <v>0.01</v>
      </c>
      <c r="R3978" s="2">
        <f t="shared" si="496"/>
        <v>1.0416666664241347E-2</v>
      </c>
      <c r="S3978" s="4">
        <f t="shared" si="490"/>
        <v>43754.90625</v>
      </c>
    </row>
    <row r="3979" spans="1:22" x14ac:dyDescent="0.35">
      <c r="A3979" s="37">
        <v>2019</v>
      </c>
      <c r="B3979" s="37" t="s">
        <v>62</v>
      </c>
      <c r="C3979" s="37" t="s">
        <v>63</v>
      </c>
      <c r="D3979" s="37">
        <v>3978</v>
      </c>
      <c r="E3979" s="38">
        <v>43754.916666666664</v>
      </c>
      <c r="F3979" s="37">
        <v>-0.02</v>
      </c>
      <c r="G3979" s="37">
        <v>12.86</v>
      </c>
      <c r="H3979" s="37">
        <v>-0.02</v>
      </c>
      <c r="I3979" s="37">
        <v>-0.2</v>
      </c>
      <c r="J3979" s="37">
        <f t="shared" si="491"/>
        <v>0</v>
      </c>
      <c r="K3979" s="37">
        <f t="shared" si="492"/>
        <v>2</v>
      </c>
      <c r="L3979" s="37">
        <f t="shared" si="493"/>
        <v>0</v>
      </c>
      <c r="M3979" s="37">
        <f t="shared" si="489"/>
        <v>1</v>
      </c>
      <c r="N3979" s="40" t="s">
        <v>64</v>
      </c>
      <c r="O3979">
        <f t="shared" si="494"/>
        <v>3.9999999999999147E-2</v>
      </c>
      <c r="P3979">
        <f t="shared" si="495"/>
        <v>9.9999999999999985E-3</v>
      </c>
      <c r="R3979" s="2">
        <f t="shared" si="496"/>
        <v>1.0416666664241347E-2</v>
      </c>
      <c r="S3979" s="4">
        <f t="shared" si="490"/>
        <v>43754.916666666664</v>
      </c>
    </row>
    <row r="3980" spans="1:22" x14ac:dyDescent="0.35">
      <c r="A3980" s="37">
        <v>2019</v>
      </c>
      <c r="B3980" s="37" t="s">
        <v>62</v>
      </c>
      <c r="C3980" s="37" t="s">
        <v>63</v>
      </c>
      <c r="D3980" s="37">
        <v>3979</v>
      </c>
      <c r="E3980" s="38">
        <v>43754.927083333336</v>
      </c>
      <c r="F3980" s="37">
        <v>-0.03</v>
      </c>
      <c r="G3980" s="37">
        <v>12.82</v>
      </c>
      <c r="H3980" s="37">
        <v>-0.03</v>
      </c>
      <c r="I3980" s="37">
        <v>-0.3</v>
      </c>
      <c r="J3980" s="37">
        <f t="shared" si="491"/>
        <v>0</v>
      </c>
      <c r="K3980" s="37">
        <f t="shared" si="492"/>
        <v>2</v>
      </c>
      <c r="L3980" s="37">
        <f t="shared" si="493"/>
        <v>0</v>
      </c>
      <c r="M3980" s="37">
        <f t="shared" si="489"/>
        <v>1</v>
      </c>
      <c r="N3980" s="40" t="s">
        <v>64</v>
      </c>
      <c r="O3980">
        <f t="shared" si="494"/>
        <v>4.0000000000000924E-2</v>
      </c>
      <c r="P3980">
        <f t="shared" si="495"/>
        <v>0</v>
      </c>
      <c r="R3980" s="2">
        <f t="shared" si="496"/>
        <v>1.0416666671517305E-2</v>
      </c>
      <c r="S3980" s="4">
        <f t="shared" si="490"/>
        <v>43754.927083333328</v>
      </c>
    </row>
    <row r="3981" spans="1:22" x14ac:dyDescent="0.35">
      <c r="A3981" s="37">
        <v>2019</v>
      </c>
      <c r="B3981" s="37" t="s">
        <v>62</v>
      </c>
      <c r="C3981" s="37" t="s">
        <v>63</v>
      </c>
      <c r="D3981" s="37">
        <v>3980</v>
      </c>
      <c r="E3981" s="38">
        <v>43754.9375</v>
      </c>
      <c r="F3981" s="37">
        <v>-0.03</v>
      </c>
      <c r="G3981" s="37">
        <v>12.78</v>
      </c>
      <c r="H3981" s="37">
        <v>-0.03</v>
      </c>
      <c r="I3981" s="37">
        <v>-0.3</v>
      </c>
      <c r="J3981" s="37">
        <f t="shared" si="491"/>
        <v>0</v>
      </c>
      <c r="K3981" s="37">
        <f t="shared" si="492"/>
        <v>2</v>
      </c>
      <c r="L3981" s="37">
        <f t="shared" si="493"/>
        <v>0</v>
      </c>
      <c r="M3981" s="37">
        <f t="shared" si="489"/>
        <v>1</v>
      </c>
      <c r="N3981" s="40" t="s">
        <v>64</v>
      </c>
      <c r="O3981">
        <f t="shared" si="494"/>
        <v>3.9999999999999147E-2</v>
      </c>
      <c r="P3981">
        <f t="shared" si="495"/>
        <v>2.0000000000000004E-2</v>
      </c>
      <c r="R3981" s="2">
        <f t="shared" si="496"/>
        <v>1.0416666664241347E-2</v>
      </c>
      <c r="S3981" s="4">
        <f t="shared" si="490"/>
        <v>43754.9375</v>
      </c>
    </row>
    <row r="3982" spans="1:22" x14ac:dyDescent="0.35">
      <c r="A3982" s="37">
        <v>2019</v>
      </c>
      <c r="B3982" s="37" t="s">
        <v>62</v>
      </c>
      <c r="C3982" s="37" t="s">
        <v>63</v>
      </c>
      <c r="D3982" s="37">
        <v>3981</v>
      </c>
      <c r="E3982" s="38">
        <v>43754.947916666664</v>
      </c>
      <c r="F3982" s="37">
        <v>-0.05</v>
      </c>
      <c r="G3982" s="37">
        <v>12.74</v>
      </c>
      <c r="H3982" s="37">
        <v>-0.05</v>
      </c>
      <c r="I3982" s="37">
        <v>-0.5</v>
      </c>
      <c r="J3982" s="37">
        <f t="shared" si="491"/>
        <v>0</v>
      </c>
      <c r="K3982" s="37">
        <f t="shared" si="492"/>
        <v>2</v>
      </c>
      <c r="L3982" s="37">
        <f t="shared" si="493"/>
        <v>0</v>
      </c>
      <c r="M3982" s="37">
        <f t="shared" si="489"/>
        <v>1</v>
      </c>
      <c r="N3982" s="40" t="s">
        <v>64</v>
      </c>
      <c r="O3982">
        <f t="shared" si="494"/>
        <v>4.0000000000000924E-2</v>
      </c>
      <c r="P3982">
        <f t="shared" si="495"/>
        <v>9.999999999999995E-3</v>
      </c>
      <c r="R3982" s="2">
        <f t="shared" si="496"/>
        <v>1.0416666664241347E-2</v>
      </c>
      <c r="S3982" s="4">
        <f t="shared" si="490"/>
        <v>43754.947916666664</v>
      </c>
    </row>
    <row r="3983" spans="1:22" x14ac:dyDescent="0.35">
      <c r="A3983" s="37">
        <v>2019</v>
      </c>
      <c r="B3983" s="37" t="s">
        <v>62</v>
      </c>
      <c r="C3983" s="37" t="s">
        <v>63</v>
      </c>
      <c r="D3983" s="37">
        <v>3982</v>
      </c>
      <c r="E3983" s="38">
        <v>43754.958333333336</v>
      </c>
      <c r="F3983" s="37">
        <v>-0.06</v>
      </c>
      <c r="G3983" s="37">
        <v>12.7</v>
      </c>
      <c r="H3983" s="37">
        <v>-0.06</v>
      </c>
      <c r="I3983" s="37">
        <v>-0.6</v>
      </c>
      <c r="J3983" s="37">
        <f t="shared" si="491"/>
        <v>0</v>
      </c>
      <c r="K3983" s="37">
        <f t="shared" si="492"/>
        <v>2</v>
      </c>
      <c r="L3983" s="37">
        <f t="shared" si="493"/>
        <v>0</v>
      </c>
      <c r="M3983" s="37">
        <f t="shared" si="489"/>
        <v>1</v>
      </c>
      <c r="N3983" s="40" t="s">
        <v>64</v>
      </c>
      <c r="O3983">
        <f t="shared" si="494"/>
        <v>1.9999999999999574E-2</v>
      </c>
      <c r="P3983">
        <f t="shared" si="495"/>
        <v>0</v>
      </c>
      <c r="R3983" s="2">
        <f t="shared" si="496"/>
        <v>1.0416666671517305E-2</v>
      </c>
      <c r="S3983" s="4">
        <f t="shared" si="490"/>
        <v>43754.958333333328</v>
      </c>
    </row>
    <row r="3984" spans="1:22" x14ac:dyDescent="0.35">
      <c r="A3984" s="37">
        <v>2019</v>
      </c>
      <c r="B3984" s="37" t="s">
        <v>62</v>
      </c>
      <c r="C3984" s="37" t="s">
        <v>63</v>
      </c>
      <c r="D3984" s="37">
        <v>3983</v>
      </c>
      <c r="E3984" s="38">
        <v>43754.96875</v>
      </c>
      <c r="F3984" s="37">
        <v>-0.06</v>
      </c>
      <c r="G3984" s="37">
        <v>12.68</v>
      </c>
      <c r="H3984" s="37">
        <v>-0.06</v>
      </c>
      <c r="I3984" s="37">
        <v>-0.6</v>
      </c>
      <c r="J3984" s="37">
        <f t="shared" si="491"/>
        <v>0</v>
      </c>
      <c r="K3984" s="37">
        <f t="shared" si="492"/>
        <v>2</v>
      </c>
      <c r="L3984" s="37">
        <f t="shared" si="493"/>
        <v>0</v>
      </c>
      <c r="M3984" s="37">
        <f t="shared" si="489"/>
        <v>1</v>
      </c>
      <c r="N3984" s="40" t="s">
        <v>64</v>
      </c>
      <c r="O3984">
        <f t="shared" si="494"/>
        <v>0</v>
      </c>
      <c r="P3984">
        <f t="shared" si="495"/>
        <v>0</v>
      </c>
      <c r="R3984" s="2">
        <f t="shared" si="496"/>
        <v>1.0416666664241347E-2</v>
      </c>
      <c r="S3984" s="4">
        <f t="shared" si="490"/>
        <v>43754.96875</v>
      </c>
    </row>
    <row r="3985" spans="1:19" x14ac:dyDescent="0.35">
      <c r="A3985" s="37">
        <v>2019</v>
      </c>
      <c r="B3985" s="37" t="s">
        <v>62</v>
      </c>
      <c r="C3985" s="37" t="s">
        <v>63</v>
      </c>
      <c r="D3985" s="37">
        <v>3984</v>
      </c>
      <c r="E3985" s="38">
        <v>43754.979166666664</v>
      </c>
      <c r="F3985" s="37">
        <v>-0.06</v>
      </c>
      <c r="G3985" s="37">
        <v>12.68</v>
      </c>
      <c r="H3985" s="37">
        <v>-0.06</v>
      </c>
      <c r="I3985" s="37">
        <v>-0.6</v>
      </c>
      <c r="J3985" s="37">
        <f t="shared" si="491"/>
        <v>0</v>
      </c>
      <c r="K3985" s="37">
        <f t="shared" si="492"/>
        <v>2</v>
      </c>
      <c r="L3985" s="37">
        <f t="shared" si="493"/>
        <v>0</v>
      </c>
      <c r="M3985" s="37">
        <f t="shared" si="489"/>
        <v>1</v>
      </c>
      <c r="N3985" s="40" t="s">
        <v>64</v>
      </c>
      <c r="O3985">
        <f t="shared" si="494"/>
        <v>0</v>
      </c>
      <c r="P3985">
        <f t="shared" si="495"/>
        <v>0</v>
      </c>
      <c r="R3985" s="2">
        <f t="shared" si="496"/>
        <v>1.0416666664241347E-2</v>
      </c>
      <c r="S3985" s="4">
        <f t="shared" si="490"/>
        <v>43754.979166666664</v>
      </c>
    </row>
    <row r="3986" spans="1:19" x14ac:dyDescent="0.35">
      <c r="A3986" s="37">
        <v>2019</v>
      </c>
      <c r="B3986" s="37" t="s">
        <v>62</v>
      </c>
      <c r="C3986" s="37" t="s">
        <v>63</v>
      </c>
      <c r="D3986" s="37">
        <v>3985</v>
      </c>
      <c r="E3986" s="38">
        <v>43754.989583333336</v>
      </c>
      <c r="F3986" s="37">
        <v>-0.06</v>
      </c>
      <c r="G3986" s="37">
        <v>12.68</v>
      </c>
      <c r="H3986" s="37">
        <v>-0.06</v>
      </c>
      <c r="I3986" s="37">
        <v>-0.6</v>
      </c>
      <c r="J3986" s="37">
        <f t="shared" si="491"/>
        <v>0</v>
      </c>
      <c r="K3986" s="37">
        <f t="shared" si="492"/>
        <v>2</v>
      </c>
      <c r="L3986" s="37">
        <f t="shared" si="493"/>
        <v>0</v>
      </c>
      <c r="M3986" s="37">
        <f t="shared" si="489"/>
        <v>1</v>
      </c>
      <c r="N3986" s="40" t="s">
        <v>64</v>
      </c>
      <c r="O3986">
        <f t="shared" si="494"/>
        <v>0</v>
      </c>
      <c r="P3986">
        <f t="shared" si="495"/>
        <v>0</v>
      </c>
      <c r="R3986" s="2">
        <f t="shared" si="496"/>
        <v>1.0416666671517305E-2</v>
      </c>
      <c r="S3986" s="4">
        <f t="shared" si="490"/>
        <v>43754.989583333328</v>
      </c>
    </row>
    <row r="3987" spans="1:19" x14ac:dyDescent="0.35">
      <c r="A3987" s="37">
        <v>2019</v>
      </c>
      <c r="B3987" s="37" t="s">
        <v>62</v>
      </c>
      <c r="C3987" s="37" t="s">
        <v>63</v>
      </c>
      <c r="D3987" s="37">
        <v>3986</v>
      </c>
      <c r="E3987" s="38">
        <v>43755</v>
      </c>
      <c r="F3987" s="37">
        <v>-0.06</v>
      </c>
      <c r="G3987" s="37">
        <v>12.68</v>
      </c>
      <c r="H3987" s="37">
        <v>-0.06</v>
      </c>
      <c r="I3987" s="37">
        <v>-0.6</v>
      </c>
      <c r="J3987" s="37">
        <f t="shared" si="491"/>
        <v>0</v>
      </c>
      <c r="K3987" s="37">
        <f t="shared" si="492"/>
        <v>2</v>
      </c>
      <c r="L3987" s="37">
        <f t="shared" si="493"/>
        <v>0</v>
      </c>
      <c r="M3987" s="37">
        <f t="shared" si="489"/>
        <v>1</v>
      </c>
      <c r="N3987" s="40" t="s">
        <v>64</v>
      </c>
      <c r="O3987">
        <f t="shared" si="494"/>
        <v>1.9999999999999574E-2</v>
      </c>
      <c r="P3987">
        <f t="shared" si="495"/>
        <v>0</v>
      </c>
      <c r="R3987" s="2">
        <f t="shared" si="496"/>
        <v>1.0416666664241347E-2</v>
      </c>
      <c r="S3987" s="4">
        <f t="shared" si="490"/>
        <v>43755</v>
      </c>
    </row>
    <row r="3988" spans="1:19" x14ac:dyDescent="0.35">
      <c r="A3988" s="37">
        <v>2019</v>
      </c>
      <c r="B3988" s="37" t="s">
        <v>62</v>
      </c>
      <c r="C3988" s="37" t="s">
        <v>63</v>
      </c>
      <c r="D3988" s="37">
        <v>3987</v>
      </c>
      <c r="E3988" s="38">
        <v>43755.010416666664</v>
      </c>
      <c r="F3988" s="37">
        <v>-0.06</v>
      </c>
      <c r="G3988" s="37">
        <v>12.66</v>
      </c>
      <c r="H3988" s="37">
        <v>-0.06</v>
      </c>
      <c r="I3988" s="37">
        <v>-0.6</v>
      </c>
      <c r="J3988" s="37">
        <f t="shared" si="491"/>
        <v>0</v>
      </c>
      <c r="K3988" s="37">
        <f t="shared" si="492"/>
        <v>2</v>
      </c>
      <c r="L3988" s="37">
        <f t="shared" si="493"/>
        <v>0</v>
      </c>
      <c r="M3988" s="37">
        <f t="shared" si="489"/>
        <v>1</v>
      </c>
      <c r="N3988" s="40" t="s">
        <v>64</v>
      </c>
      <c r="O3988">
        <f t="shared" si="494"/>
        <v>0</v>
      </c>
      <c r="P3988">
        <f t="shared" si="495"/>
        <v>0</v>
      </c>
      <c r="R3988" s="2">
        <f t="shared" si="496"/>
        <v>1.0416666664241347E-2</v>
      </c>
      <c r="S3988" s="4">
        <f t="shared" si="490"/>
        <v>43755.010416666664</v>
      </c>
    </row>
    <row r="3989" spans="1:19" x14ac:dyDescent="0.35">
      <c r="A3989" s="37">
        <v>2019</v>
      </c>
      <c r="B3989" s="37" t="s">
        <v>62</v>
      </c>
      <c r="C3989" s="37" t="s">
        <v>63</v>
      </c>
      <c r="D3989" s="37">
        <v>3988</v>
      </c>
      <c r="E3989" s="38">
        <v>43755.020833333336</v>
      </c>
      <c r="F3989" s="37">
        <v>-0.06</v>
      </c>
      <c r="G3989" s="37">
        <v>12.66</v>
      </c>
      <c r="H3989" s="37">
        <v>-0.06</v>
      </c>
      <c r="I3989" s="37">
        <v>-0.6</v>
      </c>
      <c r="J3989" s="37">
        <f t="shared" si="491"/>
        <v>0</v>
      </c>
      <c r="K3989" s="37">
        <f t="shared" si="492"/>
        <v>2</v>
      </c>
      <c r="L3989" s="37">
        <f t="shared" si="493"/>
        <v>0</v>
      </c>
      <c r="M3989" s="37">
        <f t="shared" si="489"/>
        <v>1</v>
      </c>
      <c r="N3989" s="40" t="s">
        <v>64</v>
      </c>
      <c r="O3989">
        <f t="shared" si="494"/>
        <v>0</v>
      </c>
      <c r="P3989">
        <f t="shared" si="495"/>
        <v>9.999999999999995E-3</v>
      </c>
      <c r="R3989" s="2">
        <f t="shared" si="496"/>
        <v>1.0416666671517305E-2</v>
      </c>
      <c r="S3989" s="4">
        <f t="shared" si="490"/>
        <v>43755.020833333328</v>
      </c>
    </row>
    <row r="3990" spans="1:19" x14ac:dyDescent="0.35">
      <c r="A3990" s="37">
        <v>2019</v>
      </c>
      <c r="B3990" s="37" t="s">
        <v>62</v>
      </c>
      <c r="C3990" s="37" t="s">
        <v>63</v>
      </c>
      <c r="D3990" s="37">
        <v>3989</v>
      </c>
      <c r="E3990" s="38">
        <v>43755.03125</v>
      </c>
      <c r="F3990" s="37">
        <v>-0.05</v>
      </c>
      <c r="G3990" s="37">
        <v>12.66</v>
      </c>
      <c r="H3990" s="37">
        <v>-0.05</v>
      </c>
      <c r="I3990" s="37">
        <v>-0.5</v>
      </c>
      <c r="J3990" s="37">
        <f t="shared" si="491"/>
        <v>0</v>
      </c>
      <c r="K3990" s="37">
        <f t="shared" si="492"/>
        <v>2</v>
      </c>
      <c r="L3990" s="37">
        <f t="shared" si="493"/>
        <v>0</v>
      </c>
      <c r="M3990" s="37">
        <f t="shared" si="489"/>
        <v>1</v>
      </c>
      <c r="N3990" s="40" t="s">
        <v>64</v>
      </c>
      <c r="O3990">
        <f t="shared" si="494"/>
        <v>1.9999999999999574E-2</v>
      </c>
      <c r="P3990">
        <f t="shared" si="495"/>
        <v>2.0000000000000004E-2</v>
      </c>
      <c r="R3990" s="2">
        <f t="shared" si="496"/>
        <v>1.0416666664241347E-2</v>
      </c>
      <c r="S3990" s="4">
        <f t="shared" si="490"/>
        <v>43755.03125</v>
      </c>
    </row>
    <row r="3991" spans="1:19" x14ac:dyDescent="0.35">
      <c r="A3991" s="37">
        <v>2019</v>
      </c>
      <c r="B3991" s="37" t="s">
        <v>62</v>
      </c>
      <c r="C3991" s="37" t="s">
        <v>63</v>
      </c>
      <c r="D3991" s="37">
        <v>3990</v>
      </c>
      <c r="E3991" s="38">
        <v>43755.041666666664</v>
      </c>
      <c r="F3991" s="37">
        <v>-0.03</v>
      </c>
      <c r="G3991" s="37">
        <v>12.64</v>
      </c>
      <c r="H3991" s="37">
        <v>-0.03</v>
      </c>
      <c r="I3991" s="37">
        <v>-0.3</v>
      </c>
      <c r="J3991" s="37">
        <f t="shared" si="491"/>
        <v>0</v>
      </c>
      <c r="K3991" s="37">
        <f t="shared" si="492"/>
        <v>2</v>
      </c>
      <c r="L3991" s="37">
        <f t="shared" si="493"/>
        <v>0</v>
      </c>
      <c r="M3991" s="37">
        <f t="shared" si="489"/>
        <v>1</v>
      </c>
      <c r="N3991" s="40" t="s">
        <v>64</v>
      </c>
      <c r="O3991">
        <f t="shared" si="494"/>
        <v>2.000000000000135E-2</v>
      </c>
      <c r="P3991">
        <f t="shared" si="495"/>
        <v>0.03</v>
      </c>
      <c r="R3991" s="2">
        <f t="shared" si="496"/>
        <v>1.0416666664241347E-2</v>
      </c>
      <c r="S3991" s="4">
        <f t="shared" si="490"/>
        <v>43755.041666666664</v>
      </c>
    </row>
    <row r="3992" spans="1:19" x14ac:dyDescent="0.35">
      <c r="A3992" s="37">
        <v>2019</v>
      </c>
      <c r="B3992" s="37" t="s">
        <v>62</v>
      </c>
      <c r="C3992" s="37" t="s">
        <v>63</v>
      </c>
      <c r="D3992" s="37">
        <v>3991</v>
      </c>
      <c r="E3992" s="38">
        <v>43755.052083333336</v>
      </c>
      <c r="F3992" s="37">
        <v>-0.06</v>
      </c>
      <c r="G3992" s="37">
        <v>12.62</v>
      </c>
      <c r="H3992" s="37">
        <v>-0.06</v>
      </c>
      <c r="I3992" s="37">
        <v>-0.6</v>
      </c>
      <c r="J3992" s="37">
        <f t="shared" si="491"/>
        <v>0</v>
      </c>
      <c r="K3992" s="37">
        <f t="shared" si="492"/>
        <v>2</v>
      </c>
      <c r="L3992" s="37">
        <f t="shared" si="493"/>
        <v>0</v>
      </c>
      <c r="M3992" s="37">
        <f t="shared" si="489"/>
        <v>1</v>
      </c>
      <c r="N3992" s="40" t="s">
        <v>64</v>
      </c>
      <c r="O3992">
        <f t="shared" si="494"/>
        <v>1.9999999999999574E-2</v>
      </c>
      <c r="P3992">
        <f t="shared" si="495"/>
        <v>0</v>
      </c>
      <c r="R3992" s="2">
        <f t="shared" si="496"/>
        <v>1.0416666671517305E-2</v>
      </c>
      <c r="S3992" s="4">
        <f t="shared" si="490"/>
        <v>43755.052083333328</v>
      </c>
    </row>
    <row r="3993" spans="1:19" x14ac:dyDescent="0.35">
      <c r="A3993" s="37">
        <v>2019</v>
      </c>
      <c r="B3993" s="37" t="s">
        <v>62</v>
      </c>
      <c r="C3993" s="37" t="s">
        <v>63</v>
      </c>
      <c r="D3993" s="37">
        <v>3992</v>
      </c>
      <c r="E3993" s="38">
        <v>43755.0625</v>
      </c>
      <c r="F3993" s="37">
        <v>-0.06</v>
      </c>
      <c r="G3993" s="37">
        <v>12.6</v>
      </c>
      <c r="H3993" s="37">
        <v>-0.06</v>
      </c>
      <c r="I3993" s="37">
        <v>-0.6</v>
      </c>
      <c r="J3993" s="37">
        <f t="shared" si="491"/>
        <v>0</v>
      </c>
      <c r="K3993" s="37">
        <f t="shared" si="492"/>
        <v>2</v>
      </c>
      <c r="L3993" s="37">
        <f t="shared" si="493"/>
        <v>0</v>
      </c>
      <c r="M3993" s="37">
        <f t="shared" si="489"/>
        <v>1</v>
      </c>
      <c r="N3993" s="40" t="s">
        <v>64</v>
      </c>
      <c r="O3993">
        <f t="shared" si="494"/>
        <v>1.9999999999999574E-2</v>
      </c>
      <c r="P3993">
        <f t="shared" si="495"/>
        <v>1.0000000000000009E-2</v>
      </c>
      <c r="R3993" s="2">
        <f t="shared" si="496"/>
        <v>1.0416666664241347E-2</v>
      </c>
      <c r="S3993" s="4">
        <f t="shared" si="490"/>
        <v>43755.0625</v>
      </c>
    </row>
    <row r="3994" spans="1:19" x14ac:dyDescent="0.35">
      <c r="A3994" s="37">
        <v>2019</v>
      </c>
      <c r="B3994" s="37" t="s">
        <v>62</v>
      </c>
      <c r="C3994" s="37" t="s">
        <v>63</v>
      </c>
      <c r="D3994" s="37">
        <v>3993</v>
      </c>
      <c r="E3994" s="38">
        <v>43755.072916666664</v>
      </c>
      <c r="F3994" s="37">
        <v>-7.0000000000000007E-2</v>
      </c>
      <c r="G3994" s="37">
        <v>12.58</v>
      </c>
      <c r="H3994" s="37">
        <v>-7.0000000000000007E-2</v>
      </c>
      <c r="I3994" s="37">
        <v>-0.7</v>
      </c>
      <c r="J3994" s="37">
        <f t="shared" si="491"/>
        <v>0</v>
      </c>
      <c r="K3994" s="37">
        <f t="shared" si="492"/>
        <v>2</v>
      </c>
      <c r="L3994" s="37">
        <f t="shared" si="493"/>
        <v>0</v>
      </c>
      <c r="M3994" s="37">
        <f t="shared" si="489"/>
        <v>1</v>
      </c>
      <c r="N3994" s="40" t="s">
        <v>64</v>
      </c>
      <c r="O3994">
        <f t="shared" si="494"/>
        <v>1.9999999999999574E-2</v>
      </c>
      <c r="P3994">
        <f t="shared" si="495"/>
        <v>1.0000000000000009E-2</v>
      </c>
      <c r="R3994" s="2">
        <f t="shared" si="496"/>
        <v>1.0416666664241347E-2</v>
      </c>
      <c r="S3994" s="4">
        <f t="shared" si="490"/>
        <v>43755.072916666664</v>
      </c>
    </row>
    <row r="3995" spans="1:19" x14ac:dyDescent="0.35">
      <c r="A3995" s="37">
        <v>2019</v>
      </c>
      <c r="B3995" s="37" t="s">
        <v>62</v>
      </c>
      <c r="C3995" s="37" t="s">
        <v>63</v>
      </c>
      <c r="D3995" s="37">
        <v>3994</v>
      </c>
      <c r="E3995" s="38">
        <v>43755.083333333336</v>
      </c>
      <c r="F3995" s="37">
        <v>-0.06</v>
      </c>
      <c r="G3995" s="37">
        <v>12.56</v>
      </c>
      <c r="H3995" s="37">
        <v>-0.06</v>
      </c>
      <c r="I3995" s="37">
        <v>-0.6</v>
      </c>
      <c r="J3995" s="37">
        <f t="shared" si="491"/>
        <v>0</v>
      </c>
      <c r="K3995" s="37">
        <f t="shared" si="492"/>
        <v>2</v>
      </c>
      <c r="L3995" s="37">
        <f t="shared" si="493"/>
        <v>0</v>
      </c>
      <c r="M3995" s="37">
        <f t="shared" si="489"/>
        <v>1</v>
      </c>
      <c r="N3995" s="40" t="s">
        <v>64</v>
      </c>
      <c r="O3995">
        <f t="shared" si="494"/>
        <v>0</v>
      </c>
      <c r="P3995">
        <f t="shared" si="495"/>
        <v>0</v>
      </c>
      <c r="R3995" s="2">
        <f t="shared" si="496"/>
        <v>1.0416666671517305E-2</v>
      </c>
      <c r="S3995" s="4">
        <f t="shared" si="490"/>
        <v>43755.083333333328</v>
      </c>
    </row>
    <row r="3996" spans="1:19" x14ac:dyDescent="0.35">
      <c r="A3996" s="37">
        <v>2019</v>
      </c>
      <c r="B3996" s="37" t="s">
        <v>62</v>
      </c>
      <c r="C3996" s="37" t="s">
        <v>63</v>
      </c>
      <c r="D3996" s="37">
        <v>3995</v>
      </c>
      <c r="E3996" s="38">
        <v>43755.09375</v>
      </c>
      <c r="F3996" s="37">
        <v>-0.06</v>
      </c>
      <c r="G3996" s="37">
        <v>12.56</v>
      </c>
      <c r="H3996" s="37">
        <v>-0.06</v>
      </c>
      <c r="I3996" s="37">
        <v>-0.6</v>
      </c>
      <c r="J3996" s="37">
        <f t="shared" si="491"/>
        <v>0</v>
      </c>
      <c r="K3996" s="37">
        <f t="shared" si="492"/>
        <v>2</v>
      </c>
      <c r="L3996" s="37">
        <f t="shared" si="493"/>
        <v>0</v>
      </c>
      <c r="M3996" s="37">
        <f t="shared" si="489"/>
        <v>1</v>
      </c>
      <c r="N3996" s="40" t="s">
        <v>64</v>
      </c>
      <c r="O3996">
        <f t="shared" si="494"/>
        <v>1.9999999999999574E-2</v>
      </c>
      <c r="P3996">
        <f t="shared" si="495"/>
        <v>0</v>
      </c>
      <c r="R3996" s="2">
        <f t="shared" si="496"/>
        <v>1.0416666664241347E-2</v>
      </c>
      <c r="S3996" s="4">
        <f t="shared" si="490"/>
        <v>43755.09375</v>
      </c>
    </row>
    <row r="3997" spans="1:19" x14ac:dyDescent="0.35">
      <c r="A3997" s="37">
        <v>2019</v>
      </c>
      <c r="B3997" s="37" t="s">
        <v>62</v>
      </c>
      <c r="C3997" s="37" t="s">
        <v>63</v>
      </c>
      <c r="D3997" s="37">
        <v>3996</v>
      </c>
      <c r="E3997" s="38">
        <v>43755.104166666664</v>
      </c>
      <c r="F3997" s="37">
        <v>-0.06</v>
      </c>
      <c r="G3997" s="37">
        <v>12.58</v>
      </c>
      <c r="H3997" s="37">
        <v>-0.06</v>
      </c>
      <c r="I3997" s="37">
        <v>-0.6</v>
      </c>
      <c r="J3997" s="37">
        <f t="shared" si="491"/>
        <v>0</v>
      </c>
      <c r="K3997" s="37">
        <f t="shared" si="492"/>
        <v>2</v>
      </c>
      <c r="L3997" s="37">
        <f t="shared" si="493"/>
        <v>0</v>
      </c>
      <c r="M3997" s="37">
        <f t="shared" si="489"/>
        <v>1</v>
      </c>
      <c r="N3997" s="40" t="s">
        <v>64</v>
      </c>
      <c r="O3997">
        <f t="shared" si="494"/>
        <v>0</v>
      </c>
      <c r="P3997">
        <f t="shared" si="495"/>
        <v>0</v>
      </c>
      <c r="R3997" s="2">
        <f t="shared" si="496"/>
        <v>1.0416666664241347E-2</v>
      </c>
      <c r="S3997" s="4">
        <f t="shared" si="490"/>
        <v>43755.104166666664</v>
      </c>
    </row>
    <row r="3998" spans="1:19" x14ac:dyDescent="0.35">
      <c r="A3998" s="37">
        <v>2019</v>
      </c>
      <c r="B3998" s="37" t="s">
        <v>62</v>
      </c>
      <c r="C3998" s="37" t="s">
        <v>63</v>
      </c>
      <c r="D3998" s="37">
        <v>3997</v>
      </c>
      <c r="E3998" s="38">
        <v>43755.114583333336</v>
      </c>
      <c r="F3998" s="37">
        <v>-0.06</v>
      </c>
      <c r="G3998" s="37">
        <v>12.58</v>
      </c>
      <c r="H3998" s="37">
        <v>-0.06</v>
      </c>
      <c r="I3998" s="37">
        <v>-0.6</v>
      </c>
      <c r="J3998" s="37">
        <f t="shared" si="491"/>
        <v>0</v>
      </c>
      <c r="K3998" s="37">
        <f t="shared" si="492"/>
        <v>2</v>
      </c>
      <c r="L3998" s="37">
        <f t="shared" si="493"/>
        <v>0</v>
      </c>
      <c r="M3998" s="37">
        <f t="shared" si="489"/>
        <v>1</v>
      </c>
      <c r="N3998" s="40" t="s">
        <v>64</v>
      </c>
      <c r="O3998">
        <f t="shared" si="494"/>
        <v>0</v>
      </c>
      <c r="P3998">
        <f t="shared" si="495"/>
        <v>1.0000000000000009E-2</v>
      </c>
      <c r="R3998" s="2">
        <f t="shared" si="496"/>
        <v>1.0416666671517305E-2</v>
      </c>
      <c r="S3998" s="4">
        <f t="shared" si="490"/>
        <v>43755.114583333328</v>
      </c>
    </row>
    <row r="3999" spans="1:19" x14ac:dyDescent="0.35">
      <c r="A3999" s="37">
        <v>2019</v>
      </c>
      <c r="B3999" s="37" t="s">
        <v>62</v>
      </c>
      <c r="C3999" s="37" t="s">
        <v>63</v>
      </c>
      <c r="D3999" s="37">
        <v>3998</v>
      </c>
      <c r="E3999" s="38">
        <v>43755.125</v>
      </c>
      <c r="F3999" s="37">
        <v>-7.0000000000000007E-2</v>
      </c>
      <c r="G3999" s="37">
        <v>12.58</v>
      </c>
      <c r="H3999" s="37">
        <v>-7.0000000000000007E-2</v>
      </c>
      <c r="I3999" s="37">
        <v>-0.7</v>
      </c>
      <c r="J3999" s="37">
        <f t="shared" si="491"/>
        <v>0</v>
      </c>
      <c r="K3999" s="37">
        <f t="shared" si="492"/>
        <v>2</v>
      </c>
      <c r="L3999" s="37">
        <f t="shared" si="493"/>
        <v>0</v>
      </c>
      <c r="M3999" s="37">
        <f t="shared" si="489"/>
        <v>1</v>
      </c>
      <c r="N3999" s="40" t="s">
        <v>64</v>
      </c>
      <c r="O3999">
        <f t="shared" si="494"/>
        <v>0</v>
      </c>
      <c r="P3999">
        <f t="shared" si="495"/>
        <v>1.0000000000000009E-2</v>
      </c>
      <c r="R3999" s="2">
        <f t="shared" si="496"/>
        <v>1.0416666664241347E-2</v>
      </c>
      <c r="S3999" s="4">
        <f t="shared" si="490"/>
        <v>43755.125</v>
      </c>
    </row>
    <row r="4000" spans="1:19" x14ac:dyDescent="0.35">
      <c r="A4000" s="37">
        <v>2019</v>
      </c>
      <c r="B4000" s="37" t="s">
        <v>62</v>
      </c>
      <c r="C4000" s="37" t="s">
        <v>63</v>
      </c>
      <c r="D4000" s="37">
        <v>3999</v>
      </c>
      <c r="E4000" s="38">
        <v>43755.135416666664</v>
      </c>
      <c r="F4000" s="37">
        <v>-0.06</v>
      </c>
      <c r="G4000" s="37">
        <v>12.58</v>
      </c>
      <c r="H4000" s="37">
        <v>-0.06</v>
      </c>
      <c r="I4000" s="37">
        <v>-0.6</v>
      </c>
      <c r="J4000" s="37">
        <f t="shared" si="491"/>
        <v>0</v>
      </c>
      <c r="K4000" s="37">
        <f t="shared" si="492"/>
        <v>2</v>
      </c>
      <c r="L4000" s="37">
        <f t="shared" si="493"/>
        <v>0</v>
      </c>
      <c r="M4000" s="37">
        <f t="shared" si="489"/>
        <v>1</v>
      </c>
      <c r="N4000" s="40" t="s">
        <v>64</v>
      </c>
      <c r="O4000">
        <f t="shared" si="494"/>
        <v>1.9999999999999574E-2</v>
      </c>
      <c r="P4000">
        <f t="shared" si="495"/>
        <v>0.03</v>
      </c>
      <c r="R4000" s="2">
        <f t="shared" si="496"/>
        <v>1.0416666664241347E-2</v>
      </c>
      <c r="S4000" s="4">
        <f t="shared" si="490"/>
        <v>43755.135416666664</v>
      </c>
    </row>
    <row r="4001" spans="1:19" x14ac:dyDescent="0.35">
      <c r="A4001" s="37">
        <v>2019</v>
      </c>
      <c r="B4001" s="37" t="s">
        <v>62</v>
      </c>
      <c r="C4001" s="37" t="s">
        <v>63</v>
      </c>
      <c r="D4001" s="37">
        <v>4000</v>
      </c>
      <c r="E4001" s="38">
        <v>43755.145833333336</v>
      </c>
      <c r="F4001" s="37">
        <v>-0.03</v>
      </c>
      <c r="G4001" s="37">
        <v>12.56</v>
      </c>
      <c r="H4001" s="37">
        <v>-0.03</v>
      </c>
      <c r="I4001" s="37">
        <v>-0.3</v>
      </c>
      <c r="J4001" s="37">
        <f t="shared" si="491"/>
        <v>0</v>
      </c>
      <c r="K4001" s="37">
        <f t="shared" si="492"/>
        <v>2</v>
      </c>
      <c r="L4001" s="37">
        <f t="shared" si="493"/>
        <v>0</v>
      </c>
      <c r="M4001" s="37">
        <f t="shared" si="489"/>
        <v>1</v>
      </c>
      <c r="N4001" s="40" t="s">
        <v>64</v>
      </c>
      <c r="O4001">
        <f t="shared" si="494"/>
        <v>0</v>
      </c>
      <c r="P4001">
        <f t="shared" si="495"/>
        <v>1.0000000000000002E-2</v>
      </c>
      <c r="R4001" s="2">
        <f t="shared" si="496"/>
        <v>1.0416666671517305E-2</v>
      </c>
      <c r="S4001" s="4">
        <f t="shared" si="490"/>
        <v>43755.145833333328</v>
      </c>
    </row>
    <row r="4002" spans="1:19" x14ac:dyDescent="0.35">
      <c r="A4002" s="37">
        <v>2019</v>
      </c>
      <c r="B4002" s="37" t="s">
        <v>62</v>
      </c>
      <c r="C4002" s="37" t="s">
        <v>63</v>
      </c>
      <c r="D4002" s="37">
        <v>4001</v>
      </c>
      <c r="E4002" s="38">
        <v>43755.15625</v>
      </c>
      <c r="F4002" s="37">
        <v>-0.04</v>
      </c>
      <c r="G4002" s="37">
        <v>12.56</v>
      </c>
      <c r="H4002" s="37">
        <v>-0.04</v>
      </c>
      <c r="I4002" s="37">
        <v>-0.4</v>
      </c>
      <c r="J4002" s="37">
        <f t="shared" si="491"/>
        <v>0</v>
      </c>
      <c r="K4002" s="37">
        <f t="shared" si="492"/>
        <v>2</v>
      </c>
      <c r="L4002" s="37">
        <f t="shared" si="493"/>
        <v>0</v>
      </c>
      <c r="M4002" s="37">
        <f t="shared" si="489"/>
        <v>1</v>
      </c>
      <c r="N4002" s="40" t="s">
        <v>64</v>
      </c>
      <c r="O4002">
        <f t="shared" si="494"/>
        <v>2.000000000000135E-2</v>
      </c>
      <c r="P4002">
        <f t="shared" si="495"/>
        <v>0</v>
      </c>
      <c r="R4002" s="2">
        <f t="shared" si="496"/>
        <v>1.0416666664241347E-2</v>
      </c>
      <c r="S4002" s="4">
        <f t="shared" si="490"/>
        <v>43755.15625</v>
      </c>
    </row>
    <row r="4003" spans="1:19" x14ac:dyDescent="0.35">
      <c r="A4003" s="37">
        <v>2019</v>
      </c>
      <c r="B4003" s="37" t="s">
        <v>62</v>
      </c>
      <c r="C4003" s="37" t="s">
        <v>63</v>
      </c>
      <c r="D4003" s="37">
        <v>4002</v>
      </c>
      <c r="E4003" s="38">
        <v>43755.166666666664</v>
      </c>
      <c r="F4003" s="37">
        <v>-0.04</v>
      </c>
      <c r="G4003" s="37">
        <v>12.54</v>
      </c>
      <c r="H4003" s="37">
        <v>-0.04</v>
      </c>
      <c r="I4003" s="37">
        <v>-0.4</v>
      </c>
      <c r="J4003" s="37">
        <f t="shared" si="491"/>
        <v>0</v>
      </c>
      <c r="K4003" s="37">
        <f t="shared" si="492"/>
        <v>2</v>
      </c>
      <c r="L4003" s="37">
        <f t="shared" si="493"/>
        <v>0</v>
      </c>
      <c r="M4003" s="37">
        <f t="shared" si="489"/>
        <v>1</v>
      </c>
      <c r="N4003" s="40" t="s">
        <v>64</v>
      </c>
      <c r="O4003">
        <f t="shared" si="494"/>
        <v>1.9999999999999574E-2</v>
      </c>
      <c r="P4003">
        <f t="shared" si="495"/>
        <v>1.9999999999999997E-2</v>
      </c>
      <c r="R4003" s="2">
        <f t="shared" si="496"/>
        <v>1.0416666664241347E-2</v>
      </c>
      <c r="S4003" s="4">
        <f t="shared" si="490"/>
        <v>43755.166666666664</v>
      </c>
    </row>
    <row r="4004" spans="1:19" x14ac:dyDescent="0.35">
      <c r="A4004" s="37">
        <v>2019</v>
      </c>
      <c r="B4004" s="37" t="s">
        <v>62</v>
      </c>
      <c r="C4004" s="37" t="s">
        <v>63</v>
      </c>
      <c r="D4004" s="37">
        <v>4003</v>
      </c>
      <c r="E4004" s="38">
        <v>43755.177083333336</v>
      </c>
      <c r="F4004" s="37">
        <v>-0.06</v>
      </c>
      <c r="G4004" s="37">
        <v>12.52</v>
      </c>
      <c r="H4004" s="37">
        <v>-0.06</v>
      </c>
      <c r="I4004" s="37">
        <v>-0.6</v>
      </c>
      <c r="J4004" s="37">
        <f t="shared" si="491"/>
        <v>0</v>
      </c>
      <c r="K4004" s="37">
        <f t="shared" si="492"/>
        <v>2</v>
      </c>
      <c r="L4004" s="37">
        <f t="shared" si="493"/>
        <v>0</v>
      </c>
      <c r="M4004" s="37">
        <f t="shared" si="489"/>
        <v>1</v>
      </c>
      <c r="N4004" s="40" t="s">
        <v>64</v>
      </c>
      <c r="O4004">
        <f t="shared" si="494"/>
        <v>0</v>
      </c>
      <c r="P4004">
        <f t="shared" si="495"/>
        <v>0</v>
      </c>
      <c r="R4004" s="2">
        <f t="shared" si="496"/>
        <v>1.0416666671517305E-2</v>
      </c>
      <c r="S4004" s="4">
        <f t="shared" si="490"/>
        <v>43755.177083333328</v>
      </c>
    </row>
    <row r="4005" spans="1:19" x14ac:dyDescent="0.35">
      <c r="A4005" s="37">
        <v>2019</v>
      </c>
      <c r="B4005" s="37" t="s">
        <v>62</v>
      </c>
      <c r="C4005" s="37" t="s">
        <v>63</v>
      </c>
      <c r="D4005" s="37">
        <v>4004</v>
      </c>
      <c r="E4005" s="38">
        <v>43755.1875</v>
      </c>
      <c r="F4005" s="37">
        <v>-0.06</v>
      </c>
      <c r="G4005" s="37">
        <v>12.52</v>
      </c>
      <c r="H4005" s="37">
        <v>-0.06</v>
      </c>
      <c r="I4005" s="37">
        <v>-0.6</v>
      </c>
      <c r="J4005" s="37">
        <f t="shared" si="491"/>
        <v>0</v>
      </c>
      <c r="K4005" s="37">
        <f t="shared" si="492"/>
        <v>2</v>
      </c>
      <c r="L4005" s="37">
        <f t="shared" si="493"/>
        <v>0</v>
      </c>
      <c r="M4005" s="37">
        <f t="shared" si="489"/>
        <v>1</v>
      </c>
      <c r="N4005" s="40" t="s">
        <v>64</v>
      </c>
      <c r="O4005">
        <f t="shared" si="494"/>
        <v>1.9999999999999574E-2</v>
      </c>
      <c r="P4005">
        <f t="shared" si="495"/>
        <v>0</v>
      </c>
      <c r="R4005" s="2">
        <f t="shared" si="496"/>
        <v>1.0416666664241347E-2</v>
      </c>
      <c r="S4005" s="4">
        <f t="shared" si="490"/>
        <v>43755.1875</v>
      </c>
    </row>
    <row r="4006" spans="1:19" x14ac:dyDescent="0.35">
      <c r="A4006" s="37">
        <v>2019</v>
      </c>
      <c r="B4006" s="37" t="s">
        <v>62</v>
      </c>
      <c r="C4006" s="37" t="s">
        <v>63</v>
      </c>
      <c r="D4006" s="37">
        <v>4005</v>
      </c>
      <c r="E4006" s="38">
        <v>43755.197916666664</v>
      </c>
      <c r="F4006" s="37">
        <v>-0.06</v>
      </c>
      <c r="G4006" s="37">
        <v>12.5</v>
      </c>
      <c r="H4006" s="37">
        <v>-0.06</v>
      </c>
      <c r="I4006" s="37">
        <v>-0.6</v>
      </c>
      <c r="J4006" s="37">
        <f t="shared" si="491"/>
        <v>0</v>
      </c>
      <c r="K4006" s="37">
        <f t="shared" si="492"/>
        <v>2</v>
      </c>
      <c r="L4006" s="37">
        <f t="shared" si="493"/>
        <v>0</v>
      </c>
      <c r="M4006" s="37">
        <f t="shared" si="489"/>
        <v>1</v>
      </c>
      <c r="N4006" s="40" t="s">
        <v>64</v>
      </c>
      <c r="O4006">
        <f t="shared" si="494"/>
        <v>1.9999999999999574E-2</v>
      </c>
      <c r="P4006">
        <f t="shared" si="495"/>
        <v>1.0000000000000009E-2</v>
      </c>
      <c r="R4006" s="2">
        <f t="shared" si="496"/>
        <v>1.0416666664241347E-2</v>
      </c>
      <c r="S4006" s="4">
        <f t="shared" si="490"/>
        <v>43755.197916666664</v>
      </c>
    </row>
    <row r="4007" spans="1:19" x14ac:dyDescent="0.35">
      <c r="A4007" s="37">
        <v>2019</v>
      </c>
      <c r="B4007" s="37" t="s">
        <v>62</v>
      </c>
      <c r="C4007" s="37" t="s">
        <v>63</v>
      </c>
      <c r="D4007" s="37">
        <v>4006</v>
      </c>
      <c r="E4007" s="38">
        <v>43755.208333333336</v>
      </c>
      <c r="F4007" s="37">
        <v>-7.0000000000000007E-2</v>
      </c>
      <c r="G4007" s="37">
        <v>12.48</v>
      </c>
      <c r="H4007" s="37">
        <v>-7.0000000000000007E-2</v>
      </c>
      <c r="I4007" s="37">
        <v>-0.7</v>
      </c>
      <c r="J4007" s="37">
        <f t="shared" si="491"/>
        <v>0</v>
      </c>
      <c r="K4007" s="37">
        <f t="shared" si="492"/>
        <v>2</v>
      </c>
      <c r="L4007" s="37">
        <f t="shared" si="493"/>
        <v>0</v>
      </c>
      <c r="M4007" s="37">
        <f t="shared" si="489"/>
        <v>1</v>
      </c>
      <c r="N4007" s="40" t="s">
        <v>64</v>
      </c>
      <c r="O4007">
        <f t="shared" si="494"/>
        <v>1.9999999999999574E-2</v>
      </c>
      <c r="P4007">
        <f t="shared" si="495"/>
        <v>9.999999999999995E-3</v>
      </c>
      <c r="R4007" s="2">
        <f t="shared" si="496"/>
        <v>1.0416666671517305E-2</v>
      </c>
      <c r="S4007" s="4">
        <f t="shared" si="490"/>
        <v>43755.208333333328</v>
      </c>
    </row>
    <row r="4008" spans="1:19" x14ac:dyDescent="0.35">
      <c r="A4008" s="37">
        <v>2019</v>
      </c>
      <c r="B4008" s="37" t="s">
        <v>62</v>
      </c>
      <c r="C4008" s="37" t="s">
        <v>63</v>
      </c>
      <c r="D4008" s="37">
        <v>4007</v>
      </c>
      <c r="E4008" s="38">
        <v>43755.21875</v>
      </c>
      <c r="F4008" s="37">
        <v>-0.08</v>
      </c>
      <c r="G4008" s="37">
        <v>12.46</v>
      </c>
      <c r="H4008" s="37">
        <v>-0.08</v>
      </c>
      <c r="I4008" s="37">
        <v>-0.8</v>
      </c>
      <c r="J4008" s="37">
        <f t="shared" si="491"/>
        <v>0</v>
      </c>
      <c r="K4008" s="37">
        <f t="shared" si="492"/>
        <v>2</v>
      </c>
      <c r="L4008" s="37">
        <f t="shared" si="493"/>
        <v>0</v>
      </c>
      <c r="M4008" s="37">
        <f t="shared" si="489"/>
        <v>1</v>
      </c>
      <c r="N4008" s="40" t="s">
        <v>64</v>
      </c>
      <c r="O4008">
        <f t="shared" si="494"/>
        <v>4.0000000000000924E-2</v>
      </c>
      <c r="P4008">
        <f t="shared" si="495"/>
        <v>0</v>
      </c>
      <c r="R4008" s="2">
        <f t="shared" si="496"/>
        <v>1.0416666664241347E-2</v>
      </c>
      <c r="S4008" s="4">
        <f t="shared" si="490"/>
        <v>43755.21875</v>
      </c>
    </row>
    <row r="4009" spans="1:19" x14ac:dyDescent="0.35">
      <c r="A4009" s="37">
        <v>2019</v>
      </c>
      <c r="B4009" s="37" t="s">
        <v>62</v>
      </c>
      <c r="C4009" s="37" t="s">
        <v>63</v>
      </c>
      <c r="D4009" s="37">
        <v>4008</v>
      </c>
      <c r="E4009" s="38">
        <v>43755.229166666664</v>
      </c>
      <c r="F4009" s="37">
        <v>-0.08</v>
      </c>
      <c r="G4009" s="37">
        <v>12.42</v>
      </c>
      <c r="H4009" s="37">
        <v>-0.08</v>
      </c>
      <c r="I4009" s="37">
        <v>-0.8</v>
      </c>
      <c r="J4009" s="37">
        <f t="shared" si="491"/>
        <v>0</v>
      </c>
      <c r="K4009" s="37">
        <f t="shared" si="492"/>
        <v>2</v>
      </c>
      <c r="L4009" s="37">
        <f t="shared" si="493"/>
        <v>0</v>
      </c>
      <c r="M4009" s="37">
        <f t="shared" si="489"/>
        <v>1</v>
      </c>
      <c r="N4009" s="40" t="s">
        <v>64</v>
      </c>
      <c r="O4009">
        <f t="shared" si="494"/>
        <v>1.9999999999999574E-2</v>
      </c>
      <c r="P4009">
        <f t="shared" si="495"/>
        <v>0</v>
      </c>
      <c r="R4009" s="2">
        <f t="shared" si="496"/>
        <v>1.0416666664241347E-2</v>
      </c>
      <c r="S4009" s="4">
        <f t="shared" si="490"/>
        <v>43755.229166666664</v>
      </c>
    </row>
    <row r="4010" spans="1:19" x14ac:dyDescent="0.35">
      <c r="A4010" s="37">
        <v>2019</v>
      </c>
      <c r="B4010" s="37" t="s">
        <v>62</v>
      </c>
      <c r="C4010" s="37" t="s">
        <v>63</v>
      </c>
      <c r="D4010" s="37">
        <v>4009</v>
      </c>
      <c r="E4010" s="38">
        <v>43755.239583333336</v>
      </c>
      <c r="F4010" s="37">
        <v>-0.08</v>
      </c>
      <c r="G4010" s="37">
        <v>12.4</v>
      </c>
      <c r="H4010" s="37">
        <v>-0.08</v>
      </c>
      <c r="I4010" s="37">
        <v>-0.8</v>
      </c>
      <c r="J4010" s="37">
        <f t="shared" si="491"/>
        <v>0</v>
      </c>
      <c r="K4010" s="37">
        <f t="shared" si="492"/>
        <v>2</v>
      </c>
      <c r="L4010" s="37">
        <f t="shared" si="493"/>
        <v>0</v>
      </c>
      <c r="M4010" s="37">
        <f t="shared" si="489"/>
        <v>1</v>
      </c>
      <c r="N4010" s="40" t="s">
        <v>64</v>
      </c>
      <c r="O4010">
        <f t="shared" si="494"/>
        <v>4.0000000000000924E-2</v>
      </c>
      <c r="P4010">
        <f t="shared" si="495"/>
        <v>0</v>
      </c>
      <c r="R4010" s="2">
        <f t="shared" si="496"/>
        <v>1.0416666671517305E-2</v>
      </c>
      <c r="S4010" s="4">
        <f t="shared" si="490"/>
        <v>43755.239583333328</v>
      </c>
    </row>
    <row r="4011" spans="1:19" x14ac:dyDescent="0.35">
      <c r="A4011" s="37">
        <v>2019</v>
      </c>
      <c r="B4011" s="37" t="s">
        <v>62</v>
      </c>
      <c r="C4011" s="37" t="s">
        <v>63</v>
      </c>
      <c r="D4011" s="37">
        <v>4010</v>
      </c>
      <c r="E4011" s="38">
        <v>43755.25</v>
      </c>
      <c r="F4011" s="37">
        <v>-0.08</v>
      </c>
      <c r="G4011" s="37">
        <v>12.36</v>
      </c>
      <c r="H4011" s="37">
        <v>-0.08</v>
      </c>
      <c r="I4011" s="37">
        <v>-0.8</v>
      </c>
      <c r="J4011" s="37">
        <f t="shared" si="491"/>
        <v>0</v>
      </c>
      <c r="K4011" s="37">
        <f t="shared" si="492"/>
        <v>2</v>
      </c>
      <c r="L4011" s="37">
        <f t="shared" si="493"/>
        <v>0</v>
      </c>
      <c r="M4011" s="37">
        <f t="shared" si="489"/>
        <v>1</v>
      </c>
      <c r="N4011" s="40" t="s">
        <v>64</v>
      </c>
      <c r="O4011">
        <f t="shared" si="494"/>
        <v>3.9999999999999147E-2</v>
      </c>
      <c r="P4011">
        <f t="shared" si="495"/>
        <v>0</v>
      </c>
      <c r="R4011" s="2">
        <f t="shared" si="496"/>
        <v>1.0416666664241347E-2</v>
      </c>
      <c r="S4011" s="4">
        <f t="shared" si="490"/>
        <v>43755.25</v>
      </c>
    </row>
    <row r="4012" spans="1:19" x14ac:dyDescent="0.35">
      <c r="A4012" s="37">
        <v>2019</v>
      </c>
      <c r="B4012" s="37" t="s">
        <v>62</v>
      </c>
      <c r="C4012" s="37" t="s">
        <v>63</v>
      </c>
      <c r="D4012" s="37">
        <v>4011</v>
      </c>
      <c r="E4012" s="38">
        <v>43755.260416666664</v>
      </c>
      <c r="F4012" s="37">
        <v>-0.08</v>
      </c>
      <c r="G4012" s="37">
        <v>12.32</v>
      </c>
      <c r="H4012" s="37">
        <v>-0.08</v>
      </c>
      <c r="I4012" s="37">
        <v>-0.8</v>
      </c>
      <c r="J4012" s="37">
        <f t="shared" si="491"/>
        <v>0</v>
      </c>
      <c r="K4012" s="37">
        <f t="shared" si="492"/>
        <v>2</v>
      </c>
      <c r="L4012" s="37">
        <f t="shared" si="493"/>
        <v>0</v>
      </c>
      <c r="M4012" s="37">
        <f t="shared" si="489"/>
        <v>1</v>
      </c>
      <c r="N4012" s="40" t="s">
        <v>64</v>
      </c>
      <c r="O4012">
        <f t="shared" si="494"/>
        <v>1.9999999999999574E-2</v>
      </c>
      <c r="P4012">
        <f t="shared" si="495"/>
        <v>0</v>
      </c>
      <c r="R4012" s="2">
        <f t="shared" si="496"/>
        <v>1.0416666664241347E-2</v>
      </c>
      <c r="S4012" s="4">
        <f t="shared" si="490"/>
        <v>43755.260416666664</v>
      </c>
    </row>
    <row r="4013" spans="1:19" x14ac:dyDescent="0.35">
      <c r="A4013" s="37">
        <v>2019</v>
      </c>
      <c r="B4013" s="37" t="s">
        <v>62</v>
      </c>
      <c r="C4013" s="37" t="s">
        <v>63</v>
      </c>
      <c r="D4013" s="37">
        <v>4012</v>
      </c>
      <c r="E4013" s="38">
        <v>43755.270833333336</v>
      </c>
      <c r="F4013" s="37">
        <v>-0.08</v>
      </c>
      <c r="G4013" s="37">
        <v>12.3</v>
      </c>
      <c r="H4013" s="37">
        <v>-0.08</v>
      </c>
      <c r="I4013" s="37">
        <v>-0.8</v>
      </c>
      <c r="J4013" s="37">
        <f t="shared" si="491"/>
        <v>0</v>
      </c>
      <c r="K4013" s="37">
        <f t="shared" si="492"/>
        <v>2</v>
      </c>
      <c r="L4013" s="37">
        <f t="shared" si="493"/>
        <v>0</v>
      </c>
      <c r="M4013" s="37">
        <f t="shared" si="489"/>
        <v>1</v>
      </c>
      <c r="N4013" s="40" t="s">
        <v>64</v>
      </c>
      <c r="O4013">
        <f t="shared" si="494"/>
        <v>4.0000000000000924E-2</v>
      </c>
      <c r="P4013">
        <f t="shared" si="495"/>
        <v>0</v>
      </c>
      <c r="R4013" s="2">
        <f t="shared" si="496"/>
        <v>1.0416666671517305E-2</v>
      </c>
      <c r="S4013" s="4">
        <f t="shared" si="490"/>
        <v>43755.270833333328</v>
      </c>
    </row>
    <row r="4014" spans="1:19" x14ac:dyDescent="0.35">
      <c r="A4014" s="37">
        <v>2019</v>
      </c>
      <c r="B4014" s="37" t="s">
        <v>62</v>
      </c>
      <c r="C4014" s="37" t="s">
        <v>63</v>
      </c>
      <c r="D4014" s="37">
        <v>4013</v>
      </c>
      <c r="E4014" s="38">
        <v>43755.28125</v>
      </c>
      <c r="F4014" s="37">
        <v>-0.08</v>
      </c>
      <c r="G4014" s="37">
        <v>12.26</v>
      </c>
      <c r="H4014" s="37">
        <v>-0.08</v>
      </c>
      <c r="I4014" s="37">
        <v>-0.8</v>
      </c>
      <c r="J4014" s="37">
        <f t="shared" si="491"/>
        <v>0</v>
      </c>
      <c r="K4014" s="37">
        <f t="shared" si="492"/>
        <v>2</v>
      </c>
      <c r="L4014" s="37">
        <f t="shared" si="493"/>
        <v>0</v>
      </c>
      <c r="M4014" s="37">
        <f t="shared" si="489"/>
        <v>1</v>
      </c>
      <c r="N4014" s="40" t="s">
        <v>64</v>
      </c>
      <c r="O4014">
        <f t="shared" si="494"/>
        <v>3.9999999999999147E-2</v>
      </c>
      <c r="P4014">
        <f t="shared" si="495"/>
        <v>0</v>
      </c>
      <c r="R4014" s="2">
        <f t="shared" si="496"/>
        <v>1.0416666664241347E-2</v>
      </c>
      <c r="S4014" s="4">
        <f t="shared" si="490"/>
        <v>43755.28125</v>
      </c>
    </row>
    <row r="4015" spans="1:19" x14ac:dyDescent="0.35">
      <c r="A4015" s="37">
        <v>2019</v>
      </c>
      <c r="B4015" s="37" t="s">
        <v>62</v>
      </c>
      <c r="C4015" s="37" t="s">
        <v>63</v>
      </c>
      <c r="D4015" s="37">
        <v>4014</v>
      </c>
      <c r="E4015" s="38">
        <v>43755.291666666664</v>
      </c>
      <c r="F4015" s="37">
        <v>-0.08</v>
      </c>
      <c r="G4015" s="37">
        <v>12.22</v>
      </c>
      <c r="H4015" s="37">
        <v>-0.08</v>
      </c>
      <c r="I4015" s="37">
        <v>-0.8</v>
      </c>
      <c r="J4015" s="37">
        <f t="shared" si="491"/>
        <v>0</v>
      </c>
      <c r="K4015" s="37">
        <f t="shared" si="492"/>
        <v>2</v>
      </c>
      <c r="L4015" s="37">
        <f t="shared" si="493"/>
        <v>0</v>
      </c>
      <c r="M4015" s="37">
        <f t="shared" si="489"/>
        <v>1</v>
      </c>
      <c r="N4015" s="40" t="s">
        <v>64</v>
      </c>
      <c r="O4015">
        <f t="shared" si="494"/>
        <v>2.000000000000135E-2</v>
      </c>
      <c r="P4015">
        <f t="shared" si="495"/>
        <v>0</v>
      </c>
      <c r="R4015" s="2">
        <f t="shared" si="496"/>
        <v>1.0416666664241347E-2</v>
      </c>
      <c r="S4015" s="4">
        <f t="shared" si="490"/>
        <v>43755.291666666664</v>
      </c>
    </row>
    <row r="4016" spans="1:19" x14ac:dyDescent="0.35">
      <c r="A4016" s="37">
        <v>2019</v>
      </c>
      <c r="B4016" s="37" t="s">
        <v>62</v>
      </c>
      <c r="C4016" s="37" t="s">
        <v>63</v>
      </c>
      <c r="D4016" s="37">
        <v>4015</v>
      </c>
      <c r="E4016" s="38">
        <v>43755.302083333336</v>
      </c>
      <c r="F4016" s="37">
        <v>-0.08</v>
      </c>
      <c r="G4016" s="37">
        <v>12.2</v>
      </c>
      <c r="H4016" s="37">
        <v>-0.08</v>
      </c>
      <c r="I4016" s="37">
        <v>-0.8</v>
      </c>
      <c r="J4016" s="37">
        <f t="shared" si="491"/>
        <v>0</v>
      </c>
      <c r="K4016" s="37">
        <f t="shared" si="492"/>
        <v>2</v>
      </c>
      <c r="L4016" s="37">
        <f t="shared" si="493"/>
        <v>0</v>
      </c>
      <c r="M4016" s="37">
        <f t="shared" si="489"/>
        <v>1</v>
      </c>
      <c r="N4016" s="40" t="s">
        <v>64</v>
      </c>
      <c r="O4016">
        <f t="shared" si="494"/>
        <v>3.9999999999999147E-2</v>
      </c>
      <c r="P4016">
        <f t="shared" si="495"/>
        <v>9.999999999999995E-3</v>
      </c>
      <c r="R4016" s="2">
        <f t="shared" si="496"/>
        <v>1.0416666671517305E-2</v>
      </c>
      <c r="S4016" s="4">
        <f t="shared" si="490"/>
        <v>43755.302083333328</v>
      </c>
    </row>
    <row r="4017" spans="1:19" x14ac:dyDescent="0.35">
      <c r="A4017" s="37">
        <v>2019</v>
      </c>
      <c r="B4017" s="37" t="s">
        <v>62</v>
      </c>
      <c r="C4017" s="37" t="s">
        <v>63</v>
      </c>
      <c r="D4017" s="37">
        <v>4016</v>
      </c>
      <c r="E4017" s="38">
        <v>43755.3125</v>
      </c>
      <c r="F4017" s="37">
        <v>-7.0000000000000007E-2</v>
      </c>
      <c r="G4017" s="37">
        <v>12.16</v>
      </c>
      <c r="H4017" s="37">
        <v>-7.0000000000000007E-2</v>
      </c>
      <c r="I4017" s="37">
        <v>-0.7</v>
      </c>
      <c r="J4017" s="37">
        <f t="shared" si="491"/>
        <v>0</v>
      </c>
      <c r="K4017" s="37">
        <f t="shared" si="492"/>
        <v>2</v>
      </c>
      <c r="L4017" s="37">
        <f t="shared" si="493"/>
        <v>0</v>
      </c>
      <c r="M4017" s="37">
        <f t="shared" si="489"/>
        <v>1</v>
      </c>
      <c r="N4017" s="40" t="s">
        <v>64</v>
      </c>
      <c r="O4017">
        <f t="shared" si="494"/>
        <v>4.0000000000000924E-2</v>
      </c>
      <c r="P4017">
        <f t="shared" si="495"/>
        <v>0</v>
      </c>
      <c r="R4017" s="2">
        <f t="shared" si="496"/>
        <v>1.0416666664241347E-2</v>
      </c>
      <c r="S4017" s="4">
        <f t="shared" si="490"/>
        <v>43755.3125</v>
      </c>
    </row>
    <row r="4018" spans="1:19" x14ac:dyDescent="0.35">
      <c r="A4018" s="37">
        <v>2019</v>
      </c>
      <c r="B4018" s="37" t="s">
        <v>62</v>
      </c>
      <c r="C4018" s="37" t="s">
        <v>63</v>
      </c>
      <c r="D4018" s="37">
        <v>4017</v>
      </c>
      <c r="E4018" s="38">
        <v>43755.322916666664</v>
      </c>
      <c r="F4018" s="37">
        <v>-7.0000000000000007E-2</v>
      </c>
      <c r="G4018" s="37">
        <v>12.12</v>
      </c>
      <c r="H4018" s="37">
        <v>-7.0000000000000007E-2</v>
      </c>
      <c r="I4018" s="37">
        <v>-0.7</v>
      </c>
      <c r="J4018" s="37">
        <f t="shared" si="491"/>
        <v>0</v>
      </c>
      <c r="K4018" s="37">
        <f t="shared" si="492"/>
        <v>2</v>
      </c>
      <c r="L4018" s="37">
        <f t="shared" si="493"/>
        <v>0</v>
      </c>
      <c r="M4018" s="37">
        <f t="shared" si="489"/>
        <v>1</v>
      </c>
      <c r="N4018" s="40" t="s">
        <v>64</v>
      </c>
      <c r="O4018">
        <f t="shared" si="494"/>
        <v>5.9999999999998721E-2</v>
      </c>
      <c r="P4018">
        <f t="shared" si="495"/>
        <v>0</v>
      </c>
      <c r="R4018" s="2">
        <f t="shared" si="496"/>
        <v>1.0416666664241347E-2</v>
      </c>
      <c r="S4018" s="4">
        <f t="shared" si="490"/>
        <v>43755.322916666664</v>
      </c>
    </row>
    <row r="4019" spans="1:19" x14ac:dyDescent="0.35">
      <c r="A4019" s="37">
        <v>2019</v>
      </c>
      <c r="B4019" s="37" t="s">
        <v>62</v>
      </c>
      <c r="C4019" s="37" t="s">
        <v>63</v>
      </c>
      <c r="D4019" s="37">
        <v>4018</v>
      </c>
      <c r="E4019" s="38">
        <v>43755.333333333336</v>
      </c>
      <c r="F4019" s="37">
        <v>-7.0000000000000007E-2</v>
      </c>
      <c r="G4019" s="37">
        <v>12.06</v>
      </c>
      <c r="H4019" s="37">
        <v>-7.0000000000000007E-2</v>
      </c>
      <c r="I4019" s="37">
        <v>-0.7</v>
      </c>
      <c r="J4019" s="37">
        <f t="shared" si="491"/>
        <v>0</v>
      </c>
      <c r="K4019" s="37">
        <f t="shared" si="492"/>
        <v>2</v>
      </c>
      <c r="L4019" s="37">
        <f t="shared" si="493"/>
        <v>0</v>
      </c>
      <c r="M4019" s="37">
        <f t="shared" si="489"/>
        <v>1</v>
      </c>
      <c r="N4019" s="40" t="s">
        <v>64</v>
      </c>
      <c r="O4019">
        <f t="shared" si="494"/>
        <v>2.000000000000135E-2</v>
      </c>
      <c r="P4019">
        <f t="shared" si="495"/>
        <v>0</v>
      </c>
      <c r="R4019" s="2">
        <f t="shared" si="496"/>
        <v>1.0416666671517305E-2</v>
      </c>
      <c r="S4019" s="4">
        <f t="shared" si="490"/>
        <v>43755.333333333328</v>
      </c>
    </row>
    <row r="4020" spans="1:19" x14ac:dyDescent="0.35">
      <c r="A4020" s="37">
        <v>2019</v>
      </c>
      <c r="B4020" s="37" t="s">
        <v>62</v>
      </c>
      <c r="C4020" s="37" t="s">
        <v>63</v>
      </c>
      <c r="D4020" s="37">
        <v>4019</v>
      </c>
      <c r="E4020" s="38">
        <v>43755.34375</v>
      </c>
      <c r="F4020" s="37">
        <v>-7.0000000000000007E-2</v>
      </c>
      <c r="G4020" s="37">
        <v>12.04</v>
      </c>
      <c r="H4020" s="37">
        <v>-7.0000000000000007E-2</v>
      </c>
      <c r="I4020" s="37">
        <v>-0.7</v>
      </c>
      <c r="J4020" s="37">
        <f t="shared" si="491"/>
        <v>0</v>
      </c>
      <c r="K4020" s="37">
        <f t="shared" si="492"/>
        <v>2</v>
      </c>
      <c r="L4020" s="37">
        <f t="shared" si="493"/>
        <v>0</v>
      </c>
      <c r="M4020" s="37">
        <f t="shared" si="489"/>
        <v>1</v>
      </c>
      <c r="N4020" s="40" t="s">
        <v>64</v>
      </c>
      <c r="O4020">
        <f t="shared" si="494"/>
        <v>3.9999999999999147E-2</v>
      </c>
      <c r="P4020">
        <f t="shared" si="495"/>
        <v>9.999999999999995E-3</v>
      </c>
      <c r="R4020" s="2">
        <f t="shared" si="496"/>
        <v>1.0416666664241347E-2</v>
      </c>
      <c r="S4020" s="4">
        <f t="shared" si="490"/>
        <v>43755.34375</v>
      </c>
    </row>
    <row r="4021" spans="1:19" x14ac:dyDescent="0.35">
      <c r="A4021" s="37">
        <v>2019</v>
      </c>
      <c r="B4021" s="37" t="s">
        <v>62</v>
      </c>
      <c r="C4021" s="37" t="s">
        <v>63</v>
      </c>
      <c r="D4021" s="37">
        <v>4020</v>
      </c>
      <c r="E4021" s="38">
        <v>43755.354166666664</v>
      </c>
      <c r="F4021" s="37">
        <v>-0.08</v>
      </c>
      <c r="G4021" s="37">
        <v>12</v>
      </c>
      <c r="H4021" s="37">
        <v>-0.08</v>
      </c>
      <c r="I4021" s="37">
        <v>-0.8</v>
      </c>
      <c r="J4021" s="37">
        <f t="shared" si="491"/>
        <v>0</v>
      </c>
      <c r="K4021" s="37">
        <f t="shared" si="492"/>
        <v>2</v>
      </c>
      <c r="L4021" s="37">
        <f t="shared" si="493"/>
        <v>0</v>
      </c>
      <c r="M4021" s="37">
        <f t="shared" si="489"/>
        <v>1</v>
      </c>
      <c r="N4021" s="40" t="s">
        <v>64</v>
      </c>
      <c r="O4021">
        <f t="shared" si="494"/>
        <v>1.9999999999999574E-2</v>
      </c>
      <c r="P4021">
        <f t="shared" si="495"/>
        <v>0</v>
      </c>
      <c r="R4021" s="2">
        <f t="shared" si="496"/>
        <v>1.0416666664241347E-2</v>
      </c>
      <c r="S4021" s="4">
        <f t="shared" si="490"/>
        <v>43755.354166666664</v>
      </c>
    </row>
    <row r="4022" spans="1:19" x14ac:dyDescent="0.35">
      <c r="A4022" s="37">
        <v>2019</v>
      </c>
      <c r="B4022" s="37" t="s">
        <v>62</v>
      </c>
      <c r="C4022" s="37" t="s">
        <v>63</v>
      </c>
      <c r="D4022" s="37">
        <v>4021</v>
      </c>
      <c r="E4022" s="38">
        <v>43755.364583333336</v>
      </c>
      <c r="F4022" s="37">
        <v>-0.08</v>
      </c>
      <c r="G4022" s="37">
        <v>11.98</v>
      </c>
      <c r="H4022" s="37">
        <v>-0.08</v>
      </c>
      <c r="I4022" s="37">
        <v>-0.8</v>
      </c>
      <c r="J4022" s="37">
        <f t="shared" si="491"/>
        <v>0</v>
      </c>
      <c r="K4022" s="37">
        <f t="shared" si="492"/>
        <v>2</v>
      </c>
      <c r="L4022" s="37">
        <f t="shared" si="493"/>
        <v>0</v>
      </c>
      <c r="M4022" s="37">
        <f t="shared" si="489"/>
        <v>1</v>
      </c>
      <c r="N4022" s="40" t="s">
        <v>64</v>
      </c>
      <c r="O4022">
        <f t="shared" si="494"/>
        <v>1.9999999999999574E-2</v>
      </c>
      <c r="P4022">
        <f t="shared" si="495"/>
        <v>0</v>
      </c>
      <c r="R4022" s="2">
        <f t="shared" si="496"/>
        <v>1.0416666671517305E-2</v>
      </c>
      <c r="S4022" s="4">
        <f t="shared" si="490"/>
        <v>43755.364583333328</v>
      </c>
    </row>
    <row r="4023" spans="1:19" x14ac:dyDescent="0.35">
      <c r="A4023" s="37">
        <v>2019</v>
      </c>
      <c r="B4023" s="37" t="s">
        <v>62</v>
      </c>
      <c r="C4023" s="37" t="s">
        <v>63</v>
      </c>
      <c r="D4023" s="37">
        <v>4022</v>
      </c>
      <c r="E4023" s="38">
        <v>43755.375</v>
      </c>
      <c r="F4023" s="37">
        <v>-0.08</v>
      </c>
      <c r="G4023" s="37">
        <v>11.96</v>
      </c>
      <c r="H4023" s="37">
        <v>-0.08</v>
      </c>
      <c r="I4023" s="37">
        <v>-0.8</v>
      </c>
      <c r="J4023" s="37">
        <f t="shared" si="491"/>
        <v>0</v>
      </c>
      <c r="K4023" s="37">
        <f t="shared" si="492"/>
        <v>2</v>
      </c>
      <c r="L4023" s="37">
        <f t="shared" si="493"/>
        <v>0</v>
      </c>
      <c r="M4023" s="37">
        <f t="shared" si="489"/>
        <v>1</v>
      </c>
      <c r="N4023" s="40" t="s">
        <v>64</v>
      </c>
      <c r="O4023">
        <f t="shared" si="494"/>
        <v>0</v>
      </c>
      <c r="P4023">
        <f t="shared" si="495"/>
        <v>0</v>
      </c>
      <c r="R4023" s="2">
        <f t="shared" si="496"/>
        <v>1.0416666664241347E-2</v>
      </c>
      <c r="S4023" s="4">
        <f t="shared" si="490"/>
        <v>43755.375</v>
      </c>
    </row>
    <row r="4024" spans="1:19" x14ac:dyDescent="0.35">
      <c r="A4024" s="37">
        <v>2019</v>
      </c>
      <c r="B4024" s="37" t="s">
        <v>62</v>
      </c>
      <c r="C4024" s="37" t="s">
        <v>63</v>
      </c>
      <c r="D4024" s="37">
        <v>4023</v>
      </c>
      <c r="E4024" s="38">
        <v>43755.385416666664</v>
      </c>
      <c r="F4024" s="37">
        <v>-0.08</v>
      </c>
      <c r="G4024" s="37">
        <v>11.96</v>
      </c>
      <c r="H4024" s="37">
        <v>-0.08</v>
      </c>
      <c r="I4024" s="37">
        <v>-0.8</v>
      </c>
      <c r="J4024" s="37">
        <f t="shared" si="491"/>
        <v>0</v>
      </c>
      <c r="K4024" s="37">
        <f t="shared" si="492"/>
        <v>2</v>
      </c>
      <c r="L4024" s="37">
        <f t="shared" si="493"/>
        <v>0</v>
      </c>
      <c r="M4024" s="37">
        <f t="shared" si="489"/>
        <v>1</v>
      </c>
      <c r="N4024" s="40" t="s">
        <v>64</v>
      </c>
      <c r="O4024">
        <f t="shared" si="494"/>
        <v>1.9999999999999574E-2</v>
      </c>
      <c r="P4024">
        <f t="shared" si="495"/>
        <v>0</v>
      </c>
      <c r="R4024" s="2">
        <f t="shared" si="496"/>
        <v>1.0416666664241347E-2</v>
      </c>
      <c r="S4024" s="4">
        <f t="shared" si="490"/>
        <v>43755.385416666664</v>
      </c>
    </row>
    <row r="4025" spans="1:19" x14ac:dyDescent="0.35">
      <c r="A4025" s="37">
        <v>2019</v>
      </c>
      <c r="B4025" s="37" t="s">
        <v>62</v>
      </c>
      <c r="C4025" s="37" t="s">
        <v>63</v>
      </c>
      <c r="D4025" s="37">
        <v>4024</v>
      </c>
      <c r="E4025" s="38">
        <v>43755.395833333336</v>
      </c>
      <c r="F4025" s="37">
        <v>-0.08</v>
      </c>
      <c r="G4025" s="37">
        <v>11.98</v>
      </c>
      <c r="H4025" s="37">
        <v>-0.08</v>
      </c>
      <c r="I4025" s="37">
        <v>-0.8</v>
      </c>
      <c r="J4025" s="37">
        <f t="shared" si="491"/>
        <v>0</v>
      </c>
      <c r="K4025" s="37">
        <f t="shared" si="492"/>
        <v>2</v>
      </c>
      <c r="L4025" s="37">
        <f t="shared" si="493"/>
        <v>0</v>
      </c>
      <c r="M4025" s="37">
        <f t="shared" si="489"/>
        <v>1</v>
      </c>
      <c r="N4025" s="40" t="s">
        <v>64</v>
      </c>
      <c r="O4025">
        <f t="shared" si="494"/>
        <v>0</v>
      </c>
      <c r="P4025">
        <f t="shared" si="495"/>
        <v>0</v>
      </c>
      <c r="R4025" s="2">
        <f t="shared" si="496"/>
        <v>1.0416666671517305E-2</v>
      </c>
      <c r="S4025" s="4">
        <f t="shared" si="490"/>
        <v>43755.395833333328</v>
      </c>
    </row>
    <row r="4026" spans="1:19" x14ac:dyDescent="0.35">
      <c r="A4026" s="37">
        <v>2019</v>
      </c>
      <c r="B4026" s="37" t="s">
        <v>62</v>
      </c>
      <c r="C4026" s="37" t="s">
        <v>63</v>
      </c>
      <c r="D4026" s="37">
        <v>4025</v>
      </c>
      <c r="E4026" s="38">
        <v>43755.40625</v>
      </c>
      <c r="F4026" s="37">
        <v>-0.08</v>
      </c>
      <c r="G4026" s="37">
        <v>11.98</v>
      </c>
      <c r="H4026" s="37">
        <v>-0.08</v>
      </c>
      <c r="I4026" s="37">
        <v>-0.8</v>
      </c>
      <c r="J4026" s="37">
        <f t="shared" si="491"/>
        <v>0</v>
      </c>
      <c r="K4026" s="37">
        <f t="shared" si="492"/>
        <v>2</v>
      </c>
      <c r="L4026" s="37">
        <f t="shared" si="493"/>
        <v>0</v>
      </c>
      <c r="M4026" s="37">
        <f t="shared" si="489"/>
        <v>1</v>
      </c>
      <c r="N4026" s="40" t="s">
        <v>64</v>
      </c>
      <c r="O4026">
        <f t="shared" si="494"/>
        <v>1.9999999999999574E-2</v>
      </c>
      <c r="P4026">
        <f t="shared" si="495"/>
        <v>0</v>
      </c>
      <c r="R4026" s="2">
        <f t="shared" si="496"/>
        <v>1.0416666664241347E-2</v>
      </c>
      <c r="S4026" s="4">
        <f t="shared" si="490"/>
        <v>43755.40625</v>
      </c>
    </row>
    <row r="4027" spans="1:19" x14ac:dyDescent="0.35">
      <c r="A4027" s="37">
        <v>2019</v>
      </c>
      <c r="B4027" s="37" t="s">
        <v>62</v>
      </c>
      <c r="C4027" s="37" t="s">
        <v>63</v>
      </c>
      <c r="D4027" s="37">
        <v>4026</v>
      </c>
      <c r="E4027" s="38">
        <v>43755.416666666664</v>
      </c>
      <c r="F4027" s="37">
        <v>-0.08</v>
      </c>
      <c r="G4027" s="37">
        <v>12</v>
      </c>
      <c r="H4027" s="37">
        <v>-0.08</v>
      </c>
      <c r="I4027" s="37">
        <v>-0.8</v>
      </c>
      <c r="J4027" s="37">
        <f t="shared" si="491"/>
        <v>0</v>
      </c>
      <c r="K4027" s="37">
        <f t="shared" si="492"/>
        <v>2</v>
      </c>
      <c r="L4027" s="37">
        <f t="shared" si="493"/>
        <v>0</v>
      </c>
      <c r="M4027" s="37">
        <f t="shared" si="489"/>
        <v>1</v>
      </c>
      <c r="N4027" s="40" t="s">
        <v>64</v>
      </c>
      <c r="O4027">
        <f t="shared" si="494"/>
        <v>6.0000000000000497E-2</v>
      </c>
      <c r="P4027">
        <f t="shared" si="495"/>
        <v>0</v>
      </c>
      <c r="R4027" s="2">
        <f t="shared" si="496"/>
        <v>1.0416666664241347E-2</v>
      </c>
      <c r="S4027" s="4">
        <f t="shared" si="490"/>
        <v>43755.416666666664</v>
      </c>
    </row>
    <row r="4028" spans="1:19" x14ac:dyDescent="0.35">
      <c r="A4028" s="37">
        <v>2019</v>
      </c>
      <c r="B4028" s="37" t="s">
        <v>62</v>
      </c>
      <c r="C4028" s="37" t="s">
        <v>63</v>
      </c>
      <c r="D4028" s="37">
        <v>4027</v>
      </c>
      <c r="E4028" s="38">
        <v>43755.427083333336</v>
      </c>
      <c r="F4028" s="37">
        <v>-0.08</v>
      </c>
      <c r="G4028" s="37">
        <v>12.06</v>
      </c>
      <c r="H4028" s="37">
        <v>-0.08</v>
      </c>
      <c r="I4028" s="37">
        <v>-0.8</v>
      </c>
      <c r="J4028" s="37">
        <f t="shared" si="491"/>
        <v>0</v>
      </c>
      <c r="K4028" s="37">
        <f t="shared" si="492"/>
        <v>2</v>
      </c>
      <c r="L4028" s="37">
        <f t="shared" si="493"/>
        <v>0</v>
      </c>
      <c r="M4028" s="37">
        <f t="shared" si="489"/>
        <v>1</v>
      </c>
      <c r="N4028" s="40" t="s">
        <v>64</v>
      </c>
      <c r="O4028">
        <f t="shared" si="494"/>
        <v>3.9999999999999147E-2</v>
      </c>
      <c r="P4028">
        <f t="shared" si="495"/>
        <v>0</v>
      </c>
      <c r="R4028" s="2">
        <f t="shared" si="496"/>
        <v>1.0416666671517305E-2</v>
      </c>
      <c r="S4028" s="4">
        <f t="shared" si="490"/>
        <v>43755.427083333328</v>
      </c>
    </row>
    <row r="4029" spans="1:19" x14ac:dyDescent="0.35">
      <c r="A4029" s="37">
        <v>2019</v>
      </c>
      <c r="B4029" s="37" t="s">
        <v>62</v>
      </c>
      <c r="C4029" s="37" t="s">
        <v>63</v>
      </c>
      <c r="D4029" s="37">
        <v>4028</v>
      </c>
      <c r="E4029" s="38">
        <v>43755.4375</v>
      </c>
      <c r="F4029" s="37">
        <v>-0.08</v>
      </c>
      <c r="G4029" s="37">
        <v>12.1</v>
      </c>
      <c r="H4029" s="37">
        <v>-0.08</v>
      </c>
      <c r="I4029" s="37">
        <v>-0.8</v>
      </c>
      <c r="J4029" s="37">
        <f t="shared" si="491"/>
        <v>0</v>
      </c>
      <c r="K4029" s="37">
        <f t="shared" si="492"/>
        <v>2</v>
      </c>
      <c r="L4029" s="37">
        <f t="shared" si="493"/>
        <v>0</v>
      </c>
      <c r="M4029" s="37">
        <f t="shared" si="489"/>
        <v>1</v>
      </c>
      <c r="N4029" s="40" t="s">
        <v>64</v>
      </c>
      <c r="O4029">
        <f t="shared" si="494"/>
        <v>1.9999999999999574E-2</v>
      </c>
      <c r="P4029">
        <f t="shared" si="495"/>
        <v>0</v>
      </c>
      <c r="R4029" s="2">
        <f t="shared" si="496"/>
        <v>1.0416666664241347E-2</v>
      </c>
      <c r="S4029" s="4">
        <f t="shared" si="490"/>
        <v>43755.4375</v>
      </c>
    </row>
    <row r="4030" spans="1:19" x14ac:dyDescent="0.35">
      <c r="A4030" s="37">
        <v>2019</v>
      </c>
      <c r="B4030" s="37" t="s">
        <v>62</v>
      </c>
      <c r="C4030" s="37" t="s">
        <v>63</v>
      </c>
      <c r="D4030" s="37">
        <v>4029</v>
      </c>
      <c r="E4030" s="38">
        <v>43755.447916666664</v>
      </c>
      <c r="F4030" s="37">
        <v>-0.08</v>
      </c>
      <c r="G4030" s="37">
        <v>12.12</v>
      </c>
      <c r="H4030" s="37">
        <v>-0.08</v>
      </c>
      <c r="I4030" s="37">
        <v>-0.8</v>
      </c>
      <c r="J4030" s="37">
        <f t="shared" si="491"/>
        <v>0</v>
      </c>
      <c r="K4030" s="37">
        <f t="shared" si="492"/>
        <v>2</v>
      </c>
      <c r="L4030" s="37">
        <f t="shared" si="493"/>
        <v>0</v>
      </c>
      <c r="M4030" s="37">
        <f t="shared" si="489"/>
        <v>1</v>
      </c>
      <c r="N4030" s="40" t="s">
        <v>64</v>
      </c>
      <c r="O4030">
        <f t="shared" si="494"/>
        <v>0</v>
      </c>
      <c r="P4030">
        <f t="shared" si="495"/>
        <v>0</v>
      </c>
      <c r="R4030" s="2">
        <f t="shared" si="496"/>
        <v>1.0416666664241347E-2</v>
      </c>
      <c r="S4030" s="4">
        <f t="shared" si="490"/>
        <v>43755.447916666664</v>
      </c>
    </row>
    <row r="4031" spans="1:19" x14ac:dyDescent="0.35">
      <c r="A4031" s="37">
        <v>2019</v>
      </c>
      <c r="B4031" s="37" t="s">
        <v>62</v>
      </c>
      <c r="C4031" s="37" t="s">
        <v>63</v>
      </c>
      <c r="D4031" s="37">
        <v>4030</v>
      </c>
      <c r="E4031" s="38">
        <v>43755.458333333336</v>
      </c>
      <c r="F4031" s="37">
        <v>-0.08</v>
      </c>
      <c r="G4031" s="37">
        <v>12.12</v>
      </c>
      <c r="H4031" s="37">
        <v>-0.08</v>
      </c>
      <c r="I4031" s="37">
        <v>-0.8</v>
      </c>
      <c r="J4031" s="37">
        <f t="shared" si="491"/>
        <v>0</v>
      </c>
      <c r="K4031" s="37">
        <f t="shared" si="492"/>
        <v>2</v>
      </c>
      <c r="L4031" s="37">
        <f t="shared" si="493"/>
        <v>0</v>
      </c>
      <c r="M4031" s="37">
        <f t="shared" ref="M4031:M4094" si="497">COUNTIF(J4031:L4031,"&gt;0")</f>
        <v>1</v>
      </c>
      <c r="N4031" s="40" t="s">
        <v>64</v>
      </c>
      <c r="O4031">
        <f t="shared" si="494"/>
        <v>2.000000000000135E-2</v>
      </c>
      <c r="P4031">
        <f t="shared" si="495"/>
        <v>0</v>
      </c>
      <c r="R4031" s="2">
        <f t="shared" si="496"/>
        <v>1.0416666671517305E-2</v>
      </c>
      <c r="S4031" s="4">
        <f t="shared" si="490"/>
        <v>43755.458333333328</v>
      </c>
    </row>
    <row r="4032" spans="1:19" x14ac:dyDescent="0.35">
      <c r="A4032" s="37">
        <v>2019</v>
      </c>
      <c r="B4032" s="37" t="s">
        <v>62</v>
      </c>
      <c r="C4032" s="37" t="s">
        <v>63</v>
      </c>
      <c r="D4032" s="37">
        <v>4031</v>
      </c>
      <c r="E4032" s="38">
        <v>43755.46875</v>
      </c>
      <c r="F4032" s="37">
        <v>-0.08</v>
      </c>
      <c r="G4032" s="37">
        <v>12.14</v>
      </c>
      <c r="H4032" s="37">
        <v>-0.08</v>
      </c>
      <c r="I4032" s="37">
        <v>-0.8</v>
      </c>
      <c r="J4032" s="37">
        <f t="shared" si="491"/>
        <v>0</v>
      </c>
      <c r="K4032" s="37">
        <f t="shared" si="492"/>
        <v>2</v>
      </c>
      <c r="L4032" s="37">
        <f t="shared" si="493"/>
        <v>0</v>
      </c>
      <c r="M4032" s="37">
        <f t="shared" si="497"/>
        <v>1</v>
      </c>
      <c r="N4032" s="40" t="s">
        <v>64</v>
      </c>
      <c r="O4032">
        <f t="shared" si="494"/>
        <v>3.9999999999999147E-2</v>
      </c>
      <c r="P4032">
        <f t="shared" si="495"/>
        <v>0</v>
      </c>
      <c r="R4032" s="2">
        <f t="shared" si="496"/>
        <v>1.0416666664241347E-2</v>
      </c>
      <c r="S4032" s="4">
        <f t="shared" si="490"/>
        <v>43755.46875</v>
      </c>
    </row>
    <row r="4033" spans="1:19" x14ac:dyDescent="0.35">
      <c r="A4033" s="37">
        <v>2019</v>
      </c>
      <c r="B4033" s="37" t="s">
        <v>62</v>
      </c>
      <c r="C4033" s="37" t="s">
        <v>63</v>
      </c>
      <c r="D4033" s="37">
        <v>4032</v>
      </c>
      <c r="E4033" s="38">
        <v>43755.479166666664</v>
      </c>
      <c r="F4033" s="37">
        <v>-0.08</v>
      </c>
      <c r="G4033" s="37">
        <v>12.18</v>
      </c>
      <c r="H4033" s="37">
        <v>-0.08</v>
      </c>
      <c r="I4033" s="37">
        <v>-0.8</v>
      </c>
      <c r="J4033" s="37">
        <f t="shared" si="491"/>
        <v>0</v>
      </c>
      <c r="K4033" s="37">
        <f t="shared" si="492"/>
        <v>2</v>
      </c>
      <c r="L4033" s="37">
        <f t="shared" si="493"/>
        <v>0</v>
      </c>
      <c r="M4033" s="37">
        <f t="shared" si="497"/>
        <v>1</v>
      </c>
      <c r="N4033" s="40" t="s">
        <v>64</v>
      </c>
      <c r="O4033">
        <f t="shared" si="494"/>
        <v>1.9999999999999574E-2</v>
      </c>
      <c r="P4033">
        <f t="shared" si="495"/>
        <v>0</v>
      </c>
      <c r="R4033" s="2">
        <f t="shared" si="496"/>
        <v>1.0416666664241347E-2</v>
      </c>
      <c r="S4033" s="4">
        <f t="shared" si="490"/>
        <v>43755.479166666664</v>
      </c>
    </row>
    <row r="4034" spans="1:19" x14ac:dyDescent="0.35">
      <c r="A4034" s="37">
        <v>2019</v>
      </c>
      <c r="B4034" s="37" t="s">
        <v>62</v>
      </c>
      <c r="C4034" s="37" t="s">
        <v>63</v>
      </c>
      <c r="D4034" s="37">
        <v>4033</v>
      </c>
      <c r="E4034" s="38">
        <v>43755.489583333336</v>
      </c>
      <c r="F4034" s="37">
        <v>-0.08</v>
      </c>
      <c r="G4034" s="37">
        <v>12.2</v>
      </c>
      <c r="H4034" s="37">
        <v>-0.08</v>
      </c>
      <c r="I4034" s="37">
        <v>-0.8</v>
      </c>
      <c r="J4034" s="37">
        <f t="shared" si="491"/>
        <v>0</v>
      </c>
      <c r="K4034" s="37">
        <f t="shared" si="492"/>
        <v>2</v>
      </c>
      <c r="L4034" s="37">
        <f t="shared" si="493"/>
        <v>0</v>
      </c>
      <c r="M4034" s="37">
        <f t="shared" si="497"/>
        <v>1</v>
      </c>
      <c r="N4034" s="40" t="s">
        <v>64</v>
      </c>
      <c r="O4034">
        <f t="shared" si="494"/>
        <v>2.000000000000135E-2</v>
      </c>
      <c r="P4034">
        <f t="shared" si="495"/>
        <v>0</v>
      </c>
      <c r="R4034" s="2">
        <f t="shared" si="496"/>
        <v>1.0416666671517305E-2</v>
      </c>
      <c r="S4034" s="4">
        <f t="shared" ref="S4034:S4097" si="498">MROUND(E4034,"0:15")</f>
        <v>43755.489583333328</v>
      </c>
    </row>
    <row r="4035" spans="1:19" x14ac:dyDescent="0.35">
      <c r="A4035" s="37">
        <v>2019</v>
      </c>
      <c r="B4035" s="37" t="s">
        <v>62</v>
      </c>
      <c r="C4035" s="37" t="s">
        <v>63</v>
      </c>
      <c r="D4035" s="37">
        <v>4034</v>
      </c>
      <c r="E4035" s="38">
        <v>43755.5</v>
      </c>
      <c r="F4035" s="37">
        <v>-0.08</v>
      </c>
      <c r="G4035" s="37">
        <v>12.22</v>
      </c>
      <c r="H4035" s="37">
        <v>-0.08</v>
      </c>
      <c r="I4035" s="37">
        <v>-0.8</v>
      </c>
      <c r="J4035" s="37">
        <f t="shared" ref="J4035:J4098" si="499">IF(G4035="",0.5,IF(G4035&lt;=0,2,IF(G4035&gt;=40,2, IF(AND(G4035&gt;0,G4035&lt;1),5,IF(AND(G4035&gt;35,G4035&lt;40),5,IF(O4035&gt;=1.5,1.5,0))))))</f>
        <v>0</v>
      </c>
      <c r="K4035" s="37">
        <f t="shared" ref="K4035:K4098" si="500">IF(H4035="",0.5,IF(H4035&lt;=0.1,2,IF(H4035&gt;=20,2, IF(AND(H4035&gt;0.1,H4035&lt;0.2),5,IF(AND(H4035&gt;16,H4035&lt;20),5,IF(P4035&gt;=2,1.5,0))))))</f>
        <v>2</v>
      </c>
      <c r="L4035" s="37">
        <f t="shared" ref="L4035:L4098" si="501">IF(A4035="",0.5,IF(B4035="",0.5,IF(C4035="",0.5,IF(E4035="",0.5,IF(Q4035="Y",0.01,0)))))</f>
        <v>0</v>
      </c>
      <c r="M4035" s="37">
        <f t="shared" si="497"/>
        <v>1</v>
      </c>
      <c r="N4035" s="40" t="s">
        <v>64</v>
      </c>
      <c r="O4035">
        <f t="shared" ref="O4035:O4098" si="502">IF(G4035="","",ABS(G4036-G4035))</f>
        <v>3.9999999999999147E-2</v>
      </c>
      <c r="P4035">
        <f t="shared" ref="P4035:P4098" si="503">IF(H4035="","",ABS(H4036-H4035))</f>
        <v>0</v>
      </c>
      <c r="R4035" s="2">
        <f t="shared" ref="R4035:R4098" si="504">E4035-E4034</f>
        <v>1.0416666664241347E-2</v>
      </c>
      <c r="S4035" s="4">
        <f t="shared" si="498"/>
        <v>43755.5</v>
      </c>
    </row>
    <row r="4036" spans="1:19" x14ac:dyDescent="0.35">
      <c r="A4036" s="37">
        <v>2019</v>
      </c>
      <c r="B4036" s="37" t="s">
        <v>62</v>
      </c>
      <c r="C4036" s="37" t="s">
        <v>63</v>
      </c>
      <c r="D4036" s="37">
        <v>4035</v>
      </c>
      <c r="E4036" s="38">
        <v>43755.510416666664</v>
      </c>
      <c r="F4036" s="37">
        <v>-0.08</v>
      </c>
      <c r="G4036" s="37">
        <v>12.26</v>
      </c>
      <c r="H4036" s="37">
        <v>-0.08</v>
      </c>
      <c r="I4036" s="37">
        <v>-0.8</v>
      </c>
      <c r="J4036" s="37">
        <f t="shared" si="499"/>
        <v>0</v>
      </c>
      <c r="K4036" s="37">
        <f t="shared" si="500"/>
        <v>2</v>
      </c>
      <c r="L4036" s="37">
        <f t="shared" si="501"/>
        <v>0</v>
      </c>
      <c r="M4036" s="37">
        <f t="shared" si="497"/>
        <v>1</v>
      </c>
      <c r="N4036" s="40" t="s">
        <v>64</v>
      </c>
      <c r="O4036">
        <f t="shared" si="502"/>
        <v>6.0000000000000497E-2</v>
      </c>
      <c r="P4036">
        <f t="shared" si="503"/>
        <v>0</v>
      </c>
      <c r="R4036" s="2">
        <f t="shared" si="504"/>
        <v>1.0416666664241347E-2</v>
      </c>
      <c r="S4036" s="4">
        <f t="shared" si="498"/>
        <v>43755.510416666664</v>
      </c>
    </row>
    <row r="4037" spans="1:19" x14ac:dyDescent="0.35">
      <c r="A4037" s="37">
        <v>2019</v>
      </c>
      <c r="B4037" s="37" t="s">
        <v>62</v>
      </c>
      <c r="C4037" s="37" t="s">
        <v>63</v>
      </c>
      <c r="D4037" s="37">
        <v>4036</v>
      </c>
      <c r="E4037" s="38">
        <v>43755.520833333336</v>
      </c>
      <c r="F4037" s="37">
        <v>-0.08</v>
      </c>
      <c r="G4037" s="37">
        <v>12.32</v>
      </c>
      <c r="H4037" s="37">
        <v>-0.08</v>
      </c>
      <c r="I4037" s="37">
        <v>-0.8</v>
      </c>
      <c r="J4037" s="37">
        <f t="shared" si="499"/>
        <v>0</v>
      </c>
      <c r="K4037" s="37">
        <f t="shared" si="500"/>
        <v>2</v>
      </c>
      <c r="L4037" s="37">
        <f t="shared" si="501"/>
        <v>0</v>
      </c>
      <c r="M4037" s="37">
        <f t="shared" si="497"/>
        <v>1</v>
      </c>
      <c r="N4037" s="40" t="s">
        <v>64</v>
      </c>
      <c r="O4037">
        <f t="shared" si="502"/>
        <v>6.0000000000000497E-2</v>
      </c>
      <c r="P4037">
        <f t="shared" si="503"/>
        <v>0</v>
      </c>
      <c r="R4037" s="2">
        <f t="shared" si="504"/>
        <v>1.0416666671517305E-2</v>
      </c>
      <c r="S4037" s="4">
        <f t="shared" si="498"/>
        <v>43755.520833333328</v>
      </c>
    </row>
    <row r="4038" spans="1:19" x14ac:dyDescent="0.35">
      <c r="A4038" s="37">
        <v>2019</v>
      </c>
      <c r="B4038" s="37" t="s">
        <v>62</v>
      </c>
      <c r="C4038" s="37" t="s">
        <v>63</v>
      </c>
      <c r="D4038" s="37">
        <v>4037</v>
      </c>
      <c r="E4038" s="38">
        <v>43755.53125</v>
      </c>
      <c r="F4038" s="37">
        <v>-0.08</v>
      </c>
      <c r="G4038" s="37">
        <v>12.38</v>
      </c>
      <c r="H4038" s="37">
        <v>-0.08</v>
      </c>
      <c r="I4038" s="37">
        <v>-0.8</v>
      </c>
      <c r="J4038" s="37">
        <f t="shared" si="499"/>
        <v>0</v>
      </c>
      <c r="K4038" s="37">
        <f t="shared" si="500"/>
        <v>2</v>
      </c>
      <c r="L4038" s="37">
        <f t="shared" si="501"/>
        <v>0</v>
      </c>
      <c r="M4038" s="37">
        <f t="shared" si="497"/>
        <v>1</v>
      </c>
      <c r="N4038" s="40" t="s">
        <v>64</v>
      </c>
      <c r="O4038">
        <f t="shared" si="502"/>
        <v>1.9999999999999574E-2</v>
      </c>
      <c r="P4038">
        <f t="shared" si="503"/>
        <v>0</v>
      </c>
      <c r="R4038" s="2">
        <f t="shared" si="504"/>
        <v>1.0416666664241347E-2</v>
      </c>
      <c r="S4038" s="4">
        <f t="shared" si="498"/>
        <v>43755.53125</v>
      </c>
    </row>
    <row r="4039" spans="1:19" x14ac:dyDescent="0.35">
      <c r="A4039" s="37">
        <v>2019</v>
      </c>
      <c r="B4039" s="37" t="s">
        <v>62</v>
      </c>
      <c r="C4039" s="37" t="s">
        <v>63</v>
      </c>
      <c r="D4039" s="37">
        <v>4038</v>
      </c>
      <c r="E4039" s="38">
        <v>43755.541666666664</v>
      </c>
      <c r="F4039" s="37">
        <v>-0.08</v>
      </c>
      <c r="G4039" s="37">
        <v>12.4</v>
      </c>
      <c r="H4039" s="37">
        <v>-0.08</v>
      </c>
      <c r="I4039" s="37">
        <v>-0.8</v>
      </c>
      <c r="J4039" s="37">
        <f t="shared" si="499"/>
        <v>0</v>
      </c>
      <c r="K4039" s="37">
        <f t="shared" si="500"/>
        <v>2</v>
      </c>
      <c r="L4039" s="37">
        <f t="shared" si="501"/>
        <v>0</v>
      </c>
      <c r="M4039" s="37">
        <f t="shared" si="497"/>
        <v>1</v>
      </c>
      <c r="N4039" s="40" t="s">
        <v>64</v>
      </c>
      <c r="O4039">
        <f t="shared" si="502"/>
        <v>1.9999999999999574E-2</v>
      </c>
      <c r="P4039">
        <f t="shared" si="503"/>
        <v>0</v>
      </c>
      <c r="R4039" s="2">
        <f t="shared" si="504"/>
        <v>1.0416666664241347E-2</v>
      </c>
      <c r="S4039" s="4">
        <f t="shared" si="498"/>
        <v>43755.541666666664</v>
      </c>
    </row>
    <row r="4040" spans="1:19" x14ac:dyDescent="0.35">
      <c r="A4040" s="37">
        <v>2019</v>
      </c>
      <c r="B4040" s="37" t="s">
        <v>62</v>
      </c>
      <c r="C4040" s="37" t="s">
        <v>63</v>
      </c>
      <c r="D4040" s="37">
        <v>4039</v>
      </c>
      <c r="E4040" s="38">
        <v>43755.552083333336</v>
      </c>
      <c r="F4040" s="37">
        <v>-0.08</v>
      </c>
      <c r="G4040" s="37">
        <v>12.42</v>
      </c>
      <c r="H4040" s="37">
        <v>-0.08</v>
      </c>
      <c r="I4040" s="37">
        <v>-0.8</v>
      </c>
      <c r="J4040" s="37">
        <f t="shared" si="499"/>
        <v>0</v>
      </c>
      <c r="K4040" s="37">
        <f t="shared" si="500"/>
        <v>2</v>
      </c>
      <c r="L4040" s="37">
        <f t="shared" si="501"/>
        <v>0</v>
      </c>
      <c r="M4040" s="37">
        <f t="shared" si="497"/>
        <v>1</v>
      </c>
      <c r="N4040" s="40" t="s">
        <v>64</v>
      </c>
      <c r="O4040">
        <f t="shared" si="502"/>
        <v>0</v>
      </c>
      <c r="P4040">
        <f t="shared" si="503"/>
        <v>0</v>
      </c>
      <c r="R4040" s="2">
        <f t="shared" si="504"/>
        <v>1.0416666671517305E-2</v>
      </c>
      <c r="S4040" s="4">
        <f t="shared" si="498"/>
        <v>43755.552083333328</v>
      </c>
    </row>
    <row r="4041" spans="1:19" x14ac:dyDescent="0.35">
      <c r="A4041" s="37">
        <v>2019</v>
      </c>
      <c r="B4041" s="37" t="s">
        <v>62</v>
      </c>
      <c r="C4041" s="37" t="s">
        <v>63</v>
      </c>
      <c r="D4041" s="37">
        <v>4040</v>
      </c>
      <c r="E4041" s="38">
        <v>43755.5625</v>
      </c>
      <c r="F4041" s="37">
        <v>-0.08</v>
      </c>
      <c r="G4041" s="37">
        <v>12.42</v>
      </c>
      <c r="H4041" s="37">
        <v>-0.08</v>
      </c>
      <c r="I4041" s="37">
        <v>-0.8</v>
      </c>
      <c r="J4041" s="37">
        <f t="shared" si="499"/>
        <v>0</v>
      </c>
      <c r="K4041" s="37">
        <f t="shared" si="500"/>
        <v>2</v>
      </c>
      <c r="L4041" s="37">
        <f t="shared" si="501"/>
        <v>0</v>
      </c>
      <c r="M4041" s="37">
        <f t="shared" si="497"/>
        <v>1</v>
      </c>
      <c r="N4041" s="40" t="s">
        <v>64</v>
      </c>
      <c r="O4041">
        <f t="shared" si="502"/>
        <v>6.0000000000000497E-2</v>
      </c>
      <c r="P4041">
        <f t="shared" si="503"/>
        <v>0</v>
      </c>
      <c r="R4041" s="2">
        <f t="shared" si="504"/>
        <v>1.0416666664241347E-2</v>
      </c>
      <c r="S4041" s="4">
        <f t="shared" si="498"/>
        <v>43755.5625</v>
      </c>
    </row>
    <row r="4042" spans="1:19" x14ac:dyDescent="0.35">
      <c r="A4042" s="37">
        <v>2019</v>
      </c>
      <c r="B4042" s="37" t="s">
        <v>62</v>
      </c>
      <c r="C4042" s="37" t="s">
        <v>63</v>
      </c>
      <c r="D4042" s="37">
        <v>4041</v>
      </c>
      <c r="E4042" s="38">
        <v>43755.572916666664</v>
      </c>
      <c r="F4042" s="37">
        <v>-0.08</v>
      </c>
      <c r="G4042" s="37">
        <v>12.48</v>
      </c>
      <c r="H4042" s="37">
        <v>-0.08</v>
      </c>
      <c r="I4042" s="37">
        <v>-0.8</v>
      </c>
      <c r="J4042" s="37">
        <f t="shared" si="499"/>
        <v>0</v>
      </c>
      <c r="K4042" s="37">
        <f t="shared" si="500"/>
        <v>2</v>
      </c>
      <c r="L4042" s="37">
        <f t="shared" si="501"/>
        <v>0</v>
      </c>
      <c r="M4042" s="37">
        <f t="shared" si="497"/>
        <v>1</v>
      </c>
      <c r="N4042" s="40" t="s">
        <v>64</v>
      </c>
      <c r="O4042">
        <f t="shared" si="502"/>
        <v>0</v>
      </c>
      <c r="P4042">
        <f t="shared" si="503"/>
        <v>0</v>
      </c>
      <c r="R4042" s="2">
        <f t="shared" si="504"/>
        <v>1.0416666664241347E-2</v>
      </c>
      <c r="S4042" s="4">
        <f t="shared" si="498"/>
        <v>43755.572916666664</v>
      </c>
    </row>
    <row r="4043" spans="1:19" x14ac:dyDescent="0.35">
      <c r="A4043" s="37">
        <v>2019</v>
      </c>
      <c r="B4043" s="37" t="s">
        <v>62</v>
      </c>
      <c r="C4043" s="37" t="s">
        <v>63</v>
      </c>
      <c r="D4043" s="37">
        <v>4042</v>
      </c>
      <c r="E4043" s="38">
        <v>43755.583333333336</v>
      </c>
      <c r="F4043" s="37">
        <v>-0.08</v>
      </c>
      <c r="G4043" s="37">
        <v>12.48</v>
      </c>
      <c r="H4043" s="37">
        <v>-0.08</v>
      </c>
      <c r="I4043" s="37">
        <v>-0.8</v>
      </c>
      <c r="J4043" s="37">
        <f t="shared" si="499"/>
        <v>0</v>
      </c>
      <c r="K4043" s="37">
        <f t="shared" si="500"/>
        <v>2</v>
      </c>
      <c r="L4043" s="37">
        <f t="shared" si="501"/>
        <v>0</v>
      </c>
      <c r="M4043" s="37">
        <f t="shared" si="497"/>
        <v>1</v>
      </c>
      <c r="N4043" s="40" t="s">
        <v>64</v>
      </c>
      <c r="O4043">
        <f t="shared" si="502"/>
        <v>1.9999999999999574E-2</v>
      </c>
      <c r="P4043">
        <f t="shared" si="503"/>
        <v>0</v>
      </c>
      <c r="R4043" s="2">
        <f t="shared" si="504"/>
        <v>1.0416666671517305E-2</v>
      </c>
      <c r="S4043" s="4">
        <f t="shared" si="498"/>
        <v>43755.583333333328</v>
      </c>
    </row>
    <row r="4044" spans="1:19" x14ac:dyDescent="0.35">
      <c r="A4044" s="37">
        <v>2019</v>
      </c>
      <c r="B4044" s="37" t="s">
        <v>62</v>
      </c>
      <c r="C4044" s="37" t="s">
        <v>63</v>
      </c>
      <c r="D4044" s="37">
        <v>4043</v>
      </c>
      <c r="E4044" s="38">
        <v>43755.59375</v>
      </c>
      <c r="F4044" s="37">
        <v>-0.08</v>
      </c>
      <c r="G4044" s="37">
        <v>12.5</v>
      </c>
      <c r="H4044" s="37">
        <v>-0.08</v>
      </c>
      <c r="I4044" s="37">
        <v>-0.8</v>
      </c>
      <c r="J4044" s="37">
        <f t="shared" si="499"/>
        <v>0</v>
      </c>
      <c r="K4044" s="37">
        <f t="shared" si="500"/>
        <v>2</v>
      </c>
      <c r="L4044" s="37">
        <f t="shared" si="501"/>
        <v>0</v>
      </c>
      <c r="M4044" s="37">
        <f t="shared" si="497"/>
        <v>1</v>
      </c>
      <c r="N4044" s="40" t="s">
        <v>64</v>
      </c>
      <c r="O4044">
        <f t="shared" si="502"/>
        <v>1.9999999999999574E-2</v>
      </c>
      <c r="P4044">
        <f t="shared" si="503"/>
        <v>0</v>
      </c>
      <c r="R4044" s="2">
        <f t="shared" si="504"/>
        <v>1.0416666664241347E-2</v>
      </c>
      <c r="S4044" s="4">
        <f t="shared" si="498"/>
        <v>43755.59375</v>
      </c>
    </row>
    <row r="4045" spans="1:19" x14ac:dyDescent="0.35">
      <c r="A4045" s="37">
        <v>2019</v>
      </c>
      <c r="B4045" s="37" t="s">
        <v>62</v>
      </c>
      <c r="C4045" s="37" t="s">
        <v>63</v>
      </c>
      <c r="D4045" s="37">
        <v>4044</v>
      </c>
      <c r="E4045" s="38">
        <v>43755.604166666664</v>
      </c>
      <c r="F4045" s="37">
        <v>-0.08</v>
      </c>
      <c r="G4045" s="37">
        <v>12.48</v>
      </c>
      <c r="H4045" s="37">
        <v>-0.08</v>
      </c>
      <c r="I4045" s="37">
        <v>-0.8</v>
      </c>
      <c r="J4045" s="37">
        <f t="shared" si="499"/>
        <v>0</v>
      </c>
      <c r="K4045" s="37">
        <f t="shared" si="500"/>
        <v>2</v>
      </c>
      <c r="L4045" s="37">
        <f t="shared" si="501"/>
        <v>0</v>
      </c>
      <c r="M4045" s="37">
        <f t="shared" si="497"/>
        <v>1</v>
      </c>
      <c r="N4045" s="40" t="s">
        <v>64</v>
      </c>
      <c r="O4045">
        <f t="shared" si="502"/>
        <v>1.9999999999999574E-2</v>
      </c>
      <c r="P4045">
        <f t="shared" si="503"/>
        <v>0</v>
      </c>
      <c r="R4045" s="2">
        <f t="shared" si="504"/>
        <v>1.0416666664241347E-2</v>
      </c>
      <c r="S4045" s="4">
        <f t="shared" si="498"/>
        <v>43755.604166666664</v>
      </c>
    </row>
    <row r="4046" spans="1:19" x14ac:dyDescent="0.35">
      <c r="A4046" s="37">
        <v>2019</v>
      </c>
      <c r="B4046" s="37" t="s">
        <v>62</v>
      </c>
      <c r="C4046" s="37" t="s">
        <v>63</v>
      </c>
      <c r="D4046" s="37">
        <v>4045</v>
      </c>
      <c r="E4046" s="38">
        <v>43755.614583333336</v>
      </c>
      <c r="F4046" s="37">
        <v>-0.08</v>
      </c>
      <c r="G4046" s="37">
        <v>12.5</v>
      </c>
      <c r="H4046" s="37">
        <v>-0.08</v>
      </c>
      <c r="I4046" s="37">
        <v>-0.8</v>
      </c>
      <c r="J4046" s="37">
        <f t="shared" si="499"/>
        <v>0</v>
      </c>
      <c r="K4046" s="37">
        <f t="shared" si="500"/>
        <v>2</v>
      </c>
      <c r="L4046" s="37">
        <f t="shared" si="501"/>
        <v>0</v>
      </c>
      <c r="M4046" s="37">
        <f t="shared" si="497"/>
        <v>1</v>
      </c>
      <c r="N4046" s="40" t="s">
        <v>64</v>
      </c>
      <c r="O4046">
        <f t="shared" si="502"/>
        <v>1.9999999999999574E-2</v>
      </c>
      <c r="P4046">
        <f t="shared" si="503"/>
        <v>0</v>
      </c>
      <c r="R4046" s="2">
        <f t="shared" si="504"/>
        <v>1.0416666671517305E-2</v>
      </c>
      <c r="S4046" s="4">
        <f t="shared" si="498"/>
        <v>43755.614583333328</v>
      </c>
    </row>
    <row r="4047" spans="1:19" x14ac:dyDescent="0.35">
      <c r="A4047" s="37">
        <v>2019</v>
      </c>
      <c r="B4047" s="37" t="s">
        <v>62</v>
      </c>
      <c r="C4047" s="37" t="s">
        <v>63</v>
      </c>
      <c r="D4047" s="37">
        <v>4046</v>
      </c>
      <c r="E4047" s="38">
        <v>43755.625</v>
      </c>
      <c r="F4047" s="37">
        <v>-0.08</v>
      </c>
      <c r="G4047" s="37">
        <v>12.52</v>
      </c>
      <c r="H4047" s="37">
        <v>-0.08</v>
      </c>
      <c r="I4047" s="37">
        <v>-0.8</v>
      </c>
      <c r="J4047" s="37">
        <f t="shared" si="499"/>
        <v>0</v>
      </c>
      <c r="K4047" s="37">
        <f t="shared" si="500"/>
        <v>2</v>
      </c>
      <c r="L4047" s="37">
        <f t="shared" si="501"/>
        <v>0</v>
      </c>
      <c r="M4047" s="37">
        <f t="shared" si="497"/>
        <v>1</v>
      </c>
      <c r="N4047" s="40" t="s">
        <v>64</v>
      </c>
      <c r="O4047">
        <f t="shared" si="502"/>
        <v>4.0000000000000924E-2</v>
      </c>
      <c r="P4047">
        <f t="shared" si="503"/>
        <v>0</v>
      </c>
      <c r="R4047" s="2">
        <f t="shared" si="504"/>
        <v>1.0416666664241347E-2</v>
      </c>
      <c r="S4047" s="4">
        <f t="shared" si="498"/>
        <v>43755.625</v>
      </c>
    </row>
    <row r="4048" spans="1:19" x14ac:dyDescent="0.35">
      <c r="A4048" s="37">
        <v>2019</v>
      </c>
      <c r="B4048" s="37" t="s">
        <v>62</v>
      </c>
      <c r="C4048" s="37" t="s">
        <v>63</v>
      </c>
      <c r="D4048" s="37">
        <v>4047</v>
      </c>
      <c r="E4048" s="38">
        <v>43755.635416666664</v>
      </c>
      <c r="F4048" s="37">
        <v>-0.08</v>
      </c>
      <c r="G4048" s="37">
        <v>12.56</v>
      </c>
      <c r="H4048" s="37">
        <v>-0.08</v>
      </c>
      <c r="I4048" s="37">
        <v>-0.8</v>
      </c>
      <c r="J4048" s="37">
        <f t="shared" si="499"/>
        <v>0</v>
      </c>
      <c r="K4048" s="37">
        <f t="shared" si="500"/>
        <v>2</v>
      </c>
      <c r="L4048" s="37">
        <f t="shared" si="501"/>
        <v>0</v>
      </c>
      <c r="M4048" s="37">
        <f t="shared" si="497"/>
        <v>1</v>
      </c>
      <c r="N4048" s="40" t="s">
        <v>64</v>
      </c>
      <c r="O4048">
        <f t="shared" si="502"/>
        <v>3.9999999999999147E-2</v>
      </c>
      <c r="P4048">
        <f t="shared" si="503"/>
        <v>0</v>
      </c>
      <c r="R4048" s="2">
        <f t="shared" si="504"/>
        <v>1.0416666664241347E-2</v>
      </c>
      <c r="S4048" s="4">
        <f t="shared" si="498"/>
        <v>43755.635416666664</v>
      </c>
    </row>
    <row r="4049" spans="1:19" x14ac:dyDescent="0.35">
      <c r="A4049" s="37">
        <v>2019</v>
      </c>
      <c r="B4049" s="37" t="s">
        <v>62</v>
      </c>
      <c r="C4049" s="37" t="s">
        <v>63</v>
      </c>
      <c r="D4049" s="37">
        <v>4048</v>
      </c>
      <c r="E4049" s="38">
        <v>43755.645833333336</v>
      </c>
      <c r="F4049" s="37">
        <v>-0.08</v>
      </c>
      <c r="G4049" s="37">
        <v>12.6</v>
      </c>
      <c r="H4049" s="37">
        <v>-0.08</v>
      </c>
      <c r="I4049" s="37">
        <v>-0.8</v>
      </c>
      <c r="J4049" s="37">
        <f t="shared" si="499"/>
        <v>0</v>
      </c>
      <c r="K4049" s="37">
        <f t="shared" si="500"/>
        <v>2</v>
      </c>
      <c r="L4049" s="37">
        <f t="shared" si="501"/>
        <v>0</v>
      </c>
      <c r="M4049" s="37">
        <f t="shared" si="497"/>
        <v>1</v>
      </c>
      <c r="N4049" s="40" t="s">
        <v>64</v>
      </c>
      <c r="O4049">
        <f t="shared" si="502"/>
        <v>4.0000000000000924E-2</v>
      </c>
      <c r="P4049">
        <f t="shared" si="503"/>
        <v>0</v>
      </c>
      <c r="R4049" s="2">
        <f t="shared" si="504"/>
        <v>1.0416666671517305E-2</v>
      </c>
      <c r="S4049" s="4">
        <f t="shared" si="498"/>
        <v>43755.645833333328</v>
      </c>
    </row>
    <row r="4050" spans="1:19" x14ac:dyDescent="0.35">
      <c r="A4050" s="37">
        <v>2019</v>
      </c>
      <c r="B4050" s="37" t="s">
        <v>62</v>
      </c>
      <c r="C4050" s="37" t="s">
        <v>63</v>
      </c>
      <c r="D4050" s="37">
        <v>4049</v>
      </c>
      <c r="E4050" s="38">
        <v>43755.65625</v>
      </c>
      <c r="F4050" s="37">
        <v>-0.08</v>
      </c>
      <c r="G4050" s="37">
        <v>12.64</v>
      </c>
      <c r="H4050" s="37">
        <v>-0.08</v>
      </c>
      <c r="I4050" s="37">
        <v>-0.8</v>
      </c>
      <c r="J4050" s="37">
        <f t="shared" si="499"/>
        <v>0</v>
      </c>
      <c r="K4050" s="37">
        <f t="shared" si="500"/>
        <v>2</v>
      </c>
      <c r="L4050" s="37">
        <f t="shared" si="501"/>
        <v>0</v>
      </c>
      <c r="M4050" s="37">
        <f t="shared" si="497"/>
        <v>1</v>
      </c>
      <c r="N4050" s="40" t="s">
        <v>64</v>
      </c>
      <c r="O4050">
        <f t="shared" si="502"/>
        <v>0</v>
      </c>
      <c r="P4050">
        <f t="shared" si="503"/>
        <v>0</v>
      </c>
      <c r="R4050" s="2">
        <f t="shared" si="504"/>
        <v>1.0416666664241347E-2</v>
      </c>
      <c r="S4050" s="4">
        <f t="shared" si="498"/>
        <v>43755.65625</v>
      </c>
    </row>
    <row r="4051" spans="1:19" x14ac:dyDescent="0.35">
      <c r="A4051" s="37">
        <v>2019</v>
      </c>
      <c r="B4051" s="37" t="s">
        <v>62</v>
      </c>
      <c r="C4051" s="37" t="s">
        <v>63</v>
      </c>
      <c r="D4051" s="37">
        <v>4050</v>
      </c>
      <c r="E4051" s="38">
        <v>43755.666666666664</v>
      </c>
      <c r="F4051" s="37">
        <v>-0.08</v>
      </c>
      <c r="G4051" s="37">
        <v>12.64</v>
      </c>
      <c r="H4051" s="37">
        <v>-0.08</v>
      </c>
      <c r="I4051" s="37">
        <v>-0.8</v>
      </c>
      <c r="J4051" s="37">
        <f t="shared" si="499"/>
        <v>0</v>
      </c>
      <c r="K4051" s="37">
        <f t="shared" si="500"/>
        <v>2</v>
      </c>
      <c r="L4051" s="37">
        <f t="shared" si="501"/>
        <v>0</v>
      </c>
      <c r="M4051" s="37">
        <f t="shared" si="497"/>
        <v>1</v>
      </c>
      <c r="N4051" s="40" t="s">
        <v>64</v>
      </c>
      <c r="O4051">
        <f t="shared" si="502"/>
        <v>2.000000000000135E-2</v>
      </c>
      <c r="P4051">
        <f t="shared" si="503"/>
        <v>0</v>
      </c>
      <c r="R4051" s="2">
        <f t="shared" si="504"/>
        <v>1.0416666664241347E-2</v>
      </c>
      <c r="S4051" s="4">
        <f t="shared" si="498"/>
        <v>43755.666666666664</v>
      </c>
    </row>
    <row r="4052" spans="1:19" x14ac:dyDescent="0.35">
      <c r="A4052" s="37">
        <v>2019</v>
      </c>
      <c r="B4052" s="37" t="s">
        <v>62</v>
      </c>
      <c r="C4052" s="37" t="s">
        <v>63</v>
      </c>
      <c r="D4052" s="37">
        <v>4051</v>
      </c>
      <c r="E4052" s="38">
        <v>43755.677083333336</v>
      </c>
      <c r="F4052" s="37">
        <v>-0.08</v>
      </c>
      <c r="G4052" s="37">
        <v>12.62</v>
      </c>
      <c r="H4052" s="37">
        <v>-0.08</v>
      </c>
      <c r="I4052" s="37">
        <v>-0.8</v>
      </c>
      <c r="J4052" s="37">
        <f t="shared" si="499"/>
        <v>0</v>
      </c>
      <c r="K4052" s="37">
        <f t="shared" si="500"/>
        <v>2</v>
      </c>
      <c r="L4052" s="37">
        <f t="shared" si="501"/>
        <v>0</v>
      </c>
      <c r="M4052" s="37">
        <f t="shared" si="497"/>
        <v>1</v>
      </c>
      <c r="N4052" s="40" t="s">
        <v>64</v>
      </c>
      <c r="O4052">
        <f t="shared" si="502"/>
        <v>3.9999999999999147E-2</v>
      </c>
      <c r="P4052">
        <f t="shared" si="503"/>
        <v>0</v>
      </c>
      <c r="R4052" s="2">
        <f t="shared" si="504"/>
        <v>1.0416666671517305E-2</v>
      </c>
      <c r="S4052" s="4">
        <f t="shared" si="498"/>
        <v>43755.677083333328</v>
      </c>
    </row>
    <row r="4053" spans="1:19" x14ac:dyDescent="0.35">
      <c r="A4053" s="37">
        <v>2019</v>
      </c>
      <c r="B4053" s="37" t="s">
        <v>62</v>
      </c>
      <c r="C4053" s="37" t="s">
        <v>63</v>
      </c>
      <c r="D4053" s="37">
        <v>4052</v>
      </c>
      <c r="E4053" s="38">
        <v>43755.6875</v>
      </c>
      <c r="F4053" s="37">
        <v>-0.08</v>
      </c>
      <c r="G4053" s="37">
        <v>12.58</v>
      </c>
      <c r="H4053" s="37">
        <v>-0.08</v>
      </c>
      <c r="I4053" s="37">
        <v>-0.8</v>
      </c>
      <c r="J4053" s="37">
        <f t="shared" si="499"/>
        <v>0</v>
      </c>
      <c r="K4053" s="37">
        <f t="shared" si="500"/>
        <v>2</v>
      </c>
      <c r="L4053" s="37">
        <f t="shared" si="501"/>
        <v>0</v>
      </c>
      <c r="M4053" s="37">
        <f t="shared" si="497"/>
        <v>1</v>
      </c>
      <c r="N4053" s="40" t="s">
        <v>64</v>
      </c>
      <c r="O4053">
        <f t="shared" si="502"/>
        <v>1.9999999999999574E-2</v>
      </c>
      <c r="P4053">
        <f t="shared" si="503"/>
        <v>9.999999999999995E-3</v>
      </c>
      <c r="R4053" s="2">
        <f t="shared" si="504"/>
        <v>1.0416666664241347E-2</v>
      </c>
      <c r="S4053" s="4">
        <f t="shared" si="498"/>
        <v>43755.6875</v>
      </c>
    </row>
    <row r="4054" spans="1:19" x14ac:dyDescent="0.35">
      <c r="A4054" s="37">
        <v>2019</v>
      </c>
      <c r="B4054" s="37" t="s">
        <v>62</v>
      </c>
      <c r="C4054" s="37" t="s">
        <v>63</v>
      </c>
      <c r="D4054" s="37">
        <v>4053</v>
      </c>
      <c r="E4054" s="38">
        <v>43755.697916666664</v>
      </c>
      <c r="F4054" s="37">
        <v>-7.0000000000000007E-2</v>
      </c>
      <c r="G4054" s="37">
        <v>12.56</v>
      </c>
      <c r="H4054" s="37">
        <v>-7.0000000000000007E-2</v>
      </c>
      <c r="I4054" s="37">
        <v>-0.7</v>
      </c>
      <c r="J4054" s="37">
        <f t="shared" si="499"/>
        <v>0</v>
      </c>
      <c r="K4054" s="37">
        <f t="shared" si="500"/>
        <v>2</v>
      </c>
      <c r="L4054" s="37">
        <f t="shared" si="501"/>
        <v>0</v>
      </c>
      <c r="M4054" s="37">
        <f t="shared" si="497"/>
        <v>1</v>
      </c>
      <c r="N4054" s="40" t="s">
        <v>64</v>
      </c>
      <c r="O4054">
        <f t="shared" si="502"/>
        <v>2.000000000000135E-2</v>
      </c>
      <c r="P4054">
        <f t="shared" si="503"/>
        <v>0</v>
      </c>
      <c r="R4054" s="2">
        <f t="shared" si="504"/>
        <v>1.0416666664241347E-2</v>
      </c>
      <c r="S4054" s="4">
        <f t="shared" si="498"/>
        <v>43755.697916666664</v>
      </c>
    </row>
    <row r="4055" spans="1:19" x14ac:dyDescent="0.35">
      <c r="A4055" s="37">
        <v>2019</v>
      </c>
      <c r="B4055" s="37" t="s">
        <v>62</v>
      </c>
      <c r="C4055" s="37" t="s">
        <v>63</v>
      </c>
      <c r="D4055" s="37">
        <v>4054</v>
      </c>
      <c r="E4055" s="38">
        <v>43755.708333333336</v>
      </c>
      <c r="F4055" s="37">
        <v>-7.0000000000000007E-2</v>
      </c>
      <c r="G4055" s="37">
        <v>12.54</v>
      </c>
      <c r="H4055" s="37">
        <v>-7.0000000000000007E-2</v>
      </c>
      <c r="I4055" s="37">
        <v>-0.7</v>
      </c>
      <c r="J4055" s="37">
        <f t="shared" si="499"/>
        <v>0</v>
      </c>
      <c r="K4055" s="37">
        <f t="shared" si="500"/>
        <v>2</v>
      </c>
      <c r="L4055" s="37">
        <f t="shared" si="501"/>
        <v>0</v>
      </c>
      <c r="M4055" s="37">
        <f t="shared" si="497"/>
        <v>1</v>
      </c>
      <c r="N4055" s="40" t="s">
        <v>64</v>
      </c>
      <c r="O4055">
        <f t="shared" si="502"/>
        <v>1.9999999999999574E-2</v>
      </c>
      <c r="P4055">
        <f t="shared" si="503"/>
        <v>9.999999999999995E-3</v>
      </c>
      <c r="R4055" s="2">
        <f t="shared" si="504"/>
        <v>1.0416666671517305E-2</v>
      </c>
      <c r="S4055" s="4">
        <f t="shared" si="498"/>
        <v>43755.708333333328</v>
      </c>
    </row>
    <row r="4056" spans="1:19" x14ac:dyDescent="0.35">
      <c r="A4056" s="37">
        <v>2019</v>
      </c>
      <c r="B4056" s="37" t="s">
        <v>62</v>
      </c>
      <c r="C4056" s="37" t="s">
        <v>63</v>
      </c>
      <c r="D4056" s="37">
        <v>4055</v>
      </c>
      <c r="E4056" s="38">
        <v>43755.71875</v>
      </c>
      <c r="F4056" s="37">
        <v>-0.08</v>
      </c>
      <c r="G4056" s="37">
        <v>12.52</v>
      </c>
      <c r="H4056" s="37">
        <v>-0.08</v>
      </c>
      <c r="I4056" s="37">
        <v>-0.8</v>
      </c>
      <c r="J4056" s="37">
        <f t="shared" si="499"/>
        <v>0</v>
      </c>
      <c r="K4056" s="37">
        <f t="shared" si="500"/>
        <v>2</v>
      </c>
      <c r="L4056" s="37">
        <f t="shared" si="501"/>
        <v>0</v>
      </c>
      <c r="M4056" s="37">
        <f t="shared" si="497"/>
        <v>1</v>
      </c>
      <c r="N4056" s="40" t="s">
        <v>64</v>
      </c>
      <c r="O4056">
        <f t="shared" si="502"/>
        <v>0</v>
      </c>
      <c r="P4056">
        <f t="shared" si="503"/>
        <v>9.999999999999995E-3</v>
      </c>
      <c r="R4056" s="2">
        <f t="shared" si="504"/>
        <v>1.0416666664241347E-2</v>
      </c>
      <c r="S4056" s="4">
        <f t="shared" si="498"/>
        <v>43755.71875</v>
      </c>
    </row>
    <row r="4057" spans="1:19" x14ac:dyDescent="0.35">
      <c r="A4057" s="37">
        <v>2019</v>
      </c>
      <c r="B4057" s="37" t="s">
        <v>62</v>
      </c>
      <c r="C4057" s="37" t="s">
        <v>63</v>
      </c>
      <c r="D4057" s="37">
        <v>4056</v>
      </c>
      <c r="E4057" s="38">
        <v>43755.729166666664</v>
      </c>
      <c r="F4057" s="37">
        <v>-7.0000000000000007E-2</v>
      </c>
      <c r="G4057" s="37">
        <v>12.52</v>
      </c>
      <c r="H4057" s="37">
        <v>-7.0000000000000007E-2</v>
      </c>
      <c r="I4057" s="37">
        <v>-0.7</v>
      </c>
      <c r="J4057" s="37">
        <f t="shared" si="499"/>
        <v>0</v>
      </c>
      <c r="K4057" s="37">
        <f t="shared" si="500"/>
        <v>2</v>
      </c>
      <c r="L4057" s="37">
        <f t="shared" si="501"/>
        <v>0</v>
      </c>
      <c r="M4057" s="37">
        <f t="shared" si="497"/>
        <v>1</v>
      </c>
      <c r="N4057" s="40" t="s">
        <v>64</v>
      </c>
      <c r="O4057">
        <f t="shared" si="502"/>
        <v>0</v>
      </c>
      <c r="P4057">
        <f t="shared" si="503"/>
        <v>0</v>
      </c>
      <c r="R4057" s="2">
        <f t="shared" si="504"/>
        <v>1.0416666664241347E-2</v>
      </c>
      <c r="S4057" s="4">
        <f t="shared" si="498"/>
        <v>43755.729166666664</v>
      </c>
    </row>
    <row r="4058" spans="1:19" x14ac:dyDescent="0.35">
      <c r="A4058" s="37">
        <v>2019</v>
      </c>
      <c r="B4058" s="37" t="s">
        <v>62</v>
      </c>
      <c r="C4058" s="37" t="s">
        <v>63</v>
      </c>
      <c r="D4058" s="37">
        <v>4057</v>
      </c>
      <c r="E4058" s="38">
        <v>43755.739583333336</v>
      </c>
      <c r="F4058" s="37">
        <v>-7.0000000000000007E-2</v>
      </c>
      <c r="G4058" s="37">
        <v>12.52</v>
      </c>
      <c r="H4058" s="37">
        <v>-7.0000000000000007E-2</v>
      </c>
      <c r="I4058" s="37">
        <v>-0.7</v>
      </c>
      <c r="J4058" s="37">
        <f t="shared" si="499"/>
        <v>0</v>
      </c>
      <c r="K4058" s="37">
        <f t="shared" si="500"/>
        <v>2</v>
      </c>
      <c r="L4058" s="37">
        <f t="shared" si="501"/>
        <v>0</v>
      </c>
      <c r="M4058" s="37">
        <f t="shared" si="497"/>
        <v>1</v>
      </c>
      <c r="N4058" s="40" t="s">
        <v>64</v>
      </c>
      <c r="O4058">
        <f t="shared" si="502"/>
        <v>1.9999999999999574E-2</v>
      </c>
      <c r="P4058">
        <f t="shared" si="503"/>
        <v>1.0000000000000009E-2</v>
      </c>
      <c r="R4058" s="2">
        <f t="shared" si="504"/>
        <v>1.0416666671517305E-2</v>
      </c>
      <c r="S4058" s="4">
        <f t="shared" si="498"/>
        <v>43755.739583333328</v>
      </c>
    </row>
    <row r="4059" spans="1:19" x14ac:dyDescent="0.35">
      <c r="A4059" s="37">
        <v>2019</v>
      </c>
      <c r="B4059" s="37" t="s">
        <v>62</v>
      </c>
      <c r="C4059" s="37" t="s">
        <v>63</v>
      </c>
      <c r="D4059" s="37">
        <v>4058</v>
      </c>
      <c r="E4059" s="38">
        <v>43755.75</v>
      </c>
      <c r="F4059" s="37">
        <v>-0.06</v>
      </c>
      <c r="G4059" s="37">
        <v>12.5</v>
      </c>
      <c r="H4059" s="37">
        <v>-0.06</v>
      </c>
      <c r="I4059" s="37">
        <v>-0.6</v>
      </c>
      <c r="J4059" s="37">
        <f t="shared" si="499"/>
        <v>0</v>
      </c>
      <c r="K4059" s="37">
        <f t="shared" si="500"/>
        <v>2</v>
      </c>
      <c r="L4059" s="37">
        <f t="shared" si="501"/>
        <v>0</v>
      </c>
      <c r="M4059" s="37">
        <f t="shared" si="497"/>
        <v>1</v>
      </c>
      <c r="N4059" s="40" t="s">
        <v>64</v>
      </c>
      <c r="O4059">
        <f t="shared" si="502"/>
        <v>1.9999999999999574E-2</v>
      </c>
      <c r="P4059">
        <f t="shared" si="503"/>
        <v>0</v>
      </c>
      <c r="R4059" s="2">
        <f t="shared" si="504"/>
        <v>1.0416666664241347E-2</v>
      </c>
      <c r="S4059" s="4">
        <f t="shared" si="498"/>
        <v>43755.75</v>
      </c>
    </row>
    <row r="4060" spans="1:19" x14ac:dyDescent="0.35">
      <c r="A4060" s="37">
        <v>2019</v>
      </c>
      <c r="B4060" s="37" t="s">
        <v>62</v>
      </c>
      <c r="C4060" s="37" t="s">
        <v>63</v>
      </c>
      <c r="D4060" s="37">
        <v>4059</v>
      </c>
      <c r="E4060" s="38">
        <v>43755.760416666664</v>
      </c>
      <c r="F4060" s="37">
        <v>-0.06</v>
      </c>
      <c r="G4060" s="37">
        <v>12.48</v>
      </c>
      <c r="H4060" s="37">
        <v>-0.06</v>
      </c>
      <c r="I4060" s="37">
        <v>-0.6</v>
      </c>
      <c r="J4060" s="37">
        <f t="shared" si="499"/>
        <v>0</v>
      </c>
      <c r="K4060" s="37">
        <f t="shared" si="500"/>
        <v>2</v>
      </c>
      <c r="L4060" s="37">
        <f t="shared" si="501"/>
        <v>0</v>
      </c>
      <c r="M4060" s="37">
        <f t="shared" si="497"/>
        <v>1</v>
      </c>
      <c r="N4060" s="40" t="s">
        <v>64</v>
      </c>
      <c r="O4060">
        <f t="shared" si="502"/>
        <v>4.0000000000000924E-2</v>
      </c>
      <c r="P4060">
        <f t="shared" si="503"/>
        <v>0</v>
      </c>
      <c r="R4060" s="2">
        <f t="shared" si="504"/>
        <v>1.0416666664241347E-2</v>
      </c>
      <c r="S4060" s="4">
        <f t="shared" si="498"/>
        <v>43755.760416666664</v>
      </c>
    </row>
    <row r="4061" spans="1:19" x14ac:dyDescent="0.35">
      <c r="A4061" s="37">
        <v>2019</v>
      </c>
      <c r="B4061" s="37" t="s">
        <v>62</v>
      </c>
      <c r="C4061" s="37" t="s">
        <v>63</v>
      </c>
      <c r="D4061" s="37">
        <v>4060</v>
      </c>
      <c r="E4061" s="38">
        <v>43755.770833333336</v>
      </c>
      <c r="F4061" s="37">
        <v>-0.06</v>
      </c>
      <c r="G4061" s="37">
        <v>12.44</v>
      </c>
      <c r="H4061" s="37">
        <v>-0.06</v>
      </c>
      <c r="I4061" s="37">
        <v>-0.6</v>
      </c>
      <c r="J4061" s="37">
        <f t="shared" si="499"/>
        <v>0</v>
      </c>
      <c r="K4061" s="37">
        <f t="shared" si="500"/>
        <v>2</v>
      </c>
      <c r="L4061" s="37">
        <f t="shared" si="501"/>
        <v>0</v>
      </c>
      <c r="M4061" s="37">
        <f t="shared" si="497"/>
        <v>1</v>
      </c>
      <c r="N4061" s="40" t="s">
        <v>64</v>
      </c>
      <c r="O4061">
        <f t="shared" si="502"/>
        <v>1.9999999999999574E-2</v>
      </c>
      <c r="P4061">
        <f t="shared" si="503"/>
        <v>0</v>
      </c>
      <c r="R4061" s="2">
        <f t="shared" si="504"/>
        <v>1.0416666671517305E-2</v>
      </c>
      <c r="S4061" s="4">
        <f t="shared" si="498"/>
        <v>43755.770833333328</v>
      </c>
    </row>
    <row r="4062" spans="1:19" x14ac:dyDescent="0.35">
      <c r="A4062" s="37">
        <v>2019</v>
      </c>
      <c r="B4062" s="37" t="s">
        <v>62</v>
      </c>
      <c r="C4062" s="37" t="s">
        <v>63</v>
      </c>
      <c r="D4062" s="37">
        <v>4061</v>
      </c>
      <c r="E4062" s="38">
        <v>43755.78125</v>
      </c>
      <c r="F4062" s="37">
        <v>-0.06</v>
      </c>
      <c r="G4062" s="37">
        <v>12.42</v>
      </c>
      <c r="H4062" s="37">
        <v>-0.06</v>
      </c>
      <c r="I4062" s="37">
        <v>-0.6</v>
      </c>
      <c r="J4062" s="37">
        <f t="shared" si="499"/>
        <v>0</v>
      </c>
      <c r="K4062" s="37">
        <f t="shared" si="500"/>
        <v>2</v>
      </c>
      <c r="L4062" s="37">
        <f t="shared" si="501"/>
        <v>0</v>
      </c>
      <c r="M4062" s="37">
        <f t="shared" si="497"/>
        <v>1</v>
      </c>
      <c r="N4062" s="40" t="s">
        <v>64</v>
      </c>
      <c r="O4062">
        <f t="shared" si="502"/>
        <v>1.9999999999999574E-2</v>
      </c>
      <c r="P4062">
        <f t="shared" si="503"/>
        <v>0</v>
      </c>
      <c r="R4062" s="2">
        <f t="shared" si="504"/>
        <v>1.0416666664241347E-2</v>
      </c>
      <c r="S4062" s="4">
        <f t="shared" si="498"/>
        <v>43755.78125</v>
      </c>
    </row>
    <row r="4063" spans="1:19" x14ac:dyDescent="0.35">
      <c r="A4063" s="37">
        <v>2019</v>
      </c>
      <c r="B4063" s="37" t="s">
        <v>62</v>
      </c>
      <c r="C4063" s="37" t="s">
        <v>63</v>
      </c>
      <c r="D4063" s="37">
        <v>4062</v>
      </c>
      <c r="E4063" s="38">
        <v>43755.791666666664</v>
      </c>
      <c r="F4063" s="37">
        <v>-0.06</v>
      </c>
      <c r="G4063" s="37">
        <v>12.4</v>
      </c>
      <c r="H4063" s="37">
        <v>-0.06</v>
      </c>
      <c r="I4063" s="37">
        <v>-0.6</v>
      </c>
      <c r="J4063" s="37">
        <f t="shared" si="499"/>
        <v>0</v>
      </c>
      <c r="K4063" s="37">
        <f t="shared" si="500"/>
        <v>2</v>
      </c>
      <c r="L4063" s="37">
        <f t="shared" si="501"/>
        <v>0</v>
      </c>
      <c r="M4063" s="37">
        <f t="shared" si="497"/>
        <v>1</v>
      </c>
      <c r="N4063" s="40" t="s">
        <v>64</v>
      </c>
      <c r="O4063">
        <f t="shared" si="502"/>
        <v>4.0000000000000924E-2</v>
      </c>
      <c r="P4063">
        <f t="shared" si="503"/>
        <v>0</v>
      </c>
      <c r="R4063" s="2">
        <f t="shared" si="504"/>
        <v>1.0416666664241347E-2</v>
      </c>
      <c r="S4063" s="4">
        <f t="shared" si="498"/>
        <v>43755.791666666664</v>
      </c>
    </row>
    <row r="4064" spans="1:19" x14ac:dyDescent="0.35">
      <c r="A4064" s="37">
        <v>2019</v>
      </c>
      <c r="B4064" s="37" t="s">
        <v>62</v>
      </c>
      <c r="C4064" s="37" t="s">
        <v>63</v>
      </c>
      <c r="D4064" s="37">
        <v>4063</v>
      </c>
      <c r="E4064" s="38">
        <v>43755.802083333336</v>
      </c>
      <c r="F4064" s="37">
        <v>-0.06</v>
      </c>
      <c r="G4064" s="37">
        <v>12.36</v>
      </c>
      <c r="H4064" s="37">
        <v>-0.06</v>
      </c>
      <c r="I4064" s="37">
        <v>-0.6</v>
      </c>
      <c r="J4064" s="37">
        <f t="shared" si="499"/>
        <v>0</v>
      </c>
      <c r="K4064" s="37">
        <f t="shared" si="500"/>
        <v>2</v>
      </c>
      <c r="L4064" s="37">
        <f t="shared" si="501"/>
        <v>0</v>
      </c>
      <c r="M4064" s="37">
        <f t="shared" si="497"/>
        <v>1</v>
      </c>
      <c r="N4064" s="40" t="s">
        <v>64</v>
      </c>
      <c r="O4064">
        <f t="shared" si="502"/>
        <v>1.9999999999999574E-2</v>
      </c>
      <c r="P4064">
        <f t="shared" si="503"/>
        <v>9.999999999999995E-3</v>
      </c>
      <c r="R4064" s="2">
        <f t="shared" si="504"/>
        <v>1.0416666671517305E-2</v>
      </c>
      <c r="S4064" s="4">
        <f t="shared" si="498"/>
        <v>43755.802083333328</v>
      </c>
    </row>
    <row r="4065" spans="1:22" x14ac:dyDescent="0.35">
      <c r="A4065" s="37">
        <v>2019</v>
      </c>
      <c r="B4065" s="37" t="s">
        <v>62</v>
      </c>
      <c r="C4065" s="37" t="s">
        <v>63</v>
      </c>
      <c r="D4065" s="37">
        <v>4064</v>
      </c>
      <c r="E4065" s="38">
        <v>43755.8125</v>
      </c>
      <c r="F4065" s="37">
        <v>-0.05</v>
      </c>
      <c r="G4065" s="37">
        <v>12.34</v>
      </c>
      <c r="H4065" s="37">
        <v>-0.05</v>
      </c>
      <c r="I4065" s="37">
        <v>-0.5</v>
      </c>
      <c r="J4065" s="37">
        <f t="shared" si="499"/>
        <v>0</v>
      </c>
      <c r="K4065" s="37">
        <f t="shared" si="500"/>
        <v>2</v>
      </c>
      <c r="L4065" s="37">
        <f t="shared" si="501"/>
        <v>0</v>
      </c>
      <c r="M4065" s="37">
        <f t="shared" si="497"/>
        <v>1</v>
      </c>
      <c r="N4065" s="40" t="s">
        <v>64</v>
      </c>
      <c r="O4065">
        <f t="shared" si="502"/>
        <v>1.9999999999999574E-2</v>
      </c>
      <c r="P4065">
        <f t="shared" si="503"/>
        <v>0</v>
      </c>
      <c r="R4065" s="2">
        <f t="shared" si="504"/>
        <v>1.0416666664241347E-2</v>
      </c>
      <c r="S4065" s="4">
        <f t="shared" si="498"/>
        <v>43755.8125</v>
      </c>
    </row>
    <row r="4066" spans="1:22" x14ac:dyDescent="0.35">
      <c r="A4066" s="37">
        <v>2019</v>
      </c>
      <c r="B4066" s="37" t="s">
        <v>62</v>
      </c>
      <c r="C4066" s="37" t="s">
        <v>63</v>
      </c>
      <c r="D4066" s="37">
        <v>4065</v>
      </c>
      <c r="E4066" s="38">
        <v>43755.822916666664</v>
      </c>
      <c r="F4066" s="37">
        <v>-0.05</v>
      </c>
      <c r="G4066" s="37">
        <v>12.32</v>
      </c>
      <c r="H4066" s="37">
        <v>-0.05</v>
      </c>
      <c r="I4066" s="37">
        <v>-0.5</v>
      </c>
      <c r="J4066" s="37">
        <f t="shared" si="499"/>
        <v>0</v>
      </c>
      <c r="K4066" s="37">
        <f t="shared" si="500"/>
        <v>2</v>
      </c>
      <c r="L4066" s="37">
        <f t="shared" si="501"/>
        <v>0</v>
      </c>
      <c r="M4066" s="37">
        <f t="shared" si="497"/>
        <v>1</v>
      </c>
      <c r="N4066" s="40" t="s">
        <v>64</v>
      </c>
      <c r="O4066">
        <f t="shared" si="502"/>
        <v>1.9999999999999574E-2</v>
      </c>
      <c r="P4066">
        <f t="shared" si="503"/>
        <v>9.999999999999995E-3</v>
      </c>
      <c r="R4066" s="2">
        <f t="shared" si="504"/>
        <v>1.0416666664241347E-2</v>
      </c>
      <c r="S4066" s="4">
        <f t="shared" si="498"/>
        <v>43755.822916666664</v>
      </c>
    </row>
    <row r="4067" spans="1:22" x14ac:dyDescent="0.35">
      <c r="A4067" s="37">
        <v>2019</v>
      </c>
      <c r="B4067" s="37" t="s">
        <v>62</v>
      </c>
      <c r="C4067" s="37" t="s">
        <v>63</v>
      </c>
      <c r="D4067" s="37">
        <v>4066</v>
      </c>
      <c r="E4067" s="38">
        <v>43755.833333333336</v>
      </c>
      <c r="F4067" s="37">
        <v>-0.06</v>
      </c>
      <c r="G4067" s="37">
        <v>12.3</v>
      </c>
      <c r="H4067" s="37">
        <v>-0.06</v>
      </c>
      <c r="I4067" s="37">
        <v>-0.6</v>
      </c>
      <c r="J4067" s="37">
        <f t="shared" si="499"/>
        <v>0</v>
      </c>
      <c r="K4067" s="37">
        <f t="shared" si="500"/>
        <v>2</v>
      </c>
      <c r="L4067" s="37">
        <f t="shared" si="501"/>
        <v>0</v>
      </c>
      <c r="M4067" s="37">
        <f t="shared" si="497"/>
        <v>1</v>
      </c>
      <c r="N4067" s="40" t="s">
        <v>64</v>
      </c>
      <c r="O4067">
        <f t="shared" si="502"/>
        <v>4.0000000000000924E-2</v>
      </c>
      <c r="P4067">
        <f t="shared" si="503"/>
        <v>0</v>
      </c>
      <c r="R4067" s="2">
        <f t="shared" si="504"/>
        <v>1.0416666671517305E-2</v>
      </c>
      <c r="S4067" s="4">
        <f t="shared" si="498"/>
        <v>43755.833333333328</v>
      </c>
    </row>
    <row r="4068" spans="1:22" x14ac:dyDescent="0.35">
      <c r="A4068" s="37">
        <v>2019</v>
      </c>
      <c r="B4068" s="37" t="s">
        <v>62</v>
      </c>
      <c r="C4068" s="37" t="s">
        <v>63</v>
      </c>
      <c r="D4068" s="37">
        <v>4067</v>
      </c>
      <c r="E4068" s="38">
        <v>43755.84375</v>
      </c>
      <c r="F4068" s="37">
        <v>-0.06</v>
      </c>
      <c r="G4068" s="37">
        <v>12.26</v>
      </c>
      <c r="H4068" s="37">
        <v>-0.06</v>
      </c>
      <c r="I4068" s="37">
        <v>-0.6</v>
      </c>
      <c r="J4068" s="37">
        <f t="shared" si="499"/>
        <v>0</v>
      </c>
      <c r="K4068" s="37">
        <f t="shared" si="500"/>
        <v>2</v>
      </c>
      <c r="L4068" s="37">
        <f t="shared" si="501"/>
        <v>0</v>
      </c>
      <c r="M4068" s="37">
        <f t="shared" si="497"/>
        <v>1</v>
      </c>
      <c r="N4068" s="40" t="s">
        <v>64</v>
      </c>
      <c r="O4068">
        <f t="shared" si="502"/>
        <v>1.9999999999999574E-2</v>
      </c>
      <c r="P4068">
        <f t="shared" si="503"/>
        <v>1.0000000000000009E-2</v>
      </c>
      <c r="R4068" s="2">
        <f t="shared" si="504"/>
        <v>1.0416666664241347E-2</v>
      </c>
      <c r="S4068" s="4">
        <f t="shared" si="498"/>
        <v>43755.84375</v>
      </c>
    </row>
    <row r="4069" spans="1:22" x14ac:dyDescent="0.35">
      <c r="A4069" s="37">
        <v>2019</v>
      </c>
      <c r="B4069" s="37" t="s">
        <v>62</v>
      </c>
      <c r="C4069" s="37" t="s">
        <v>63</v>
      </c>
      <c r="D4069" s="37">
        <v>4068</v>
      </c>
      <c r="E4069" s="38">
        <v>43755.854166666664</v>
      </c>
      <c r="F4069" s="37">
        <v>-7.0000000000000007E-2</v>
      </c>
      <c r="G4069" s="37">
        <v>12.24</v>
      </c>
      <c r="H4069" s="37">
        <v>-7.0000000000000007E-2</v>
      </c>
      <c r="I4069" s="37">
        <v>-0.7</v>
      </c>
      <c r="J4069" s="37">
        <f t="shared" si="499"/>
        <v>0</v>
      </c>
      <c r="K4069" s="37">
        <f t="shared" si="500"/>
        <v>2</v>
      </c>
      <c r="L4069" s="37">
        <f t="shared" si="501"/>
        <v>0</v>
      </c>
      <c r="M4069" s="37">
        <f t="shared" si="497"/>
        <v>1</v>
      </c>
      <c r="N4069" s="40" t="s">
        <v>64</v>
      </c>
      <c r="O4069">
        <f t="shared" si="502"/>
        <v>0</v>
      </c>
      <c r="P4069">
        <f t="shared" si="503"/>
        <v>0</v>
      </c>
      <c r="R4069" s="2">
        <f t="shared" si="504"/>
        <v>1.0416666664241347E-2</v>
      </c>
      <c r="S4069" s="4">
        <f t="shared" si="498"/>
        <v>43755.854166666664</v>
      </c>
    </row>
    <row r="4070" spans="1:22" x14ac:dyDescent="0.35">
      <c r="A4070" s="37">
        <v>2019</v>
      </c>
      <c r="B4070" s="37" t="s">
        <v>62</v>
      </c>
      <c r="C4070" s="37" t="s">
        <v>63</v>
      </c>
      <c r="D4070" s="37">
        <v>4069</v>
      </c>
      <c r="E4070" s="38">
        <v>43755.864583333336</v>
      </c>
      <c r="F4070" s="37">
        <v>-7.0000000000000007E-2</v>
      </c>
      <c r="G4070" s="37">
        <v>12.24</v>
      </c>
      <c r="H4070" s="37">
        <v>-7.0000000000000007E-2</v>
      </c>
      <c r="I4070" s="37">
        <v>-0.7</v>
      </c>
      <c r="J4070" s="37">
        <f t="shared" si="499"/>
        <v>0</v>
      </c>
      <c r="K4070" s="37">
        <f t="shared" si="500"/>
        <v>2</v>
      </c>
      <c r="L4070" s="37">
        <f t="shared" si="501"/>
        <v>0</v>
      </c>
      <c r="M4070" s="37">
        <f t="shared" si="497"/>
        <v>1</v>
      </c>
      <c r="N4070" s="40" t="s">
        <v>64</v>
      </c>
      <c r="O4070">
        <f t="shared" si="502"/>
        <v>1.9999999999999574E-2</v>
      </c>
      <c r="P4070">
        <f t="shared" si="503"/>
        <v>0</v>
      </c>
      <c r="R4070" s="2">
        <f t="shared" si="504"/>
        <v>1.0416666671517305E-2</v>
      </c>
      <c r="S4070" s="4">
        <f t="shared" si="498"/>
        <v>43755.864583333328</v>
      </c>
    </row>
    <row r="4071" spans="1:22" x14ac:dyDescent="0.35">
      <c r="A4071" s="37">
        <v>2019</v>
      </c>
      <c r="B4071" s="37" t="s">
        <v>62</v>
      </c>
      <c r="C4071" s="37" t="s">
        <v>63</v>
      </c>
      <c r="D4071" s="37">
        <v>4070</v>
      </c>
      <c r="E4071" s="38">
        <v>43755.875</v>
      </c>
      <c r="F4071" s="37">
        <v>-7.0000000000000007E-2</v>
      </c>
      <c r="G4071" s="37">
        <v>12.22</v>
      </c>
      <c r="H4071" s="37">
        <v>-7.0000000000000007E-2</v>
      </c>
      <c r="I4071" s="37">
        <v>-0.7</v>
      </c>
      <c r="J4071" s="37">
        <f t="shared" si="499"/>
        <v>0</v>
      </c>
      <c r="K4071" s="37">
        <f t="shared" si="500"/>
        <v>2</v>
      </c>
      <c r="L4071" s="37">
        <f t="shared" si="501"/>
        <v>0</v>
      </c>
      <c r="M4071" s="37">
        <f t="shared" si="497"/>
        <v>1</v>
      </c>
      <c r="N4071" s="40" t="s">
        <v>64</v>
      </c>
      <c r="O4071">
        <f t="shared" si="502"/>
        <v>0</v>
      </c>
      <c r="P4071">
        <f t="shared" si="503"/>
        <v>0</v>
      </c>
      <c r="R4071" s="2">
        <f t="shared" si="504"/>
        <v>1.0416666664241347E-2</v>
      </c>
      <c r="S4071" s="4">
        <f t="shared" si="498"/>
        <v>43755.875</v>
      </c>
    </row>
    <row r="4072" spans="1:22" x14ac:dyDescent="0.35">
      <c r="A4072" s="37">
        <v>2019</v>
      </c>
      <c r="B4072" s="37" t="s">
        <v>62</v>
      </c>
      <c r="C4072" s="37" t="s">
        <v>63</v>
      </c>
      <c r="D4072" s="37">
        <v>4071</v>
      </c>
      <c r="E4072" s="38">
        <v>43755.885416666664</v>
      </c>
      <c r="F4072" s="37">
        <v>-7.0000000000000007E-2</v>
      </c>
      <c r="G4072" s="37">
        <v>12.22</v>
      </c>
      <c r="H4072" s="37">
        <v>-7.0000000000000007E-2</v>
      </c>
      <c r="I4072" s="37">
        <v>-0.7</v>
      </c>
      <c r="J4072" s="37">
        <f t="shared" si="499"/>
        <v>0</v>
      </c>
      <c r="K4072" s="37">
        <f t="shared" si="500"/>
        <v>2</v>
      </c>
      <c r="L4072" s="37">
        <f t="shared" si="501"/>
        <v>0</v>
      </c>
      <c r="M4072" s="37">
        <f t="shared" si="497"/>
        <v>1</v>
      </c>
      <c r="N4072" s="40" t="s">
        <v>64</v>
      </c>
      <c r="O4072">
        <f t="shared" si="502"/>
        <v>2.000000000000135E-2</v>
      </c>
      <c r="P4072">
        <f t="shared" si="503"/>
        <v>0</v>
      </c>
      <c r="R4072" s="2">
        <f t="shared" si="504"/>
        <v>1.0416666664241347E-2</v>
      </c>
      <c r="S4072" s="4">
        <f t="shared" si="498"/>
        <v>43755.885416666664</v>
      </c>
      <c r="U4072" s="5"/>
      <c r="V4072" s="6"/>
    </row>
    <row r="4073" spans="1:22" x14ac:dyDescent="0.35">
      <c r="A4073" s="37">
        <v>2019</v>
      </c>
      <c r="B4073" s="37" t="s">
        <v>62</v>
      </c>
      <c r="C4073" s="37" t="s">
        <v>63</v>
      </c>
      <c r="D4073" s="37">
        <v>4072</v>
      </c>
      <c r="E4073" s="38">
        <v>43755.895833333336</v>
      </c>
      <c r="F4073" s="37">
        <v>-7.0000000000000007E-2</v>
      </c>
      <c r="G4073" s="37">
        <v>12.2</v>
      </c>
      <c r="H4073" s="37">
        <v>-7.0000000000000007E-2</v>
      </c>
      <c r="I4073" s="37">
        <v>-0.7</v>
      </c>
      <c r="J4073" s="37">
        <f t="shared" si="499"/>
        <v>0</v>
      </c>
      <c r="K4073" s="37">
        <f t="shared" si="500"/>
        <v>2</v>
      </c>
      <c r="L4073" s="37">
        <f t="shared" si="501"/>
        <v>0</v>
      </c>
      <c r="M4073" s="37">
        <f t="shared" si="497"/>
        <v>1</v>
      </c>
      <c r="N4073" s="40" t="s">
        <v>64</v>
      </c>
      <c r="O4073">
        <f t="shared" si="502"/>
        <v>0</v>
      </c>
      <c r="P4073">
        <f t="shared" si="503"/>
        <v>0</v>
      </c>
      <c r="R4073" s="2">
        <f t="shared" si="504"/>
        <v>1.0416666671517305E-2</v>
      </c>
      <c r="S4073" s="4">
        <f t="shared" si="498"/>
        <v>43755.895833333328</v>
      </c>
    </row>
    <row r="4074" spans="1:22" x14ac:dyDescent="0.35">
      <c r="A4074" s="37">
        <v>2019</v>
      </c>
      <c r="B4074" s="37" t="s">
        <v>62</v>
      </c>
      <c r="C4074" s="37" t="s">
        <v>63</v>
      </c>
      <c r="D4074" s="37">
        <v>4073</v>
      </c>
      <c r="E4074" s="38">
        <v>43755.90625</v>
      </c>
      <c r="F4074" s="37">
        <v>-7.0000000000000007E-2</v>
      </c>
      <c r="G4074" s="37">
        <v>12.2</v>
      </c>
      <c r="H4074" s="37">
        <v>-7.0000000000000007E-2</v>
      </c>
      <c r="I4074" s="37">
        <v>-0.7</v>
      </c>
      <c r="J4074" s="37">
        <f t="shared" si="499"/>
        <v>0</v>
      </c>
      <c r="K4074" s="37">
        <f t="shared" si="500"/>
        <v>2</v>
      </c>
      <c r="L4074" s="37">
        <f t="shared" si="501"/>
        <v>0</v>
      </c>
      <c r="M4074" s="37">
        <f t="shared" si="497"/>
        <v>1</v>
      </c>
      <c r="N4074" s="40" t="s">
        <v>64</v>
      </c>
      <c r="O4074">
        <f t="shared" si="502"/>
        <v>1.9999999999999574E-2</v>
      </c>
      <c r="P4074">
        <f t="shared" si="503"/>
        <v>0</v>
      </c>
      <c r="R4074" s="2">
        <f t="shared" si="504"/>
        <v>1.0416666664241347E-2</v>
      </c>
      <c r="S4074" s="4">
        <f t="shared" si="498"/>
        <v>43755.90625</v>
      </c>
    </row>
    <row r="4075" spans="1:22" x14ac:dyDescent="0.35">
      <c r="A4075" s="37">
        <v>2019</v>
      </c>
      <c r="B4075" s="37" t="s">
        <v>62</v>
      </c>
      <c r="C4075" s="37" t="s">
        <v>63</v>
      </c>
      <c r="D4075" s="37">
        <v>4074</v>
      </c>
      <c r="E4075" s="38">
        <v>43755.916666666664</v>
      </c>
      <c r="F4075" s="37">
        <v>-7.0000000000000007E-2</v>
      </c>
      <c r="G4075" s="37">
        <v>12.18</v>
      </c>
      <c r="H4075" s="37">
        <v>-7.0000000000000007E-2</v>
      </c>
      <c r="I4075" s="37">
        <v>-0.7</v>
      </c>
      <c r="J4075" s="37">
        <f t="shared" si="499"/>
        <v>0</v>
      </c>
      <c r="K4075" s="37">
        <f t="shared" si="500"/>
        <v>2</v>
      </c>
      <c r="L4075" s="37">
        <f t="shared" si="501"/>
        <v>0</v>
      </c>
      <c r="M4075" s="37">
        <f t="shared" si="497"/>
        <v>1</v>
      </c>
      <c r="N4075" s="40" t="s">
        <v>64</v>
      </c>
      <c r="O4075">
        <f t="shared" si="502"/>
        <v>1.9999999999999574E-2</v>
      </c>
      <c r="P4075">
        <f t="shared" si="503"/>
        <v>0</v>
      </c>
      <c r="R4075" s="2">
        <f t="shared" si="504"/>
        <v>1.0416666664241347E-2</v>
      </c>
      <c r="S4075" s="4">
        <f t="shared" si="498"/>
        <v>43755.916666666664</v>
      </c>
    </row>
    <row r="4076" spans="1:22" x14ac:dyDescent="0.35">
      <c r="A4076" s="37">
        <v>2019</v>
      </c>
      <c r="B4076" s="37" t="s">
        <v>62</v>
      </c>
      <c r="C4076" s="37" t="s">
        <v>63</v>
      </c>
      <c r="D4076" s="37">
        <v>4075</v>
      </c>
      <c r="E4076" s="38">
        <v>43755.927083333336</v>
      </c>
      <c r="F4076" s="37">
        <v>-7.0000000000000007E-2</v>
      </c>
      <c r="G4076" s="37">
        <v>12.16</v>
      </c>
      <c r="H4076" s="37">
        <v>-7.0000000000000007E-2</v>
      </c>
      <c r="I4076" s="37">
        <v>-0.7</v>
      </c>
      <c r="J4076" s="37">
        <f t="shared" si="499"/>
        <v>0</v>
      </c>
      <c r="K4076" s="37">
        <f t="shared" si="500"/>
        <v>2</v>
      </c>
      <c r="L4076" s="37">
        <f t="shared" si="501"/>
        <v>0</v>
      </c>
      <c r="M4076" s="37">
        <f t="shared" si="497"/>
        <v>1</v>
      </c>
      <c r="N4076" s="40" t="s">
        <v>64</v>
      </c>
      <c r="O4076">
        <f t="shared" si="502"/>
        <v>1.9999999999999574E-2</v>
      </c>
      <c r="P4076">
        <f t="shared" si="503"/>
        <v>0</v>
      </c>
      <c r="R4076" s="2">
        <f t="shared" si="504"/>
        <v>1.0416666671517305E-2</v>
      </c>
      <c r="S4076" s="4">
        <f t="shared" si="498"/>
        <v>43755.927083333328</v>
      </c>
    </row>
    <row r="4077" spans="1:22" x14ac:dyDescent="0.35">
      <c r="A4077" s="37">
        <v>2019</v>
      </c>
      <c r="B4077" s="37" t="s">
        <v>62</v>
      </c>
      <c r="C4077" s="37" t="s">
        <v>63</v>
      </c>
      <c r="D4077" s="37">
        <v>4076</v>
      </c>
      <c r="E4077" s="38">
        <v>43755.9375</v>
      </c>
      <c r="F4077" s="37">
        <v>-7.0000000000000007E-2</v>
      </c>
      <c r="G4077" s="37">
        <v>12.14</v>
      </c>
      <c r="H4077" s="37">
        <v>-7.0000000000000007E-2</v>
      </c>
      <c r="I4077" s="37">
        <v>-0.7</v>
      </c>
      <c r="J4077" s="37">
        <f t="shared" si="499"/>
        <v>0</v>
      </c>
      <c r="K4077" s="37">
        <f t="shared" si="500"/>
        <v>2</v>
      </c>
      <c r="L4077" s="37">
        <f t="shared" si="501"/>
        <v>0</v>
      </c>
      <c r="M4077" s="37">
        <f t="shared" si="497"/>
        <v>1</v>
      </c>
      <c r="N4077" s="40" t="s">
        <v>64</v>
      </c>
      <c r="O4077">
        <f t="shared" si="502"/>
        <v>0</v>
      </c>
      <c r="P4077">
        <f t="shared" si="503"/>
        <v>0</v>
      </c>
      <c r="R4077" s="2">
        <f t="shared" si="504"/>
        <v>1.0416666664241347E-2</v>
      </c>
      <c r="S4077" s="4">
        <f t="shared" si="498"/>
        <v>43755.9375</v>
      </c>
    </row>
    <row r="4078" spans="1:22" x14ac:dyDescent="0.35">
      <c r="A4078" s="37">
        <v>2019</v>
      </c>
      <c r="B4078" s="37" t="s">
        <v>62</v>
      </c>
      <c r="C4078" s="37" t="s">
        <v>63</v>
      </c>
      <c r="D4078" s="37">
        <v>4077</v>
      </c>
      <c r="E4078" s="38">
        <v>43755.947916666664</v>
      </c>
      <c r="F4078" s="37">
        <v>-7.0000000000000007E-2</v>
      </c>
      <c r="G4078" s="37">
        <v>12.14</v>
      </c>
      <c r="H4078" s="37">
        <v>-7.0000000000000007E-2</v>
      </c>
      <c r="I4078" s="37">
        <v>-0.7</v>
      </c>
      <c r="J4078" s="37">
        <f t="shared" si="499"/>
        <v>0</v>
      </c>
      <c r="K4078" s="37">
        <f t="shared" si="500"/>
        <v>2</v>
      </c>
      <c r="L4078" s="37">
        <f t="shared" si="501"/>
        <v>0</v>
      </c>
      <c r="M4078" s="37">
        <f t="shared" si="497"/>
        <v>1</v>
      </c>
      <c r="N4078" s="40" t="s">
        <v>64</v>
      </c>
      <c r="O4078">
        <f t="shared" si="502"/>
        <v>2.000000000000135E-2</v>
      </c>
      <c r="P4078">
        <f t="shared" si="503"/>
        <v>9.999999999999995E-3</v>
      </c>
      <c r="R4078" s="2">
        <f t="shared" si="504"/>
        <v>1.0416666664241347E-2</v>
      </c>
      <c r="S4078" s="4">
        <f t="shared" si="498"/>
        <v>43755.947916666664</v>
      </c>
    </row>
    <row r="4079" spans="1:22" x14ac:dyDescent="0.35">
      <c r="A4079" s="37">
        <v>2019</v>
      </c>
      <c r="B4079" s="37" t="s">
        <v>62</v>
      </c>
      <c r="C4079" s="37" t="s">
        <v>63</v>
      </c>
      <c r="D4079" s="37">
        <v>4078</v>
      </c>
      <c r="E4079" s="38">
        <v>43755.958333333336</v>
      </c>
      <c r="F4079" s="37">
        <v>-0.08</v>
      </c>
      <c r="G4079" s="37">
        <v>12.12</v>
      </c>
      <c r="H4079" s="37">
        <v>-0.08</v>
      </c>
      <c r="I4079" s="37">
        <v>-0.8</v>
      </c>
      <c r="J4079" s="37">
        <f t="shared" si="499"/>
        <v>0</v>
      </c>
      <c r="K4079" s="37">
        <f t="shared" si="500"/>
        <v>2</v>
      </c>
      <c r="L4079" s="37">
        <f t="shared" si="501"/>
        <v>0</v>
      </c>
      <c r="M4079" s="37">
        <f t="shared" si="497"/>
        <v>1</v>
      </c>
      <c r="N4079" s="40" t="s">
        <v>64</v>
      </c>
      <c r="O4079">
        <f t="shared" si="502"/>
        <v>0</v>
      </c>
      <c r="P4079">
        <f t="shared" si="503"/>
        <v>0</v>
      </c>
      <c r="R4079" s="2">
        <f t="shared" si="504"/>
        <v>1.0416666671517305E-2</v>
      </c>
      <c r="S4079" s="4">
        <f t="shared" si="498"/>
        <v>43755.958333333328</v>
      </c>
    </row>
    <row r="4080" spans="1:22" x14ac:dyDescent="0.35">
      <c r="A4080" s="37">
        <v>2019</v>
      </c>
      <c r="B4080" s="37" t="s">
        <v>62</v>
      </c>
      <c r="C4080" s="37" t="s">
        <v>63</v>
      </c>
      <c r="D4080" s="37">
        <v>4079</v>
      </c>
      <c r="E4080" s="38">
        <v>43755.96875</v>
      </c>
      <c r="F4080" s="37">
        <v>-0.08</v>
      </c>
      <c r="G4080" s="37">
        <v>12.12</v>
      </c>
      <c r="H4080" s="37">
        <v>-0.08</v>
      </c>
      <c r="I4080" s="37">
        <v>-0.8</v>
      </c>
      <c r="J4080" s="37">
        <f t="shared" si="499"/>
        <v>0</v>
      </c>
      <c r="K4080" s="37">
        <f t="shared" si="500"/>
        <v>2</v>
      </c>
      <c r="L4080" s="37">
        <f t="shared" si="501"/>
        <v>0</v>
      </c>
      <c r="M4080" s="37">
        <f t="shared" si="497"/>
        <v>1</v>
      </c>
      <c r="N4080" s="40" t="s">
        <v>64</v>
      </c>
      <c r="O4080">
        <f t="shared" si="502"/>
        <v>1.9999999999999574E-2</v>
      </c>
      <c r="P4080">
        <f t="shared" si="503"/>
        <v>0</v>
      </c>
      <c r="R4080" s="2">
        <f t="shared" si="504"/>
        <v>1.0416666664241347E-2</v>
      </c>
      <c r="S4080" s="4">
        <f t="shared" si="498"/>
        <v>43755.96875</v>
      </c>
    </row>
    <row r="4081" spans="1:19" x14ac:dyDescent="0.35">
      <c r="A4081" s="37">
        <v>2019</v>
      </c>
      <c r="B4081" s="37" t="s">
        <v>62</v>
      </c>
      <c r="C4081" s="37" t="s">
        <v>63</v>
      </c>
      <c r="D4081" s="37">
        <v>4080</v>
      </c>
      <c r="E4081" s="38">
        <v>43755.979166666664</v>
      </c>
      <c r="F4081" s="37">
        <v>-0.08</v>
      </c>
      <c r="G4081" s="37">
        <v>12.1</v>
      </c>
      <c r="H4081" s="37">
        <v>-0.08</v>
      </c>
      <c r="I4081" s="37">
        <v>-0.8</v>
      </c>
      <c r="J4081" s="37">
        <f t="shared" si="499"/>
        <v>0</v>
      </c>
      <c r="K4081" s="37">
        <f t="shared" si="500"/>
        <v>2</v>
      </c>
      <c r="L4081" s="37">
        <f t="shared" si="501"/>
        <v>0</v>
      </c>
      <c r="M4081" s="37">
        <f t="shared" si="497"/>
        <v>1</v>
      </c>
      <c r="N4081" s="40" t="s">
        <v>64</v>
      </c>
      <c r="O4081">
        <f t="shared" si="502"/>
        <v>0</v>
      </c>
      <c r="P4081">
        <f t="shared" si="503"/>
        <v>0</v>
      </c>
      <c r="R4081" s="2">
        <f t="shared" si="504"/>
        <v>1.0416666664241347E-2</v>
      </c>
      <c r="S4081" s="4">
        <f t="shared" si="498"/>
        <v>43755.979166666664</v>
      </c>
    </row>
    <row r="4082" spans="1:19" x14ac:dyDescent="0.35">
      <c r="A4082" s="37">
        <v>2019</v>
      </c>
      <c r="B4082" s="37" t="s">
        <v>62</v>
      </c>
      <c r="C4082" s="37" t="s">
        <v>63</v>
      </c>
      <c r="D4082" s="37">
        <v>4081</v>
      </c>
      <c r="E4082" s="38">
        <v>43755.989583333336</v>
      </c>
      <c r="F4082" s="37">
        <v>-0.08</v>
      </c>
      <c r="G4082" s="37">
        <v>12.1</v>
      </c>
      <c r="H4082" s="37">
        <v>-0.08</v>
      </c>
      <c r="I4082" s="37">
        <v>-0.8</v>
      </c>
      <c r="J4082" s="37">
        <f t="shared" si="499"/>
        <v>0</v>
      </c>
      <c r="K4082" s="37">
        <f t="shared" si="500"/>
        <v>2</v>
      </c>
      <c r="L4082" s="37">
        <f t="shared" si="501"/>
        <v>0</v>
      </c>
      <c r="M4082" s="37">
        <f t="shared" si="497"/>
        <v>1</v>
      </c>
      <c r="N4082" s="40" t="s">
        <v>64</v>
      </c>
      <c r="O4082">
        <f t="shared" si="502"/>
        <v>1.9999999999999574E-2</v>
      </c>
      <c r="P4082">
        <f t="shared" si="503"/>
        <v>0</v>
      </c>
      <c r="R4082" s="2">
        <f t="shared" si="504"/>
        <v>1.0416666671517305E-2</v>
      </c>
      <c r="S4082" s="4">
        <f t="shared" si="498"/>
        <v>43755.989583333328</v>
      </c>
    </row>
    <row r="4083" spans="1:19" x14ac:dyDescent="0.35">
      <c r="A4083" s="37">
        <v>2019</v>
      </c>
      <c r="B4083" s="37" t="s">
        <v>62</v>
      </c>
      <c r="C4083" s="37" t="s">
        <v>63</v>
      </c>
      <c r="D4083" s="37">
        <v>4082</v>
      </c>
      <c r="E4083" s="38">
        <v>43756</v>
      </c>
      <c r="F4083" s="37">
        <v>-0.08</v>
      </c>
      <c r="G4083" s="37">
        <v>12.08</v>
      </c>
      <c r="H4083" s="37">
        <v>-0.08</v>
      </c>
      <c r="I4083" s="37">
        <v>-0.8</v>
      </c>
      <c r="J4083" s="37">
        <f t="shared" si="499"/>
        <v>0</v>
      </c>
      <c r="K4083" s="37">
        <f t="shared" si="500"/>
        <v>2</v>
      </c>
      <c r="L4083" s="37">
        <f t="shared" si="501"/>
        <v>0</v>
      </c>
      <c r="M4083" s="37">
        <f t="shared" si="497"/>
        <v>1</v>
      </c>
      <c r="N4083" s="40" t="s">
        <v>64</v>
      </c>
      <c r="O4083">
        <f t="shared" si="502"/>
        <v>0</v>
      </c>
      <c r="P4083">
        <f t="shared" si="503"/>
        <v>0</v>
      </c>
      <c r="R4083" s="2">
        <f t="shared" si="504"/>
        <v>1.0416666664241347E-2</v>
      </c>
      <c r="S4083" s="4">
        <f t="shared" si="498"/>
        <v>43756</v>
      </c>
    </row>
    <row r="4084" spans="1:19" x14ac:dyDescent="0.35">
      <c r="A4084" s="37">
        <v>2019</v>
      </c>
      <c r="B4084" s="37" t="s">
        <v>62</v>
      </c>
      <c r="C4084" s="37" t="s">
        <v>63</v>
      </c>
      <c r="D4084" s="37">
        <v>4083</v>
      </c>
      <c r="E4084" s="38">
        <v>43756.010416666664</v>
      </c>
      <c r="F4084" s="37">
        <v>-0.08</v>
      </c>
      <c r="G4084" s="37">
        <v>12.08</v>
      </c>
      <c r="H4084" s="37">
        <v>-0.08</v>
      </c>
      <c r="I4084" s="37">
        <v>-0.8</v>
      </c>
      <c r="J4084" s="37">
        <f t="shared" si="499"/>
        <v>0</v>
      </c>
      <c r="K4084" s="37">
        <f t="shared" si="500"/>
        <v>2</v>
      </c>
      <c r="L4084" s="37">
        <f t="shared" si="501"/>
        <v>0</v>
      </c>
      <c r="M4084" s="37">
        <f t="shared" si="497"/>
        <v>1</v>
      </c>
      <c r="N4084" s="40" t="s">
        <v>64</v>
      </c>
      <c r="O4084">
        <f t="shared" si="502"/>
        <v>0</v>
      </c>
      <c r="P4084">
        <f t="shared" si="503"/>
        <v>0</v>
      </c>
      <c r="R4084" s="2">
        <f t="shared" si="504"/>
        <v>1.0416666664241347E-2</v>
      </c>
      <c r="S4084" s="4">
        <f t="shared" si="498"/>
        <v>43756.010416666664</v>
      </c>
    </row>
    <row r="4085" spans="1:19" x14ac:dyDescent="0.35">
      <c r="A4085" s="37">
        <v>2019</v>
      </c>
      <c r="B4085" s="37" t="s">
        <v>62</v>
      </c>
      <c r="C4085" s="37" t="s">
        <v>63</v>
      </c>
      <c r="D4085" s="37">
        <v>4084</v>
      </c>
      <c r="E4085" s="38">
        <v>43756.020833333336</v>
      </c>
      <c r="F4085" s="37">
        <v>-0.08</v>
      </c>
      <c r="G4085" s="37">
        <v>12.08</v>
      </c>
      <c r="H4085" s="37">
        <v>-0.08</v>
      </c>
      <c r="I4085" s="37">
        <v>-0.8</v>
      </c>
      <c r="J4085" s="37">
        <f t="shared" si="499"/>
        <v>0</v>
      </c>
      <c r="K4085" s="37">
        <f t="shared" si="500"/>
        <v>2</v>
      </c>
      <c r="L4085" s="37">
        <f t="shared" si="501"/>
        <v>0</v>
      </c>
      <c r="M4085" s="37">
        <f t="shared" si="497"/>
        <v>1</v>
      </c>
      <c r="N4085" s="40" t="s">
        <v>64</v>
      </c>
      <c r="O4085">
        <f t="shared" si="502"/>
        <v>1.9999999999999574E-2</v>
      </c>
      <c r="P4085">
        <f t="shared" si="503"/>
        <v>0</v>
      </c>
      <c r="R4085" s="2">
        <f t="shared" si="504"/>
        <v>1.0416666671517305E-2</v>
      </c>
      <c r="S4085" s="4">
        <f t="shared" si="498"/>
        <v>43756.020833333328</v>
      </c>
    </row>
    <row r="4086" spans="1:19" x14ac:dyDescent="0.35">
      <c r="A4086" s="37">
        <v>2019</v>
      </c>
      <c r="B4086" s="37" t="s">
        <v>62</v>
      </c>
      <c r="C4086" s="37" t="s">
        <v>63</v>
      </c>
      <c r="D4086" s="37">
        <v>4085</v>
      </c>
      <c r="E4086" s="38">
        <v>43756.03125</v>
      </c>
      <c r="F4086" s="37">
        <v>-0.08</v>
      </c>
      <c r="G4086" s="37">
        <v>12.06</v>
      </c>
      <c r="H4086" s="37">
        <v>-0.08</v>
      </c>
      <c r="I4086" s="37">
        <v>-0.8</v>
      </c>
      <c r="J4086" s="37">
        <f t="shared" si="499"/>
        <v>0</v>
      </c>
      <c r="K4086" s="37">
        <f t="shared" si="500"/>
        <v>2</v>
      </c>
      <c r="L4086" s="37">
        <f t="shared" si="501"/>
        <v>0</v>
      </c>
      <c r="M4086" s="37">
        <f t="shared" si="497"/>
        <v>1</v>
      </c>
      <c r="N4086" s="40" t="s">
        <v>64</v>
      </c>
      <c r="O4086">
        <f t="shared" si="502"/>
        <v>0</v>
      </c>
      <c r="P4086">
        <f t="shared" si="503"/>
        <v>0</v>
      </c>
      <c r="R4086" s="2">
        <f t="shared" si="504"/>
        <v>1.0416666664241347E-2</v>
      </c>
      <c r="S4086" s="4">
        <f t="shared" si="498"/>
        <v>43756.03125</v>
      </c>
    </row>
    <row r="4087" spans="1:19" x14ac:dyDescent="0.35">
      <c r="A4087" s="37">
        <v>2019</v>
      </c>
      <c r="B4087" s="37" t="s">
        <v>62</v>
      </c>
      <c r="C4087" s="37" t="s">
        <v>63</v>
      </c>
      <c r="D4087" s="37">
        <v>4086</v>
      </c>
      <c r="E4087" s="38">
        <v>43756.041666666664</v>
      </c>
      <c r="F4087" s="37">
        <v>-0.08</v>
      </c>
      <c r="G4087" s="37">
        <v>12.06</v>
      </c>
      <c r="H4087" s="37">
        <v>-0.08</v>
      </c>
      <c r="I4087" s="37">
        <v>-0.8</v>
      </c>
      <c r="J4087" s="37">
        <f t="shared" si="499"/>
        <v>0</v>
      </c>
      <c r="K4087" s="37">
        <f t="shared" si="500"/>
        <v>2</v>
      </c>
      <c r="L4087" s="37">
        <f t="shared" si="501"/>
        <v>0</v>
      </c>
      <c r="M4087" s="37">
        <f t="shared" si="497"/>
        <v>1</v>
      </c>
      <c r="N4087" s="40" t="s">
        <v>64</v>
      </c>
      <c r="O4087">
        <f t="shared" si="502"/>
        <v>2.000000000000135E-2</v>
      </c>
      <c r="P4087">
        <f t="shared" si="503"/>
        <v>0</v>
      </c>
      <c r="R4087" s="2">
        <f t="shared" si="504"/>
        <v>1.0416666664241347E-2</v>
      </c>
      <c r="S4087" s="4">
        <f t="shared" si="498"/>
        <v>43756.041666666664</v>
      </c>
    </row>
    <row r="4088" spans="1:19" x14ac:dyDescent="0.35">
      <c r="A4088" s="37">
        <v>2019</v>
      </c>
      <c r="B4088" s="37" t="s">
        <v>62</v>
      </c>
      <c r="C4088" s="37" t="s">
        <v>63</v>
      </c>
      <c r="D4088" s="37">
        <v>4087</v>
      </c>
      <c r="E4088" s="38">
        <v>43756.052083333336</v>
      </c>
      <c r="F4088" s="37">
        <v>-0.08</v>
      </c>
      <c r="G4088" s="37">
        <v>12.04</v>
      </c>
      <c r="H4088" s="37">
        <v>-0.08</v>
      </c>
      <c r="I4088" s="37">
        <v>-0.8</v>
      </c>
      <c r="J4088" s="37">
        <f t="shared" si="499"/>
        <v>0</v>
      </c>
      <c r="K4088" s="37">
        <f t="shared" si="500"/>
        <v>2</v>
      </c>
      <c r="L4088" s="37">
        <f t="shared" si="501"/>
        <v>0</v>
      </c>
      <c r="M4088" s="37">
        <f t="shared" si="497"/>
        <v>1</v>
      </c>
      <c r="N4088" s="40" t="s">
        <v>64</v>
      </c>
      <c r="O4088">
        <f t="shared" si="502"/>
        <v>0</v>
      </c>
      <c r="P4088">
        <f t="shared" si="503"/>
        <v>0</v>
      </c>
      <c r="R4088" s="2">
        <f t="shared" si="504"/>
        <v>1.0416666671517305E-2</v>
      </c>
      <c r="S4088" s="4">
        <f t="shared" si="498"/>
        <v>43756.052083333328</v>
      </c>
    </row>
    <row r="4089" spans="1:19" x14ac:dyDescent="0.35">
      <c r="A4089" s="37">
        <v>2019</v>
      </c>
      <c r="B4089" s="37" t="s">
        <v>62</v>
      </c>
      <c r="C4089" s="37" t="s">
        <v>63</v>
      </c>
      <c r="D4089" s="37">
        <v>4088</v>
      </c>
      <c r="E4089" s="38">
        <v>43756.0625</v>
      </c>
      <c r="F4089" s="37">
        <v>-0.08</v>
      </c>
      <c r="G4089" s="37">
        <v>12.04</v>
      </c>
      <c r="H4089" s="37">
        <v>-0.08</v>
      </c>
      <c r="I4089" s="37">
        <v>-0.8</v>
      </c>
      <c r="J4089" s="37">
        <f t="shared" si="499"/>
        <v>0</v>
      </c>
      <c r="K4089" s="37">
        <f t="shared" si="500"/>
        <v>2</v>
      </c>
      <c r="L4089" s="37">
        <f t="shared" si="501"/>
        <v>0</v>
      </c>
      <c r="M4089" s="37">
        <f t="shared" si="497"/>
        <v>1</v>
      </c>
      <c r="N4089" s="40" t="s">
        <v>64</v>
      </c>
      <c r="O4089">
        <f t="shared" si="502"/>
        <v>1.9999999999999574E-2</v>
      </c>
      <c r="P4089">
        <f t="shared" si="503"/>
        <v>0</v>
      </c>
      <c r="R4089" s="2">
        <f t="shared" si="504"/>
        <v>1.0416666664241347E-2</v>
      </c>
      <c r="S4089" s="4">
        <f t="shared" si="498"/>
        <v>43756.0625</v>
      </c>
    </row>
    <row r="4090" spans="1:19" x14ac:dyDescent="0.35">
      <c r="A4090" s="37">
        <v>2019</v>
      </c>
      <c r="B4090" s="37" t="s">
        <v>62</v>
      </c>
      <c r="C4090" s="37" t="s">
        <v>63</v>
      </c>
      <c r="D4090" s="37">
        <v>4089</v>
      </c>
      <c r="E4090" s="38">
        <v>43756.072916666664</v>
      </c>
      <c r="F4090" s="37">
        <v>-0.08</v>
      </c>
      <c r="G4090" s="37">
        <v>12.02</v>
      </c>
      <c r="H4090" s="37">
        <v>-0.08</v>
      </c>
      <c r="I4090" s="37">
        <v>-0.8</v>
      </c>
      <c r="J4090" s="37">
        <f t="shared" si="499"/>
        <v>0</v>
      </c>
      <c r="K4090" s="37">
        <f t="shared" si="500"/>
        <v>2</v>
      </c>
      <c r="L4090" s="37">
        <f t="shared" si="501"/>
        <v>0</v>
      </c>
      <c r="M4090" s="37">
        <f t="shared" si="497"/>
        <v>1</v>
      </c>
      <c r="N4090" s="40" t="s">
        <v>64</v>
      </c>
      <c r="O4090">
        <f t="shared" si="502"/>
        <v>0</v>
      </c>
      <c r="P4090">
        <f t="shared" si="503"/>
        <v>0</v>
      </c>
      <c r="R4090" s="2">
        <f t="shared" si="504"/>
        <v>1.0416666664241347E-2</v>
      </c>
      <c r="S4090" s="4">
        <f t="shared" si="498"/>
        <v>43756.072916666664</v>
      </c>
    </row>
    <row r="4091" spans="1:19" x14ac:dyDescent="0.35">
      <c r="A4091" s="37">
        <v>2019</v>
      </c>
      <c r="B4091" s="37" t="s">
        <v>62</v>
      </c>
      <c r="C4091" s="37" t="s">
        <v>63</v>
      </c>
      <c r="D4091" s="37">
        <v>4090</v>
      </c>
      <c r="E4091" s="38">
        <v>43756.083333333336</v>
      </c>
      <c r="F4091" s="37">
        <v>-0.08</v>
      </c>
      <c r="G4091" s="37">
        <v>12.02</v>
      </c>
      <c r="H4091" s="37">
        <v>-0.08</v>
      </c>
      <c r="I4091" s="37">
        <v>-0.8</v>
      </c>
      <c r="J4091" s="37">
        <f t="shared" si="499"/>
        <v>0</v>
      </c>
      <c r="K4091" s="37">
        <f t="shared" si="500"/>
        <v>2</v>
      </c>
      <c r="L4091" s="37">
        <f t="shared" si="501"/>
        <v>0</v>
      </c>
      <c r="M4091" s="37">
        <f t="shared" si="497"/>
        <v>1</v>
      </c>
      <c r="N4091" s="40" t="s">
        <v>64</v>
      </c>
      <c r="O4091">
        <f t="shared" si="502"/>
        <v>0</v>
      </c>
      <c r="P4091">
        <f t="shared" si="503"/>
        <v>9.999999999999995E-3</v>
      </c>
      <c r="R4091" s="2">
        <f t="shared" si="504"/>
        <v>1.0416666671517305E-2</v>
      </c>
      <c r="S4091" s="4">
        <f t="shared" si="498"/>
        <v>43756.083333333328</v>
      </c>
    </row>
    <row r="4092" spans="1:19" x14ac:dyDescent="0.35">
      <c r="A4092" s="37">
        <v>2019</v>
      </c>
      <c r="B4092" s="37" t="s">
        <v>62</v>
      </c>
      <c r="C4092" s="37" t="s">
        <v>63</v>
      </c>
      <c r="D4092" s="37">
        <v>4091</v>
      </c>
      <c r="E4092" s="38">
        <v>43756.09375</v>
      </c>
      <c r="F4092" s="37">
        <v>-7.0000000000000007E-2</v>
      </c>
      <c r="G4092" s="37">
        <v>12.02</v>
      </c>
      <c r="H4092" s="37">
        <v>-7.0000000000000007E-2</v>
      </c>
      <c r="I4092" s="37">
        <v>-0.7</v>
      </c>
      <c r="J4092" s="37">
        <f t="shared" si="499"/>
        <v>0</v>
      </c>
      <c r="K4092" s="37">
        <f t="shared" si="500"/>
        <v>2</v>
      </c>
      <c r="L4092" s="37">
        <f t="shared" si="501"/>
        <v>0</v>
      </c>
      <c r="M4092" s="37">
        <f t="shared" si="497"/>
        <v>1</v>
      </c>
      <c r="N4092" s="40" t="s">
        <v>64</v>
      </c>
      <c r="O4092">
        <f t="shared" si="502"/>
        <v>0</v>
      </c>
      <c r="P4092">
        <f t="shared" si="503"/>
        <v>0</v>
      </c>
      <c r="R4092" s="2">
        <f t="shared" si="504"/>
        <v>1.0416666664241347E-2</v>
      </c>
      <c r="S4092" s="4">
        <f t="shared" si="498"/>
        <v>43756.09375</v>
      </c>
    </row>
    <row r="4093" spans="1:19" x14ac:dyDescent="0.35">
      <c r="A4093" s="37">
        <v>2019</v>
      </c>
      <c r="B4093" s="37" t="s">
        <v>62</v>
      </c>
      <c r="C4093" s="37" t="s">
        <v>63</v>
      </c>
      <c r="D4093" s="37">
        <v>4092</v>
      </c>
      <c r="E4093" s="38">
        <v>43756.104166666664</v>
      </c>
      <c r="F4093" s="37">
        <v>-7.0000000000000007E-2</v>
      </c>
      <c r="G4093" s="37">
        <v>12.02</v>
      </c>
      <c r="H4093" s="37">
        <v>-7.0000000000000007E-2</v>
      </c>
      <c r="I4093" s="37">
        <v>-0.7</v>
      </c>
      <c r="J4093" s="37">
        <f t="shared" si="499"/>
        <v>0</v>
      </c>
      <c r="K4093" s="37">
        <f t="shared" si="500"/>
        <v>2</v>
      </c>
      <c r="L4093" s="37">
        <f t="shared" si="501"/>
        <v>0</v>
      </c>
      <c r="M4093" s="37">
        <f t="shared" si="497"/>
        <v>1</v>
      </c>
      <c r="N4093" s="40" t="s">
        <v>64</v>
      </c>
      <c r="O4093">
        <f t="shared" si="502"/>
        <v>1.9999999999999574E-2</v>
      </c>
      <c r="P4093">
        <f t="shared" si="503"/>
        <v>0</v>
      </c>
      <c r="R4093" s="2">
        <f t="shared" si="504"/>
        <v>1.0416666664241347E-2</v>
      </c>
      <c r="S4093" s="4">
        <f t="shared" si="498"/>
        <v>43756.104166666664</v>
      </c>
    </row>
    <row r="4094" spans="1:19" x14ac:dyDescent="0.35">
      <c r="A4094" s="37">
        <v>2019</v>
      </c>
      <c r="B4094" s="37" t="s">
        <v>62</v>
      </c>
      <c r="C4094" s="37" t="s">
        <v>63</v>
      </c>
      <c r="D4094" s="37">
        <v>4093</v>
      </c>
      <c r="E4094" s="38">
        <v>43756.114583333336</v>
      </c>
      <c r="F4094" s="37">
        <v>-7.0000000000000007E-2</v>
      </c>
      <c r="G4094" s="37">
        <v>12</v>
      </c>
      <c r="H4094" s="37">
        <v>-7.0000000000000007E-2</v>
      </c>
      <c r="I4094" s="37">
        <v>-0.7</v>
      </c>
      <c r="J4094" s="37">
        <f t="shared" si="499"/>
        <v>0</v>
      </c>
      <c r="K4094" s="37">
        <f t="shared" si="500"/>
        <v>2</v>
      </c>
      <c r="L4094" s="37">
        <f t="shared" si="501"/>
        <v>0</v>
      </c>
      <c r="M4094" s="37">
        <f t="shared" si="497"/>
        <v>1</v>
      </c>
      <c r="N4094" s="40" t="s">
        <v>64</v>
      </c>
      <c r="O4094">
        <f t="shared" si="502"/>
        <v>0</v>
      </c>
      <c r="P4094">
        <f t="shared" si="503"/>
        <v>0</v>
      </c>
      <c r="R4094" s="2">
        <f t="shared" si="504"/>
        <v>1.0416666671517305E-2</v>
      </c>
      <c r="S4094" s="4">
        <f t="shared" si="498"/>
        <v>43756.114583333328</v>
      </c>
    </row>
    <row r="4095" spans="1:19" x14ac:dyDescent="0.35">
      <c r="A4095" s="37">
        <v>2019</v>
      </c>
      <c r="B4095" s="37" t="s">
        <v>62</v>
      </c>
      <c r="C4095" s="37" t="s">
        <v>63</v>
      </c>
      <c r="D4095" s="37">
        <v>4094</v>
      </c>
      <c r="E4095" s="38">
        <v>43756.125</v>
      </c>
      <c r="F4095" s="37">
        <v>-7.0000000000000007E-2</v>
      </c>
      <c r="G4095" s="37">
        <v>12</v>
      </c>
      <c r="H4095" s="37">
        <v>-7.0000000000000007E-2</v>
      </c>
      <c r="I4095" s="37">
        <v>-0.7</v>
      </c>
      <c r="J4095" s="37">
        <f t="shared" si="499"/>
        <v>0</v>
      </c>
      <c r="K4095" s="37">
        <f t="shared" si="500"/>
        <v>2</v>
      </c>
      <c r="L4095" s="37">
        <f t="shared" si="501"/>
        <v>0</v>
      </c>
      <c r="M4095" s="37">
        <f t="shared" ref="M4095:M4158" si="505">COUNTIF(J4095:L4095,"&gt;0")</f>
        <v>1</v>
      </c>
      <c r="N4095" s="40" t="s">
        <v>64</v>
      </c>
      <c r="O4095">
        <f t="shared" si="502"/>
        <v>1.9999999999999574E-2</v>
      </c>
      <c r="P4095">
        <f t="shared" si="503"/>
        <v>0</v>
      </c>
      <c r="R4095" s="2">
        <f t="shared" si="504"/>
        <v>1.0416666664241347E-2</v>
      </c>
      <c r="S4095" s="4">
        <f t="shared" si="498"/>
        <v>43756.125</v>
      </c>
    </row>
    <row r="4096" spans="1:19" x14ac:dyDescent="0.35">
      <c r="A4096" s="37">
        <v>2019</v>
      </c>
      <c r="B4096" s="37" t="s">
        <v>62</v>
      </c>
      <c r="C4096" s="37" t="s">
        <v>63</v>
      </c>
      <c r="D4096" s="37">
        <v>4095</v>
      </c>
      <c r="E4096" s="38">
        <v>43756.135416666664</v>
      </c>
      <c r="F4096" s="37">
        <v>-7.0000000000000007E-2</v>
      </c>
      <c r="G4096" s="37">
        <v>11.98</v>
      </c>
      <c r="H4096" s="37">
        <v>-7.0000000000000007E-2</v>
      </c>
      <c r="I4096" s="37">
        <v>-0.7</v>
      </c>
      <c r="J4096" s="37">
        <f t="shared" si="499"/>
        <v>0</v>
      </c>
      <c r="K4096" s="37">
        <f t="shared" si="500"/>
        <v>2</v>
      </c>
      <c r="L4096" s="37">
        <f t="shared" si="501"/>
        <v>0</v>
      </c>
      <c r="M4096" s="37">
        <f t="shared" si="505"/>
        <v>1</v>
      </c>
      <c r="N4096" s="40" t="s">
        <v>64</v>
      </c>
      <c r="O4096">
        <f t="shared" si="502"/>
        <v>1.9999999999999574E-2</v>
      </c>
      <c r="P4096">
        <f t="shared" si="503"/>
        <v>0</v>
      </c>
      <c r="R4096" s="2">
        <f t="shared" si="504"/>
        <v>1.0416666664241347E-2</v>
      </c>
      <c r="S4096" s="4">
        <f t="shared" si="498"/>
        <v>43756.135416666664</v>
      </c>
    </row>
    <row r="4097" spans="1:19" x14ac:dyDescent="0.35">
      <c r="A4097" s="37">
        <v>2019</v>
      </c>
      <c r="B4097" s="37" t="s">
        <v>62</v>
      </c>
      <c r="C4097" s="37" t="s">
        <v>63</v>
      </c>
      <c r="D4097" s="37">
        <v>4096</v>
      </c>
      <c r="E4097" s="38">
        <v>43756.145833333336</v>
      </c>
      <c r="F4097" s="37">
        <v>-7.0000000000000007E-2</v>
      </c>
      <c r="G4097" s="37">
        <v>11.96</v>
      </c>
      <c r="H4097" s="37">
        <v>-7.0000000000000007E-2</v>
      </c>
      <c r="I4097" s="37">
        <v>-0.7</v>
      </c>
      <c r="J4097" s="37">
        <f t="shared" si="499"/>
        <v>0</v>
      </c>
      <c r="K4097" s="37">
        <f t="shared" si="500"/>
        <v>2</v>
      </c>
      <c r="L4097" s="37">
        <f t="shared" si="501"/>
        <v>0</v>
      </c>
      <c r="M4097" s="37">
        <f t="shared" si="505"/>
        <v>1</v>
      </c>
      <c r="N4097" s="40" t="s">
        <v>64</v>
      </c>
      <c r="O4097">
        <f t="shared" si="502"/>
        <v>2.000000000000135E-2</v>
      </c>
      <c r="P4097">
        <f t="shared" si="503"/>
        <v>0</v>
      </c>
      <c r="R4097" s="2">
        <f t="shared" si="504"/>
        <v>1.0416666671517305E-2</v>
      </c>
      <c r="S4097" s="4">
        <f t="shared" si="498"/>
        <v>43756.145833333328</v>
      </c>
    </row>
    <row r="4098" spans="1:19" x14ac:dyDescent="0.35">
      <c r="A4098" s="37">
        <v>2019</v>
      </c>
      <c r="B4098" s="37" t="s">
        <v>62</v>
      </c>
      <c r="C4098" s="37" t="s">
        <v>63</v>
      </c>
      <c r="D4098" s="37">
        <v>4097</v>
      </c>
      <c r="E4098" s="38">
        <v>43756.15625</v>
      </c>
      <c r="F4098" s="37">
        <v>-7.0000000000000007E-2</v>
      </c>
      <c r="G4098" s="37">
        <v>11.94</v>
      </c>
      <c r="H4098" s="37">
        <v>-7.0000000000000007E-2</v>
      </c>
      <c r="I4098" s="37">
        <v>-0.7</v>
      </c>
      <c r="J4098" s="37">
        <f t="shared" si="499"/>
        <v>0</v>
      </c>
      <c r="K4098" s="37">
        <f t="shared" si="500"/>
        <v>2</v>
      </c>
      <c r="L4098" s="37">
        <f t="shared" si="501"/>
        <v>0</v>
      </c>
      <c r="M4098" s="37">
        <f t="shared" si="505"/>
        <v>1</v>
      </c>
      <c r="N4098" s="40" t="s">
        <v>64</v>
      </c>
      <c r="O4098">
        <f t="shared" si="502"/>
        <v>0</v>
      </c>
      <c r="P4098">
        <f t="shared" si="503"/>
        <v>0</v>
      </c>
      <c r="R4098" s="2">
        <f t="shared" si="504"/>
        <v>1.0416666664241347E-2</v>
      </c>
      <c r="S4098" s="4">
        <f t="shared" ref="S4098:S4161" si="506">MROUND(E4098,"0:15")</f>
        <v>43756.15625</v>
      </c>
    </row>
    <row r="4099" spans="1:19" x14ac:dyDescent="0.35">
      <c r="A4099" s="37">
        <v>2019</v>
      </c>
      <c r="B4099" s="37" t="s">
        <v>62</v>
      </c>
      <c r="C4099" s="37" t="s">
        <v>63</v>
      </c>
      <c r="D4099" s="37">
        <v>4098</v>
      </c>
      <c r="E4099" s="38">
        <v>43756.166666666664</v>
      </c>
      <c r="F4099" s="37">
        <v>-7.0000000000000007E-2</v>
      </c>
      <c r="G4099" s="37">
        <v>11.94</v>
      </c>
      <c r="H4099" s="37">
        <v>-7.0000000000000007E-2</v>
      </c>
      <c r="I4099" s="37">
        <v>-0.7</v>
      </c>
      <c r="J4099" s="37">
        <f t="shared" ref="J4099:J4162" si="507">IF(G4099="",0.5,IF(G4099&lt;=0,2,IF(G4099&gt;=40,2, IF(AND(G4099&gt;0,G4099&lt;1),5,IF(AND(G4099&gt;35,G4099&lt;40),5,IF(O4099&gt;=1.5,1.5,0))))))</f>
        <v>0</v>
      </c>
      <c r="K4099" s="37">
        <f t="shared" ref="K4099:K4162" si="508">IF(H4099="",0.5,IF(H4099&lt;=0.1,2,IF(H4099&gt;=20,2, IF(AND(H4099&gt;0.1,H4099&lt;0.2),5,IF(AND(H4099&gt;16,H4099&lt;20),5,IF(P4099&gt;=2,1.5,0))))))</f>
        <v>2</v>
      </c>
      <c r="L4099" s="37">
        <f t="shared" ref="L4099:L4162" si="509">IF(A4099="",0.5,IF(B4099="",0.5,IF(C4099="",0.5,IF(E4099="",0.5,IF(Q4099="Y",0.01,0)))))</f>
        <v>0</v>
      </c>
      <c r="M4099" s="37">
        <f t="shared" si="505"/>
        <v>1</v>
      </c>
      <c r="N4099" s="40" t="s">
        <v>64</v>
      </c>
      <c r="O4099">
        <f t="shared" ref="O4099:O4162" si="510">IF(G4099="","",ABS(G4100-G4099))</f>
        <v>1.9999999999999574E-2</v>
      </c>
      <c r="P4099">
        <f t="shared" ref="P4099:P4162" si="511">IF(H4099="","",ABS(H4100-H4099))</f>
        <v>0</v>
      </c>
      <c r="R4099" s="2">
        <f t="shared" ref="R4099:R4162" si="512">E4099-E4098</f>
        <v>1.0416666664241347E-2</v>
      </c>
      <c r="S4099" s="4">
        <f t="shared" si="506"/>
        <v>43756.166666666664</v>
      </c>
    </row>
    <row r="4100" spans="1:19" x14ac:dyDescent="0.35">
      <c r="A4100" s="37">
        <v>2019</v>
      </c>
      <c r="B4100" s="37" t="s">
        <v>62</v>
      </c>
      <c r="C4100" s="37" t="s">
        <v>63</v>
      </c>
      <c r="D4100" s="37">
        <v>4099</v>
      </c>
      <c r="E4100" s="38">
        <v>43756.177083333336</v>
      </c>
      <c r="F4100" s="37">
        <v>-7.0000000000000007E-2</v>
      </c>
      <c r="G4100" s="37">
        <v>11.92</v>
      </c>
      <c r="H4100" s="37">
        <v>-7.0000000000000007E-2</v>
      </c>
      <c r="I4100" s="37">
        <v>-0.7</v>
      </c>
      <c r="J4100" s="37">
        <f t="shared" si="507"/>
        <v>0</v>
      </c>
      <c r="K4100" s="37">
        <f t="shared" si="508"/>
        <v>2</v>
      </c>
      <c r="L4100" s="37">
        <f t="shared" si="509"/>
        <v>0</v>
      </c>
      <c r="M4100" s="37">
        <f t="shared" si="505"/>
        <v>1</v>
      </c>
      <c r="N4100" s="40" t="s">
        <v>64</v>
      </c>
      <c r="O4100">
        <f t="shared" si="510"/>
        <v>1.9999999999999574E-2</v>
      </c>
      <c r="P4100">
        <f t="shared" si="511"/>
        <v>0</v>
      </c>
      <c r="R4100" s="2">
        <f t="shared" si="512"/>
        <v>1.0416666671517305E-2</v>
      </c>
      <c r="S4100" s="4">
        <f t="shared" si="506"/>
        <v>43756.177083333328</v>
      </c>
    </row>
    <row r="4101" spans="1:19" x14ac:dyDescent="0.35">
      <c r="A4101" s="37">
        <v>2019</v>
      </c>
      <c r="B4101" s="37" t="s">
        <v>62</v>
      </c>
      <c r="C4101" s="37" t="s">
        <v>63</v>
      </c>
      <c r="D4101" s="37">
        <v>4100</v>
      </c>
      <c r="E4101" s="38">
        <v>43756.1875</v>
      </c>
      <c r="F4101" s="37">
        <v>-7.0000000000000007E-2</v>
      </c>
      <c r="G4101" s="37">
        <v>11.9</v>
      </c>
      <c r="H4101" s="37">
        <v>-7.0000000000000007E-2</v>
      </c>
      <c r="I4101" s="37">
        <v>-0.7</v>
      </c>
      <c r="J4101" s="37">
        <f t="shared" si="507"/>
        <v>0</v>
      </c>
      <c r="K4101" s="37">
        <f t="shared" si="508"/>
        <v>2</v>
      </c>
      <c r="L4101" s="37">
        <f t="shared" si="509"/>
        <v>0</v>
      </c>
      <c r="M4101" s="37">
        <f t="shared" si="505"/>
        <v>1</v>
      </c>
      <c r="N4101" s="40" t="s">
        <v>64</v>
      </c>
      <c r="O4101">
        <f t="shared" si="510"/>
        <v>0</v>
      </c>
      <c r="P4101">
        <f t="shared" si="511"/>
        <v>0</v>
      </c>
      <c r="R4101" s="2">
        <f t="shared" si="512"/>
        <v>1.0416666664241347E-2</v>
      </c>
      <c r="S4101" s="4">
        <f t="shared" si="506"/>
        <v>43756.1875</v>
      </c>
    </row>
    <row r="4102" spans="1:19" x14ac:dyDescent="0.35">
      <c r="A4102" s="37">
        <v>2019</v>
      </c>
      <c r="B4102" s="37" t="s">
        <v>62</v>
      </c>
      <c r="C4102" s="37" t="s">
        <v>63</v>
      </c>
      <c r="D4102" s="37">
        <v>4101</v>
      </c>
      <c r="E4102" s="38">
        <v>43756.197916666664</v>
      </c>
      <c r="F4102" s="37">
        <v>-7.0000000000000007E-2</v>
      </c>
      <c r="G4102" s="37">
        <v>11.9</v>
      </c>
      <c r="H4102" s="37">
        <v>-7.0000000000000007E-2</v>
      </c>
      <c r="I4102" s="37">
        <v>-0.7</v>
      </c>
      <c r="J4102" s="37">
        <f t="shared" si="507"/>
        <v>0</v>
      </c>
      <c r="K4102" s="37">
        <f t="shared" si="508"/>
        <v>2</v>
      </c>
      <c r="L4102" s="37">
        <f t="shared" si="509"/>
        <v>0</v>
      </c>
      <c r="M4102" s="37">
        <f t="shared" si="505"/>
        <v>1</v>
      </c>
      <c r="N4102" s="40" t="s">
        <v>64</v>
      </c>
      <c r="O4102">
        <f t="shared" si="510"/>
        <v>1.9999999999999574E-2</v>
      </c>
      <c r="P4102">
        <f t="shared" si="511"/>
        <v>0</v>
      </c>
      <c r="R4102" s="2">
        <f t="shared" si="512"/>
        <v>1.0416666664241347E-2</v>
      </c>
      <c r="S4102" s="4">
        <f t="shared" si="506"/>
        <v>43756.197916666664</v>
      </c>
    </row>
    <row r="4103" spans="1:19" x14ac:dyDescent="0.35">
      <c r="A4103" s="37">
        <v>2019</v>
      </c>
      <c r="B4103" s="37" t="s">
        <v>62</v>
      </c>
      <c r="C4103" s="37" t="s">
        <v>63</v>
      </c>
      <c r="D4103" s="37">
        <v>4102</v>
      </c>
      <c r="E4103" s="38">
        <v>43756.208333333336</v>
      </c>
      <c r="F4103" s="37">
        <v>-7.0000000000000007E-2</v>
      </c>
      <c r="G4103" s="37">
        <v>11.88</v>
      </c>
      <c r="H4103" s="37">
        <v>-7.0000000000000007E-2</v>
      </c>
      <c r="I4103" s="37">
        <v>-0.7</v>
      </c>
      <c r="J4103" s="37">
        <f t="shared" si="507"/>
        <v>0</v>
      </c>
      <c r="K4103" s="37">
        <f t="shared" si="508"/>
        <v>2</v>
      </c>
      <c r="L4103" s="37">
        <f t="shared" si="509"/>
        <v>0</v>
      </c>
      <c r="M4103" s="37">
        <f t="shared" si="505"/>
        <v>1</v>
      </c>
      <c r="N4103" s="40" t="s">
        <v>64</v>
      </c>
      <c r="O4103">
        <f t="shared" si="510"/>
        <v>0</v>
      </c>
      <c r="P4103">
        <f t="shared" si="511"/>
        <v>9.999999999999995E-3</v>
      </c>
      <c r="R4103" s="2">
        <f t="shared" si="512"/>
        <v>1.0416666671517305E-2</v>
      </c>
      <c r="S4103" s="4">
        <f t="shared" si="506"/>
        <v>43756.208333333328</v>
      </c>
    </row>
    <row r="4104" spans="1:19" x14ac:dyDescent="0.35">
      <c r="A4104" s="37">
        <v>2019</v>
      </c>
      <c r="B4104" s="37" t="s">
        <v>62</v>
      </c>
      <c r="C4104" s="37" t="s">
        <v>63</v>
      </c>
      <c r="D4104" s="37">
        <v>4103</v>
      </c>
      <c r="E4104" s="38">
        <v>43756.21875</v>
      </c>
      <c r="F4104" s="37">
        <v>-0.08</v>
      </c>
      <c r="G4104" s="37">
        <v>11.88</v>
      </c>
      <c r="H4104" s="37">
        <v>-0.08</v>
      </c>
      <c r="I4104" s="37">
        <v>-0.7</v>
      </c>
      <c r="J4104" s="37">
        <f t="shared" si="507"/>
        <v>0</v>
      </c>
      <c r="K4104" s="37">
        <f t="shared" si="508"/>
        <v>2</v>
      </c>
      <c r="L4104" s="37">
        <f t="shared" si="509"/>
        <v>0</v>
      </c>
      <c r="M4104" s="37">
        <f t="shared" si="505"/>
        <v>1</v>
      </c>
      <c r="N4104" s="40" t="s">
        <v>64</v>
      </c>
      <c r="O4104">
        <f t="shared" si="510"/>
        <v>2.000000000000135E-2</v>
      </c>
      <c r="P4104">
        <f t="shared" si="511"/>
        <v>0</v>
      </c>
      <c r="R4104" s="2">
        <f t="shared" si="512"/>
        <v>1.0416666664241347E-2</v>
      </c>
      <c r="S4104" s="4">
        <f t="shared" si="506"/>
        <v>43756.21875</v>
      </c>
    </row>
    <row r="4105" spans="1:19" x14ac:dyDescent="0.35">
      <c r="A4105" s="37">
        <v>2019</v>
      </c>
      <c r="B4105" s="37" t="s">
        <v>62</v>
      </c>
      <c r="C4105" s="37" t="s">
        <v>63</v>
      </c>
      <c r="D4105" s="37">
        <v>4104</v>
      </c>
      <c r="E4105" s="38">
        <v>43756.229166666664</v>
      </c>
      <c r="F4105" s="37">
        <v>-0.08</v>
      </c>
      <c r="G4105" s="37">
        <v>11.86</v>
      </c>
      <c r="H4105" s="37">
        <v>-0.08</v>
      </c>
      <c r="I4105" s="37">
        <v>-0.7</v>
      </c>
      <c r="J4105" s="37">
        <f t="shared" si="507"/>
        <v>0</v>
      </c>
      <c r="K4105" s="37">
        <f t="shared" si="508"/>
        <v>2</v>
      </c>
      <c r="L4105" s="37">
        <f t="shared" si="509"/>
        <v>0</v>
      </c>
      <c r="M4105" s="37">
        <f t="shared" si="505"/>
        <v>1</v>
      </c>
      <c r="N4105" s="40" t="s">
        <v>64</v>
      </c>
      <c r="O4105">
        <f t="shared" si="510"/>
        <v>1.9999999999999574E-2</v>
      </c>
      <c r="P4105">
        <f t="shared" si="511"/>
        <v>0</v>
      </c>
      <c r="R4105" s="2">
        <f t="shared" si="512"/>
        <v>1.0416666664241347E-2</v>
      </c>
      <c r="S4105" s="4">
        <f t="shared" si="506"/>
        <v>43756.229166666664</v>
      </c>
    </row>
    <row r="4106" spans="1:19" x14ac:dyDescent="0.35">
      <c r="A4106" s="37">
        <v>2019</v>
      </c>
      <c r="B4106" s="37" t="s">
        <v>62</v>
      </c>
      <c r="C4106" s="37" t="s">
        <v>63</v>
      </c>
      <c r="D4106" s="37">
        <v>4105</v>
      </c>
      <c r="E4106" s="38">
        <v>43756.239583333336</v>
      </c>
      <c r="F4106" s="37">
        <v>-0.08</v>
      </c>
      <c r="G4106" s="37">
        <v>11.84</v>
      </c>
      <c r="H4106" s="37">
        <v>-0.08</v>
      </c>
      <c r="I4106" s="37">
        <v>-0.7</v>
      </c>
      <c r="J4106" s="37">
        <f t="shared" si="507"/>
        <v>0</v>
      </c>
      <c r="K4106" s="37">
        <f t="shared" si="508"/>
        <v>2</v>
      </c>
      <c r="L4106" s="37">
        <f t="shared" si="509"/>
        <v>0</v>
      </c>
      <c r="M4106" s="37">
        <f t="shared" si="505"/>
        <v>1</v>
      </c>
      <c r="N4106" s="40" t="s">
        <v>64</v>
      </c>
      <c r="O4106">
        <f t="shared" si="510"/>
        <v>1.9999999999999574E-2</v>
      </c>
      <c r="P4106">
        <f t="shared" si="511"/>
        <v>0</v>
      </c>
      <c r="R4106" s="2">
        <f t="shared" si="512"/>
        <v>1.0416666671517305E-2</v>
      </c>
      <c r="S4106" s="4">
        <f t="shared" si="506"/>
        <v>43756.239583333328</v>
      </c>
    </row>
    <row r="4107" spans="1:19" x14ac:dyDescent="0.35">
      <c r="A4107" s="37">
        <v>2019</v>
      </c>
      <c r="B4107" s="37" t="s">
        <v>62</v>
      </c>
      <c r="C4107" s="37" t="s">
        <v>63</v>
      </c>
      <c r="D4107" s="37">
        <v>4106</v>
      </c>
      <c r="E4107" s="38">
        <v>43756.25</v>
      </c>
      <c r="F4107" s="37">
        <v>-0.08</v>
      </c>
      <c r="G4107" s="37">
        <v>11.82</v>
      </c>
      <c r="H4107" s="37">
        <v>-0.08</v>
      </c>
      <c r="I4107" s="37">
        <v>-0.7</v>
      </c>
      <c r="J4107" s="37">
        <f t="shared" si="507"/>
        <v>0</v>
      </c>
      <c r="K4107" s="37">
        <f t="shared" si="508"/>
        <v>2</v>
      </c>
      <c r="L4107" s="37">
        <f t="shared" si="509"/>
        <v>0</v>
      </c>
      <c r="M4107" s="37">
        <f t="shared" si="505"/>
        <v>1</v>
      </c>
      <c r="N4107" s="40" t="s">
        <v>64</v>
      </c>
      <c r="O4107">
        <f t="shared" si="510"/>
        <v>1.9999999999999574E-2</v>
      </c>
      <c r="P4107">
        <f t="shared" si="511"/>
        <v>0</v>
      </c>
      <c r="R4107" s="2">
        <f t="shared" si="512"/>
        <v>1.0416666664241347E-2</v>
      </c>
      <c r="S4107" s="4">
        <f t="shared" si="506"/>
        <v>43756.25</v>
      </c>
    </row>
    <row r="4108" spans="1:19" x14ac:dyDescent="0.35">
      <c r="A4108" s="37">
        <v>2019</v>
      </c>
      <c r="B4108" s="37" t="s">
        <v>62</v>
      </c>
      <c r="C4108" s="37" t="s">
        <v>63</v>
      </c>
      <c r="D4108" s="37">
        <v>4107</v>
      </c>
      <c r="E4108" s="38">
        <v>43756.260416666664</v>
      </c>
      <c r="F4108" s="37">
        <v>-0.08</v>
      </c>
      <c r="G4108" s="37">
        <v>11.8</v>
      </c>
      <c r="H4108" s="37">
        <v>-0.08</v>
      </c>
      <c r="I4108" s="37">
        <v>-0.7</v>
      </c>
      <c r="J4108" s="37">
        <f t="shared" si="507"/>
        <v>0</v>
      </c>
      <c r="K4108" s="37">
        <f t="shared" si="508"/>
        <v>2</v>
      </c>
      <c r="L4108" s="37">
        <f t="shared" si="509"/>
        <v>0</v>
      </c>
      <c r="M4108" s="37">
        <f t="shared" si="505"/>
        <v>1</v>
      </c>
      <c r="N4108" s="40" t="s">
        <v>64</v>
      </c>
      <c r="O4108">
        <f t="shared" si="510"/>
        <v>0</v>
      </c>
      <c r="P4108">
        <f t="shared" si="511"/>
        <v>9.999999999999995E-3</v>
      </c>
      <c r="R4108" s="2">
        <f t="shared" si="512"/>
        <v>1.0416666664241347E-2</v>
      </c>
      <c r="S4108" s="4">
        <f t="shared" si="506"/>
        <v>43756.260416666664</v>
      </c>
    </row>
    <row r="4109" spans="1:19" x14ac:dyDescent="0.35">
      <c r="A4109" s="37">
        <v>2019</v>
      </c>
      <c r="B4109" s="37" t="s">
        <v>62</v>
      </c>
      <c r="C4109" s="37" t="s">
        <v>63</v>
      </c>
      <c r="D4109" s="37">
        <v>4108</v>
      </c>
      <c r="E4109" s="38">
        <v>43756.270833333336</v>
      </c>
      <c r="F4109" s="37">
        <v>-7.0000000000000007E-2</v>
      </c>
      <c r="G4109" s="37">
        <v>11.8</v>
      </c>
      <c r="H4109" s="37">
        <v>-7.0000000000000007E-2</v>
      </c>
      <c r="I4109" s="37">
        <v>-0.7</v>
      </c>
      <c r="J4109" s="37">
        <f t="shared" si="507"/>
        <v>0</v>
      </c>
      <c r="K4109" s="37">
        <f t="shared" si="508"/>
        <v>2</v>
      </c>
      <c r="L4109" s="37">
        <f t="shared" si="509"/>
        <v>0</v>
      </c>
      <c r="M4109" s="37">
        <f t="shared" si="505"/>
        <v>1</v>
      </c>
      <c r="N4109" s="40" t="s">
        <v>64</v>
      </c>
      <c r="O4109">
        <f t="shared" si="510"/>
        <v>2.000000000000135E-2</v>
      </c>
      <c r="P4109">
        <f t="shared" si="511"/>
        <v>1.0000000000000009E-2</v>
      </c>
      <c r="R4109" s="2">
        <f t="shared" si="512"/>
        <v>1.0416666671517305E-2</v>
      </c>
      <c r="S4109" s="4">
        <f t="shared" si="506"/>
        <v>43756.270833333328</v>
      </c>
    </row>
    <row r="4110" spans="1:19" x14ac:dyDescent="0.35">
      <c r="A4110" s="37">
        <v>2019</v>
      </c>
      <c r="B4110" s="37" t="s">
        <v>62</v>
      </c>
      <c r="C4110" s="37" t="s">
        <v>63</v>
      </c>
      <c r="D4110" s="37">
        <v>4109</v>
      </c>
      <c r="E4110" s="38">
        <v>43756.28125</v>
      </c>
      <c r="F4110" s="37">
        <v>-0.06</v>
      </c>
      <c r="G4110" s="37">
        <v>11.78</v>
      </c>
      <c r="H4110" s="37">
        <v>-0.06</v>
      </c>
      <c r="I4110" s="37">
        <v>-0.6</v>
      </c>
      <c r="J4110" s="37">
        <f t="shared" si="507"/>
        <v>0</v>
      </c>
      <c r="K4110" s="37">
        <f t="shared" si="508"/>
        <v>2</v>
      </c>
      <c r="L4110" s="37">
        <f t="shared" si="509"/>
        <v>0</v>
      </c>
      <c r="M4110" s="37">
        <f t="shared" si="505"/>
        <v>1</v>
      </c>
      <c r="N4110" s="40" t="s">
        <v>64</v>
      </c>
      <c r="O4110">
        <f t="shared" si="510"/>
        <v>0</v>
      </c>
      <c r="P4110">
        <f t="shared" si="511"/>
        <v>0</v>
      </c>
      <c r="R4110" s="2">
        <f t="shared" si="512"/>
        <v>1.0416666664241347E-2</v>
      </c>
      <c r="S4110" s="4">
        <f t="shared" si="506"/>
        <v>43756.28125</v>
      </c>
    </row>
    <row r="4111" spans="1:19" x14ac:dyDescent="0.35">
      <c r="A4111" s="37">
        <v>2019</v>
      </c>
      <c r="B4111" s="37" t="s">
        <v>62</v>
      </c>
      <c r="C4111" s="37" t="s">
        <v>63</v>
      </c>
      <c r="D4111" s="37">
        <v>4110</v>
      </c>
      <c r="E4111" s="38">
        <v>43756.291666666664</v>
      </c>
      <c r="F4111" s="37">
        <v>-0.06</v>
      </c>
      <c r="G4111" s="37">
        <v>11.78</v>
      </c>
      <c r="H4111" s="37">
        <v>-0.06</v>
      </c>
      <c r="I4111" s="37">
        <v>-0.6</v>
      </c>
      <c r="J4111" s="37">
        <f t="shared" si="507"/>
        <v>0</v>
      </c>
      <c r="K4111" s="37">
        <f t="shared" si="508"/>
        <v>2</v>
      </c>
      <c r="L4111" s="37">
        <f t="shared" si="509"/>
        <v>0</v>
      </c>
      <c r="M4111" s="37">
        <f t="shared" si="505"/>
        <v>1</v>
      </c>
      <c r="N4111" s="40" t="s">
        <v>64</v>
      </c>
      <c r="O4111">
        <f t="shared" si="510"/>
        <v>0</v>
      </c>
      <c r="P4111">
        <f t="shared" si="511"/>
        <v>0</v>
      </c>
      <c r="R4111" s="2">
        <f t="shared" si="512"/>
        <v>1.0416666664241347E-2</v>
      </c>
      <c r="S4111" s="4">
        <f t="shared" si="506"/>
        <v>43756.291666666664</v>
      </c>
    </row>
    <row r="4112" spans="1:19" x14ac:dyDescent="0.35">
      <c r="A4112" s="37">
        <v>2019</v>
      </c>
      <c r="B4112" s="37" t="s">
        <v>62</v>
      </c>
      <c r="C4112" s="37" t="s">
        <v>63</v>
      </c>
      <c r="D4112" s="37">
        <v>4111</v>
      </c>
      <c r="E4112" s="38">
        <v>43756.302083333336</v>
      </c>
      <c r="F4112" s="37">
        <v>-0.06</v>
      </c>
      <c r="G4112" s="37">
        <v>11.78</v>
      </c>
      <c r="H4112" s="37">
        <v>-0.06</v>
      </c>
      <c r="I4112" s="37">
        <v>-0.6</v>
      </c>
      <c r="J4112" s="37">
        <f t="shared" si="507"/>
        <v>0</v>
      </c>
      <c r="K4112" s="37">
        <f t="shared" si="508"/>
        <v>2</v>
      </c>
      <c r="L4112" s="37">
        <f t="shared" si="509"/>
        <v>0</v>
      </c>
      <c r="M4112" s="37">
        <f t="shared" si="505"/>
        <v>1</v>
      </c>
      <c r="N4112" s="40" t="s">
        <v>64</v>
      </c>
      <c r="O4112">
        <f t="shared" si="510"/>
        <v>1.9999999999999574E-2</v>
      </c>
      <c r="P4112">
        <f t="shared" si="511"/>
        <v>0</v>
      </c>
      <c r="R4112" s="2">
        <f t="shared" si="512"/>
        <v>1.0416666671517305E-2</v>
      </c>
      <c r="S4112" s="4">
        <f t="shared" si="506"/>
        <v>43756.302083333328</v>
      </c>
    </row>
    <row r="4113" spans="1:19" x14ac:dyDescent="0.35">
      <c r="A4113" s="37">
        <v>2019</v>
      </c>
      <c r="B4113" s="37" t="s">
        <v>62</v>
      </c>
      <c r="C4113" s="37" t="s">
        <v>63</v>
      </c>
      <c r="D4113" s="37">
        <v>4112</v>
      </c>
      <c r="E4113" s="38">
        <v>43756.3125</v>
      </c>
      <c r="F4113" s="37">
        <v>-0.06</v>
      </c>
      <c r="G4113" s="37">
        <v>11.76</v>
      </c>
      <c r="H4113" s="37">
        <v>-0.06</v>
      </c>
      <c r="I4113" s="37">
        <v>-0.6</v>
      </c>
      <c r="J4113" s="37">
        <f t="shared" si="507"/>
        <v>0</v>
      </c>
      <c r="K4113" s="37">
        <f t="shared" si="508"/>
        <v>2</v>
      </c>
      <c r="L4113" s="37">
        <f t="shared" si="509"/>
        <v>0</v>
      </c>
      <c r="M4113" s="37">
        <f t="shared" si="505"/>
        <v>1</v>
      </c>
      <c r="N4113" s="40" t="s">
        <v>64</v>
      </c>
      <c r="O4113">
        <f t="shared" si="510"/>
        <v>0</v>
      </c>
      <c r="P4113">
        <f t="shared" si="511"/>
        <v>0</v>
      </c>
      <c r="R4113" s="2">
        <f t="shared" si="512"/>
        <v>1.0416666664241347E-2</v>
      </c>
      <c r="S4113" s="4">
        <f t="shared" si="506"/>
        <v>43756.3125</v>
      </c>
    </row>
    <row r="4114" spans="1:19" x14ac:dyDescent="0.35">
      <c r="A4114" s="37">
        <v>2019</v>
      </c>
      <c r="B4114" s="37" t="s">
        <v>62</v>
      </c>
      <c r="C4114" s="37" t="s">
        <v>63</v>
      </c>
      <c r="D4114" s="37">
        <v>4113</v>
      </c>
      <c r="E4114" s="38">
        <v>43756.322916666664</v>
      </c>
      <c r="F4114" s="37">
        <v>-0.06</v>
      </c>
      <c r="G4114" s="37">
        <v>11.76</v>
      </c>
      <c r="H4114" s="37">
        <v>-0.06</v>
      </c>
      <c r="I4114" s="37">
        <v>-0.6</v>
      </c>
      <c r="J4114" s="37">
        <f t="shared" si="507"/>
        <v>0</v>
      </c>
      <c r="K4114" s="37">
        <f t="shared" si="508"/>
        <v>2</v>
      </c>
      <c r="L4114" s="37">
        <f t="shared" si="509"/>
        <v>0</v>
      </c>
      <c r="M4114" s="37">
        <f t="shared" si="505"/>
        <v>1</v>
      </c>
      <c r="N4114" s="40" t="s">
        <v>64</v>
      </c>
      <c r="O4114">
        <f t="shared" si="510"/>
        <v>1.9999999999999574E-2</v>
      </c>
      <c r="P4114">
        <f t="shared" si="511"/>
        <v>1.9999999999999997E-2</v>
      </c>
      <c r="R4114" s="2">
        <f t="shared" si="512"/>
        <v>1.0416666664241347E-2</v>
      </c>
      <c r="S4114" s="4">
        <f t="shared" si="506"/>
        <v>43756.322916666664</v>
      </c>
    </row>
    <row r="4115" spans="1:19" x14ac:dyDescent="0.35">
      <c r="A4115" s="37">
        <v>2019</v>
      </c>
      <c r="B4115" s="37" t="s">
        <v>62</v>
      </c>
      <c r="C4115" s="37" t="s">
        <v>63</v>
      </c>
      <c r="D4115" s="37">
        <v>4114</v>
      </c>
      <c r="E4115" s="38">
        <v>43756.333333333336</v>
      </c>
      <c r="F4115" s="37">
        <v>-0.04</v>
      </c>
      <c r="G4115" s="37">
        <v>11.74</v>
      </c>
      <c r="H4115" s="37">
        <v>-0.04</v>
      </c>
      <c r="I4115" s="37">
        <v>-0.4</v>
      </c>
      <c r="J4115" s="37">
        <f t="shared" si="507"/>
        <v>0</v>
      </c>
      <c r="K4115" s="37">
        <f t="shared" si="508"/>
        <v>2</v>
      </c>
      <c r="L4115" s="37">
        <f t="shared" si="509"/>
        <v>0</v>
      </c>
      <c r="M4115" s="37">
        <f t="shared" si="505"/>
        <v>1</v>
      </c>
      <c r="N4115" s="40" t="s">
        <v>64</v>
      </c>
      <c r="O4115">
        <f t="shared" si="510"/>
        <v>1.9999999999999574E-2</v>
      </c>
      <c r="P4115">
        <f t="shared" si="511"/>
        <v>1.0000000000000002E-2</v>
      </c>
      <c r="R4115" s="2">
        <f t="shared" si="512"/>
        <v>1.0416666671517305E-2</v>
      </c>
      <c r="S4115" s="4">
        <f t="shared" si="506"/>
        <v>43756.333333333328</v>
      </c>
    </row>
    <row r="4116" spans="1:19" x14ac:dyDescent="0.35">
      <c r="A4116" s="37">
        <v>2019</v>
      </c>
      <c r="B4116" s="37" t="s">
        <v>62</v>
      </c>
      <c r="C4116" s="37" t="s">
        <v>63</v>
      </c>
      <c r="D4116" s="37">
        <v>4115</v>
      </c>
      <c r="E4116" s="38">
        <v>43756.34375</v>
      </c>
      <c r="F4116" s="37">
        <v>-0.03</v>
      </c>
      <c r="G4116" s="37">
        <v>11.72</v>
      </c>
      <c r="H4116" s="37">
        <v>-0.03</v>
      </c>
      <c r="I4116" s="37">
        <v>-0.3</v>
      </c>
      <c r="J4116" s="37">
        <f t="shared" si="507"/>
        <v>0</v>
      </c>
      <c r="K4116" s="37">
        <f t="shared" si="508"/>
        <v>2</v>
      </c>
      <c r="L4116" s="37">
        <f t="shared" si="509"/>
        <v>0</v>
      </c>
      <c r="M4116" s="37">
        <f t="shared" si="505"/>
        <v>1</v>
      </c>
      <c r="N4116" s="40" t="s">
        <v>64</v>
      </c>
      <c r="O4116">
        <f t="shared" si="510"/>
        <v>1.9999999999999574E-2</v>
      </c>
      <c r="P4116">
        <f t="shared" si="511"/>
        <v>1.0000000000000002E-2</v>
      </c>
      <c r="R4116" s="2">
        <f t="shared" si="512"/>
        <v>1.0416666664241347E-2</v>
      </c>
      <c r="S4116" s="4">
        <f t="shared" si="506"/>
        <v>43756.34375</v>
      </c>
    </row>
    <row r="4117" spans="1:19" x14ac:dyDescent="0.35">
      <c r="A4117" s="37">
        <v>2019</v>
      </c>
      <c r="B4117" s="37" t="s">
        <v>62</v>
      </c>
      <c r="C4117" s="37" t="s">
        <v>63</v>
      </c>
      <c r="D4117" s="37">
        <v>4116</v>
      </c>
      <c r="E4117" s="38">
        <v>43756.354166666664</v>
      </c>
      <c r="F4117" s="37">
        <v>-0.04</v>
      </c>
      <c r="G4117" s="37">
        <v>11.74</v>
      </c>
      <c r="H4117" s="37">
        <v>-0.04</v>
      </c>
      <c r="I4117" s="37">
        <v>-0.4</v>
      </c>
      <c r="J4117" s="37">
        <f t="shared" si="507"/>
        <v>0</v>
      </c>
      <c r="K4117" s="37">
        <f t="shared" si="508"/>
        <v>2</v>
      </c>
      <c r="L4117" s="37">
        <f t="shared" si="509"/>
        <v>0</v>
      </c>
      <c r="M4117" s="37">
        <f t="shared" si="505"/>
        <v>1</v>
      </c>
      <c r="N4117" s="40" t="s">
        <v>64</v>
      </c>
      <c r="O4117">
        <f t="shared" si="510"/>
        <v>0</v>
      </c>
      <c r="P4117">
        <f t="shared" si="511"/>
        <v>1.0000000000000002E-2</v>
      </c>
      <c r="R4117" s="2">
        <f t="shared" si="512"/>
        <v>1.0416666664241347E-2</v>
      </c>
      <c r="S4117" s="4">
        <f t="shared" si="506"/>
        <v>43756.354166666664</v>
      </c>
    </row>
    <row r="4118" spans="1:19" x14ac:dyDescent="0.35">
      <c r="A4118" s="37">
        <v>2019</v>
      </c>
      <c r="B4118" s="37" t="s">
        <v>62</v>
      </c>
      <c r="C4118" s="37" t="s">
        <v>63</v>
      </c>
      <c r="D4118" s="37">
        <v>4117</v>
      </c>
      <c r="E4118" s="38">
        <v>43756.364583333336</v>
      </c>
      <c r="F4118" s="37">
        <v>-0.05</v>
      </c>
      <c r="G4118" s="37">
        <v>11.74</v>
      </c>
      <c r="H4118" s="37">
        <v>-0.05</v>
      </c>
      <c r="I4118" s="37">
        <v>-0.5</v>
      </c>
      <c r="J4118" s="37">
        <f t="shared" si="507"/>
        <v>0</v>
      </c>
      <c r="K4118" s="37">
        <f t="shared" si="508"/>
        <v>2</v>
      </c>
      <c r="L4118" s="37">
        <f t="shared" si="509"/>
        <v>0</v>
      </c>
      <c r="M4118" s="37">
        <f t="shared" si="505"/>
        <v>1</v>
      </c>
      <c r="N4118" s="40" t="s">
        <v>64</v>
      </c>
      <c r="O4118">
        <f t="shared" si="510"/>
        <v>1.9999999999999574E-2</v>
      </c>
      <c r="P4118">
        <f t="shared" si="511"/>
        <v>0</v>
      </c>
      <c r="R4118" s="2">
        <f t="shared" si="512"/>
        <v>1.0416666671517305E-2</v>
      </c>
      <c r="S4118" s="4">
        <f t="shared" si="506"/>
        <v>43756.364583333328</v>
      </c>
    </row>
    <row r="4119" spans="1:19" x14ac:dyDescent="0.35">
      <c r="A4119" s="37">
        <v>2019</v>
      </c>
      <c r="B4119" s="37" t="s">
        <v>62</v>
      </c>
      <c r="C4119" s="37" t="s">
        <v>63</v>
      </c>
      <c r="D4119" s="37">
        <v>4118</v>
      </c>
      <c r="E4119" s="38">
        <v>43756.375</v>
      </c>
      <c r="F4119" s="37">
        <v>-0.05</v>
      </c>
      <c r="G4119" s="37">
        <v>11.76</v>
      </c>
      <c r="H4119" s="37">
        <v>-0.05</v>
      </c>
      <c r="I4119" s="37">
        <v>-0.5</v>
      </c>
      <c r="J4119" s="37">
        <f t="shared" si="507"/>
        <v>0</v>
      </c>
      <c r="K4119" s="37">
        <f t="shared" si="508"/>
        <v>2</v>
      </c>
      <c r="L4119" s="37">
        <f t="shared" si="509"/>
        <v>0</v>
      </c>
      <c r="M4119" s="37">
        <f t="shared" si="505"/>
        <v>1</v>
      </c>
      <c r="N4119" s="40" t="s">
        <v>64</v>
      </c>
      <c r="O4119">
        <f t="shared" si="510"/>
        <v>1.9999999999999574E-2</v>
      </c>
      <c r="P4119">
        <f t="shared" si="511"/>
        <v>0</v>
      </c>
      <c r="R4119" s="2">
        <f t="shared" si="512"/>
        <v>1.0416666664241347E-2</v>
      </c>
      <c r="S4119" s="4">
        <f t="shared" si="506"/>
        <v>43756.375</v>
      </c>
    </row>
    <row r="4120" spans="1:19" x14ac:dyDescent="0.35">
      <c r="A4120" s="37">
        <v>2019</v>
      </c>
      <c r="B4120" s="37" t="s">
        <v>62</v>
      </c>
      <c r="C4120" s="37" t="s">
        <v>63</v>
      </c>
      <c r="D4120" s="37">
        <v>4119</v>
      </c>
      <c r="E4120" s="38">
        <v>43756.385416666664</v>
      </c>
      <c r="F4120" s="37">
        <v>-0.05</v>
      </c>
      <c r="G4120" s="37">
        <v>11.78</v>
      </c>
      <c r="H4120" s="37">
        <v>-0.05</v>
      </c>
      <c r="I4120" s="37">
        <v>-0.5</v>
      </c>
      <c r="J4120" s="37">
        <f t="shared" si="507"/>
        <v>0</v>
      </c>
      <c r="K4120" s="37">
        <f t="shared" si="508"/>
        <v>2</v>
      </c>
      <c r="L4120" s="37">
        <f t="shared" si="509"/>
        <v>0</v>
      </c>
      <c r="M4120" s="37">
        <f t="shared" si="505"/>
        <v>1</v>
      </c>
      <c r="N4120" s="40" t="s">
        <v>64</v>
      </c>
      <c r="O4120">
        <f t="shared" si="510"/>
        <v>4.0000000000000924E-2</v>
      </c>
      <c r="P4120">
        <f t="shared" si="511"/>
        <v>0</v>
      </c>
      <c r="R4120" s="2">
        <f t="shared" si="512"/>
        <v>1.0416666664241347E-2</v>
      </c>
      <c r="S4120" s="4">
        <f t="shared" si="506"/>
        <v>43756.385416666664</v>
      </c>
    </row>
    <row r="4121" spans="1:19" x14ac:dyDescent="0.35">
      <c r="A4121" s="37">
        <v>2019</v>
      </c>
      <c r="B4121" s="37" t="s">
        <v>62</v>
      </c>
      <c r="C4121" s="37" t="s">
        <v>63</v>
      </c>
      <c r="D4121" s="37">
        <v>4120</v>
      </c>
      <c r="E4121" s="38">
        <v>43756.395833333336</v>
      </c>
      <c r="F4121" s="37">
        <v>-0.05</v>
      </c>
      <c r="G4121" s="37">
        <v>11.82</v>
      </c>
      <c r="H4121" s="37">
        <v>-0.05</v>
      </c>
      <c r="I4121" s="37">
        <v>-0.5</v>
      </c>
      <c r="J4121" s="37">
        <f t="shared" si="507"/>
        <v>0</v>
      </c>
      <c r="K4121" s="37">
        <f t="shared" si="508"/>
        <v>2</v>
      </c>
      <c r="L4121" s="37">
        <f t="shared" si="509"/>
        <v>0</v>
      </c>
      <c r="M4121" s="37">
        <f t="shared" si="505"/>
        <v>1</v>
      </c>
      <c r="N4121" s="40" t="s">
        <v>64</v>
      </c>
      <c r="O4121">
        <f t="shared" si="510"/>
        <v>3.9999999999999147E-2</v>
      </c>
      <c r="P4121">
        <f t="shared" si="511"/>
        <v>0</v>
      </c>
      <c r="R4121" s="2">
        <f t="shared" si="512"/>
        <v>1.0416666671517305E-2</v>
      </c>
      <c r="S4121" s="4">
        <f t="shared" si="506"/>
        <v>43756.395833333328</v>
      </c>
    </row>
    <row r="4122" spans="1:19" x14ac:dyDescent="0.35">
      <c r="A4122" s="37">
        <v>2019</v>
      </c>
      <c r="B4122" s="37" t="s">
        <v>62</v>
      </c>
      <c r="C4122" s="37" t="s">
        <v>63</v>
      </c>
      <c r="D4122" s="37">
        <v>4121</v>
      </c>
      <c r="E4122" s="38">
        <v>43756.40625</v>
      </c>
      <c r="F4122" s="37">
        <v>-0.05</v>
      </c>
      <c r="G4122" s="37">
        <v>11.86</v>
      </c>
      <c r="H4122" s="37">
        <v>-0.05</v>
      </c>
      <c r="I4122" s="37">
        <v>-0.5</v>
      </c>
      <c r="J4122" s="37">
        <f t="shared" si="507"/>
        <v>0</v>
      </c>
      <c r="K4122" s="37">
        <f t="shared" si="508"/>
        <v>2</v>
      </c>
      <c r="L4122" s="37">
        <f t="shared" si="509"/>
        <v>0</v>
      </c>
      <c r="M4122" s="37">
        <f t="shared" si="505"/>
        <v>1</v>
      </c>
      <c r="N4122" s="40" t="s">
        <v>64</v>
      </c>
      <c r="O4122">
        <f t="shared" si="510"/>
        <v>4.0000000000000924E-2</v>
      </c>
      <c r="P4122">
        <f t="shared" si="511"/>
        <v>9.999999999999995E-3</v>
      </c>
      <c r="R4122" s="2">
        <f t="shared" si="512"/>
        <v>1.0416666664241347E-2</v>
      </c>
      <c r="S4122" s="4">
        <f t="shared" si="506"/>
        <v>43756.40625</v>
      </c>
    </row>
    <row r="4123" spans="1:19" x14ac:dyDescent="0.35">
      <c r="A4123" s="37">
        <v>2019</v>
      </c>
      <c r="B4123" s="37" t="s">
        <v>62</v>
      </c>
      <c r="C4123" s="37" t="s">
        <v>63</v>
      </c>
      <c r="D4123" s="37">
        <v>4122</v>
      </c>
      <c r="E4123" s="38">
        <v>43756.416666666664</v>
      </c>
      <c r="F4123" s="37">
        <v>-0.06</v>
      </c>
      <c r="G4123" s="37">
        <v>11.9</v>
      </c>
      <c r="H4123" s="37">
        <v>-0.06</v>
      </c>
      <c r="I4123" s="37">
        <v>-0.6</v>
      </c>
      <c r="J4123" s="37">
        <f t="shared" si="507"/>
        <v>0</v>
      </c>
      <c r="K4123" s="37">
        <f t="shared" si="508"/>
        <v>2</v>
      </c>
      <c r="L4123" s="37">
        <f t="shared" si="509"/>
        <v>0</v>
      </c>
      <c r="M4123" s="37">
        <f t="shared" si="505"/>
        <v>1</v>
      </c>
      <c r="N4123" s="40" t="s">
        <v>64</v>
      </c>
      <c r="O4123">
        <f t="shared" si="510"/>
        <v>3.9999999999999147E-2</v>
      </c>
      <c r="P4123">
        <f t="shared" si="511"/>
        <v>0</v>
      </c>
      <c r="R4123" s="2">
        <f t="shared" si="512"/>
        <v>1.0416666664241347E-2</v>
      </c>
      <c r="S4123" s="4">
        <f t="shared" si="506"/>
        <v>43756.416666666664</v>
      </c>
    </row>
    <row r="4124" spans="1:19" x14ac:dyDescent="0.35">
      <c r="A4124" s="37">
        <v>2019</v>
      </c>
      <c r="B4124" s="37" t="s">
        <v>62</v>
      </c>
      <c r="C4124" s="37" t="s">
        <v>63</v>
      </c>
      <c r="D4124" s="37">
        <v>4123</v>
      </c>
      <c r="E4124" s="38">
        <v>43756.427083333336</v>
      </c>
      <c r="F4124" s="37">
        <v>-0.06</v>
      </c>
      <c r="G4124" s="37">
        <v>11.94</v>
      </c>
      <c r="H4124" s="37">
        <v>-0.06</v>
      </c>
      <c r="I4124" s="37">
        <v>-0.6</v>
      </c>
      <c r="J4124" s="37">
        <f t="shared" si="507"/>
        <v>0</v>
      </c>
      <c r="K4124" s="37">
        <f t="shared" si="508"/>
        <v>2</v>
      </c>
      <c r="L4124" s="37">
        <f t="shared" si="509"/>
        <v>0</v>
      </c>
      <c r="M4124" s="37">
        <f t="shared" si="505"/>
        <v>1</v>
      </c>
      <c r="N4124" s="40" t="s">
        <v>64</v>
      </c>
      <c r="O4124">
        <f t="shared" si="510"/>
        <v>4.0000000000000924E-2</v>
      </c>
      <c r="P4124">
        <f t="shared" si="511"/>
        <v>0</v>
      </c>
      <c r="R4124" s="2">
        <f t="shared" si="512"/>
        <v>1.0416666671517305E-2</v>
      </c>
      <c r="S4124" s="4">
        <f t="shared" si="506"/>
        <v>43756.427083333328</v>
      </c>
    </row>
    <row r="4125" spans="1:19" x14ac:dyDescent="0.35">
      <c r="A4125" s="37">
        <v>2019</v>
      </c>
      <c r="B4125" s="37" t="s">
        <v>62</v>
      </c>
      <c r="C4125" s="37" t="s">
        <v>63</v>
      </c>
      <c r="D4125" s="37">
        <v>4124</v>
      </c>
      <c r="E4125" s="38">
        <v>43756.4375</v>
      </c>
      <c r="F4125" s="37">
        <v>-0.06</v>
      </c>
      <c r="G4125" s="37">
        <v>11.98</v>
      </c>
      <c r="H4125" s="37">
        <v>-0.06</v>
      </c>
      <c r="I4125" s="37">
        <v>-0.6</v>
      </c>
      <c r="J4125" s="37">
        <f t="shared" si="507"/>
        <v>0</v>
      </c>
      <c r="K4125" s="37">
        <f t="shared" si="508"/>
        <v>2</v>
      </c>
      <c r="L4125" s="37">
        <f t="shared" si="509"/>
        <v>0</v>
      </c>
      <c r="M4125" s="37">
        <f t="shared" si="505"/>
        <v>1</v>
      </c>
      <c r="N4125" s="40" t="s">
        <v>64</v>
      </c>
      <c r="O4125">
        <f t="shared" si="510"/>
        <v>3.9999999999999147E-2</v>
      </c>
      <c r="P4125">
        <f t="shared" si="511"/>
        <v>0</v>
      </c>
      <c r="R4125" s="2">
        <f t="shared" si="512"/>
        <v>1.0416666664241347E-2</v>
      </c>
      <c r="S4125" s="4">
        <f t="shared" si="506"/>
        <v>43756.4375</v>
      </c>
    </row>
    <row r="4126" spans="1:19" x14ac:dyDescent="0.35">
      <c r="A4126" s="37">
        <v>2019</v>
      </c>
      <c r="B4126" s="37" t="s">
        <v>62</v>
      </c>
      <c r="C4126" s="37" t="s">
        <v>63</v>
      </c>
      <c r="D4126" s="37">
        <v>4125</v>
      </c>
      <c r="E4126" s="38">
        <v>43756.447916666664</v>
      </c>
      <c r="F4126" s="37">
        <v>-0.06</v>
      </c>
      <c r="G4126" s="37">
        <v>12.02</v>
      </c>
      <c r="H4126" s="37">
        <v>-0.06</v>
      </c>
      <c r="I4126" s="37">
        <v>-0.6</v>
      </c>
      <c r="J4126" s="37">
        <f t="shared" si="507"/>
        <v>0</v>
      </c>
      <c r="K4126" s="37">
        <f t="shared" si="508"/>
        <v>2</v>
      </c>
      <c r="L4126" s="37">
        <f t="shared" si="509"/>
        <v>0</v>
      </c>
      <c r="M4126" s="37">
        <f t="shared" si="505"/>
        <v>1</v>
      </c>
      <c r="N4126" s="40" t="s">
        <v>64</v>
      </c>
      <c r="O4126">
        <f t="shared" si="510"/>
        <v>4.0000000000000924E-2</v>
      </c>
      <c r="P4126">
        <f t="shared" si="511"/>
        <v>1.9999999999999997E-2</v>
      </c>
      <c r="R4126" s="2">
        <f t="shared" si="512"/>
        <v>1.0416666664241347E-2</v>
      </c>
      <c r="S4126" s="4">
        <f t="shared" si="506"/>
        <v>43756.447916666664</v>
      </c>
    </row>
    <row r="4127" spans="1:19" x14ac:dyDescent="0.35">
      <c r="A4127" s="37">
        <v>2019</v>
      </c>
      <c r="B4127" s="37" t="s">
        <v>62</v>
      </c>
      <c r="C4127" s="37" t="s">
        <v>63</v>
      </c>
      <c r="D4127" s="37">
        <v>4126</v>
      </c>
      <c r="E4127" s="38">
        <v>43756.458333333336</v>
      </c>
      <c r="F4127" s="37">
        <v>-0.04</v>
      </c>
      <c r="G4127" s="37">
        <v>12.06</v>
      </c>
      <c r="H4127" s="37">
        <v>-0.04</v>
      </c>
      <c r="I4127" s="37">
        <v>-0.4</v>
      </c>
      <c r="J4127" s="37">
        <f t="shared" si="507"/>
        <v>0</v>
      </c>
      <c r="K4127" s="37">
        <f t="shared" si="508"/>
        <v>2</v>
      </c>
      <c r="L4127" s="37">
        <f t="shared" si="509"/>
        <v>0</v>
      </c>
      <c r="M4127" s="37">
        <f t="shared" si="505"/>
        <v>1</v>
      </c>
      <c r="N4127" s="40" t="s">
        <v>64</v>
      </c>
      <c r="O4127">
        <f t="shared" si="510"/>
        <v>0</v>
      </c>
      <c r="P4127">
        <f t="shared" si="511"/>
        <v>0.03</v>
      </c>
      <c r="R4127" s="2">
        <f t="shared" si="512"/>
        <v>1.0416666671517305E-2</v>
      </c>
      <c r="S4127" s="4">
        <f t="shared" si="506"/>
        <v>43756.458333333328</v>
      </c>
    </row>
    <row r="4128" spans="1:19" x14ac:dyDescent="0.35">
      <c r="A4128" s="37">
        <v>2019</v>
      </c>
      <c r="B4128" s="37" t="s">
        <v>62</v>
      </c>
      <c r="C4128" s="37" t="s">
        <v>63</v>
      </c>
      <c r="D4128" s="37">
        <v>4127</v>
      </c>
      <c r="E4128" s="38">
        <v>43756.46875</v>
      </c>
      <c r="F4128" s="37">
        <v>-0.01</v>
      </c>
      <c r="G4128" s="37">
        <v>12.06</v>
      </c>
      <c r="H4128" s="37">
        <v>-0.01</v>
      </c>
      <c r="I4128" s="37">
        <v>-0.1</v>
      </c>
      <c r="J4128" s="37">
        <f t="shared" si="507"/>
        <v>0</v>
      </c>
      <c r="K4128" s="37">
        <f t="shared" si="508"/>
        <v>2</v>
      </c>
      <c r="L4128" s="37">
        <f t="shared" si="509"/>
        <v>0</v>
      </c>
      <c r="M4128" s="37">
        <f t="shared" si="505"/>
        <v>1</v>
      </c>
      <c r="N4128" s="40" t="s">
        <v>64</v>
      </c>
      <c r="O4128">
        <f t="shared" si="510"/>
        <v>8.0000000000000071E-2</v>
      </c>
      <c r="P4128">
        <f t="shared" si="511"/>
        <v>0</v>
      </c>
      <c r="R4128" s="2">
        <f t="shared" si="512"/>
        <v>1.0416666664241347E-2</v>
      </c>
      <c r="S4128" s="4">
        <f t="shared" si="506"/>
        <v>43756.46875</v>
      </c>
    </row>
    <row r="4129" spans="1:19" x14ac:dyDescent="0.35">
      <c r="A4129" s="37">
        <v>2019</v>
      </c>
      <c r="B4129" s="37" t="s">
        <v>62</v>
      </c>
      <c r="C4129" s="37" t="s">
        <v>63</v>
      </c>
      <c r="D4129" s="37">
        <v>4128</v>
      </c>
      <c r="E4129" s="38">
        <v>43756.479166666664</v>
      </c>
      <c r="F4129" s="37">
        <v>-0.01</v>
      </c>
      <c r="G4129" s="37">
        <v>12.14</v>
      </c>
      <c r="H4129" s="37">
        <v>-0.01</v>
      </c>
      <c r="I4129" s="37">
        <v>-0.1</v>
      </c>
      <c r="J4129" s="37">
        <f t="shared" si="507"/>
        <v>0</v>
      </c>
      <c r="K4129" s="37">
        <f t="shared" si="508"/>
        <v>2</v>
      </c>
      <c r="L4129" s="37">
        <f t="shared" si="509"/>
        <v>0</v>
      </c>
      <c r="M4129" s="37">
        <f t="shared" si="505"/>
        <v>1</v>
      </c>
      <c r="N4129" s="40" t="s">
        <v>64</v>
      </c>
      <c r="O4129">
        <f t="shared" si="510"/>
        <v>1.9999999999999574E-2</v>
      </c>
      <c r="P4129">
        <f t="shared" si="511"/>
        <v>0.01</v>
      </c>
      <c r="R4129" s="2">
        <f t="shared" si="512"/>
        <v>1.0416666664241347E-2</v>
      </c>
      <c r="S4129" s="4">
        <f t="shared" si="506"/>
        <v>43756.479166666664</v>
      </c>
    </row>
    <row r="4130" spans="1:19" x14ac:dyDescent="0.35">
      <c r="A4130" s="37">
        <v>2019</v>
      </c>
      <c r="B4130" s="37" t="s">
        <v>62</v>
      </c>
      <c r="C4130" s="37" t="s">
        <v>63</v>
      </c>
      <c r="D4130" s="37">
        <v>4129</v>
      </c>
      <c r="E4130" s="38">
        <v>43756.489583333336</v>
      </c>
      <c r="F4130" s="37">
        <v>0</v>
      </c>
      <c r="G4130" s="37">
        <v>12.16</v>
      </c>
      <c r="H4130" s="37">
        <v>0</v>
      </c>
      <c r="I4130" s="37">
        <v>0</v>
      </c>
      <c r="J4130" s="37">
        <f t="shared" si="507"/>
        <v>0</v>
      </c>
      <c r="K4130" s="37">
        <f t="shared" si="508"/>
        <v>2</v>
      </c>
      <c r="L4130" s="37">
        <f t="shared" si="509"/>
        <v>0</v>
      </c>
      <c r="M4130" s="37">
        <f t="shared" si="505"/>
        <v>1</v>
      </c>
      <c r="N4130" s="40" t="s">
        <v>64</v>
      </c>
      <c r="O4130">
        <f t="shared" si="510"/>
        <v>6.0000000000000497E-2</v>
      </c>
      <c r="P4130">
        <f t="shared" si="511"/>
        <v>0.02</v>
      </c>
      <c r="R4130" s="2">
        <f t="shared" si="512"/>
        <v>1.0416666671517305E-2</v>
      </c>
      <c r="S4130" s="4">
        <f t="shared" si="506"/>
        <v>43756.489583333328</v>
      </c>
    </row>
    <row r="4131" spans="1:19" x14ac:dyDescent="0.35">
      <c r="A4131" s="37">
        <v>2019</v>
      </c>
      <c r="B4131" s="37" t="s">
        <v>62</v>
      </c>
      <c r="C4131" s="37" t="s">
        <v>63</v>
      </c>
      <c r="D4131" s="37">
        <v>4130</v>
      </c>
      <c r="E4131" s="38">
        <v>43756.5</v>
      </c>
      <c r="F4131" s="37">
        <v>0.02</v>
      </c>
      <c r="G4131" s="37">
        <v>12.22</v>
      </c>
      <c r="H4131" s="37">
        <v>0.02</v>
      </c>
      <c r="I4131" s="37">
        <v>0.2</v>
      </c>
      <c r="J4131" s="37">
        <f t="shared" si="507"/>
        <v>0</v>
      </c>
      <c r="K4131" s="37">
        <f t="shared" si="508"/>
        <v>2</v>
      </c>
      <c r="L4131" s="37">
        <f t="shared" si="509"/>
        <v>0</v>
      </c>
      <c r="M4131" s="37">
        <f t="shared" si="505"/>
        <v>1</v>
      </c>
      <c r="N4131" s="40" t="s">
        <v>64</v>
      </c>
      <c r="O4131">
        <f t="shared" si="510"/>
        <v>3.9999999999999147E-2</v>
      </c>
      <c r="P4131">
        <f t="shared" si="511"/>
        <v>0.02</v>
      </c>
      <c r="R4131" s="2">
        <f t="shared" si="512"/>
        <v>1.0416666664241347E-2</v>
      </c>
      <c r="S4131" s="4">
        <f t="shared" si="506"/>
        <v>43756.5</v>
      </c>
    </row>
    <row r="4132" spans="1:19" x14ac:dyDescent="0.35">
      <c r="A4132" s="37">
        <v>2019</v>
      </c>
      <c r="B4132" s="37" t="s">
        <v>62</v>
      </c>
      <c r="C4132" s="37" t="s">
        <v>63</v>
      </c>
      <c r="D4132" s="37">
        <v>4131</v>
      </c>
      <c r="E4132" s="38">
        <v>43756.510416666664</v>
      </c>
      <c r="F4132" s="37">
        <v>0.04</v>
      </c>
      <c r="G4132" s="37">
        <v>12.26</v>
      </c>
      <c r="H4132" s="37">
        <v>0.04</v>
      </c>
      <c r="I4132" s="37">
        <v>0.4</v>
      </c>
      <c r="J4132" s="37">
        <f t="shared" si="507"/>
        <v>0</v>
      </c>
      <c r="K4132" s="37">
        <f t="shared" si="508"/>
        <v>2</v>
      </c>
      <c r="L4132" s="37">
        <f t="shared" si="509"/>
        <v>0</v>
      </c>
      <c r="M4132" s="37">
        <f t="shared" si="505"/>
        <v>1</v>
      </c>
      <c r="N4132" s="40" t="s">
        <v>64</v>
      </c>
      <c r="O4132">
        <f t="shared" si="510"/>
        <v>4.0000000000000924E-2</v>
      </c>
      <c r="P4132">
        <f t="shared" si="511"/>
        <v>0.02</v>
      </c>
      <c r="R4132" s="2">
        <f t="shared" si="512"/>
        <v>1.0416666664241347E-2</v>
      </c>
      <c r="S4132" s="4">
        <f t="shared" si="506"/>
        <v>43756.510416666664</v>
      </c>
    </row>
    <row r="4133" spans="1:19" x14ac:dyDescent="0.35">
      <c r="A4133" s="37">
        <v>2019</v>
      </c>
      <c r="B4133" s="37" t="s">
        <v>62</v>
      </c>
      <c r="C4133" s="37" t="s">
        <v>63</v>
      </c>
      <c r="D4133" s="37">
        <v>4132</v>
      </c>
      <c r="E4133" s="38">
        <v>43756.520833333336</v>
      </c>
      <c r="F4133" s="37">
        <v>0.02</v>
      </c>
      <c r="G4133" s="37">
        <v>12.3</v>
      </c>
      <c r="H4133" s="37">
        <v>0.02</v>
      </c>
      <c r="I4133" s="37">
        <v>0.2</v>
      </c>
      <c r="J4133" s="37">
        <f t="shared" si="507"/>
        <v>0</v>
      </c>
      <c r="K4133" s="37">
        <f t="shared" si="508"/>
        <v>2</v>
      </c>
      <c r="L4133" s="37">
        <f t="shared" si="509"/>
        <v>0</v>
      </c>
      <c r="M4133" s="37">
        <f t="shared" si="505"/>
        <v>1</v>
      </c>
      <c r="N4133" s="40" t="s">
        <v>64</v>
      </c>
      <c r="O4133">
        <f t="shared" si="510"/>
        <v>3.9999999999999147E-2</v>
      </c>
      <c r="P4133">
        <f t="shared" si="511"/>
        <v>0</v>
      </c>
      <c r="R4133" s="2">
        <f t="shared" si="512"/>
        <v>1.0416666671517305E-2</v>
      </c>
      <c r="S4133" s="4">
        <f t="shared" si="506"/>
        <v>43756.520833333328</v>
      </c>
    </row>
    <row r="4134" spans="1:19" x14ac:dyDescent="0.35">
      <c r="A4134" s="37">
        <v>2019</v>
      </c>
      <c r="B4134" s="37" t="s">
        <v>62</v>
      </c>
      <c r="C4134" s="37" t="s">
        <v>63</v>
      </c>
      <c r="D4134" s="37">
        <v>4133</v>
      </c>
      <c r="E4134" s="38">
        <v>43756.53125</v>
      </c>
      <c r="F4134" s="37">
        <v>0.02</v>
      </c>
      <c r="G4134" s="37">
        <v>12.34</v>
      </c>
      <c r="H4134" s="37">
        <v>0.02</v>
      </c>
      <c r="I4134" s="37">
        <v>0.2</v>
      </c>
      <c r="J4134" s="37">
        <f t="shared" si="507"/>
        <v>0</v>
      </c>
      <c r="K4134" s="37">
        <f t="shared" si="508"/>
        <v>2</v>
      </c>
      <c r="L4134" s="37">
        <f t="shared" si="509"/>
        <v>0</v>
      </c>
      <c r="M4134" s="37">
        <f t="shared" si="505"/>
        <v>1</v>
      </c>
      <c r="N4134" s="40" t="s">
        <v>64</v>
      </c>
      <c r="O4134">
        <f t="shared" si="510"/>
        <v>1.9999999999999574E-2</v>
      </c>
      <c r="P4134">
        <f t="shared" si="511"/>
        <v>0</v>
      </c>
      <c r="R4134" s="2">
        <f t="shared" si="512"/>
        <v>1.0416666664241347E-2</v>
      </c>
      <c r="S4134" s="4">
        <f t="shared" si="506"/>
        <v>43756.53125</v>
      </c>
    </row>
    <row r="4135" spans="1:19" x14ac:dyDescent="0.35">
      <c r="A4135" s="37">
        <v>2019</v>
      </c>
      <c r="B4135" s="37" t="s">
        <v>62</v>
      </c>
      <c r="C4135" s="37" t="s">
        <v>63</v>
      </c>
      <c r="D4135" s="37">
        <v>4134</v>
      </c>
      <c r="E4135" s="38">
        <v>43756.541666666664</v>
      </c>
      <c r="F4135" s="37">
        <v>0.02</v>
      </c>
      <c r="G4135" s="37">
        <v>12.36</v>
      </c>
      <c r="H4135" s="37">
        <v>0.02</v>
      </c>
      <c r="I4135" s="37">
        <v>0.2</v>
      </c>
      <c r="J4135" s="37">
        <f t="shared" si="507"/>
        <v>0</v>
      </c>
      <c r="K4135" s="37">
        <f t="shared" si="508"/>
        <v>2</v>
      </c>
      <c r="L4135" s="37">
        <f t="shared" si="509"/>
        <v>0</v>
      </c>
      <c r="M4135" s="37">
        <f t="shared" si="505"/>
        <v>1</v>
      </c>
      <c r="N4135" s="40" t="s">
        <v>64</v>
      </c>
      <c r="O4135">
        <f t="shared" si="510"/>
        <v>4.0000000000000924E-2</v>
      </c>
      <c r="P4135">
        <f t="shared" si="511"/>
        <v>9.9999999999999985E-3</v>
      </c>
      <c r="R4135" s="2">
        <f t="shared" si="512"/>
        <v>1.0416666664241347E-2</v>
      </c>
      <c r="S4135" s="4">
        <f t="shared" si="506"/>
        <v>43756.541666666664</v>
      </c>
    </row>
    <row r="4136" spans="1:19" x14ac:dyDescent="0.35">
      <c r="A4136" s="37">
        <v>2019</v>
      </c>
      <c r="B4136" s="37" t="s">
        <v>62</v>
      </c>
      <c r="C4136" s="37" t="s">
        <v>63</v>
      </c>
      <c r="D4136" s="37">
        <v>4135</v>
      </c>
      <c r="E4136" s="38">
        <v>43756.552083333336</v>
      </c>
      <c r="F4136" s="37">
        <v>0.03</v>
      </c>
      <c r="G4136" s="37">
        <v>12.4</v>
      </c>
      <c r="H4136" s="37">
        <v>0.03</v>
      </c>
      <c r="I4136" s="37">
        <v>0.3</v>
      </c>
      <c r="J4136" s="37">
        <f t="shared" si="507"/>
        <v>0</v>
      </c>
      <c r="K4136" s="37">
        <f t="shared" si="508"/>
        <v>2</v>
      </c>
      <c r="L4136" s="37">
        <f t="shared" si="509"/>
        <v>0</v>
      </c>
      <c r="M4136" s="37">
        <f t="shared" si="505"/>
        <v>1</v>
      </c>
      <c r="N4136" s="40" t="s">
        <v>64</v>
      </c>
      <c r="O4136">
        <f t="shared" si="510"/>
        <v>3.9999999999999147E-2</v>
      </c>
      <c r="P4136">
        <f t="shared" si="511"/>
        <v>0</v>
      </c>
      <c r="R4136" s="2">
        <f t="shared" si="512"/>
        <v>1.0416666671517305E-2</v>
      </c>
      <c r="S4136" s="4">
        <f t="shared" si="506"/>
        <v>43756.552083333328</v>
      </c>
    </row>
    <row r="4137" spans="1:19" x14ac:dyDescent="0.35">
      <c r="A4137" s="37">
        <v>2019</v>
      </c>
      <c r="B4137" s="37" t="s">
        <v>62</v>
      </c>
      <c r="C4137" s="37" t="s">
        <v>63</v>
      </c>
      <c r="D4137" s="37">
        <v>4136</v>
      </c>
      <c r="E4137" s="38">
        <v>43756.5625</v>
      </c>
      <c r="F4137" s="37">
        <v>0.03</v>
      </c>
      <c r="G4137" s="37">
        <v>12.44</v>
      </c>
      <c r="H4137" s="37">
        <v>0.03</v>
      </c>
      <c r="I4137" s="37">
        <v>0.3</v>
      </c>
      <c r="J4137" s="37">
        <f t="shared" si="507"/>
        <v>0</v>
      </c>
      <c r="K4137" s="37">
        <f t="shared" si="508"/>
        <v>2</v>
      </c>
      <c r="L4137" s="37">
        <f t="shared" si="509"/>
        <v>0</v>
      </c>
      <c r="M4137" s="37">
        <f t="shared" si="505"/>
        <v>1</v>
      </c>
      <c r="N4137" s="40" t="s">
        <v>64</v>
      </c>
      <c r="O4137">
        <f t="shared" si="510"/>
        <v>4.0000000000000924E-2</v>
      </c>
      <c r="P4137">
        <f t="shared" si="511"/>
        <v>0</v>
      </c>
      <c r="R4137" s="2">
        <f t="shared" si="512"/>
        <v>1.0416666664241347E-2</v>
      </c>
      <c r="S4137" s="4">
        <f t="shared" si="506"/>
        <v>43756.5625</v>
      </c>
    </row>
    <row r="4138" spans="1:19" x14ac:dyDescent="0.35">
      <c r="A4138" s="37">
        <v>2019</v>
      </c>
      <c r="B4138" s="37" t="s">
        <v>62</v>
      </c>
      <c r="C4138" s="37" t="s">
        <v>63</v>
      </c>
      <c r="D4138" s="37">
        <v>4137</v>
      </c>
      <c r="E4138" s="38">
        <v>43756.572916666664</v>
      </c>
      <c r="F4138" s="37">
        <v>0.03</v>
      </c>
      <c r="G4138" s="37">
        <v>12.48</v>
      </c>
      <c r="H4138" s="37">
        <v>0.03</v>
      </c>
      <c r="I4138" s="37">
        <v>0.3</v>
      </c>
      <c r="J4138" s="37">
        <f t="shared" si="507"/>
        <v>0</v>
      </c>
      <c r="K4138" s="37">
        <f t="shared" si="508"/>
        <v>2</v>
      </c>
      <c r="L4138" s="37">
        <f t="shared" si="509"/>
        <v>0</v>
      </c>
      <c r="M4138" s="37">
        <f t="shared" si="505"/>
        <v>1</v>
      </c>
      <c r="N4138" s="40" t="s">
        <v>64</v>
      </c>
      <c r="O4138">
        <f t="shared" si="510"/>
        <v>5.9999999999998721E-2</v>
      </c>
      <c r="P4138">
        <f t="shared" si="511"/>
        <v>9.9999999999999985E-3</v>
      </c>
      <c r="R4138" s="2">
        <f t="shared" si="512"/>
        <v>1.0416666664241347E-2</v>
      </c>
      <c r="S4138" s="4">
        <f t="shared" si="506"/>
        <v>43756.572916666664</v>
      </c>
    </row>
    <row r="4139" spans="1:19" x14ac:dyDescent="0.35">
      <c r="A4139" s="37">
        <v>2019</v>
      </c>
      <c r="B4139" s="37" t="s">
        <v>62</v>
      </c>
      <c r="C4139" s="37" t="s">
        <v>63</v>
      </c>
      <c r="D4139" s="37">
        <v>4138</v>
      </c>
      <c r="E4139" s="38">
        <v>43756.583333333336</v>
      </c>
      <c r="F4139" s="37">
        <v>0.02</v>
      </c>
      <c r="G4139" s="37">
        <v>12.54</v>
      </c>
      <c r="H4139" s="37">
        <v>0.02</v>
      </c>
      <c r="I4139" s="37">
        <v>0.2</v>
      </c>
      <c r="J4139" s="37">
        <f t="shared" si="507"/>
        <v>0</v>
      </c>
      <c r="K4139" s="37">
        <f t="shared" si="508"/>
        <v>2</v>
      </c>
      <c r="L4139" s="37">
        <f t="shared" si="509"/>
        <v>0</v>
      </c>
      <c r="M4139" s="37">
        <f t="shared" si="505"/>
        <v>1</v>
      </c>
      <c r="N4139" s="40" t="s">
        <v>64</v>
      </c>
      <c r="O4139">
        <f t="shared" si="510"/>
        <v>2.000000000000135E-2</v>
      </c>
      <c r="P4139">
        <f t="shared" si="511"/>
        <v>0</v>
      </c>
      <c r="R4139" s="2">
        <f t="shared" si="512"/>
        <v>1.0416666671517305E-2</v>
      </c>
      <c r="S4139" s="4">
        <f t="shared" si="506"/>
        <v>43756.583333333328</v>
      </c>
    </row>
    <row r="4140" spans="1:19" x14ac:dyDescent="0.35">
      <c r="A4140" s="37">
        <v>2019</v>
      </c>
      <c r="B4140" s="37" t="s">
        <v>62</v>
      </c>
      <c r="C4140" s="37" t="s">
        <v>63</v>
      </c>
      <c r="D4140" s="37">
        <v>4139</v>
      </c>
      <c r="E4140" s="38">
        <v>43756.59375</v>
      </c>
      <c r="F4140" s="37">
        <v>0.02</v>
      </c>
      <c r="G4140" s="37">
        <v>12.56</v>
      </c>
      <c r="H4140" s="37">
        <v>0.02</v>
      </c>
      <c r="I4140" s="37">
        <v>0.2</v>
      </c>
      <c r="J4140" s="37">
        <f t="shared" si="507"/>
        <v>0</v>
      </c>
      <c r="K4140" s="37">
        <f t="shared" si="508"/>
        <v>2</v>
      </c>
      <c r="L4140" s="37">
        <f t="shared" si="509"/>
        <v>0</v>
      </c>
      <c r="M4140" s="37">
        <f t="shared" si="505"/>
        <v>1</v>
      </c>
      <c r="N4140" s="40" t="s">
        <v>64</v>
      </c>
      <c r="O4140">
        <f t="shared" si="510"/>
        <v>5.9999999999998721E-2</v>
      </c>
      <c r="P4140">
        <f t="shared" si="511"/>
        <v>0</v>
      </c>
      <c r="R4140" s="2">
        <f t="shared" si="512"/>
        <v>1.0416666664241347E-2</v>
      </c>
      <c r="S4140" s="4">
        <f t="shared" si="506"/>
        <v>43756.59375</v>
      </c>
    </row>
    <row r="4141" spans="1:19" x14ac:dyDescent="0.35">
      <c r="A4141" s="37">
        <v>2019</v>
      </c>
      <c r="B4141" s="37" t="s">
        <v>62</v>
      </c>
      <c r="C4141" s="37" t="s">
        <v>63</v>
      </c>
      <c r="D4141" s="37">
        <v>4140</v>
      </c>
      <c r="E4141" s="38">
        <v>43756.604166666664</v>
      </c>
      <c r="F4141" s="37">
        <v>0.02</v>
      </c>
      <c r="G4141" s="37">
        <v>12.62</v>
      </c>
      <c r="H4141" s="37">
        <v>0.02</v>
      </c>
      <c r="I4141" s="37">
        <v>0.2</v>
      </c>
      <c r="J4141" s="37">
        <f t="shared" si="507"/>
        <v>0</v>
      </c>
      <c r="K4141" s="37">
        <f t="shared" si="508"/>
        <v>2</v>
      </c>
      <c r="L4141" s="37">
        <f t="shared" si="509"/>
        <v>0</v>
      </c>
      <c r="M4141" s="37">
        <f t="shared" si="505"/>
        <v>1</v>
      </c>
      <c r="N4141" s="40" t="s">
        <v>64</v>
      </c>
      <c r="O4141">
        <f t="shared" si="510"/>
        <v>6.0000000000000497E-2</v>
      </c>
      <c r="P4141">
        <f t="shared" si="511"/>
        <v>0.01</v>
      </c>
      <c r="R4141" s="2">
        <f t="shared" si="512"/>
        <v>1.0416666664241347E-2</v>
      </c>
      <c r="S4141" s="4">
        <f t="shared" si="506"/>
        <v>43756.604166666664</v>
      </c>
    </row>
    <row r="4142" spans="1:19" x14ac:dyDescent="0.35">
      <c r="A4142" s="37">
        <v>2019</v>
      </c>
      <c r="B4142" s="37" t="s">
        <v>62</v>
      </c>
      <c r="C4142" s="37" t="s">
        <v>63</v>
      </c>
      <c r="D4142" s="37">
        <v>4141</v>
      </c>
      <c r="E4142" s="38">
        <v>43756.614583333336</v>
      </c>
      <c r="F4142" s="37">
        <v>0.01</v>
      </c>
      <c r="G4142" s="37">
        <v>12.68</v>
      </c>
      <c r="H4142" s="37">
        <v>0.01</v>
      </c>
      <c r="I4142" s="37">
        <v>0.1</v>
      </c>
      <c r="J4142" s="37">
        <f t="shared" si="507"/>
        <v>0</v>
      </c>
      <c r="K4142" s="37">
        <f t="shared" si="508"/>
        <v>2</v>
      </c>
      <c r="L4142" s="37">
        <f t="shared" si="509"/>
        <v>0</v>
      </c>
      <c r="M4142" s="37">
        <f t="shared" si="505"/>
        <v>1</v>
      </c>
      <c r="N4142" s="40" t="s">
        <v>64</v>
      </c>
      <c r="O4142">
        <f t="shared" si="510"/>
        <v>1.9999999999999574E-2</v>
      </c>
      <c r="P4142">
        <f t="shared" si="511"/>
        <v>0.01</v>
      </c>
      <c r="R4142" s="2">
        <f t="shared" si="512"/>
        <v>1.0416666671517305E-2</v>
      </c>
      <c r="S4142" s="4">
        <f t="shared" si="506"/>
        <v>43756.614583333328</v>
      </c>
    </row>
    <row r="4143" spans="1:19" x14ac:dyDescent="0.35">
      <c r="A4143" s="37">
        <v>2019</v>
      </c>
      <c r="B4143" s="37" t="s">
        <v>62</v>
      </c>
      <c r="C4143" s="37" t="s">
        <v>63</v>
      </c>
      <c r="D4143" s="37">
        <v>4142</v>
      </c>
      <c r="E4143" s="38">
        <v>43756.625</v>
      </c>
      <c r="F4143" s="37">
        <v>0</v>
      </c>
      <c r="G4143" s="37">
        <v>12.7</v>
      </c>
      <c r="H4143" s="37">
        <v>0</v>
      </c>
      <c r="I4143" s="37">
        <v>0</v>
      </c>
      <c r="J4143" s="37">
        <f t="shared" si="507"/>
        <v>0</v>
      </c>
      <c r="K4143" s="37">
        <f t="shared" si="508"/>
        <v>2</v>
      </c>
      <c r="L4143" s="37">
        <f t="shared" si="509"/>
        <v>0</v>
      </c>
      <c r="M4143" s="37">
        <f t="shared" si="505"/>
        <v>1</v>
      </c>
      <c r="N4143" s="40" t="s">
        <v>64</v>
      </c>
      <c r="O4143">
        <f t="shared" si="510"/>
        <v>0.12000000000000099</v>
      </c>
      <c r="P4143">
        <f t="shared" si="511"/>
        <v>0.01</v>
      </c>
      <c r="R4143" s="2">
        <f t="shared" si="512"/>
        <v>1.0416666664241347E-2</v>
      </c>
      <c r="S4143" s="4">
        <f t="shared" si="506"/>
        <v>43756.625</v>
      </c>
    </row>
    <row r="4144" spans="1:19" x14ac:dyDescent="0.35">
      <c r="A4144" s="37">
        <v>2019</v>
      </c>
      <c r="B4144" s="37" t="s">
        <v>62</v>
      </c>
      <c r="C4144" s="37" t="s">
        <v>63</v>
      </c>
      <c r="D4144" s="37">
        <v>4143</v>
      </c>
      <c r="E4144" s="38">
        <v>43756.635416666664</v>
      </c>
      <c r="F4144" s="37">
        <v>-0.01</v>
      </c>
      <c r="G4144" s="37">
        <v>12.82</v>
      </c>
      <c r="H4144" s="37">
        <v>-0.01</v>
      </c>
      <c r="I4144" s="37">
        <v>-0.1</v>
      </c>
      <c r="J4144" s="37">
        <f t="shared" si="507"/>
        <v>0</v>
      </c>
      <c r="K4144" s="37">
        <f t="shared" si="508"/>
        <v>2</v>
      </c>
      <c r="L4144" s="37">
        <f t="shared" si="509"/>
        <v>0</v>
      </c>
      <c r="M4144" s="37">
        <f t="shared" si="505"/>
        <v>1</v>
      </c>
      <c r="N4144" s="40" t="s">
        <v>64</v>
      </c>
      <c r="O4144">
        <f t="shared" si="510"/>
        <v>6.0000000000000497E-2</v>
      </c>
      <c r="P4144">
        <f t="shared" si="511"/>
        <v>0.01</v>
      </c>
      <c r="R4144" s="2">
        <f t="shared" si="512"/>
        <v>1.0416666664241347E-2</v>
      </c>
      <c r="S4144" s="4">
        <f t="shared" si="506"/>
        <v>43756.635416666664</v>
      </c>
    </row>
    <row r="4145" spans="1:19" x14ac:dyDescent="0.35">
      <c r="A4145" s="37">
        <v>2019</v>
      </c>
      <c r="B4145" s="37" t="s">
        <v>62</v>
      </c>
      <c r="C4145" s="37" t="s">
        <v>63</v>
      </c>
      <c r="D4145" s="37">
        <v>4144</v>
      </c>
      <c r="E4145" s="38">
        <v>43756.645833333336</v>
      </c>
      <c r="F4145" s="37">
        <v>-0.02</v>
      </c>
      <c r="G4145" s="37">
        <v>12.88</v>
      </c>
      <c r="H4145" s="37">
        <v>-0.02</v>
      </c>
      <c r="I4145" s="37">
        <v>-0.2</v>
      </c>
      <c r="J4145" s="37">
        <f t="shared" si="507"/>
        <v>0</v>
      </c>
      <c r="K4145" s="37">
        <f t="shared" si="508"/>
        <v>2</v>
      </c>
      <c r="L4145" s="37">
        <f t="shared" si="509"/>
        <v>0</v>
      </c>
      <c r="M4145" s="37">
        <f t="shared" si="505"/>
        <v>1</v>
      </c>
      <c r="N4145" s="40" t="s">
        <v>64</v>
      </c>
      <c r="O4145">
        <f t="shared" si="510"/>
        <v>3.9999999999999147E-2</v>
      </c>
      <c r="P4145">
        <f t="shared" si="511"/>
        <v>0.02</v>
      </c>
      <c r="R4145" s="2">
        <f t="shared" si="512"/>
        <v>1.0416666671517305E-2</v>
      </c>
      <c r="S4145" s="4">
        <f t="shared" si="506"/>
        <v>43756.645833333328</v>
      </c>
    </row>
    <row r="4146" spans="1:19" x14ac:dyDescent="0.35">
      <c r="A4146" s="37">
        <v>2019</v>
      </c>
      <c r="B4146" s="37" t="s">
        <v>62</v>
      </c>
      <c r="C4146" s="37" t="s">
        <v>63</v>
      </c>
      <c r="D4146" s="37">
        <v>4145</v>
      </c>
      <c r="E4146" s="38">
        <v>43756.65625</v>
      </c>
      <c r="F4146" s="37">
        <v>-0.04</v>
      </c>
      <c r="G4146" s="37">
        <v>12.92</v>
      </c>
      <c r="H4146" s="37">
        <v>-0.04</v>
      </c>
      <c r="I4146" s="37">
        <v>-0.4</v>
      </c>
      <c r="J4146" s="37">
        <f t="shared" si="507"/>
        <v>0</v>
      </c>
      <c r="K4146" s="37">
        <f t="shared" si="508"/>
        <v>2</v>
      </c>
      <c r="L4146" s="37">
        <f t="shared" si="509"/>
        <v>0</v>
      </c>
      <c r="M4146" s="37">
        <f t="shared" si="505"/>
        <v>1</v>
      </c>
      <c r="N4146" s="40" t="s">
        <v>64</v>
      </c>
      <c r="O4146">
        <f t="shared" si="510"/>
        <v>0</v>
      </c>
      <c r="P4146">
        <f t="shared" si="511"/>
        <v>0</v>
      </c>
      <c r="R4146" s="2">
        <f t="shared" si="512"/>
        <v>1.0416666664241347E-2</v>
      </c>
      <c r="S4146" s="4">
        <f t="shared" si="506"/>
        <v>43756.65625</v>
      </c>
    </row>
    <row r="4147" spans="1:19" x14ac:dyDescent="0.35">
      <c r="A4147" s="37">
        <v>2019</v>
      </c>
      <c r="B4147" s="37" t="s">
        <v>62</v>
      </c>
      <c r="C4147" s="37" t="s">
        <v>63</v>
      </c>
      <c r="D4147" s="37">
        <v>4146</v>
      </c>
      <c r="E4147" s="38">
        <v>43756.666666666664</v>
      </c>
      <c r="F4147" s="37">
        <v>-0.04</v>
      </c>
      <c r="G4147" s="37">
        <v>12.92</v>
      </c>
      <c r="H4147" s="37">
        <v>-0.04</v>
      </c>
      <c r="I4147" s="37">
        <v>-0.4</v>
      </c>
      <c r="J4147" s="37">
        <f t="shared" si="507"/>
        <v>0</v>
      </c>
      <c r="K4147" s="37">
        <f t="shared" si="508"/>
        <v>2</v>
      </c>
      <c r="L4147" s="37">
        <f t="shared" si="509"/>
        <v>0</v>
      </c>
      <c r="M4147" s="37">
        <f t="shared" si="505"/>
        <v>1</v>
      </c>
      <c r="N4147" s="40" t="s">
        <v>64</v>
      </c>
      <c r="O4147">
        <f t="shared" si="510"/>
        <v>1.9999999999999574E-2</v>
      </c>
      <c r="P4147">
        <f t="shared" si="511"/>
        <v>1.0000000000000002E-2</v>
      </c>
      <c r="R4147" s="2">
        <f t="shared" si="512"/>
        <v>1.0416666664241347E-2</v>
      </c>
      <c r="S4147" s="4">
        <f t="shared" si="506"/>
        <v>43756.666666666664</v>
      </c>
    </row>
    <row r="4148" spans="1:19" x14ac:dyDescent="0.35">
      <c r="A4148" s="37">
        <v>2019</v>
      </c>
      <c r="B4148" s="37" t="s">
        <v>62</v>
      </c>
      <c r="C4148" s="37" t="s">
        <v>63</v>
      </c>
      <c r="D4148" s="37">
        <v>4147</v>
      </c>
      <c r="E4148" s="38">
        <v>43756.677083333336</v>
      </c>
      <c r="F4148" s="37">
        <v>-0.03</v>
      </c>
      <c r="G4148" s="37">
        <v>12.94</v>
      </c>
      <c r="H4148" s="37">
        <v>-0.03</v>
      </c>
      <c r="I4148" s="37">
        <v>-0.3</v>
      </c>
      <c r="J4148" s="37">
        <f t="shared" si="507"/>
        <v>0</v>
      </c>
      <c r="K4148" s="37">
        <f t="shared" si="508"/>
        <v>2</v>
      </c>
      <c r="L4148" s="37">
        <f t="shared" si="509"/>
        <v>0</v>
      </c>
      <c r="M4148" s="37">
        <f t="shared" si="505"/>
        <v>1</v>
      </c>
      <c r="N4148" s="40" t="s">
        <v>64</v>
      </c>
      <c r="O4148">
        <f t="shared" si="510"/>
        <v>1.9999999999999574E-2</v>
      </c>
      <c r="P4148">
        <f t="shared" si="511"/>
        <v>1.9999999999999997E-2</v>
      </c>
      <c r="R4148" s="2">
        <f t="shared" si="512"/>
        <v>1.0416666671517305E-2</v>
      </c>
      <c r="S4148" s="4">
        <f t="shared" si="506"/>
        <v>43756.677083333328</v>
      </c>
    </row>
    <row r="4149" spans="1:19" x14ac:dyDescent="0.35">
      <c r="A4149" s="37">
        <v>2019</v>
      </c>
      <c r="B4149" s="37" t="s">
        <v>62</v>
      </c>
      <c r="C4149" s="37" t="s">
        <v>63</v>
      </c>
      <c r="D4149" s="37">
        <v>4148</v>
      </c>
      <c r="E4149" s="38">
        <v>43756.6875</v>
      </c>
      <c r="F4149" s="37">
        <v>-0.01</v>
      </c>
      <c r="G4149" s="37">
        <v>12.92</v>
      </c>
      <c r="H4149" s="37">
        <v>-0.01</v>
      </c>
      <c r="I4149" s="37">
        <v>-0.1</v>
      </c>
      <c r="J4149" s="37">
        <f t="shared" si="507"/>
        <v>0</v>
      </c>
      <c r="K4149" s="37">
        <f t="shared" si="508"/>
        <v>2</v>
      </c>
      <c r="L4149" s="37">
        <f t="shared" si="509"/>
        <v>0</v>
      </c>
      <c r="M4149" s="37">
        <f t="shared" si="505"/>
        <v>1</v>
      </c>
      <c r="N4149" s="40" t="s">
        <v>64</v>
      </c>
      <c r="O4149">
        <f t="shared" si="510"/>
        <v>6.0000000000000497E-2</v>
      </c>
      <c r="P4149">
        <f t="shared" si="511"/>
        <v>0.01</v>
      </c>
      <c r="R4149" s="2">
        <f t="shared" si="512"/>
        <v>1.0416666664241347E-2</v>
      </c>
      <c r="S4149" s="4">
        <f t="shared" si="506"/>
        <v>43756.6875</v>
      </c>
    </row>
    <row r="4150" spans="1:19" x14ac:dyDescent="0.35">
      <c r="A4150" s="37">
        <v>2019</v>
      </c>
      <c r="B4150" s="37" t="s">
        <v>62</v>
      </c>
      <c r="C4150" s="37" t="s">
        <v>63</v>
      </c>
      <c r="D4150" s="37">
        <v>4149</v>
      </c>
      <c r="E4150" s="38">
        <v>43756.697916666664</v>
      </c>
      <c r="F4150" s="37">
        <v>0</v>
      </c>
      <c r="G4150" s="37">
        <v>12.86</v>
      </c>
      <c r="H4150" s="37">
        <v>0</v>
      </c>
      <c r="I4150" s="37">
        <v>0</v>
      </c>
      <c r="J4150" s="37">
        <f t="shared" si="507"/>
        <v>0</v>
      </c>
      <c r="K4150" s="37">
        <f t="shared" si="508"/>
        <v>2</v>
      </c>
      <c r="L4150" s="37">
        <f t="shared" si="509"/>
        <v>0</v>
      </c>
      <c r="M4150" s="37">
        <f t="shared" si="505"/>
        <v>1</v>
      </c>
      <c r="N4150" s="40" t="s">
        <v>64</v>
      </c>
      <c r="O4150">
        <f t="shared" si="510"/>
        <v>5.9999999999998721E-2</v>
      </c>
      <c r="P4150">
        <f t="shared" si="511"/>
        <v>0</v>
      </c>
      <c r="R4150" s="2">
        <f t="shared" si="512"/>
        <v>1.0416666664241347E-2</v>
      </c>
      <c r="S4150" s="4">
        <f t="shared" si="506"/>
        <v>43756.697916666664</v>
      </c>
    </row>
    <row r="4151" spans="1:19" x14ac:dyDescent="0.35">
      <c r="A4151" s="37">
        <v>2019</v>
      </c>
      <c r="B4151" s="37" t="s">
        <v>62</v>
      </c>
      <c r="C4151" s="37" t="s">
        <v>63</v>
      </c>
      <c r="D4151" s="37">
        <v>4150</v>
      </c>
      <c r="E4151" s="38">
        <v>43756.708333333336</v>
      </c>
      <c r="F4151" s="37">
        <v>0</v>
      </c>
      <c r="G4151" s="37">
        <v>12.8</v>
      </c>
      <c r="H4151" s="37">
        <v>0</v>
      </c>
      <c r="I4151" s="37">
        <v>0</v>
      </c>
      <c r="J4151" s="37">
        <f t="shared" si="507"/>
        <v>0</v>
      </c>
      <c r="K4151" s="37">
        <f t="shared" si="508"/>
        <v>2</v>
      </c>
      <c r="L4151" s="37">
        <f t="shared" si="509"/>
        <v>0</v>
      </c>
      <c r="M4151" s="37">
        <f t="shared" si="505"/>
        <v>1</v>
      </c>
      <c r="N4151" s="40" t="s">
        <v>64</v>
      </c>
      <c r="O4151">
        <f t="shared" si="510"/>
        <v>8.0000000000000071E-2</v>
      </c>
      <c r="P4151">
        <f t="shared" si="511"/>
        <v>0</v>
      </c>
      <c r="R4151" s="2">
        <f t="shared" si="512"/>
        <v>1.0416666671517305E-2</v>
      </c>
      <c r="S4151" s="4">
        <f t="shared" si="506"/>
        <v>43756.708333333328</v>
      </c>
    </row>
    <row r="4152" spans="1:19" x14ac:dyDescent="0.35">
      <c r="A4152" s="37">
        <v>2019</v>
      </c>
      <c r="B4152" s="37" t="s">
        <v>62</v>
      </c>
      <c r="C4152" s="37" t="s">
        <v>63</v>
      </c>
      <c r="D4152" s="37">
        <v>4151</v>
      </c>
      <c r="E4152" s="38">
        <v>43756.71875</v>
      </c>
      <c r="F4152" s="37">
        <v>0</v>
      </c>
      <c r="G4152" s="37">
        <v>12.72</v>
      </c>
      <c r="H4152" s="37">
        <v>0</v>
      </c>
      <c r="I4152" s="37">
        <v>0</v>
      </c>
      <c r="J4152" s="37">
        <f t="shared" si="507"/>
        <v>0</v>
      </c>
      <c r="K4152" s="37">
        <f t="shared" si="508"/>
        <v>2</v>
      </c>
      <c r="L4152" s="37">
        <f t="shared" si="509"/>
        <v>0</v>
      </c>
      <c r="M4152" s="37">
        <f t="shared" si="505"/>
        <v>1</v>
      </c>
      <c r="N4152" s="40" t="s">
        <v>64</v>
      </c>
      <c r="O4152">
        <f t="shared" si="510"/>
        <v>4.0000000000000924E-2</v>
      </c>
      <c r="P4152">
        <f t="shared" si="511"/>
        <v>0</v>
      </c>
      <c r="R4152" s="2">
        <f t="shared" si="512"/>
        <v>1.0416666664241347E-2</v>
      </c>
      <c r="S4152" s="4">
        <f t="shared" si="506"/>
        <v>43756.71875</v>
      </c>
    </row>
    <row r="4153" spans="1:19" x14ac:dyDescent="0.35">
      <c r="A4153" s="37">
        <v>2019</v>
      </c>
      <c r="B4153" s="37" t="s">
        <v>62</v>
      </c>
      <c r="C4153" s="37" t="s">
        <v>63</v>
      </c>
      <c r="D4153" s="37">
        <v>4152</v>
      </c>
      <c r="E4153" s="38">
        <v>43756.729166666664</v>
      </c>
      <c r="F4153" s="37">
        <v>0</v>
      </c>
      <c r="G4153" s="37">
        <v>12.68</v>
      </c>
      <c r="H4153" s="37">
        <v>0</v>
      </c>
      <c r="I4153" s="37">
        <v>0</v>
      </c>
      <c r="J4153" s="37">
        <f t="shared" si="507"/>
        <v>0</v>
      </c>
      <c r="K4153" s="37">
        <f t="shared" si="508"/>
        <v>2</v>
      </c>
      <c r="L4153" s="37">
        <f t="shared" si="509"/>
        <v>0</v>
      </c>
      <c r="M4153" s="37">
        <f t="shared" si="505"/>
        <v>1</v>
      </c>
      <c r="N4153" s="40" t="s">
        <v>64</v>
      </c>
      <c r="O4153">
        <f t="shared" si="510"/>
        <v>6.0000000000000497E-2</v>
      </c>
      <c r="P4153">
        <f t="shared" si="511"/>
        <v>0</v>
      </c>
      <c r="R4153" s="2">
        <f t="shared" si="512"/>
        <v>1.0416666664241347E-2</v>
      </c>
      <c r="S4153" s="4">
        <f t="shared" si="506"/>
        <v>43756.729166666664</v>
      </c>
    </row>
    <row r="4154" spans="1:19" x14ac:dyDescent="0.35">
      <c r="A4154" s="37">
        <v>2019</v>
      </c>
      <c r="B4154" s="37" t="s">
        <v>62</v>
      </c>
      <c r="C4154" s="37" t="s">
        <v>63</v>
      </c>
      <c r="D4154" s="37">
        <v>4153</v>
      </c>
      <c r="E4154" s="38">
        <v>43756.739583333336</v>
      </c>
      <c r="F4154" s="37">
        <v>0</v>
      </c>
      <c r="G4154" s="37">
        <v>12.62</v>
      </c>
      <c r="H4154" s="37">
        <v>0</v>
      </c>
      <c r="I4154" s="37">
        <v>0</v>
      </c>
      <c r="J4154" s="37">
        <f t="shared" si="507"/>
        <v>0</v>
      </c>
      <c r="K4154" s="37">
        <f t="shared" si="508"/>
        <v>2</v>
      </c>
      <c r="L4154" s="37">
        <f t="shared" si="509"/>
        <v>0</v>
      </c>
      <c r="M4154" s="37">
        <f t="shared" si="505"/>
        <v>1</v>
      </c>
      <c r="N4154" s="40" t="s">
        <v>64</v>
      </c>
      <c r="O4154">
        <f t="shared" si="510"/>
        <v>3.9999999999999147E-2</v>
      </c>
      <c r="P4154">
        <f t="shared" si="511"/>
        <v>0</v>
      </c>
      <c r="R4154" s="2">
        <f t="shared" si="512"/>
        <v>1.0416666671517305E-2</v>
      </c>
      <c r="S4154" s="4">
        <f t="shared" si="506"/>
        <v>43756.739583333328</v>
      </c>
    </row>
    <row r="4155" spans="1:19" x14ac:dyDescent="0.35">
      <c r="A4155" s="37">
        <v>2019</v>
      </c>
      <c r="B4155" s="37" t="s">
        <v>62</v>
      </c>
      <c r="C4155" s="37" t="s">
        <v>63</v>
      </c>
      <c r="D4155" s="37">
        <v>4154</v>
      </c>
      <c r="E4155" s="38">
        <v>43756.75</v>
      </c>
      <c r="F4155" s="37">
        <v>0</v>
      </c>
      <c r="G4155" s="37">
        <v>12.58</v>
      </c>
      <c r="H4155" s="37">
        <v>0</v>
      </c>
      <c r="I4155" s="37">
        <v>0</v>
      </c>
      <c r="J4155" s="37">
        <f t="shared" si="507"/>
        <v>0</v>
      </c>
      <c r="K4155" s="37">
        <f t="shared" si="508"/>
        <v>2</v>
      </c>
      <c r="L4155" s="37">
        <f t="shared" si="509"/>
        <v>0</v>
      </c>
      <c r="M4155" s="37">
        <f t="shared" si="505"/>
        <v>1</v>
      </c>
      <c r="N4155" s="40" t="s">
        <v>64</v>
      </c>
      <c r="O4155">
        <f t="shared" si="510"/>
        <v>1.9999999999999574E-2</v>
      </c>
      <c r="P4155">
        <f t="shared" si="511"/>
        <v>0</v>
      </c>
      <c r="R4155" s="2">
        <f t="shared" si="512"/>
        <v>1.0416666664241347E-2</v>
      </c>
      <c r="S4155" s="4">
        <f t="shared" si="506"/>
        <v>43756.75</v>
      </c>
    </row>
    <row r="4156" spans="1:19" x14ac:dyDescent="0.35">
      <c r="A4156" s="37">
        <v>2019</v>
      </c>
      <c r="B4156" s="37" t="s">
        <v>62</v>
      </c>
      <c r="C4156" s="37" t="s">
        <v>63</v>
      </c>
      <c r="D4156" s="37">
        <v>4155</v>
      </c>
      <c r="E4156" s="38">
        <v>43756.760416666664</v>
      </c>
      <c r="F4156" s="37">
        <v>0</v>
      </c>
      <c r="G4156" s="37">
        <v>12.56</v>
      </c>
      <c r="H4156" s="37">
        <v>0</v>
      </c>
      <c r="I4156" s="37">
        <v>0</v>
      </c>
      <c r="J4156" s="37">
        <f t="shared" si="507"/>
        <v>0</v>
      </c>
      <c r="K4156" s="37">
        <f t="shared" si="508"/>
        <v>2</v>
      </c>
      <c r="L4156" s="37">
        <f t="shared" si="509"/>
        <v>0</v>
      </c>
      <c r="M4156" s="37">
        <f t="shared" si="505"/>
        <v>1</v>
      </c>
      <c r="N4156" s="40" t="s">
        <v>64</v>
      </c>
      <c r="O4156">
        <f t="shared" si="510"/>
        <v>4.0000000000000924E-2</v>
      </c>
      <c r="P4156">
        <f t="shared" si="511"/>
        <v>0</v>
      </c>
      <c r="R4156" s="2">
        <f t="shared" si="512"/>
        <v>1.0416666664241347E-2</v>
      </c>
      <c r="S4156" s="4">
        <f t="shared" si="506"/>
        <v>43756.760416666664</v>
      </c>
    </row>
    <row r="4157" spans="1:19" x14ac:dyDescent="0.35">
      <c r="A4157" s="37">
        <v>2019</v>
      </c>
      <c r="B4157" s="37" t="s">
        <v>62</v>
      </c>
      <c r="C4157" s="37" t="s">
        <v>63</v>
      </c>
      <c r="D4157" s="37">
        <v>4156</v>
      </c>
      <c r="E4157" s="38">
        <v>43756.770833333336</v>
      </c>
      <c r="F4157" s="37">
        <v>0</v>
      </c>
      <c r="G4157" s="37">
        <v>12.52</v>
      </c>
      <c r="H4157" s="37">
        <v>0</v>
      </c>
      <c r="I4157" s="37">
        <v>0</v>
      </c>
      <c r="J4157" s="37">
        <f t="shared" si="507"/>
        <v>0</v>
      </c>
      <c r="K4157" s="37">
        <f t="shared" si="508"/>
        <v>2</v>
      </c>
      <c r="L4157" s="37">
        <f t="shared" si="509"/>
        <v>0</v>
      </c>
      <c r="M4157" s="37">
        <f t="shared" si="505"/>
        <v>1</v>
      </c>
      <c r="N4157" s="40" t="s">
        <v>64</v>
      </c>
      <c r="O4157">
        <f t="shared" si="510"/>
        <v>1.9999999999999574E-2</v>
      </c>
      <c r="P4157">
        <f t="shared" si="511"/>
        <v>0</v>
      </c>
      <c r="R4157" s="2">
        <f t="shared" si="512"/>
        <v>1.0416666671517305E-2</v>
      </c>
      <c r="S4157" s="4">
        <f t="shared" si="506"/>
        <v>43756.770833333328</v>
      </c>
    </row>
    <row r="4158" spans="1:19" x14ac:dyDescent="0.35">
      <c r="A4158" s="37">
        <v>2019</v>
      </c>
      <c r="B4158" s="37" t="s">
        <v>62</v>
      </c>
      <c r="C4158" s="37" t="s">
        <v>63</v>
      </c>
      <c r="D4158" s="37">
        <v>4157</v>
      </c>
      <c r="E4158" s="38">
        <v>43756.78125</v>
      </c>
      <c r="F4158" s="37">
        <v>0</v>
      </c>
      <c r="G4158" s="37">
        <v>12.5</v>
      </c>
      <c r="H4158" s="37">
        <v>0</v>
      </c>
      <c r="I4158" s="37">
        <v>0</v>
      </c>
      <c r="J4158" s="37">
        <f t="shared" si="507"/>
        <v>0</v>
      </c>
      <c r="K4158" s="37">
        <f t="shared" si="508"/>
        <v>2</v>
      </c>
      <c r="L4158" s="37">
        <f t="shared" si="509"/>
        <v>0</v>
      </c>
      <c r="M4158" s="37">
        <f t="shared" si="505"/>
        <v>1</v>
      </c>
      <c r="N4158" s="40" t="s">
        <v>64</v>
      </c>
      <c r="O4158">
        <f t="shared" si="510"/>
        <v>1.9999999999999574E-2</v>
      </c>
      <c r="P4158">
        <f t="shared" si="511"/>
        <v>0</v>
      </c>
      <c r="R4158" s="2">
        <f t="shared" si="512"/>
        <v>1.0416666664241347E-2</v>
      </c>
      <c r="S4158" s="4">
        <f t="shared" si="506"/>
        <v>43756.78125</v>
      </c>
    </row>
    <row r="4159" spans="1:19" x14ac:dyDescent="0.35">
      <c r="A4159" s="37">
        <v>2019</v>
      </c>
      <c r="B4159" s="37" t="s">
        <v>62</v>
      </c>
      <c r="C4159" s="37" t="s">
        <v>63</v>
      </c>
      <c r="D4159" s="37">
        <v>4158</v>
      </c>
      <c r="E4159" s="38">
        <v>43756.791666666664</v>
      </c>
      <c r="F4159" s="37">
        <v>0</v>
      </c>
      <c r="G4159" s="37">
        <v>12.48</v>
      </c>
      <c r="H4159" s="37">
        <v>0</v>
      </c>
      <c r="I4159" s="37">
        <v>0</v>
      </c>
      <c r="J4159" s="37">
        <f t="shared" si="507"/>
        <v>0</v>
      </c>
      <c r="K4159" s="37">
        <f t="shared" si="508"/>
        <v>2</v>
      </c>
      <c r="L4159" s="37">
        <f t="shared" si="509"/>
        <v>0</v>
      </c>
      <c r="M4159" s="37">
        <f t="shared" ref="M4159:M4222" si="513">COUNTIF(J4159:L4159,"&gt;0")</f>
        <v>1</v>
      </c>
      <c r="N4159" s="40" t="s">
        <v>64</v>
      </c>
      <c r="O4159">
        <f t="shared" si="510"/>
        <v>1.9999999999999574E-2</v>
      </c>
      <c r="P4159">
        <f t="shared" si="511"/>
        <v>0</v>
      </c>
      <c r="R4159" s="2">
        <f t="shared" si="512"/>
        <v>1.0416666664241347E-2</v>
      </c>
      <c r="S4159" s="4">
        <f t="shared" si="506"/>
        <v>43756.791666666664</v>
      </c>
    </row>
    <row r="4160" spans="1:19" x14ac:dyDescent="0.35">
      <c r="A4160" s="37">
        <v>2019</v>
      </c>
      <c r="B4160" s="37" t="s">
        <v>62</v>
      </c>
      <c r="C4160" s="37" t="s">
        <v>63</v>
      </c>
      <c r="D4160" s="37">
        <v>4159</v>
      </c>
      <c r="E4160" s="38">
        <v>43756.802083333336</v>
      </c>
      <c r="F4160" s="37">
        <v>0</v>
      </c>
      <c r="G4160" s="37">
        <v>12.46</v>
      </c>
      <c r="H4160" s="37">
        <v>0</v>
      </c>
      <c r="I4160" s="37">
        <v>0</v>
      </c>
      <c r="J4160" s="37">
        <f t="shared" si="507"/>
        <v>0</v>
      </c>
      <c r="K4160" s="37">
        <f t="shared" si="508"/>
        <v>2</v>
      </c>
      <c r="L4160" s="37">
        <f t="shared" si="509"/>
        <v>0</v>
      </c>
      <c r="M4160" s="37">
        <f t="shared" si="513"/>
        <v>1</v>
      </c>
      <c r="N4160" s="40" t="s">
        <v>64</v>
      </c>
      <c r="O4160">
        <f t="shared" si="510"/>
        <v>2.000000000000135E-2</v>
      </c>
      <c r="P4160">
        <f t="shared" si="511"/>
        <v>0.01</v>
      </c>
      <c r="R4160" s="2">
        <f t="shared" si="512"/>
        <v>1.0416666671517305E-2</v>
      </c>
      <c r="S4160" s="4">
        <f t="shared" si="506"/>
        <v>43756.802083333328</v>
      </c>
    </row>
    <row r="4161" spans="1:22" x14ac:dyDescent="0.35">
      <c r="A4161" s="37">
        <v>2019</v>
      </c>
      <c r="B4161" s="37" t="s">
        <v>62</v>
      </c>
      <c r="C4161" s="37" t="s">
        <v>63</v>
      </c>
      <c r="D4161" s="37">
        <v>4160</v>
      </c>
      <c r="E4161" s="38">
        <v>43756.8125</v>
      </c>
      <c r="F4161" s="37">
        <v>0.01</v>
      </c>
      <c r="G4161" s="37">
        <v>12.44</v>
      </c>
      <c r="H4161" s="37">
        <v>0.01</v>
      </c>
      <c r="I4161" s="37">
        <v>0.1</v>
      </c>
      <c r="J4161" s="37">
        <f t="shared" si="507"/>
        <v>0</v>
      </c>
      <c r="K4161" s="37">
        <f t="shared" si="508"/>
        <v>2</v>
      </c>
      <c r="L4161" s="37">
        <f t="shared" si="509"/>
        <v>0</v>
      </c>
      <c r="M4161" s="37">
        <f t="shared" si="513"/>
        <v>1</v>
      </c>
      <c r="N4161" s="40" t="s">
        <v>64</v>
      </c>
      <c r="O4161">
        <f t="shared" si="510"/>
        <v>3.9999999999999147E-2</v>
      </c>
      <c r="P4161">
        <f t="shared" si="511"/>
        <v>0.01</v>
      </c>
      <c r="R4161" s="2">
        <f t="shared" si="512"/>
        <v>1.0416666664241347E-2</v>
      </c>
      <c r="S4161" s="4">
        <f t="shared" si="506"/>
        <v>43756.8125</v>
      </c>
    </row>
    <row r="4162" spans="1:22" x14ac:dyDescent="0.35">
      <c r="A4162" s="37">
        <v>2019</v>
      </c>
      <c r="B4162" s="37" t="s">
        <v>62</v>
      </c>
      <c r="C4162" s="37" t="s">
        <v>63</v>
      </c>
      <c r="D4162" s="37">
        <v>4161</v>
      </c>
      <c r="E4162" s="38">
        <v>43756.822916666664</v>
      </c>
      <c r="F4162" s="37">
        <v>0</v>
      </c>
      <c r="G4162" s="37">
        <v>12.4</v>
      </c>
      <c r="H4162" s="37">
        <v>0</v>
      </c>
      <c r="I4162" s="37">
        <v>0</v>
      </c>
      <c r="J4162" s="37">
        <f t="shared" si="507"/>
        <v>0</v>
      </c>
      <c r="K4162" s="37">
        <f t="shared" si="508"/>
        <v>2</v>
      </c>
      <c r="L4162" s="37">
        <f t="shared" si="509"/>
        <v>0</v>
      </c>
      <c r="M4162" s="37">
        <f t="shared" si="513"/>
        <v>1</v>
      </c>
      <c r="N4162" s="40" t="s">
        <v>64</v>
      </c>
      <c r="O4162">
        <f t="shared" si="510"/>
        <v>4.0000000000000924E-2</v>
      </c>
      <c r="P4162">
        <f t="shared" si="511"/>
        <v>0.01</v>
      </c>
      <c r="R4162" s="2">
        <f t="shared" si="512"/>
        <v>1.0416666664241347E-2</v>
      </c>
      <c r="S4162" s="4">
        <f t="shared" ref="S4162:S4225" si="514">MROUND(E4162,"0:15")</f>
        <v>43756.822916666664</v>
      </c>
    </row>
    <row r="4163" spans="1:22" x14ac:dyDescent="0.35">
      <c r="A4163" s="37">
        <v>2019</v>
      </c>
      <c r="B4163" s="37" t="s">
        <v>62</v>
      </c>
      <c r="C4163" s="37" t="s">
        <v>63</v>
      </c>
      <c r="D4163" s="37">
        <v>4162</v>
      </c>
      <c r="E4163" s="38">
        <v>43756.833333333336</v>
      </c>
      <c r="F4163" s="37">
        <v>0.01</v>
      </c>
      <c r="G4163" s="37">
        <v>12.36</v>
      </c>
      <c r="H4163" s="37">
        <v>0.01</v>
      </c>
      <c r="I4163" s="37">
        <v>0.1</v>
      </c>
      <c r="J4163" s="37">
        <f t="shared" ref="J4163:J4226" si="515">IF(G4163="",0.5,IF(G4163&lt;=0,2,IF(G4163&gt;=40,2, IF(AND(G4163&gt;0,G4163&lt;1),5,IF(AND(G4163&gt;35,G4163&lt;40),5,IF(O4163&gt;=1.5,1.5,0))))))</f>
        <v>0</v>
      </c>
      <c r="K4163" s="37">
        <f t="shared" ref="K4163:K4226" si="516">IF(H4163="",0.5,IF(H4163&lt;=0.1,2,IF(H4163&gt;=20,2, IF(AND(H4163&gt;0.1,H4163&lt;0.2),5,IF(AND(H4163&gt;16,H4163&lt;20),5,IF(P4163&gt;=2,1.5,0))))))</f>
        <v>2</v>
      </c>
      <c r="L4163" s="37">
        <f t="shared" ref="L4163:L4226" si="517">IF(A4163="",0.5,IF(B4163="",0.5,IF(C4163="",0.5,IF(E4163="",0.5,IF(Q4163="Y",0.01,0)))))</f>
        <v>0</v>
      </c>
      <c r="M4163" s="37">
        <f t="shared" si="513"/>
        <v>1</v>
      </c>
      <c r="N4163" s="40" t="s">
        <v>64</v>
      </c>
      <c r="O4163">
        <f t="shared" ref="O4163:O4226" si="518">IF(G4163="","",ABS(G4164-G4163))</f>
        <v>5.9999999999998721E-2</v>
      </c>
      <c r="P4163">
        <f t="shared" ref="P4163:P4226" si="519">IF(H4163="","",ABS(H4164-H4163))</f>
        <v>0</v>
      </c>
      <c r="R4163" s="2">
        <f t="shared" ref="R4163:R4226" si="520">E4163-E4162</f>
        <v>1.0416666671517305E-2</v>
      </c>
      <c r="S4163" s="4">
        <f t="shared" si="514"/>
        <v>43756.833333333328</v>
      </c>
    </row>
    <row r="4164" spans="1:22" x14ac:dyDescent="0.35">
      <c r="A4164" s="37">
        <v>2019</v>
      </c>
      <c r="B4164" s="37" t="s">
        <v>62</v>
      </c>
      <c r="C4164" s="37" t="s">
        <v>63</v>
      </c>
      <c r="D4164" s="37">
        <v>4163</v>
      </c>
      <c r="E4164" s="38">
        <v>43756.84375</v>
      </c>
      <c r="F4164" s="37">
        <v>0.01</v>
      </c>
      <c r="G4164" s="37">
        <v>12.3</v>
      </c>
      <c r="H4164" s="37">
        <v>0.01</v>
      </c>
      <c r="I4164" s="37">
        <v>0.1</v>
      </c>
      <c r="J4164" s="37">
        <f t="shared" si="515"/>
        <v>0</v>
      </c>
      <c r="K4164" s="37">
        <f t="shared" si="516"/>
        <v>2</v>
      </c>
      <c r="L4164" s="37">
        <f t="shared" si="517"/>
        <v>0</v>
      </c>
      <c r="M4164" s="37">
        <f t="shared" si="513"/>
        <v>1</v>
      </c>
      <c r="N4164" s="40" t="s">
        <v>64</v>
      </c>
      <c r="O4164">
        <f t="shared" si="518"/>
        <v>6.0000000000000497E-2</v>
      </c>
      <c r="P4164">
        <f t="shared" si="519"/>
        <v>0.01</v>
      </c>
      <c r="R4164" s="2">
        <f t="shared" si="520"/>
        <v>1.0416666664241347E-2</v>
      </c>
      <c r="S4164" s="4">
        <f t="shared" si="514"/>
        <v>43756.84375</v>
      </c>
    </row>
    <row r="4165" spans="1:22" x14ac:dyDescent="0.35">
      <c r="A4165" s="37">
        <v>2019</v>
      </c>
      <c r="B4165" s="37" t="s">
        <v>62</v>
      </c>
      <c r="C4165" s="37" t="s">
        <v>63</v>
      </c>
      <c r="D4165" s="37">
        <v>4164</v>
      </c>
      <c r="E4165" s="38">
        <v>43756.854166666664</v>
      </c>
      <c r="F4165" s="37">
        <v>0.02</v>
      </c>
      <c r="G4165" s="37">
        <v>12.24</v>
      </c>
      <c r="H4165" s="37">
        <v>0.02</v>
      </c>
      <c r="I4165" s="37">
        <v>0.2</v>
      </c>
      <c r="J4165" s="37">
        <f t="shared" si="515"/>
        <v>0</v>
      </c>
      <c r="K4165" s="37">
        <f t="shared" si="516"/>
        <v>2</v>
      </c>
      <c r="L4165" s="37">
        <f t="shared" si="517"/>
        <v>0</v>
      </c>
      <c r="M4165" s="37">
        <f t="shared" si="513"/>
        <v>1</v>
      </c>
      <c r="N4165" s="40" t="s">
        <v>64</v>
      </c>
      <c r="O4165">
        <f t="shared" si="518"/>
        <v>6.0000000000000497E-2</v>
      </c>
      <c r="P4165">
        <f t="shared" si="519"/>
        <v>0.01</v>
      </c>
      <c r="R4165" s="2">
        <f t="shared" si="520"/>
        <v>1.0416666664241347E-2</v>
      </c>
      <c r="S4165" s="4">
        <f t="shared" si="514"/>
        <v>43756.854166666664</v>
      </c>
    </row>
    <row r="4166" spans="1:22" x14ac:dyDescent="0.35">
      <c r="A4166" s="37">
        <v>2019</v>
      </c>
      <c r="B4166" s="37" t="s">
        <v>62</v>
      </c>
      <c r="C4166" s="37" t="s">
        <v>63</v>
      </c>
      <c r="D4166" s="37">
        <v>4165</v>
      </c>
      <c r="E4166" s="38">
        <v>43756.864583333336</v>
      </c>
      <c r="F4166" s="37">
        <v>0.01</v>
      </c>
      <c r="G4166" s="37">
        <v>12.18</v>
      </c>
      <c r="H4166" s="37">
        <v>0.01</v>
      </c>
      <c r="I4166" s="37">
        <v>0.1</v>
      </c>
      <c r="J4166" s="37">
        <f t="shared" si="515"/>
        <v>0</v>
      </c>
      <c r="K4166" s="37">
        <f t="shared" si="516"/>
        <v>2</v>
      </c>
      <c r="L4166" s="37">
        <f t="shared" si="517"/>
        <v>0</v>
      </c>
      <c r="M4166" s="37">
        <f t="shared" si="513"/>
        <v>1</v>
      </c>
      <c r="N4166" s="40" t="s">
        <v>64</v>
      </c>
      <c r="O4166">
        <f t="shared" si="518"/>
        <v>6.0000000000000497E-2</v>
      </c>
      <c r="P4166">
        <f t="shared" si="519"/>
        <v>0</v>
      </c>
      <c r="R4166" s="2">
        <f t="shared" si="520"/>
        <v>1.0416666671517305E-2</v>
      </c>
      <c r="S4166" s="4">
        <f t="shared" si="514"/>
        <v>43756.864583333328</v>
      </c>
    </row>
    <row r="4167" spans="1:22" x14ac:dyDescent="0.35">
      <c r="A4167" s="37">
        <v>2019</v>
      </c>
      <c r="B4167" s="37" t="s">
        <v>62</v>
      </c>
      <c r="C4167" s="37" t="s">
        <v>63</v>
      </c>
      <c r="D4167" s="37">
        <v>4166</v>
      </c>
      <c r="E4167" s="38">
        <v>43756.875</v>
      </c>
      <c r="F4167" s="37">
        <v>0.01</v>
      </c>
      <c r="G4167" s="37">
        <v>12.12</v>
      </c>
      <c r="H4167" s="37">
        <v>0.01</v>
      </c>
      <c r="I4167" s="37">
        <v>0.1</v>
      </c>
      <c r="J4167" s="37">
        <f t="shared" si="515"/>
        <v>0</v>
      </c>
      <c r="K4167" s="37">
        <f t="shared" si="516"/>
        <v>2</v>
      </c>
      <c r="L4167" s="37">
        <f t="shared" si="517"/>
        <v>0</v>
      </c>
      <c r="M4167" s="37">
        <f t="shared" si="513"/>
        <v>1</v>
      </c>
      <c r="N4167" s="40" t="s">
        <v>64</v>
      </c>
      <c r="O4167">
        <f t="shared" si="518"/>
        <v>5.9999999999998721E-2</v>
      </c>
      <c r="P4167">
        <f t="shared" si="519"/>
        <v>0.01</v>
      </c>
      <c r="R4167" s="2">
        <f t="shared" si="520"/>
        <v>1.0416666664241347E-2</v>
      </c>
      <c r="S4167" s="4">
        <f t="shared" si="514"/>
        <v>43756.875</v>
      </c>
    </row>
    <row r="4168" spans="1:22" x14ac:dyDescent="0.35">
      <c r="A4168" s="37">
        <v>2019</v>
      </c>
      <c r="B4168" s="37" t="s">
        <v>62</v>
      </c>
      <c r="C4168" s="37" t="s">
        <v>63</v>
      </c>
      <c r="D4168" s="37">
        <v>4167</v>
      </c>
      <c r="E4168" s="38">
        <v>43756.885416666664</v>
      </c>
      <c r="F4168" s="37">
        <v>0</v>
      </c>
      <c r="G4168" s="37">
        <v>12.06</v>
      </c>
      <c r="H4168" s="37">
        <v>0</v>
      </c>
      <c r="I4168" s="37">
        <v>0</v>
      </c>
      <c r="J4168" s="37">
        <f t="shared" si="515"/>
        <v>0</v>
      </c>
      <c r="K4168" s="37">
        <f t="shared" si="516"/>
        <v>2</v>
      </c>
      <c r="L4168" s="37">
        <f t="shared" si="517"/>
        <v>0</v>
      </c>
      <c r="M4168" s="37">
        <f t="shared" si="513"/>
        <v>1</v>
      </c>
      <c r="N4168" s="40" t="s">
        <v>64</v>
      </c>
      <c r="O4168">
        <f t="shared" si="518"/>
        <v>6.0000000000000497E-2</v>
      </c>
      <c r="P4168">
        <f t="shared" si="519"/>
        <v>0</v>
      </c>
      <c r="R4168" s="2">
        <f t="shared" si="520"/>
        <v>1.0416666664241347E-2</v>
      </c>
      <c r="S4168" s="4">
        <f t="shared" si="514"/>
        <v>43756.885416666664</v>
      </c>
      <c r="U4168" s="5"/>
      <c r="V4168" s="6"/>
    </row>
    <row r="4169" spans="1:22" x14ac:dyDescent="0.35">
      <c r="A4169" s="37">
        <v>2019</v>
      </c>
      <c r="B4169" s="37" t="s">
        <v>62</v>
      </c>
      <c r="C4169" s="37" t="s">
        <v>63</v>
      </c>
      <c r="D4169" s="37">
        <v>4168</v>
      </c>
      <c r="E4169" s="38">
        <v>43756.895833333336</v>
      </c>
      <c r="F4169" s="37">
        <v>0</v>
      </c>
      <c r="G4169" s="37">
        <v>12</v>
      </c>
      <c r="H4169" s="37">
        <v>0</v>
      </c>
      <c r="I4169" s="37">
        <v>0</v>
      </c>
      <c r="J4169" s="37">
        <f t="shared" si="515"/>
        <v>0</v>
      </c>
      <c r="K4169" s="37">
        <f t="shared" si="516"/>
        <v>2</v>
      </c>
      <c r="L4169" s="37">
        <f t="shared" si="517"/>
        <v>0</v>
      </c>
      <c r="M4169" s="37">
        <f t="shared" si="513"/>
        <v>1</v>
      </c>
      <c r="N4169" s="40" t="s">
        <v>64</v>
      </c>
      <c r="O4169">
        <f t="shared" si="518"/>
        <v>6.0000000000000497E-2</v>
      </c>
      <c r="P4169">
        <f t="shared" si="519"/>
        <v>0.01</v>
      </c>
      <c r="R4169" s="2">
        <f t="shared" si="520"/>
        <v>1.0416666671517305E-2</v>
      </c>
      <c r="S4169" s="4">
        <f t="shared" si="514"/>
        <v>43756.895833333328</v>
      </c>
    </row>
    <row r="4170" spans="1:22" x14ac:dyDescent="0.35">
      <c r="A4170" s="37">
        <v>2019</v>
      </c>
      <c r="B4170" s="37" t="s">
        <v>62</v>
      </c>
      <c r="C4170" s="37" t="s">
        <v>63</v>
      </c>
      <c r="D4170" s="37">
        <v>4169</v>
      </c>
      <c r="E4170" s="38">
        <v>43756.90625</v>
      </c>
      <c r="F4170" s="37">
        <v>-0.01</v>
      </c>
      <c r="G4170" s="37">
        <v>11.94</v>
      </c>
      <c r="H4170" s="37">
        <v>-0.01</v>
      </c>
      <c r="I4170" s="37">
        <v>-0.1</v>
      </c>
      <c r="J4170" s="37">
        <f t="shared" si="515"/>
        <v>0</v>
      </c>
      <c r="K4170" s="37">
        <f t="shared" si="516"/>
        <v>2</v>
      </c>
      <c r="L4170" s="37">
        <f t="shared" si="517"/>
        <v>0</v>
      </c>
      <c r="M4170" s="37">
        <f t="shared" si="513"/>
        <v>1</v>
      </c>
      <c r="N4170" s="40" t="s">
        <v>64</v>
      </c>
      <c r="O4170">
        <f t="shared" si="518"/>
        <v>5.9999999999998721E-2</v>
      </c>
      <c r="P4170">
        <f t="shared" si="519"/>
        <v>0</v>
      </c>
      <c r="R4170" s="2">
        <f t="shared" si="520"/>
        <v>1.0416666664241347E-2</v>
      </c>
      <c r="S4170" s="4">
        <f t="shared" si="514"/>
        <v>43756.90625</v>
      </c>
    </row>
    <row r="4171" spans="1:22" x14ac:dyDescent="0.35">
      <c r="A4171" s="37">
        <v>2019</v>
      </c>
      <c r="B4171" s="37" t="s">
        <v>62</v>
      </c>
      <c r="C4171" s="37" t="s">
        <v>63</v>
      </c>
      <c r="D4171" s="37">
        <v>4170</v>
      </c>
      <c r="E4171" s="38">
        <v>43756.916666666664</v>
      </c>
      <c r="F4171" s="37">
        <v>-0.01</v>
      </c>
      <c r="G4171" s="37">
        <v>11.88</v>
      </c>
      <c r="H4171" s="37">
        <v>-0.01</v>
      </c>
      <c r="I4171" s="37">
        <v>-0.1</v>
      </c>
      <c r="J4171" s="37">
        <f t="shared" si="515"/>
        <v>0</v>
      </c>
      <c r="K4171" s="37">
        <f t="shared" si="516"/>
        <v>2</v>
      </c>
      <c r="L4171" s="37">
        <f t="shared" si="517"/>
        <v>0</v>
      </c>
      <c r="M4171" s="37">
        <f t="shared" si="513"/>
        <v>1</v>
      </c>
      <c r="N4171" s="40" t="s">
        <v>64</v>
      </c>
      <c r="O4171">
        <f t="shared" si="518"/>
        <v>4.0000000000000924E-2</v>
      </c>
      <c r="P4171">
        <f t="shared" si="519"/>
        <v>0.01</v>
      </c>
      <c r="R4171" s="2">
        <f t="shared" si="520"/>
        <v>1.0416666664241347E-2</v>
      </c>
      <c r="S4171" s="4">
        <f t="shared" si="514"/>
        <v>43756.916666666664</v>
      </c>
    </row>
    <row r="4172" spans="1:22" x14ac:dyDescent="0.35">
      <c r="A4172" s="37">
        <v>2019</v>
      </c>
      <c r="B4172" s="37" t="s">
        <v>62</v>
      </c>
      <c r="C4172" s="37" t="s">
        <v>63</v>
      </c>
      <c r="D4172" s="37">
        <v>4171</v>
      </c>
      <c r="E4172" s="38">
        <v>43756.927083333336</v>
      </c>
      <c r="F4172" s="37">
        <v>-0.02</v>
      </c>
      <c r="G4172" s="37">
        <v>11.84</v>
      </c>
      <c r="H4172" s="37">
        <v>-0.02</v>
      </c>
      <c r="I4172" s="37">
        <v>-0.2</v>
      </c>
      <c r="J4172" s="37">
        <f t="shared" si="515"/>
        <v>0</v>
      </c>
      <c r="K4172" s="37">
        <f t="shared" si="516"/>
        <v>2</v>
      </c>
      <c r="L4172" s="37">
        <f t="shared" si="517"/>
        <v>0</v>
      </c>
      <c r="M4172" s="37">
        <f t="shared" si="513"/>
        <v>1</v>
      </c>
      <c r="N4172" s="40" t="s">
        <v>64</v>
      </c>
      <c r="O4172">
        <f t="shared" si="518"/>
        <v>6.0000000000000497E-2</v>
      </c>
      <c r="P4172">
        <f t="shared" si="519"/>
        <v>0</v>
      </c>
      <c r="R4172" s="2">
        <f t="shared" si="520"/>
        <v>1.0416666671517305E-2</v>
      </c>
      <c r="S4172" s="4">
        <f t="shared" si="514"/>
        <v>43756.927083333328</v>
      </c>
    </row>
    <row r="4173" spans="1:22" x14ac:dyDescent="0.35">
      <c r="A4173" s="37">
        <v>2019</v>
      </c>
      <c r="B4173" s="37" t="s">
        <v>62</v>
      </c>
      <c r="C4173" s="37" t="s">
        <v>63</v>
      </c>
      <c r="D4173" s="37">
        <v>4172</v>
      </c>
      <c r="E4173" s="38">
        <v>43756.9375</v>
      </c>
      <c r="F4173" s="37">
        <v>-0.02</v>
      </c>
      <c r="G4173" s="37">
        <v>11.78</v>
      </c>
      <c r="H4173" s="37">
        <v>-0.02</v>
      </c>
      <c r="I4173" s="37">
        <v>-0.2</v>
      </c>
      <c r="J4173" s="37">
        <f t="shared" si="515"/>
        <v>0</v>
      </c>
      <c r="K4173" s="37">
        <f t="shared" si="516"/>
        <v>2</v>
      </c>
      <c r="L4173" s="37">
        <f t="shared" si="517"/>
        <v>0</v>
      </c>
      <c r="M4173" s="37">
        <f t="shared" si="513"/>
        <v>1</v>
      </c>
      <c r="N4173" s="40" t="s">
        <v>64</v>
      </c>
      <c r="O4173">
        <f t="shared" si="518"/>
        <v>3.9999999999999147E-2</v>
      </c>
      <c r="P4173">
        <f t="shared" si="519"/>
        <v>0</v>
      </c>
      <c r="R4173" s="2">
        <f t="shared" si="520"/>
        <v>1.0416666664241347E-2</v>
      </c>
      <c r="S4173" s="4">
        <f t="shared" si="514"/>
        <v>43756.9375</v>
      </c>
    </row>
    <row r="4174" spans="1:22" x14ac:dyDescent="0.35">
      <c r="A4174" s="37">
        <v>2019</v>
      </c>
      <c r="B4174" s="37" t="s">
        <v>62</v>
      </c>
      <c r="C4174" s="37" t="s">
        <v>63</v>
      </c>
      <c r="D4174" s="37">
        <v>4173</v>
      </c>
      <c r="E4174" s="38">
        <v>43756.947916666664</v>
      </c>
      <c r="F4174" s="37">
        <v>-0.02</v>
      </c>
      <c r="G4174" s="37">
        <v>11.74</v>
      </c>
      <c r="H4174" s="37">
        <v>-0.02</v>
      </c>
      <c r="I4174" s="37">
        <v>-0.2</v>
      </c>
      <c r="J4174" s="37">
        <f t="shared" si="515"/>
        <v>0</v>
      </c>
      <c r="K4174" s="37">
        <f t="shared" si="516"/>
        <v>2</v>
      </c>
      <c r="L4174" s="37">
        <f t="shared" si="517"/>
        <v>0</v>
      </c>
      <c r="M4174" s="37">
        <f t="shared" si="513"/>
        <v>1</v>
      </c>
      <c r="N4174" s="40" t="s">
        <v>64</v>
      </c>
      <c r="O4174">
        <f t="shared" si="518"/>
        <v>4.0000000000000924E-2</v>
      </c>
      <c r="P4174">
        <f t="shared" si="519"/>
        <v>0.02</v>
      </c>
      <c r="R4174" s="2">
        <f t="shared" si="520"/>
        <v>1.0416666664241347E-2</v>
      </c>
      <c r="S4174" s="4">
        <f t="shared" si="514"/>
        <v>43756.947916666664</v>
      </c>
    </row>
    <row r="4175" spans="1:22" x14ac:dyDescent="0.35">
      <c r="A4175" s="37">
        <v>2019</v>
      </c>
      <c r="B4175" s="37" t="s">
        <v>62</v>
      </c>
      <c r="C4175" s="37" t="s">
        <v>63</v>
      </c>
      <c r="D4175" s="37">
        <v>4174</v>
      </c>
      <c r="E4175" s="38">
        <v>43756.958333333336</v>
      </c>
      <c r="F4175" s="37">
        <v>-0.04</v>
      </c>
      <c r="G4175" s="37">
        <v>11.7</v>
      </c>
      <c r="H4175" s="37">
        <v>-0.04</v>
      </c>
      <c r="I4175" s="37">
        <v>-0.4</v>
      </c>
      <c r="J4175" s="37">
        <f t="shared" si="515"/>
        <v>0</v>
      </c>
      <c r="K4175" s="37">
        <f t="shared" si="516"/>
        <v>2</v>
      </c>
      <c r="L4175" s="37">
        <f t="shared" si="517"/>
        <v>0</v>
      </c>
      <c r="M4175" s="37">
        <f t="shared" si="513"/>
        <v>1</v>
      </c>
      <c r="N4175" s="40" t="s">
        <v>64</v>
      </c>
      <c r="O4175">
        <f t="shared" si="518"/>
        <v>3.9999999999999147E-2</v>
      </c>
      <c r="P4175">
        <f t="shared" si="519"/>
        <v>0</v>
      </c>
      <c r="R4175" s="2">
        <f t="shared" si="520"/>
        <v>1.0416666671517305E-2</v>
      </c>
      <c r="S4175" s="4">
        <f t="shared" si="514"/>
        <v>43756.958333333328</v>
      </c>
    </row>
    <row r="4176" spans="1:22" x14ac:dyDescent="0.35">
      <c r="A4176" s="37">
        <v>2019</v>
      </c>
      <c r="B4176" s="37" t="s">
        <v>62</v>
      </c>
      <c r="C4176" s="37" t="s">
        <v>63</v>
      </c>
      <c r="D4176" s="37">
        <v>4175</v>
      </c>
      <c r="E4176" s="38">
        <v>43756.96875</v>
      </c>
      <c r="F4176" s="37">
        <v>-0.04</v>
      </c>
      <c r="G4176" s="37">
        <v>11.66</v>
      </c>
      <c r="H4176" s="37">
        <v>-0.04</v>
      </c>
      <c r="I4176" s="37">
        <v>-0.4</v>
      </c>
      <c r="J4176" s="37">
        <f t="shared" si="515"/>
        <v>0</v>
      </c>
      <c r="K4176" s="37">
        <f t="shared" si="516"/>
        <v>2</v>
      </c>
      <c r="L4176" s="37">
        <f t="shared" si="517"/>
        <v>0</v>
      </c>
      <c r="M4176" s="37">
        <f t="shared" si="513"/>
        <v>1</v>
      </c>
      <c r="N4176" s="40" t="s">
        <v>64</v>
      </c>
      <c r="O4176">
        <f t="shared" si="518"/>
        <v>6.0000000000000497E-2</v>
      </c>
      <c r="P4176">
        <f t="shared" si="519"/>
        <v>1.0000000000000002E-2</v>
      </c>
      <c r="R4176" s="2">
        <f t="shared" si="520"/>
        <v>1.0416666664241347E-2</v>
      </c>
      <c r="S4176" s="4">
        <f t="shared" si="514"/>
        <v>43756.96875</v>
      </c>
    </row>
    <row r="4177" spans="1:19" x14ac:dyDescent="0.35">
      <c r="A4177" s="37">
        <v>2019</v>
      </c>
      <c r="B4177" s="37" t="s">
        <v>62</v>
      </c>
      <c r="C4177" s="37" t="s">
        <v>63</v>
      </c>
      <c r="D4177" s="37">
        <v>4176</v>
      </c>
      <c r="E4177" s="38">
        <v>43756.979166666664</v>
      </c>
      <c r="F4177" s="37">
        <v>-0.05</v>
      </c>
      <c r="G4177" s="37">
        <v>11.6</v>
      </c>
      <c r="H4177" s="37">
        <v>-0.05</v>
      </c>
      <c r="I4177" s="37">
        <v>-0.5</v>
      </c>
      <c r="J4177" s="37">
        <f t="shared" si="515"/>
        <v>0</v>
      </c>
      <c r="K4177" s="37">
        <f t="shared" si="516"/>
        <v>2</v>
      </c>
      <c r="L4177" s="37">
        <f t="shared" si="517"/>
        <v>0</v>
      </c>
      <c r="M4177" s="37">
        <f t="shared" si="513"/>
        <v>1</v>
      </c>
      <c r="N4177" s="40" t="s">
        <v>64</v>
      </c>
      <c r="O4177">
        <f t="shared" si="518"/>
        <v>3.9999999999999147E-2</v>
      </c>
      <c r="P4177">
        <f t="shared" si="519"/>
        <v>0</v>
      </c>
      <c r="R4177" s="2">
        <f t="shared" si="520"/>
        <v>1.0416666664241347E-2</v>
      </c>
      <c r="S4177" s="4">
        <f t="shared" si="514"/>
        <v>43756.979166666664</v>
      </c>
    </row>
    <row r="4178" spans="1:19" x14ac:dyDescent="0.35">
      <c r="A4178" s="37">
        <v>2019</v>
      </c>
      <c r="B4178" s="37" t="s">
        <v>62</v>
      </c>
      <c r="C4178" s="37" t="s">
        <v>63</v>
      </c>
      <c r="D4178" s="37">
        <v>4177</v>
      </c>
      <c r="E4178" s="38">
        <v>43756.989583333336</v>
      </c>
      <c r="F4178" s="37">
        <v>-0.05</v>
      </c>
      <c r="G4178" s="37">
        <v>11.56</v>
      </c>
      <c r="H4178" s="37">
        <v>-0.05</v>
      </c>
      <c r="I4178" s="37">
        <v>-0.5</v>
      </c>
      <c r="J4178" s="37">
        <f t="shared" si="515"/>
        <v>0</v>
      </c>
      <c r="K4178" s="37">
        <f t="shared" si="516"/>
        <v>2</v>
      </c>
      <c r="L4178" s="37">
        <f t="shared" si="517"/>
        <v>0</v>
      </c>
      <c r="M4178" s="37">
        <f t="shared" si="513"/>
        <v>1</v>
      </c>
      <c r="N4178" s="40" t="s">
        <v>64</v>
      </c>
      <c r="O4178">
        <f t="shared" si="518"/>
        <v>4.0000000000000924E-2</v>
      </c>
      <c r="P4178">
        <f t="shared" si="519"/>
        <v>0</v>
      </c>
      <c r="R4178" s="2">
        <f t="shared" si="520"/>
        <v>1.0416666671517305E-2</v>
      </c>
      <c r="S4178" s="4">
        <f t="shared" si="514"/>
        <v>43756.989583333328</v>
      </c>
    </row>
    <row r="4179" spans="1:19" x14ac:dyDescent="0.35">
      <c r="A4179" s="37">
        <v>2019</v>
      </c>
      <c r="B4179" s="37" t="s">
        <v>62</v>
      </c>
      <c r="C4179" s="37" t="s">
        <v>63</v>
      </c>
      <c r="D4179" s="37">
        <v>4178</v>
      </c>
      <c r="E4179" s="38">
        <v>43757</v>
      </c>
      <c r="F4179" s="37">
        <v>-0.05</v>
      </c>
      <c r="G4179" s="37">
        <v>11.52</v>
      </c>
      <c r="H4179" s="37">
        <v>-0.05</v>
      </c>
      <c r="I4179" s="37">
        <v>-0.5</v>
      </c>
      <c r="J4179" s="37">
        <f t="shared" si="515"/>
        <v>0</v>
      </c>
      <c r="K4179" s="37">
        <f t="shared" si="516"/>
        <v>2</v>
      </c>
      <c r="L4179" s="37">
        <f t="shared" si="517"/>
        <v>0</v>
      </c>
      <c r="M4179" s="37">
        <f t="shared" si="513"/>
        <v>1</v>
      </c>
      <c r="N4179" s="40" t="s">
        <v>64</v>
      </c>
      <c r="O4179">
        <f t="shared" si="518"/>
        <v>5.9999999999998721E-2</v>
      </c>
      <c r="P4179">
        <f t="shared" si="519"/>
        <v>0</v>
      </c>
      <c r="R4179" s="2">
        <f t="shared" si="520"/>
        <v>1.0416666664241347E-2</v>
      </c>
      <c r="S4179" s="4">
        <f t="shared" si="514"/>
        <v>43757</v>
      </c>
    </row>
    <row r="4180" spans="1:19" x14ac:dyDescent="0.35">
      <c r="A4180" s="37">
        <v>2019</v>
      </c>
      <c r="B4180" s="37" t="s">
        <v>62</v>
      </c>
      <c r="C4180" s="37" t="s">
        <v>63</v>
      </c>
      <c r="D4180" s="37">
        <v>4179</v>
      </c>
      <c r="E4180" s="38">
        <v>43757.010416666664</v>
      </c>
      <c r="F4180" s="37">
        <v>-0.05</v>
      </c>
      <c r="G4180" s="37">
        <v>11.46</v>
      </c>
      <c r="H4180" s="37">
        <v>-0.05</v>
      </c>
      <c r="I4180" s="37">
        <v>-0.5</v>
      </c>
      <c r="J4180" s="37">
        <f t="shared" si="515"/>
        <v>0</v>
      </c>
      <c r="K4180" s="37">
        <f t="shared" si="516"/>
        <v>2</v>
      </c>
      <c r="L4180" s="37">
        <f t="shared" si="517"/>
        <v>0</v>
      </c>
      <c r="M4180" s="37">
        <f t="shared" si="513"/>
        <v>1</v>
      </c>
      <c r="N4180" s="40" t="s">
        <v>64</v>
      </c>
      <c r="O4180">
        <f t="shared" si="518"/>
        <v>4.0000000000000924E-2</v>
      </c>
      <c r="P4180">
        <f t="shared" si="519"/>
        <v>0</v>
      </c>
      <c r="R4180" s="2">
        <f t="shared" si="520"/>
        <v>1.0416666664241347E-2</v>
      </c>
      <c r="S4180" s="4">
        <f t="shared" si="514"/>
        <v>43757.010416666664</v>
      </c>
    </row>
    <row r="4181" spans="1:19" x14ac:dyDescent="0.35">
      <c r="A4181" s="37">
        <v>2019</v>
      </c>
      <c r="B4181" s="37" t="s">
        <v>62</v>
      </c>
      <c r="C4181" s="37" t="s">
        <v>63</v>
      </c>
      <c r="D4181" s="37">
        <v>4180</v>
      </c>
      <c r="E4181" s="38">
        <v>43757.020833333336</v>
      </c>
      <c r="F4181" s="37">
        <v>-0.05</v>
      </c>
      <c r="G4181" s="37">
        <v>11.42</v>
      </c>
      <c r="H4181" s="37">
        <v>-0.05</v>
      </c>
      <c r="I4181" s="37">
        <v>-0.5</v>
      </c>
      <c r="J4181" s="37">
        <f t="shared" si="515"/>
        <v>0</v>
      </c>
      <c r="K4181" s="37">
        <f t="shared" si="516"/>
        <v>2</v>
      </c>
      <c r="L4181" s="37">
        <f t="shared" si="517"/>
        <v>0</v>
      </c>
      <c r="M4181" s="37">
        <f t="shared" si="513"/>
        <v>1</v>
      </c>
      <c r="N4181" s="40" t="s">
        <v>64</v>
      </c>
      <c r="O4181">
        <f t="shared" si="518"/>
        <v>3.9999999999999147E-2</v>
      </c>
      <c r="P4181">
        <f t="shared" si="519"/>
        <v>0</v>
      </c>
      <c r="R4181" s="2">
        <f t="shared" si="520"/>
        <v>1.0416666671517305E-2</v>
      </c>
      <c r="S4181" s="4">
        <f t="shared" si="514"/>
        <v>43757.020833333328</v>
      </c>
    </row>
    <row r="4182" spans="1:19" x14ac:dyDescent="0.35">
      <c r="A4182" s="37">
        <v>2019</v>
      </c>
      <c r="B4182" s="37" t="s">
        <v>62</v>
      </c>
      <c r="C4182" s="37" t="s">
        <v>63</v>
      </c>
      <c r="D4182" s="37">
        <v>4181</v>
      </c>
      <c r="E4182" s="38">
        <v>43757.03125</v>
      </c>
      <c r="F4182" s="37">
        <v>-0.05</v>
      </c>
      <c r="G4182" s="37">
        <v>11.38</v>
      </c>
      <c r="H4182" s="37">
        <v>-0.05</v>
      </c>
      <c r="I4182" s="37">
        <v>-0.5</v>
      </c>
      <c r="J4182" s="37">
        <f t="shared" si="515"/>
        <v>0</v>
      </c>
      <c r="K4182" s="37">
        <f t="shared" si="516"/>
        <v>2</v>
      </c>
      <c r="L4182" s="37">
        <f t="shared" si="517"/>
        <v>0</v>
      </c>
      <c r="M4182" s="37">
        <f t="shared" si="513"/>
        <v>1</v>
      </c>
      <c r="N4182" s="40" t="s">
        <v>64</v>
      </c>
      <c r="O4182">
        <f t="shared" si="518"/>
        <v>6.0000000000000497E-2</v>
      </c>
      <c r="P4182">
        <f t="shared" si="519"/>
        <v>0</v>
      </c>
      <c r="R4182" s="2">
        <f t="shared" si="520"/>
        <v>1.0416666664241347E-2</v>
      </c>
      <c r="S4182" s="4">
        <f t="shared" si="514"/>
        <v>43757.03125</v>
      </c>
    </row>
    <row r="4183" spans="1:19" x14ac:dyDescent="0.35">
      <c r="A4183" s="37">
        <v>2019</v>
      </c>
      <c r="B4183" s="37" t="s">
        <v>62</v>
      </c>
      <c r="C4183" s="37" t="s">
        <v>63</v>
      </c>
      <c r="D4183" s="37">
        <v>4182</v>
      </c>
      <c r="E4183" s="38">
        <v>43757.041666666664</v>
      </c>
      <c r="F4183" s="37">
        <v>-0.05</v>
      </c>
      <c r="G4183" s="37">
        <v>11.32</v>
      </c>
      <c r="H4183" s="37">
        <v>-0.05</v>
      </c>
      <c r="I4183" s="37">
        <v>-0.5</v>
      </c>
      <c r="J4183" s="37">
        <f t="shared" si="515"/>
        <v>0</v>
      </c>
      <c r="K4183" s="37">
        <f t="shared" si="516"/>
        <v>2</v>
      </c>
      <c r="L4183" s="37">
        <f t="shared" si="517"/>
        <v>0</v>
      </c>
      <c r="M4183" s="37">
        <f t="shared" si="513"/>
        <v>1</v>
      </c>
      <c r="N4183" s="40" t="s">
        <v>64</v>
      </c>
      <c r="O4183">
        <f t="shared" si="518"/>
        <v>6.0000000000000497E-2</v>
      </c>
      <c r="P4183">
        <f t="shared" si="519"/>
        <v>0</v>
      </c>
      <c r="R4183" s="2">
        <f t="shared" si="520"/>
        <v>1.0416666664241347E-2</v>
      </c>
      <c r="S4183" s="4">
        <f t="shared" si="514"/>
        <v>43757.041666666664</v>
      </c>
    </row>
    <row r="4184" spans="1:19" x14ac:dyDescent="0.35">
      <c r="A4184" s="37">
        <v>2019</v>
      </c>
      <c r="B4184" s="37" t="s">
        <v>62</v>
      </c>
      <c r="C4184" s="37" t="s">
        <v>63</v>
      </c>
      <c r="D4184" s="37">
        <v>4183</v>
      </c>
      <c r="E4184" s="38">
        <v>43757.052083333336</v>
      </c>
      <c r="F4184" s="37">
        <v>-0.05</v>
      </c>
      <c r="G4184" s="37">
        <v>11.26</v>
      </c>
      <c r="H4184" s="37">
        <v>-0.05</v>
      </c>
      <c r="I4184" s="37">
        <v>-0.5</v>
      </c>
      <c r="J4184" s="37">
        <f t="shared" si="515"/>
        <v>0</v>
      </c>
      <c r="K4184" s="37">
        <f t="shared" si="516"/>
        <v>2</v>
      </c>
      <c r="L4184" s="37">
        <f t="shared" si="517"/>
        <v>0</v>
      </c>
      <c r="M4184" s="37">
        <f t="shared" si="513"/>
        <v>1</v>
      </c>
      <c r="N4184" s="40" t="s">
        <v>64</v>
      </c>
      <c r="O4184">
        <f t="shared" si="518"/>
        <v>3.9999999999999147E-2</v>
      </c>
      <c r="P4184">
        <f t="shared" si="519"/>
        <v>9.999999999999995E-3</v>
      </c>
      <c r="R4184" s="2">
        <f t="shared" si="520"/>
        <v>1.0416666671517305E-2</v>
      </c>
      <c r="S4184" s="4">
        <f t="shared" si="514"/>
        <v>43757.052083333328</v>
      </c>
    </row>
    <row r="4185" spans="1:19" x14ac:dyDescent="0.35">
      <c r="A4185" s="37">
        <v>2019</v>
      </c>
      <c r="B4185" s="37" t="s">
        <v>62</v>
      </c>
      <c r="C4185" s="37" t="s">
        <v>63</v>
      </c>
      <c r="D4185" s="37">
        <v>4184</v>
      </c>
      <c r="E4185" s="38">
        <v>43757.0625</v>
      </c>
      <c r="F4185" s="37">
        <v>-0.06</v>
      </c>
      <c r="G4185" s="37">
        <v>11.22</v>
      </c>
      <c r="H4185" s="37">
        <v>-0.06</v>
      </c>
      <c r="I4185" s="37">
        <v>-0.6</v>
      </c>
      <c r="J4185" s="37">
        <f t="shared" si="515"/>
        <v>0</v>
      </c>
      <c r="K4185" s="37">
        <f t="shared" si="516"/>
        <v>2</v>
      </c>
      <c r="L4185" s="37">
        <f t="shared" si="517"/>
        <v>0</v>
      </c>
      <c r="M4185" s="37">
        <f t="shared" si="513"/>
        <v>1</v>
      </c>
      <c r="N4185" s="40" t="s">
        <v>64</v>
      </c>
      <c r="O4185">
        <f t="shared" si="518"/>
        <v>6.0000000000000497E-2</v>
      </c>
      <c r="P4185">
        <f t="shared" si="519"/>
        <v>0</v>
      </c>
      <c r="R4185" s="2">
        <f t="shared" si="520"/>
        <v>1.0416666664241347E-2</v>
      </c>
      <c r="S4185" s="4">
        <f t="shared" si="514"/>
        <v>43757.0625</v>
      </c>
    </row>
    <row r="4186" spans="1:19" x14ac:dyDescent="0.35">
      <c r="A4186" s="37">
        <v>2019</v>
      </c>
      <c r="B4186" s="37" t="s">
        <v>62</v>
      </c>
      <c r="C4186" s="37" t="s">
        <v>63</v>
      </c>
      <c r="D4186" s="37">
        <v>4185</v>
      </c>
      <c r="E4186" s="38">
        <v>43757.072916666664</v>
      </c>
      <c r="F4186" s="37">
        <v>-0.06</v>
      </c>
      <c r="G4186" s="37">
        <v>11.16</v>
      </c>
      <c r="H4186" s="37">
        <v>-0.06</v>
      </c>
      <c r="I4186" s="37">
        <v>-0.6</v>
      </c>
      <c r="J4186" s="37">
        <f t="shared" si="515"/>
        <v>0</v>
      </c>
      <c r="K4186" s="37">
        <f t="shared" si="516"/>
        <v>2</v>
      </c>
      <c r="L4186" s="37">
        <f t="shared" si="517"/>
        <v>0</v>
      </c>
      <c r="M4186" s="37">
        <f t="shared" si="513"/>
        <v>1</v>
      </c>
      <c r="N4186" s="40" t="s">
        <v>64</v>
      </c>
      <c r="O4186">
        <f t="shared" si="518"/>
        <v>6.0000000000000497E-2</v>
      </c>
      <c r="P4186">
        <f t="shared" si="519"/>
        <v>0</v>
      </c>
      <c r="R4186" s="2">
        <f t="shared" si="520"/>
        <v>1.0416666664241347E-2</v>
      </c>
      <c r="S4186" s="4">
        <f t="shared" si="514"/>
        <v>43757.072916666664</v>
      </c>
    </row>
    <row r="4187" spans="1:19" x14ac:dyDescent="0.35">
      <c r="A4187" s="37">
        <v>2019</v>
      </c>
      <c r="B4187" s="37" t="s">
        <v>62</v>
      </c>
      <c r="C4187" s="37" t="s">
        <v>63</v>
      </c>
      <c r="D4187" s="37">
        <v>4186</v>
      </c>
      <c r="E4187" s="38">
        <v>43757.083333333336</v>
      </c>
      <c r="F4187" s="37">
        <v>-0.06</v>
      </c>
      <c r="G4187" s="37">
        <v>11.1</v>
      </c>
      <c r="H4187" s="37">
        <v>-0.06</v>
      </c>
      <c r="I4187" s="37">
        <v>-0.6</v>
      </c>
      <c r="J4187" s="37">
        <f t="shared" si="515"/>
        <v>0</v>
      </c>
      <c r="K4187" s="37">
        <f t="shared" si="516"/>
        <v>2</v>
      </c>
      <c r="L4187" s="37">
        <f t="shared" si="517"/>
        <v>0</v>
      </c>
      <c r="M4187" s="37">
        <f t="shared" si="513"/>
        <v>1</v>
      </c>
      <c r="N4187" s="40" t="s">
        <v>64</v>
      </c>
      <c r="O4187">
        <f t="shared" si="518"/>
        <v>6.0000000000000497E-2</v>
      </c>
      <c r="P4187">
        <f t="shared" si="519"/>
        <v>0</v>
      </c>
      <c r="R4187" s="2">
        <f t="shared" si="520"/>
        <v>1.0416666671517305E-2</v>
      </c>
      <c r="S4187" s="4">
        <f t="shared" si="514"/>
        <v>43757.083333333328</v>
      </c>
    </row>
    <row r="4188" spans="1:19" x14ac:dyDescent="0.35">
      <c r="A4188" s="37">
        <v>2019</v>
      </c>
      <c r="B4188" s="37" t="s">
        <v>62</v>
      </c>
      <c r="C4188" s="37" t="s">
        <v>63</v>
      </c>
      <c r="D4188" s="37">
        <v>4187</v>
      </c>
      <c r="E4188" s="38">
        <v>43757.09375</v>
      </c>
      <c r="F4188" s="37">
        <v>-0.06</v>
      </c>
      <c r="G4188" s="37">
        <v>11.04</v>
      </c>
      <c r="H4188" s="37">
        <v>-0.06</v>
      </c>
      <c r="I4188" s="37">
        <v>-0.6</v>
      </c>
      <c r="J4188" s="37">
        <f t="shared" si="515"/>
        <v>0</v>
      </c>
      <c r="K4188" s="37">
        <f t="shared" si="516"/>
        <v>2</v>
      </c>
      <c r="L4188" s="37">
        <f t="shared" si="517"/>
        <v>0</v>
      </c>
      <c r="M4188" s="37">
        <f t="shared" si="513"/>
        <v>1</v>
      </c>
      <c r="N4188" s="40" t="s">
        <v>64</v>
      </c>
      <c r="O4188">
        <f t="shared" si="518"/>
        <v>3.9999999999999147E-2</v>
      </c>
      <c r="P4188">
        <f t="shared" si="519"/>
        <v>0</v>
      </c>
      <c r="R4188" s="2">
        <f t="shared" si="520"/>
        <v>1.0416666664241347E-2</v>
      </c>
      <c r="S4188" s="4">
        <f t="shared" si="514"/>
        <v>43757.09375</v>
      </c>
    </row>
    <row r="4189" spans="1:19" x14ac:dyDescent="0.35">
      <c r="A4189" s="37">
        <v>2019</v>
      </c>
      <c r="B4189" s="37" t="s">
        <v>62</v>
      </c>
      <c r="C4189" s="37" t="s">
        <v>63</v>
      </c>
      <c r="D4189" s="37">
        <v>4188</v>
      </c>
      <c r="E4189" s="38">
        <v>43757.104166666664</v>
      </c>
      <c r="F4189" s="37">
        <v>-0.06</v>
      </c>
      <c r="G4189" s="37">
        <v>11</v>
      </c>
      <c r="H4189" s="37">
        <v>-0.06</v>
      </c>
      <c r="I4189" s="37">
        <v>-0.6</v>
      </c>
      <c r="J4189" s="37">
        <f t="shared" si="515"/>
        <v>0</v>
      </c>
      <c r="K4189" s="37">
        <f t="shared" si="516"/>
        <v>2</v>
      </c>
      <c r="L4189" s="37">
        <f t="shared" si="517"/>
        <v>0</v>
      </c>
      <c r="M4189" s="37">
        <f t="shared" si="513"/>
        <v>1</v>
      </c>
      <c r="N4189" s="40" t="s">
        <v>64</v>
      </c>
      <c r="O4189">
        <f t="shared" si="518"/>
        <v>6.0000000000000497E-2</v>
      </c>
      <c r="P4189">
        <f t="shared" si="519"/>
        <v>0</v>
      </c>
      <c r="R4189" s="2">
        <f t="shared" si="520"/>
        <v>1.0416666664241347E-2</v>
      </c>
      <c r="S4189" s="4">
        <f t="shared" si="514"/>
        <v>43757.104166666664</v>
      </c>
    </row>
    <row r="4190" spans="1:19" x14ac:dyDescent="0.35">
      <c r="A4190" s="37">
        <v>2019</v>
      </c>
      <c r="B4190" s="37" t="s">
        <v>62</v>
      </c>
      <c r="C4190" s="37" t="s">
        <v>63</v>
      </c>
      <c r="D4190" s="37">
        <v>4189</v>
      </c>
      <c r="E4190" s="38">
        <v>43757.114583333336</v>
      </c>
      <c r="F4190" s="37">
        <v>-0.06</v>
      </c>
      <c r="G4190" s="37">
        <v>10.94</v>
      </c>
      <c r="H4190" s="37">
        <v>-0.06</v>
      </c>
      <c r="I4190" s="37">
        <v>-0.6</v>
      </c>
      <c r="J4190" s="37">
        <f t="shared" si="515"/>
        <v>0</v>
      </c>
      <c r="K4190" s="37">
        <f t="shared" si="516"/>
        <v>2</v>
      </c>
      <c r="L4190" s="37">
        <f t="shared" si="517"/>
        <v>0</v>
      </c>
      <c r="M4190" s="37">
        <f t="shared" si="513"/>
        <v>1</v>
      </c>
      <c r="N4190" s="40" t="s">
        <v>64</v>
      </c>
      <c r="O4190">
        <f t="shared" si="518"/>
        <v>5.9999999999998721E-2</v>
      </c>
      <c r="P4190">
        <f t="shared" si="519"/>
        <v>0</v>
      </c>
      <c r="R4190" s="2">
        <f t="shared" si="520"/>
        <v>1.0416666671517305E-2</v>
      </c>
      <c r="S4190" s="4">
        <f t="shared" si="514"/>
        <v>43757.114583333328</v>
      </c>
    </row>
    <row r="4191" spans="1:19" x14ac:dyDescent="0.35">
      <c r="A4191" s="37">
        <v>2019</v>
      </c>
      <c r="B4191" s="37" t="s">
        <v>62</v>
      </c>
      <c r="C4191" s="37" t="s">
        <v>63</v>
      </c>
      <c r="D4191" s="37">
        <v>4190</v>
      </c>
      <c r="E4191" s="38">
        <v>43757.125</v>
      </c>
      <c r="F4191" s="37">
        <v>-0.06</v>
      </c>
      <c r="G4191" s="37">
        <v>10.88</v>
      </c>
      <c r="H4191" s="37">
        <v>-0.06</v>
      </c>
      <c r="I4191" s="37">
        <v>-0.5</v>
      </c>
      <c r="J4191" s="37">
        <f t="shared" si="515"/>
        <v>0</v>
      </c>
      <c r="K4191" s="37">
        <f t="shared" si="516"/>
        <v>2</v>
      </c>
      <c r="L4191" s="37">
        <f t="shared" si="517"/>
        <v>0</v>
      </c>
      <c r="M4191" s="37">
        <f t="shared" si="513"/>
        <v>1</v>
      </c>
      <c r="N4191" s="40" t="s">
        <v>64</v>
      </c>
      <c r="O4191">
        <f t="shared" si="518"/>
        <v>4.0000000000000924E-2</v>
      </c>
      <c r="P4191">
        <f t="shared" si="519"/>
        <v>0</v>
      </c>
      <c r="R4191" s="2">
        <f t="shared" si="520"/>
        <v>1.0416666664241347E-2</v>
      </c>
      <c r="S4191" s="4">
        <f t="shared" si="514"/>
        <v>43757.125</v>
      </c>
    </row>
    <row r="4192" spans="1:19" x14ac:dyDescent="0.35">
      <c r="A4192" s="37">
        <v>2019</v>
      </c>
      <c r="B4192" s="37" t="s">
        <v>62</v>
      </c>
      <c r="C4192" s="37" t="s">
        <v>63</v>
      </c>
      <c r="D4192" s="37">
        <v>4191</v>
      </c>
      <c r="E4192" s="38">
        <v>43757.135416666664</v>
      </c>
      <c r="F4192" s="37">
        <v>-0.06</v>
      </c>
      <c r="G4192" s="37">
        <v>10.84</v>
      </c>
      <c r="H4192" s="37">
        <v>-0.06</v>
      </c>
      <c r="I4192" s="37">
        <v>-0.5</v>
      </c>
      <c r="J4192" s="37">
        <f t="shared" si="515"/>
        <v>0</v>
      </c>
      <c r="K4192" s="37">
        <f t="shared" si="516"/>
        <v>2</v>
      </c>
      <c r="L4192" s="37">
        <f t="shared" si="517"/>
        <v>0</v>
      </c>
      <c r="M4192" s="37">
        <f t="shared" si="513"/>
        <v>1</v>
      </c>
      <c r="N4192" s="40" t="s">
        <v>64</v>
      </c>
      <c r="O4192">
        <f t="shared" si="518"/>
        <v>6.0000000000000497E-2</v>
      </c>
      <c r="P4192">
        <f t="shared" si="519"/>
        <v>0</v>
      </c>
      <c r="R4192" s="2">
        <f t="shared" si="520"/>
        <v>1.0416666664241347E-2</v>
      </c>
      <c r="S4192" s="4">
        <f t="shared" si="514"/>
        <v>43757.135416666664</v>
      </c>
    </row>
    <row r="4193" spans="1:19" x14ac:dyDescent="0.35">
      <c r="A4193" s="37">
        <v>2019</v>
      </c>
      <c r="B4193" s="37" t="s">
        <v>62</v>
      </c>
      <c r="C4193" s="37" t="s">
        <v>63</v>
      </c>
      <c r="D4193" s="37">
        <v>4192</v>
      </c>
      <c r="E4193" s="38">
        <v>43757.145833333336</v>
      </c>
      <c r="F4193" s="37">
        <v>-0.06</v>
      </c>
      <c r="G4193" s="37">
        <v>10.78</v>
      </c>
      <c r="H4193" s="37">
        <v>-0.06</v>
      </c>
      <c r="I4193" s="37">
        <v>-0.5</v>
      </c>
      <c r="J4193" s="37">
        <f t="shared" si="515"/>
        <v>0</v>
      </c>
      <c r="K4193" s="37">
        <f t="shared" si="516"/>
        <v>2</v>
      </c>
      <c r="L4193" s="37">
        <f t="shared" si="517"/>
        <v>0</v>
      </c>
      <c r="M4193" s="37">
        <f t="shared" si="513"/>
        <v>1</v>
      </c>
      <c r="N4193" s="40" t="s">
        <v>64</v>
      </c>
      <c r="O4193">
        <f t="shared" si="518"/>
        <v>3.9999999999999147E-2</v>
      </c>
      <c r="P4193">
        <f t="shared" si="519"/>
        <v>0</v>
      </c>
      <c r="R4193" s="2">
        <f t="shared" si="520"/>
        <v>1.0416666671517305E-2</v>
      </c>
      <c r="S4193" s="4">
        <f t="shared" si="514"/>
        <v>43757.145833333328</v>
      </c>
    </row>
    <row r="4194" spans="1:19" x14ac:dyDescent="0.35">
      <c r="A4194" s="37">
        <v>2019</v>
      </c>
      <c r="B4194" s="37" t="s">
        <v>62</v>
      </c>
      <c r="C4194" s="37" t="s">
        <v>63</v>
      </c>
      <c r="D4194" s="37">
        <v>4193</v>
      </c>
      <c r="E4194" s="38">
        <v>43757.15625</v>
      </c>
      <c r="F4194" s="37">
        <v>-0.06</v>
      </c>
      <c r="G4194" s="37">
        <v>10.74</v>
      </c>
      <c r="H4194" s="37">
        <v>-0.06</v>
      </c>
      <c r="I4194" s="37">
        <v>-0.5</v>
      </c>
      <c r="J4194" s="37">
        <f t="shared" si="515"/>
        <v>0</v>
      </c>
      <c r="K4194" s="37">
        <f t="shared" si="516"/>
        <v>2</v>
      </c>
      <c r="L4194" s="37">
        <f t="shared" si="517"/>
        <v>0</v>
      </c>
      <c r="M4194" s="37">
        <f t="shared" si="513"/>
        <v>1</v>
      </c>
      <c r="N4194" s="40" t="s">
        <v>64</v>
      </c>
      <c r="O4194">
        <f t="shared" si="518"/>
        <v>6.0000000000000497E-2</v>
      </c>
      <c r="P4194">
        <f t="shared" si="519"/>
        <v>0</v>
      </c>
      <c r="R4194" s="2">
        <f t="shared" si="520"/>
        <v>1.0416666664241347E-2</v>
      </c>
      <c r="S4194" s="4">
        <f t="shared" si="514"/>
        <v>43757.15625</v>
      </c>
    </row>
    <row r="4195" spans="1:19" x14ac:dyDescent="0.35">
      <c r="A4195" s="37">
        <v>2019</v>
      </c>
      <c r="B4195" s="37" t="s">
        <v>62</v>
      </c>
      <c r="C4195" s="37" t="s">
        <v>63</v>
      </c>
      <c r="D4195" s="37">
        <v>4194</v>
      </c>
      <c r="E4195" s="38">
        <v>43757.166666666664</v>
      </c>
      <c r="F4195" s="37">
        <v>-0.06</v>
      </c>
      <c r="G4195" s="37">
        <v>10.68</v>
      </c>
      <c r="H4195" s="37">
        <v>-0.06</v>
      </c>
      <c r="I4195" s="37">
        <v>-0.5</v>
      </c>
      <c r="J4195" s="37">
        <f t="shared" si="515"/>
        <v>0</v>
      </c>
      <c r="K4195" s="37">
        <f t="shared" si="516"/>
        <v>2</v>
      </c>
      <c r="L4195" s="37">
        <f t="shared" si="517"/>
        <v>0</v>
      </c>
      <c r="M4195" s="37">
        <f t="shared" si="513"/>
        <v>1</v>
      </c>
      <c r="N4195" s="40" t="s">
        <v>64</v>
      </c>
      <c r="O4195">
        <f t="shared" si="518"/>
        <v>3.9999999999999147E-2</v>
      </c>
      <c r="P4195">
        <f t="shared" si="519"/>
        <v>9.999999999999995E-3</v>
      </c>
      <c r="R4195" s="2">
        <f t="shared" si="520"/>
        <v>1.0416666664241347E-2</v>
      </c>
      <c r="S4195" s="4">
        <f t="shared" si="514"/>
        <v>43757.166666666664</v>
      </c>
    </row>
    <row r="4196" spans="1:19" x14ac:dyDescent="0.35">
      <c r="A4196" s="37">
        <v>2019</v>
      </c>
      <c r="B4196" s="37" t="s">
        <v>62</v>
      </c>
      <c r="C4196" s="37" t="s">
        <v>63</v>
      </c>
      <c r="D4196" s="37">
        <v>4195</v>
      </c>
      <c r="E4196" s="38">
        <v>43757.177083333336</v>
      </c>
      <c r="F4196" s="37">
        <v>-0.05</v>
      </c>
      <c r="G4196" s="37">
        <v>10.64</v>
      </c>
      <c r="H4196" s="37">
        <v>-0.05</v>
      </c>
      <c r="I4196" s="37">
        <v>-0.5</v>
      </c>
      <c r="J4196" s="37">
        <f t="shared" si="515"/>
        <v>0</v>
      </c>
      <c r="K4196" s="37">
        <f t="shared" si="516"/>
        <v>2</v>
      </c>
      <c r="L4196" s="37">
        <f t="shared" si="517"/>
        <v>0</v>
      </c>
      <c r="M4196" s="37">
        <f t="shared" si="513"/>
        <v>1</v>
      </c>
      <c r="N4196" s="40" t="s">
        <v>64</v>
      </c>
      <c r="O4196">
        <f t="shared" si="518"/>
        <v>6.0000000000000497E-2</v>
      </c>
      <c r="P4196">
        <f t="shared" si="519"/>
        <v>0</v>
      </c>
      <c r="R4196" s="2">
        <f t="shared" si="520"/>
        <v>1.0416666671517305E-2</v>
      </c>
      <c r="S4196" s="4">
        <f t="shared" si="514"/>
        <v>43757.177083333328</v>
      </c>
    </row>
    <row r="4197" spans="1:19" x14ac:dyDescent="0.35">
      <c r="A4197" s="37">
        <v>2019</v>
      </c>
      <c r="B4197" s="37" t="s">
        <v>62</v>
      </c>
      <c r="C4197" s="37" t="s">
        <v>63</v>
      </c>
      <c r="D4197" s="37">
        <v>4196</v>
      </c>
      <c r="E4197" s="38">
        <v>43757.1875</v>
      </c>
      <c r="F4197" s="37">
        <v>-0.05</v>
      </c>
      <c r="G4197" s="37">
        <v>10.58</v>
      </c>
      <c r="H4197" s="37">
        <v>-0.05</v>
      </c>
      <c r="I4197" s="37">
        <v>-0.5</v>
      </c>
      <c r="J4197" s="37">
        <f t="shared" si="515"/>
        <v>0</v>
      </c>
      <c r="K4197" s="37">
        <f t="shared" si="516"/>
        <v>2</v>
      </c>
      <c r="L4197" s="37">
        <f t="shared" si="517"/>
        <v>0</v>
      </c>
      <c r="M4197" s="37">
        <f t="shared" si="513"/>
        <v>1</v>
      </c>
      <c r="N4197" s="40" t="s">
        <v>64</v>
      </c>
      <c r="O4197">
        <f t="shared" si="518"/>
        <v>4.0000000000000924E-2</v>
      </c>
      <c r="P4197">
        <f t="shared" si="519"/>
        <v>0</v>
      </c>
      <c r="R4197" s="2">
        <f t="shared" si="520"/>
        <v>1.0416666664241347E-2</v>
      </c>
      <c r="S4197" s="4">
        <f t="shared" si="514"/>
        <v>43757.1875</v>
      </c>
    </row>
    <row r="4198" spans="1:19" x14ac:dyDescent="0.35">
      <c r="A4198" s="37">
        <v>2019</v>
      </c>
      <c r="B4198" s="37" t="s">
        <v>62</v>
      </c>
      <c r="C4198" s="37" t="s">
        <v>63</v>
      </c>
      <c r="D4198" s="37">
        <v>4197</v>
      </c>
      <c r="E4198" s="38">
        <v>43757.197916666664</v>
      </c>
      <c r="F4198" s="37">
        <v>-0.05</v>
      </c>
      <c r="G4198" s="37">
        <v>10.54</v>
      </c>
      <c r="H4198" s="37">
        <v>-0.05</v>
      </c>
      <c r="I4198" s="37">
        <v>-0.5</v>
      </c>
      <c r="J4198" s="37">
        <f t="shared" si="515"/>
        <v>0</v>
      </c>
      <c r="K4198" s="37">
        <f t="shared" si="516"/>
        <v>2</v>
      </c>
      <c r="L4198" s="37">
        <f t="shared" si="517"/>
        <v>0</v>
      </c>
      <c r="M4198" s="37">
        <f t="shared" si="513"/>
        <v>1</v>
      </c>
      <c r="N4198" s="40" t="s">
        <v>64</v>
      </c>
      <c r="O4198">
        <f t="shared" si="518"/>
        <v>3.9999999999999147E-2</v>
      </c>
      <c r="P4198">
        <f t="shared" si="519"/>
        <v>1.0000000000000002E-2</v>
      </c>
      <c r="R4198" s="2">
        <f t="shared" si="520"/>
        <v>1.0416666664241347E-2</v>
      </c>
      <c r="S4198" s="4">
        <f t="shared" si="514"/>
        <v>43757.197916666664</v>
      </c>
    </row>
    <row r="4199" spans="1:19" x14ac:dyDescent="0.35">
      <c r="A4199" s="37">
        <v>2019</v>
      </c>
      <c r="B4199" s="37" t="s">
        <v>62</v>
      </c>
      <c r="C4199" s="37" t="s">
        <v>63</v>
      </c>
      <c r="D4199" s="37">
        <v>4198</v>
      </c>
      <c r="E4199" s="38">
        <v>43757.208333333336</v>
      </c>
      <c r="F4199" s="37">
        <v>-0.04</v>
      </c>
      <c r="G4199" s="37">
        <v>10.5</v>
      </c>
      <c r="H4199" s="37">
        <v>-0.04</v>
      </c>
      <c r="I4199" s="37">
        <v>-0.4</v>
      </c>
      <c r="J4199" s="37">
        <f t="shared" si="515"/>
        <v>0</v>
      </c>
      <c r="K4199" s="37">
        <f t="shared" si="516"/>
        <v>2</v>
      </c>
      <c r="L4199" s="37">
        <f t="shared" si="517"/>
        <v>0</v>
      </c>
      <c r="M4199" s="37">
        <f t="shared" si="513"/>
        <v>1</v>
      </c>
      <c r="N4199" s="40" t="s">
        <v>64</v>
      </c>
      <c r="O4199">
        <f t="shared" si="518"/>
        <v>6.0000000000000497E-2</v>
      </c>
      <c r="P4199">
        <f t="shared" si="519"/>
        <v>0</v>
      </c>
      <c r="R4199" s="2">
        <f t="shared" si="520"/>
        <v>1.0416666671517305E-2</v>
      </c>
      <c r="S4199" s="4">
        <f t="shared" si="514"/>
        <v>43757.208333333328</v>
      </c>
    </row>
    <row r="4200" spans="1:19" x14ac:dyDescent="0.35">
      <c r="A4200" s="37">
        <v>2019</v>
      </c>
      <c r="B4200" s="37" t="s">
        <v>62</v>
      </c>
      <c r="C4200" s="37" t="s">
        <v>63</v>
      </c>
      <c r="D4200" s="37">
        <v>4199</v>
      </c>
      <c r="E4200" s="38">
        <v>43757.21875</v>
      </c>
      <c r="F4200" s="37">
        <v>-0.04</v>
      </c>
      <c r="G4200" s="37">
        <v>10.44</v>
      </c>
      <c r="H4200" s="37">
        <v>-0.04</v>
      </c>
      <c r="I4200" s="37">
        <v>-0.4</v>
      </c>
      <c r="J4200" s="37">
        <f t="shared" si="515"/>
        <v>0</v>
      </c>
      <c r="K4200" s="37">
        <f t="shared" si="516"/>
        <v>2</v>
      </c>
      <c r="L4200" s="37">
        <f t="shared" si="517"/>
        <v>0</v>
      </c>
      <c r="M4200" s="37">
        <f t="shared" si="513"/>
        <v>1</v>
      </c>
      <c r="N4200" s="40" t="s">
        <v>64</v>
      </c>
      <c r="O4200">
        <f t="shared" si="518"/>
        <v>3.9999999999999147E-2</v>
      </c>
      <c r="P4200">
        <f t="shared" si="519"/>
        <v>0</v>
      </c>
      <c r="R4200" s="2">
        <f t="shared" si="520"/>
        <v>1.0416666664241347E-2</v>
      </c>
      <c r="S4200" s="4">
        <f t="shared" si="514"/>
        <v>43757.21875</v>
      </c>
    </row>
    <row r="4201" spans="1:19" x14ac:dyDescent="0.35">
      <c r="A4201" s="37">
        <v>2019</v>
      </c>
      <c r="B4201" s="37" t="s">
        <v>62</v>
      </c>
      <c r="C4201" s="37" t="s">
        <v>63</v>
      </c>
      <c r="D4201" s="37">
        <v>4200</v>
      </c>
      <c r="E4201" s="38">
        <v>43757.229166666664</v>
      </c>
      <c r="F4201" s="37">
        <v>-0.04</v>
      </c>
      <c r="G4201" s="37">
        <v>10.4</v>
      </c>
      <c r="H4201" s="37">
        <v>-0.04</v>
      </c>
      <c r="I4201" s="37">
        <v>-0.4</v>
      </c>
      <c r="J4201" s="37">
        <f t="shared" si="515"/>
        <v>0</v>
      </c>
      <c r="K4201" s="37">
        <f t="shared" si="516"/>
        <v>2</v>
      </c>
      <c r="L4201" s="37">
        <f t="shared" si="517"/>
        <v>0</v>
      </c>
      <c r="M4201" s="37">
        <f t="shared" si="513"/>
        <v>1</v>
      </c>
      <c r="N4201" s="40" t="s">
        <v>64</v>
      </c>
      <c r="O4201">
        <f t="shared" si="518"/>
        <v>4.0000000000000924E-2</v>
      </c>
      <c r="P4201">
        <f t="shared" si="519"/>
        <v>0</v>
      </c>
      <c r="R4201" s="2">
        <f t="shared" si="520"/>
        <v>1.0416666664241347E-2</v>
      </c>
      <c r="S4201" s="4">
        <f t="shared" si="514"/>
        <v>43757.229166666664</v>
      </c>
    </row>
    <row r="4202" spans="1:19" x14ac:dyDescent="0.35">
      <c r="A4202" s="37">
        <v>2019</v>
      </c>
      <c r="B4202" s="37" t="s">
        <v>62</v>
      </c>
      <c r="C4202" s="37" t="s">
        <v>63</v>
      </c>
      <c r="D4202" s="37">
        <v>4201</v>
      </c>
      <c r="E4202" s="38">
        <v>43757.239583333336</v>
      </c>
      <c r="F4202" s="37">
        <v>-0.04</v>
      </c>
      <c r="G4202" s="37">
        <v>10.36</v>
      </c>
      <c r="H4202" s="37">
        <v>-0.04</v>
      </c>
      <c r="I4202" s="37">
        <v>-0.4</v>
      </c>
      <c r="J4202" s="37">
        <f t="shared" si="515"/>
        <v>0</v>
      </c>
      <c r="K4202" s="37">
        <f t="shared" si="516"/>
        <v>2</v>
      </c>
      <c r="L4202" s="37">
        <f t="shared" si="517"/>
        <v>0</v>
      </c>
      <c r="M4202" s="37">
        <f t="shared" si="513"/>
        <v>1</v>
      </c>
      <c r="N4202" s="40" t="s">
        <v>64</v>
      </c>
      <c r="O4202">
        <f t="shared" si="518"/>
        <v>3.9999999999999147E-2</v>
      </c>
      <c r="P4202">
        <f t="shared" si="519"/>
        <v>1.0000000000000002E-2</v>
      </c>
      <c r="R4202" s="2">
        <f t="shared" si="520"/>
        <v>1.0416666671517305E-2</v>
      </c>
      <c r="S4202" s="4">
        <f t="shared" si="514"/>
        <v>43757.239583333328</v>
      </c>
    </row>
    <row r="4203" spans="1:19" x14ac:dyDescent="0.35">
      <c r="A4203" s="37">
        <v>2019</v>
      </c>
      <c r="B4203" s="37" t="s">
        <v>62</v>
      </c>
      <c r="C4203" s="37" t="s">
        <v>63</v>
      </c>
      <c r="D4203" s="37">
        <v>4202</v>
      </c>
      <c r="E4203" s="38">
        <v>43757.25</v>
      </c>
      <c r="F4203" s="37">
        <v>-0.05</v>
      </c>
      <c r="G4203" s="37">
        <v>10.32</v>
      </c>
      <c r="H4203" s="37">
        <v>-0.05</v>
      </c>
      <c r="I4203" s="37">
        <v>-0.5</v>
      </c>
      <c r="J4203" s="37">
        <f t="shared" si="515"/>
        <v>0</v>
      </c>
      <c r="K4203" s="37">
        <f t="shared" si="516"/>
        <v>2</v>
      </c>
      <c r="L4203" s="37">
        <f t="shared" si="517"/>
        <v>0</v>
      </c>
      <c r="M4203" s="37">
        <f t="shared" si="513"/>
        <v>1</v>
      </c>
      <c r="N4203" s="40" t="s">
        <v>64</v>
      </c>
      <c r="O4203">
        <f t="shared" si="518"/>
        <v>4.0000000000000924E-2</v>
      </c>
      <c r="P4203">
        <f t="shared" si="519"/>
        <v>0</v>
      </c>
      <c r="R4203" s="2">
        <f t="shared" si="520"/>
        <v>1.0416666664241347E-2</v>
      </c>
      <c r="S4203" s="4">
        <f t="shared" si="514"/>
        <v>43757.25</v>
      </c>
    </row>
    <row r="4204" spans="1:19" x14ac:dyDescent="0.35">
      <c r="A4204" s="37">
        <v>2019</v>
      </c>
      <c r="B4204" s="37" t="s">
        <v>62</v>
      </c>
      <c r="C4204" s="37" t="s">
        <v>63</v>
      </c>
      <c r="D4204" s="37">
        <v>4203</v>
      </c>
      <c r="E4204" s="38">
        <v>43757.260416666664</v>
      </c>
      <c r="F4204" s="37">
        <v>-0.05</v>
      </c>
      <c r="G4204" s="37">
        <v>10.28</v>
      </c>
      <c r="H4204" s="37">
        <v>-0.05</v>
      </c>
      <c r="I4204" s="37">
        <v>-0.5</v>
      </c>
      <c r="J4204" s="37">
        <f t="shared" si="515"/>
        <v>0</v>
      </c>
      <c r="K4204" s="37">
        <f t="shared" si="516"/>
        <v>2</v>
      </c>
      <c r="L4204" s="37">
        <f t="shared" si="517"/>
        <v>0</v>
      </c>
      <c r="M4204" s="37">
        <f t="shared" si="513"/>
        <v>1</v>
      </c>
      <c r="N4204" s="40" t="s">
        <v>64</v>
      </c>
      <c r="O4204">
        <f t="shared" si="518"/>
        <v>3.9999999999999147E-2</v>
      </c>
      <c r="P4204">
        <f t="shared" si="519"/>
        <v>0</v>
      </c>
      <c r="R4204" s="2">
        <f t="shared" si="520"/>
        <v>1.0416666664241347E-2</v>
      </c>
      <c r="S4204" s="4">
        <f t="shared" si="514"/>
        <v>43757.260416666664</v>
      </c>
    </row>
    <row r="4205" spans="1:19" x14ac:dyDescent="0.35">
      <c r="A4205" s="37">
        <v>2019</v>
      </c>
      <c r="B4205" s="37" t="s">
        <v>62</v>
      </c>
      <c r="C4205" s="37" t="s">
        <v>63</v>
      </c>
      <c r="D4205" s="37">
        <v>4204</v>
      </c>
      <c r="E4205" s="38">
        <v>43757.270833333336</v>
      </c>
      <c r="F4205" s="37">
        <v>-0.05</v>
      </c>
      <c r="G4205" s="37">
        <v>10.24</v>
      </c>
      <c r="H4205" s="37">
        <v>-0.05</v>
      </c>
      <c r="I4205" s="37">
        <v>-0.5</v>
      </c>
      <c r="J4205" s="37">
        <f t="shared" si="515"/>
        <v>0</v>
      </c>
      <c r="K4205" s="37">
        <f t="shared" si="516"/>
        <v>2</v>
      </c>
      <c r="L4205" s="37">
        <f t="shared" si="517"/>
        <v>0</v>
      </c>
      <c r="M4205" s="37">
        <f t="shared" si="513"/>
        <v>1</v>
      </c>
      <c r="N4205" s="40" t="s">
        <v>64</v>
      </c>
      <c r="O4205">
        <f t="shared" si="518"/>
        <v>4.0000000000000924E-2</v>
      </c>
      <c r="P4205">
        <f t="shared" si="519"/>
        <v>0</v>
      </c>
      <c r="R4205" s="2">
        <f t="shared" si="520"/>
        <v>1.0416666671517305E-2</v>
      </c>
      <c r="S4205" s="4">
        <f t="shared" si="514"/>
        <v>43757.270833333328</v>
      </c>
    </row>
    <row r="4206" spans="1:19" x14ac:dyDescent="0.35">
      <c r="A4206" s="37">
        <v>2019</v>
      </c>
      <c r="B4206" s="37" t="s">
        <v>62</v>
      </c>
      <c r="C4206" s="37" t="s">
        <v>63</v>
      </c>
      <c r="D4206" s="37">
        <v>4205</v>
      </c>
      <c r="E4206" s="38">
        <v>43757.28125</v>
      </c>
      <c r="F4206" s="37">
        <v>-0.05</v>
      </c>
      <c r="G4206" s="37">
        <v>10.199999999999999</v>
      </c>
      <c r="H4206" s="37">
        <v>-0.05</v>
      </c>
      <c r="I4206" s="37">
        <v>-0.5</v>
      </c>
      <c r="J4206" s="37">
        <f t="shared" si="515"/>
        <v>0</v>
      </c>
      <c r="K4206" s="37">
        <f t="shared" si="516"/>
        <v>2</v>
      </c>
      <c r="L4206" s="37">
        <f t="shared" si="517"/>
        <v>0</v>
      </c>
      <c r="M4206" s="37">
        <f t="shared" si="513"/>
        <v>1</v>
      </c>
      <c r="N4206" s="40" t="s">
        <v>64</v>
      </c>
      <c r="O4206">
        <f t="shared" si="518"/>
        <v>3.9999999999999147E-2</v>
      </c>
      <c r="P4206">
        <f t="shared" si="519"/>
        <v>0</v>
      </c>
      <c r="R4206" s="2">
        <f t="shared" si="520"/>
        <v>1.0416666664241347E-2</v>
      </c>
      <c r="S4206" s="4">
        <f t="shared" si="514"/>
        <v>43757.28125</v>
      </c>
    </row>
    <row r="4207" spans="1:19" x14ac:dyDescent="0.35">
      <c r="A4207" s="37">
        <v>2019</v>
      </c>
      <c r="B4207" s="37" t="s">
        <v>62</v>
      </c>
      <c r="C4207" s="37" t="s">
        <v>63</v>
      </c>
      <c r="D4207" s="37">
        <v>4206</v>
      </c>
      <c r="E4207" s="38">
        <v>43757.291666666664</v>
      </c>
      <c r="F4207" s="37">
        <v>-0.05</v>
      </c>
      <c r="G4207" s="37">
        <v>10.16</v>
      </c>
      <c r="H4207" s="37">
        <v>-0.05</v>
      </c>
      <c r="I4207" s="37">
        <v>-0.5</v>
      </c>
      <c r="J4207" s="37">
        <f t="shared" si="515"/>
        <v>0</v>
      </c>
      <c r="K4207" s="37">
        <f t="shared" si="516"/>
        <v>2</v>
      </c>
      <c r="L4207" s="37">
        <f t="shared" si="517"/>
        <v>0</v>
      </c>
      <c r="M4207" s="37">
        <f t="shared" si="513"/>
        <v>1</v>
      </c>
      <c r="N4207" s="40" t="s">
        <v>64</v>
      </c>
      <c r="O4207">
        <f t="shared" si="518"/>
        <v>4.0000000000000924E-2</v>
      </c>
      <c r="P4207">
        <f t="shared" si="519"/>
        <v>0</v>
      </c>
      <c r="R4207" s="2">
        <f t="shared" si="520"/>
        <v>1.0416666664241347E-2</v>
      </c>
      <c r="S4207" s="4">
        <f t="shared" si="514"/>
        <v>43757.291666666664</v>
      </c>
    </row>
    <row r="4208" spans="1:19" x14ac:dyDescent="0.35">
      <c r="A4208" s="37">
        <v>2019</v>
      </c>
      <c r="B4208" s="37" t="s">
        <v>62</v>
      </c>
      <c r="C4208" s="37" t="s">
        <v>63</v>
      </c>
      <c r="D4208" s="37">
        <v>4207</v>
      </c>
      <c r="E4208" s="38">
        <v>43757.302083333336</v>
      </c>
      <c r="F4208" s="37">
        <v>-0.05</v>
      </c>
      <c r="G4208" s="37">
        <v>10.119999999999999</v>
      </c>
      <c r="H4208" s="37">
        <v>-0.05</v>
      </c>
      <c r="I4208" s="37">
        <v>-0.4</v>
      </c>
      <c r="J4208" s="37">
        <f t="shared" si="515"/>
        <v>0</v>
      </c>
      <c r="K4208" s="37">
        <f t="shared" si="516"/>
        <v>2</v>
      </c>
      <c r="L4208" s="37">
        <f t="shared" si="517"/>
        <v>0</v>
      </c>
      <c r="M4208" s="37">
        <f t="shared" si="513"/>
        <v>1</v>
      </c>
      <c r="N4208" s="40" t="s">
        <v>64</v>
      </c>
      <c r="O4208">
        <f t="shared" si="518"/>
        <v>3.9999999999999147E-2</v>
      </c>
      <c r="P4208">
        <f t="shared" si="519"/>
        <v>0</v>
      </c>
      <c r="R4208" s="2">
        <f t="shared" si="520"/>
        <v>1.0416666671517305E-2</v>
      </c>
      <c r="S4208" s="4">
        <f t="shared" si="514"/>
        <v>43757.302083333328</v>
      </c>
    </row>
    <row r="4209" spans="1:19" x14ac:dyDescent="0.35">
      <c r="A4209" s="37">
        <v>2019</v>
      </c>
      <c r="B4209" s="37" t="s">
        <v>62</v>
      </c>
      <c r="C4209" s="37" t="s">
        <v>63</v>
      </c>
      <c r="D4209" s="37">
        <v>4208</v>
      </c>
      <c r="E4209" s="38">
        <v>43757.3125</v>
      </c>
      <c r="F4209" s="37">
        <v>-0.05</v>
      </c>
      <c r="G4209" s="37">
        <v>10.08</v>
      </c>
      <c r="H4209" s="37">
        <v>-0.05</v>
      </c>
      <c r="I4209" s="37">
        <v>-0.4</v>
      </c>
      <c r="J4209" s="37">
        <f t="shared" si="515"/>
        <v>0</v>
      </c>
      <c r="K4209" s="37">
        <f t="shared" si="516"/>
        <v>2</v>
      </c>
      <c r="L4209" s="37">
        <f t="shared" si="517"/>
        <v>0</v>
      </c>
      <c r="M4209" s="37">
        <f t="shared" si="513"/>
        <v>1</v>
      </c>
      <c r="N4209" s="40" t="s">
        <v>64</v>
      </c>
      <c r="O4209">
        <f t="shared" si="518"/>
        <v>1.9999999999999574E-2</v>
      </c>
      <c r="P4209">
        <f t="shared" si="519"/>
        <v>0</v>
      </c>
      <c r="R4209" s="2">
        <f t="shared" si="520"/>
        <v>1.0416666664241347E-2</v>
      </c>
      <c r="S4209" s="4">
        <f t="shared" si="514"/>
        <v>43757.3125</v>
      </c>
    </row>
    <row r="4210" spans="1:19" x14ac:dyDescent="0.35">
      <c r="A4210" s="37">
        <v>2019</v>
      </c>
      <c r="B4210" s="37" t="s">
        <v>62</v>
      </c>
      <c r="C4210" s="37" t="s">
        <v>63</v>
      </c>
      <c r="D4210" s="37">
        <v>4209</v>
      </c>
      <c r="E4210" s="38">
        <v>43757.322916666664</v>
      </c>
      <c r="F4210" s="37">
        <v>-0.05</v>
      </c>
      <c r="G4210" s="37">
        <v>10.06</v>
      </c>
      <c r="H4210" s="37">
        <v>-0.05</v>
      </c>
      <c r="I4210" s="37">
        <v>-0.4</v>
      </c>
      <c r="J4210" s="37">
        <f t="shared" si="515"/>
        <v>0</v>
      </c>
      <c r="K4210" s="37">
        <f t="shared" si="516"/>
        <v>2</v>
      </c>
      <c r="L4210" s="37">
        <f t="shared" si="517"/>
        <v>0</v>
      </c>
      <c r="M4210" s="37">
        <f t="shared" si="513"/>
        <v>1</v>
      </c>
      <c r="N4210" s="40" t="s">
        <v>64</v>
      </c>
      <c r="O4210">
        <f t="shared" si="518"/>
        <v>4.0000000000000924E-2</v>
      </c>
      <c r="P4210">
        <f t="shared" si="519"/>
        <v>0</v>
      </c>
      <c r="R4210" s="2">
        <f t="shared" si="520"/>
        <v>1.0416666664241347E-2</v>
      </c>
      <c r="S4210" s="4">
        <f t="shared" si="514"/>
        <v>43757.322916666664</v>
      </c>
    </row>
    <row r="4211" spans="1:19" x14ac:dyDescent="0.35">
      <c r="A4211" s="37">
        <v>2019</v>
      </c>
      <c r="B4211" s="37" t="s">
        <v>62</v>
      </c>
      <c r="C4211" s="37" t="s">
        <v>63</v>
      </c>
      <c r="D4211" s="37">
        <v>4210</v>
      </c>
      <c r="E4211" s="38">
        <v>43757.333333333336</v>
      </c>
      <c r="F4211" s="37">
        <v>-0.05</v>
      </c>
      <c r="G4211" s="37">
        <v>10.02</v>
      </c>
      <c r="H4211" s="37">
        <v>-0.05</v>
      </c>
      <c r="I4211" s="37">
        <v>-0.4</v>
      </c>
      <c r="J4211" s="37">
        <f t="shared" si="515"/>
        <v>0</v>
      </c>
      <c r="K4211" s="37">
        <f t="shared" si="516"/>
        <v>2</v>
      </c>
      <c r="L4211" s="37">
        <f t="shared" si="517"/>
        <v>0</v>
      </c>
      <c r="M4211" s="37">
        <f t="shared" si="513"/>
        <v>1</v>
      </c>
      <c r="N4211" s="40" t="s">
        <v>64</v>
      </c>
      <c r="O4211">
        <f t="shared" si="518"/>
        <v>1.9999999999999574E-2</v>
      </c>
      <c r="P4211">
        <f t="shared" si="519"/>
        <v>9.999999999999995E-3</v>
      </c>
      <c r="R4211" s="2">
        <f t="shared" si="520"/>
        <v>1.0416666671517305E-2</v>
      </c>
      <c r="S4211" s="4">
        <f t="shared" si="514"/>
        <v>43757.333333333328</v>
      </c>
    </row>
    <row r="4212" spans="1:19" x14ac:dyDescent="0.35">
      <c r="A4212" s="37">
        <v>2019</v>
      </c>
      <c r="B4212" s="37" t="s">
        <v>62</v>
      </c>
      <c r="C4212" s="37" t="s">
        <v>63</v>
      </c>
      <c r="D4212" s="37">
        <v>4211</v>
      </c>
      <c r="E4212" s="38">
        <v>43757.34375</v>
      </c>
      <c r="F4212" s="37">
        <v>-0.06</v>
      </c>
      <c r="G4212" s="37">
        <v>10</v>
      </c>
      <c r="H4212" s="37">
        <v>-0.06</v>
      </c>
      <c r="I4212" s="37">
        <v>-0.5</v>
      </c>
      <c r="J4212" s="37">
        <f t="shared" si="515"/>
        <v>0</v>
      </c>
      <c r="K4212" s="37">
        <f t="shared" si="516"/>
        <v>2</v>
      </c>
      <c r="L4212" s="37">
        <f t="shared" si="517"/>
        <v>0</v>
      </c>
      <c r="M4212" s="37">
        <f t="shared" si="513"/>
        <v>1</v>
      </c>
      <c r="N4212" s="40" t="s">
        <v>64</v>
      </c>
      <c r="O4212">
        <f t="shared" si="518"/>
        <v>3.9999999999999147E-2</v>
      </c>
      <c r="P4212">
        <f t="shared" si="519"/>
        <v>0</v>
      </c>
      <c r="R4212" s="2">
        <f t="shared" si="520"/>
        <v>1.0416666664241347E-2</v>
      </c>
      <c r="S4212" s="4">
        <f t="shared" si="514"/>
        <v>43757.34375</v>
      </c>
    </row>
    <row r="4213" spans="1:19" x14ac:dyDescent="0.35">
      <c r="A4213" s="37">
        <v>2019</v>
      </c>
      <c r="B4213" s="37" t="s">
        <v>62</v>
      </c>
      <c r="C4213" s="37" t="s">
        <v>63</v>
      </c>
      <c r="D4213" s="37">
        <v>4212</v>
      </c>
      <c r="E4213" s="38">
        <v>43757.354166666664</v>
      </c>
      <c r="F4213" s="37">
        <v>-0.06</v>
      </c>
      <c r="G4213" s="37">
        <v>9.9600000000000009</v>
      </c>
      <c r="H4213" s="37">
        <v>-0.06</v>
      </c>
      <c r="I4213" s="37">
        <v>-0.5</v>
      </c>
      <c r="J4213" s="37">
        <f t="shared" si="515"/>
        <v>0</v>
      </c>
      <c r="K4213" s="37">
        <f t="shared" si="516"/>
        <v>2</v>
      </c>
      <c r="L4213" s="37">
        <f t="shared" si="517"/>
        <v>0</v>
      </c>
      <c r="M4213" s="37">
        <f t="shared" si="513"/>
        <v>1</v>
      </c>
      <c r="N4213" s="40" t="s">
        <v>64</v>
      </c>
      <c r="O4213">
        <f t="shared" si="518"/>
        <v>2.000000000000135E-2</v>
      </c>
      <c r="P4213">
        <f t="shared" si="519"/>
        <v>0</v>
      </c>
      <c r="R4213" s="2">
        <f t="shared" si="520"/>
        <v>1.0416666664241347E-2</v>
      </c>
      <c r="S4213" s="4">
        <f t="shared" si="514"/>
        <v>43757.354166666664</v>
      </c>
    </row>
    <row r="4214" spans="1:19" x14ac:dyDescent="0.35">
      <c r="A4214" s="37">
        <v>2019</v>
      </c>
      <c r="B4214" s="37" t="s">
        <v>62</v>
      </c>
      <c r="C4214" s="37" t="s">
        <v>63</v>
      </c>
      <c r="D4214" s="37">
        <v>4213</v>
      </c>
      <c r="E4214" s="38">
        <v>43757.364583333336</v>
      </c>
      <c r="F4214" s="37">
        <v>-0.06</v>
      </c>
      <c r="G4214" s="37">
        <v>9.94</v>
      </c>
      <c r="H4214" s="37">
        <v>-0.06</v>
      </c>
      <c r="I4214" s="37">
        <v>-0.5</v>
      </c>
      <c r="J4214" s="37">
        <f t="shared" si="515"/>
        <v>0</v>
      </c>
      <c r="K4214" s="37">
        <f t="shared" si="516"/>
        <v>2</v>
      </c>
      <c r="L4214" s="37">
        <f t="shared" si="517"/>
        <v>0</v>
      </c>
      <c r="M4214" s="37">
        <f t="shared" si="513"/>
        <v>1</v>
      </c>
      <c r="N4214" s="40" t="s">
        <v>64</v>
      </c>
      <c r="O4214">
        <f t="shared" si="518"/>
        <v>1.9999999999999574E-2</v>
      </c>
      <c r="P4214">
        <f t="shared" si="519"/>
        <v>9.999999999999995E-3</v>
      </c>
      <c r="R4214" s="2">
        <f t="shared" si="520"/>
        <v>1.0416666671517305E-2</v>
      </c>
      <c r="S4214" s="4">
        <f t="shared" si="514"/>
        <v>43757.364583333328</v>
      </c>
    </row>
    <row r="4215" spans="1:19" x14ac:dyDescent="0.35">
      <c r="A4215" s="37">
        <v>2019</v>
      </c>
      <c r="B4215" s="37" t="s">
        <v>62</v>
      </c>
      <c r="C4215" s="37" t="s">
        <v>63</v>
      </c>
      <c r="D4215" s="37">
        <v>4214</v>
      </c>
      <c r="E4215" s="38">
        <v>43757.375</v>
      </c>
      <c r="F4215" s="37">
        <v>-0.05</v>
      </c>
      <c r="G4215" s="37">
        <v>9.92</v>
      </c>
      <c r="H4215" s="37">
        <v>-0.05</v>
      </c>
      <c r="I4215" s="37">
        <v>-0.4</v>
      </c>
      <c r="J4215" s="37">
        <f t="shared" si="515"/>
        <v>0</v>
      </c>
      <c r="K4215" s="37">
        <f t="shared" si="516"/>
        <v>2</v>
      </c>
      <c r="L4215" s="37">
        <f t="shared" si="517"/>
        <v>0</v>
      </c>
      <c r="M4215" s="37">
        <f t="shared" si="513"/>
        <v>1</v>
      </c>
      <c r="N4215" s="40" t="s">
        <v>64</v>
      </c>
      <c r="O4215">
        <f t="shared" si="518"/>
        <v>1.9999999999999574E-2</v>
      </c>
      <c r="P4215">
        <f t="shared" si="519"/>
        <v>0</v>
      </c>
      <c r="R4215" s="2">
        <f t="shared" si="520"/>
        <v>1.0416666664241347E-2</v>
      </c>
      <c r="S4215" s="4">
        <f t="shared" si="514"/>
        <v>43757.375</v>
      </c>
    </row>
    <row r="4216" spans="1:19" x14ac:dyDescent="0.35">
      <c r="A4216" s="37">
        <v>2019</v>
      </c>
      <c r="B4216" s="37" t="s">
        <v>62</v>
      </c>
      <c r="C4216" s="37" t="s">
        <v>63</v>
      </c>
      <c r="D4216" s="37">
        <v>4215</v>
      </c>
      <c r="E4216" s="38">
        <v>43757.385416666664</v>
      </c>
      <c r="F4216" s="37">
        <v>-0.05</v>
      </c>
      <c r="G4216" s="37">
        <v>9.94</v>
      </c>
      <c r="H4216" s="37">
        <v>-0.05</v>
      </c>
      <c r="I4216" s="37">
        <v>-0.4</v>
      </c>
      <c r="J4216" s="37">
        <f t="shared" si="515"/>
        <v>0</v>
      </c>
      <c r="K4216" s="37">
        <f t="shared" si="516"/>
        <v>2</v>
      </c>
      <c r="L4216" s="37">
        <f t="shared" si="517"/>
        <v>0</v>
      </c>
      <c r="M4216" s="37">
        <f t="shared" si="513"/>
        <v>1</v>
      </c>
      <c r="N4216" s="40" t="s">
        <v>64</v>
      </c>
      <c r="O4216">
        <f t="shared" si="518"/>
        <v>2.000000000000135E-2</v>
      </c>
      <c r="P4216">
        <f t="shared" si="519"/>
        <v>1.0000000000000002E-2</v>
      </c>
      <c r="R4216" s="2">
        <f t="shared" si="520"/>
        <v>1.0416666664241347E-2</v>
      </c>
      <c r="S4216" s="4">
        <f t="shared" si="514"/>
        <v>43757.385416666664</v>
      </c>
    </row>
    <row r="4217" spans="1:19" x14ac:dyDescent="0.35">
      <c r="A4217" s="37">
        <v>2019</v>
      </c>
      <c r="B4217" s="37" t="s">
        <v>62</v>
      </c>
      <c r="C4217" s="37" t="s">
        <v>63</v>
      </c>
      <c r="D4217" s="37">
        <v>4216</v>
      </c>
      <c r="E4217" s="38">
        <v>43757.395833333336</v>
      </c>
      <c r="F4217" s="37">
        <v>-0.04</v>
      </c>
      <c r="G4217" s="37">
        <v>9.9600000000000009</v>
      </c>
      <c r="H4217" s="37">
        <v>-0.04</v>
      </c>
      <c r="I4217" s="37">
        <v>-0.4</v>
      </c>
      <c r="J4217" s="37">
        <f t="shared" si="515"/>
        <v>0</v>
      </c>
      <c r="K4217" s="37">
        <f t="shared" si="516"/>
        <v>2</v>
      </c>
      <c r="L4217" s="37">
        <f t="shared" si="517"/>
        <v>0</v>
      </c>
      <c r="M4217" s="37">
        <f t="shared" si="513"/>
        <v>1</v>
      </c>
      <c r="N4217" s="40" t="s">
        <v>64</v>
      </c>
      <c r="O4217">
        <f t="shared" si="518"/>
        <v>1.9999999999999574E-2</v>
      </c>
      <c r="P4217">
        <f t="shared" si="519"/>
        <v>1.0000000000000002E-2</v>
      </c>
      <c r="R4217" s="2">
        <f t="shared" si="520"/>
        <v>1.0416666671517305E-2</v>
      </c>
      <c r="S4217" s="4">
        <f t="shared" si="514"/>
        <v>43757.395833333328</v>
      </c>
    </row>
    <row r="4218" spans="1:19" x14ac:dyDescent="0.35">
      <c r="A4218" s="37">
        <v>2019</v>
      </c>
      <c r="B4218" s="37" t="s">
        <v>62</v>
      </c>
      <c r="C4218" s="37" t="s">
        <v>63</v>
      </c>
      <c r="D4218" s="37">
        <v>4217</v>
      </c>
      <c r="E4218" s="38">
        <v>43757.40625</v>
      </c>
      <c r="F4218" s="37">
        <v>-0.03</v>
      </c>
      <c r="G4218" s="37">
        <v>9.98</v>
      </c>
      <c r="H4218" s="37">
        <v>-0.03</v>
      </c>
      <c r="I4218" s="37">
        <v>-0.3</v>
      </c>
      <c r="J4218" s="37">
        <f t="shared" si="515"/>
        <v>0</v>
      </c>
      <c r="K4218" s="37">
        <f t="shared" si="516"/>
        <v>2</v>
      </c>
      <c r="L4218" s="37">
        <f t="shared" si="517"/>
        <v>0</v>
      </c>
      <c r="M4218" s="37">
        <f t="shared" si="513"/>
        <v>1</v>
      </c>
      <c r="N4218" s="40" t="s">
        <v>64</v>
      </c>
      <c r="O4218">
        <f t="shared" si="518"/>
        <v>3.9999999999999147E-2</v>
      </c>
      <c r="P4218">
        <f t="shared" si="519"/>
        <v>0</v>
      </c>
      <c r="R4218" s="2">
        <f t="shared" si="520"/>
        <v>1.0416666664241347E-2</v>
      </c>
      <c r="S4218" s="4">
        <f t="shared" si="514"/>
        <v>43757.40625</v>
      </c>
    </row>
    <row r="4219" spans="1:19" x14ac:dyDescent="0.35">
      <c r="A4219" s="37">
        <v>2019</v>
      </c>
      <c r="B4219" s="37" t="s">
        <v>62</v>
      </c>
      <c r="C4219" s="37" t="s">
        <v>63</v>
      </c>
      <c r="D4219" s="37">
        <v>4218</v>
      </c>
      <c r="E4219" s="38">
        <v>43757.416666666664</v>
      </c>
      <c r="F4219" s="37">
        <v>-0.03</v>
      </c>
      <c r="G4219" s="37">
        <v>10.02</v>
      </c>
      <c r="H4219" s="37">
        <v>-0.03</v>
      </c>
      <c r="I4219" s="37">
        <v>-0.3</v>
      </c>
      <c r="J4219" s="37">
        <f t="shared" si="515"/>
        <v>0</v>
      </c>
      <c r="K4219" s="37">
        <f t="shared" si="516"/>
        <v>2</v>
      </c>
      <c r="L4219" s="37">
        <f t="shared" si="517"/>
        <v>0</v>
      </c>
      <c r="M4219" s="37">
        <f t="shared" si="513"/>
        <v>1</v>
      </c>
      <c r="N4219" s="40" t="s">
        <v>64</v>
      </c>
      <c r="O4219">
        <f t="shared" si="518"/>
        <v>6.0000000000000497E-2</v>
      </c>
      <c r="P4219">
        <f t="shared" si="519"/>
        <v>9.9999999999999985E-3</v>
      </c>
      <c r="R4219" s="2">
        <f t="shared" si="520"/>
        <v>1.0416666664241347E-2</v>
      </c>
      <c r="S4219" s="4">
        <f t="shared" si="514"/>
        <v>43757.416666666664</v>
      </c>
    </row>
    <row r="4220" spans="1:19" x14ac:dyDescent="0.35">
      <c r="A4220" s="37">
        <v>2019</v>
      </c>
      <c r="B4220" s="37" t="s">
        <v>62</v>
      </c>
      <c r="C4220" s="37" t="s">
        <v>63</v>
      </c>
      <c r="D4220" s="37">
        <v>4219</v>
      </c>
      <c r="E4220" s="38">
        <v>43757.427083333336</v>
      </c>
      <c r="F4220" s="37">
        <v>-0.02</v>
      </c>
      <c r="G4220" s="37">
        <v>10.08</v>
      </c>
      <c r="H4220" s="37">
        <v>-0.02</v>
      </c>
      <c r="I4220" s="37">
        <v>-0.2</v>
      </c>
      <c r="J4220" s="37">
        <f t="shared" si="515"/>
        <v>0</v>
      </c>
      <c r="K4220" s="37">
        <f t="shared" si="516"/>
        <v>2</v>
      </c>
      <c r="L4220" s="37">
        <f t="shared" si="517"/>
        <v>0</v>
      </c>
      <c r="M4220" s="37">
        <f t="shared" si="513"/>
        <v>1</v>
      </c>
      <c r="N4220" s="40" t="s">
        <v>64</v>
      </c>
      <c r="O4220">
        <f t="shared" si="518"/>
        <v>6.0000000000000497E-2</v>
      </c>
      <c r="P4220">
        <f t="shared" si="519"/>
        <v>0</v>
      </c>
      <c r="R4220" s="2">
        <f t="shared" si="520"/>
        <v>1.0416666671517305E-2</v>
      </c>
      <c r="S4220" s="4">
        <f t="shared" si="514"/>
        <v>43757.427083333328</v>
      </c>
    </row>
    <row r="4221" spans="1:19" x14ac:dyDescent="0.35">
      <c r="A4221" s="37">
        <v>2019</v>
      </c>
      <c r="B4221" s="37" t="s">
        <v>62</v>
      </c>
      <c r="C4221" s="37" t="s">
        <v>63</v>
      </c>
      <c r="D4221" s="37">
        <v>4220</v>
      </c>
      <c r="E4221" s="38">
        <v>43757.4375</v>
      </c>
      <c r="F4221" s="37">
        <v>-0.02</v>
      </c>
      <c r="G4221" s="37">
        <v>10.14</v>
      </c>
      <c r="H4221" s="37">
        <v>-0.02</v>
      </c>
      <c r="I4221" s="37">
        <v>-0.2</v>
      </c>
      <c r="J4221" s="37">
        <f t="shared" si="515"/>
        <v>0</v>
      </c>
      <c r="K4221" s="37">
        <f t="shared" si="516"/>
        <v>2</v>
      </c>
      <c r="L4221" s="37">
        <f t="shared" si="517"/>
        <v>0</v>
      </c>
      <c r="M4221" s="37">
        <f t="shared" si="513"/>
        <v>1</v>
      </c>
      <c r="N4221" s="40" t="s">
        <v>64</v>
      </c>
      <c r="O4221">
        <f t="shared" si="518"/>
        <v>5.9999999999998721E-2</v>
      </c>
      <c r="P4221">
        <f t="shared" si="519"/>
        <v>9.9999999999999985E-3</v>
      </c>
      <c r="R4221" s="2">
        <f t="shared" si="520"/>
        <v>1.0416666664241347E-2</v>
      </c>
      <c r="S4221" s="4">
        <f t="shared" si="514"/>
        <v>43757.4375</v>
      </c>
    </row>
    <row r="4222" spans="1:19" x14ac:dyDescent="0.35">
      <c r="A4222" s="37">
        <v>2019</v>
      </c>
      <c r="B4222" s="37" t="s">
        <v>62</v>
      </c>
      <c r="C4222" s="37" t="s">
        <v>63</v>
      </c>
      <c r="D4222" s="37">
        <v>4221</v>
      </c>
      <c r="E4222" s="38">
        <v>43757.447916666664</v>
      </c>
      <c r="F4222" s="37">
        <v>-0.03</v>
      </c>
      <c r="G4222" s="37">
        <v>10.199999999999999</v>
      </c>
      <c r="H4222" s="37">
        <v>-0.03</v>
      </c>
      <c r="I4222" s="37">
        <v>-0.3</v>
      </c>
      <c r="J4222" s="37">
        <f t="shared" si="515"/>
        <v>0</v>
      </c>
      <c r="K4222" s="37">
        <f t="shared" si="516"/>
        <v>2</v>
      </c>
      <c r="L4222" s="37">
        <f t="shared" si="517"/>
        <v>0</v>
      </c>
      <c r="M4222" s="37">
        <f t="shared" si="513"/>
        <v>1</v>
      </c>
      <c r="N4222" s="40" t="s">
        <v>64</v>
      </c>
      <c r="O4222">
        <f t="shared" si="518"/>
        <v>8.0000000000000071E-2</v>
      </c>
      <c r="P4222">
        <f t="shared" si="519"/>
        <v>9.9999999999999985E-3</v>
      </c>
      <c r="R4222" s="2">
        <f t="shared" si="520"/>
        <v>1.0416666664241347E-2</v>
      </c>
      <c r="S4222" s="4">
        <f t="shared" si="514"/>
        <v>43757.447916666664</v>
      </c>
    </row>
    <row r="4223" spans="1:19" x14ac:dyDescent="0.35">
      <c r="A4223" s="37">
        <v>2019</v>
      </c>
      <c r="B4223" s="37" t="s">
        <v>62</v>
      </c>
      <c r="C4223" s="37" t="s">
        <v>63</v>
      </c>
      <c r="D4223" s="37">
        <v>4222</v>
      </c>
      <c r="E4223" s="38">
        <v>43757.458333333336</v>
      </c>
      <c r="F4223" s="37">
        <v>-0.02</v>
      </c>
      <c r="G4223" s="37">
        <v>10.28</v>
      </c>
      <c r="H4223" s="37">
        <v>-0.02</v>
      </c>
      <c r="I4223" s="37">
        <v>-0.2</v>
      </c>
      <c r="J4223" s="37">
        <f t="shared" si="515"/>
        <v>0</v>
      </c>
      <c r="K4223" s="37">
        <f t="shared" si="516"/>
        <v>2</v>
      </c>
      <c r="L4223" s="37">
        <f t="shared" si="517"/>
        <v>0</v>
      </c>
      <c r="M4223" s="37">
        <f t="shared" ref="M4223:M4286" si="521">COUNTIF(J4223:L4223,"&gt;0")</f>
        <v>1</v>
      </c>
      <c r="N4223" s="40" t="s">
        <v>64</v>
      </c>
      <c r="O4223">
        <f t="shared" si="518"/>
        <v>8.0000000000000071E-2</v>
      </c>
      <c r="P4223">
        <f t="shared" si="519"/>
        <v>0</v>
      </c>
      <c r="R4223" s="2">
        <f t="shared" si="520"/>
        <v>1.0416666671517305E-2</v>
      </c>
      <c r="S4223" s="4">
        <f t="shared" si="514"/>
        <v>43757.458333333328</v>
      </c>
    </row>
    <row r="4224" spans="1:19" x14ac:dyDescent="0.35">
      <c r="A4224" s="37">
        <v>2019</v>
      </c>
      <c r="B4224" s="37" t="s">
        <v>62</v>
      </c>
      <c r="C4224" s="37" t="s">
        <v>63</v>
      </c>
      <c r="D4224" s="37">
        <v>4223</v>
      </c>
      <c r="E4224" s="38">
        <v>43757.46875</v>
      </c>
      <c r="F4224" s="37">
        <v>-0.02</v>
      </c>
      <c r="G4224" s="37">
        <v>10.36</v>
      </c>
      <c r="H4224" s="37">
        <v>-0.02</v>
      </c>
      <c r="I4224" s="37">
        <v>-0.2</v>
      </c>
      <c r="J4224" s="37">
        <f t="shared" si="515"/>
        <v>0</v>
      </c>
      <c r="K4224" s="37">
        <f t="shared" si="516"/>
        <v>2</v>
      </c>
      <c r="L4224" s="37">
        <f t="shared" si="517"/>
        <v>0</v>
      </c>
      <c r="M4224" s="37">
        <f t="shared" si="521"/>
        <v>1</v>
      </c>
      <c r="N4224" s="40" t="s">
        <v>64</v>
      </c>
      <c r="O4224">
        <f t="shared" si="518"/>
        <v>8.0000000000000071E-2</v>
      </c>
      <c r="P4224">
        <f t="shared" si="519"/>
        <v>9.9999999999999985E-3</v>
      </c>
      <c r="R4224" s="2">
        <f t="shared" si="520"/>
        <v>1.0416666664241347E-2</v>
      </c>
      <c r="S4224" s="4">
        <f t="shared" si="514"/>
        <v>43757.46875</v>
      </c>
    </row>
    <row r="4225" spans="1:19" x14ac:dyDescent="0.35">
      <c r="A4225" s="37">
        <v>2019</v>
      </c>
      <c r="B4225" s="37" t="s">
        <v>62</v>
      </c>
      <c r="C4225" s="37" t="s">
        <v>63</v>
      </c>
      <c r="D4225" s="37">
        <v>4224</v>
      </c>
      <c r="E4225" s="38">
        <v>43757.479166666664</v>
      </c>
      <c r="F4225" s="37">
        <v>-0.03</v>
      </c>
      <c r="G4225" s="37">
        <v>10.44</v>
      </c>
      <c r="H4225" s="37">
        <v>-0.03</v>
      </c>
      <c r="I4225" s="37">
        <v>-0.3</v>
      </c>
      <c r="J4225" s="37">
        <f t="shared" si="515"/>
        <v>0</v>
      </c>
      <c r="K4225" s="37">
        <f t="shared" si="516"/>
        <v>2</v>
      </c>
      <c r="L4225" s="37">
        <f t="shared" si="517"/>
        <v>0</v>
      </c>
      <c r="M4225" s="37">
        <f t="shared" si="521"/>
        <v>1</v>
      </c>
      <c r="N4225" s="40" t="s">
        <v>64</v>
      </c>
      <c r="O4225">
        <f t="shared" si="518"/>
        <v>9.9999999999999645E-2</v>
      </c>
      <c r="P4225">
        <f t="shared" si="519"/>
        <v>9.9999999999999985E-3</v>
      </c>
      <c r="R4225" s="2">
        <f t="shared" si="520"/>
        <v>1.0416666664241347E-2</v>
      </c>
      <c r="S4225" s="4">
        <f t="shared" si="514"/>
        <v>43757.479166666664</v>
      </c>
    </row>
    <row r="4226" spans="1:19" x14ac:dyDescent="0.35">
      <c r="A4226" s="37">
        <v>2019</v>
      </c>
      <c r="B4226" s="37" t="s">
        <v>62</v>
      </c>
      <c r="C4226" s="37" t="s">
        <v>63</v>
      </c>
      <c r="D4226" s="37">
        <v>4225</v>
      </c>
      <c r="E4226" s="38">
        <v>43757.489583333336</v>
      </c>
      <c r="F4226" s="37">
        <v>-0.02</v>
      </c>
      <c r="G4226" s="37">
        <v>10.54</v>
      </c>
      <c r="H4226" s="37">
        <v>-0.02</v>
      </c>
      <c r="I4226" s="37">
        <v>-0.2</v>
      </c>
      <c r="J4226" s="37">
        <f t="shared" si="515"/>
        <v>0</v>
      </c>
      <c r="K4226" s="37">
        <f t="shared" si="516"/>
        <v>2</v>
      </c>
      <c r="L4226" s="37">
        <f t="shared" si="517"/>
        <v>0</v>
      </c>
      <c r="M4226" s="37">
        <f t="shared" si="521"/>
        <v>1</v>
      </c>
      <c r="N4226" s="40" t="s">
        <v>64</v>
      </c>
      <c r="O4226">
        <f t="shared" si="518"/>
        <v>0.10000000000000142</v>
      </c>
      <c r="P4226">
        <f t="shared" si="519"/>
        <v>0</v>
      </c>
      <c r="R4226" s="2">
        <f t="shared" si="520"/>
        <v>1.0416666671517305E-2</v>
      </c>
      <c r="S4226" s="4">
        <f t="shared" ref="S4226:S4289" si="522">MROUND(E4226,"0:15")</f>
        <v>43757.489583333328</v>
      </c>
    </row>
    <row r="4227" spans="1:19" x14ac:dyDescent="0.35">
      <c r="A4227" s="37">
        <v>2019</v>
      </c>
      <c r="B4227" s="37" t="s">
        <v>62</v>
      </c>
      <c r="C4227" s="37" t="s">
        <v>63</v>
      </c>
      <c r="D4227" s="37">
        <v>4226</v>
      </c>
      <c r="E4227" s="38">
        <v>43757.5</v>
      </c>
      <c r="F4227" s="37">
        <v>-0.02</v>
      </c>
      <c r="G4227" s="37">
        <v>10.64</v>
      </c>
      <c r="H4227" s="37">
        <v>-0.02</v>
      </c>
      <c r="I4227" s="37">
        <v>-0.2</v>
      </c>
      <c r="J4227" s="37">
        <f t="shared" ref="J4227:J4290" si="523">IF(G4227="",0.5,IF(G4227&lt;=0,2,IF(G4227&gt;=40,2, IF(AND(G4227&gt;0,G4227&lt;1),5,IF(AND(G4227&gt;35,G4227&lt;40),5,IF(O4227&gt;=1.5,1.5,0))))))</f>
        <v>0</v>
      </c>
      <c r="K4227" s="37">
        <f t="shared" ref="K4227:K4290" si="524">IF(H4227="",0.5,IF(H4227&lt;=0.1,2,IF(H4227&gt;=20,2, IF(AND(H4227&gt;0.1,H4227&lt;0.2),5,IF(AND(H4227&gt;16,H4227&lt;20),5,IF(P4227&gt;=2,1.5,0))))))</f>
        <v>2</v>
      </c>
      <c r="L4227" s="37">
        <f t="shared" ref="L4227:L4290" si="525">IF(A4227="",0.5,IF(B4227="",0.5,IF(C4227="",0.5,IF(E4227="",0.5,IF(Q4227="Y",0.01,0)))))</f>
        <v>0</v>
      </c>
      <c r="M4227" s="37">
        <f t="shared" si="521"/>
        <v>1</v>
      </c>
      <c r="N4227" s="40" t="s">
        <v>64</v>
      </c>
      <c r="O4227">
        <f t="shared" ref="O4227:O4290" si="526">IF(G4227="","",ABS(G4228-G4227))</f>
        <v>0.11999999999999922</v>
      </c>
      <c r="P4227">
        <f t="shared" ref="P4227:P4290" si="527">IF(H4227="","",ABS(H4228-H4227))</f>
        <v>0.01</v>
      </c>
      <c r="R4227" s="2">
        <f t="shared" ref="R4227:R4290" si="528">E4227-E4226</f>
        <v>1.0416666664241347E-2</v>
      </c>
      <c r="S4227" s="4">
        <f t="shared" si="522"/>
        <v>43757.5</v>
      </c>
    </row>
    <row r="4228" spans="1:19" x14ac:dyDescent="0.35">
      <c r="A4228" s="37">
        <v>2019</v>
      </c>
      <c r="B4228" s="37" t="s">
        <v>62</v>
      </c>
      <c r="C4228" s="37" t="s">
        <v>63</v>
      </c>
      <c r="D4228" s="37">
        <v>4227</v>
      </c>
      <c r="E4228" s="38">
        <v>43757.510416666664</v>
      </c>
      <c r="F4228" s="37">
        <v>-0.01</v>
      </c>
      <c r="G4228" s="37">
        <v>10.76</v>
      </c>
      <c r="H4228" s="37">
        <v>-0.01</v>
      </c>
      <c r="I4228" s="37">
        <v>-0.1</v>
      </c>
      <c r="J4228" s="37">
        <f t="shared" si="523"/>
        <v>0</v>
      </c>
      <c r="K4228" s="37">
        <f t="shared" si="524"/>
        <v>2</v>
      </c>
      <c r="L4228" s="37">
        <f t="shared" si="525"/>
        <v>0</v>
      </c>
      <c r="M4228" s="37">
        <f t="shared" si="521"/>
        <v>1</v>
      </c>
      <c r="N4228" s="40" t="s">
        <v>64</v>
      </c>
      <c r="O4228">
        <f t="shared" si="526"/>
        <v>0.12000000000000099</v>
      </c>
      <c r="P4228">
        <f t="shared" si="527"/>
        <v>0.01</v>
      </c>
      <c r="R4228" s="2">
        <f t="shared" si="528"/>
        <v>1.0416666664241347E-2</v>
      </c>
      <c r="S4228" s="4">
        <f t="shared" si="522"/>
        <v>43757.510416666664</v>
      </c>
    </row>
    <row r="4229" spans="1:19" x14ac:dyDescent="0.35">
      <c r="A4229" s="37">
        <v>2019</v>
      </c>
      <c r="B4229" s="37" t="s">
        <v>62</v>
      </c>
      <c r="C4229" s="37" t="s">
        <v>63</v>
      </c>
      <c r="D4229" s="37">
        <v>4228</v>
      </c>
      <c r="E4229" s="38">
        <v>43757.520833333336</v>
      </c>
      <c r="F4229" s="37">
        <v>-0.02</v>
      </c>
      <c r="G4229" s="37">
        <v>10.88</v>
      </c>
      <c r="H4229" s="37">
        <v>-0.02</v>
      </c>
      <c r="I4229" s="37">
        <v>-0.2</v>
      </c>
      <c r="J4229" s="37">
        <f t="shared" si="523"/>
        <v>0</v>
      </c>
      <c r="K4229" s="37">
        <f t="shared" si="524"/>
        <v>2</v>
      </c>
      <c r="L4229" s="37">
        <f t="shared" si="525"/>
        <v>0</v>
      </c>
      <c r="M4229" s="37">
        <f t="shared" si="521"/>
        <v>1</v>
      </c>
      <c r="N4229" s="40" t="s">
        <v>64</v>
      </c>
      <c r="O4229">
        <f t="shared" si="526"/>
        <v>0.11999999999999922</v>
      </c>
      <c r="P4229">
        <f t="shared" si="527"/>
        <v>0</v>
      </c>
      <c r="R4229" s="2">
        <f t="shared" si="528"/>
        <v>1.0416666671517305E-2</v>
      </c>
      <c r="S4229" s="4">
        <f t="shared" si="522"/>
        <v>43757.520833333328</v>
      </c>
    </row>
    <row r="4230" spans="1:19" x14ac:dyDescent="0.35">
      <c r="A4230" s="37">
        <v>2019</v>
      </c>
      <c r="B4230" s="37" t="s">
        <v>62</v>
      </c>
      <c r="C4230" s="37" t="s">
        <v>63</v>
      </c>
      <c r="D4230" s="37">
        <v>4229</v>
      </c>
      <c r="E4230" s="38">
        <v>43757.53125</v>
      </c>
      <c r="F4230" s="37">
        <v>-0.02</v>
      </c>
      <c r="G4230" s="37">
        <v>11</v>
      </c>
      <c r="H4230" s="37">
        <v>-0.02</v>
      </c>
      <c r="I4230" s="37">
        <v>-0.2</v>
      </c>
      <c r="J4230" s="37">
        <f t="shared" si="523"/>
        <v>0</v>
      </c>
      <c r="K4230" s="37">
        <f t="shared" si="524"/>
        <v>2</v>
      </c>
      <c r="L4230" s="37">
        <f t="shared" si="525"/>
        <v>0</v>
      </c>
      <c r="M4230" s="37">
        <f t="shared" si="521"/>
        <v>1</v>
      </c>
      <c r="N4230" s="40" t="s">
        <v>64</v>
      </c>
      <c r="O4230">
        <f t="shared" si="526"/>
        <v>0.11999999999999922</v>
      </c>
      <c r="P4230">
        <f t="shared" si="527"/>
        <v>0</v>
      </c>
      <c r="R4230" s="2">
        <f t="shared" si="528"/>
        <v>1.0416666664241347E-2</v>
      </c>
      <c r="S4230" s="4">
        <f t="shared" si="522"/>
        <v>43757.53125</v>
      </c>
    </row>
    <row r="4231" spans="1:19" x14ac:dyDescent="0.35">
      <c r="A4231" s="37">
        <v>2019</v>
      </c>
      <c r="B4231" s="37" t="s">
        <v>62</v>
      </c>
      <c r="C4231" s="37" t="s">
        <v>63</v>
      </c>
      <c r="D4231" s="37">
        <v>4230</v>
      </c>
      <c r="E4231" s="38">
        <v>43757.541666666664</v>
      </c>
      <c r="F4231" s="37">
        <v>-0.02</v>
      </c>
      <c r="G4231" s="37">
        <v>11.12</v>
      </c>
      <c r="H4231" s="37">
        <v>-0.02</v>
      </c>
      <c r="I4231" s="37">
        <v>-0.2</v>
      </c>
      <c r="J4231" s="37">
        <f t="shared" si="523"/>
        <v>0</v>
      </c>
      <c r="K4231" s="37">
        <f t="shared" si="524"/>
        <v>2</v>
      </c>
      <c r="L4231" s="37">
        <f t="shared" si="525"/>
        <v>0</v>
      </c>
      <c r="M4231" s="37">
        <f t="shared" si="521"/>
        <v>1</v>
      </c>
      <c r="N4231" s="40" t="s">
        <v>64</v>
      </c>
      <c r="O4231">
        <f t="shared" si="526"/>
        <v>0.12000000000000099</v>
      </c>
      <c r="P4231">
        <f t="shared" si="527"/>
        <v>0</v>
      </c>
      <c r="R4231" s="2">
        <f t="shared" si="528"/>
        <v>1.0416666664241347E-2</v>
      </c>
      <c r="S4231" s="4">
        <f t="shared" si="522"/>
        <v>43757.541666666664</v>
      </c>
    </row>
    <row r="4232" spans="1:19" x14ac:dyDescent="0.35">
      <c r="A4232" s="37">
        <v>2019</v>
      </c>
      <c r="B4232" s="37" t="s">
        <v>62</v>
      </c>
      <c r="C4232" s="37" t="s">
        <v>63</v>
      </c>
      <c r="D4232" s="37">
        <v>4231</v>
      </c>
      <c r="E4232" s="38">
        <v>43757.552083333336</v>
      </c>
      <c r="F4232" s="37">
        <v>-0.02</v>
      </c>
      <c r="G4232" s="37">
        <v>11.24</v>
      </c>
      <c r="H4232" s="37">
        <v>-0.02</v>
      </c>
      <c r="I4232" s="37">
        <v>-0.2</v>
      </c>
      <c r="J4232" s="37">
        <f t="shared" si="523"/>
        <v>0</v>
      </c>
      <c r="K4232" s="37">
        <f t="shared" si="524"/>
        <v>2</v>
      </c>
      <c r="L4232" s="37">
        <f t="shared" si="525"/>
        <v>0</v>
      </c>
      <c r="M4232" s="37">
        <f t="shared" si="521"/>
        <v>1</v>
      </c>
      <c r="N4232" s="40" t="s">
        <v>64</v>
      </c>
      <c r="O4232">
        <f t="shared" si="526"/>
        <v>0.11999999999999922</v>
      </c>
      <c r="P4232">
        <f t="shared" si="527"/>
        <v>0</v>
      </c>
      <c r="R4232" s="2">
        <f t="shared" si="528"/>
        <v>1.0416666671517305E-2</v>
      </c>
      <c r="S4232" s="4">
        <f t="shared" si="522"/>
        <v>43757.552083333328</v>
      </c>
    </row>
    <row r="4233" spans="1:19" x14ac:dyDescent="0.35">
      <c r="A4233" s="37">
        <v>2019</v>
      </c>
      <c r="B4233" s="37" t="s">
        <v>62</v>
      </c>
      <c r="C4233" s="37" t="s">
        <v>63</v>
      </c>
      <c r="D4233" s="37">
        <v>4232</v>
      </c>
      <c r="E4233" s="38">
        <v>43757.5625</v>
      </c>
      <c r="F4233" s="37">
        <v>-0.02</v>
      </c>
      <c r="G4233" s="37">
        <v>11.36</v>
      </c>
      <c r="H4233" s="37">
        <v>-0.02</v>
      </c>
      <c r="I4233" s="37">
        <v>-0.2</v>
      </c>
      <c r="J4233" s="37">
        <f t="shared" si="523"/>
        <v>0</v>
      </c>
      <c r="K4233" s="37">
        <f t="shared" si="524"/>
        <v>2</v>
      </c>
      <c r="L4233" s="37">
        <f t="shared" si="525"/>
        <v>0</v>
      </c>
      <c r="M4233" s="37">
        <f t="shared" si="521"/>
        <v>1</v>
      </c>
      <c r="N4233" s="40" t="s">
        <v>64</v>
      </c>
      <c r="O4233">
        <f t="shared" si="526"/>
        <v>0.14000000000000057</v>
      </c>
      <c r="P4233">
        <f t="shared" si="527"/>
        <v>0</v>
      </c>
      <c r="R4233" s="2">
        <f t="shared" si="528"/>
        <v>1.0416666664241347E-2</v>
      </c>
      <c r="S4233" s="4">
        <f t="shared" si="522"/>
        <v>43757.5625</v>
      </c>
    </row>
    <row r="4234" spans="1:19" x14ac:dyDescent="0.35">
      <c r="A4234" s="37">
        <v>2019</v>
      </c>
      <c r="B4234" s="37" t="s">
        <v>62</v>
      </c>
      <c r="C4234" s="37" t="s">
        <v>63</v>
      </c>
      <c r="D4234" s="37">
        <v>4233</v>
      </c>
      <c r="E4234" s="38">
        <v>43757.572916666664</v>
      </c>
      <c r="F4234" s="37">
        <v>-0.02</v>
      </c>
      <c r="G4234" s="37">
        <v>11.5</v>
      </c>
      <c r="H4234" s="37">
        <v>-0.02</v>
      </c>
      <c r="I4234" s="37">
        <v>-0.2</v>
      </c>
      <c r="J4234" s="37">
        <f t="shared" si="523"/>
        <v>0</v>
      </c>
      <c r="K4234" s="37">
        <f t="shared" si="524"/>
        <v>2</v>
      </c>
      <c r="L4234" s="37">
        <f t="shared" si="525"/>
        <v>0</v>
      </c>
      <c r="M4234" s="37">
        <f t="shared" si="521"/>
        <v>1</v>
      </c>
      <c r="N4234" s="40" t="s">
        <v>64</v>
      </c>
      <c r="O4234">
        <f t="shared" si="526"/>
        <v>9.9999999999999645E-2</v>
      </c>
      <c r="P4234">
        <f t="shared" si="527"/>
        <v>0.01</v>
      </c>
      <c r="R4234" s="2">
        <f t="shared" si="528"/>
        <v>1.0416666664241347E-2</v>
      </c>
      <c r="S4234" s="4">
        <f t="shared" si="522"/>
        <v>43757.572916666664</v>
      </c>
    </row>
    <row r="4235" spans="1:19" x14ac:dyDescent="0.35">
      <c r="A4235" s="37">
        <v>2019</v>
      </c>
      <c r="B4235" s="37" t="s">
        <v>62</v>
      </c>
      <c r="C4235" s="37" t="s">
        <v>63</v>
      </c>
      <c r="D4235" s="37">
        <v>4234</v>
      </c>
      <c r="E4235" s="38">
        <v>43757.583333333336</v>
      </c>
      <c r="F4235" s="37">
        <v>-0.01</v>
      </c>
      <c r="G4235" s="37">
        <v>11.6</v>
      </c>
      <c r="H4235" s="37">
        <v>-0.01</v>
      </c>
      <c r="I4235" s="37">
        <v>-0.1</v>
      </c>
      <c r="J4235" s="37">
        <f t="shared" si="523"/>
        <v>0</v>
      </c>
      <c r="K4235" s="37">
        <f t="shared" si="524"/>
        <v>2</v>
      </c>
      <c r="L4235" s="37">
        <f t="shared" si="525"/>
        <v>0</v>
      </c>
      <c r="M4235" s="37">
        <f t="shared" si="521"/>
        <v>1</v>
      </c>
      <c r="N4235" s="40" t="s">
        <v>64</v>
      </c>
      <c r="O4235">
        <f t="shared" si="526"/>
        <v>0.12000000000000099</v>
      </c>
      <c r="P4235">
        <f t="shared" si="527"/>
        <v>0</v>
      </c>
      <c r="R4235" s="2">
        <f t="shared" si="528"/>
        <v>1.0416666671517305E-2</v>
      </c>
      <c r="S4235" s="4">
        <f t="shared" si="522"/>
        <v>43757.583333333328</v>
      </c>
    </row>
    <row r="4236" spans="1:19" x14ac:dyDescent="0.35">
      <c r="A4236" s="37">
        <v>2019</v>
      </c>
      <c r="B4236" s="37" t="s">
        <v>62</v>
      </c>
      <c r="C4236" s="37" t="s">
        <v>63</v>
      </c>
      <c r="D4236" s="37">
        <v>4235</v>
      </c>
      <c r="E4236" s="38">
        <v>43757.59375</v>
      </c>
      <c r="F4236" s="37">
        <v>-0.01</v>
      </c>
      <c r="G4236" s="37">
        <v>11.72</v>
      </c>
      <c r="H4236" s="37">
        <v>-0.01</v>
      </c>
      <c r="I4236" s="37">
        <v>-0.1</v>
      </c>
      <c r="J4236" s="37">
        <f t="shared" si="523"/>
        <v>0</v>
      </c>
      <c r="K4236" s="37">
        <f t="shared" si="524"/>
        <v>2</v>
      </c>
      <c r="L4236" s="37">
        <f t="shared" si="525"/>
        <v>0</v>
      </c>
      <c r="M4236" s="37">
        <f t="shared" si="521"/>
        <v>1</v>
      </c>
      <c r="N4236" s="40" t="s">
        <v>64</v>
      </c>
      <c r="O4236">
        <f t="shared" si="526"/>
        <v>9.9999999999999645E-2</v>
      </c>
      <c r="P4236">
        <f t="shared" si="527"/>
        <v>0</v>
      </c>
      <c r="R4236" s="2">
        <f t="shared" si="528"/>
        <v>1.0416666664241347E-2</v>
      </c>
      <c r="S4236" s="4">
        <f t="shared" si="522"/>
        <v>43757.59375</v>
      </c>
    </row>
    <row r="4237" spans="1:19" x14ac:dyDescent="0.35">
      <c r="A4237" s="37">
        <v>2019</v>
      </c>
      <c r="B4237" s="37" t="s">
        <v>62</v>
      </c>
      <c r="C4237" s="37" t="s">
        <v>63</v>
      </c>
      <c r="D4237" s="37">
        <v>4236</v>
      </c>
      <c r="E4237" s="38">
        <v>43757.604166666664</v>
      </c>
      <c r="F4237" s="37">
        <v>-0.01</v>
      </c>
      <c r="G4237" s="37">
        <v>11.82</v>
      </c>
      <c r="H4237" s="37">
        <v>-0.01</v>
      </c>
      <c r="I4237" s="37">
        <v>-0.1</v>
      </c>
      <c r="J4237" s="37">
        <f t="shared" si="523"/>
        <v>0</v>
      </c>
      <c r="K4237" s="37">
        <f t="shared" si="524"/>
        <v>2</v>
      </c>
      <c r="L4237" s="37">
        <f t="shared" si="525"/>
        <v>0</v>
      </c>
      <c r="M4237" s="37">
        <f t="shared" si="521"/>
        <v>1</v>
      </c>
      <c r="N4237" s="40" t="s">
        <v>64</v>
      </c>
      <c r="O4237">
        <f t="shared" si="526"/>
        <v>9.9999999999999645E-2</v>
      </c>
      <c r="P4237">
        <f t="shared" si="527"/>
        <v>0</v>
      </c>
      <c r="R4237" s="2">
        <f t="shared" si="528"/>
        <v>1.0416666664241347E-2</v>
      </c>
      <c r="S4237" s="4">
        <f t="shared" si="522"/>
        <v>43757.604166666664</v>
      </c>
    </row>
    <row r="4238" spans="1:19" x14ac:dyDescent="0.35">
      <c r="A4238" s="37">
        <v>2019</v>
      </c>
      <c r="B4238" s="37" t="s">
        <v>62</v>
      </c>
      <c r="C4238" s="37" t="s">
        <v>63</v>
      </c>
      <c r="D4238" s="37">
        <v>4237</v>
      </c>
      <c r="E4238" s="38">
        <v>43757.614583333336</v>
      </c>
      <c r="F4238" s="37">
        <v>-0.01</v>
      </c>
      <c r="G4238" s="37">
        <v>11.92</v>
      </c>
      <c r="H4238" s="37">
        <v>-0.01</v>
      </c>
      <c r="I4238" s="37">
        <v>-0.1</v>
      </c>
      <c r="J4238" s="37">
        <f t="shared" si="523"/>
        <v>0</v>
      </c>
      <c r="K4238" s="37">
        <f t="shared" si="524"/>
        <v>2</v>
      </c>
      <c r="L4238" s="37">
        <f t="shared" si="525"/>
        <v>0</v>
      </c>
      <c r="M4238" s="37">
        <f t="shared" si="521"/>
        <v>1</v>
      </c>
      <c r="N4238" s="40" t="s">
        <v>64</v>
      </c>
      <c r="O4238">
        <f t="shared" si="526"/>
        <v>8.0000000000000071E-2</v>
      </c>
      <c r="P4238">
        <f t="shared" si="527"/>
        <v>0</v>
      </c>
      <c r="R4238" s="2">
        <f t="shared" si="528"/>
        <v>1.0416666671517305E-2</v>
      </c>
      <c r="S4238" s="4">
        <f t="shared" si="522"/>
        <v>43757.614583333328</v>
      </c>
    </row>
    <row r="4239" spans="1:19" x14ac:dyDescent="0.35">
      <c r="A4239" s="37">
        <v>2019</v>
      </c>
      <c r="B4239" s="37" t="s">
        <v>62</v>
      </c>
      <c r="C4239" s="37" t="s">
        <v>63</v>
      </c>
      <c r="D4239" s="37">
        <v>4238</v>
      </c>
      <c r="E4239" s="38">
        <v>43757.625</v>
      </c>
      <c r="F4239" s="37">
        <v>-0.01</v>
      </c>
      <c r="G4239" s="37">
        <v>12</v>
      </c>
      <c r="H4239" s="37">
        <v>-0.01</v>
      </c>
      <c r="I4239" s="37">
        <v>-0.1</v>
      </c>
      <c r="J4239" s="37">
        <f t="shared" si="523"/>
        <v>0</v>
      </c>
      <c r="K4239" s="37">
        <f t="shared" si="524"/>
        <v>2</v>
      </c>
      <c r="L4239" s="37">
        <f t="shared" si="525"/>
        <v>0</v>
      </c>
      <c r="M4239" s="37">
        <f t="shared" si="521"/>
        <v>1</v>
      </c>
      <c r="N4239" s="40" t="s">
        <v>64</v>
      </c>
      <c r="O4239">
        <f t="shared" si="526"/>
        <v>8.0000000000000071E-2</v>
      </c>
      <c r="P4239">
        <f t="shared" si="527"/>
        <v>0</v>
      </c>
      <c r="R4239" s="2">
        <f t="shared" si="528"/>
        <v>1.0416666664241347E-2</v>
      </c>
      <c r="S4239" s="4">
        <f t="shared" si="522"/>
        <v>43757.625</v>
      </c>
    </row>
    <row r="4240" spans="1:19" x14ac:dyDescent="0.35">
      <c r="A4240" s="37">
        <v>2019</v>
      </c>
      <c r="B4240" s="37" t="s">
        <v>62</v>
      </c>
      <c r="C4240" s="37" t="s">
        <v>63</v>
      </c>
      <c r="D4240" s="37">
        <v>4239</v>
      </c>
      <c r="E4240" s="38">
        <v>43757.635416666664</v>
      </c>
      <c r="F4240" s="37">
        <v>-0.01</v>
      </c>
      <c r="G4240" s="37">
        <v>12.08</v>
      </c>
      <c r="H4240" s="37">
        <v>-0.01</v>
      </c>
      <c r="I4240" s="37">
        <v>-0.1</v>
      </c>
      <c r="J4240" s="37">
        <f t="shared" si="523"/>
        <v>0</v>
      </c>
      <c r="K4240" s="37">
        <f t="shared" si="524"/>
        <v>2</v>
      </c>
      <c r="L4240" s="37">
        <f t="shared" si="525"/>
        <v>0</v>
      </c>
      <c r="M4240" s="37">
        <f t="shared" si="521"/>
        <v>1</v>
      </c>
      <c r="N4240" s="40" t="s">
        <v>64</v>
      </c>
      <c r="O4240">
        <f t="shared" si="526"/>
        <v>6.0000000000000497E-2</v>
      </c>
      <c r="P4240">
        <f t="shared" si="527"/>
        <v>0</v>
      </c>
      <c r="R4240" s="2">
        <f t="shared" si="528"/>
        <v>1.0416666664241347E-2</v>
      </c>
      <c r="S4240" s="4">
        <f t="shared" si="522"/>
        <v>43757.635416666664</v>
      </c>
    </row>
    <row r="4241" spans="1:19" x14ac:dyDescent="0.35">
      <c r="A4241" s="37">
        <v>2019</v>
      </c>
      <c r="B4241" s="37" t="s">
        <v>62</v>
      </c>
      <c r="C4241" s="37" t="s">
        <v>63</v>
      </c>
      <c r="D4241" s="37">
        <v>4240</v>
      </c>
      <c r="E4241" s="38">
        <v>43757.645833333336</v>
      </c>
      <c r="F4241" s="37">
        <v>-0.01</v>
      </c>
      <c r="G4241" s="37">
        <v>12.14</v>
      </c>
      <c r="H4241" s="37">
        <v>-0.01</v>
      </c>
      <c r="I4241" s="37">
        <v>-0.1</v>
      </c>
      <c r="J4241" s="37">
        <f t="shared" si="523"/>
        <v>0</v>
      </c>
      <c r="K4241" s="37">
        <f t="shared" si="524"/>
        <v>2</v>
      </c>
      <c r="L4241" s="37">
        <f t="shared" si="525"/>
        <v>0</v>
      </c>
      <c r="M4241" s="37">
        <f t="shared" si="521"/>
        <v>1</v>
      </c>
      <c r="N4241" s="40" t="s">
        <v>64</v>
      </c>
      <c r="O4241">
        <f t="shared" si="526"/>
        <v>5.9999999999998721E-2</v>
      </c>
      <c r="P4241">
        <f t="shared" si="527"/>
        <v>0</v>
      </c>
      <c r="R4241" s="2">
        <f t="shared" si="528"/>
        <v>1.0416666671517305E-2</v>
      </c>
      <c r="S4241" s="4">
        <f t="shared" si="522"/>
        <v>43757.645833333328</v>
      </c>
    </row>
    <row r="4242" spans="1:19" x14ac:dyDescent="0.35">
      <c r="A4242" s="37">
        <v>2019</v>
      </c>
      <c r="B4242" s="37" t="s">
        <v>62</v>
      </c>
      <c r="C4242" s="37" t="s">
        <v>63</v>
      </c>
      <c r="D4242" s="37">
        <v>4241</v>
      </c>
      <c r="E4242" s="38">
        <v>43757.65625</v>
      </c>
      <c r="F4242" s="37">
        <v>-0.01</v>
      </c>
      <c r="G4242" s="37">
        <v>12.2</v>
      </c>
      <c r="H4242" s="37">
        <v>-0.01</v>
      </c>
      <c r="I4242" s="37">
        <v>-0.1</v>
      </c>
      <c r="J4242" s="37">
        <f t="shared" si="523"/>
        <v>0</v>
      </c>
      <c r="K4242" s="37">
        <f t="shared" si="524"/>
        <v>2</v>
      </c>
      <c r="L4242" s="37">
        <f t="shared" si="525"/>
        <v>0</v>
      </c>
      <c r="M4242" s="37">
        <f t="shared" si="521"/>
        <v>1</v>
      </c>
      <c r="N4242" s="40" t="s">
        <v>64</v>
      </c>
      <c r="O4242">
        <f t="shared" si="526"/>
        <v>0</v>
      </c>
      <c r="P4242">
        <f t="shared" si="527"/>
        <v>0.01</v>
      </c>
      <c r="R4242" s="2">
        <f t="shared" si="528"/>
        <v>1.0416666664241347E-2</v>
      </c>
      <c r="S4242" s="4">
        <f t="shared" si="522"/>
        <v>43757.65625</v>
      </c>
    </row>
    <row r="4243" spans="1:19" x14ac:dyDescent="0.35">
      <c r="A4243" s="37">
        <v>2019</v>
      </c>
      <c r="B4243" s="37" t="s">
        <v>62</v>
      </c>
      <c r="C4243" s="37" t="s">
        <v>63</v>
      </c>
      <c r="D4243" s="37">
        <v>4242</v>
      </c>
      <c r="E4243" s="38">
        <v>43757.666666666664</v>
      </c>
      <c r="F4243" s="37">
        <v>-0.02</v>
      </c>
      <c r="G4243" s="37">
        <v>12.2</v>
      </c>
      <c r="H4243" s="37">
        <v>-0.02</v>
      </c>
      <c r="I4243" s="37">
        <v>-0.2</v>
      </c>
      <c r="J4243" s="37">
        <f t="shared" si="523"/>
        <v>0</v>
      </c>
      <c r="K4243" s="37">
        <f t="shared" si="524"/>
        <v>2</v>
      </c>
      <c r="L4243" s="37">
        <f t="shared" si="525"/>
        <v>0</v>
      </c>
      <c r="M4243" s="37">
        <f t="shared" si="521"/>
        <v>1</v>
      </c>
      <c r="N4243" s="40" t="s">
        <v>64</v>
      </c>
      <c r="O4243">
        <f t="shared" si="526"/>
        <v>0</v>
      </c>
      <c r="P4243">
        <f t="shared" si="527"/>
        <v>0</v>
      </c>
      <c r="R4243" s="2">
        <f t="shared" si="528"/>
        <v>1.0416666664241347E-2</v>
      </c>
      <c r="S4243" s="4">
        <f t="shared" si="522"/>
        <v>43757.666666666664</v>
      </c>
    </row>
    <row r="4244" spans="1:19" x14ac:dyDescent="0.35">
      <c r="A4244" s="37">
        <v>2019</v>
      </c>
      <c r="B4244" s="37" t="s">
        <v>62</v>
      </c>
      <c r="C4244" s="37" t="s">
        <v>63</v>
      </c>
      <c r="D4244" s="37">
        <v>4243</v>
      </c>
      <c r="E4244" s="38">
        <v>43757.677083333336</v>
      </c>
      <c r="F4244" s="37">
        <v>-0.02</v>
      </c>
      <c r="G4244" s="37">
        <v>12.2</v>
      </c>
      <c r="H4244" s="37">
        <v>-0.02</v>
      </c>
      <c r="I4244" s="37">
        <v>-0.2</v>
      </c>
      <c r="J4244" s="37">
        <f t="shared" si="523"/>
        <v>0</v>
      </c>
      <c r="K4244" s="37">
        <f t="shared" si="524"/>
        <v>2</v>
      </c>
      <c r="L4244" s="37">
        <f t="shared" si="525"/>
        <v>0</v>
      </c>
      <c r="M4244" s="37">
        <f t="shared" si="521"/>
        <v>1</v>
      </c>
      <c r="N4244" s="40" t="s">
        <v>64</v>
      </c>
      <c r="O4244">
        <f t="shared" si="526"/>
        <v>1.9999999999999574E-2</v>
      </c>
      <c r="P4244">
        <f t="shared" si="527"/>
        <v>0</v>
      </c>
      <c r="R4244" s="2">
        <f t="shared" si="528"/>
        <v>1.0416666671517305E-2</v>
      </c>
      <c r="S4244" s="4">
        <f t="shared" si="522"/>
        <v>43757.677083333328</v>
      </c>
    </row>
    <row r="4245" spans="1:19" x14ac:dyDescent="0.35">
      <c r="A4245" s="37">
        <v>2019</v>
      </c>
      <c r="B4245" s="37" t="s">
        <v>62</v>
      </c>
      <c r="C4245" s="37" t="s">
        <v>63</v>
      </c>
      <c r="D4245" s="37">
        <v>4244</v>
      </c>
      <c r="E4245" s="38">
        <v>43757.6875</v>
      </c>
      <c r="F4245" s="37">
        <v>-0.02</v>
      </c>
      <c r="G4245" s="37">
        <v>12.18</v>
      </c>
      <c r="H4245" s="37">
        <v>-0.02</v>
      </c>
      <c r="I4245" s="37">
        <v>-0.2</v>
      </c>
      <c r="J4245" s="37">
        <f t="shared" si="523"/>
        <v>0</v>
      </c>
      <c r="K4245" s="37">
        <f t="shared" si="524"/>
        <v>2</v>
      </c>
      <c r="L4245" s="37">
        <f t="shared" si="525"/>
        <v>0</v>
      </c>
      <c r="M4245" s="37">
        <f t="shared" si="521"/>
        <v>1</v>
      </c>
      <c r="N4245" s="40" t="s">
        <v>64</v>
      </c>
      <c r="O4245">
        <f t="shared" si="526"/>
        <v>3.9999999999999147E-2</v>
      </c>
      <c r="P4245">
        <f t="shared" si="527"/>
        <v>9.9999999999999985E-3</v>
      </c>
      <c r="R4245" s="2">
        <f t="shared" si="528"/>
        <v>1.0416666664241347E-2</v>
      </c>
      <c r="S4245" s="4">
        <f t="shared" si="522"/>
        <v>43757.6875</v>
      </c>
    </row>
    <row r="4246" spans="1:19" x14ac:dyDescent="0.35">
      <c r="A4246" s="37">
        <v>2019</v>
      </c>
      <c r="B4246" s="37" t="s">
        <v>62</v>
      </c>
      <c r="C4246" s="37" t="s">
        <v>63</v>
      </c>
      <c r="D4246" s="37">
        <v>4245</v>
      </c>
      <c r="E4246" s="38">
        <v>43757.697916666664</v>
      </c>
      <c r="F4246" s="37">
        <v>-0.03</v>
      </c>
      <c r="G4246" s="37">
        <v>12.14</v>
      </c>
      <c r="H4246" s="37">
        <v>-0.03</v>
      </c>
      <c r="I4246" s="37">
        <v>-0.3</v>
      </c>
      <c r="J4246" s="37">
        <f t="shared" si="523"/>
        <v>0</v>
      </c>
      <c r="K4246" s="37">
        <f t="shared" si="524"/>
        <v>2</v>
      </c>
      <c r="L4246" s="37">
        <f t="shared" si="525"/>
        <v>0</v>
      </c>
      <c r="M4246" s="37">
        <f t="shared" si="521"/>
        <v>1</v>
      </c>
      <c r="N4246" s="40" t="s">
        <v>64</v>
      </c>
      <c r="O4246">
        <f t="shared" si="526"/>
        <v>6.0000000000000497E-2</v>
      </c>
      <c r="P4246">
        <f t="shared" si="527"/>
        <v>0</v>
      </c>
      <c r="R4246" s="2">
        <f t="shared" si="528"/>
        <v>1.0416666664241347E-2</v>
      </c>
      <c r="S4246" s="4">
        <f t="shared" si="522"/>
        <v>43757.697916666664</v>
      </c>
    </row>
    <row r="4247" spans="1:19" x14ac:dyDescent="0.35">
      <c r="A4247" s="37">
        <v>2019</v>
      </c>
      <c r="B4247" s="37" t="s">
        <v>62</v>
      </c>
      <c r="C4247" s="37" t="s">
        <v>63</v>
      </c>
      <c r="D4247" s="37">
        <v>4246</v>
      </c>
      <c r="E4247" s="38">
        <v>43757.708333333336</v>
      </c>
      <c r="F4247" s="37">
        <v>-0.03</v>
      </c>
      <c r="G4247" s="37">
        <v>12.08</v>
      </c>
      <c r="H4247" s="37">
        <v>-0.03</v>
      </c>
      <c r="I4247" s="37">
        <v>-0.3</v>
      </c>
      <c r="J4247" s="37">
        <f t="shared" si="523"/>
        <v>0</v>
      </c>
      <c r="K4247" s="37">
        <f t="shared" si="524"/>
        <v>2</v>
      </c>
      <c r="L4247" s="37">
        <f t="shared" si="525"/>
        <v>0</v>
      </c>
      <c r="M4247" s="37">
        <f t="shared" si="521"/>
        <v>1</v>
      </c>
      <c r="N4247" s="40" t="s">
        <v>64</v>
      </c>
      <c r="O4247">
        <f t="shared" si="526"/>
        <v>4.0000000000000924E-2</v>
      </c>
      <c r="P4247">
        <f t="shared" si="527"/>
        <v>0</v>
      </c>
      <c r="R4247" s="2">
        <f t="shared" si="528"/>
        <v>1.0416666671517305E-2</v>
      </c>
      <c r="S4247" s="4">
        <f t="shared" si="522"/>
        <v>43757.708333333328</v>
      </c>
    </row>
    <row r="4248" spans="1:19" x14ac:dyDescent="0.35">
      <c r="A4248" s="37">
        <v>2019</v>
      </c>
      <c r="B4248" s="37" t="s">
        <v>62</v>
      </c>
      <c r="C4248" s="37" t="s">
        <v>63</v>
      </c>
      <c r="D4248" s="37">
        <v>4247</v>
      </c>
      <c r="E4248" s="38">
        <v>43757.71875</v>
      </c>
      <c r="F4248" s="37">
        <v>-0.03</v>
      </c>
      <c r="G4248" s="37">
        <v>12.04</v>
      </c>
      <c r="H4248" s="37">
        <v>-0.03</v>
      </c>
      <c r="I4248" s="37">
        <v>-0.3</v>
      </c>
      <c r="J4248" s="37">
        <f t="shared" si="523"/>
        <v>0</v>
      </c>
      <c r="K4248" s="37">
        <f t="shared" si="524"/>
        <v>2</v>
      </c>
      <c r="L4248" s="37">
        <f t="shared" si="525"/>
        <v>0</v>
      </c>
      <c r="M4248" s="37">
        <f t="shared" si="521"/>
        <v>1</v>
      </c>
      <c r="N4248" s="40" t="s">
        <v>64</v>
      </c>
      <c r="O4248">
        <f t="shared" si="526"/>
        <v>3.9999999999999147E-2</v>
      </c>
      <c r="P4248">
        <f t="shared" si="527"/>
        <v>0</v>
      </c>
      <c r="R4248" s="2">
        <f t="shared" si="528"/>
        <v>1.0416666664241347E-2</v>
      </c>
      <c r="S4248" s="4">
        <f t="shared" si="522"/>
        <v>43757.71875</v>
      </c>
    </row>
    <row r="4249" spans="1:19" x14ac:dyDescent="0.35">
      <c r="A4249" s="37">
        <v>2019</v>
      </c>
      <c r="B4249" s="37" t="s">
        <v>62</v>
      </c>
      <c r="C4249" s="37" t="s">
        <v>63</v>
      </c>
      <c r="D4249" s="37">
        <v>4248</v>
      </c>
      <c r="E4249" s="38">
        <v>43757.729166666664</v>
      </c>
      <c r="F4249" s="37">
        <v>-0.03</v>
      </c>
      <c r="G4249" s="37">
        <v>12</v>
      </c>
      <c r="H4249" s="37">
        <v>-0.03</v>
      </c>
      <c r="I4249" s="37">
        <v>-0.3</v>
      </c>
      <c r="J4249" s="37">
        <f t="shared" si="523"/>
        <v>0</v>
      </c>
      <c r="K4249" s="37">
        <f t="shared" si="524"/>
        <v>2</v>
      </c>
      <c r="L4249" s="37">
        <f t="shared" si="525"/>
        <v>0</v>
      </c>
      <c r="M4249" s="37">
        <f t="shared" si="521"/>
        <v>1</v>
      </c>
      <c r="N4249" s="40" t="s">
        <v>64</v>
      </c>
      <c r="O4249">
        <f t="shared" si="526"/>
        <v>3.9999999999999147E-2</v>
      </c>
      <c r="P4249">
        <f t="shared" si="527"/>
        <v>0</v>
      </c>
      <c r="R4249" s="2">
        <f t="shared" si="528"/>
        <v>1.0416666664241347E-2</v>
      </c>
      <c r="S4249" s="4">
        <f t="shared" si="522"/>
        <v>43757.729166666664</v>
      </c>
    </row>
    <row r="4250" spans="1:19" x14ac:dyDescent="0.35">
      <c r="A4250" s="37">
        <v>2019</v>
      </c>
      <c r="B4250" s="37" t="s">
        <v>62</v>
      </c>
      <c r="C4250" s="37" t="s">
        <v>63</v>
      </c>
      <c r="D4250" s="37">
        <v>4249</v>
      </c>
      <c r="E4250" s="38">
        <v>43757.739583333336</v>
      </c>
      <c r="F4250" s="37">
        <v>-0.03</v>
      </c>
      <c r="G4250" s="37">
        <v>11.96</v>
      </c>
      <c r="H4250" s="37">
        <v>-0.03</v>
      </c>
      <c r="I4250" s="37">
        <v>-0.3</v>
      </c>
      <c r="J4250" s="37">
        <f t="shared" si="523"/>
        <v>0</v>
      </c>
      <c r="K4250" s="37">
        <f t="shared" si="524"/>
        <v>2</v>
      </c>
      <c r="L4250" s="37">
        <f t="shared" si="525"/>
        <v>0</v>
      </c>
      <c r="M4250" s="37">
        <f t="shared" si="521"/>
        <v>1</v>
      </c>
      <c r="N4250" s="40" t="s">
        <v>64</v>
      </c>
      <c r="O4250">
        <f t="shared" si="526"/>
        <v>4.0000000000000924E-2</v>
      </c>
      <c r="P4250">
        <f t="shared" si="527"/>
        <v>0</v>
      </c>
      <c r="R4250" s="2">
        <f t="shared" si="528"/>
        <v>1.0416666671517305E-2</v>
      </c>
      <c r="S4250" s="4">
        <f t="shared" si="522"/>
        <v>43757.739583333328</v>
      </c>
    </row>
    <row r="4251" spans="1:19" x14ac:dyDescent="0.35">
      <c r="A4251" s="37">
        <v>2019</v>
      </c>
      <c r="B4251" s="37" t="s">
        <v>62</v>
      </c>
      <c r="C4251" s="37" t="s">
        <v>63</v>
      </c>
      <c r="D4251" s="37">
        <v>4250</v>
      </c>
      <c r="E4251" s="38">
        <v>43757.75</v>
      </c>
      <c r="F4251" s="37">
        <v>-0.03</v>
      </c>
      <c r="G4251" s="37">
        <v>11.92</v>
      </c>
      <c r="H4251" s="37">
        <v>-0.03</v>
      </c>
      <c r="I4251" s="37">
        <v>-0.3</v>
      </c>
      <c r="J4251" s="37">
        <f t="shared" si="523"/>
        <v>0</v>
      </c>
      <c r="K4251" s="37">
        <f t="shared" si="524"/>
        <v>2</v>
      </c>
      <c r="L4251" s="37">
        <f t="shared" si="525"/>
        <v>0</v>
      </c>
      <c r="M4251" s="37">
        <f t="shared" si="521"/>
        <v>1</v>
      </c>
      <c r="N4251" s="40" t="s">
        <v>64</v>
      </c>
      <c r="O4251">
        <f t="shared" si="526"/>
        <v>3.9999999999999147E-2</v>
      </c>
      <c r="P4251">
        <f t="shared" si="527"/>
        <v>0</v>
      </c>
      <c r="R4251" s="2">
        <f t="shared" si="528"/>
        <v>1.0416666664241347E-2</v>
      </c>
      <c r="S4251" s="4">
        <f t="shared" si="522"/>
        <v>43757.75</v>
      </c>
    </row>
    <row r="4252" spans="1:19" x14ac:dyDescent="0.35">
      <c r="A4252" s="37">
        <v>2019</v>
      </c>
      <c r="B4252" s="37" t="s">
        <v>62</v>
      </c>
      <c r="C4252" s="37" t="s">
        <v>63</v>
      </c>
      <c r="D4252" s="37">
        <v>4251</v>
      </c>
      <c r="E4252" s="38">
        <v>43757.760416666664</v>
      </c>
      <c r="F4252" s="37">
        <v>-0.03</v>
      </c>
      <c r="G4252" s="37">
        <v>11.88</v>
      </c>
      <c r="H4252" s="37">
        <v>-0.03</v>
      </c>
      <c r="I4252" s="37">
        <v>-0.3</v>
      </c>
      <c r="J4252" s="37">
        <f t="shared" si="523"/>
        <v>0</v>
      </c>
      <c r="K4252" s="37">
        <f t="shared" si="524"/>
        <v>2</v>
      </c>
      <c r="L4252" s="37">
        <f t="shared" si="525"/>
        <v>0</v>
      </c>
      <c r="M4252" s="37">
        <f t="shared" si="521"/>
        <v>1</v>
      </c>
      <c r="N4252" s="40" t="s">
        <v>64</v>
      </c>
      <c r="O4252">
        <f t="shared" si="526"/>
        <v>2.000000000000135E-2</v>
      </c>
      <c r="P4252">
        <f t="shared" si="527"/>
        <v>1.0000000000000002E-2</v>
      </c>
      <c r="R4252" s="2">
        <f t="shared" si="528"/>
        <v>1.0416666664241347E-2</v>
      </c>
      <c r="S4252" s="4">
        <f t="shared" si="522"/>
        <v>43757.760416666664</v>
      </c>
    </row>
    <row r="4253" spans="1:19" x14ac:dyDescent="0.35">
      <c r="A4253" s="37">
        <v>2019</v>
      </c>
      <c r="B4253" s="37" t="s">
        <v>62</v>
      </c>
      <c r="C4253" s="37" t="s">
        <v>63</v>
      </c>
      <c r="D4253" s="37">
        <v>4252</v>
      </c>
      <c r="E4253" s="38">
        <v>43757.770833333336</v>
      </c>
      <c r="F4253" s="37">
        <v>-0.04</v>
      </c>
      <c r="G4253" s="37">
        <v>11.86</v>
      </c>
      <c r="H4253" s="37">
        <v>-0.04</v>
      </c>
      <c r="I4253" s="37">
        <v>-0.4</v>
      </c>
      <c r="J4253" s="37">
        <f t="shared" si="523"/>
        <v>0</v>
      </c>
      <c r="K4253" s="37">
        <f t="shared" si="524"/>
        <v>2</v>
      </c>
      <c r="L4253" s="37">
        <f t="shared" si="525"/>
        <v>0</v>
      </c>
      <c r="M4253" s="37">
        <f t="shared" si="521"/>
        <v>1</v>
      </c>
      <c r="N4253" s="40" t="s">
        <v>64</v>
      </c>
      <c r="O4253">
        <f t="shared" si="526"/>
        <v>1.9999999999999574E-2</v>
      </c>
      <c r="P4253">
        <f t="shared" si="527"/>
        <v>0</v>
      </c>
      <c r="R4253" s="2">
        <f t="shared" si="528"/>
        <v>1.0416666671517305E-2</v>
      </c>
      <c r="S4253" s="4">
        <f t="shared" si="522"/>
        <v>43757.770833333328</v>
      </c>
    </row>
    <row r="4254" spans="1:19" x14ac:dyDescent="0.35">
      <c r="A4254" s="37">
        <v>2019</v>
      </c>
      <c r="B4254" s="37" t="s">
        <v>62</v>
      </c>
      <c r="C4254" s="37" t="s">
        <v>63</v>
      </c>
      <c r="D4254" s="37">
        <v>4253</v>
      </c>
      <c r="E4254" s="38">
        <v>43757.78125</v>
      </c>
      <c r="F4254" s="37">
        <v>-0.04</v>
      </c>
      <c r="G4254" s="37">
        <v>11.84</v>
      </c>
      <c r="H4254" s="37">
        <v>-0.04</v>
      </c>
      <c r="I4254" s="37">
        <v>-0.4</v>
      </c>
      <c r="J4254" s="37">
        <f t="shared" si="523"/>
        <v>0</v>
      </c>
      <c r="K4254" s="37">
        <f t="shared" si="524"/>
        <v>2</v>
      </c>
      <c r="L4254" s="37">
        <f t="shared" si="525"/>
        <v>0</v>
      </c>
      <c r="M4254" s="37">
        <f t="shared" si="521"/>
        <v>1</v>
      </c>
      <c r="N4254" s="40" t="s">
        <v>64</v>
      </c>
      <c r="O4254">
        <f t="shared" si="526"/>
        <v>1.9999999999999574E-2</v>
      </c>
      <c r="P4254">
        <f t="shared" si="527"/>
        <v>0</v>
      </c>
      <c r="R4254" s="2">
        <f t="shared" si="528"/>
        <v>1.0416666664241347E-2</v>
      </c>
      <c r="S4254" s="4">
        <f t="shared" si="522"/>
        <v>43757.78125</v>
      </c>
    </row>
    <row r="4255" spans="1:19" x14ac:dyDescent="0.35">
      <c r="A4255" s="37">
        <v>2019</v>
      </c>
      <c r="B4255" s="37" t="s">
        <v>62</v>
      </c>
      <c r="C4255" s="37" t="s">
        <v>63</v>
      </c>
      <c r="D4255" s="37">
        <v>4254</v>
      </c>
      <c r="E4255" s="38">
        <v>43757.791666666664</v>
      </c>
      <c r="F4255" s="37">
        <v>-0.04</v>
      </c>
      <c r="G4255" s="37">
        <v>11.82</v>
      </c>
      <c r="H4255" s="37">
        <v>-0.04</v>
      </c>
      <c r="I4255" s="37">
        <v>-0.4</v>
      </c>
      <c r="J4255" s="37">
        <f t="shared" si="523"/>
        <v>0</v>
      </c>
      <c r="K4255" s="37">
        <f t="shared" si="524"/>
        <v>2</v>
      </c>
      <c r="L4255" s="37">
        <f t="shared" si="525"/>
        <v>0</v>
      </c>
      <c r="M4255" s="37">
        <f t="shared" si="521"/>
        <v>1</v>
      </c>
      <c r="N4255" s="40" t="s">
        <v>64</v>
      </c>
      <c r="O4255">
        <f t="shared" si="526"/>
        <v>1.9999999999999574E-2</v>
      </c>
      <c r="P4255">
        <f t="shared" si="527"/>
        <v>0</v>
      </c>
      <c r="R4255" s="2">
        <f t="shared" si="528"/>
        <v>1.0416666664241347E-2</v>
      </c>
      <c r="S4255" s="4">
        <f t="shared" si="522"/>
        <v>43757.791666666664</v>
      </c>
    </row>
    <row r="4256" spans="1:19" x14ac:dyDescent="0.35">
      <c r="A4256" s="37">
        <v>2019</v>
      </c>
      <c r="B4256" s="37" t="s">
        <v>62</v>
      </c>
      <c r="C4256" s="37" t="s">
        <v>63</v>
      </c>
      <c r="D4256" s="37">
        <v>4255</v>
      </c>
      <c r="E4256" s="38">
        <v>43757.802083333336</v>
      </c>
      <c r="F4256" s="37">
        <v>-0.04</v>
      </c>
      <c r="G4256" s="37">
        <v>11.8</v>
      </c>
      <c r="H4256" s="37">
        <v>-0.04</v>
      </c>
      <c r="I4256" s="37">
        <v>-0.4</v>
      </c>
      <c r="J4256" s="37">
        <f t="shared" si="523"/>
        <v>0</v>
      </c>
      <c r="K4256" s="37">
        <f t="shared" si="524"/>
        <v>2</v>
      </c>
      <c r="L4256" s="37">
        <f t="shared" si="525"/>
        <v>0</v>
      </c>
      <c r="M4256" s="37">
        <f t="shared" si="521"/>
        <v>1</v>
      </c>
      <c r="N4256" s="40" t="s">
        <v>64</v>
      </c>
      <c r="O4256">
        <f t="shared" si="526"/>
        <v>2.000000000000135E-2</v>
      </c>
      <c r="P4256">
        <f t="shared" si="527"/>
        <v>0</v>
      </c>
      <c r="R4256" s="2">
        <f t="shared" si="528"/>
        <v>1.0416666671517305E-2</v>
      </c>
      <c r="S4256" s="4">
        <f t="shared" si="522"/>
        <v>43757.802083333328</v>
      </c>
    </row>
    <row r="4257" spans="1:22" x14ac:dyDescent="0.35">
      <c r="A4257" s="37">
        <v>2019</v>
      </c>
      <c r="B4257" s="37" t="s">
        <v>62</v>
      </c>
      <c r="C4257" s="37" t="s">
        <v>63</v>
      </c>
      <c r="D4257" s="37">
        <v>4256</v>
      </c>
      <c r="E4257" s="38">
        <v>43757.8125</v>
      </c>
      <c r="F4257" s="37">
        <v>-0.04</v>
      </c>
      <c r="G4257" s="37">
        <v>11.78</v>
      </c>
      <c r="H4257" s="37">
        <v>-0.04</v>
      </c>
      <c r="I4257" s="37">
        <v>-0.4</v>
      </c>
      <c r="J4257" s="37">
        <f t="shared" si="523"/>
        <v>0</v>
      </c>
      <c r="K4257" s="37">
        <f t="shared" si="524"/>
        <v>2</v>
      </c>
      <c r="L4257" s="37">
        <f t="shared" si="525"/>
        <v>0</v>
      </c>
      <c r="M4257" s="37">
        <f t="shared" si="521"/>
        <v>1</v>
      </c>
      <c r="N4257" s="40" t="s">
        <v>64</v>
      </c>
      <c r="O4257">
        <f t="shared" si="526"/>
        <v>0</v>
      </c>
      <c r="P4257">
        <f t="shared" si="527"/>
        <v>0</v>
      </c>
      <c r="R4257" s="2">
        <f t="shared" si="528"/>
        <v>1.0416666664241347E-2</v>
      </c>
      <c r="S4257" s="4">
        <f t="shared" si="522"/>
        <v>43757.8125</v>
      </c>
    </row>
    <row r="4258" spans="1:22" x14ac:dyDescent="0.35">
      <c r="A4258" s="37">
        <v>2019</v>
      </c>
      <c r="B4258" s="37" t="s">
        <v>62</v>
      </c>
      <c r="C4258" s="37" t="s">
        <v>63</v>
      </c>
      <c r="D4258" s="37">
        <v>4257</v>
      </c>
      <c r="E4258" s="38">
        <v>43757.822916666664</v>
      </c>
      <c r="F4258" s="37">
        <v>-0.04</v>
      </c>
      <c r="G4258" s="37">
        <v>11.78</v>
      </c>
      <c r="H4258" s="37">
        <v>-0.04</v>
      </c>
      <c r="I4258" s="37">
        <v>-0.4</v>
      </c>
      <c r="J4258" s="37">
        <f t="shared" si="523"/>
        <v>0</v>
      </c>
      <c r="K4258" s="37">
        <f t="shared" si="524"/>
        <v>2</v>
      </c>
      <c r="L4258" s="37">
        <f t="shared" si="525"/>
        <v>0</v>
      </c>
      <c r="M4258" s="37">
        <f t="shared" si="521"/>
        <v>1</v>
      </c>
      <c r="N4258" s="40" t="s">
        <v>64</v>
      </c>
      <c r="O4258">
        <f t="shared" si="526"/>
        <v>1.9999999999999574E-2</v>
      </c>
      <c r="P4258">
        <f t="shared" si="527"/>
        <v>1.0000000000000002E-2</v>
      </c>
      <c r="R4258" s="2">
        <f t="shared" si="528"/>
        <v>1.0416666664241347E-2</v>
      </c>
      <c r="S4258" s="4">
        <f t="shared" si="522"/>
        <v>43757.822916666664</v>
      </c>
    </row>
    <row r="4259" spans="1:22" x14ac:dyDescent="0.35">
      <c r="A4259" s="37">
        <v>2019</v>
      </c>
      <c r="B4259" s="37" t="s">
        <v>62</v>
      </c>
      <c r="C4259" s="37" t="s">
        <v>63</v>
      </c>
      <c r="D4259" s="37">
        <v>4258</v>
      </c>
      <c r="E4259" s="38">
        <v>43757.833333333336</v>
      </c>
      <c r="F4259" s="37">
        <v>-0.05</v>
      </c>
      <c r="G4259" s="37">
        <v>11.76</v>
      </c>
      <c r="H4259" s="37">
        <v>-0.05</v>
      </c>
      <c r="I4259" s="37">
        <v>-0.5</v>
      </c>
      <c r="J4259" s="37">
        <f t="shared" si="523"/>
        <v>0</v>
      </c>
      <c r="K4259" s="37">
        <f t="shared" si="524"/>
        <v>2</v>
      </c>
      <c r="L4259" s="37">
        <f t="shared" si="525"/>
        <v>0</v>
      </c>
      <c r="M4259" s="37">
        <f t="shared" si="521"/>
        <v>1</v>
      </c>
      <c r="N4259" s="40" t="s">
        <v>64</v>
      </c>
      <c r="O4259">
        <f t="shared" si="526"/>
        <v>1.9999999999999574E-2</v>
      </c>
      <c r="P4259">
        <f t="shared" si="527"/>
        <v>9.999999999999995E-3</v>
      </c>
      <c r="R4259" s="2">
        <f t="shared" si="528"/>
        <v>1.0416666671517305E-2</v>
      </c>
      <c r="S4259" s="4">
        <f t="shared" si="522"/>
        <v>43757.833333333328</v>
      </c>
    </row>
    <row r="4260" spans="1:22" x14ac:dyDescent="0.35">
      <c r="A4260" s="37">
        <v>2019</v>
      </c>
      <c r="B4260" s="37" t="s">
        <v>62</v>
      </c>
      <c r="C4260" s="37" t="s">
        <v>63</v>
      </c>
      <c r="D4260" s="37">
        <v>4259</v>
      </c>
      <c r="E4260" s="38">
        <v>43757.84375</v>
      </c>
      <c r="F4260" s="37">
        <v>-0.06</v>
      </c>
      <c r="G4260" s="37">
        <v>11.74</v>
      </c>
      <c r="H4260" s="37">
        <v>-0.06</v>
      </c>
      <c r="I4260" s="37">
        <v>-0.6</v>
      </c>
      <c r="J4260" s="37">
        <f t="shared" si="523"/>
        <v>0</v>
      </c>
      <c r="K4260" s="37">
        <f t="shared" si="524"/>
        <v>2</v>
      </c>
      <c r="L4260" s="37">
        <f t="shared" si="525"/>
        <v>0</v>
      </c>
      <c r="M4260" s="37">
        <f t="shared" si="521"/>
        <v>1</v>
      </c>
      <c r="N4260" s="40" t="s">
        <v>64</v>
      </c>
      <c r="O4260">
        <f t="shared" si="526"/>
        <v>1.9999999999999574E-2</v>
      </c>
      <c r="P4260">
        <f t="shared" si="527"/>
        <v>0</v>
      </c>
      <c r="R4260" s="2">
        <f t="shared" si="528"/>
        <v>1.0416666664241347E-2</v>
      </c>
      <c r="S4260" s="4">
        <f t="shared" si="522"/>
        <v>43757.84375</v>
      </c>
    </row>
    <row r="4261" spans="1:22" x14ac:dyDescent="0.35">
      <c r="A4261" s="37">
        <v>2019</v>
      </c>
      <c r="B4261" s="37" t="s">
        <v>62</v>
      </c>
      <c r="C4261" s="37" t="s">
        <v>63</v>
      </c>
      <c r="D4261" s="37">
        <v>4260</v>
      </c>
      <c r="E4261" s="38">
        <v>43757.854166666664</v>
      </c>
      <c r="F4261" s="37">
        <v>-0.06</v>
      </c>
      <c r="G4261" s="37">
        <v>11.72</v>
      </c>
      <c r="H4261" s="37">
        <v>-0.06</v>
      </c>
      <c r="I4261" s="37">
        <v>-0.6</v>
      </c>
      <c r="J4261" s="37">
        <f t="shared" si="523"/>
        <v>0</v>
      </c>
      <c r="K4261" s="37">
        <f t="shared" si="524"/>
        <v>2</v>
      </c>
      <c r="L4261" s="37">
        <f t="shared" si="525"/>
        <v>0</v>
      </c>
      <c r="M4261" s="37">
        <f t="shared" si="521"/>
        <v>1</v>
      </c>
      <c r="N4261" s="40" t="s">
        <v>64</v>
      </c>
      <c r="O4261">
        <f t="shared" si="526"/>
        <v>2.000000000000135E-2</v>
      </c>
      <c r="P4261">
        <f t="shared" si="527"/>
        <v>0</v>
      </c>
      <c r="R4261" s="2">
        <f t="shared" si="528"/>
        <v>1.0416666664241347E-2</v>
      </c>
      <c r="S4261" s="4">
        <f t="shared" si="522"/>
        <v>43757.854166666664</v>
      </c>
    </row>
    <row r="4262" spans="1:22" x14ac:dyDescent="0.35">
      <c r="A4262" s="37">
        <v>2019</v>
      </c>
      <c r="B4262" s="37" t="s">
        <v>62</v>
      </c>
      <c r="C4262" s="37" t="s">
        <v>63</v>
      </c>
      <c r="D4262" s="37">
        <v>4261</v>
      </c>
      <c r="E4262" s="38">
        <v>43757.864583333336</v>
      </c>
      <c r="F4262" s="37">
        <v>-0.06</v>
      </c>
      <c r="G4262" s="37">
        <v>11.7</v>
      </c>
      <c r="H4262" s="37">
        <v>-0.06</v>
      </c>
      <c r="I4262" s="37">
        <v>-0.6</v>
      </c>
      <c r="J4262" s="37">
        <f t="shared" si="523"/>
        <v>0</v>
      </c>
      <c r="K4262" s="37">
        <f t="shared" si="524"/>
        <v>2</v>
      </c>
      <c r="L4262" s="37">
        <f t="shared" si="525"/>
        <v>0</v>
      </c>
      <c r="M4262" s="37">
        <f t="shared" si="521"/>
        <v>1</v>
      </c>
      <c r="N4262" s="40" t="s">
        <v>64</v>
      </c>
      <c r="O4262">
        <f t="shared" si="526"/>
        <v>1.9999999999999574E-2</v>
      </c>
      <c r="P4262">
        <f t="shared" si="527"/>
        <v>0</v>
      </c>
      <c r="R4262" s="2">
        <f t="shared" si="528"/>
        <v>1.0416666671517305E-2</v>
      </c>
      <c r="S4262" s="4">
        <f t="shared" si="522"/>
        <v>43757.864583333328</v>
      </c>
    </row>
    <row r="4263" spans="1:22" x14ac:dyDescent="0.35">
      <c r="A4263" s="37">
        <v>2019</v>
      </c>
      <c r="B4263" s="37" t="s">
        <v>62</v>
      </c>
      <c r="C4263" s="37" t="s">
        <v>63</v>
      </c>
      <c r="D4263" s="37">
        <v>4262</v>
      </c>
      <c r="E4263" s="38">
        <v>43757.875</v>
      </c>
      <c r="F4263" s="37">
        <v>-0.06</v>
      </c>
      <c r="G4263" s="37">
        <v>11.68</v>
      </c>
      <c r="H4263" s="37">
        <v>-0.06</v>
      </c>
      <c r="I4263" s="37">
        <v>-0.6</v>
      </c>
      <c r="J4263" s="37">
        <f t="shared" si="523"/>
        <v>0</v>
      </c>
      <c r="K4263" s="37">
        <f t="shared" si="524"/>
        <v>2</v>
      </c>
      <c r="L4263" s="37">
        <f t="shared" si="525"/>
        <v>0</v>
      </c>
      <c r="M4263" s="37">
        <f t="shared" si="521"/>
        <v>1</v>
      </c>
      <c r="N4263" s="40" t="s">
        <v>64</v>
      </c>
      <c r="O4263">
        <f t="shared" si="526"/>
        <v>1.9999999999999574E-2</v>
      </c>
      <c r="P4263">
        <f t="shared" si="527"/>
        <v>0</v>
      </c>
      <c r="R4263" s="2">
        <f t="shared" si="528"/>
        <v>1.0416666664241347E-2</v>
      </c>
      <c r="S4263" s="4">
        <f t="shared" si="522"/>
        <v>43757.875</v>
      </c>
    </row>
    <row r="4264" spans="1:22" x14ac:dyDescent="0.35">
      <c r="A4264" s="37">
        <v>2019</v>
      </c>
      <c r="B4264" s="37" t="s">
        <v>62</v>
      </c>
      <c r="C4264" s="37" t="s">
        <v>63</v>
      </c>
      <c r="D4264" s="37">
        <v>4263</v>
      </c>
      <c r="E4264" s="38">
        <v>43757.885416666664</v>
      </c>
      <c r="F4264" s="37">
        <v>-0.06</v>
      </c>
      <c r="G4264" s="37">
        <v>11.66</v>
      </c>
      <c r="H4264" s="37">
        <v>-0.06</v>
      </c>
      <c r="I4264" s="37">
        <v>-0.6</v>
      </c>
      <c r="J4264" s="37">
        <f t="shared" si="523"/>
        <v>0</v>
      </c>
      <c r="K4264" s="37">
        <f t="shared" si="524"/>
        <v>2</v>
      </c>
      <c r="L4264" s="37">
        <f t="shared" si="525"/>
        <v>0</v>
      </c>
      <c r="M4264" s="37">
        <f t="shared" si="521"/>
        <v>1</v>
      </c>
      <c r="N4264" s="40" t="s">
        <v>64</v>
      </c>
      <c r="O4264">
        <f t="shared" si="526"/>
        <v>1.9999999999999574E-2</v>
      </c>
      <c r="P4264">
        <f t="shared" si="527"/>
        <v>0</v>
      </c>
      <c r="R4264" s="2">
        <f t="shared" si="528"/>
        <v>1.0416666664241347E-2</v>
      </c>
      <c r="S4264" s="4">
        <f t="shared" si="522"/>
        <v>43757.885416666664</v>
      </c>
      <c r="U4264" s="5"/>
      <c r="V4264" s="6"/>
    </row>
    <row r="4265" spans="1:22" x14ac:dyDescent="0.35">
      <c r="A4265" s="37">
        <v>2019</v>
      </c>
      <c r="B4265" s="37" t="s">
        <v>62</v>
      </c>
      <c r="C4265" s="37" t="s">
        <v>63</v>
      </c>
      <c r="D4265" s="37">
        <v>4264</v>
      </c>
      <c r="E4265" s="38">
        <v>43757.895833333336</v>
      </c>
      <c r="F4265" s="37">
        <v>-0.06</v>
      </c>
      <c r="G4265" s="37">
        <v>11.64</v>
      </c>
      <c r="H4265" s="37">
        <v>-0.06</v>
      </c>
      <c r="I4265" s="37">
        <v>-0.6</v>
      </c>
      <c r="J4265" s="37">
        <f t="shared" si="523"/>
        <v>0</v>
      </c>
      <c r="K4265" s="37">
        <f t="shared" si="524"/>
        <v>2</v>
      </c>
      <c r="L4265" s="37">
        <f t="shared" si="525"/>
        <v>0</v>
      </c>
      <c r="M4265" s="37">
        <f t="shared" si="521"/>
        <v>1</v>
      </c>
      <c r="N4265" s="40" t="s">
        <v>64</v>
      </c>
      <c r="O4265">
        <f t="shared" si="526"/>
        <v>2.000000000000135E-2</v>
      </c>
      <c r="P4265">
        <f t="shared" si="527"/>
        <v>1.0000000000000009E-2</v>
      </c>
      <c r="R4265" s="2">
        <f t="shared" si="528"/>
        <v>1.0416666671517305E-2</v>
      </c>
      <c r="S4265" s="4">
        <f t="shared" si="522"/>
        <v>43757.895833333328</v>
      </c>
    </row>
    <row r="4266" spans="1:22" x14ac:dyDescent="0.35">
      <c r="A4266" s="37">
        <v>2019</v>
      </c>
      <c r="B4266" s="37" t="s">
        <v>62</v>
      </c>
      <c r="C4266" s="37" t="s">
        <v>63</v>
      </c>
      <c r="D4266" s="37">
        <v>4265</v>
      </c>
      <c r="E4266" s="38">
        <v>43757.90625</v>
      </c>
      <c r="F4266" s="37">
        <v>-7.0000000000000007E-2</v>
      </c>
      <c r="G4266" s="37">
        <v>11.62</v>
      </c>
      <c r="H4266" s="37">
        <v>-7.0000000000000007E-2</v>
      </c>
      <c r="I4266" s="37">
        <v>-0.7</v>
      </c>
      <c r="J4266" s="37">
        <f t="shared" si="523"/>
        <v>0</v>
      </c>
      <c r="K4266" s="37">
        <f t="shared" si="524"/>
        <v>2</v>
      </c>
      <c r="L4266" s="37">
        <f t="shared" si="525"/>
        <v>0</v>
      </c>
      <c r="M4266" s="37">
        <f t="shared" si="521"/>
        <v>1</v>
      </c>
      <c r="N4266" s="40" t="s">
        <v>64</v>
      </c>
      <c r="O4266">
        <f t="shared" si="526"/>
        <v>3.9999999999999147E-2</v>
      </c>
      <c r="P4266">
        <f t="shared" si="527"/>
        <v>0</v>
      </c>
      <c r="R4266" s="2">
        <f t="shared" si="528"/>
        <v>1.0416666664241347E-2</v>
      </c>
      <c r="S4266" s="4">
        <f t="shared" si="522"/>
        <v>43757.90625</v>
      </c>
    </row>
    <row r="4267" spans="1:22" x14ac:dyDescent="0.35">
      <c r="A4267" s="37">
        <v>2019</v>
      </c>
      <c r="B4267" s="37" t="s">
        <v>62</v>
      </c>
      <c r="C4267" s="37" t="s">
        <v>63</v>
      </c>
      <c r="D4267" s="37">
        <v>4266</v>
      </c>
      <c r="E4267" s="38">
        <v>43757.916666666664</v>
      </c>
      <c r="F4267" s="37">
        <v>-7.0000000000000007E-2</v>
      </c>
      <c r="G4267" s="37">
        <v>11.58</v>
      </c>
      <c r="H4267" s="37">
        <v>-7.0000000000000007E-2</v>
      </c>
      <c r="I4267" s="37">
        <v>-0.7</v>
      </c>
      <c r="J4267" s="37">
        <f t="shared" si="523"/>
        <v>0</v>
      </c>
      <c r="K4267" s="37">
        <f t="shared" si="524"/>
        <v>2</v>
      </c>
      <c r="L4267" s="37">
        <f t="shared" si="525"/>
        <v>0</v>
      </c>
      <c r="M4267" s="37">
        <f t="shared" si="521"/>
        <v>1</v>
      </c>
      <c r="N4267" s="40" t="s">
        <v>64</v>
      </c>
      <c r="O4267">
        <f t="shared" si="526"/>
        <v>4.0000000000000924E-2</v>
      </c>
      <c r="P4267">
        <f t="shared" si="527"/>
        <v>0</v>
      </c>
      <c r="R4267" s="2">
        <f t="shared" si="528"/>
        <v>1.0416666664241347E-2</v>
      </c>
      <c r="S4267" s="4">
        <f t="shared" si="522"/>
        <v>43757.916666666664</v>
      </c>
    </row>
    <row r="4268" spans="1:22" x14ac:dyDescent="0.35">
      <c r="A4268" s="37">
        <v>2019</v>
      </c>
      <c r="B4268" s="37" t="s">
        <v>62</v>
      </c>
      <c r="C4268" s="37" t="s">
        <v>63</v>
      </c>
      <c r="D4268" s="37">
        <v>4267</v>
      </c>
      <c r="E4268" s="38">
        <v>43757.927083333336</v>
      </c>
      <c r="F4268" s="37">
        <v>-7.0000000000000007E-2</v>
      </c>
      <c r="G4268" s="37">
        <v>11.54</v>
      </c>
      <c r="H4268" s="37">
        <v>-7.0000000000000007E-2</v>
      </c>
      <c r="I4268" s="37">
        <v>-0.7</v>
      </c>
      <c r="J4268" s="37">
        <f t="shared" si="523"/>
        <v>0</v>
      </c>
      <c r="K4268" s="37">
        <f t="shared" si="524"/>
        <v>2</v>
      </c>
      <c r="L4268" s="37">
        <f t="shared" si="525"/>
        <v>0</v>
      </c>
      <c r="M4268" s="37">
        <f t="shared" si="521"/>
        <v>1</v>
      </c>
      <c r="N4268" s="40" t="s">
        <v>64</v>
      </c>
      <c r="O4268">
        <f t="shared" si="526"/>
        <v>1.9999999999999574E-2</v>
      </c>
      <c r="P4268">
        <f t="shared" si="527"/>
        <v>0</v>
      </c>
      <c r="R4268" s="2">
        <f t="shared" si="528"/>
        <v>1.0416666671517305E-2</v>
      </c>
      <c r="S4268" s="4">
        <f t="shared" si="522"/>
        <v>43757.927083333328</v>
      </c>
    </row>
    <row r="4269" spans="1:22" x14ac:dyDescent="0.35">
      <c r="A4269" s="37">
        <v>2019</v>
      </c>
      <c r="B4269" s="37" t="s">
        <v>62</v>
      </c>
      <c r="C4269" s="37" t="s">
        <v>63</v>
      </c>
      <c r="D4269" s="37">
        <v>4268</v>
      </c>
      <c r="E4269" s="38">
        <v>43757.9375</v>
      </c>
      <c r="F4269" s="37">
        <v>-7.0000000000000007E-2</v>
      </c>
      <c r="G4269" s="37">
        <v>11.52</v>
      </c>
      <c r="H4269" s="37">
        <v>-7.0000000000000007E-2</v>
      </c>
      <c r="I4269" s="37">
        <v>-0.7</v>
      </c>
      <c r="J4269" s="37">
        <f t="shared" si="523"/>
        <v>0</v>
      </c>
      <c r="K4269" s="37">
        <f t="shared" si="524"/>
        <v>2</v>
      </c>
      <c r="L4269" s="37">
        <f t="shared" si="525"/>
        <v>0</v>
      </c>
      <c r="M4269" s="37">
        <f t="shared" si="521"/>
        <v>1</v>
      </c>
      <c r="N4269" s="40" t="s">
        <v>64</v>
      </c>
      <c r="O4269">
        <f t="shared" si="526"/>
        <v>1.9999999999999574E-2</v>
      </c>
      <c r="P4269">
        <f t="shared" si="527"/>
        <v>0</v>
      </c>
      <c r="R4269" s="2">
        <f t="shared" si="528"/>
        <v>1.0416666664241347E-2</v>
      </c>
      <c r="S4269" s="4">
        <f t="shared" si="522"/>
        <v>43757.9375</v>
      </c>
    </row>
    <row r="4270" spans="1:22" x14ac:dyDescent="0.35">
      <c r="A4270" s="37">
        <v>2019</v>
      </c>
      <c r="B4270" s="37" t="s">
        <v>62</v>
      </c>
      <c r="C4270" s="37" t="s">
        <v>63</v>
      </c>
      <c r="D4270" s="37">
        <v>4269</v>
      </c>
      <c r="E4270" s="38">
        <v>43757.947916666664</v>
      </c>
      <c r="F4270" s="37">
        <v>-7.0000000000000007E-2</v>
      </c>
      <c r="G4270" s="37">
        <v>11.5</v>
      </c>
      <c r="H4270" s="37">
        <v>-7.0000000000000007E-2</v>
      </c>
      <c r="I4270" s="37">
        <v>-0.7</v>
      </c>
      <c r="J4270" s="37">
        <f t="shared" si="523"/>
        <v>0</v>
      </c>
      <c r="K4270" s="37">
        <f t="shared" si="524"/>
        <v>2</v>
      </c>
      <c r="L4270" s="37">
        <f t="shared" si="525"/>
        <v>0</v>
      </c>
      <c r="M4270" s="37">
        <f t="shared" si="521"/>
        <v>1</v>
      </c>
      <c r="N4270" s="40" t="s">
        <v>64</v>
      </c>
      <c r="O4270">
        <f t="shared" si="526"/>
        <v>3.9999999999999147E-2</v>
      </c>
      <c r="P4270">
        <f t="shared" si="527"/>
        <v>0</v>
      </c>
      <c r="R4270" s="2">
        <f t="shared" si="528"/>
        <v>1.0416666664241347E-2</v>
      </c>
      <c r="S4270" s="4">
        <f t="shared" si="522"/>
        <v>43757.947916666664</v>
      </c>
    </row>
    <row r="4271" spans="1:22" x14ac:dyDescent="0.35">
      <c r="A4271" s="37">
        <v>2019</v>
      </c>
      <c r="B4271" s="37" t="s">
        <v>62</v>
      </c>
      <c r="C4271" s="37" t="s">
        <v>63</v>
      </c>
      <c r="D4271" s="37">
        <v>4270</v>
      </c>
      <c r="E4271" s="38">
        <v>43757.958333333336</v>
      </c>
      <c r="F4271" s="37">
        <v>-7.0000000000000007E-2</v>
      </c>
      <c r="G4271" s="37">
        <v>11.46</v>
      </c>
      <c r="H4271" s="37">
        <v>-7.0000000000000007E-2</v>
      </c>
      <c r="I4271" s="37">
        <v>-0.6</v>
      </c>
      <c r="J4271" s="37">
        <f t="shared" si="523"/>
        <v>0</v>
      </c>
      <c r="K4271" s="37">
        <f t="shared" si="524"/>
        <v>2</v>
      </c>
      <c r="L4271" s="37">
        <f t="shared" si="525"/>
        <v>0</v>
      </c>
      <c r="M4271" s="37">
        <f t="shared" si="521"/>
        <v>1</v>
      </c>
      <c r="N4271" s="40" t="s">
        <v>64</v>
      </c>
      <c r="O4271">
        <f t="shared" si="526"/>
        <v>4.0000000000000924E-2</v>
      </c>
      <c r="P4271">
        <f t="shared" si="527"/>
        <v>0</v>
      </c>
      <c r="R4271" s="2">
        <f t="shared" si="528"/>
        <v>1.0416666671517305E-2</v>
      </c>
      <c r="S4271" s="4">
        <f t="shared" si="522"/>
        <v>43757.958333333328</v>
      </c>
    </row>
    <row r="4272" spans="1:22" x14ac:dyDescent="0.35">
      <c r="A4272" s="37">
        <v>2019</v>
      </c>
      <c r="B4272" s="37" t="s">
        <v>62</v>
      </c>
      <c r="C4272" s="37" t="s">
        <v>63</v>
      </c>
      <c r="D4272" s="37">
        <v>4271</v>
      </c>
      <c r="E4272" s="38">
        <v>43757.96875</v>
      </c>
      <c r="F4272" s="37">
        <v>-7.0000000000000007E-2</v>
      </c>
      <c r="G4272" s="37">
        <v>11.42</v>
      </c>
      <c r="H4272" s="37">
        <v>-7.0000000000000007E-2</v>
      </c>
      <c r="I4272" s="37">
        <v>-0.6</v>
      </c>
      <c r="J4272" s="37">
        <f t="shared" si="523"/>
        <v>0</v>
      </c>
      <c r="K4272" s="37">
        <f t="shared" si="524"/>
        <v>2</v>
      </c>
      <c r="L4272" s="37">
        <f t="shared" si="525"/>
        <v>0</v>
      </c>
      <c r="M4272" s="37">
        <f t="shared" si="521"/>
        <v>1</v>
      </c>
      <c r="N4272" s="40" t="s">
        <v>64</v>
      </c>
      <c r="O4272">
        <f t="shared" si="526"/>
        <v>3.9999999999999147E-2</v>
      </c>
      <c r="P4272">
        <f t="shared" si="527"/>
        <v>0</v>
      </c>
      <c r="R4272" s="2">
        <f t="shared" si="528"/>
        <v>1.0416666664241347E-2</v>
      </c>
      <c r="S4272" s="4">
        <f t="shared" si="522"/>
        <v>43757.96875</v>
      </c>
    </row>
    <row r="4273" spans="1:19" x14ac:dyDescent="0.35">
      <c r="A4273" s="37">
        <v>2019</v>
      </c>
      <c r="B4273" s="37" t="s">
        <v>62</v>
      </c>
      <c r="C4273" s="37" t="s">
        <v>63</v>
      </c>
      <c r="D4273" s="37">
        <v>4272</v>
      </c>
      <c r="E4273" s="38">
        <v>43757.979166666664</v>
      </c>
      <c r="F4273" s="37">
        <v>-7.0000000000000007E-2</v>
      </c>
      <c r="G4273" s="37">
        <v>11.38</v>
      </c>
      <c r="H4273" s="37">
        <v>-7.0000000000000007E-2</v>
      </c>
      <c r="I4273" s="37">
        <v>-0.6</v>
      </c>
      <c r="J4273" s="37">
        <f t="shared" si="523"/>
        <v>0</v>
      </c>
      <c r="K4273" s="37">
        <f t="shared" si="524"/>
        <v>2</v>
      </c>
      <c r="L4273" s="37">
        <f t="shared" si="525"/>
        <v>0</v>
      </c>
      <c r="M4273" s="37">
        <f t="shared" si="521"/>
        <v>1</v>
      </c>
      <c r="N4273" s="40" t="s">
        <v>64</v>
      </c>
      <c r="O4273">
        <f t="shared" si="526"/>
        <v>4.0000000000000924E-2</v>
      </c>
      <c r="P4273">
        <f t="shared" si="527"/>
        <v>0</v>
      </c>
      <c r="R4273" s="2">
        <f t="shared" si="528"/>
        <v>1.0416666664241347E-2</v>
      </c>
      <c r="S4273" s="4">
        <f t="shared" si="522"/>
        <v>43757.979166666664</v>
      </c>
    </row>
    <row r="4274" spans="1:19" x14ac:dyDescent="0.35">
      <c r="A4274" s="37">
        <v>2019</v>
      </c>
      <c r="B4274" s="37" t="s">
        <v>62</v>
      </c>
      <c r="C4274" s="37" t="s">
        <v>63</v>
      </c>
      <c r="D4274" s="37">
        <v>4273</v>
      </c>
      <c r="E4274" s="38">
        <v>43757.989583333336</v>
      </c>
      <c r="F4274" s="37">
        <v>-7.0000000000000007E-2</v>
      </c>
      <c r="G4274" s="37">
        <v>11.34</v>
      </c>
      <c r="H4274" s="37">
        <v>-7.0000000000000007E-2</v>
      </c>
      <c r="I4274" s="37">
        <v>-0.6</v>
      </c>
      <c r="J4274" s="37">
        <f t="shared" si="523"/>
        <v>0</v>
      </c>
      <c r="K4274" s="37">
        <f t="shared" si="524"/>
        <v>2</v>
      </c>
      <c r="L4274" s="37">
        <f t="shared" si="525"/>
        <v>0</v>
      </c>
      <c r="M4274" s="37">
        <f t="shared" si="521"/>
        <v>1</v>
      </c>
      <c r="N4274" s="40" t="s">
        <v>64</v>
      </c>
      <c r="O4274">
        <f t="shared" si="526"/>
        <v>1.9999999999999574E-2</v>
      </c>
      <c r="P4274">
        <f t="shared" si="527"/>
        <v>0</v>
      </c>
      <c r="R4274" s="2">
        <f t="shared" si="528"/>
        <v>1.0416666671517305E-2</v>
      </c>
      <c r="S4274" s="4">
        <f t="shared" si="522"/>
        <v>43757.989583333328</v>
      </c>
    </row>
    <row r="4275" spans="1:19" x14ac:dyDescent="0.35">
      <c r="A4275" s="37">
        <v>2019</v>
      </c>
      <c r="B4275" s="37" t="s">
        <v>62</v>
      </c>
      <c r="C4275" s="37" t="s">
        <v>63</v>
      </c>
      <c r="D4275" s="37">
        <v>4274</v>
      </c>
      <c r="E4275" s="38">
        <v>43758</v>
      </c>
      <c r="F4275" s="37">
        <v>-7.0000000000000007E-2</v>
      </c>
      <c r="G4275" s="37">
        <v>11.32</v>
      </c>
      <c r="H4275" s="37">
        <v>-7.0000000000000007E-2</v>
      </c>
      <c r="I4275" s="37">
        <v>-0.6</v>
      </c>
      <c r="J4275" s="37">
        <f t="shared" si="523"/>
        <v>0</v>
      </c>
      <c r="K4275" s="37">
        <f t="shared" si="524"/>
        <v>2</v>
      </c>
      <c r="L4275" s="37">
        <f t="shared" si="525"/>
        <v>0</v>
      </c>
      <c r="M4275" s="37">
        <f t="shared" si="521"/>
        <v>1</v>
      </c>
      <c r="N4275" s="40" t="s">
        <v>64</v>
      </c>
      <c r="O4275">
        <f t="shared" si="526"/>
        <v>4.0000000000000924E-2</v>
      </c>
      <c r="P4275">
        <f t="shared" si="527"/>
        <v>0</v>
      </c>
      <c r="R4275" s="2">
        <f t="shared" si="528"/>
        <v>1.0416666664241347E-2</v>
      </c>
      <c r="S4275" s="4">
        <f t="shared" si="522"/>
        <v>43758</v>
      </c>
    </row>
    <row r="4276" spans="1:19" x14ac:dyDescent="0.35">
      <c r="A4276" s="37">
        <v>2019</v>
      </c>
      <c r="B4276" s="37" t="s">
        <v>62</v>
      </c>
      <c r="C4276" s="37" t="s">
        <v>63</v>
      </c>
      <c r="D4276" s="37">
        <v>4275</v>
      </c>
      <c r="E4276" s="38">
        <v>43758.010416666664</v>
      </c>
      <c r="F4276" s="37">
        <v>-7.0000000000000007E-2</v>
      </c>
      <c r="G4276" s="37">
        <v>11.28</v>
      </c>
      <c r="H4276" s="37">
        <v>-7.0000000000000007E-2</v>
      </c>
      <c r="I4276" s="37">
        <v>-0.6</v>
      </c>
      <c r="J4276" s="37">
        <f t="shared" si="523"/>
        <v>0</v>
      </c>
      <c r="K4276" s="37">
        <f t="shared" si="524"/>
        <v>2</v>
      </c>
      <c r="L4276" s="37">
        <f t="shared" si="525"/>
        <v>0</v>
      </c>
      <c r="M4276" s="37">
        <f t="shared" si="521"/>
        <v>1</v>
      </c>
      <c r="N4276" s="40" t="s">
        <v>64</v>
      </c>
      <c r="O4276">
        <f t="shared" si="526"/>
        <v>5.9999999999998721E-2</v>
      </c>
      <c r="P4276">
        <f t="shared" si="527"/>
        <v>0</v>
      </c>
      <c r="R4276" s="2">
        <f t="shared" si="528"/>
        <v>1.0416666664241347E-2</v>
      </c>
      <c r="S4276" s="4">
        <f t="shared" si="522"/>
        <v>43758.010416666664</v>
      </c>
    </row>
    <row r="4277" spans="1:19" x14ac:dyDescent="0.35">
      <c r="A4277" s="37">
        <v>2019</v>
      </c>
      <c r="B4277" s="37" t="s">
        <v>62</v>
      </c>
      <c r="C4277" s="37" t="s">
        <v>63</v>
      </c>
      <c r="D4277" s="37">
        <v>4276</v>
      </c>
      <c r="E4277" s="38">
        <v>43758.020833333336</v>
      </c>
      <c r="F4277" s="37">
        <v>-7.0000000000000007E-2</v>
      </c>
      <c r="G4277" s="37">
        <v>11.22</v>
      </c>
      <c r="H4277" s="37">
        <v>-7.0000000000000007E-2</v>
      </c>
      <c r="I4277" s="37">
        <v>-0.6</v>
      </c>
      <c r="J4277" s="37">
        <f t="shared" si="523"/>
        <v>0</v>
      </c>
      <c r="K4277" s="37">
        <f t="shared" si="524"/>
        <v>2</v>
      </c>
      <c r="L4277" s="37">
        <f t="shared" si="525"/>
        <v>0</v>
      </c>
      <c r="M4277" s="37">
        <f t="shared" si="521"/>
        <v>1</v>
      </c>
      <c r="N4277" s="40" t="s">
        <v>64</v>
      </c>
      <c r="O4277">
        <f t="shared" si="526"/>
        <v>4.0000000000000924E-2</v>
      </c>
      <c r="P4277">
        <f t="shared" si="527"/>
        <v>0</v>
      </c>
      <c r="R4277" s="2">
        <f t="shared" si="528"/>
        <v>1.0416666671517305E-2</v>
      </c>
      <c r="S4277" s="4">
        <f t="shared" si="522"/>
        <v>43758.020833333328</v>
      </c>
    </row>
    <row r="4278" spans="1:19" x14ac:dyDescent="0.35">
      <c r="A4278" s="37">
        <v>2019</v>
      </c>
      <c r="B4278" s="37" t="s">
        <v>62</v>
      </c>
      <c r="C4278" s="37" t="s">
        <v>63</v>
      </c>
      <c r="D4278" s="37">
        <v>4277</v>
      </c>
      <c r="E4278" s="38">
        <v>43758.03125</v>
      </c>
      <c r="F4278" s="37">
        <v>-7.0000000000000007E-2</v>
      </c>
      <c r="G4278" s="37">
        <v>11.18</v>
      </c>
      <c r="H4278" s="37">
        <v>-7.0000000000000007E-2</v>
      </c>
      <c r="I4278" s="37">
        <v>-0.6</v>
      </c>
      <c r="J4278" s="37">
        <f t="shared" si="523"/>
        <v>0</v>
      </c>
      <c r="K4278" s="37">
        <f t="shared" si="524"/>
        <v>2</v>
      </c>
      <c r="L4278" s="37">
        <f t="shared" si="525"/>
        <v>0</v>
      </c>
      <c r="M4278" s="37">
        <f t="shared" si="521"/>
        <v>1</v>
      </c>
      <c r="N4278" s="40" t="s">
        <v>64</v>
      </c>
      <c r="O4278">
        <f t="shared" si="526"/>
        <v>6.0000000000000497E-2</v>
      </c>
      <c r="P4278">
        <f t="shared" si="527"/>
        <v>0</v>
      </c>
      <c r="R4278" s="2">
        <f t="shared" si="528"/>
        <v>1.0416666664241347E-2</v>
      </c>
      <c r="S4278" s="4">
        <f t="shared" si="522"/>
        <v>43758.03125</v>
      </c>
    </row>
    <row r="4279" spans="1:19" x14ac:dyDescent="0.35">
      <c r="A4279" s="37">
        <v>2019</v>
      </c>
      <c r="B4279" s="37" t="s">
        <v>62</v>
      </c>
      <c r="C4279" s="37" t="s">
        <v>63</v>
      </c>
      <c r="D4279" s="37">
        <v>4278</v>
      </c>
      <c r="E4279" s="38">
        <v>43758.041666666664</v>
      </c>
      <c r="F4279" s="37">
        <v>-7.0000000000000007E-2</v>
      </c>
      <c r="G4279" s="37">
        <v>11.12</v>
      </c>
      <c r="H4279" s="37">
        <v>-7.0000000000000007E-2</v>
      </c>
      <c r="I4279" s="37">
        <v>-0.6</v>
      </c>
      <c r="J4279" s="37">
        <f t="shared" si="523"/>
        <v>0</v>
      </c>
      <c r="K4279" s="37">
        <f t="shared" si="524"/>
        <v>2</v>
      </c>
      <c r="L4279" s="37">
        <f t="shared" si="525"/>
        <v>0</v>
      </c>
      <c r="M4279" s="37">
        <f t="shared" si="521"/>
        <v>1</v>
      </c>
      <c r="N4279" s="40" t="s">
        <v>64</v>
      </c>
      <c r="O4279">
        <f t="shared" si="526"/>
        <v>5.9999999999998721E-2</v>
      </c>
      <c r="P4279">
        <f t="shared" si="527"/>
        <v>0</v>
      </c>
      <c r="R4279" s="2">
        <f t="shared" si="528"/>
        <v>1.0416666664241347E-2</v>
      </c>
      <c r="S4279" s="4">
        <f t="shared" si="522"/>
        <v>43758.041666666664</v>
      </c>
    </row>
    <row r="4280" spans="1:19" x14ac:dyDescent="0.35">
      <c r="A4280" s="37">
        <v>2019</v>
      </c>
      <c r="B4280" s="37" t="s">
        <v>62</v>
      </c>
      <c r="C4280" s="37" t="s">
        <v>63</v>
      </c>
      <c r="D4280" s="37">
        <v>4279</v>
      </c>
      <c r="E4280" s="38">
        <v>43758.052083333336</v>
      </c>
      <c r="F4280" s="37">
        <v>-7.0000000000000007E-2</v>
      </c>
      <c r="G4280" s="37">
        <v>11.06</v>
      </c>
      <c r="H4280" s="37">
        <v>-7.0000000000000007E-2</v>
      </c>
      <c r="I4280" s="37">
        <v>-0.6</v>
      </c>
      <c r="J4280" s="37">
        <f t="shared" si="523"/>
        <v>0</v>
      </c>
      <c r="K4280" s="37">
        <f t="shared" si="524"/>
        <v>2</v>
      </c>
      <c r="L4280" s="37">
        <f t="shared" si="525"/>
        <v>0</v>
      </c>
      <c r="M4280" s="37">
        <f t="shared" si="521"/>
        <v>1</v>
      </c>
      <c r="N4280" s="40" t="s">
        <v>64</v>
      </c>
      <c r="O4280">
        <f t="shared" si="526"/>
        <v>6.0000000000000497E-2</v>
      </c>
      <c r="P4280">
        <f t="shared" si="527"/>
        <v>0</v>
      </c>
      <c r="R4280" s="2">
        <f t="shared" si="528"/>
        <v>1.0416666671517305E-2</v>
      </c>
      <c r="S4280" s="4">
        <f t="shared" si="522"/>
        <v>43758.052083333328</v>
      </c>
    </row>
    <row r="4281" spans="1:19" x14ac:dyDescent="0.35">
      <c r="A4281" s="37">
        <v>2019</v>
      </c>
      <c r="B4281" s="37" t="s">
        <v>62</v>
      </c>
      <c r="C4281" s="37" t="s">
        <v>63</v>
      </c>
      <c r="D4281" s="37">
        <v>4280</v>
      </c>
      <c r="E4281" s="38">
        <v>43758.0625</v>
      </c>
      <c r="F4281" s="37">
        <v>-7.0000000000000007E-2</v>
      </c>
      <c r="G4281" s="37">
        <v>11</v>
      </c>
      <c r="H4281" s="37">
        <v>-7.0000000000000007E-2</v>
      </c>
      <c r="I4281" s="37">
        <v>-0.6</v>
      </c>
      <c r="J4281" s="37">
        <f t="shared" si="523"/>
        <v>0</v>
      </c>
      <c r="K4281" s="37">
        <f t="shared" si="524"/>
        <v>2</v>
      </c>
      <c r="L4281" s="37">
        <f t="shared" si="525"/>
        <v>0</v>
      </c>
      <c r="M4281" s="37">
        <f t="shared" si="521"/>
        <v>1</v>
      </c>
      <c r="N4281" s="40" t="s">
        <v>64</v>
      </c>
      <c r="O4281">
        <f t="shared" si="526"/>
        <v>3.9999999999999147E-2</v>
      </c>
      <c r="P4281">
        <f t="shared" si="527"/>
        <v>0</v>
      </c>
      <c r="R4281" s="2">
        <f t="shared" si="528"/>
        <v>1.0416666664241347E-2</v>
      </c>
      <c r="S4281" s="4">
        <f t="shared" si="522"/>
        <v>43758.0625</v>
      </c>
    </row>
    <row r="4282" spans="1:19" x14ac:dyDescent="0.35">
      <c r="A4282" s="37">
        <v>2019</v>
      </c>
      <c r="B4282" s="37" t="s">
        <v>62</v>
      </c>
      <c r="C4282" s="37" t="s">
        <v>63</v>
      </c>
      <c r="D4282" s="37">
        <v>4281</v>
      </c>
      <c r="E4282" s="38">
        <v>43758.072916666664</v>
      </c>
      <c r="F4282" s="37">
        <v>-7.0000000000000007E-2</v>
      </c>
      <c r="G4282" s="37">
        <v>10.96</v>
      </c>
      <c r="H4282" s="37">
        <v>-7.0000000000000007E-2</v>
      </c>
      <c r="I4282" s="37">
        <v>-0.6</v>
      </c>
      <c r="J4282" s="37">
        <f t="shared" si="523"/>
        <v>0</v>
      </c>
      <c r="K4282" s="37">
        <f t="shared" si="524"/>
        <v>2</v>
      </c>
      <c r="L4282" s="37">
        <f t="shared" si="525"/>
        <v>0</v>
      </c>
      <c r="M4282" s="37">
        <f t="shared" si="521"/>
        <v>1</v>
      </c>
      <c r="N4282" s="40" t="s">
        <v>64</v>
      </c>
      <c r="O4282">
        <f t="shared" si="526"/>
        <v>6.0000000000000497E-2</v>
      </c>
      <c r="P4282">
        <f t="shared" si="527"/>
        <v>0</v>
      </c>
      <c r="R4282" s="2">
        <f t="shared" si="528"/>
        <v>1.0416666664241347E-2</v>
      </c>
      <c r="S4282" s="4">
        <f t="shared" si="522"/>
        <v>43758.072916666664</v>
      </c>
    </row>
    <row r="4283" spans="1:19" x14ac:dyDescent="0.35">
      <c r="A4283" s="37">
        <v>2019</v>
      </c>
      <c r="B4283" s="37" t="s">
        <v>62</v>
      </c>
      <c r="C4283" s="37" t="s">
        <v>63</v>
      </c>
      <c r="D4283" s="37">
        <v>4282</v>
      </c>
      <c r="E4283" s="38">
        <v>43758.083333333336</v>
      </c>
      <c r="F4283" s="37">
        <v>-7.0000000000000007E-2</v>
      </c>
      <c r="G4283" s="37">
        <v>10.9</v>
      </c>
      <c r="H4283" s="37">
        <v>-7.0000000000000007E-2</v>
      </c>
      <c r="I4283" s="37">
        <v>-0.6</v>
      </c>
      <c r="J4283" s="37">
        <f t="shared" si="523"/>
        <v>0</v>
      </c>
      <c r="K4283" s="37">
        <f t="shared" si="524"/>
        <v>2</v>
      </c>
      <c r="L4283" s="37">
        <f t="shared" si="525"/>
        <v>0</v>
      </c>
      <c r="M4283" s="37">
        <f t="shared" si="521"/>
        <v>1</v>
      </c>
      <c r="N4283" s="40" t="s">
        <v>64</v>
      </c>
      <c r="O4283">
        <f t="shared" si="526"/>
        <v>6.0000000000000497E-2</v>
      </c>
      <c r="P4283">
        <f t="shared" si="527"/>
        <v>0</v>
      </c>
      <c r="R4283" s="2">
        <f t="shared" si="528"/>
        <v>1.0416666671517305E-2</v>
      </c>
      <c r="S4283" s="4">
        <f t="shared" si="522"/>
        <v>43758.083333333328</v>
      </c>
    </row>
    <row r="4284" spans="1:19" x14ac:dyDescent="0.35">
      <c r="A4284" s="37">
        <v>2019</v>
      </c>
      <c r="B4284" s="37" t="s">
        <v>62</v>
      </c>
      <c r="C4284" s="37" t="s">
        <v>63</v>
      </c>
      <c r="D4284" s="37">
        <v>4283</v>
      </c>
      <c r="E4284" s="38">
        <v>43758.09375</v>
      </c>
      <c r="F4284" s="37">
        <v>-7.0000000000000007E-2</v>
      </c>
      <c r="G4284" s="37">
        <v>10.84</v>
      </c>
      <c r="H4284" s="37">
        <v>-7.0000000000000007E-2</v>
      </c>
      <c r="I4284" s="37">
        <v>-0.6</v>
      </c>
      <c r="J4284" s="37">
        <f t="shared" si="523"/>
        <v>0</v>
      </c>
      <c r="K4284" s="37">
        <f t="shared" si="524"/>
        <v>2</v>
      </c>
      <c r="L4284" s="37">
        <f t="shared" si="525"/>
        <v>0</v>
      </c>
      <c r="M4284" s="37">
        <f t="shared" si="521"/>
        <v>1</v>
      </c>
      <c r="N4284" s="40" t="s">
        <v>64</v>
      </c>
      <c r="O4284">
        <f t="shared" si="526"/>
        <v>6.0000000000000497E-2</v>
      </c>
      <c r="P4284">
        <f t="shared" si="527"/>
        <v>0</v>
      </c>
      <c r="R4284" s="2">
        <f t="shared" si="528"/>
        <v>1.0416666664241347E-2</v>
      </c>
      <c r="S4284" s="4">
        <f t="shared" si="522"/>
        <v>43758.09375</v>
      </c>
    </row>
    <row r="4285" spans="1:19" x14ac:dyDescent="0.35">
      <c r="A4285" s="37">
        <v>2019</v>
      </c>
      <c r="B4285" s="37" t="s">
        <v>62</v>
      </c>
      <c r="C4285" s="37" t="s">
        <v>63</v>
      </c>
      <c r="D4285" s="37">
        <v>4284</v>
      </c>
      <c r="E4285" s="38">
        <v>43758.104166666664</v>
      </c>
      <c r="F4285" s="37">
        <v>-7.0000000000000007E-2</v>
      </c>
      <c r="G4285" s="37">
        <v>10.78</v>
      </c>
      <c r="H4285" s="37">
        <v>-7.0000000000000007E-2</v>
      </c>
      <c r="I4285" s="37">
        <v>-0.6</v>
      </c>
      <c r="J4285" s="37">
        <f t="shared" si="523"/>
        <v>0</v>
      </c>
      <c r="K4285" s="37">
        <f t="shared" si="524"/>
        <v>2</v>
      </c>
      <c r="L4285" s="37">
        <f t="shared" si="525"/>
        <v>0</v>
      </c>
      <c r="M4285" s="37">
        <f t="shared" si="521"/>
        <v>1</v>
      </c>
      <c r="N4285" s="40" t="s">
        <v>64</v>
      </c>
      <c r="O4285">
        <f t="shared" si="526"/>
        <v>3.9999999999999147E-2</v>
      </c>
      <c r="P4285">
        <f t="shared" si="527"/>
        <v>0</v>
      </c>
      <c r="R4285" s="2">
        <f t="shared" si="528"/>
        <v>1.0416666664241347E-2</v>
      </c>
      <c r="S4285" s="4">
        <f t="shared" si="522"/>
        <v>43758.104166666664</v>
      </c>
    </row>
    <row r="4286" spans="1:19" x14ac:dyDescent="0.35">
      <c r="A4286" s="37">
        <v>2019</v>
      </c>
      <c r="B4286" s="37" t="s">
        <v>62</v>
      </c>
      <c r="C4286" s="37" t="s">
        <v>63</v>
      </c>
      <c r="D4286" s="37">
        <v>4285</v>
      </c>
      <c r="E4286" s="38">
        <v>43758.114583333336</v>
      </c>
      <c r="F4286" s="37">
        <v>-7.0000000000000007E-2</v>
      </c>
      <c r="G4286" s="37">
        <v>10.74</v>
      </c>
      <c r="H4286" s="37">
        <v>-7.0000000000000007E-2</v>
      </c>
      <c r="I4286" s="37">
        <v>-0.6</v>
      </c>
      <c r="J4286" s="37">
        <f t="shared" si="523"/>
        <v>0</v>
      </c>
      <c r="K4286" s="37">
        <f t="shared" si="524"/>
        <v>2</v>
      </c>
      <c r="L4286" s="37">
        <f t="shared" si="525"/>
        <v>0</v>
      </c>
      <c r="M4286" s="37">
        <f t="shared" si="521"/>
        <v>1</v>
      </c>
      <c r="N4286" s="40" t="s">
        <v>64</v>
      </c>
      <c r="O4286">
        <f t="shared" si="526"/>
        <v>6.0000000000000497E-2</v>
      </c>
      <c r="P4286">
        <f t="shared" si="527"/>
        <v>1.0000000000000009E-2</v>
      </c>
      <c r="R4286" s="2">
        <f t="shared" si="528"/>
        <v>1.0416666671517305E-2</v>
      </c>
      <c r="S4286" s="4">
        <f t="shared" si="522"/>
        <v>43758.114583333328</v>
      </c>
    </row>
    <row r="4287" spans="1:19" x14ac:dyDescent="0.35">
      <c r="A4287" s="37">
        <v>2019</v>
      </c>
      <c r="B4287" s="37" t="s">
        <v>62</v>
      </c>
      <c r="C4287" s="37" t="s">
        <v>63</v>
      </c>
      <c r="D4287" s="37">
        <v>4286</v>
      </c>
      <c r="E4287" s="38">
        <v>43758.125</v>
      </c>
      <c r="F4287" s="37">
        <v>-0.06</v>
      </c>
      <c r="G4287" s="37">
        <v>10.68</v>
      </c>
      <c r="H4287" s="37">
        <v>-0.06</v>
      </c>
      <c r="I4287" s="37">
        <v>-0.5</v>
      </c>
      <c r="J4287" s="37">
        <f t="shared" si="523"/>
        <v>0</v>
      </c>
      <c r="K4287" s="37">
        <f t="shared" si="524"/>
        <v>2</v>
      </c>
      <c r="L4287" s="37">
        <f t="shared" si="525"/>
        <v>0</v>
      </c>
      <c r="M4287" s="37">
        <f t="shared" ref="M4287:M4350" si="529">COUNTIF(J4287:L4287,"&gt;0")</f>
        <v>1</v>
      </c>
      <c r="N4287" s="40" t="s">
        <v>64</v>
      </c>
      <c r="O4287">
        <f t="shared" si="526"/>
        <v>3.9999999999999147E-2</v>
      </c>
      <c r="P4287">
        <f t="shared" si="527"/>
        <v>0</v>
      </c>
      <c r="R4287" s="2">
        <f t="shared" si="528"/>
        <v>1.0416666664241347E-2</v>
      </c>
      <c r="S4287" s="4">
        <f t="shared" si="522"/>
        <v>43758.125</v>
      </c>
    </row>
    <row r="4288" spans="1:19" x14ac:dyDescent="0.35">
      <c r="A4288" s="37">
        <v>2019</v>
      </c>
      <c r="B4288" s="37" t="s">
        <v>62</v>
      </c>
      <c r="C4288" s="37" t="s">
        <v>63</v>
      </c>
      <c r="D4288" s="37">
        <v>4287</v>
      </c>
      <c r="E4288" s="38">
        <v>43758.135416666664</v>
      </c>
      <c r="F4288" s="37">
        <v>-0.06</v>
      </c>
      <c r="G4288" s="37">
        <v>10.64</v>
      </c>
      <c r="H4288" s="37">
        <v>-0.06</v>
      </c>
      <c r="I4288" s="37">
        <v>-0.5</v>
      </c>
      <c r="J4288" s="37">
        <f t="shared" si="523"/>
        <v>0</v>
      </c>
      <c r="K4288" s="37">
        <f t="shared" si="524"/>
        <v>2</v>
      </c>
      <c r="L4288" s="37">
        <f t="shared" si="525"/>
        <v>0</v>
      </c>
      <c r="M4288" s="37">
        <f t="shared" si="529"/>
        <v>1</v>
      </c>
      <c r="N4288" s="40" t="s">
        <v>64</v>
      </c>
      <c r="O4288">
        <f t="shared" si="526"/>
        <v>8.0000000000000071E-2</v>
      </c>
      <c r="P4288">
        <f t="shared" si="527"/>
        <v>0</v>
      </c>
      <c r="R4288" s="2">
        <f t="shared" si="528"/>
        <v>1.0416666664241347E-2</v>
      </c>
      <c r="S4288" s="4">
        <f t="shared" si="522"/>
        <v>43758.135416666664</v>
      </c>
    </row>
    <row r="4289" spans="1:19" x14ac:dyDescent="0.35">
      <c r="A4289" s="37">
        <v>2019</v>
      </c>
      <c r="B4289" s="37" t="s">
        <v>62</v>
      </c>
      <c r="C4289" s="37" t="s">
        <v>63</v>
      </c>
      <c r="D4289" s="37">
        <v>4288</v>
      </c>
      <c r="E4289" s="38">
        <v>43758.145833333336</v>
      </c>
      <c r="F4289" s="37">
        <v>-0.06</v>
      </c>
      <c r="G4289" s="37">
        <v>10.56</v>
      </c>
      <c r="H4289" s="37">
        <v>-0.06</v>
      </c>
      <c r="I4289" s="37">
        <v>-0.5</v>
      </c>
      <c r="J4289" s="37">
        <f t="shared" si="523"/>
        <v>0</v>
      </c>
      <c r="K4289" s="37">
        <f t="shared" si="524"/>
        <v>2</v>
      </c>
      <c r="L4289" s="37">
        <f t="shared" si="525"/>
        <v>0</v>
      </c>
      <c r="M4289" s="37">
        <f t="shared" si="529"/>
        <v>1</v>
      </c>
      <c r="N4289" s="40" t="s">
        <v>64</v>
      </c>
      <c r="O4289">
        <f t="shared" si="526"/>
        <v>6.0000000000000497E-2</v>
      </c>
      <c r="P4289">
        <f t="shared" si="527"/>
        <v>0</v>
      </c>
      <c r="R4289" s="2">
        <f t="shared" si="528"/>
        <v>1.0416666671517305E-2</v>
      </c>
      <c r="S4289" s="4">
        <f t="shared" si="522"/>
        <v>43758.145833333328</v>
      </c>
    </row>
    <row r="4290" spans="1:19" x14ac:dyDescent="0.35">
      <c r="A4290" s="37">
        <v>2019</v>
      </c>
      <c r="B4290" s="37" t="s">
        <v>62</v>
      </c>
      <c r="C4290" s="37" t="s">
        <v>63</v>
      </c>
      <c r="D4290" s="37">
        <v>4289</v>
      </c>
      <c r="E4290" s="38">
        <v>43758.15625</v>
      </c>
      <c r="F4290" s="37">
        <v>-0.06</v>
      </c>
      <c r="G4290" s="37">
        <v>10.5</v>
      </c>
      <c r="H4290" s="37">
        <v>-0.06</v>
      </c>
      <c r="I4290" s="37">
        <v>-0.5</v>
      </c>
      <c r="J4290" s="37">
        <f t="shared" si="523"/>
        <v>0</v>
      </c>
      <c r="K4290" s="37">
        <f t="shared" si="524"/>
        <v>2</v>
      </c>
      <c r="L4290" s="37">
        <f t="shared" si="525"/>
        <v>0</v>
      </c>
      <c r="M4290" s="37">
        <f t="shared" si="529"/>
        <v>1</v>
      </c>
      <c r="N4290" s="40" t="s">
        <v>64</v>
      </c>
      <c r="O4290">
        <f t="shared" si="526"/>
        <v>6.0000000000000497E-2</v>
      </c>
      <c r="P4290">
        <f t="shared" si="527"/>
        <v>0</v>
      </c>
      <c r="R4290" s="2">
        <f t="shared" si="528"/>
        <v>1.0416666664241347E-2</v>
      </c>
      <c r="S4290" s="4">
        <f t="shared" ref="S4290:S4353" si="530">MROUND(E4290,"0:15")</f>
        <v>43758.15625</v>
      </c>
    </row>
    <row r="4291" spans="1:19" x14ac:dyDescent="0.35">
      <c r="A4291" s="37">
        <v>2019</v>
      </c>
      <c r="B4291" s="37" t="s">
        <v>62</v>
      </c>
      <c r="C4291" s="37" t="s">
        <v>63</v>
      </c>
      <c r="D4291" s="37">
        <v>4290</v>
      </c>
      <c r="E4291" s="38">
        <v>43758.166666666664</v>
      </c>
      <c r="F4291" s="37">
        <v>-0.06</v>
      </c>
      <c r="G4291" s="37">
        <v>10.44</v>
      </c>
      <c r="H4291" s="37">
        <v>-0.06</v>
      </c>
      <c r="I4291" s="37">
        <v>-0.5</v>
      </c>
      <c r="J4291" s="37">
        <f t="shared" ref="J4291:J4354" si="531">IF(G4291="",0.5,IF(G4291&lt;=0,2,IF(G4291&gt;=40,2, IF(AND(G4291&gt;0,G4291&lt;1),5,IF(AND(G4291&gt;35,G4291&lt;40),5,IF(O4291&gt;=1.5,1.5,0))))))</f>
        <v>0</v>
      </c>
      <c r="K4291" s="37">
        <f t="shared" ref="K4291:K4354" si="532">IF(H4291="",0.5,IF(H4291&lt;=0.1,2,IF(H4291&gt;=20,2, IF(AND(H4291&gt;0.1,H4291&lt;0.2),5,IF(AND(H4291&gt;16,H4291&lt;20),5,IF(P4291&gt;=2,1.5,0))))))</f>
        <v>2</v>
      </c>
      <c r="L4291" s="37">
        <f t="shared" ref="L4291:L4354" si="533">IF(A4291="",0.5,IF(B4291="",0.5,IF(C4291="",0.5,IF(E4291="",0.5,IF(Q4291="Y",0.01,0)))))</f>
        <v>0</v>
      </c>
      <c r="M4291" s="37">
        <f t="shared" si="529"/>
        <v>1</v>
      </c>
      <c r="N4291" s="40" t="s">
        <v>64</v>
      </c>
      <c r="O4291">
        <f t="shared" ref="O4291:O4354" si="534">IF(G4291="","",ABS(G4292-G4291))</f>
        <v>5.9999999999998721E-2</v>
      </c>
      <c r="P4291">
        <f t="shared" ref="P4291:P4354" si="535">IF(H4291="","",ABS(H4292-H4291))</f>
        <v>0</v>
      </c>
      <c r="R4291" s="2">
        <f t="shared" ref="R4291:R4354" si="536">E4291-E4290</f>
        <v>1.0416666664241347E-2</v>
      </c>
      <c r="S4291" s="4">
        <f t="shared" si="530"/>
        <v>43758.166666666664</v>
      </c>
    </row>
    <row r="4292" spans="1:19" x14ac:dyDescent="0.35">
      <c r="A4292" s="37">
        <v>2019</v>
      </c>
      <c r="B4292" s="37" t="s">
        <v>62</v>
      </c>
      <c r="C4292" s="37" t="s">
        <v>63</v>
      </c>
      <c r="D4292" s="37">
        <v>4291</v>
      </c>
      <c r="E4292" s="38">
        <v>43758.177083333336</v>
      </c>
      <c r="F4292" s="37">
        <v>-0.06</v>
      </c>
      <c r="G4292" s="37">
        <v>10.38</v>
      </c>
      <c r="H4292" s="37">
        <v>-0.06</v>
      </c>
      <c r="I4292" s="37">
        <v>-0.5</v>
      </c>
      <c r="J4292" s="37">
        <f t="shared" si="531"/>
        <v>0</v>
      </c>
      <c r="K4292" s="37">
        <f t="shared" si="532"/>
        <v>2</v>
      </c>
      <c r="L4292" s="37">
        <f t="shared" si="533"/>
        <v>0</v>
      </c>
      <c r="M4292" s="37">
        <f t="shared" si="529"/>
        <v>1</v>
      </c>
      <c r="N4292" s="40" t="s">
        <v>64</v>
      </c>
      <c r="O4292">
        <f t="shared" si="534"/>
        <v>6.0000000000000497E-2</v>
      </c>
      <c r="P4292">
        <f t="shared" si="535"/>
        <v>0</v>
      </c>
      <c r="R4292" s="2">
        <f t="shared" si="536"/>
        <v>1.0416666671517305E-2</v>
      </c>
      <c r="S4292" s="4">
        <f t="shared" si="530"/>
        <v>43758.177083333328</v>
      </c>
    </row>
    <row r="4293" spans="1:19" x14ac:dyDescent="0.35">
      <c r="A4293" s="37">
        <v>2019</v>
      </c>
      <c r="B4293" s="37" t="s">
        <v>62</v>
      </c>
      <c r="C4293" s="37" t="s">
        <v>63</v>
      </c>
      <c r="D4293" s="37">
        <v>4292</v>
      </c>
      <c r="E4293" s="38">
        <v>43758.1875</v>
      </c>
      <c r="F4293" s="37">
        <v>-0.06</v>
      </c>
      <c r="G4293" s="37">
        <v>10.32</v>
      </c>
      <c r="H4293" s="37">
        <v>-0.06</v>
      </c>
      <c r="I4293" s="37">
        <v>-0.5</v>
      </c>
      <c r="J4293" s="37">
        <f t="shared" si="531"/>
        <v>0</v>
      </c>
      <c r="K4293" s="37">
        <f t="shared" si="532"/>
        <v>2</v>
      </c>
      <c r="L4293" s="37">
        <f t="shared" si="533"/>
        <v>0</v>
      </c>
      <c r="M4293" s="37">
        <f t="shared" si="529"/>
        <v>1</v>
      </c>
      <c r="N4293" s="40" t="s">
        <v>64</v>
      </c>
      <c r="O4293">
        <f t="shared" si="534"/>
        <v>6.0000000000000497E-2</v>
      </c>
      <c r="P4293">
        <f t="shared" si="535"/>
        <v>0</v>
      </c>
      <c r="R4293" s="2">
        <f t="shared" si="536"/>
        <v>1.0416666664241347E-2</v>
      </c>
      <c r="S4293" s="4">
        <f t="shared" si="530"/>
        <v>43758.1875</v>
      </c>
    </row>
    <row r="4294" spans="1:19" x14ac:dyDescent="0.35">
      <c r="A4294" s="37">
        <v>2019</v>
      </c>
      <c r="B4294" s="37" t="s">
        <v>62</v>
      </c>
      <c r="C4294" s="37" t="s">
        <v>63</v>
      </c>
      <c r="D4294" s="37">
        <v>4293</v>
      </c>
      <c r="E4294" s="38">
        <v>43758.197916666664</v>
      </c>
      <c r="F4294" s="37">
        <v>-0.06</v>
      </c>
      <c r="G4294" s="37">
        <v>10.26</v>
      </c>
      <c r="H4294" s="37">
        <v>-0.06</v>
      </c>
      <c r="I4294" s="37">
        <v>-0.5</v>
      </c>
      <c r="J4294" s="37">
        <f t="shared" si="531"/>
        <v>0</v>
      </c>
      <c r="K4294" s="37">
        <f t="shared" si="532"/>
        <v>2</v>
      </c>
      <c r="L4294" s="37">
        <f t="shared" si="533"/>
        <v>0</v>
      </c>
      <c r="M4294" s="37">
        <f t="shared" si="529"/>
        <v>1</v>
      </c>
      <c r="N4294" s="40" t="s">
        <v>64</v>
      </c>
      <c r="O4294">
        <f t="shared" si="534"/>
        <v>6.0000000000000497E-2</v>
      </c>
      <c r="P4294">
        <f t="shared" si="535"/>
        <v>1.0000000000000009E-2</v>
      </c>
      <c r="R4294" s="2">
        <f t="shared" si="536"/>
        <v>1.0416666664241347E-2</v>
      </c>
      <c r="S4294" s="4">
        <f t="shared" si="530"/>
        <v>43758.197916666664</v>
      </c>
    </row>
    <row r="4295" spans="1:19" x14ac:dyDescent="0.35">
      <c r="A4295" s="37">
        <v>2019</v>
      </c>
      <c r="B4295" s="37" t="s">
        <v>62</v>
      </c>
      <c r="C4295" s="37" t="s">
        <v>63</v>
      </c>
      <c r="D4295" s="37">
        <v>4294</v>
      </c>
      <c r="E4295" s="38">
        <v>43758.208333333336</v>
      </c>
      <c r="F4295" s="37">
        <v>-7.0000000000000007E-2</v>
      </c>
      <c r="G4295" s="37">
        <v>10.199999999999999</v>
      </c>
      <c r="H4295" s="37">
        <v>-7.0000000000000007E-2</v>
      </c>
      <c r="I4295" s="37">
        <v>-0.6</v>
      </c>
      <c r="J4295" s="37">
        <f t="shared" si="531"/>
        <v>0</v>
      </c>
      <c r="K4295" s="37">
        <f t="shared" si="532"/>
        <v>2</v>
      </c>
      <c r="L4295" s="37">
        <f t="shared" si="533"/>
        <v>0</v>
      </c>
      <c r="M4295" s="37">
        <f t="shared" si="529"/>
        <v>1</v>
      </c>
      <c r="N4295" s="40" t="s">
        <v>64</v>
      </c>
      <c r="O4295">
        <f t="shared" si="534"/>
        <v>5.9999999999998721E-2</v>
      </c>
      <c r="P4295">
        <f t="shared" si="535"/>
        <v>0</v>
      </c>
      <c r="R4295" s="2">
        <f t="shared" si="536"/>
        <v>1.0416666671517305E-2</v>
      </c>
      <c r="S4295" s="4">
        <f t="shared" si="530"/>
        <v>43758.208333333328</v>
      </c>
    </row>
    <row r="4296" spans="1:19" x14ac:dyDescent="0.35">
      <c r="A4296" s="37">
        <v>2019</v>
      </c>
      <c r="B4296" s="37" t="s">
        <v>62</v>
      </c>
      <c r="C4296" s="37" t="s">
        <v>63</v>
      </c>
      <c r="D4296" s="37">
        <v>4295</v>
      </c>
      <c r="E4296" s="38">
        <v>43758.21875</v>
      </c>
      <c r="F4296" s="37">
        <v>-7.0000000000000007E-2</v>
      </c>
      <c r="G4296" s="37">
        <v>10.14</v>
      </c>
      <c r="H4296" s="37">
        <v>-7.0000000000000007E-2</v>
      </c>
      <c r="I4296" s="37">
        <v>-0.6</v>
      </c>
      <c r="J4296" s="37">
        <f t="shared" si="531"/>
        <v>0</v>
      </c>
      <c r="K4296" s="37">
        <f t="shared" si="532"/>
        <v>2</v>
      </c>
      <c r="L4296" s="37">
        <f t="shared" si="533"/>
        <v>0</v>
      </c>
      <c r="M4296" s="37">
        <f t="shared" si="529"/>
        <v>1</v>
      </c>
      <c r="N4296" s="40" t="s">
        <v>64</v>
      </c>
      <c r="O4296">
        <f t="shared" si="534"/>
        <v>4.0000000000000924E-2</v>
      </c>
      <c r="P4296">
        <f t="shared" si="535"/>
        <v>0</v>
      </c>
      <c r="R4296" s="2">
        <f t="shared" si="536"/>
        <v>1.0416666664241347E-2</v>
      </c>
      <c r="S4296" s="4">
        <f t="shared" si="530"/>
        <v>43758.21875</v>
      </c>
    </row>
    <row r="4297" spans="1:19" x14ac:dyDescent="0.35">
      <c r="A4297" s="37">
        <v>2019</v>
      </c>
      <c r="B4297" s="37" t="s">
        <v>62</v>
      </c>
      <c r="C4297" s="37" t="s">
        <v>63</v>
      </c>
      <c r="D4297" s="37">
        <v>4296</v>
      </c>
      <c r="E4297" s="38">
        <v>43758.229166666664</v>
      </c>
      <c r="F4297" s="37">
        <v>-7.0000000000000007E-2</v>
      </c>
      <c r="G4297" s="37">
        <v>10.1</v>
      </c>
      <c r="H4297" s="37">
        <v>-7.0000000000000007E-2</v>
      </c>
      <c r="I4297" s="37">
        <v>-0.6</v>
      </c>
      <c r="J4297" s="37">
        <f t="shared" si="531"/>
        <v>0</v>
      </c>
      <c r="K4297" s="37">
        <f t="shared" si="532"/>
        <v>2</v>
      </c>
      <c r="L4297" s="37">
        <f t="shared" si="533"/>
        <v>0</v>
      </c>
      <c r="M4297" s="37">
        <f t="shared" si="529"/>
        <v>1</v>
      </c>
      <c r="N4297" s="40" t="s">
        <v>64</v>
      </c>
      <c r="O4297">
        <f t="shared" si="534"/>
        <v>6.0000000000000497E-2</v>
      </c>
      <c r="P4297">
        <f t="shared" si="535"/>
        <v>0</v>
      </c>
      <c r="R4297" s="2">
        <f t="shared" si="536"/>
        <v>1.0416666664241347E-2</v>
      </c>
      <c r="S4297" s="4">
        <f t="shared" si="530"/>
        <v>43758.229166666664</v>
      </c>
    </row>
    <row r="4298" spans="1:19" x14ac:dyDescent="0.35">
      <c r="A4298" s="37">
        <v>2019</v>
      </c>
      <c r="B4298" s="37" t="s">
        <v>62</v>
      </c>
      <c r="C4298" s="37" t="s">
        <v>63</v>
      </c>
      <c r="D4298" s="37">
        <v>4297</v>
      </c>
      <c r="E4298" s="38">
        <v>43758.239583333336</v>
      </c>
      <c r="F4298" s="37">
        <v>-7.0000000000000007E-2</v>
      </c>
      <c r="G4298" s="37">
        <v>10.039999999999999</v>
      </c>
      <c r="H4298" s="37">
        <v>-7.0000000000000007E-2</v>
      </c>
      <c r="I4298" s="37">
        <v>-0.6</v>
      </c>
      <c r="J4298" s="37">
        <f t="shared" si="531"/>
        <v>0</v>
      </c>
      <c r="K4298" s="37">
        <f t="shared" si="532"/>
        <v>2</v>
      </c>
      <c r="L4298" s="37">
        <f t="shared" si="533"/>
        <v>0</v>
      </c>
      <c r="M4298" s="37">
        <f t="shared" si="529"/>
        <v>1</v>
      </c>
      <c r="N4298" s="40" t="s">
        <v>64</v>
      </c>
      <c r="O4298">
        <f t="shared" si="534"/>
        <v>3.9999999999999147E-2</v>
      </c>
      <c r="P4298">
        <f t="shared" si="535"/>
        <v>0</v>
      </c>
      <c r="R4298" s="2">
        <f t="shared" si="536"/>
        <v>1.0416666671517305E-2</v>
      </c>
      <c r="S4298" s="4">
        <f t="shared" si="530"/>
        <v>43758.239583333328</v>
      </c>
    </row>
    <row r="4299" spans="1:19" x14ac:dyDescent="0.35">
      <c r="A4299" s="37">
        <v>2019</v>
      </c>
      <c r="B4299" s="37" t="s">
        <v>62</v>
      </c>
      <c r="C4299" s="37" t="s">
        <v>63</v>
      </c>
      <c r="D4299" s="37">
        <v>4298</v>
      </c>
      <c r="E4299" s="38">
        <v>43758.25</v>
      </c>
      <c r="F4299" s="37">
        <v>-7.0000000000000007E-2</v>
      </c>
      <c r="G4299" s="37">
        <v>10</v>
      </c>
      <c r="H4299" s="37">
        <v>-7.0000000000000007E-2</v>
      </c>
      <c r="I4299" s="37">
        <v>-0.6</v>
      </c>
      <c r="J4299" s="37">
        <f t="shared" si="531"/>
        <v>0</v>
      </c>
      <c r="K4299" s="37">
        <f t="shared" si="532"/>
        <v>2</v>
      </c>
      <c r="L4299" s="37">
        <f t="shared" si="533"/>
        <v>0</v>
      </c>
      <c r="M4299" s="37">
        <f t="shared" si="529"/>
        <v>1</v>
      </c>
      <c r="N4299" s="40" t="s">
        <v>64</v>
      </c>
      <c r="O4299">
        <f t="shared" si="534"/>
        <v>6.0000000000000497E-2</v>
      </c>
      <c r="P4299">
        <f t="shared" si="535"/>
        <v>0</v>
      </c>
      <c r="R4299" s="2">
        <f t="shared" si="536"/>
        <v>1.0416666664241347E-2</v>
      </c>
      <c r="S4299" s="4">
        <f t="shared" si="530"/>
        <v>43758.25</v>
      </c>
    </row>
    <row r="4300" spans="1:19" x14ac:dyDescent="0.35">
      <c r="A4300" s="37">
        <v>2019</v>
      </c>
      <c r="B4300" s="37" t="s">
        <v>62</v>
      </c>
      <c r="C4300" s="37" t="s">
        <v>63</v>
      </c>
      <c r="D4300" s="37">
        <v>4299</v>
      </c>
      <c r="E4300" s="38">
        <v>43758.260416666664</v>
      </c>
      <c r="F4300" s="37">
        <v>-7.0000000000000007E-2</v>
      </c>
      <c r="G4300" s="37">
        <v>9.94</v>
      </c>
      <c r="H4300" s="37">
        <v>-7.0000000000000007E-2</v>
      </c>
      <c r="I4300" s="37">
        <v>-0.6</v>
      </c>
      <c r="J4300" s="37">
        <f t="shared" si="531"/>
        <v>0</v>
      </c>
      <c r="K4300" s="37">
        <f t="shared" si="532"/>
        <v>2</v>
      </c>
      <c r="L4300" s="37">
        <f t="shared" si="533"/>
        <v>0</v>
      </c>
      <c r="M4300" s="37">
        <f t="shared" si="529"/>
        <v>1</v>
      </c>
      <c r="N4300" s="40" t="s">
        <v>64</v>
      </c>
      <c r="O4300">
        <f t="shared" si="534"/>
        <v>3.9999999999999147E-2</v>
      </c>
      <c r="P4300">
        <f t="shared" si="535"/>
        <v>0</v>
      </c>
      <c r="R4300" s="2">
        <f t="shared" si="536"/>
        <v>1.0416666664241347E-2</v>
      </c>
      <c r="S4300" s="4">
        <f t="shared" si="530"/>
        <v>43758.260416666664</v>
      </c>
    </row>
    <row r="4301" spans="1:19" x14ac:dyDescent="0.35">
      <c r="A4301" s="37">
        <v>2019</v>
      </c>
      <c r="B4301" s="37" t="s">
        <v>62</v>
      </c>
      <c r="C4301" s="37" t="s">
        <v>63</v>
      </c>
      <c r="D4301" s="37">
        <v>4300</v>
      </c>
      <c r="E4301" s="38">
        <v>43758.270833333336</v>
      </c>
      <c r="F4301" s="37">
        <v>-7.0000000000000007E-2</v>
      </c>
      <c r="G4301" s="37">
        <v>9.9</v>
      </c>
      <c r="H4301" s="37">
        <v>-7.0000000000000007E-2</v>
      </c>
      <c r="I4301" s="37">
        <v>-0.6</v>
      </c>
      <c r="J4301" s="37">
        <f t="shared" si="531"/>
        <v>0</v>
      </c>
      <c r="K4301" s="37">
        <f t="shared" si="532"/>
        <v>2</v>
      </c>
      <c r="L4301" s="37">
        <f t="shared" si="533"/>
        <v>0</v>
      </c>
      <c r="M4301" s="37">
        <f t="shared" si="529"/>
        <v>1</v>
      </c>
      <c r="N4301" s="40" t="s">
        <v>64</v>
      </c>
      <c r="O4301">
        <f t="shared" si="534"/>
        <v>1.9999999999999574E-2</v>
      </c>
      <c r="P4301">
        <f t="shared" si="535"/>
        <v>0</v>
      </c>
      <c r="R4301" s="2">
        <f t="shared" si="536"/>
        <v>1.0416666671517305E-2</v>
      </c>
      <c r="S4301" s="4">
        <f t="shared" si="530"/>
        <v>43758.270833333328</v>
      </c>
    </row>
    <row r="4302" spans="1:19" x14ac:dyDescent="0.35">
      <c r="A4302" s="37">
        <v>2019</v>
      </c>
      <c r="B4302" s="37" t="s">
        <v>62</v>
      </c>
      <c r="C4302" s="37" t="s">
        <v>63</v>
      </c>
      <c r="D4302" s="37">
        <v>4301</v>
      </c>
      <c r="E4302" s="38">
        <v>43758.28125</v>
      </c>
      <c r="F4302" s="37">
        <v>-7.0000000000000007E-2</v>
      </c>
      <c r="G4302" s="37">
        <v>9.8800000000000008</v>
      </c>
      <c r="H4302" s="37">
        <v>-7.0000000000000007E-2</v>
      </c>
      <c r="I4302" s="37">
        <v>-0.6</v>
      </c>
      <c r="J4302" s="37">
        <f t="shared" si="531"/>
        <v>0</v>
      </c>
      <c r="K4302" s="37">
        <f t="shared" si="532"/>
        <v>2</v>
      </c>
      <c r="L4302" s="37">
        <f t="shared" si="533"/>
        <v>0</v>
      </c>
      <c r="M4302" s="37">
        <f t="shared" si="529"/>
        <v>1</v>
      </c>
      <c r="N4302" s="40" t="s">
        <v>64</v>
      </c>
      <c r="O4302">
        <f t="shared" si="534"/>
        <v>4.0000000000000924E-2</v>
      </c>
      <c r="P4302">
        <f t="shared" si="535"/>
        <v>0</v>
      </c>
      <c r="R4302" s="2">
        <f t="shared" si="536"/>
        <v>1.0416666664241347E-2</v>
      </c>
      <c r="S4302" s="4">
        <f t="shared" si="530"/>
        <v>43758.28125</v>
      </c>
    </row>
    <row r="4303" spans="1:19" x14ac:dyDescent="0.35">
      <c r="A4303" s="37">
        <v>2019</v>
      </c>
      <c r="B4303" s="37" t="s">
        <v>62</v>
      </c>
      <c r="C4303" s="37" t="s">
        <v>63</v>
      </c>
      <c r="D4303" s="37">
        <v>4302</v>
      </c>
      <c r="E4303" s="38">
        <v>43758.291666666664</v>
      </c>
      <c r="F4303" s="37">
        <v>-7.0000000000000007E-2</v>
      </c>
      <c r="G4303" s="37">
        <v>9.84</v>
      </c>
      <c r="H4303" s="37">
        <v>-7.0000000000000007E-2</v>
      </c>
      <c r="I4303" s="37">
        <v>-0.6</v>
      </c>
      <c r="J4303" s="37">
        <f t="shared" si="531"/>
        <v>0</v>
      </c>
      <c r="K4303" s="37">
        <f t="shared" si="532"/>
        <v>2</v>
      </c>
      <c r="L4303" s="37">
        <f t="shared" si="533"/>
        <v>0</v>
      </c>
      <c r="M4303" s="37">
        <f t="shared" si="529"/>
        <v>1</v>
      </c>
      <c r="N4303" s="40" t="s">
        <v>64</v>
      </c>
      <c r="O4303">
        <f t="shared" si="534"/>
        <v>3.9999999999999147E-2</v>
      </c>
      <c r="P4303">
        <f t="shared" si="535"/>
        <v>0</v>
      </c>
      <c r="R4303" s="2">
        <f t="shared" si="536"/>
        <v>1.0416666664241347E-2</v>
      </c>
      <c r="S4303" s="4">
        <f t="shared" si="530"/>
        <v>43758.291666666664</v>
      </c>
    </row>
    <row r="4304" spans="1:19" x14ac:dyDescent="0.35">
      <c r="A4304" s="37">
        <v>2019</v>
      </c>
      <c r="B4304" s="37" t="s">
        <v>62</v>
      </c>
      <c r="C4304" s="37" t="s">
        <v>63</v>
      </c>
      <c r="D4304" s="37">
        <v>4303</v>
      </c>
      <c r="E4304" s="38">
        <v>43758.302083333336</v>
      </c>
      <c r="F4304" s="37">
        <v>-7.0000000000000007E-2</v>
      </c>
      <c r="G4304" s="37">
        <v>9.8000000000000007</v>
      </c>
      <c r="H4304" s="37">
        <v>-7.0000000000000007E-2</v>
      </c>
      <c r="I4304" s="37">
        <v>-0.6</v>
      </c>
      <c r="J4304" s="37">
        <f t="shared" si="531"/>
        <v>0</v>
      </c>
      <c r="K4304" s="37">
        <f t="shared" si="532"/>
        <v>2</v>
      </c>
      <c r="L4304" s="37">
        <f t="shared" si="533"/>
        <v>0</v>
      </c>
      <c r="M4304" s="37">
        <f t="shared" si="529"/>
        <v>1</v>
      </c>
      <c r="N4304" s="40" t="s">
        <v>64</v>
      </c>
      <c r="O4304">
        <f t="shared" si="534"/>
        <v>2.000000000000135E-2</v>
      </c>
      <c r="P4304">
        <f t="shared" si="535"/>
        <v>0</v>
      </c>
      <c r="R4304" s="2">
        <f t="shared" si="536"/>
        <v>1.0416666671517305E-2</v>
      </c>
      <c r="S4304" s="4">
        <f t="shared" si="530"/>
        <v>43758.302083333328</v>
      </c>
    </row>
    <row r="4305" spans="1:19" x14ac:dyDescent="0.35">
      <c r="A4305" s="37">
        <v>2019</v>
      </c>
      <c r="B4305" s="37" t="s">
        <v>62</v>
      </c>
      <c r="C4305" s="37" t="s">
        <v>63</v>
      </c>
      <c r="D4305" s="37">
        <v>4304</v>
      </c>
      <c r="E4305" s="38">
        <v>43758.3125</v>
      </c>
      <c r="F4305" s="37">
        <v>-7.0000000000000007E-2</v>
      </c>
      <c r="G4305" s="37">
        <v>9.7799999999999994</v>
      </c>
      <c r="H4305" s="37">
        <v>-7.0000000000000007E-2</v>
      </c>
      <c r="I4305" s="37">
        <v>-0.6</v>
      </c>
      <c r="J4305" s="37">
        <f t="shared" si="531"/>
        <v>0</v>
      </c>
      <c r="K4305" s="37">
        <f t="shared" si="532"/>
        <v>2</v>
      </c>
      <c r="L4305" s="37">
        <f t="shared" si="533"/>
        <v>0</v>
      </c>
      <c r="M4305" s="37">
        <f t="shared" si="529"/>
        <v>1</v>
      </c>
      <c r="N4305" s="40" t="s">
        <v>64</v>
      </c>
      <c r="O4305">
        <f t="shared" si="534"/>
        <v>3.9999999999999147E-2</v>
      </c>
      <c r="P4305">
        <f t="shared" si="535"/>
        <v>0</v>
      </c>
      <c r="R4305" s="2">
        <f t="shared" si="536"/>
        <v>1.0416666664241347E-2</v>
      </c>
      <c r="S4305" s="4">
        <f t="shared" si="530"/>
        <v>43758.3125</v>
      </c>
    </row>
    <row r="4306" spans="1:19" x14ac:dyDescent="0.35">
      <c r="A4306" s="37">
        <v>2019</v>
      </c>
      <c r="B4306" s="37" t="s">
        <v>62</v>
      </c>
      <c r="C4306" s="37" t="s">
        <v>63</v>
      </c>
      <c r="D4306" s="37">
        <v>4305</v>
      </c>
      <c r="E4306" s="38">
        <v>43758.322916666664</v>
      </c>
      <c r="F4306" s="37">
        <v>-7.0000000000000007E-2</v>
      </c>
      <c r="G4306" s="37">
        <v>9.74</v>
      </c>
      <c r="H4306" s="37">
        <v>-7.0000000000000007E-2</v>
      </c>
      <c r="I4306" s="37">
        <v>-0.6</v>
      </c>
      <c r="J4306" s="37">
        <f t="shared" si="531"/>
        <v>0</v>
      </c>
      <c r="K4306" s="37">
        <f t="shared" si="532"/>
        <v>2</v>
      </c>
      <c r="L4306" s="37">
        <f t="shared" si="533"/>
        <v>0</v>
      </c>
      <c r="M4306" s="37">
        <f t="shared" si="529"/>
        <v>1</v>
      </c>
      <c r="N4306" s="40" t="s">
        <v>64</v>
      </c>
      <c r="O4306">
        <f t="shared" si="534"/>
        <v>1.9999999999999574E-2</v>
      </c>
      <c r="P4306">
        <f t="shared" si="535"/>
        <v>0</v>
      </c>
      <c r="R4306" s="2">
        <f t="shared" si="536"/>
        <v>1.0416666664241347E-2</v>
      </c>
      <c r="S4306" s="4">
        <f t="shared" si="530"/>
        <v>43758.322916666664</v>
      </c>
    </row>
    <row r="4307" spans="1:19" x14ac:dyDescent="0.35">
      <c r="A4307" s="37">
        <v>2019</v>
      </c>
      <c r="B4307" s="37" t="s">
        <v>62</v>
      </c>
      <c r="C4307" s="37" t="s">
        <v>63</v>
      </c>
      <c r="D4307" s="37">
        <v>4306</v>
      </c>
      <c r="E4307" s="38">
        <v>43758.333333333336</v>
      </c>
      <c r="F4307" s="37">
        <v>-7.0000000000000007E-2</v>
      </c>
      <c r="G4307" s="37">
        <v>9.7200000000000006</v>
      </c>
      <c r="H4307" s="37">
        <v>-7.0000000000000007E-2</v>
      </c>
      <c r="I4307" s="37">
        <v>-0.6</v>
      </c>
      <c r="J4307" s="37">
        <f t="shared" si="531"/>
        <v>0</v>
      </c>
      <c r="K4307" s="37">
        <f t="shared" si="532"/>
        <v>2</v>
      </c>
      <c r="L4307" s="37">
        <f t="shared" si="533"/>
        <v>0</v>
      </c>
      <c r="M4307" s="37">
        <f t="shared" si="529"/>
        <v>1</v>
      </c>
      <c r="N4307" s="40" t="s">
        <v>64</v>
      </c>
      <c r="O4307">
        <f t="shared" si="534"/>
        <v>0</v>
      </c>
      <c r="P4307">
        <f t="shared" si="535"/>
        <v>0</v>
      </c>
      <c r="R4307" s="2">
        <f t="shared" si="536"/>
        <v>1.0416666671517305E-2</v>
      </c>
      <c r="S4307" s="4">
        <f t="shared" si="530"/>
        <v>43758.333333333328</v>
      </c>
    </row>
    <row r="4308" spans="1:19" x14ac:dyDescent="0.35">
      <c r="A4308" s="37">
        <v>2019</v>
      </c>
      <c r="B4308" s="37" t="s">
        <v>62</v>
      </c>
      <c r="C4308" s="37" t="s">
        <v>63</v>
      </c>
      <c r="D4308" s="37">
        <v>4307</v>
      </c>
      <c r="E4308" s="38">
        <v>43758.34375</v>
      </c>
      <c r="F4308" s="37">
        <v>-7.0000000000000007E-2</v>
      </c>
      <c r="G4308" s="37">
        <v>9.7200000000000006</v>
      </c>
      <c r="H4308" s="37">
        <v>-7.0000000000000007E-2</v>
      </c>
      <c r="I4308" s="37">
        <v>-0.6</v>
      </c>
      <c r="J4308" s="37">
        <f t="shared" si="531"/>
        <v>0</v>
      </c>
      <c r="K4308" s="37">
        <f t="shared" si="532"/>
        <v>2</v>
      </c>
      <c r="L4308" s="37">
        <f t="shared" si="533"/>
        <v>0</v>
      </c>
      <c r="M4308" s="37">
        <f t="shared" si="529"/>
        <v>1</v>
      </c>
      <c r="N4308" s="40" t="s">
        <v>64</v>
      </c>
      <c r="O4308">
        <f t="shared" si="534"/>
        <v>0</v>
      </c>
      <c r="P4308">
        <f t="shared" si="535"/>
        <v>0</v>
      </c>
      <c r="R4308" s="2">
        <f t="shared" si="536"/>
        <v>1.0416666664241347E-2</v>
      </c>
      <c r="S4308" s="4">
        <f t="shared" si="530"/>
        <v>43758.34375</v>
      </c>
    </row>
    <row r="4309" spans="1:19" x14ac:dyDescent="0.35">
      <c r="A4309" s="37">
        <v>2019</v>
      </c>
      <c r="B4309" s="37" t="s">
        <v>62</v>
      </c>
      <c r="C4309" s="37" t="s">
        <v>63</v>
      </c>
      <c r="D4309" s="37">
        <v>4308</v>
      </c>
      <c r="E4309" s="38">
        <v>43758.354166666664</v>
      </c>
      <c r="F4309" s="37">
        <v>-7.0000000000000007E-2</v>
      </c>
      <c r="G4309" s="37">
        <v>9.7200000000000006</v>
      </c>
      <c r="H4309" s="37">
        <v>-7.0000000000000007E-2</v>
      </c>
      <c r="I4309" s="37">
        <v>-0.6</v>
      </c>
      <c r="J4309" s="37">
        <f t="shared" si="531"/>
        <v>0</v>
      </c>
      <c r="K4309" s="37">
        <f t="shared" si="532"/>
        <v>2</v>
      </c>
      <c r="L4309" s="37">
        <f t="shared" si="533"/>
        <v>0</v>
      </c>
      <c r="M4309" s="37">
        <f t="shared" si="529"/>
        <v>1</v>
      </c>
      <c r="N4309" s="40" t="s">
        <v>64</v>
      </c>
      <c r="O4309">
        <f t="shared" si="534"/>
        <v>0</v>
      </c>
      <c r="P4309">
        <f t="shared" si="535"/>
        <v>0</v>
      </c>
      <c r="R4309" s="2">
        <f t="shared" si="536"/>
        <v>1.0416666664241347E-2</v>
      </c>
      <c r="S4309" s="4">
        <f t="shared" si="530"/>
        <v>43758.354166666664</v>
      </c>
    </row>
    <row r="4310" spans="1:19" x14ac:dyDescent="0.35">
      <c r="A4310" s="37">
        <v>2019</v>
      </c>
      <c r="B4310" s="37" t="s">
        <v>62</v>
      </c>
      <c r="C4310" s="37" t="s">
        <v>63</v>
      </c>
      <c r="D4310" s="37">
        <v>4309</v>
      </c>
      <c r="E4310" s="38">
        <v>43758.364583333336</v>
      </c>
      <c r="F4310" s="37">
        <v>-7.0000000000000007E-2</v>
      </c>
      <c r="G4310" s="37">
        <v>9.7200000000000006</v>
      </c>
      <c r="H4310" s="37">
        <v>-7.0000000000000007E-2</v>
      </c>
      <c r="I4310" s="37">
        <v>-0.6</v>
      </c>
      <c r="J4310" s="37">
        <f t="shared" si="531"/>
        <v>0</v>
      </c>
      <c r="K4310" s="37">
        <f t="shared" si="532"/>
        <v>2</v>
      </c>
      <c r="L4310" s="37">
        <f t="shared" si="533"/>
        <v>0</v>
      </c>
      <c r="M4310" s="37">
        <f t="shared" si="529"/>
        <v>1</v>
      </c>
      <c r="N4310" s="40" t="s">
        <v>64</v>
      </c>
      <c r="O4310">
        <f t="shared" si="534"/>
        <v>1.9999999999999574E-2</v>
      </c>
      <c r="P4310">
        <f t="shared" si="535"/>
        <v>0</v>
      </c>
      <c r="R4310" s="2">
        <f t="shared" si="536"/>
        <v>1.0416666671517305E-2</v>
      </c>
      <c r="S4310" s="4">
        <f t="shared" si="530"/>
        <v>43758.364583333328</v>
      </c>
    </row>
    <row r="4311" spans="1:19" x14ac:dyDescent="0.35">
      <c r="A4311" s="37">
        <v>2019</v>
      </c>
      <c r="B4311" s="37" t="s">
        <v>62</v>
      </c>
      <c r="C4311" s="37" t="s">
        <v>63</v>
      </c>
      <c r="D4311" s="37">
        <v>4310</v>
      </c>
      <c r="E4311" s="38">
        <v>43758.375</v>
      </c>
      <c r="F4311" s="37">
        <v>-7.0000000000000007E-2</v>
      </c>
      <c r="G4311" s="37">
        <v>9.74</v>
      </c>
      <c r="H4311" s="37">
        <v>-7.0000000000000007E-2</v>
      </c>
      <c r="I4311" s="37">
        <v>-0.6</v>
      </c>
      <c r="J4311" s="37">
        <f t="shared" si="531"/>
        <v>0</v>
      </c>
      <c r="K4311" s="37">
        <f t="shared" si="532"/>
        <v>2</v>
      </c>
      <c r="L4311" s="37">
        <f t="shared" si="533"/>
        <v>0</v>
      </c>
      <c r="M4311" s="37">
        <f t="shared" si="529"/>
        <v>1</v>
      </c>
      <c r="N4311" s="40" t="s">
        <v>64</v>
      </c>
      <c r="O4311">
        <f t="shared" si="534"/>
        <v>0</v>
      </c>
      <c r="P4311">
        <f t="shared" si="535"/>
        <v>0</v>
      </c>
      <c r="R4311" s="2">
        <f t="shared" si="536"/>
        <v>1.0416666664241347E-2</v>
      </c>
      <c r="S4311" s="4">
        <f t="shared" si="530"/>
        <v>43758.375</v>
      </c>
    </row>
    <row r="4312" spans="1:19" x14ac:dyDescent="0.35">
      <c r="A4312" s="37">
        <v>2019</v>
      </c>
      <c r="B4312" s="37" t="s">
        <v>62</v>
      </c>
      <c r="C4312" s="37" t="s">
        <v>63</v>
      </c>
      <c r="D4312" s="37">
        <v>4311</v>
      </c>
      <c r="E4312" s="38">
        <v>43758.385416666664</v>
      </c>
      <c r="F4312" s="37">
        <v>-7.0000000000000007E-2</v>
      </c>
      <c r="G4312" s="37">
        <v>9.74</v>
      </c>
      <c r="H4312" s="37">
        <v>-7.0000000000000007E-2</v>
      </c>
      <c r="I4312" s="37">
        <v>-0.6</v>
      </c>
      <c r="J4312" s="37">
        <f t="shared" si="531"/>
        <v>0</v>
      </c>
      <c r="K4312" s="37">
        <f t="shared" si="532"/>
        <v>2</v>
      </c>
      <c r="L4312" s="37">
        <f t="shared" si="533"/>
        <v>0</v>
      </c>
      <c r="M4312" s="37">
        <f t="shared" si="529"/>
        <v>1</v>
      </c>
      <c r="N4312" s="40" t="s">
        <v>64</v>
      </c>
      <c r="O4312">
        <f t="shared" si="534"/>
        <v>1.9999999999999574E-2</v>
      </c>
      <c r="P4312">
        <f t="shared" si="535"/>
        <v>0</v>
      </c>
      <c r="R4312" s="2">
        <f t="shared" si="536"/>
        <v>1.0416666664241347E-2</v>
      </c>
      <c r="S4312" s="4">
        <f t="shared" si="530"/>
        <v>43758.385416666664</v>
      </c>
    </row>
    <row r="4313" spans="1:19" x14ac:dyDescent="0.35">
      <c r="A4313" s="37">
        <v>2019</v>
      </c>
      <c r="B4313" s="37" t="s">
        <v>62</v>
      </c>
      <c r="C4313" s="37" t="s">
        <v>63</v>
      </c>
      <c r="D4313" s="37">
        <v>4312</v>
      </c>
      <c r="E4313" s="38">
        <v>43758.395833333336</v>
      </c>
      <c r="F4313" s="37">
        <v>-7.0000000000000007E-2</v>
      </c>
      <c r="G4313" s="37">
        <v>9.76</v>
      </c>
      <c r="H4313" s="37">
        <v>-7.0000000000000007E-2</v>
      </c>
      <c r="I4313" s="37">
        <v>-0.6</v>
      </c>
      <c r="J4313" s="37">
        <f t="shared" si="531"/>
        <v>0</v>
      </c>
      <c r="K4313" s="37">
        <f t="shared" si="532"/>
        <v>2</v>
      </c>
      <c r="L4313" s="37">
        <f t="shared" si="533"/>
        <v>0</v>
      </c>
      <c r="M4313" s="37">
        <f t="shared" si="529"/>
        <v>1</v>
      </c>
      <c r="N4313" s="40" t="s">
        <v>64</v>
      </c>
      <c r="O4313">
        <f t="shared" si="534"/>
        <v>1.9999999999999574E-2</v>
      </c>
      <c r="P4313">
        <f t="shared" si="535"/>
        <v>0</v>
      </c>
      <c r="R4313" s="2">
        <f t="shared" si="536"/>
        <v>1.0416666671517305E-2</v>
      </c>
      <c r="S4313" s="4">
        <f t="shared" si="530"/>
        <v>43758.395833333328</v>
      </c>
    </row>
    <row r="4314" spans="1:19" x14ac:dyDescent="0.35">
      <c r="A4314" s="37">
        <v>2019</v>
      </c>
      <c r="B4314" s="37" t="s">
        <v>62</v>
      </c>
      <c r="C4314" s="37" t="s">
        <v>63</v>
      </c>
      <c r="D4314" s="37">
        <v>4313</v>
      </c>
      <c r="E4314" s="38">
        <v>43758.40625</v>
      </c>
      <c r="F4314" s="37">
        <v>-7.0000000000000007E-2</v>
      </c>
      <c r="G4314" s="37">
        <v>9.7799999999999994</v>
      </c>
      <c r="H4314" s="37">
        <v>-7.0000000000000007E-2</v>
      </c>
      <c r="I4314" s="37">
        <v>-0.6</v>
      </c>
      <c r="J4314" s="37">
        <f t="shared" si="531"/>
        <v>0</v>
      </c>
      <c r="K4314" s="37">
        <f t="shared" si="532"/>
        <v>2</v>
      </c>
      <c r="L4314" s="37">
        <f t="shared" si="533"/>
        <v>0</v>
      </c>
      <c r="M4314" s="37">
        <f t="shared" si="529"/>
        <v>1</v>
      </c>
      <c r="N4314" s="40" t="s">
        <v>64</v>
      </c>
      <c r="O4314">
        <f t="shared" si="534"/>
        <v>2.000000000000135E-2</v>
      </c>
      <c r="P4314">
        <f t="shared" si="535"/>
        <v>0</v>
      </c>
      <c r="R4314" s="2">
        <f t="shared" si="536"/>
        <v>1.0416666664241347E-2</v>
      </c>
      <c r="S4314" s="4">
        <f t="shared" si="530"/>
        <v>43758.40625</v>
      </c>
    </row>
    <row r="4315" spans="1:19" x14ac:dyDescent="0.35">
      <c r="A4315" s="37">
        <v>2019</v>
      </c>
      <c r="B4315" s="37" t="s">
        <v>62</v>
      </c>
      <c r="C4315" s="37" t="s">
        <v>63</v>
      </c>
      <c r="D4315" s="37">
        <v>4314</v>
      </c>
      <c r="E4315" s="38">
        <v>43758.416666666664</v>
      </c>
      <c r="F4315" s="37">
        <v>-7.0000000000000007E-2</v>
      </c>
      <c r="G4315" s="37">
        <v>9.8000000000000007</v>
      </c>
      <c r="H4315" s="37">
        <v>-7.0000000000000007E-2</v>
      </c>
      <c r="I4315" s="37">
        <v>-0.6</v>
      </c>
      <c r="J4315" s="37">
        <f t="shared" si="531"/>
        <v>0</v>
      </c>
      <c r="K4315" s="37">
        <f t="shared" si="532"/>
        <v>2</v>
      </c>
      <c r="L4315" s="37">
        <f t="shared" si="533"/>
        <v>0</v>
      </c>
      <c r="M4315" s="37">
        <f t="shared" si="529"/>
        <v>1</v>
      </c>
      <c r="N4315" s="40" t="s">
        <v>64</v>
      </c>
      <c r="O4315">
        <f t="shared" si="534"/>
        <v>3.9999999999999147E-2</v>
      </c>
      <c r="P4315">
        <f t="shared" si="535"/>
        <v>0</v>
      </c>
      <c r="R4315" s="2">
        <f t="shared" si="536"/>
        <v>1.0416666664241347E-2</v>
      </c>
      <c r="S4315" s="4">
        <f t="shared" si="530"/>
        <v>43758.416666666664</v>
      </c>
    </row>
    <row r="4316" spans="1:19" x14ac:dyDescent="0.35">
      <c r="A4316" s="37">
        <v>2019</v>
      </c>
      <c r="B4316" s="37" t="s">
        <v>62</v>
      </c>
      <c r="C4316" s="37" t="s">
        <v>63</v>
      </c>
      <c r="D4316" s="37">
        <v>4315</v>
      </c>
      <c r="E4316" s="38">
        <v>43758.427083333336</v>
      </c>
      <c r="F4316" s="37">
        <v>-7.0000000000000007E-2</v>
      </c>
      <c r="G4316" s="37">
        <v>9.84</v>
      </c>
      <c r="H4316" s="37">
        <v>-7.0000000000000007E-2</v>
      </c>
      <c r="I4316" s="37">
        <v>-0.6</v>
      </c>
      <c r="J4316" s="37">
        <f t="shared" si="531"/>
        <v>0</v>
      </c>
      <c r="K4316" s="37">
        <f t="shared" si="532"/>
        <v>2</v>
      </c>
      <c r="L4316" s="37">
        <f t="shared" si="533"/>
        <v>0</v>
      </c>
      <c r="M4316" s="37">
        <f t="shared" si="529"/>
        <v>1</v>
      </c>
      <c r="N4316" s="40" t="s">
        <v>64</v>
      </c>
      <c r="O4316">
        <f t="shared" si="534"/>
        <v>1.9999999999999574E-2</v>
      </c>
      <c r="P4316">
        <f t="shared" si="535"/>
        <v>0</v>
      </c>
      <c r="R4316" s="2">
        <f t="shared" si="536"/>
        <v>1.0416666671517305E-2</v>
      </c>
      <c r="S4316" s="4">
        <f t="shared" si="530"/>
        <v>43758.427083333328</v>
      </c>
    </row>
    <row r="4317" spans="1:19" x14ac:dyDescent="0.35">
      <c r="A4317" s="37">
        <v>2019</v>
      </c>
      <c r="B4317" s="37" t="s">
        <v>62</v>
      </c>
      <c r="C4317" s="37" t="s">
        <v>63</v>
      </c>
      <c r="D4317" s="37">
        <v>4316</v>
      </c>
      <c r="E4317" s="38">
        <v>43758.4375</v>
      </c>
      <c r="F4317" s="37">
        <v>-7.0000000000000007E-2</v>
      </c>
      <c r="G4317" s="37">
        <v>9.86</v>
      </c>
      <c r="H4317" s="37">
        <v>-7.0000000000000007E-2</v>
      </c>
      <c r="I4317" s="37">
        <v>-0.6</v>
      </c>
      <c r="J4317" s="37">
        <f t="shared" si="531"/>
        <v>0</v>
      </c>
      <c r="K4317" s="37">
        <f t="shared" si="532"/>
        <v>2</v>
      </c>
      <c r="L4317" s="37">
        <f t="shared" si="533"/>
        <v>0</v>
      </c>
      <c r="M4317" s="37">
        <f t="shared" si="529"/>
        <v>1</v>
      </c>
      <c r="N4317" s="40" t="s">
        <v>64</v>
      </c>
      <c r="O4317">
        <f t="shared" si="534"/>
        <v>2.000000000000135E-2</v>
      </c>
      <c r="P4317">
        <f t="shared" si="535"/>
        <v>0</v>
      </c>
      <c r="R4317" s="2">
        <f t="shared" si="536"/>
        <v>1.0416666664241347E-2</v>
      </c>
      <c r="S4317" s="4">
        <f t="shared" si="530"/>
        <v>43758.4375</v>
      </c>
    </row>
    <row r="4318" spans="1:19" x14ac:dyDescent="0.35">
      <c r="A4318" s="37">
        <v>2019</v>
      </c>
      <c r="B4318" s="37" t="s">
        <v>62</v>
      </c>
      <c r="C4318" s="37" t="s">
        <v>63</v>
      </c>
      <c r="D4318" s="37">
        <v>4317</v>
      </c>
      <c r="E4318" s="38">
        <v>43758.447916666664</v>
      </c>
      <c r="F4318" s="37">
        <v>-7.0000000000000007E-2</v>
      </c>
      <c r="G4318" s="37">
        <v>9.8800000000000008</v>
      </c>
      <c r="H4318" s="37">
        <v>-7.0000000000000007E-2</v>
      </c>
      <c r="I4318" s="37">
        <v>-0.6</v>
      </c>
      <c r="J4318" s="37">
        <f t="shared" si="531"/>
        <v>0</v>
      </c>
      <c r="K4318" s="37">
        <f t="shared" si="532"/>
        <v>2</v>
      </c>
      <c r="L4318" s="37">
        <f t="shared" si="533"/>
        <v>0</v>
      </c>
      <c r="M4318" s="37">
        <f t="shared" si="529"/>
        <v>1</v>
      </c>
      <c r="N4318" s="40" t="s">
        <v>64</v>
      </c>
      <c r="O4318">
        <f t="shared" si="534"/>
        <v>3.9999999999999147E-2</v>
      </c>
      <c r="P4318">
        <f t="shared" si="535"/>
        <v>0</v>
      </c>
      <c r="R4318" s="2">
        <f t="shared" si="536"/>
        <v>1.0416666664241347E-2</v>
      </c>
      <c r="S4318" s="4">
        <f t="shared" si="530"/>
        <v>43758.447916666664</v>
      </c>
    </row>
    <row r="4319" spans="1:19" x14ac:dyDescent="0.35">
      <c r="A4319" s="37">
        <v>2019</v>
      </c>
      <c r="B4319" s="37" t="s">
        <v>62</v>
      </c>
      <c r="C4319" s="37" t="s">
        <v>63</v>
      </c>
      <c r="D4319" s="37">
        <v>4318</v>
      </c>
      <c r="E4319" s="38">
        <v>43758.458333333336</v>
      </c>
      <c r="F4319" s="37">
        <v>-7.0000000000000007E-2</v>
      </c>
      <c r="G4319" s="37">
        <v>9.92</v>
      </c>
      <c r="H4319" s="37">
        <v>-7.0000000000000007E-2</v>
      </c>
      <c r="I4319" s="37">
        <v>-0.6</v>
      </c>
      <c r="J4319" s="37">
        <f t="shared" si="531"/>
        <v>0</v>
      </c>
      <c r="K4319" s="37">
        <f t="shared" si="532"/>
        <v>2</v>
      </c>
      <c r="L4319" s="37">
        <f t="shared" si="533"/>
        <v>0</v>
      </c>
      <c r="M4319" s="37">
        <f t="shared" si="529"/>
        <v>1</v>
      </c>
      <c r="N4319" s="40" t="s">
        <v>64</v>
      </c>
      <c r="O4319">
        <f t="shared" si="534"/>
        <v>4.0000000000000924E-2</v>
      </c>
      <c r="P4319">
        <f t="shared" si="535"/>
        <v>0</v>
      </c>
      <c r="R4319" s="2">
        <f t="shared" si="536"/>
        <v>1.0416666671517305E-2</v>
      </c>
      <c r="S4319" s="4">
        <f t="shared" si="530"/>
        <v>43758.458333333328</v>
      </c>
    </row>
    <row r="4320" spans="1:19" x14ac:dyDescent="0.35">
      <c r="A4320" s="37">
        <v>2019</v>
      </c>
      <c r="B4320" s="37" t="s">
        <v>62</v>
      </c>
      <c r="C4320" s="37" t="s">
        <v>63</v>
      </c>
      <c r="D4320" s="37">
        <v>4319</v>
      </c>
      <c r="E4320" s="38">
        <v>43758.46875</v>
      </c>
      <c r="F4320" s="37">
        <v>-7.0000000000000007E-2</v>
      </c>
      <c r="G4320" s="37">
        <v>9.9600000000000009</v>
      </c>
      <c r="H4320" s="37">
        <v>-7.0000000000000007E-2</v>
      </c>
      <c r="I4320" s="37">
        <v>-0.6</v>
      </c>
      <c r="J4320" s="37">
        <f t="shared" si="531"/>
        <v>0</v>
      </c>
      <c r="K4320" s="37">
        <f t="shared" si="532"/>
        <v>2</v>
      </c>
      <c r="L4320" s="37">
        <f t="shared" si="533"/>
        <v>0</v>
      </c>
      <c r="M4320" s="37">
        <f t="shared" si="529"/>
        <v>1</v>
      </c>
      <c r="N4320" s="40" t="s">
        <v>64</v>
      </c>
      <c r="O4320">
        <f t="shared" si="534"/>
        <v>3.9999999999999147E-2</v>
      </c>
      <c r="P4320">
        <f t="shared" si="535"/>
        <v>0</v>
      </c>
      <c r="R4320" s="2">
        <f t="shared" si="536"/>
        <v>1.0416666664241347E-2</v>
      </c>
      <c r="S4320" s="4">
        <f t="shared" si="530"/>
        <v>43758.46875</v>
      </c>
    </row>
    <row r="4321" spans="1:19" x14ac:dyDescent="0.35">
      <c r="A4321" s="37">
        <v>2019</v>
      </c>
      <c r="B4321" s="37" t="s">
        <v>62</v>
      </c>
      <c r="C4321" s="37" t="s">
        <v>63</v>
      </c>
      <c r="D4321" s="37">
        <v>4320</v>
      </c>
      <c r="E4321" s="38">
        <v>43758.479166666664</v>
      </c>
      <c r="F4321" s="37">
        <v>-7.0000000000000007E-2</v>
      </c>
      <c r="G4321" s="37">
        <v>10</v>
      </c>
      <c r="H4321" s="37">
        <v>-7.0000000000000007E-2</v>
      </c>
      <c r="I4321" s="37">
        <v>-0.6</v>
      </c>
      <c r="J4321" s="37">
        <f t="shared" si="531"/>
        <v>0</v>
      </c>
      <c r="K4321" s="37">
        <f t="shared" si="532"/>
        <v>2</v>
      </c>
      <c r="L4321" s="37">
        <f t="shared" si="533"/>
        <v>0</v>
      </c>
      <c r="M4321" s="37">
        <f t="shared" si="529"/>
        <v>1</v>
      </c>
      <c r="N4321" s="40" t="s">
        <v>64</v>
      </c>
      <c r="O4321">
        <f t="shared" si="534"/>
        <v>1.9999999999999574E-2</v>
      </c>
      <c r="P4321">
        <f t="shared" si="535"/>
        <v>0</v>
      </c>
      <c r="R4321" s="2">
        <f t="shared" si="536"/>
        <v>1.0416666664241347E-2</v>
      </c>
      <c r="S4321" s="4">
        <f t="shared" si="530"/>
        <v>43758.479166666664</v>
      </c>
    </row>
    <row r="4322" spans="1:19" x14ac:dyDescent="0.35">
      <c r="A4322" s="37">
        <v>2019</v>
      </c>
      <c r="B4322" s="37" t="s">
        <v>62</v>
      </c>
      <c r="C4322" s="37" t="s">
        <v>63</v>
      </c>
      <c r="D4322" s="37">
        <v>4321</v>
      </c>
      <c r="E4322" s="38">
        <v>43758.489583333336</v>
      </c>
      <c r="F4322" s="37">
        <v>-7.0000000000000007E-2</v>
      </c>
      <c r="G4322" s="37">
        <v>10.02</v>
      </c>
      <c r="H4322" s="37">
        <v>-7.0000000000000007E-2</v>
      </c>
      <c r="I4322" s="37">
        <v>-0.6</v>
      </c>
      <c r="J4322" s="37">
        <f t="shared" si="531"/>
        <v>0</v>
      </c>
      <c r="K4322" s="37">
        <f t="shared" si="532"/>
        <v>2</v>
      </c>
      <c r="L4322" s="37">
        <f t="shared" si="533"/>
        <v>0</v>
      </c>
      <c r="M4322" s="37">
        <f t="shared" si="529"/>
        <v>1</v>
      </c>
      <c r="N4322" s="40" t="s">
        <v>64</v>
      </c>
      <c r="O4322">
        <f t="shared" si="534"/>
        <v>1.9999999999999574E-2</v>
      </c>
      <c r="P4322">
        <f t="shared" si="535"/>
        <v>0</v>
      </c>
      <c r="R4322" s="2">
        <f t="shared" si="536"/>
        <v>1.0416666671517305E-2</v>
      </c>
      <c r="S4322" s="4">
        <f t="shared" si="530"/>
        <v>43758.489583333328</v>
      </c>
    </row>
    <row r="4323" spans="1:19" x14ac:dyDescent="0.35">
      <c r="A4323" s="37">
        <v>2019</v>
      </c>
      <c r="B4323" s="37" t="s">
        <v>62</v>
      </c>
      <c r="C4323" s="37" t="s">
        <v>63</v>
      </c>
      <c r="D4323" s="37">
        <v>4322</v>
      </c>
      <c r="E4323" s="38">
        <v>43758.5</v>
      </c>
      <c r="F4323" s="37">
        <v>-7.0000000000000007E-2</v>
      </c>
      <c r="G4323" s="37">
        <v>10.039999999999999</v>
      </c>
      <c r="H4323" s="37">
        <v>-7.0000000000000007E-2</v>
      </c>
      <c r="I4323" s="37">
        <v>-0.6</v>
      </c>
      <c r="J4323" s="37">
        <f t="shared" si="531"/>
        <v>0</v>
      </c>
      <c r="K4323" s="37">
        <f t="shared" si="532"/>
        <v>2</v>
      </c>
      <c r="L4323" s="37">
        <f t="shared" si="533"/>
        <v>0</v>
      </c>
      <c r="M4323" s="37">
        <f t="shared" si="529"/>
        <v>1</v>
      </c>
      <c r="N4323" s="40" t="s">
        <v>64</v>
      </c>
      <c r="O4323">
        <f t="shared" si="534"/>
        <v>4.0000000000000924E-2</v>
      </c>
      <c r="P4323">
        <f t="shared" si="535"/>
        <v>1.0000000000000009E-2</v>
      </c>
      <c r="R4323" s="2">
        <f t="shared" si="536"/>
        <v>1.0416666664241347E-2</v>
      </c>
      <c r="S4323" s="4">
        <f t="shared" si="530"/>
        <v>43758.5</v>
      </c>
    </row>
    <row r="4324" spans="1:19" x14ac:dyDescent="0.35">
      <c r="A4324" s="37">
        <v>2019</v>
      </c>
      <c r="B4324" s="37" t="s">
        <v>62</v>
      </c>
      <c r="C4324" s="37" t="s">
        <v>63</v>
      </c>
      <c r="D4324" s="37">
        <v>4323</v>
      </c>
      <c r="E4324" s="38">
        <v>43758.510416666664</v>
      </c>
      <c r="F4324" s="37">
        <v>-0.06</v>
      </c>
      <c r="G4324" s="37">
        <v>10.08</v>
      </c>
      <c r="H4324" s="37">
        <v>-0.06</v>
      </c>
      <c r="I4324" s="37">
        <v>-0.5</v>
      </c>
      <c r="J4324" s="37">
        <f t="shared" si="531"/>
        <v>0</v>
      </c>
      <c r="K4324" s="37">
        <f t="shared" si="532"/>
        <v>2</v>
      </c>
      <c r="L4324" s="37">
        <f t="shared" si="533"/>
        <v>0</v>
      </c>
      <c r="M4324" s="37">
        <f t="shared" si="529"/>
        <v>1</v>
      </c>
      <c r="N4324" s="40" t="s">
        <v>64</v>
      </c>
      <c r="O4324">
        <f t="shared" si="534"/>
        <v>3.9999999999999147E-2</v>
      </c>
      <c r="P4324">
        <f t="shared" si="535"/>
        <v>0</v>
      </c>
      <c r="R4324" s="2">
        <f t="shared" si="536"/>
        <v>1.0416666664241347E-2</v>
      </c>
      <c r="S4324" s="4">
        <f t="shared" si="530"/>
        <v>43758.510416666664</v>
      </c>
    </row>
    <row r="4325" spans="1:19" x14ac:dyDescent="0.35">
      <c r="A4325" s="37">
        <v>2019</v>
      </c>
      <c r="B4325" s="37" t="s">
        <v>62</v>
      </c>
      <c r="C4325" s="37" t="s">
        <v>63</v>
      </c>
      <c r="D4325" s="37">
        <v>4324</v>
      </c>
      <c r="E4325" s="38">
        <v>43758.520833333336</v>
      </c>
      <c r="F4325" s="37">
        <v>-0.06</v>
      </c>
      <c r="G4325" s="37">
        <v>10.119999999999999</v>
      </c>
      <c r="H4325" s="37">
        <v>-0.06</v>
      </c>
      <c r="I4325" s="37">
        <v>-0.5</v>
      </c>
      <c r="J4325" s="37">
        <f t="shared" si="531"/>
        <v>0</v>
      </c>
      <c r="K4325" s="37">
        <f t="shared" si="532"/>
        <v>2</v>
      </c>
      <c r="L4325" s="37">
        <f t="shared" si="533"/>
        <v>0</v>
      </c>
      <c r="M4325" s="37">
        <f t="shared" si="529"/>
        <v>1</v>
      </c>
      <c r="N4325" s="40" t="s">
        <v>64</v>
      </c>
      <c r="O4325">
        <f t="shared" si="534"/>
        <v>2.000000000000135E-2</v>
      </c>
      <c r="P4325">
        <f t="shared" si="535"/>
        <v>0</v>
      </c>
      <c r="R4325" s="2">
        <f t="shared" si="536"/>
        <v>1.0416666671517305E-2</v>
      </c>
      <c r="S4325" s="4">
        <f t="shared" si="530"/>
        <v>43758.520833333328</v>
      </c>
    </row>
    <row r="4326" spans="1:19" x14ac:dyDescent="0.35">
      <c r="A4326" s="37">
        <v>2019</v>
      </c>
      <c r="B4326" s="37" t="s">
        <v>62</v>
      </c>
      <c r="C4326" s="37" t="s">
        <v>63</v>
      </c>
      <c r="D4326" s="37">
        <v>4325</v>
      </c>
      <c r="E4326" s="38">
        <v>43758.53125</v>
      </c>
      <c r="F4326" s="37">
        <v>-0.06</v>
      </c>
      <c r="G4326" s="37">
        <v>10.14</v>
      </c>
      <c r="H4326" s="37">
        <v>-0.06</v>
      </c>
      <c r="I4326" s="37">
        <v>-0.5</v>
      </c>
      <c r="J4326" s="37">
        <f t="shared" si="531"/>
        <v>0</v>
      </c>
      <c r="K4326" s="37">
        <f t="shared" si="532"/>
        <v>2</v>
      </c>
      <c r="L4326" s="37">
        <f t="shared" si="533"/>
        <v>0</v>
      </c>
      <c r="M4326" s="37">
        <f t="shared" si="529"/>
        <v>1</v>
      </c>
      <c r="N4326" s="40" t="s">
        <v>64</v>
      </c>
      <c r="O4326">
        <f t="shared" si="534"/>
        <v>3.9999999999999147E-2</v>
      </c>
      <c r="P4326">
        <f t="shared" si="535"/>
        <v>9.999999999999995E-3</v>
      </c>
      <c r="R4326" s="2">
        <f t="shared" si="536"/>
        <v>1.0416666664241347E-2</v>
      </c>
      <c r="S4326" s="4">
        <f t="shared" si="530"/>
        <v>43758.53125</v>
      </c>
    </row>
    <row r="4327" spans="1:19" x14ac:dyDescent="0.35">
      <c r="A4327" s="37">
        <v>2019</v>
      </c>
      <c r="B4327" s="37" t="s">
        <v>62</v>
      </c>
      <c r="C4327" s="37" t="s">
        <v>63</v>
      </c>
      <c r="D4327" s="37">
        <v>4326</v>
      </c>
      <c r="E4327" s="38">
        <v>43758.541666666664</v>
      </c>
      <c r="F4327" s="37">
        <v>-0.05</v>
      </c>
      <c r="G4327" s="37">
        <v>10.18</v>
      </c>
      <c r="H4327" s="37">
        <v>-0.05</v>
      </c>
      <c r="I4327" s="37">
        <v>-0.5</v>
      </c>
      <c r="J4327" s="37">
        <f t="shared" si="531"/>
        <v>0</v>
      </c>
      <c r="K4327" s="37">
        <f t="shared" si="532"/>
        <v>2</v>
      </c>
      <c r="L4327" s="37">
        <f t="shared" si="533"/>
        <v>0</v>
      </c>
      <c r="M4327" s="37">
        <f t="shared" si="529"/>
        <v>1</v>
      </c>
      <c r="N4327" s="40" t="s">
        <v>64</v>
      </c>
      <c r="O4327">
        <f t="shared" si="534"/>
        <v>4.0000000000000924E-2</v>
      </c>
      <c r="P4327">
        <f t="shared" si="535"/>
        <v>0</v>
      </c>
      <c r="R4327" s="2">
        <f t="shared" si="536"/>
        <v>1.0416666664241347E-2</v>
      </c>
      <c r="S4327" s="4">
        <f t="shared" si="530"/>
        <v>43758.541666666664</v>
      </c>
    </row>
    <row r="4328" spans="1:19" x14ac:dyDescent="0.35">
      <c r="A4328" s="37">
        <v>2019</v>
      </c>
      <c r="B4328" s="37" t="s">
        <v>62</v>
      </c>
      <c r="C4328" s="37" t="s">
        <v>63</v>
      </c>
      <c r="D4328" s="37">
        <v>4327</v>
      </c>
      <c r="E4328" s="38">
        <v>43758.552083333336</v>
      </c>
      <c r="F4328" s="37">
        <v>-0.05</v>
      </c>
      <c r="G4328" s="37">
        <v>10.220000000000001</v>
      </c>
      <c r="H4328" s="37">
        <v>-0.05</v>
      </c>
      <c r="I4328" s="37">
        <v>-0.5</v>
      </c>
      <c r="J4328" s="37">
        <f t="shared" si="531"/>
        <v>0</v>
      </c>
      <c r="K4328" s="37">
        <f t="shared" si="532"/>
        <v>2</v>
      </c>
      <c r="L4328" s="37">
        <f t="shared" si="533"/>
        <v>0</v>
      </c>
      <c r="M4328" s="37">
        <f t="shared" si="529"/>
        <v>1</v>
      </c>
      <c r="N4328" s="40" t="s">
        <v>64</v>
      </c>
      <c r="O4328">
        <f t="shared" si="534"/>
        <v>3.9999999999999147E-2</v>
      </c>
      <c r="P4328">
        <f t="shared" si="535"/>
        <v>1.0000000000000002E-2</v>
      </c>
      <c r="R4328" s="2">
        <f t="shared" si="536"/>
        <v>1.0416666671517305E-2</v>
      </c>
      <c r="S4328" s="4">
        <f t="shared" si="530"/>
        <v>43758.552083333328</v>
      </c>
    </row>
    <row r="4329" spans="1:19" x14ac:dyDescent="0.35">
      <c r="A4329" s="37">
        <v>2019</v>
      </c>
      <c r="B4329" s="37" t="s">
        <v>62</v>
      </c>
      <c r="C4329" s="37" t="s">
        <v>63</v>
      </c>
      <c r="D4329" s="37">
        <v>4328</v>
      </c>
      <c r="E4329" s="38">
        <v>43758.5625</v>
      </c>
      <c r="F4329" s="37">
        <v>-0.04</v>
      </c>
      <c r="G4329" s="37">
        <v>10.26</v>
      </c>
      <c r="H4329" s="37">
        <v>-0.04</v>
      </c>
      <c r="I4329" s="37">
        <v>-0.4</v>
      </c>
      <c r="J4329" s="37">
        <f t="shared" si="531"/>
        <v>0</v>
      </c>
      <c r="K4329" s="37">
        <f t="shared" si="532"/>
        <v>2</v>
      </c>
      <c r="L4329" s="37">
        <f t="shared" si="533"/>
        <v>0</v>
      </c>
      <c r="M4329" s="37">
        <f t="shared" si="529"/>
        <v>1</v>
      </c>
      <c r="N4329" s="40" t="s">
        <v>64</v>
      </c>
      <c r="O4329">
        <f t="shared" si="534"/>
        <v>4.0000000000000924E-2</v>
      </c>
      <c r="P4329">
        <f t="shared" si="535"/>
        <v>1.0000000000000002E-2</v>
      </c>
      <c r="R4329" s="2">
        <f t="shared" si="536"/>
        <v>1.0416666664241347E-2</v>
      </c>
      <c r="S4329" s="4">
        <f t="shared" si="530"/>
        <v>43758.5625</v>
      </c>
    </row>
    <row r="4330" spans="1:19" x14ac:dyDescent="0.35">
      <c r="A4330" s="37">
        <v>2019</v>
      </c>
      <c r="B4330" s="37" t="s">
        <v>62</v>
      </c>
      <c r="C4330" s="37" t="s">
        <v>63</v>
      </c>
      <c r="D4330" s="37">
        <v>4329</v>
      </c>
      <c r="E4330" s="38">
        <v>43758.572916666664</v>
      </c>
      <c r="F4330" s="37">
        <v>-0.05</v>
      </c>
      <c r="G4330" s="37">
        <v>10.3</v>
      </c>
      <c r="H4330" s="37">
        <v>-0.05</v>
      </c>
      <c r="I4330" s="37">
        <v>-0.5</v>
      </c>
      <c r="J4330" s="37">
        <f t="shared" si="531"/>
        <v>0</v>
      </c>
      <c r="K4330" s="37">
        <f t="shared" si="532"/>
        <v>2</v>
      </c>
      <c r="L4330" s="37">
        <f t="shared" si="533"/>
        <v>0</v>
      </c>
      <c r="M4330" s="37">
        <f t="shared" si="529"/>
        <v>1</v>
      </c>
      <c r="N4330" s="40" t="s">
        <v>64</v>
      </c>
      <c r="O4330">
        <f t="shared" si="534"/>
        <v>3.9999999999999147E-2</v>
      </c>
      <c r="P4330">
        <f t="shared" si="535"/>
        <v>0</v>
      </c>
      <c r="R4330" s="2">
        <f t="shared" si="536"/>
        <v>1.0416666664241347E-2</v>
      </c>
      <c r="S4330" s="4">
        <f t="shared" si="530"/>
        <v>43758.572916666664</v>
      </c>
    </row>
    <row r="4331" spans="1:19" x14ac:dyDescent="0.35">
      <c r="A4331" s="37">
        <v>2019</v>
      </c>
      <c r="B4331" s="37" t="s">
        <v>62</v>
      </c>
      <c r="C4331" s="37" t="s">
        <v>63</v>
      </c>
      <c r="D4331" s="37">
        <v>4330</v>
      </c>
      <c r="E4331" s="38">
        <v>43758.583333333336</v>
      </c>
      <c r="F4331" s="37">
        <v>-0.05</v>
      </c>
      <c r="G4331" s="37">
        <v>10.34</v>
      </c>
      <c r="H4331" s="37">
        <v>-0.05</v>
      </c>
      <c r="I4331" s="37">
        <v>-0.5</v>
      </c>
      <c r="J4331" s="37">
        <f t="shared" si="531"/>
        <v>0</v>
      </c>
      <c r="K4331" s="37">
        <f t="shared" si="532"/>
        <v>2</v>
      </c>
      <c r="L4331" s="37">
        <f t="shared" si="533"/>
        <v>0</v>
      </c>
      <c r="M4331" s="37">
        <f t="shared" si="529"/>
        <v>1</v>
      </c>
      <c r="N4331" s="40" t="s">
        <v>64</v>
      </c>
      <c r="O4331">
        <f t="shared" si="534"/>
        <v>4.0000000000000924E-2</v>
      </c>
      <c r="P4331">
        <f t="shared" si="535"/>
        <v>0</v>
      </c>
      <c r="R4331" s="2">
        <f t="shared" si="536"/>
        <v>1.0416666671517305E-2</v>
      </c>
      <c r="S4331" s="4">
        <f t="shared" si="530"/>
        <v>43758.583333333328</v>
      </c>
    </row>
    <row r="4332" spans="1:19" x14ac:dyDescent="0.35">
      <c r="A4332" s="37">
        <v>2019</v>
      </c>
      <c r="B4332" s="37" t="s">
        <v>62</v>
      </c>
      <c r="C4332" s="37" t="s">
        <v>63</v>
      </c>
      <c r="D4332" s="37">
        <v>4331</v>
      </c>
      <c r="E4332" s="38">
        <v>43758.59375</v>
      </c>
      <c r="F4332" s="37">
        <v>-0.05</v>
      </c>
      <c r="G4332" s="37">
        <v>10.38</v>
      </c>
      <c r="H4332" s="37">
        <v>-0.05</v>
      </c>
      <c r="I4332" s="37">
        <v>-0.5</v>
      </c>
      <c r="J4332" s="37">
        <f t="shared" si="531"/>
        <v>0</v>
      </c>
      <c r="K4332" s="37">
        <f t="shared" si="532"/>
        <v>2</v>
      </c>
      <c r="L4332" s="37">
        <f t="shared" si="533"/>
        <v>0</v>
      </c>
      <c r="M4332" s="37">
        <f t="shared" si="529"/>
        <v>1</v>
      </c>
      <c r="N4332" s="40" t="s">
        <v>64</v>
      </c>
      <c r="O4332">
        <f t="shared" si="534"/>
        <v>3.9999999999999147E-2</v>
      </c>
      <c r="P4332">
        <f t="shared" si="535"/>
        <v>0</v>
      </c>
      <c r="R4332" s="2">
        <f t="shared" si="536"/>
        <v>1.0416666664241347E-2</v>
      </c>
      <c r="S4332" s="4">
        <f t="shared" si="530"/>
        <v>43758.59375</v>
      </c>
    </row>
    <row r="4333" spans="1:19" x14ac:dyDescent="0.35">
      <c r="A4333" s="37">
        <v>2019</v>
      </c>
      <c r="B4333" s="37" t="s">
        <v>62</v>
      </c>
      <c r="C4333" s="37" t="s">
        <v>63</v>
      </c>
      <c r="D4333" s="37">
        <v>4332</v>
      </c>
      <c r="E4333" s="38">
        <v>43758.604166666664</v>
      </c>
      <c r="F4333" s="37">
        <v>-0.05</v>
      </c>
      <c r="G4333" s="37">
        <v>10.42</v>
      </c>
      <c r="H4333" s="37">
        <v>-0.05</v>
      </c>
      <c r="I4333" s="37">
        <v>-0.5</v>
      </c>
      <c r="J4333" s="37">
        <f t="shared" si="531"/>
        <v>0</v>
      </c>
      <c r="K4333" s="37">
        <f t="shared" si="532"/>
        <v>2</v>
      </c>
      <c r="L4333" s="37">
        <f t="shared" si="533"/>
        <v>0</v>
      </c>
      <c r="M4333" s="37">
        <f t="shared" si="529"/>
        <v>1</v>
      </c>
      <c r="N4333" s="40" t="s">
        <v>64</v>
      </c>
      <c r="O4333">
        <f t="shared" si="534"/>
        <v>1.9999999999999574E-2</v>
      </c>
      <c r="P4333">
        <f t="shared" si="535"/>
        <v>0</v>
      </c>
      <c r="R4333" s="2">
        <f t="shared" si="536"/>
        <v>1.0416666664241347E-2</v>
      </c>
      <c r="S4333" s="4">
        <f t="shared" si="530"/>
        <v>43758.604166666664</v>
      </c>
    </row>
    <row r="4334" spans="1:19" x14ac:dyDescent="0.35">
      <c r="A4334" s="37">
        <v>2019</v>
      </c>
      <c r="B4334" s="37" t="s">
        <v>62</v>
      </c>
      <c r="C4334" s="37" t="s">
        <v>63</v>
      </c>
      <c r="D4334" s="37">
        <v>4333</v>
      </c>
      <c r="E4334" s="38">
        <v>43758.614583333336</v>
      </c>
      <c r="F4334" s="37">
        <v>-0.05</v>
      </c>
      <c r="G4334" s="37">
        <v>10.44</v>
      </c>
      <c r="H4334" s="37">
        <v>-0.05</v>
      </c>
      <c r="I4334" s="37">
        <v>-0.5</v>
      </c>
      <c r="J4334" s="37">
        <f t="shared" si="531"/>
        <v>0</v>
      </c>
      <c r="K4334" s="37">
        <f t="shared" si="532"/>
        <v>2</v>
      </c>
      <c r="L4334" s="37">
        <f t="shared" si="533"/>
        <v>0</v>
      </c>
      <c r="M4334" s="37">
        <f t="shared" si="529"/>
        <v>1</v>
      </c>
      <c r="N4334" s="40" t="s">
        <v>64</v>
      </c>
      <c r="O4334">
        <f t="shared" si="534"/>
        <v>4.0000000000000924E-2</v>
      </c>
      <c r="P4334">
        <f t="shared" si="535"/>
        <v>0</v>
      </c>
      <c r="R4334" s="2">
        <f t="shared" si="536"/>
        <v>1.0416666671517305E-2</v>
      </c>
      <c r="S4334" s="4">
        <f t="shared" si="530"/>
        <v>43758.614583333328</v>
      </c>
    </row>
    <row r="4335" spans="1:19" x14ac:dyDescent="0.35">
      <c r="A4335" s="37">
        <v>2019</v>
      </c>
      <c r="B4335" s="37" t="s">
        <v>62</v>
      </c>
      <c r="C4335" s="37" t="s">
        <v>63</v>
      </c>
      <c r="D4335" s="37">
        <v>4334</v>
      </c>
      <c r="E4335" s="38">
        <v>43758.625</v>
      </c>
      <c r="F4335" s="37">
        <v>-0.05</v>
      </c>
      <c r="G4335" s="37">
        <v>10.48</v>
      </c>
      <c r="H4335" s="37">
        <v>-0.05</v>
      </c>
      <c r="I4335" s="37">
        <v>-0.5</v>
      </c>
      <c r="J4335" s="37">
        <f t="shared" si="531"/>
        <v>0</v>
      </c>
      <c r="K4335" s="37">
        <f t="shared" si="532"/>
        <v>2</v>
      </c>
      <c r="L4335" s="37">
        <f t="shared" si="533"/>
        <v>0</v>
      </c>
      <c r="M4335" s="37">
        <f t="shared" si="529"/>
        <v>1</v>
      </c>
      <c r="N4335" s="40" t="s">
        <v>64</v>
      </c>
      <c r="O4335">
        <f t="shared" si="534"/>
        <v>3.9999999999999147E-2</v>
      </c>
      <c r="P4335">
        <f t="shared" si="535"/>
        <v>0</v>
      </c>
      <c r="R4335" s="2">
        <f t="shared" si="536"/>
        <v>1.0416666664241347E-2</v>
      </c>
      <c r="S4335" s="4">
        <f t="shared" si="530"/>
        <v>43758.625</v>
      </c>
    </row>
    <row r="4336" spans="1:19" x14ac:dyDescent="0.35">
      <c r="A4336" s="37">
        <v>2019</v>
      </c>
      <c r="B4336" s="37" t="s">
        <v>62</v>
      </c>
      <c r="C4336" s="37" t="s">
        <v>63</v>
      </c>
      <c r="D4336" s="37">
        <v>4335</v>
      </c>
      <c r="E4336" s="38">
        <v>43758.635416666664</v>
      </c>
      <c r="F4336" s="37">
        <v>-0.05</v>
      </c>
      <c r="G4336" s="37">
        <v>10.52</v>
      </c>
      <c r="H4336" s="37">
        <v>-0.05</v>
      </c>
      <c r="I4336" s="37">
        <v>-0.5</v>
      </c>
      <c r="J4336" s="37">
        <f t="shared" si="531"/>
        <v>0</v>
      </c>
      <c r="K4336" s="37">
        <f t="shared" si="532"/>
        <v>2</v>
      </c>
      <c r="L4336" s="37">
        <f t="shared" si="533"/>
        <v>0</v>
      </c>
      <c r="M4336" s="37">
        <f t="shared" si="529"/>
        <v>1</v>
      </c>
      <c r="N4336" s="40" t="s">
        <v>64</v>
      </c>
      <c r="O4336">
        <f t="shared" si="534"/>
        <v>1.9999999999999574E-2</v>
      </c>
      <c r="P4336">
        <f t="shared" si="535"/>
        <v>0</v>
      </c>
      <c r="R4336" s="2">
        <f t="shared" si="536"/>
        <v>1.0416666664241347E-2</v>
      </c>
      <c r="S4336" s="4">
        <f t="shared" si="530"/>
        <v>43758.635416666664</v>
      </c>
    </row>
    <row r="4337" spans="1:19" x14ac:dyDescent="0.35">
      <c r="A4337" s="37">
        <v>2019</v>
      </c>
      <c r="B4337" s="37" t="s">
        <v>62</v>
      </c>
      <c r="C4337" s="37" t="s">
        <v>63</v>
      </c>
      <c r="D4337" s="37">
        <v>4336</v>
      </c>
      <c r="E4337" s="38">
        <v>43758.645833333336</v>
      </c>
      <c r="F4337" s="37">
        <v>-0.05</v>
      </c>
      <c r="G4337" s="37">
        <v>10.54</v>
      </c>
      <c r="H4337" s="37">
        <v>-0.05</v>
      </c>
      <c r="I4337" s="37">
        <v>-0.5</v>
      </c>
      <c r="J4337" s="37">
        <f t="shared" si="531"/>
        <v>0</v>
      </c>
      <c r="K4337" s="37">
        <f t="shared" si="532"/>
        <v>2</v>
      </c>
      <c r="L4337" s="37">
        <f t="shared" si="533"/>
        <v>0</v>
      </c>
      <c r="M4337" s="37">
        <f t="shared" si="529"/>
        <v>1</v>
      </c>
      <c r="N4337" s="40" t="s">
        <v>64</v>
      </c>
      <c r="O4337">
        <f t="shared" si="534"/>
        <v>4.0000000000000924E-2</v>
      </c>
      <c r="P4337">
        <f t="shared" si="535"/>
        <v>0</v>
      </c>
      <c r="R4337" s="2">
        <f t="shared" si="536"/>
        <v>1.0416666671517305E-2</v>
      </c>
      <c r="S4337" s="4">
        <f t="shared" si="530"/>
        <v>43758.645833333328</v>
      </c>
    </row>
    <row r="4338" spans="1:19" x14ac:dyDescent="0.35">
      <c r="A4338" s="37">
        <v>2019</v>
      </c>
      <c r="B4338" s="37" t="s">
        <v>62</v>
      </c>
      <c r="C4338" s="37" t="s">
        <v>63</v>
      </c>
      <c r="D4338" s="37">
        <v>4337</v>
      </c>
      <c r="E4338" s="38">
        <v>43758.65625</v>
      </c>
      <c r="F4338" s="37">
        <v>-0.05</v>
      </c>
      <c r="G4338" s="37">
        <v>10.58</v>
      </c>
      <c r="H4338" s="37">
        <v>-0.05</v>
      </c>
      <c r="I4338" s="37">
        <v>-0.5</v>
      </c>
      <c r="J4338" s="37">
        <f t="shared" si="531"/>
        <v>0</v>
      </c>
      <c r="K4338" s="37">
        <f t="shared" si="532"/>
        <v>2</v>
      </c>
      <c r="L4338" s="37">
        <f t="shared" si="533"/>
        <v>0</v>
      </c>
      <c r="M4338" s="37">
        <f t="shared" si="529"/>
        <v>1</v>
      </c>
      <c r="N4338" s="40" t="s">
        <v>64</v>
      </c>
      <c r="O4338">
        <f t="shared" si="534"/>
        <v>1.9999999999999574E-2</v>
      </c>
      <c r="P4338">
        <f t="shared" si="535"/>
        <v>0</v>
      </c>
      <c r="R4338" s="2">
        <f t="shared" si="536"/>
        <v>1.0416666664241347E-2</v>
      </c>
      <c r="S4338" s="4">
        <f t="shared" si="530"/>
        <v>43758.65625</v>
      </c>
    </row>
    <row r="4339" spans="1:19" x14ac:dyDescent="0.35">
      <c r="A4339" s="37">
        <v>2019</v>
      </c>
      <c r="B4339" s="37" t="s">
        <v>62</v>
      </c>
      <c r="C4339" s="37" t="s">
        <v>63</v>
      </c>
      <c r="D4339" s="37">
        <v>4338</v>
      </c>
      <c r="E4339" s="38">
        <v>43758.666666666664</v>
      </c>
      <c r="F4339" s="37">
        <v>-0.05</v>
      </c>
      <c r="G4339" s="37">
        <v>10.6</v>
      </c>
      <c r="H4339" s="37">
        <v>-0.05</v>
      </c>
      <c r="I4339" s="37">
        <v>-0.5</v>
      </c>
      <c r="J4339" s="37">
        <f t="shared" si="531"/>
        <v>0</v>
      </c>
      <c r="K4339" s="37">
        <f t="shared" si="532"/>
        <v>2</v>
      </c>
      <c r="L4339" s="37">
        <f t="shared" si="533"/>
        <v>0</v>
      </c>
      <c r="M4339" s="37">
        <f t="shared" si="529"/>
        <v>1</v>
      </c>
      <c r="N4339" s="40" t="s">
        <v>64</v>
      </c>
      <c r="O4339">
        <f t="shared" si="534"/>
        <v>4.0000000000000924E-2</v>
      </c>
      <c r="P4339">
        <f t="shared" si="535"/>
        <v>9.999999999999995E-3</v>
      </c>
      <c r="R4339" s="2">
        <f t="shared" si="536"/>
        <v>1.0416666664241347E-2</v>
      </c>
      <c r="S4339" s="4">
        <f t="shared" si="530"/>
        <v>43758.666666666664</v>
      </c>
    </row>
    <row r="4340" spans="1:19" x14ac:dyDescent="0.35">
      <c r="A4340" s="37">
        <v>2019</v>
      </c>
      <c r="B4340" s="37" t="s">
        <v>62</v>
      </c>
      <c r="C4340" s="37" t="s">
        <v>63</v>
      </c>
      <c r="D4340" s="37">
        <v>4339</v>
      </c>
      <c r="E4340" s="38">
        <v>43758.677083333336</v>
      </c>
      <c r="F4340" s="37">
        <v>-0.06</v>
      </c>
      <c r="G4340" s="37">
        <v>10.64</v>
      </c>
      <c r="H4340" s="37">
        <v>-0.06</v>
      </c>
      <c r="I4340" s="37">
        <v>-0.5</v>
      </c>
      <c r="J4340" s="37">
        <f t="shared" si="531"/>
        <v>0</v>
      </c>
      <c r="K4340" s="37">
        <f t="shared" si="532"/>
        <v>2</v>
      </c>
      <c r="L4340" s="37">
        <f t="shared" si="533"/>
        <v>0</v>
      </c>
      <c r="M4340" s="37">
        <f t="shared" si="529"/>
        <v>1</v>
      </c>
      <c r="N4340" s="40" t="s">
        <v>64</v>
      </c>
      <c r="O4340">
        <f t="shared" si="534"/>
        <v>3.9999999999999147E-2</v>
      </c>
      <c r="P4340">
        <f t="shared" si="535"/>
        <v>0</v>
      </c>
      <c r="R4340" s="2">
        <f t="shared" si="536"/>
        <v>1.0416666671517305E-2</v>
      </c>
      <c r="S4340" s="4">
        <f t="shared" si="530"/>
        <v>43758.677083333328</v>
      </c>
    </row>
    <row r="4341" spans="1:19" x14ac:dyDescent="0.35">
      <c r="A4341" s="37">
        <v>2019</v>
      </c>
      <c r="B4341" s="37" t="s">
        <v>62</v>
      </c>
      <c r="C4341" s="37" t="s">
        <v>63</v>
      </c>
      <c r="D4341" s="37">
        <v>4340</v>
      </c>
      <c r="E4341" s="38">
        <v>43758.6875</v>
      </c>
      <c r="F4341" s="37">
        <v>-0.06</v>
      </c>
      <c r="G4341" s="37">
        <v>10.68</v>
      </c>
      <c r="H4341" s="37">
        <v>-0.06</v>
      </c>
      <c r="I4341" s="37">
        <v>-0.5</v>
      </c>
      <c r="J4341" s="37">
        <f t="shared" si="531"/>
        <v>0</v>
      </c>
      <c r="K4341" s="37">
        <f t="shared" si="532"/>
        <v>2</v>
      </c>
      <c r="L4341" s="37">
        <f t="shared" si="533"/>
        <v>0</v>
      </c>
      <c r="M4341" s="37">
        <f t="shared" si="529"/>
        <v>1</v>
      </c>
      <c r="N4341" s="40" t="s">
        <v>64</v>
      </c>
      <c r="O4341">
        <f t="shared" si="534"/>
        <v>1.9999999999999574E-2</v>
      </c>
      <c r="P4341">
        <f t="shared" si="535"/>
        <v>0</v>
      </c>
      <c r="R4341" s="2">
        <f t="shared" si="536"/>
        <v>1.0416666664241347E-2</v>
      </c>
      <c r="S4341" s="4">
        <f t="shared" si="530"/>
        <v>43758.6875</v>
      </c>
    </row>
    <row r="4342" spans="1:19" x14ac:dyDescent="0.35">
      <c r="A4342" s="37">
        <v>2019</v>
      </c>
      <c r="B4342" s="37" t="s">
        <v>62</v>
      </c>
      <c r="C4342" s="37" t="s">
        <v>63</v>
      </c>
      <c r="D4342" s="37">
        <v>4341</v>
      </c>
      <c r="E4342" s="38">
        <v>43758.697916666664</v>
      </c>
      <c r="F4342" s="37">
        <v>-0.06</v>
      </c>
      <c r="G4342" s="37">
        <v>10.7</v>
      </c>
      <c r="H4342" s="37">
        <v>-0.06</v>
      </c>
      <c r="I4342" s="37">
        <v>-0.5</v>
      </c>
      <c r="J4342" s="37">
        <f t="shared" si="531"/>
        <v>0</v>
      </c>
      <c r="K4342" s="37">
        <f t="shared" si="532"/>
        <v>2</v>
      </c>
      <c r="L4342" s="37">
        <f t="shared" si="533"/>
        <v>0</v>
      </c>
      <c r="M4342" s="37">
        <f t="shared" si="529"/>
        <v>1</v>
      </c>
      <c r="N4342" s="40" t="s">
        <v>64</v>
      </c>
      <c r="O4342">
        <f t="shared" si="534"/>
        <v>4.0000000000000924E-2</v>
      </c>
      <c r="P4342">
        <f t="shared" si="535"/>
        <v>0</v>
      </c>
      <c r="R4342" s="2">
        <f t="shared" si="536"/>
        <v>1.0416666664241347E-2</v>
      </c>
      <c r="S4342" s="4">
        <f t="shared" si="530"/>
        <v>43758.697916666664</v>
      </c>
    </row>
    <row r="4343" spans="1:19" x14ac:dyDescent="0.35">
      <c r="A4343" s="37">
        <v>2019</v>
      </c>
      <c r="B4343" s="37" t="s">
        <v>62</v>
      </c>
      <c r="C4343" s="37" t="s">
        <v>63</v>
      </c>
      <c r="D4343" s="37">
        <v>4342</v>
      </c>
      <c r="E4343" s="38">
        <v>43758.708333333336</v>
      </c>
      <c r="F4343" s="37">
        <v>-0.06</v>
      </c>
      <c r="G4343" s="37">
        <v>10.74</v>
      </c>
      <c r="H4343" s="37">
        <v>-0.06</v>
      </c>
      <c r="I4343" s="37">
        <v>-0.5</v>
      </c>
      <c r="J4343" s="37">
        <f t="shared" si="531"/>
        <v>0</v>
      </c>
      <c r="K4343" s="37">
        <f t="shared" si="532"/>
        <v>2</v>
      </c>
      <c r="L4343" s="37">
        <f t="shared" si="533"/>
        <v>0</v>
      </c>
      <c r="M4343" s="37">
        <f t="shared" si="529"/>
        <v>1</v>
      </c>
      <c r="N4343" s="40" t="s">
        <v>64</v>
      </c>
      <c r="O4343">
        <f t="shared" si="534"/>
        <v>3.9999999999999147E-2</v>
      </c>
      <c r="P4343">
        <f t="shared" si="535"/>
        <v>0</v>
      </c>
      <c r="R4343" s="2">
        <f t="shared" si="536"/>
        <v>1.0416666671517305E-2</v>
      </c>
      <c r="S4343" s="4">
        <f t="shared" si="530"/>
        <v>43758.708333333328</v>
      </c>
    </row>
    <row r="4344" spans="1:19" x14ac:dyDescent="0.35">
      <c r="A4344" s="37">
        <v>2019</v>
      </c>
      <c r="B4344" s="37" t="s">
        <v>62</v>
      </c>
      <c r="C4344" s="37" t="s">
        <v>63</v>
      </c>
      <c r="D4344" s="37">
        <v>4343</v>
      </c>
      <c r="E4344" s="38">
        <v>43758.71875</v>
      </c>
      <c r="F4344" s="37">
        <v>-0.06</v>
      </c>
      <c r="G4344" s="37">
        <v>10.78</v>
      </c>
      <c r="H4344" s="37">
        <v>-0.06</v>
      </c>
      <c r="I4344" s="37">
        <v>-0.5</v>
      </c>
      <c r="J4344" s="37">
        <f t="shared" si="531"/>
        <v>0</v>
      </c>
      <c r="K4344" s="37">
        <f t="shared" si="532"/>
        <v>2</v>
      </c>
      <c r="L4344" s="37">
        <f t="shared" si="533"/>
        <v>0</v>
      </c>
      <c r="M4344" s="37">
        <f t="shared" si="529"/>
        <v>1</v>
      </c>
      <c r="N4344" s="40" t="s">
        <v>64</v>
      </c>
      <c r="O4344">
        <f t="shared" si="534"/>
        <v>4.0000000000000924E-2</v>
      </c>
      <c r="P4344">
        <f t="shared" si="535"/>
        <v>0</v>
      </c>
      <c r="R4344" s="2">
        <f t="shared" si="536"/>
        <v>1.0416666664241347E-2</v>
      </c>
      <c r="S4344" s="4">
        <f t="shared" si="530"/>
        <v>43758.71875</v>
      </c>
    </row>
    <row r="4345" spans="1:19" x14ac:dyDescent="0.35">
      <c r="A4345" s="37">
        <v>2019</v>
      </c>
      <c r="B4345" s="37" t="s">
        <v>62</v>
      </c>
      <c r="C4345" s="37" t="s">
        <v>63</v>
      </c>
      <c r="D4345" s="37">
        <v>4344</v>
      </c>
      <c r="E4345" s="38">
        <v>43758.729166666664</v>
      </c>
      <c r="F4345" s="37">
        <v>-0.06</v>
      </c>
      <c r="G4345" s="37">
        <v>10.82</v>
      </c>
      <c r="H4345" s="37">
        <v>-0.06</v>
      </c>
      <c r="I4345" s="37">
        <v>-0.5</v>
      </c>
      <c r="J4345" s="37">
        <f t="shared" si="531"/>
        <v>0</v>
      </c>
      <c r="K4345" s="37">
        <f t="shared" si="532"/>
        <v>2</v>
      </c>
      <c r="L4345" s="37">
        <f t="shared" si="533"/>
        <v>0</v>
      </c>
      <c r="M4345" s="37">
        <f t="shared" si="529"/>
        <v>1</v>
      </c>
      <c r="N4345" s="40" t="s">
        <v>64</v>
      </c>
      <c r="O4345">
        <f t="shared" si="534"/>
        <v>1.9999999999999574E-2</v>
      </c>
      <c r="P4345">
        <f t="shared" si="535"/>
        <v>0</v>
      </c>
      <c r="R4345" s="2">
        <f t="shared" si="536"/>
        <v>1.0416666664241347E-2</v>
      </c>
      <c r="S4345" s="4">
        <f t="shared" si="530"/>
        <v>43758.729166666664</v>
      </c>
    </row>
    <row r="4346" spans="1:19" x14ac:dyDescent="0.35">
      <c r="A4346" s="37">
        <v>2019</v>
      </c>
      <c r="B4346" s="37" t="s">
        <v>62</v>
      </c>
      <c r="C4346" s="37" t="s">
        <v>63</v>
      </c>
      <c r="D4346" s="37">
        <v>4345</v>
      </c>
      <c r="E4346" s="38">
        <v>43758.739583333336</v>
      </c>
      <c r="F4346" s="37">
        <v>-0.06</v>
      </c>
      <c r="G4346" s="37">
        <v>10.84</v>
      </c>
      <c r="H4346" s="37">
        <v>-0.06</v>
      </c>
      <c r="I4346" s="37">
        <v>-0.5</v>
      </c>
      <c r="J4346" s="37">
        <f t="shared" si="531"/>
        <v>0</v>
      </c>
      <c r="K4346" s="37">
        <f t="shared" si="532"/>
        <v>2</v>
      </c>
      <c r="L4346" s="37">
        <f t="shared" si="533"/>
        <v>0</v>
      </c>
      <c r="M4346" s="37">
        <f t="shared" si="529"/>
        <v>1</v>
      </c>
      <c r="N4346" s="40" t="s">
        <v>64</v>
      </c>
      <c r="O4346">
        <f t="shared" si="534"/>
        <v>1.9999999999999574E-2</v>
      </c>
      <c r="P4346">
        <f t="shared" si="535"/>
        <v>0</v>
      </c>
      <c r="R4346" s="2">
        <f t="shared" si="536"/>
        <v>1.0416666671517305E-2</v>
      </c>
      <c r="S4346" s="4">
        <f t="shared" si="530"/>
        <v>43758.739583333328</v>
      </c>
    </row>
    <row r="4347" spans="1:19" x14ac:dyDescent="0.35">
      <c r="A4347" s="37">
        <v>2019</v>
      </c>
      <c r="B4347" s="37" t="s">
        <v>62</v>
      </c>
      <c r="C4347" s="37" t="s">
        <v>63</v>
      </c>
      <c r="D4347" s="37">
        <v>4346</v>
      </c>
      <c r="E4347" s="38">
        <v>43758.75</v>
      </c>
      <c r="F4347" s="37">
        <v>-0.06</v>
      </c>
      <c r="G4347" s="37">
        <v>10.86</v>
      </c>
      <c r="H4347" s="37">
        <v>-0.06</v>
      </c>
      <c r="I4347" s="37">
        <v>-0.5</v>
      </c>
      <c r="J4347" s="37">
        <f t="shared" si="531"/>
        <v>0</v>
      </c>
      <c r="K4347" s="37">
        <f t="shared" si="532"/>
        <v>2</v>
      </c>
      <c r="L4347" s="37">
        <f t="shared" si="533"/>
        <v>0</v>
      </c>
      <c r="M4347" s="37">
        <f t="shared" si="529"/>
        <v>1</v>
      </c>
      <c r="N4347" s="40" t="s">
        <v>64</v>
      </c>
      <c r="O4347">
        <f t="shared" si="534"/>
        <v>2.000000000000135E-2</v>
      </c>
      <c r="P4347">
        <f t="shared" si="535"/>
        <v>0</v>
      </c>
      <c r="R4347" s="2">
        <f t="shared" si="536"/>
        <v>1.0416666664241347E-2</v>
      </c>
      <c r="S4347" s="4">
        <f t="shared" si="530"/>
        <v>43758.75</v>
      </c>
    </row>
    <row r="4348" spans="1:19" x14ac:dyDescent="0.35">
      <c r="A4348" s="37">
        <v>2019</v>
      </c>
      <c r="B4348" s="37" t="s">
        <v>62</v>
      </c>
      <c r="C4348" s="37" t="s">
        <v>63</v>
      </c>
      <c r="D4348" s="37">
        <v>4347</v>
      </c>
      <c r="E4348" s="38">
        <v>43758.760416666664</v>
      </c>
      <c r="F4348" s="37">
        <v>-0.06</v>
      </c>
      <c r="G4348" s="37">
        <v>10.88</v>
      </c>
      <c r="H4348" s="37">
        <v>-0.06</v>
      </c>
      <c r="I4348" s="37">
        <v>-0.5</v>
      </c>
      <c r="J4348" s="37">
        <f t="shared" si="531"/>
        <v>0</v>
      </c>
      <c r="K4348" s="37">
        <f t="shared" si="532"/>
        <v>2</v>
      </c>
      <c r="L4348" s="37">
        <f t="shared" si="533"/>
        <v>0</v>
      </c>
      <c r="M4348" s="37">
        <f t="shared" si="529"/>
        <v>1</v>
      </c>
      <c r="N4348" s="40" t="s">
        <v>64</v>
      </c>
      <c r="O4348">
        <f t="shared" si="534"/>
        <v>1.9999999999999574E-2</v>
      </c>
      <c r="P4348">
        <f t="shared" si="535"/>
        <v>0</v>
      </c>
      <c r="R4348" s="2">
        <f t="shared" si="536"/>
        <v>1.0416666664241347E-2</v>
      </c>
      <c r="S4348" s="4">
        <f t="shared" si="530"/>
        <v>43758.760416666664</v>
      </c>
    </row>
    <row r="4349" spans="1:19" x14ac:dyDescent="0.35">
      <c r="A4349" s="37">
        <v>2019</v>
      </c>
      <c r="B4349" s="37" t="s">
        <v>62</v>
      </c>
      <c r="C4349" s="37" t="s">
        <v>63</v>
      </c>
      <c r="D4349" s="37">
        <v>4348</v>
      </c>
      <c r="E4349" s="38">
        <v>43758.770833333336</v>
      </c>
      <c r="F4349" s="37">
        <v>-0.06</v>
      </c>
      <c r="G4349" s="37">
        <v>10.9</v>
      </c>
      <c r="H4349" s="37">
        <v>-0.06</v>
      </c>
      <c r="I4349" s="37">
        <v>-0.5</v>
      </c>
      <c r="J4349" s="37">
        <f t="shared" si="531"/>
        <v>0</v>
      </c>
      <c r="K4349" s="37">
        <f t="shared" si="532"/>
        <v>2</v>
      </c>
      <c r="L4349" s="37">
        <f t="shared" si="533"/>
        <v>0</v>
      </c>
      <c r="M4349" s="37">
        <f t="shared" si="529"/>
        <v>1</v>
      </c>
      <c r="N4349" s="40" t="s">
        <v>64</v>
      </c>
      <c r="O4349">
        <f t="shared" si="534"/>
        <v>1.9999999999999574E-2</v>
      </c>
      <c r="P4349">
        <f t="shared" si="535"/>
        <v>0</v>
      </c>
      <c r="R4349" s="2">
        <f t="shared" si="536"/>
        <v>1.0416666671517305E-2</v>
      </c>
      <c r="S4349" s="4">
        <f t="shared" si="530"/>
        <v>43758.770833333328</v>
      </c>
    </row>
    <row r="4350" spans="1:19" x14ac:dyDescent="0.35">
      <c r="A4350" s="37">
        <v>2019</v>
      </c>
      <c r="B4350" s="37" t="s">
        <v>62</v>
      </c>
      <c r="C4350" s="37" t="s">
        <v>63</v>
      </c>
      <c r="D4350" s="37">
        <v>4349</v>
      </c>
      <c r="E4350" s="38">
        <v>43758.78125</v>
      </c>
      <c r="F4350" s="37">
        <v>-0.06</v>
      </c>
      <c r="G4350" s="37">
        <v>10.92</v>
      </c>
      <c r="H4350" s="37">
        <v>-0.06</v>
      </c>
      <c r="I4350" s="37">
        <v>-0.5</v>
      </c>
      <c r="J4350" s="37">
        <f t="shared" si="531"/>
        <v>0</v>
      </c>
      <c r="K4350" s="37">
        <f t="shared" si="532"/>
        <v>2</v>
      </c>
      <c r="L4350" s="37">
        <f t="shared" si="533"/>
        <v>0</v>
      </c>
      <c r="M4350" s="37">
        <f t="shared" si="529"/>
        <v>1</v>
      </c>
      <c r="N4350" s="40" t="s">
        <v>64</v>
      </c>
      <c r="O4350">
        <f t="shared" si="534"/>
        <v>1.9999999999999574E-2</v>
      </c>
      <c r="P4350">
        <f t="shared" si="535"/>
        <v>0</v>
      </c>
      <c r="R4350" s="2">
        <f t="shared" si="536"/>
        <v>1.0416666664241347E-2</v>
      </c>
      <c r="S4350" s="4">
        <f t="shared" si="530"/>
        <v>43758.78125</v>
      </c>
    </row>
    <row r="4351" spans="1:19" x14ac:dyDescent="0.35">
      <c r="A4351" s="37">
        <v>2019</v>
      </c>
      <c r="B4351" s="37" t="s">
        <v>62</v>
      </c>
      <c r="C4351" s="37" t="s">
        <v>63</v>
      </c>
      <c r="D4351" s="37">
        <v>4350</v>
      </c>
      <c r="E4351" s="38">
        <v>43758.791666666664</v>
      </c>
      <c r="F4351" s="37">
        <v>-0.06</v>
      </c>
      <c r="G4351" s="37">
        <v>10.94</v>
      </c>
      <c r="H4351" s="37">
        <v>-0.06</v>
      </c>
      <c r="I4351" s="37">
        <v>-0.6</v>
      </c>
      <c r="J4351" s="37">
        <f t="shared" si="531"/>
        <v>0</v>
      </c>
      <c r="K4351" s="37">
        <f t="shared" si="532"/>
        <v>2</v>
      </c>
      <c r="L4351" s="37">
        <f t="shared" si="533"/>
        <v>0</v>
      </c>
      <c r="M4351" s="37">
        <f t="shared" ref="M4351:M4414" si="537">COUNTIF(J4351:L4351,"&gt;0")</f>
        <v>1</v>
      </c>
      <c r="N4351" s="40" t="s">
        <v>64</v>
      </c>
      <c r="O4351">
        <f t="shared" si="534"/>
        <v>2.000000000000135E-2</v>
      </c>
      <c r="P4351">
        <f t="shared" si="535"/>
        <v>0</v>
      </c>
      <c r="R4351" s="2">
        <f t="shared" si="536"/>
        <v>1.0416666664241347E-2</v>
      </c>
      <c r="S4351" s="4">
        <f t="shared" si="530"/>
        <v>43758.791666666664</v>
      </c>
    </row>
    <row r="4352" spans="1:19" x14ac:dyDescent="0.35">
      <c r="A4352" s="37">
        <v>2019</v>
      </c>
      <c r="B4352" s="37" t="s">
        <v>62</v>
      </c>
      <c r="C4352" s="37" t="s">
        <v>63</v>
      </c>
      <c r="D4352" s="37">
        <v>4351</v>
      </c>
      <c r="E4352" s="38">
        <v>43758.802083333336</v>
      </c>
      <c r="F4352" s="37">
        <v>-0.06</v>
      </c>
      <c r="G4352" s="37">
        <v>10.96</v>
      </c>
      <c r="H4352" s="37">
        <v>-0.06</v>
      </c>
      <c r="I4352" s="37">
        <v>-0.6</v>
      </c>
      <c r="J4352" s="37">
        <f t="shared" si="531"/>
        <v>0</v>
      </c>
      <c r="K4352" s="37">
        <f t="shared" si="532"/>
        <v>2</v>
      </c>
      <c r="L4352" s="37">
        <f t="shared" si="533"/>
        <v>0</v>
      </c>
      <c r="M4352" s="37">
        <f t="shared" si="537"/>
        <v>1</v>
      </c>
      <c r="N4352" s="40" t="s">
        <v>64</v>
      </c>
      <c r="O4352">
        <f t="shared" si="534"/>
        <v>1.9999999999999574E-2</v>
      </c>
      <c r="P4352">
        <f t="shared" si="535"/>
        <v>0</v>
      </c>
      <c r="R4352" s="2">
        <f t="shared" si="536"/>
        <v>1.0416666671517305E-2</v>
      </c>
      <c r="S4352" s="4">
        <f t="shared" si="530"/>
        <v>43758.802083333328</v>
      </c>
    </row>
    <row r="4353" spans="1:22" x14ac:dyDescent="0.35">
      <c r="A4353" s="37">
        <v>2019</v>
      </c>
      <c r="B4353" s="37" t="s">
        <v>62</v>
      </c>
      <c r="C4353" s="37" t="s">
        <v>63</v>
      </c>
      <c r="D4353" s="37">
        <v>4352</v>
      </c>
      <c r="E4353" s="38">
        <v>43758.8125</v>
      </c>
      <c r="F4353" s="37">
        <v>-0.06</v>
      </c>
      <c r="G4353" s="37">
        <v>10.98</v>
      </c>
      <c r="H4353" s="37">
        <v>-0.06</v>
      </c>
      <c r="I4353" s="37">
        <v>-0.6</v>
      </c>
      <c r="J4353" s="37">
        <f t="shared" si="531"/>
        <v>0</v>
      </c>
      <c r="K4353" s="37">
        <f t="shared" si="532"/>
        <v>2</v>
      </c>
      <c r="L4353" s="37">
        <f t="shared" si="533"/>
        <v>0</v>
      </c>
      <c r="M4353" s="37">
        <f t="shared" si="537"/>
        <v>1</v>
      </c>
      <c r="N4353" s="40" t="s">
        <v>64</v>
      </c>
      <c r="O4353">
        <f t="shared" si="534"/>
        <v>1.9999999999999574E-2</v>
      </c>
      <c r="P4353">
        <f t="shared" si="535"/>
        <v>0</v>
      </c>
      <c r="R4353" s="2">
        <f t="shared" si="536"/>
        <v>1.0416666664241347E-2</v>
      </c>
      <c r="S4353" s="4">
        <f t="shared" si="530"/>
        <v>43758.8125</v>
      </c>
    </row>
    <row r="4354" spans="1:22" x14ac:dyDescent="0.35">
      <c r="A4354" s="37">
        <v>2019</v>
      </c>
      <c r="B4354" s="37" t="s">
        <v>62</v>
      </c>
      <c r="C4354" s="37" t="s">
        <v>63</v>
      </c>
      <c r="D4354" s="37">
        <v>4353</v>
      </c>
      <c r="E4354" s="38">
        <v>43758.822916666664</v>
      </c>
      <c r="F4354" s="37">
        <v>-0.06</v>
      </c>
      <c r="G4354" s="37">
        <v>11</v>
      </c>
      <c r="H4354" s="37">
        <v>-0.06</v>
      </c>
      <c r="I4354" s="37">
        <v>-0.6</v>
      </c>
      <c r="J4354" s="37">
        <f t="shared" si="531"/>
        <v>0</v>
      </c>
      <c r="K4354" s="37">
        <f t="shared" si="532"/>
        <v>2</v>
      </c>
      <c r="L4354" s="37">
        <f t="shared" si="533"/>
        <v>0</v>
      </c>
      <c r="M4354" s="37">
        <f t="shared" si="537"/>
        <v>1</v>
      </c>
      <c r="N4354" s="40" t="s">
        <v>64</v>
      </c>
      <c r="O4354">
        <f t="shared" si="534"/>
        <v>1.9999999999999574E-2</v>
      </c>
      <c r="P4354">
        <f t="shared" si="535"/>
        <v>0</v>
      </c>
      <c r="R4354" s="2">
        <f t="shared" si="536"/>
        <v>1.0416666664241347E-2</v>
      </c>
      <c r="S4354" s="4">
        <f t="shared" ref="S4354:S4417" si="538">MROUND(E4354,"0:15")</f>
        <v>43758.822916666664</v>
      </c>
    </row>
    <row r="4355" spans="1:22" x14ac:dyDescent="0.35">
      <c r="A4355" s="37">
        <v>2019</v>
      </c>
      <c r="B4355" s="37" t="s">
        <v>62</v>
      </c>
      <c r="C4355" s="37" t="s">
        <v>63</v>
      </c>
      <c r="D4355" s="37">
        <v>4354</v>
      </c>
      <c r="E4355" s="38">
        <v>43758.833333333336</v>
      </c>
      <c r="F4355" s="37">
        <v>-0.06</v>
      </c>
      <c r="G4355" s="37">
        <v>11.02</v>
      </c>
      <c r="H4355" s="37">
        <v>-0.06</v>
      </c>
      <c r="I4355" s="37">
        <v>-0.6</v>
      </c>
      <c r="J4355" s="37">
        <f t="shared" ref="J4355:J4418" si="539">IF(G4355="",0.5,IF(G4355&lt;=0,2,IF(G4355&gt;=40,2, IF(AND(G4355&gt;0,G4355&lt;1),5,IF(AND(G4355&gt;35,G4355&lt;40),5,IF(O4355&gt;=1.5,1.5,0))))))</f>
        <v>0</v>
      </c>
      <c r="K4355" s="37">
        <f t="shared" ref="K4355:K4418" si="540">IF(H4355="",0.5,IF(H4355&lt;=0.1,2,IF(H4355&gt;=20,2, IF(AND(H4355&gt;0.1,H4355&lt;0.2),5,IF(AND(H4355&gt;16,H4355&lt;20),5,IF(P4355&gt;=2,1.5,0))))))</f>
        <v>2</v>
      </c>
      <c r="L4355" s="37">
        <f t="shared" ref="L4355:L4418" si="541">IF(A4355="",0.5,IF(B4355="",0.5,IF(C4355="",0.5,IF(E4355="",0.5,IF(Q4355="Y",0.01,0)))))</f>
        <v>0</v>
      </c>
      <c r="M4355" s="37">
        <f t="shared" si="537"/>
        <v>1</v>
      </c>
      <c r="N4355" s="40" t="s">
        <v>64</v>
      </c>
      <c r="O4355">
        <f t="shared" ref="O4355:O4418" si="542">IF(G4355="","",ABS(G4356-G4355))</f>
        <v>1.9999999999999574E-2</v>
      </c>
      <c r="P4355">
        <f t="shared" ref="P4355:P4418" si="543">IF(H4355="","",ABS(H4356-H4355))</f>
        <v>0</v>
      </c>
      <c r="R4355" s="2">
        <f t="shared" ref="R4355:R4418" si="544">E4355-E4354</f>
        <v>1.0416666671517305E-2</v>
      </c>
      <c r="S4355" s="4">
        <f t="shared" si="538"/>
        <v>43758.833333333328</v>
      </c>
    </row>
    <row r="4356" spans="1:22" x14ac:dyDescent="0.35">
      <c r="A4356" s="37">
        <v>2019</v>
      </c>
      <c r="B4356" s="37" t="s">
        <v>62</v>
      </c>
      <c r="C4356" s="37" t="s">
        <v>63</v>
      </c>
      <c r="D4356" s="37">
        <v>4355</v>
      </c>
      <c r="E4356" s="38">
        <v>43758.84375</v>
      </c>
      <c r="F4356" s="37">
        <v>-0.06</v>
      </c>
      <c r="G4356" s="37">
        <v>11.04</v>
      </c>
      <c r="H4356" s="37">
        <v>-0.06</v>
      </c>
      <c r="I4356" s="37">
        <v>-0.6</v>
      </c>
      <c r="J4356" s="37">
        <f t="shared" si="539"/>
        <v>0</v>
      </c>
      <c r="K4356" s="37">
        <f t="shared" si="540"/>
        <v>2</v>
      </c>
      <c r="L4356" s="37">
        <f t="shared" si="541"/>
        <v>0</v>
      </c>
      <c r="M4356" s="37">
        <f t="shared" si="537"/>
        <v>1</v>
      </c>
      <c r="N4356" s="40" t="s">
        <v>64</v>
      </c>
      <c r="O4356">
        <f t="shared" si="542"/>
        <v>0</v>
      </c>
      <c r="P4356">
        <f t="shared" si="543"/>
        <v>0</v>
      </c>
      <c r="R4356" s="2">
        <f t="shared" si="544"/>
        <v>1.0416666664241347E-2</v>
      </c>
      <c r="S4356" s="4">
        <f t="shared" si="538"/>
        <v>43758.84375</v>
      </c>
    </row>
    <row r="4357" spans="1:22" x14ac:dyDescent="0.35">
      <c r="A4357" s="37">
        <v>2019</v>
      </c>
      <c r="B4357" s="37" t="s">
        <v>62</v>
      </c>
      <c r="C4357" s="37" t="s">
        <v>63</v>
      </c>
      <c r="D4357" s="37">
        <v>4356</v>
      </c>
      <c r="E4357" s="38">
        <v>43758.854166666664</v>
      </c>
      <c r="F4357" s="37">
        <v>-0.06</v>
      </c>
      <c r="G4357" s="37">
        <v>11.04</v>
      </c>
      <c r="H4357" s="37">
        <v>-0.06</v>
      </c>
      <c r="I4357" s="37">
        <v>-0.6</v>
      </c>
      <c r="J4357" s="37">
        <f t="shared" si="539"/>
        <v>0</v>
      </c>
      <c r="K4357" s="37">
        <f t="shared" si="540"/>
        <v>2</v>
      </c>
      <c r="L4357" s="37">
        <f t="shared" si="541"/>
        <v>0</v>
      </c>
      <c r="M4357" s="37">
        <f t="shared" si="537"/>
        <v>1</v>
      </c>
      <c r="N4357" s="40" t="s">
        <v>64</v>
      </c>
      <c r="O4357">
        <f t="shared" si="542"/>
        <v>2.000000000000135E-2</v>
      </c>
      <c r="P4357">
        <f t="shared" si="543"/>
        <v>0</v>
      </c>
      <c r="R4357" s="2">
        <f t="shared" si="544"/>
        <v>1.0416666664241347E-2</v>
      </c>
      <c r="S4357" s="4">
        <f t="shared" si="538"/>
        <v>43758.854166666664</v>
      </c>
    </row>
    <row r="4358" spans="1:22" x14ac:dyDescent="0.35">
      <c r="A4358" s="37">
        <v>2019</v>
      </c>
      <c r="B4358" s="37" t="s">
        <v>62</v>
      </c>
      <c r="C4358" s="37" t="s">
        <v>63</v>
      </c>
      <c r="D4358" s="37">
        <v>4357</v>
      </c>
      <c r="E4358" s="38">
        <v>43758.864583333336</v>
      </c>
      <c r="F4358" s="37">
        <v>-0.06</v>
      </c>
      <c r="G4358" s="37">
        <v>11.06</v>
      </c>
      <c r="H4358" s="37">
        <v>-0.06</v>
      </c>
      <c r="I4358" s="37">
        <v>-0.6</v>
      </c>
      <c r="J4358" s="37">
        <f t="shared" si="539"/>
        <v>0</v>
      </c>
      <c r="K4358" s="37">
        <f t="shared" si="540"/>
        <v>2</v>
      </c>
      <c r="L4358" s="37">
        <f t="shared" si="541"/>
        <v>0</v>
      </c>
      <c r="M4358" s="37">
        <f t="shared" si="537"/>
        <v>1</v>
      </c>
      <c r="N4358" s="40" t="s">
        <v>64</v>
      </c>
      <c r="O4358">
        <f t="shared" si="542"/>
        <v>1.9999999999999574E-2</v>
      </c>
      <c r="P4358">
        <f t="shared" si="543"/>
        <v>0</v>
      </c>
      <c r="R4358" s="2">
        <f t="shared" si="544"/>
        <v>1.0416666671517305E-2</v>
      </c>
      <c r="S4358" s="4">
        <f t="shared" si="538"/>
        <v>43758.864583333328</v>
      </c>
    </row>
    <row r="4359" spans="1:22" x14ac:dyDescent="0.35">
      <c r="A4359" s="37">
        <v>2019</v>
      </c>
      <c r="B4359" s="37" t="s">
        <v>62</v>
      </c>
      <c r="C4359" s="37" t="s">
        <v>63</v>
      </c>
      <c r="D4359" s="37">
        <v>4358</v>
      </c>
      <c r="E4359" s="38">
        <v>43758.875</v>
      </c>
      <c r="F4359" s="37">
        <v>-0.06</v>
      </c>
      <c r="G4359" s="37">
        <v>11.08</v>
      </c>
      <c r="H4359" s="37">
        <v>-0.06</v>
      </c>
      <c r="I4359" s="37">
        <v>-0.6</v>
      </c>
      <c r="J4359" s="37">
        <f t="shared" si="539"/>
        <v>0</v>
      </c>
      <c r="K4359" s="37">
        <f t="shared" si="540"/>
        <v>2</v>
      </c>
      <c r="L4359" s="37">
        <f t="shared" si="541"/>
        <v>0</v>
      </c>
      <c r="M4359" s="37">
        <f t="shared" si="537"/>
        <v>1</v>
      </c>
      <c r="N4359" s="40" t="s">
        <v>64</v>
      </c>
      <c r="O4359">
        <f t="shared" si="542"/>
        <v>1.9999999999999574E-2</v>
      </c>
      <c r="P4359">
        <f t="shared" si="543"/>
        <v>0</v>
      </c>
      <c r="R4359" s="2">
        <f t="shared" si="544"/>
        <v>1.0416666664241347E-2</v>
      </c>
      <c r="S4359" s="4">
        <f t="shared" si="538"/>
        <v>43758.875</v>
      </c>
    </row>
    <row r="4360" spans="1:22" x14ac:dyDescent="0.35">
      <c r="A4360" s="37">
        <v>2019</v>
      </c>
      <c r="B4360" s="37" t="s">
        <v>62</v>
      </c>
      <c r="C4360" s="37" t="s">
        <v>63</v>
      </c>
      <c r="D4360" s="37">
        <v>4359</v>
      </c>
      <c r="E4360" s="38">
        <v>43758.885416666664</v>
      </c>
      <c r="F4360" s="37">
        <v>-0.06</v>
      </c>
      <c r="G4360" s="37">
        <v>11.1</v>
      </c>
      <c r="H4360" s="37">
        <v>-0.06</v>
      </c>
      <c r="I4360" s="37">
        <v>-0.6</v>
      </c>
      <c r="J4360" s="37">
        <f t="shared" si="539"/>
        <v>0</v>
      </c>
      <c r="K4360" s="37">
        <f t="shared" si="540"/>
        <v>2</v>
      </c>
      <c r="L4360" s="37">
        <f t="shared" si="541"/>
        <v>0</v>
      </c>
      <c r="M4360" s="37">
        <f t="shared" si="537"/>
        <v>1</v>
      </c>
      <c r="N4360" s="40" t="s">
        <v>64</v>
      </c>
      <c r="O4360">
        <f t="shared" si="542"/>
        <v>1.9999999999999574E-2</v>
      </c>
      <c r="P4360">
        <f t="shared" si="543"/>
        <v>0</v>
      </c>
      <c r="R4360" s="2">
        <f t="shared" si="544"/>
        <v>1.0416666664241347E-2</v>
      </c>
      <c r="S4360" s="4">
        <f t="shared" si="538"/>
        <v>43758.885416666664</v>
      </c>
      <c r="U4360" s="5"/>
      <c r="V4360" s="6"/>
    </row>
    <row r="4361" spans="1:22" x14ac:dyDescent="0.35">
      <c r="A4361" s="37">
        <v>2019</v>
      </c>
      <c r="B4361" s="37" t="s">
        <v>62</v>
      </c>
      <c r="C4361" s="37" t="s">
        <v>63</v>
      </c>
      <c r="D4361" s="37">
        <v>4360</v>
      </c>
      <c r="E4361" s="38">
        <v>43758.895833333336</v>
      </c>
      <c r="F4361" s="37">
        <v>-0.06</v>
      </c>
      <c r="G4361" s="37">
        <v>11.12</v>
      </c>
      <c r="H4361" s="37">
        <v>-0.06</v>
      </c>
      <c r="I4361" s="37">
        <v>-0.6</v>
      </c>
      <c r="J4361" s="37">
        <f t="shared" si="539"/>
        <v>0</v>
      </c>
      <c r="K4361" s="37">
        <f t="shared" si="540"/>
        <v>2</v>
      </c>
      <c r="L4361" s="37">
        <f t="shared" si="541"/>
        <v>0</v>
      </c>
      <c r="M4361" s="37">
        <f t="shared" si="537"/>
        <v>1</v>
      </c>
      <c r="N4361" s="40" t="s">
        <v>64</v>
      </c>
      <c r="O4361">
        <f t="shared" si="542"/>
        <v>0</v>
      </c>
      <c r="P4361">
        <f t="shared" si="543"/>
        <v>0</v>
      </c>
      <c r="R4361" s="2">
        <f t="shared" si="544"/>
        <v>1.0416666671517305E-2</v>
      </c>
      <c r="S4361" s="4">
        <f t="shared" si="538"/>
        <v>43758.895833333328</v>
      </c>
    </row>
    <row r="4362" spans="1:22" x14ac:dyDescent="0.35">
      <c r="A4362" s="37">
        <v>2019</v>
      </c>
      <c r="B4362" s="37" t="s">
        <v>62</v>
      </c>
      <c r="C4362" s="37" t="s">
        <v>63</v>
      </c>
      <c r="D4362" s="37">
        <v>4361</v>
      </c>
      <c r="E4362" s="38">
        <v>43758.90625</v>
      </c>
      <c r="F4362" s="37">
        <v>-0.06</v>
      </c>
      <c r="G4362" s="37">
        <v>11.12</v>
      </c>
      <c r="H4362" s="37">
        <v>-0.06</v>
      </c>
      <c r="I4362" s="37">
        <v>-0.6</v>
      </c>
      <c r="J4362" s="37">
        <f t="shared" si="539"/>
        <v>0</v>
      </c>
      <c r="K4362" s="37">
        <f t="shared" si="540"/>
        <v>2</v>
      </c>
      <c r="L4362" s="37">
        <f t="shared" si="541"/>
        <v>0</v>
      </c>
      <c r="M4362" s="37">
        <f t="shared" si="537"/>
        <v>1</v>
      </c>
      <c r="N4362" s="40" t="s">
        <v>64</v>
      </c>
      <c r="O4362">
        <f t="shared" si="542"/>
        <v>2.000000000000135E-2</v>
      </c>
      <c r="P4362">
        <f t="shared" si="543"/>
        <v>0</v>
      </c>
      <c r="R4362" s="2">
        <f t="shared" si="544"/>
        <v>1.0416666664241347E-2</v>
      </c>
      <c r="S4362" s="4">
        <f t="shared" si="538"/>
        <v>43758.90625</v>
      </c>
    </row>
    <row r="4363" spans="1:22" x14ac:dyDescent="0.35">
      <c r="A4363" s="37">
        <v>2019</v>
      </c>
      <c r="B4363" s="37" t="s">
        <v>62</v>
      </c>
      <c r="C4363" s="37" t="s">
        <v>63</v>
      </c>
      <c r="D4363" s="37">
        <v>4362</v>
      </c>
      <c r="E4363" s="38">
        <v>43758.916666666664</v>
      </c>
      <c r="F4363" s="37">
        <v>-0.06</v>
      </c>
      <c r="G4363" s="37">
        <v>11.14</v>
      </c>
      <c r="H4363" s="37">
        <v>-0.06</v>
      </c>
      <c r="I4363" s="37">
        <v>-0.6</v>
      </c>
      <c r="J4363" s="37">
        <f t="shared" si="539"/>
        <v>0</v>
      </c>
      <c r="K4363" s="37">
        <f t="shared" si="540"/>
        <v>2</v>
      </c>
      <c r="L4363" s="37">
        <f t="shared" si="541"/>
        <v>0</v>
      </c>
      <c r="M4363" s="37">
        <f t="shared" si="537"/>
        <v>1</v>
      </c>
      <c r="N4363" s="40" t="s">
        <v>64</v>
      </c>
      <c r="O4363">
        <f t="shared" si="542"/>
        <v>1.9999999999999574E-2</v>
      </c>
      <c r="P4363">
        <f t="shared" si="543"/>
        <v>9.999999999999995E-3</v>
      </c>
      <c r="R4363" s="2">
        <f t="shared" si="544"/>
        <v>1.0416666664241347E-2</v>
      </c>
      <c r="S4363" s="4">
        <f t="shared" si="538"/>
        <v>43758.916666666664</v>
      </c>
    </row>
    <row r="4364" spans="1:22" x14ac:dyDescent="0.35">
      <c r="A4364" s="37">
        <v>2019</v>
      </c>
      <c r="B4364" s="37" t="s">
        <v>62</v>
      </c>
      <c r="C4364" s="37" t="s">
        <v>63</v>
      </c>
      <c r="D4364" s="37">
        <v>4363</v>
      </c>
      <c r="E4364" s="38">
        <v>43758.927083333336</v>
      </c>
      <c r="F4364" s="37">
        <v>-0.05</v>
      </c>
      <c r="G4364" s="37">
        <v>11.16</v>
      </c>
      <c r="H4364" s="37">
        <v>-0.05</v>
      </c>
      <c r="I4364" s="37">
        <v>-0.5</v>
      </c>
      <c r="J4364" s="37">
        <f t="shared" si="539"/>
        <v>0</v>
      </c>
      <c r="K4364" s="37">
        <f t="shared" si="540"/>
        <v>2</v>
      </c>
      <c r="L4364" s="37">
        <f t="shared" si="541"/>
        <v>0</v>
      </c>
      <c r="M4364" s="37">
        <f t="shared" si="537"/>
        <v>1</v>
      </c>
      <c r="N4364" s="40" t="s">
        <v>64</v>
      </c>
      <c r="O4364">
        <f t="shared" si="542"/>
        <v>0</v>
      </c>
      <c r="P4364">
        <f t="shared" si="543"/>
        <v>1.0000000000000002E-2</v>
      </c>
      <c r="R4364" s="2">
        <f t="shared" si="544"/>
        <v>1.0416666671517305E-2</v>
      </c>
      <c r="S4364" s="4">
        <f t="shared" si="538"/>
        <v>43758.927083333328</v>
      </c>
    </row>
    <row r="4365" spans="1:22" x14ac:dyDescent="0.35">
      <c r="A4365" s="37">
        <v>2019</v>
      </c>
      <c r="B4365" s="37" t="s">
        <v>62</v>
      </c>
      <c r="C4365" s="37" t="s">
        <v>63</v>
      </c>
      <c r="D4365" s="37">
        <v>4364</v>
      </c>
      <c r="E4365" s="38">
        <v>43758.9375</v>
      </c>
      <c r="F4365" s="37">
        <v>-0.04</v>
      </c>
      <c r="G4365" s="37">
        <v>11.16</v>
      </c>
      <c r="H4365" s="37">
        <v>-0.04</v>
      </c>
      <c r="I4365" s="37">
        <v>-0.4</v>
      </c>
      <c r="J4365" s="37">
        <f t="shared" si="539"/>
        <v>0</v>
      </c>
      <c r="K4365" s="37">
        <f t="shared" si="540"/>
        <v>2</v>
      </c>
      <c r="L4365" s="37">
        <f t="shared" si="541"/>
        <v>0</v>
      </c>
      <c r="M4365" s="37">
        <f t="shared" si="537"/>
        <v>1</v>
      </c>
      <c r="N4365" s="40" t="s">
        <v>64</v>
      </c>
      <c r="O4365">
        <f t="shared" si="542"/>
        <v>1.9999999999999574E-2</v>
      </c>
      <c r="P4365">
        <f t="shared" si="543"/>
        <v>0.02</v>
      </c>
      <c r="R4365" s="2">
        <f t="shared" si="544"/>
        <v>1.0416666664241347E-2</v>
      </c>
      <c r="S4365" s="4">
        <f t="shared" si="538"/>
        <v>43758.9375</v>
      </c>
    </row>
    <row r="4366" spans="1:22" x14ac:dyDescent="0.35">
      <c r="A4366" s="37">
        <v>2019</v>
      </c>
      <c r="B4366" s="37" t="s">
        <v>62</v>
      </c>
      <c r="C4366" s="37" t="s">
        <v>63</v>
      </c>
      <c r="D4366" s="37">
        <v>4365</v>
      </c>
      <c r="E4366" s="38">
        <v>43758.947916666664</v>
      </c>
      <c r="F4366" s="37">
        <v>-0.02</v>
      </c>
      <c r="G4366" s="37">
        <v>11.18</v>
      </c>
      <c r="H4366" s="37">
        <v>-0.02</v>
      </c>
      <c r="I4366" s="37">
        <v>-0.2</v>
      </c>
      <c r="J4366" s="37">
        <f t="shared" si="539"/>
        <v>0</v>
      </c>
      <c r="K4366" s="37">
        <f t="shared" si="540"/>
        <v>2</v>
      </c>
      <c r="L4366" s="37">
        <f t="shared" si="541"/>
        <v>0</v>
      </c>
      <c r="M4366" s="37">
        <f t="shared" si="537"/>
        <v>1</v>
      </c>
      <c r="N4366" s="40" t="s">
        <v>64</v>
      </c>
      <c r="O4366">
        <f t="shared" si="542"/>
        <v>0</v>
      </c>
      <c r="P4366">
        <f t="shared" si="543"/>
        <v>0.01</v>
      </c>
      <c r="R4366" s="2">
        <f t="shared" si="544"/>
        <v>1.0416666664241347E-2</v>
      </c>
      <c r="S4366" s="4">
        <f t="shared" si="538"/>
        <v>43758.947916666664</v>
      </c>
    </row>
    <row r="4367" spans="1:22" x14ac:dyDescent="0.35">
      <c r="A4367" s="37">
        <v>2019</v>
      </c>
      <c r="B4367" s="37" t="s">
        <v>62</v>
      </c>
      <c r="C4367" s="37" t="s">
        <v>63</v>
      </c>
      <c r="D4367" s="37">
        <v>4366</v>
      </c>
      <c r="E4367" s="38">
        <v>43758.958333333336</v>
      </c>
      <c r="F4367" s="37">
        <v>-0.01</v>
      </c>
      <c r="G4367" s="37">
        <v>11.18</v>
      </c>
      <c r="H4367" s="37">
        <v>-0.01</v>
      </c>
      <c r="I4367" s="37">
        <v>-0.1</v>
      </c>
      <c r="J4367" s="37">
        <f t="shared" si="539"/>
        <v>0</v>
      </c>
      <c r="K4367" s="37">
        <f t="shared" si="540"/>
        <v>2</v>
      </c>
      <c r="L4367" s="37">
        <f t="shared" si="541"/>
        <v>0</v>
      </c>
      <c r="M4367" s="37">
        <f t="shared" si="537"/>
        <v>1</v>
      </c>
      <c r="N4367" s="40" t="s">
        <v>64</v>
      </c>
      <c r="O4367">
        <f t="shared" si="542"/>
        <v>1.9999999999999574E-2</v>
      </c>
      <c r="P4367">
        <f t="shared" si="543"/>
        <v>0.01</v>
      </c>
      <c r="R4367" s="2">
        <f t="shared" si="544"/>
        <v>1.0416666671517305E-2</v>
      </c>
      <c r="S4367" s="4">
        <f t="shared" si="538"/>
        <v>43758.958333333328</v>
      </c>
    </row>
    <row r="4368" spans="1:22" x14ac:dyDescent="0.35">
      <c r="A4368" s="37">
        <v>2019</v>
      </c>
      <c r="B4368" s="37" t="s">
        <v>62</v>
      </c>
      <c r="C4368" s="37" t="s">
        <v>63</v>
      </c>
      <c r="D4368" s="37">
        <v>4367</v>
      </c>
      <c r="E4368" s="38">
        <v>43758.96875</v>
      </c>
      <c r="F4368" s="37">
        <v>0</v>
      </c>
      <c r="G4368" s="37">
        <v>11.2</v>
      </c>
      <c r="H4368" s="37">
        <v>0</v>
      </c>
      <c r="I4368" s="37">
        <v>0</v>
      </c>
      <c r="J4368" s="37">
        <f t="shared" si="539"/>
        <v>0</v>
      </c>
      <c r="K4368" s="37">
        <f t="shared" si="540"/>
        <v>2</v>
      </c>
      <c r="L4368" s="37">
        <f t="shared" si="541"/>
        <v>0</v>
      </c>
      <c r="M4368" s="37">
        <f t="shared" si="537"/>
        <v>1</v>
      </c>
      <c r="N4368" s="40" t="s">
        <v>64</v>
      </c>
      <c r="O4368">
        <f t="shared" si="542"/>
        <v>0</v>
      </c>
      <c r="P4368">
        <f t="shared" si="543"/>
        <v>0</v>
      </c>
      <c r="R4368" s="2">
        <f t="shared" si="544"/>
        <v>1.0416666664241347E-2</v>
      </c>
      <c r="S4368" s="4">
        <f t="shared" si="538"/>
        <v>43758.96875</v>
      </c>
    </row>
    <row r="4369" spans="1:19" x14ac:dyDescent="0.35">
      <c r="A4369" s="37">
        <v>2019</v>
      </c>
      <c r="B4369" s="37" t="s">
        <v>62</v>
      </c>
      <c r="C4369" s="37" t="s">
        <v>63</v>
      </c>
      <c r="D4369" s="37">
        <v>4368</v>
      </c>
      <c r="E4369" s="38">
        <v>43758.979166666664</v>
      </c>
      <c r="F4369" s="37">
        <v>0</v>
      </c>
      <c r="G4369" s="37">
        <v>11.2</v>
      </c>
      <c r="H4369" s="37">
        <v>0</v>
      </c>
      <c r="I4369" s="37">
        <v>0</v>
      </c>
      <c r="J4369" s="37">
        <f t="shared" si="539"/>
        <v>0</v>
      </c>
      <c r="K4369" s="37">
        <f t="shared" si="540"/>
        <v>2</v>
      </c>
      <c r="L4369" s="37">
        <f t="shared" si="541"/>
        <v>0</v>
      </c>
      <c r="M4369" s="37">
        <f t="shared" si="537"/>
        <v>1</v>
      </c>
      <c r="N4369" s="40" t="s">
        <v>64</v>
      </c>
      <c r="O4369">
        <f t="shared" si="542"/>
        <v>2.000000000000135E-2</v>
      </c>
      <c r="P4369">
        <f t="shared" si="543"/>
        <v>0.01</v>
      </c>
      <c r="R4369" s="2">
        <f t="shared" si="544"/>
        <v>1.0416666664241347E-2</v>
      </c>
      <c r="S4369" s="4">
        <f t="shared" si="538"/>
        <v>43758.979166666664</v>
      </c>
    </row>
    <row r="4370" spans="1:19" x14ac:dyDescent="0.35">
      <c r="A4370" s="37">
        <v>2019</v>
      </c>
      <c r="B4370" s="37" t="s">
        <v>62</v>
      </c>
      <c r="C4370" s="37" t="s">
        <v>63</v>
      </c>
      <c r="D4370" s="37">
        <v>4369</v>
      </c>
      <c r="E4370" s="38">
        <v>43758.989583333336</v>
      </c>
      <c r="F4370" s="37">
        <v>0.01</v>
      </c>
      <c r="G4370" s="37">
        <v>11.22</v>
      </c>
      <c r="H4370" s="37">
        <v>0.01</v>
      </c>
      <c r="I4370" s="37">
        <v>0.1</v>
      </c>
      <c r="J4370" s="37">
        <f t="shared" si="539"/>
        <v>0</v>
      </c>
      <c r="K4370" s="37">
        <f t="shared" si="540"/>
        <v>2</v>
      </c>
      <c r="L4370" s="37">
        <f t="shared" si="541"/>
        <v>0</v>
      </c>
      <c r="M4370" s="37">
        <f t="shared" si="537"/>
        <v>1</v>
      </c>
      <c r="N4370" s="40" t="s">
        <v>64</v>
      </c>
      <c r="O4370">
        <f t="shared" si="542"/>
        <v>0</v>
      </c>
      <c r="P4370">
        <f t="shared" si="543"/>
        <v>0</v>
      </c>
      <c r="R4370" s="2">
        <f t="shared" si="544"/>
        <v>1.0416666671517305E-2</v>
      </c>
      <c r="S4370" s="4">
        <f t="shared" si="538"/>
        <v>43758.989583333328</v>
      </c>
    </row>
    <row r="4371" spans="1:19" x14ac:dyDescent="0.35">
      <c r="A4371" s="37">
        <v>2019</v>
      </c>
      <c r="B4371" s="37" t="s">
        <v>62</v>
      </c>
      <c r="C4371" s="37" t="s">
        <v>63</v>
      </c>
      <c r="D4371" s="37">
        <v>4370</v>
      </c>
      <c r="E4371" s="38">
        <v>43759</v>
      </c>
      <c r="F4371" s="37">
        <v>0.01</v>
      </c>
      <c r="G4371" s="37">
        <v>11.22</v>
      </c>
      <c r="H4371" s="37">
        <v>0.01</v>
      </c>
      <c r="I4371" s="37">
        <v>0.1</v>
      </c>
      <c r="J4371" s="37">
        <f t="shared" si="539"/>
        <v>0</v>
      </c>
      <c r="K4371" s="37">
        <f t="shared" si="540"/>
        <v>2</v>
      </c>
      <c r="L4371" s="37">
        <f t="shared" si="541"/>
        <v>0</v>
      </c>
      <c r="M4371" s="37">
        <f t="shared" si="537"/>
        <v>1</v>
      </c>
      <c r="N4371" s="40" t="s">
        <v>64</v>
      </c>
      <c r="O4371">
        <f t="shared" si="542"/>
        <v>0</v>
      </c>
      <c r="P4371">
        <f t="shared" si="543"/>
        <v>0.01</v>
      </c>
      <c r="R4371" s="2">
        <f t="shared" si="544"/>
        <v>1.0416666664241347E-2</v>
      </c>
      <c r="S4371" s="4">
        <f t="shared" si="538"/>
        <v>43759</v>
      </c>
    </row>
    <row r="4372" spans="1:19" x14ac:dyDescent="0.35">
      <c r="A4372" s="37">
        <v>2019</v>
      </c>
      <c r="B4372" s="37" t="s">
        <v>62</v>
      </c>
      <c r="C4372" s="37" t="s">
        <v>63</v>
      </c>
      <c r="D4372" s="37">
        <v>4371</v>
      </c>
      <c r="E4372" s="38">
        <v>43759.010416666664</v>
      </c>
      <c r="F4372" s="37">
        <v>0.02</v>
      </c>
      <c r="G4372" s="37">
        <v>11.22</v>
      </c>
      <c r="H4372" s="37">
        <v>0.02</v>
      </c>
      <c r="I4372" s="37">
        <v>0.2</v>
      </c>
      <c r="J4372" s="37">
        <f t="shared" si="539"/>
        <v>0</v>
      </c>
      <c r="K4372" s="37">
        <f t="shared" si="540"/>
        <v>2</v>
      </c>
      <c r="L4372" s="37">
        <f t="shared" si="541"/>
        <v>0</v>
      </c>
      <c r="M4372" s="37">
        <f t="shared" si="537"/>
        <v>1</v>
      </c>
      <c r="N4372" s="40" t="s">
        <v>64</v>
      </c>
      <c r="O4372">
        <f t="shared" si="542"/>
        <v>0</v>
      </c>
      <c r="P4372">
        <f t="shared" si="543"/>
        <v>0</v>
      </c>
      <c r="R4372" s="2">
        <f t="shared" si="544"/>
        <v>1.0416666664241347E-2</v>
      </c>
      <c r="S4372" s="4">
        <f t="shared" si="538"/>
        <v>43759.010416666664</v>
      </c>
    </row>
    <row r="4373" spans="1:19" x14ac:dyDescent="0.35">
      <c r="A4373" s="37">
        <v>2019</v>
      </c>
      <c r="B4373" s="37" t="s">
        <v>62</v>
      </c>
      <c r="C4373" s="37" t="s">
        <v>63</v>
      </c>
      <c r="D4373" s="37">
        <v>4372</v>
      </c>
      <c r="E4373" s="38">
        <v>43759.020833333336</v>
      </c>
      <c r="F4373" s="37">
        <v>0.02</v>
      </c>
      <c r="G4373" s="37">
        <v>11.22</v>
      </c>
      <c r="H4373" s="37">
        <v>0.02</v>
      </c>
      <c r="I4373" s="37">
        <v>0.2</v>
      </c>
      <c r="J4373" s="37">
        <f t="shared" si="539"/>
        <v>0</v>
      </c>
      <c r="K4373" s="37">
        <f t="shared" si="540"/>
        <v>2</v>
      </c>
      <c r="L4373" s="37">
        <f t="shared" si="541"/>
        <v>0</v>
      </c>
      <c r="M4373" s="37">
        <f t="shared" si="537"/>
        <v>1</v>
      </c>
      <c r="N4373" s="40" t="s">
        <v>64</v>
      </c>
      <c r="O4373">
        <f t="shared" si="542"/>
        <v>0</v>
      </c>
      <c r="P4373">
        <f t="shared" si="543"/>
        <v>9.9999999999999985E-3</v>
      </c>
      <c r="R4373" s="2">
        <f t="shared" si="544"/>
        <v>1.0416666671517305E-2</v>
      </c>
      <c r="S4373" s="4">
        <f t="shared" si="538"/>
        <v>43759.020833333328</v>
      </c>
    </row>
    <row r="4374" spans="1:19" x14ac:dyDescent="0.35">
      <c r="A4374" s="37">
        <v>2019</v>
      </c>
      <c r="B4374" s="37" t="s">
        <v>62</v>
      </c>
      <c r="C4374" s="37" t="s">
        <v>63</v>
      </c>
      <c r="D4374" s="37">
        <v>4373</v>
      </c>
      <c r="E4374" s="38">
        <v>43759.03125</v>
      </c>
      <c r="F4374" s="37">
        <v>0.03</v>
      </c>
      <c r="G4374" s="37">
        <v>11.22</v>
      </c>
      <c r="H4374" s="37">
        <v>0.03</v>
      </c>
      <c r="I4374" s="37">
        <v>0.3</v>
      </c>
      <c r="J4374" s="37">
        <f t="shared" si="539"/>
        <v>0</v>
      </c>
      <c r="K4374" s="37">
        <f t="shared" si="540"/>
        <v>2</v>
      </c>
      <c r="L4374" s="37">
        <f t="shared" si="541"/>
        <v>0</v>
      </c>
      <c r="M4374" s="37">
        <f t="shared" si="537"/>
        <v>1</v>
      </c>
      <c r="N4374" s="40" t="s">
        <v>64</v>
      </c>
      <c r="O4374">
        <f t="shared" si="542"/>
        <v>0</v>
      </c>
      <c r="P4374">
        <f t="shared" si="543"/>
        <v>0</v>
      </c>
      <c r="R4374" s="2">
        <f t="shared" si="544"/>
        <v>1.0416666664241347E-2</v>
      </c>
      <c r="S4374" s="4">
        <f t="shared" si="538"/>
        <v>43759.03125</v>
      </c>
    </row>
    <row r="4375" spans="1:19" x14ac:dyDescent="0.35">
      <c r="A4375" s="37">
        <v>2019</v>
      </c>
      <c r="B4375" s="37" t="s">
        <v>62</v>
      </c>
      <c r="C4375" s="37" t="s">
        <v>63</v>
      </c>
      <c r="D4375" s="37">
        <v>4374</v>
      </c>
      <c r="E4375" s="38">
        <v>43759.041666666664</v>
      </c>
      <c r="F4375" s="37">
        <v>0.03</v>
      </c>
      <c r="G4375" s="37">
        <v>11.22</v>
      </c>
      <c r="H4375" s="37">
        <v>0.03</v>
      </c>
      <c r="I4375" s="37">
        <v>0.3</v>
      </c>
      <c r="J4375" s="37">
        <f t="shared" si="539"/>
        <v>0</v>
      </c>
      <c r="K4375" s="37">
        <f t="shared" si="540"/>
        <v>2</v>
      </c>
      <c r="L4375" s="37">
        <f t="shared" si="541"/>
        <v>0</v>
      </c>
      <c r="M4375" s="37">
        <f t="shared" si="537"/>
        <v>1</v>
      </c>
      <c r="N4375" s="40" t="s">
        <v>64</v>
      </c>
      <c r="O4375">
        <f t="shared" si="542"/>
        <v>0</v>
      </c>
      <c r="P4375">
        <f t="shared" si="543"/>
        <v>0</v>
      </c>
      <c r="R4375" s="2">
        <f t="shared" si="544"/>
        <v>1.0416666664241347E-2</v>
      </c>
      <c r="S4375" s="4">
        <f t="shared" si="538"/>
        <v>43759.041666666664</v>
      </c>
    </row>
    <row r="4376" spans="1:19" x14ac:dyDescent="0.35">
      <c r="A4376" s="37">
        <v>2019</v>
      </c>
      <c r="B4376" s="37" t="s">
        <v>62</v>
      </c>
      <c r="C4376" s="37" t="s">
        <v>63</v>
      </c>
      <c r="D4376" s="37">
        <v>4375</v>
      </c>
      <c r="E4376" s="38">
        <v>43759.052083333336</v>
      </c>
      <c r="F4376" s="37">
        <v>0.03</v>
      </c>
      <c r="G4376" s="37">
        <v>11.22</v>
      </c>
      <c r="H4376" s="37">
        <v>0.03</v>
      </c>
      <c r="I4376" s="37">
        <v>0.3</v>
      </c>
      <c r="J4376" s="37">
        <f t="shared" si="539"/>
        <v>0</v>
      </c>
      <c r="K4376" s="37">
        <f t="shared" si="540"/>
        <v>2</v>
      </c>
      <c r="L4376" s="37">
        <f t="shared" si="541"/>
        <v>0</v>
      </c>
      <c r="M4376" s="37">
        <f t="shared" si="537"/>
        <v>1</v>
      </c>
      <c r="N4376" s="40" t="s">
        <v>64</v>
      </c>
      <c r="O4376">
        <f t="shared" si="542"/>
        <v>0</v>
      </c>
      <c r="P4376">
        <f t="shared" si="543"/>
        <v>0</v>
      </c>
      <c r="R4376" s="2">
        <f t="shared" si="544"/>
        <v>1.0416666671517305E-2</v>
      </c>
      <c r="S4376" s="4">
        <f t="shared" si="538"/>
        <v>43759.052083333328</v>
      </c>
    </row>
    <row r="4377" spans="1:19" x14ac:dyDescent="0.35">
      <c r="A4377" s="37">
        <v>2019</v>
      </c>
      <c r="B4377" s="37" t="s">
        <v>62</v>
      </c>
      <c r="C4377" s="37" t="s">
        <v>63</v>
      </c>
      <c r="D4377" s="37">
        <v>4376</v>
      </c>
      <c r="E4377" s="38">
        <v>43759.0625</v>
      </c>
      <c r="F4377" s="37">
        <v>0.03</v>
      </c>
      <c r="G4377" s="37">
        <v>11.22</v>
      </c>
      <c r="H4377" s="37">
        <v>0.03</v>
      </c>
      <c r="I4377" s="37">
        <v>0.3</v>
      </c>
      <c r="J4377" s="37">
        <f t="shared" si="539"/>
        <v>0</v>
      </c>
      <c r="K4377" s="37">
        <f t="shared" si="540"/>
        <v>2</v>
      </c>
      <c r="L4377" s="37">
        <f t="shared" si="541"/>
        <v>0</v>
      </c>
      <c r="M4377" s="37">
        <f t="shared" si="537"/>
        <v>1</v>
      </c>
      <c r="N4377" s="40" t="s">
        <v>64</v>
      </c>
      <c r="O4377">
        <f t="shared" si="542"/>
        <v>0</v>
      </c>
      <c r="P4377">
        <f t="shared" si="543"/>
        <v>0</v>
      </c>
      <c r="R4377" s="2">
        <f t="shared" si="544"/>
        <v>1.0416666664241347E-2</v>
      </c>
      <c r="S4377" s="4">
        <f t="shared" si="538"/>
        <v>43759.0625</v>
      </c>
    </row>
    <row r="4378" spans="1:19" x14ac:dyDescent="0.35">
      <c r="A4378" s="37">
        <v>2019</v>
      </c>
      <c r="B4378" s="37" t="s">
        <v>62</v>
      </c>
      <c r="C4378" s="37" t="s">
        <v>63</v>
      </c>
      <c r="D4378" s="37">
        <v>4377</v>
      </c>
      <c r="E4378" s="38">
        <v>43759.072916666664</v>
      </c>
      <c r="F4378" s="37">
        <v>0.03</v>
      </c>
      <c r="G4378" s="37">
        <v>11.22</v>
      </c>
      <c r="H4378" s="37">
        <v>0.03</v>
      </c>
      <c r="I4378" s="37">
        <v>0.3</v>
      </c>
      <c r="J4378" s="37">
        <f t="shared" si="539"/>
        <v>0</v>
      </c>
      <c r="K4378" s="37">
        <f t="shared" si="540"/>
        <v>2</v>
      </c>
      <c r="L4378" s="37">
        <f t="shared" si="541"/>
        <v>0</v>
      </c>
      <c r="M4378" s="37">
        <f t="shared" si="537"/>
        <v>1</v>
      </c>
      <c r="N4378" s="40" t="s">
        <v>64</v>
      </c>
      <c r="O4378">
        <f t="shared" si="542"/>
        <v>0</v>
      </c>
      <c r="P4378">
        <f t="shared" si="543"/>
        <v>0</v>
      </c>
      <c r="R4378" s="2">
        <f t="shared" si="544"/>
        <v>1.0416666664241347E-2</v>
      </c>
      <c r="S4378" s="4">
        <f t="shared" si="538"/>
        <v>43759.072916666664</v>
      </c>
    </row>
    <row r="4379" spans="1:19" x14ac:dyDescent="0.35">
      <c r="A4379" s="37">
        <v>2019</v>
      </c>
      <c r="B4379" s="37" t="s">
        <v>62</v>
      </c>
      <c r="C4379" s="37" t="s">
        <v>63</v>
      </c>
      <c r="D4379" s="37">
        <v>4378</v>
      </c>
      <c r="E4379" s="38">
        <v>43759.083333333336</v>
      </c>
      <c r="F4379" s="37">
        <v>0.03</v>
      </c>
      <c r="G4379" s="37">
        <v>11.22</v>
      </c>
      <c r="H4379" s="37">
        <v>0.03</v>
      </c>
      <c r="I4379" s="37">
        <v>0.3</v>
      </c>
      <c r="J4379" s="37">
        <f t="shared" si="539"/>
        <v>0</v>
      </c>
      <c r="K4379" s="37">
        <f t="shared" si="540"/>
        <v>2</v>
      </c>
      <c r="L4379" s="37">
        <f t="shared" si="541"/>
        <v>0</v>
      </c>
      <c r="M4379" s="37">
        <f t="shared" si="537"/>
        <v>1</v>
      </c>
      <c r="N4379" s="40" t="s">
        <v>64</v>
      </c>
      <c r="O4379">
        <f t="shared" si="542"/>
        <v>2.000000000000135E-2</v>
      </c>
      <c r="P4379">
        <f t="shared" si="543"/>
        <v>0</v>
      </c>
      <c r="R4379" s="2">
        <f t="shared" si="544"/>
        <v>1.0416666671517305E-2</v>
      </c>
      <c r="S4379" s="4">
        <f t="shared" si="538"/>
        <v>43759.083333333328</v>
      </c>
    </row>
    <row r="4380" spans="1:19" x14ac:dyDescent="0.35">
      <c r="A4380" s="37">
        <v>2019</v>
      </c>
      <c r="B4380" s="37" t="s">
        <v>62</v>
      </c>
      <c r="C4380" s="37" t="s">
        <v>63</v>
      </c>
      <c r="D4380" s="37">
        <v>4379</v>
      </c>
      <c r="E4380" s="38">
        <v>43759.09375</v>
      </c>
      <c r="F4380" s="37">
        <v>0.03</v>
      </c>
      <c r="G4380" s="37">
        <v>11.2</v>
      </c>
      <c r="H4380" s="37">
        <v>0.03</v>
      </c>
      <c r="I4380" s="37">
        <v>0.3</v>
      </c>
      <c r="J4380" s="37">
        <f t="shared" si="539"/>
        <v>0</v>
      </c>
      <c r="K4380" s="37">
        <f t="shared" si="540"/>
        <v>2</v>
      </c>
      <c r="L4380" s="37">
        <f t="shared" si="541"/>
        <v>0</v>
      </c>
      <c r="M4380" s="37">
        <f t="shared" si="537"/>
        <v>1</v>
      </c>
      <c r="N4380" s="40" t="s">
        <v>64</v>
      </c>
      <c r="O4380">
        <f t="shared" si="542"/>
        <v>1.9999999999999574E-2</v>
      </c>
      <c r="P4380">
        <f t="shared" si="543"/>
        <v>0</v>
      </c>
      <c r="R4380" s="2">
        <f t="shared" si="544"/>
        <v>1.0416666664241347E-2</v>
      </c>
      <c r="S4380" s="4">
        <f t="shared" si="538"/>
        <v>43759.09375</v>
      </c>
    </row>
    <row r="4381" spans="1:19" x14ac:dyDescent="0.35">
      <c r="A4381" s="37">
        <v>2019</v>
      </c>
      <c r="B4381" s="37" t="s">
        <v>62</v>
      </c>
      <c r="C4381" s="37" t="s">
        <v>63</v>
      </c>
      <c r="D4381" s="37">
        <v>4380</v>
      </c>
      <c r="E4381" s="38">
        <v>43759.104166666664</v>
      </c>
      <c r="F4381" s="37">
        <v>0.03</v>
      </c>
      <c r="G4381" s="37">
        <v>11.18</v>
      </c>
      <c r="H4381" s="37">
        <v>0.03</v>
      </c>
      <c r="I4381" s="37">
        <v>0.3</v>
      </c>
      <c r="J4381" s="37">
        <f t="shared" si="539"/>
        <v>0</v>
      </c>
      <c r="K4381" s="37">
        <f t="shared" si="540"/>
        <v>2</v>
      </c>
      <c r="L4381" s="37">
        <f t="shared" si="541"/>
        <v>0</v>
      </c>
      <c r="M4381" s="37">
        <f t="shared" si="537"/>
        <v>1</v>
      </c>
      <c r="N4381" s="40" t="s">
        <v>64</v>
      </c>
      <c r="O4381">
        <f t="shared" si="542"/>
        <v>1.9999999999999574E-2</v>
      </c>
      <c r="P4381">
        <f t="shared" si="543"/>
        <v>1.0000000000000002E-2</v>
      </c>
      <c r="R4381" s="2">
        <f t="shared" si="544"/>
        <v>1.0416666664241347E-2</v>
      </c>
      <c r="S4381" s="4">
        <f t="shared" si="538"/>
        <v>43759.104166666664</v>
      </c>
    </row>
    <row r="4382" spans="1:19" x14ac:dyDescent="0.35">
      <c r="A4382" s="37">
        <v>2019</v>
      </c>
      <c r="B4382" s="37" t="s">
        <v>62</v>
      </c>
      <c r="C4382" s="37" t="s">
        <v>63</v>
      </c>
      <c r="D4382" s="37">
        <v>4381</v>
      </c>
      <c r="E4382" s="38">
        <v>43759.114583333336</v>
      </c>
      <c r="F4382" s="37">
        <v>0.04</v>
      </c>
      <c r="G4382" s="37">
        <v>11.16</v>
      </c>
      <c r="H4382" s="37">
        <v>0.04</v>
      </c>
      <c r="I4382" s="37">
        <v>0.4</v>
      </c>
      <c r="J4382" s="37">
        <f t="shared" si="539"/>
        <v>0</v>
      </c>
      <c r="K4382" s="37">
        <f t="shared" si="540"/>
        <v>2</v>
      </c>
      <c r="L4382" s="37">
        <f t="shared" si="541"/>
        <v>0</v>
      </c>
      <c r="M4382" s="37">
        <f t="shared" si="537"/>
        <v>1</v>
      </c>
      <c r="N4382" s="40" t="s">
        <v>64</v>
      </c>
      <c r="O4382">
        <f t="shared" si="542"/>
        <v>4.0000000000000924E-2</v>
      </c>
      <c r="P4382">
        <f t="shared" si="543"/>
        <v>1.0000000000000002E-2</v>
      </c>
      <c r="R4382" s="2">
        <f t="shared" si="544"/>
        <v>1.0416666671517305E-2</v>
      </c>
      <c r="S4382" s="4">
        <f t="shared" si="538"/>
        <v>43759.114583333328</v>
      </c>
    </row>
    <row r="4383" spans="1:19" x14ac:dyDescent="0.35">
      <c r="A4383" s="37">
        <v>2019</v>
      </c>
      <c r="B4383" s="37" t="s">
        <v>62</v>
      </c>
      <c r="C4383" s="37" t="s">
        <v>63</v>
      </c>
      <c r="D4383" s="37">
        <v>4382</v>
      </c>
      <c r="E4383" s="38">
        <v>43759.125</v>
      </c>
      <c r="F4383" s="37">
        <v>0.03</v>
      </c>
      <c r="G4383" s="37">
        <v>11.12</v>
      </c>
      <c r="H4383" s="37">
        <v>0.03</v>
      </c>
      <c r="I4383" s="37">
        <v>0.3</v>
      </c>
      <c r="J4383" s="37">
        <f t="shared" si="539"/>
        <v>0</v>
      </c>
      <c r="K4383" s="37">
        <f t="shared" si="540"/>
        <v>2</v>
      </c>
      <c r="L4383" s="37">
        <f t="shared" si="541"/>
        <v>0</v>
      </c>
      <c r="M4383" s="37">
        <f t="shared" si="537"/>
        <v>1</v>
      </c>
      <c r="N4383" s="40" t="s">
        <v>64</v>
      </c>
      <c r="O4383">
        <f t="shared" si="542"/>
        <v>3.9999999999999147E-2</v>
      </c>
      <c r="P4383">
        <f t="shared" si="543"/>
        <v>0</v>
      </c>
      <c r="R4383" s="2">
        <f t="shared" si="544"/>
        <v>1.0416666664241347E-2</v>
      </c>
      <c r="S4383" s="4">
        <f t="shared" si="538"/>
        <v>43759.125</v>
      </c>
    </row>
    <row r="4384" spans="1:19" x14ac:dyDescent="0.35">
      <c r="A4384" s="37">
        <v>2019</v>
      </c>
      <c r="B4384" s="37" t="s">
        <v>62</v>
      </c>
      <c r="C4384" s="37" t="s">
        <v>63</v>
      </c>
      <c r="D4384" s="37">
        <v>4383</v>
      </c>
      <c r="E4384" s="38">
        <v>43759.135416666664</v>
      </c>
      <c r="F4384" s="37">
        <v>0.03</v>
      </c>
      <c r="G4384" s="37">
        <v>11.08</v>
      </c>
      <c r="H4384" s="37">
        <v>0.03</v>
      </c>
      <c r="I4384" s="37">
        <v>0.3</v>
      </c>
      <c r="J4384" s="37">
        <f t="shared" si="539"/>
        <v>0</v>
      </c>
      <c r="K4384" s="37">
        <f t="shared" si="540"/>
        <v>2</v>
      </c>
      <c r="L4384" s="37">
        <f t="shared" si="541"/>
        <v>0</v>
      </c>
      <c r="M4384" s="37">
        <f t="shared" si="537"/>
        <v>1</v>
      </c>
      <c r="N4384" s="40" t="s">
        <v>64</v>
      </c>
      <c r="O4384">
        <f t="shared" si="542"/>
        <v>4.0000000000000924E-2</v>
      </c>
      <c r="P4384">
        <f t="shared" si="543"/>
        <v>0</v>
      </c>
      <c r="R4384" s="2">
        <f t="shared" si="544"/>
        <v>1.0416666664241347E-2</v>
      </c>
      <c r="S4384" s="4">
        <f t="shared" si="538"/>
        <v>43759.135416666664</v>
      </c>
    </row>
    <row r="4385" spans="1:19" x14ac:dyDescent="0.35">
      <c r="A4385" s="37">
        <v>2019</v>
      </c>
      <c r="B4385" s="37" t="s">
        <v>62</v>
      </c>
      <c r="C4385" s="37" t="s">
        <v>63</v>
      </c>
      <c r="D4385" s="37">
        <v>4384</v>
      </c>
      <c r="E4385" s="38">
        <v>43759.145833333336</v>
      </c>
      <c r="F4385" s="37">
        <v>0.03</v>
      </c>
      <c r="G4385" s="37">
        <v>11.04</v>
      </c>
      <c r="H4385" s="37">
        <v>0.03</v>
      </c>
      <c r="I4385" s="37">
        <v>0.3</v>
      </c>
      <c r="J4385" s="37">
        <f t="shared" si="539"/>
        <v>0</v>
      </c>
      <c r="K4385" s="37">
        <f t="shared" si="540"/>
        <v>2</v>
      </c>
      <c r="L4385" s="37">
        <f t="shared" si="541"/>
        <v>0</v>
      </c>
      <c r="M4385" s="37">
        <f t="shared" si="537"/>
        <v>1</v>
      </c>
      <c r="N4385" s="40" t="s">
        <v>64</v>
      </c>
      <c r="O4385">
        <f t="shared" si="542"/>
        <v>1.9999999999999574E-2</v>
      </c>
      <c r="P4385">
        <f t="shared" si="543"/>
        <v>0</v>
      </c>
      <c r="R4385" s="2">
        <f t="shared" si="544"/>
        <v>1.0416666671517305E-2</v>
      </c>
      <c r="S4385" s="4">
        <f t="shared" si="538"/>
        <v>43759.145833333328</v>
      </c>
    </row>
    <row r="4386" spans="1:19" x14ac:dyDescent="0.35">
      <c r="A4386" s="37">
        <v>2019</v>
      </c>
      <c r="B4386" s="37" t="s">
        <v>62</v>
      </c>
      <c r="C4386" s="37" t="s">
        <v>63</v>
      </c>
      <c r="D4386" s="37">
        <v>4385</v>
      </c>
      <c r="E4386" s="38">
        <v>43759.15625</v>
      </c>
      <c r="F4386" s="37">
        <v>0.03</v>
      </c>
      <c r="G4386" s="37">
        <v>11.02</v>
      </c>
      <c r="H4386" s="37">
        <v>0.03</v>
      </c>
      <c r="I4386" s="37">
        <v>0.3</v>
      </c>
      <c r="J4386" s="37">
        <f t="shared" si="539"/>
        <v>0</v>
      </c>
      <c r="K4386" s="37">
        <f t="shared" si="540"/>
        <v>2</v>
      </c>
      <c r="L4386" s="37">
        <f t="shared" si="541"/>
        <v>0</v>
      </c>
      <c r="M4386" s="37">
        <f t="shared" si="537"/>
        <v>1</v>
      </c>
      <c r="N4386" s="40" t="s">
        <v>64</v>
      </c>
      <c r="O4386">
        <f t="shared" si="542"/>
        <v>3.9999999999999147E-2</v>
      </c>
      <c r="P4386">
        <f t="shared" si="543"/>
        <v>0</v>
      </c>
      <c r="R4386" s="2">
        <f t="shared" si="544"/>
        <v>1.0416666664241347E-2</v>
      </c>
      <c r="S4386" s="4">
        <f t="shared" si="538"/>
        <v>43759.15625</v>
      </c>
    </row>
    <row r="4387" spans="1:19" x14ac:dyDescent="0.35">
      <c r="A4387" s="37">
        <v>2019</v>
      </c>
      <c r="B4387" s="37" t="s">
        <v>62</v>
      </c>
      <c r="C4387" s="37" t="s">
        <v>63</v>
      </c>
      <c r="D4387" s="37">
        <v>4386</v>
      </c>
      <c r="E4387" s="38">
        <v>43759.166666666664</v>
      </c>
      <c r="F4387" s="37">
        <v>0.03</v>
      </c>
      <c r="G4387" s="37">
        <v>10.98</v>
      </c>
      <c r="H4387" s="37">
        <v>0.03</v>
      </c>
      <c r="I4387" s="37">
        <v>0.3</v>
      </c>
      <c r="J4387" s="37">
        <f t="shared" si="539"/>
        <v>0</v>
      </c>
      <c r="K4387" s="37">
        <f t="shared" si="540"/>
        <v>2</v>
      </c>
      <c r="L4387" s="37">
        <f t="shared" si="541"/>
        <v>0</v>
      </c>
      <c r="M4387" s="37">
        <f t="shared" si="537"/>
        <v>1</v>
      </c>
      <c r="N4387" s="40" t="s">
        <v>64</v>
      </c>
      <c r="O4387">
        <f t="shared" si="542"/>
        <v>4.0000000000000924E-2</v>
      </c>
      <c r="P4387">
        <f t="shared" si="543"/>
        <v>0</v>
      </c>
      <c r="R4387" s="2">
        <f t="shared" si="544"/>
        <v>1.0416666664241347E-2</v>
      </c>
      <c r="S4387" s="4">
        <f t="shared" si="538"/>
        <v>43759.166666666664</v>
      </c>
    </row>
    <row r="4388" spans="1:19" x14ac:dyDescent="0.35">
      <c r="A4388" s="37">
        <v>2019</v>
      </c>
      <c r="B4388" s="37" t="s">
        <v>62</v>
      </c>
      <c r="C4388" s="37" t="s">
        <v>63</v>
      </c>
      <c r="D4388" s="37">
        <v>4387</v>
      </c>
      <c r="E4388" s="38">
        <v>43759.177083333336</v>
      </c>
      <c r="F4388" s="37">
        <v>0.03</v>
      </c>
      <c r="G4388" s="37">
        <v>10.94</v>
      </c>
      <c r="H4388" s="37">
        <v>0.03</v>
      </c>
      <c r="I4388" s="37">
        <v>0.3</v>
      </c>
      <c r="J4388" s="37">
        <f t="shared" si="539"/>
        <v>0</v>
      </c>
      <c r="K4388" s="37">
        <f t="shared" si="540"/>
        <v>2</v>
      </c>
      <c r="L4388" s="37">
        <f t="shared" si="541"/>
        <v>0</v>
      </c>
      <c r="M4388" s="37">
        <f t="shared" si="537"/>
        <v>1</v>
      </c>
      <c r="N4388" s="40" t="s">
        <v>64</v>
      </c>
      <c r="O4388">
        <f t="shared" si="542"/>
        <v>1.9999999999999574E-2</v>
      </c>
      <c r="P4388">
        <f t="shared" si="543"/>
        <v>1.0000000000000002E-2</v>
      </c>
      <c r="R4388" s="2">
        <f t="shared" si="544"/>
        <v>1.0416666671517305E-2</v>
      </c>
      <c r="S4388" s="4">
        <f t="shared" si="538"/>
        <v>43759.177083333328</v>
      </c>
    </row>
    <row r="4389" spans="1:19" x14ac:dyDescent="0.35">
      <c r="A4389" s="37">
        <v>2019</v>
      </c>
      <c r="B4389" s="37" t="s">
        <v>62</v>
      </c>
      <c r="C4389" s="37" t="s">
        <v>63</v>
      </c>
      <c r="D4389" s="37">
        <v>4388</v>
      </c>
      <c r="E4389" s="38">
        <v>43759.1875</v>
      </c>
      <c r="F4389" s="37">
        <v>0.04</v>
      </c>
      <c r="G4389" s="37">
        <v>10.92</v>
      </c>
      <c r="H4389" s="37">
        <v>0.04</v>
      </c>
      <c r="I4389" s="37">
        <v>0.4</v>
      </c>
      <c r="J4389" s="37">
        <f t="shared" si="539"/>
        <v>0</v>
      </c>
      <c r="K4389" s="37">
        <f t="shared" si="540"/>
        <v>2</v>
      </c>
      <c r="L4389" s="37">
        <f t="shared" si="541"/>
        <v>0</v>
      </c>
      <c r="M4389" s="37">
        <f t="shared" si="537"/>
        <v>1</v>
      </c>
      <c r="N4389" s="40" t="s">
        <v>64</v>
      </c>
      <c r="O4389">
        <f t="shared" si="542"/>
        <v>3.9999999999999147E-2</v>
      </c>
      <c r="P4389">
        <f t="shared" si="543"/>
        <v>0</v>
      </c>
      <c r="R4389" s="2">
        <f t="shared" si="544"/>
        <v>1.0416666664241347E-2</v>
      </c>
      <c r="S4389" s="4">
        <f t="shared" si="538"/>
        <v>43759.1875</v>
      </c>
    </row>
    <row r="4390" spans="1:19" x14ac:dyDescent="0.35">
      <c r="A4390" s="37">
        <v>2019</v>
      </c>
      <c r="B4390" s="37" t="s">
        <v>62</v>
      </c>
      <c r="C4390" s="37" t="s">
        <v>63</v>
      </c>
      <c r="D4390" s="37">
        <v>4389</v>
      </c>
      <c r="E4390" s="38">
        <v>43759.197916666664</v>
      </c>
      <c r="F4390" s="37">
        <v>0.04</v>
      </c>
      <c r="G4390" s="37">
        <v>10.88</v>
      </c>
      <c r="H4390" s="37">
        <v>0.04</v>
      </c>
      <c r="I4390" s="37">
        <v>0.4</v>
      </c>
      <c r="J4390" s="37">
        <f t="shared" si="539"/>
        <v>0</v>
      </c>
      <c r="K4390" s="37">
        <f t="shared" si="540"/>
        <v>2</v>
      </c>
      <c r="L4390" s="37">
        <f t="shared" si="541"/>
        <v>0</v>
      </c>
      <c r="M4390" s="37">
        <f t="shared" si="537"/>
        <v>1</v>
      </c>
      <c r="N4390" s="40" t="s">
        <v>64</v>
      </c>
      <c r="O4390">
        <f t="shared" si="542"/>
        <v>4.0000000000000924E-2</v>
      </c>
      <c r="P4390">
        <f t="shared" si="543"/>
        <v>0</v>
      </c>
      <c r="R4390" s="2">
        <f t="shared" si="544"/>
        <v>1.0416666664241347E-2</v>
      </c>
      <c r="S4390" s="4">
        <f t="shared" si="538"/>
        <v>43759.197916666664</v>
      </c>
    </row>
    <row r="4391" spans="1:19" x14ac:dyDescent="0.35">
      <c r="A4391" s="37">
        <v>2019</v>
      </c>
      <c r="B4391" s="37" t="s">
        <v>62</v>
      </c>
      <c r="C4391" s="37" t="s">
        <v>63</v>
      </c>
      <c r="D4391" s="37">
        <v>4390</v>
      </c>
      <c r="E4391" s="38">
        <v>43759.208333333336</v>
      </c>
      <c r="F4391" s="37">
        <v>0.04</v>
      </c>
      <c r="G4391" s="37">
        <v>10.84</v>
      </c>
      <c r="H4391" s="37">
        <v>0.04</v>
      </c>
      <c r="I4391" s="37">
        <v>0.4</v>
      </c>
      <c r="J4391" s="37">
        <f t="shared" si="539"/>
        <v>0</v>
      </c>
      <c r="K4391" s="37">
        <f t="shared" si="540"/>
        <v>2</v>
      </c>
      <c r="L4391" s="37">
        <f t="shared" si="541"/>
        <v>0</v>
      </c>
      <c r="M4391" s="37">
        <f t="shared" si="537"/>
        <v>1</v>
      </c>
      <c r="N4391" s="40" t="s">
        <v>64</v>
      </c>
      <c r="O4391">
        <f t="shared" si="542"/>
        <v>3.9999999999999147E-2</v>
      </c>
      <c r="P4391">
        <f t="shared" si="543"/>
        <v>0</v>
      </c>
      <c r="R4391" s="2">
        <f t="shared" si="544"/>
        <v>1.0416666671517305E-2</v>
      </c>
      <c r="S4391" s="4">
        <f t="shared" si="538"/>
        <v>43759.208333333328</v>
      </c>
    </row>
    <row r="4392" spans="1:19" x14ac:dyDescent="0.35">
      <c r="A4392" s="37">
        <v>2019</v>
      </c>
      <c r="B4392" s="37" t="s">
        <v>62</v>
      </c>
      <c r="C4392" s="37" t="s">
        <v>63</v>
      </c>
      <c r="D4392" s="37">
        <v>4391</v>
      </c>
      <c r="E4392" s="38">
        <v>43759.21875</v>
      </c>
      <c r="F4392" s="37">
        <v>0.04</v>
      </c>
      <c r="G4392" s="37">
        <v>10.8</v>
      </c>
      <c r="H4392" s="37">
        <v>0.04</v>
      </c>
      <c r="I4392" s="37">
        <v>0.4</v>
      </c>
      <c r="J4392" s="37">
        <f t="shared" si="539"/>
        <v>0</v>
      </c>
      <c r="K4392" s="37">
        <f t="shared" si="540"/>
        <v>2</v>
      </c>
      <c r="L4392" s="37">
        <f t="shared" si="541"/>
        <v>0</v>
      </c>
      <c r="M4392" s="37">
        <f t="shared" si="537"/>
        <v>1</v>
      </c>
      <c r="N4392" s="40" t="s">
        <v>64</v>
      </c>
      <c r="O4392">
        <f t="shared" si="542"/>
        <v>4.0000000000000924E-2</v>
      </c>
      <c r="P4392">
        <f t="shared" si="543"/>
        <v>0</v>
      </c>
      <c r="R4392" s="2">
        <f t="shared" si="544"/>
        <v>1.0416666664241347E-2</v>
      </c>
      <c r="S4392" s="4">
        <f t="shared" si="538"/>
        <v>43759.21875</v>
      </c>
    </row>
    <row r="4393" spans="1:19" x14ac:dyDescent="0.35">
      <c r="A4393" s="37">
        <v>2019</v>
      </c>
      <c r="B4393" s="37" t="s">
        <v>62</v>
      </c>
      <c r="C4393" s="37" t="s">
        <v>63</v>
      </c>
      <c r="D4393" s="37">
        <v>4392</v>
      </c>
      <c r="E4393" s="38">
        <v>43759.229166666664</v>
      </c>
      <c r="F4393" s="37">
        <v>0.04</v>
      </c>
      <c r="G4393" s="37">
        <v>10.76</v>
      </c>
      <c r="H4393" s="37">
        <v>0.04</v>
      </c>
      <c r="I4393" s="37">
        <v>0.4</v>
      </c>
      <c r="J4393" s="37">
        <f t="shared" si="539"/>
        <v>0</v>
      </c>
      <c r="K4393" s="37">
        <f t="shared" si="540"/>
        <v>2</v>
      </c>
      <c r="L4393" s="37">
        <f t="shared" si="541"/>
        <v>0</v>
      </c>
      <c r="M4393" s="37">
        <f t="shared" si="537"/>
        <v>1</v>
      </c>
      <c r="N4393" s="40" t="s">
        <v>64</v>
      </c>
      <c r="O4393">
        <f t="shared" si="542"/>
        <v>3.9999999999999147E-2</v>
      </c>
      <c r="P4393">
        <f t="shared" si="543"/>
        <v>0</v>
      </c>
      <c r="R4393" s="2">
        <f t="shared" si="544"/>
        <v>1.0416666664241347E-2</v>
      </c>
      <c r="S4393" s="4">
        <f t="shared" si="538"/>
        <v>43759.229166666664</v>
      </c>
    </row>
    <row r="4394" spans="1:19" x14ac:dyDescent="0.35">
      <c r="A4394" s="37">
        <v>2019</v>
      </c>
      <c r="B4394" s="37" t="s">
        <v>62</v>
      </c>
      <c r="C4394" s="37" t="s">
        <v>63</v>
      </c>
      <c r="D4394" s="37">
        <v>4393</v>
      </c>
      <c r="E4394" s="38">
        <v>43759.239583333336</v>
      </c>
      <c r="F4394" s="37">
        <v>0.04</v>
      </c>
      <c r="G4394" s="37">
        <v>10.72</v>
      </c>
      <c r="H4394" s="37">
        <v>0.04</v>
      </c>
      <c r="I4394" s="37">
        <v>0.4</v>
      </c>
      <c r="J4394" s="37">
        <f t="shared" si="539"/>
        <v>0</v>
      </c>
      <c r="K4394" s="37">
        <f t="shared" si="540"/>
        <v>2</v>
      </c>
      <c r="L4394" s="37">
        <f t="shared" si="541"/>
        <v>0</v>
      </c>
      <c r="M4394" s="37">
        <f t="shared" si="537"/>
        <v>1</v>
      </c>
      <c r="N4394" s="40" t="s">
        <v>64</v>
      </c>
      <c r="O4394">
        <f t="shared" si="542"/>
        <v>4.0000000000000924E-2</v>
      </c>
      <c r="P4394">
        <f t="shared" si="543"/>
        <v>0</v>
      </c>
      <c r="R4394" s="2">
        <f t="shared" si="544"/>
        <v>1.0416666671517305E-2</v>
      </c>
      <c r="S4394" s="4">
        <f t="shared" si="538"/>
        <v>43759.239583333328</v>
      </c>
    </row>
    <row r="4395" spans="1:19" x14ac:dyDescent="0.35">
      <c r="A4395" s="37">
        <v>2019</v>
      </c>
      <c r="B4395" s="37" t="s">
        <v>62</v>
      </c>
      <c r="C4395" s="37" t="s">
        <v>63</v>
      </c>
      <c r="D4395" s="37">
        <v>4394</v>
      </c>
      <c r="E4395" s="38">
        <v>43759.25</v>
      </c>
      <c r="F4395" s="37">
        <v>0.04</v>
      </c>
      <c r="G4395" s="37">
        <v>10.68</v>
      </c>
      <c r="H4395" s="37">
        <v>0.04</v>
      </c>
      <c r="I4395" s="37">
        <v>0.4</v>
      </c>
      <c r="J4395" s="37">
        <f t="shared" si="539"/>
        <v>0</v>
      </c>
      <c r="K4395" s="37">
        <f t="shared" si="540"/>
        <v>2</v>
      </c>
      <c r="L4395" s="37">
        <f t="shared" si="541"/>
        <v>0</v>
      </c>
      <c r="M4395" s="37">
        <f t="shared" si="537"/>
        <v>1</v>
      </c>
      <c r="N4395" s="40" t="s">
        <v>64</v>
      </c>
      <c r="O4395">
        <f t="shared" si="542"/>
        <v>3.9999999999999147E-2</v>
      </c>
      <c r="P4395">
        <f t="shared" si="543"/>
        <v>0</v>
      </c>
      <c r="R4395" s="2">
        <f t="shared" si="544"/>
        <v>1.0416666664241347E-2</v>
      </c>
      <c r="S4395" s="4">
        <f t="shared" si="538"/>
        <v>43759.25</v>
      </c>
    </row>
    <row r="4396" spans="1:19" x14ac:dyDescent="0.35">
      <c r="A4396" s="37">
        <v>2019</v>
      </c>
      <c r="B4396" s="37" t="s">
        <v>62</v>
      </c>
      <c r="C4396" s="37" t="s">
        <v>63</v>
      </c>
      <c r="D4396" s="37">
        <v>4395</v>
      </c>
      <c r="E4396" s="38">
        <v>43759.260416666664</v>
      </c>
      <c r="F4396" s="37">
        <v>0.04</v>
      </c>
      <c r="G4396" s="37">
        <v>10.64</v>
      </c>
      <c r="H4396" s="37">
        <v>0.04</v>
      </c>
      <c r="I4396" s="37">
        <v>0.4</v>
      </c>
      <c r="J4396" s="37">
        <f t="shared" si="539"/>
        <v>0</v>
      </c>
      <c r="K4396" s="37">
        <f t="shared" si="540"/>
        <v>2</v>
      </c>
      <c r="L4396" s="37">
        <f t="shared" si="541"/>
        <v>0</v>
      </c>
      <c r="M4396" s="37">
        <f t="shared" si="537"/>
        <v>1</v>
      </c>
      <c r="N4396" s="40" t="s">
        <v>64</v>
      </c>
      <c r="O4396">
        <f t="shared" si="542"/>
        <v>4.0000000000000924E-2</v>
      </c>
      <c r="P4396">
        <f t="shared" si="543"/>
        <v>1.0000000000000002E-2</v>
      </c>
      <c r="R4396" s="2">
        <f t="shared" si="544"/>
        <v>1.0416666664241347E-2</v>
      </c>
      <c r="S4396" s="4">
        <f t="shared" si="538"/>
        <v>43759.260416666664</v>
      </c>
    </row>
    <row r="4397" spans="1:19" x14ac:dyDescent="0.35">
      <c r="A4397" s="37">
        <v>2019</v>
      </c>
      <c r="B4397" s="37" t="s">
        <v>62</v>
      </c>
      <c r="C4397" s="37" t="s">
        <v>63</v>
      </c>
      <c r="D4397" s="37">
        <v>4396</v>
      </c>
      <c r="E4397" s="38">
        <v>43759.270833333336</v>
      </c>
      <c r="F4397" s="37">
        <v>0.03</v>
      </c>
      <c r="G4397" s="37">
        <v>10.6</v>
      </c>
      <c r="H4397" s="37">
        <v>0.03</v>
      </c>
      <c r="I4397" s="37">
        <v>0.3</v>
      </c>
      <c r="J4397" s="37">
        <f t="shared" si="539"/>
        <v>0</v>
      </c>
      <c r="K4397" s="37">
        <f t="shared" si="540"/>
        <v>2</v>
      </c>
      <c r="L4397" s="37">
        <f t="shared" si="541"/>
        <v>0</v>
      </c>
      <c r="M4397" s="37">
        <f t="shared" si="537"/>
        <v>1</v>
      </c>
      <c r="N4397" s="40" t="s">
        <v>64</v>
      </c>
      <c r="O4397">
        <f t="shared" si="542"/>
        <v>3.9999999999999147E-2</v>
      </c>
      <c r="P4397">
        <f t="shared" si="543"/>
        <v>0</v>
      </c>
      <c r="R4397" s="2">
        <f t="shared" si="544"/>
        <v>1.0416666671517305E-2</v>
      </c>
      <c r="S4397" s="4">
        <f t="shared" si="538"/>
        <v>43759.270833333328</v>
      </c>
    </row>
    <row r="4398" spans="1:19" x14ac:dyDescent="0.35">
      <c r="A4398" s="37">
        <v>2019</v>
      </c>
      <c r="B4398" s="37" t="s">
        <v>62</v>
      </c>
      <c r="C4398" s="37" t="s">
        <v>63</v>
      </c>
      <c r="D4398" s="37">
        <v>4397</v>
      </c>
      <c r="E4398" s="38">
        <v>43759.28125</v>
      </c>
      <c r="F4398" s="37">
        <v>0.03</v>
      </c>
      <c r="G4398" s="37">
        <v>10.56</v>
      </c>
      <c r="H4398" s="37">
        <v>0.03</v>
      </c>
      <c r="I4398" s="37">
        <v>0.3</v>
      </c>
      <c r="J4398" s="37">
        <f t="shared" si="539"/>
        <v>0</v>
      </c>
      <c r="K4398" s="37">
        <f t="shared" si="540"/>
        <v>2</v>
      </c>
      <c r="L4398" s="37">
        <f t="shared" si="541"/>
        <v>0</v>
      </c>
      <c r="M4398" s="37">
        <f t="shared" si="537"/>
        <v>1</v>
      </c>
      <c r="N4398" s="40" t="s">
        <v>64</v>
      </c>
      <c r="O4398">
        <f t="shared" si="542"/>
        <v>4.0000000000000924E-2</v>
      </c>
      <c r="P4398">
        <f t="shared" si="543"/>
        <v>0</v>
      </c>
      <c r="R4398" s="2">
        <f t="shared" si="544"/>
        <v>1.0416666664241347E-2</v>
      </c>
      <c r="S4398" s="4">
        <f t="shared" si="538"/>
        <v>43759.28125</v>
      </c>
    </row>
    <row r="4399" spans="1:19" x14ac:dyDescent="0.35">
      <c r="A4399" s="37">
        <v>2019</v>
      </c>
      <c r="B4399" s="37" t="s">
        <v>62</v>
      </c>
      <c r="C4399" s="37" t="s">
        <v>63</v>
      </c>
      <c r="D4399" s="37">
        <v>4398</v>
      </c>
      <c r="E4399" s="38">
        <v>43759.291666666664</v>
      </c>
      <c r="F4399" s="37">
        <v>0.03</v>
      </c>
      <c r="G4399" s="37">
        <v>10.52</v>
      </c>
      <c r="H4399" s="37">
        <v>0.03</v>
      </c>
      <c r="I4399" s="37">
        <v>0.3</v>
      </c>
      <c r="J4399" s="37">
        <f t="shared" si="539"/>
        <v>0</v>
      </c>
      <c r="K4399" s="37">
        <f t="shared" si="540"/>
        <v>2</v>
      </c>
      <c r="L4399" s="37">
        <f t="shared" si="541"/>
        <v>0</v>
      </c>
      <c r="M4399" s="37">
        <f t="shared" si="537"/>
        <v>1</v>
      </c>
      <c r="N4399" s="40" t="s">
        <v>64</v>
      </c>
      <c r="O4399">
        <f t="shared" si="542"/>
        <v>3.9999999999999147E-2</v>
      </c>
      <c r="P4399">
        <f t="shared" si="543"/>
        <v>0</v>
      </c>
      <c r="R4399" s="2">
        <f t="shared" si="544"/>
        <v>1.0416666664241347E-2</v>
      </c>
      <c r="S4399" s="4">
        <f t="shared" si="538"/>
        <v>43759.291666666664</v>
      </c>
    </row>
    <row r="4400" spans="1:19" x14ac:dyDescent="0.35">
      <c r="A4400" s="37">
        <v>2019</v>
      </c>
      <c r="B4400" s="37" t="s">
        <v>62</v>
      </c>
      <c r="C4400" s="37" t="s">
        <v>63</v>
      </c>
      <c r="D4400" s="37">
        <v>4399</v>
      </c>
      <c r="E4400" s="38">
        <v>43759.302083333336</v>
      </c>
      <c r="F4400" s="37">
        <v>0.03</v>
      </c>
      <c r="G4400" s="37">
        <v>10.48</v>
      </c>
      <c r="H4400" s="37">
        <v>0.03</v>
      </c>
      <c r="I4400" s="37">
        <v>0.3</v>
      </c>
      <c r="J4400" s="37">
        <f t="shared" si="539"/>
        <v>0</v>
      </c>
      <c r="K4400" s="37">
        <f t="shared" si="540"/>
        <v>2</v>
      </c>
      <c r="L4400" s="37">
        <f t="shared" si="541"/>
        <v>0</v>
      </c>
      <c r="M4400" s="37">
        <f t="shared" si="537"/>
        <v>1</v>
      </c>
      <c r="N4400" s="40" t="s">
        <v>64</v>
      </c>
      <c r="O4400">
        <f t="shared" si="542"/>
        <v>1.9999999999999574E-2</v>
      </c>
      <c r="P4400">
        <f t="shared" si="543"/>
        <v>1.0000000000000002E-2</v>
      </c>
      <c r="R4400" s="2">
        <f t="shared" si="544"/>
        <v>1.0416666671517305E-2</v>
      </c>
      <c r="S4400" s="4">
        <f t="shared" si="538"/>
        <v>43759.302083333328</v>
      </c>
    </row>
    <row r="4401" spans="1:19" x14ac:dyDescent="0.35">
      <c r="A4401" s="37">
        <v>2019</v>
      </c>
      <c r="B4401" s="37" t="s">
        <v>62</v>
      </c>
      <c r="C4401" s="37" t="s">
        <v>63</v>
      </c>
      <c r="D4401" s="37">
        <v>4400</v>
      </c>
      <c r="E4401" s="38">
        <v>43759.3125</v>
      </c>
      <c r="F4401" s="37">
        <v>0.04</v>
      </c>
      <c r="G4401" s="37">
        <v>10.46</v>
      </c>
      <c r="H4401" s="37">
        <v>0.04</v>
      </c>
      <c r="I4401" s="37">
        <v>0.4</v>
      </c>
      <c r="J4401" s="37">
        <f t="shared" si="539"/>
        <v>0</v>
      </c>
      <c r="K4401" s="37">
        <f t="shared" si="540"/>
        <v>2</v>
      </c>
      <c r="L4401" s="37">
        <f t="shared" si="541"/>
        <v>0</v>
      </c>
      <c r="M4401" s="37">
        <f t="shared" si="537"/>
        <v>1</v>
      </c>
      <c r="N4401" s="40" t="s">
        <v>64</v>
      </c>
      <c r="O4401">
        <f t="shared" si="542"/>
        <v>4.0000000000000924E-2</v>
      </c>
      <c r="P4401">
        <f t="shared" si="543"/>
        <v>1.0000000000000002E-2</v>
      </c>
      <c r="R4401" s="2">
        <f t="shared" si="544"/>
        <v>1.0416666664241347E-2</v>
      </c>
      <c r="S4401" s="4">
        <f t="shared" si="538"/>
        <v>43759.3125</v>
      </c>
    </row>
    <row r="4402" spans="1:19" x14ac:dyDescent="0.35">
      <c r="A4402" s="37">
        <v>2019</v>
      </c>
      <c r="B4402" s="37" t="s">
        <v>62</v>
      </c>
      <c r="C4402" s="37" t="s">
        <v>63</v>
      </c>
      <c r="D4402" s="37">
        <v>4401</v>
      </c>
      <c r="E4402" s="38">
        <v>43759.322916666664</v>
      </c>
      <c r="F4402" s="37">
        <v>0.03</v>
      </c>
      <c r="G4402" s="37">
        <v>10.42</v>
      </c>
      <c r="H4402" s="37">
        <v>0.03</v>
      </c>
      <c r="I4402" s="37">
        <v>0.3</v>
      </c>
      <c r="J4402" s="37">
        <f t="shared" si="539"/>
        <v>0</v>
      </c>
      <c r="K4402" s="37">
        <f t="shared" si="540"/>
        <v>2</v>
      </c>
      <c r="L4402" s="37">
        <f t="shared" si="541"/>
        <v>0</v>
      </c>
      <c r="M4402" s="37">
        <f t="shared" si="537"/>
        <v>1</v>
      </c>
      <c r="N4402" s="40" t="s">
        <v>64</v>
      </c>
      <c r="O4402">
        <f t="shared" si="542"/>
        <v>1.9999999999999574E-2</v>
      </c>
      <c r="P4402">
        <f t="shared" si="543"/>
        <v>0</v>
      </c>
      <c r="R4402" s="2">
        <f t="shared" si="544"/>
        <v>1.0416666664241347E-2</v>
      </c>
      <c r="S4402" s="4">
        <f t="shared" si="538"/>
        <v>43759.322916666664</v>
      </c>
    </row>
    <row r="4403" spans="1:19" x14ac:dyDescent="0.35">
      <c r="A4403" s="37">
        <v>2019</v>
      </c>
      <c r="B4403" s="37" t="s">
        <v>62</v>
      </c>
      <c r="C4403" s="37" t="s">
        <v>63</v>
      </c>
      <c r="D4403" s="37">
        <v>4402</v>
      </c>
      <c r="E4403" s="38">
        <v>43759.333333333336</v>
      </c>
      <c r="F4403" s="37">
        <v>0.03</v>
      </c>
      <c r="G4403" s="37">
        <v>10.4</v>
      </c>
      <c r="H4403" s="37">
        <v>0.03</v>
      </c>
      <c r="I4403" s="37">
        <v>0.3</v>
      </c>
      <c r="J4403" s="37">
        <f t="shared" si="539"/>
        <v>0</v>
      </c>
      <c r="K4403" s="37">
        <f t="shared" si="540"/>
        <v>2</v>
      </c>
      <c r="L4403" s="37">
        <f t="shared" si="541"/>
        <v>0</v>
      </c>
      <c r="M4403" s="37">
        <f t="shared" si="537"/>
        <v>1</v>
      </c>
      <c r="N4403" s="40" t="s">
        <v>64</v>
      </c>
      <c r="O4403">
        <f t="shared" si="542"/>
        <v>1.9999999999999574E-2</v>
      </c>
      <c r="P4403">
        <f t="shared" si="543"/>
        <v>0</v>
      </c>
      <c r="R4403" s="2">
        <f t="shared" si="544"/>
        <v>1.0416666671517305E-2</v>
      </c>
      <c r="S4403" s="4">
        <f t="shared" si="538"/>
        <v>43759.333333333328</v>
      </c>
    </row>
    <row r="4404" spans="1:19" x14ac:dyDescent="0.35">
      <c r="A4404" s="37">
        <v>2019</v>
      </c>
      <c r="B4404" s="37" t="s">
        <v>62</v>
      </c>
      <c r="C4404" s="37" t="s">
        <v>63</v>
      </c>
      <c r="D4404" s="37">
        <v>4403</v>
      </c>
      <c r="E4404" s="38">
        <v>43759.34375</v>
      </c>
      <c r="F4404" s="37">
        <v>0.03</v>
      </c>
      <c r="G4404" s="37">
        <v>10.38</v>
      </c>
      <c r="H4404" s="37">
        <v>0.03</v>
      </c>
      <c r="I4404" s="37">
        <v>0.3</v>
      </c>
      <c r="J4404" s="37">
        <f t="shared" si="539"/>
        <v>0</v>
      </c>
      <c r="K4404" s="37">
        <f t="shared" si="540"/>
        <v>2</v>
      </c>
      <c r="L4404" s="37">
        <f t="shared" si="541"/>
        <v>0</v>
      </c>
      <c r="M4404" s="37">
        <f t="shared" si="537"/>
        <v>1</v>
      </c>
      <c r="N4404" s="40" t="s">
        <v>64</v>
      </c>
      <c r="O4404">
        <f t="shared" si="542"/>
        <v>0</v>
      </c>
      <c r="P4404">
        <f t="shared" si="543"/>
        <v>9.9999999999999985E-3</v>
      </c>
      <c r="R4404" s="2">
        <f t="shared" si="544"/>
        <v>1.0416666664241347E-2</v>
      </c>
      <c r="S4404" s="4">
        <f t="shared" si="538"/>
        <v>43759.34375</v>
      </c>
    </row>
    <row r="4405" spans="1:19" x14ac:dyDescent="0.35">
      <c r="A4405" s="37">
        <v>2019</v>
      </c>
      <c r="B4405" s="37" t="s">
        <v>62</v>
      </c>
      <c r="C4405" s="37" t="s">
        <v>63</v>
      </c>
      <c r="D4405" s="37">
        <v>4404</v>
      </c>
      <c r="E4405" s="38">
        <v>43759.354166666664</v>
      </c>
      <c r="F4405" s="37">
        <v>0.02</v>
      </c>
      <c r="G4405" s="37">
        <v>10.38</v>
      </c>
      <c r="H4405" s="37">
        <v>0.02</v>
      </c>
      <c r="I4405" s="37">
        <v>0.2</v>
      </c>
      <c r="J4405" s="37">
        <f t="shared" si="539"/>
        <v>0</v>
      </c>
      <c r="K4405" s="37">
        <f t="shared" si="540"/>
        <v>2</v>
      </c>
      <c r="L4405" s="37">
        <f t="shared" si="541"/>
        <v>0</v>
      </c>
      <c r="M4405" s="37">
        <f t="shared" si="537"/>
        <v>1</v>
      </c>
      <c r="N4405" s="40" t="s">
        <v>64</v>
      </c>
      <c r="O4405">
        <f t="shared" si="542"/>
        <v>0</v>
      </c>
      <c r="P4405">
        <f t="shared" si="543"/>
        <v>0</v>
      </c>
      <c r="R4405" s="2">
        <f t="shared" si="544"/>
        <v>1.0416666664241347E-2</v>
      </c>
      <c r="S4405" s="4">
        <f t="shared" si="538"/>
        <v>43759.354166666664</v>
      </c>
    </row>
    <row r="4406" spans="1:19" x14ac:dyDescent="0.35">
      <c r="A4406" s="37">
        <v>2019</v>
      </c>
      <c r="B4406" s="37" t="s">
        <v>62</v>
      </c>
      <c r="C4406" s="37" t="s">
        <v>63</v>
      </c>
      <c r="D4406" s="37">
        <v>4405</v>
      </c>
      <c r="E4406" s="38">
        <v>43759.364583333336</v>
      </c>
      <c r="F4406" s="37">
        <v>0.02</v>
      </c>
      <c r="G4406" s="37">
        <v>10.38</v>
      </c>
      <c r="H4406" s="37">
        <v>0.02</v>
      </c>
      <c r="I4406" s="37">
        <v>0.2</v>
      </c>
      <c r="J4406" s="37">
        <f t="shared" si="539"/>
        <v>0</v>
      </c>
      <c r="K4406" s="37">
        <f t="shared" si="540"/>
        <v>2</v>
      </c>
      <c r="L4406" s="37">
        <f t="shared" si="541"/>
        <v>0</v>
      </c>
      <c r="M4406" s="37">
        <f t="shared" si="537"/>
        <v>1</v>
      </c>
      <c r="N4406" s="40" t="s">
        <v>64</v>
      </c>
      <c r="O4406">
        <f t="shared" si="542"/>
        <v>1.9999999999999574E-2</v>
      </c>
      <c r="P4406">
        <f t="shared" si="543"/>
        <v>0.01</v>
      </c>
      <c r="R4406" s="2">
        <f t="shared" si="544"/>
        <v>1.0416666671517305E-2</v>
      </c>
      <c r="S4406" s="4">
        <f t="shared" si="538"/>
        <v>43759.364583333328</v>
      </c>
    </row>
    <row r="4407" spans="1:19" x14ac:dyDescent="0.35">
      <c r="A4407" s="37">
        <v>2019</v>
      </c>
      <c r="B4407" s="37" t="s">
        <v>62</v>
      </c>
      <c r="C4407" s="37" t="s">
        <v>63</v>
      </c>
      <c r="D4407" s="37">
        <v>4406</v>
      </c>
      <c r="E4407" s="38">
        <v>43759.375</v>
      </c>
      <c r="F4407" s="37">
        <v>0.01</v>
      </c>
      <c r="G4407" s="37">
        <v>10.4</v>
      </c>
      <c r="H4407" s="37">
        <v>0.01</v>
      </c>
      <c r="I4407" s="37">
        <v>0.1</v>
      </c>
      <c r="J4407" s="37">
        <f t="shared" si="539"/>
        <v>0</v>
      </c>
      <c r="K4407" s="37">
        <f t="shared" si="540"/>
        <v>2</v>
      </c>
      <c r="L4407" s="37">
        <f t="shared" si="541"/>
        <v>0</v>
      </c>
      <c r="M4407" s="37">
        <f t="shared" si="537"/>
        <v>1</v>
      </c>
      <c r="N4407" s="40" t="s">
        <v>64</v>
      </c>
      <c r="O4407">
        <f t="shared" si="542"/>
        <v>3.9999999999999147E-2</v>
      </c>
      <c r="P4407">
        <f t="shared" si="543"/>
        <v>0</v>
      </c>
      <c r="R4407" s="2">
        <f t="shared" si="544"/>
        <v>1.0416666664241347E-2</v>
      </c>
      <c r="S4407" s="4">
        <f t="shared" si="538"/>
        <v>43759.375</v>
      </c>
    </row>
    <row r="4408" spans="1:19" x14ac:dyDescent="0.35">
      <c r="A4408" s="37">
        <v>2019</v>
      </c>
      <c r="B4408" s="37" t="s">
        <v>62</v>
      </c>
      <c r="C4408" s="37" t="s">
        <v>63</v>
      </c>
      <c r="D4408" s="37">
        <v>4407</v>
      </c>
      <c r="E4408" s="38">
        <v>43759.385416666664</v>
      </c>
      <c r="F4408" s="37">
        <v>0.01</v>
      </c>
      <c r="G4408" s="37">
        <v>10.44</v>
      </c>
      <c r="H4408" s="37">
        <v>0.01</v>
      </c>
      <c r="I4408" s="37">
        <v>0.1</v>
      </c>
      <c r="J4408" s="37">
        <f t="shared" si="539"/>
        <v>0</v>
      </c>
      <c r="K4408" s="37">
        <f t="shared" si="540"/>
        <v>2</v>
      </c>
      <c r="L4408" s="37">
        <f t="shared" si="541"/>
        <v>0</v>
      </c>
      <c r="M4408" s="37">
        <f t="shared" si="537"/>
        <v>1</v>
      </c>
      <c r="N4408" s="40" t="s">
        <v>64</v>
      </c>
      <c r="O4408">
        <f t="shared" si="542"/>
        <v>2.000000000000135E-2</v>
      </c>
      <c r="P4408">
        <f t="shared" si="543"/>
        <v>0</v>
      </c>
      <c r="R4408" s="2">
        <f t="shared" si="544"/>
        <v>1.0416666664241347E-2</v>
      </c>
      <c r="S4408" s="4">
        <f t="shared" si="538"/>
        <v>43759.385416666664</v>
      </c>
    </row>
    <row r="4409" spans="1:19" x14ac:dyDescent="0.35">
      <c r="A4409" s="37">
        <v>2019</v>
      </c>
      <c r="B4409" s="37" t="s">
        <v>62</v>
      </c>
      <c r="C4409" s="37" t="s">
        <v>63</v>
      </c>
      <c r="D4409" s="37">
        <v>4408</v>
      </c>
      <c r="E4409" s="38">
        <v>43759.395833333336</v>
      </c>
      <c r="F4409" s="37">
        <v>0.01</v>
      </c>
      <c r="G4409" s="37">
        <v>10.46</v>
      </c>
      <c r="H4409" s="37">
        <v>0.01</v>
      </c>
      <c r="I4409" s="37">
        <v>0.1</v>
      </c>
      <c r="J4409" s="37">
        <f t="shared" si="539"/>
        <v>0</v>
      </c>
      <c r="K4409" s="37">
        <f t="shared" si="540"/>
        <v>2</v>
      </c>
      <c r="L4409" s="37">
        <f t="shared" si="541"/>
        <v>0</v>
      </c>
      <c r="M4409" s="37">
        <f t="shared" si="537"/>
        <v>1</v>
      </c>
      <c r="N4409" s="40" t="s">
        <v>64</v>
      </c>
      <c r="O4409">
        <f t="shared" si="542"/>
        <v>1.9999999999999574E-2</v>
      </c>
      <c r="P4409">
        <f t="shared" si="543"/>
        <v>0.01</v>
      </c>
      <c r="R4409" s="2">
        <f t="shared" si="544"/>
        <v>1.0416666671517305E-2</v>
      </c>
      <c r="S4409" s="4">
        <f t="shared" si="538"/>
        <v>43759.395833333328</v>
      </c>
    </row>
    <row r="4410" spans="1:19" x14ac:dyDescent="0.35">
      <c r="A4410" s="37">
        <v>2019</v>
      </c>
      <c r="B4410" s="37" t="s">
        <v>62</v>
      </c>
      <c r="C4410" s="37" t="s">
        <v>63</v>
      </c>
      <c r="D4410" s="37">
        <v>4409</v>
      </c>
      <c r="E4410" s="38">
        <v>43759.40625</v>
      </c>
      <c r="F4410" s="37">
        <v>0</v>
      </c>
      <c r="G4410" s="37">
        <v>10.48</v>
      </c>
      <c r="H4410" s="37">
        <v>0</v>
      </c>
      <c r="I4410" s="37">
        <v>0</v>
      </c>
      <c r="J4410" s="37">
        <f t="shared" si="539"/>
        <v>0</v>
      </c>
      <c r="K4410" s="37">
        <f t="shared" si="540"/>
        <v>2</v>
      </c>
      <c r="L4410" s="37">
        <f t="shared" si="541"/>
        <v>0</v>
      </c>
      <c r="M4410" s="37">
        <f t="shared" si="537"/>
        <v>1</v>
      </c>
      <c r="N4410" s="40" t="s">
        <v>64</v>
      </c>
      <c r="O4410">
        <f t="shared" si="542"/>
        <v>5.9999999999998721E-2</v>
      </c>
      <c r="P4410">
        <f t="shared" si="543"/>
        <v>0</v>
      </c>
      <c r="R4410" s="2">
        <f t="shared" si="544"/>
        <v>1.0416666664241347E-2</v>
      </c>
      <c r="S4410" s="4">
        <f t="shared" si="538"/>
        <v>43759.40625</v>
      </c>
    </row>
    <row r="4411" spans="1:19" x14ac:dyDescent="0.35">
      <c r="A4411" s="37">
        <v>2019</v>
      </c>
      <c r="B4411" s="37" t="s">
        <v>62</v>
      </c>
      <c r="C4411" s="37" t="s">
        <v>63</v>
      </c>
      <c r="D4411" s="37">
        <v>4410</v>
      </c>
      <c r="E4411" s="38">
        <v>43759.416666666664</v>
      </c>
      <c r="F4411" s="37">
        <v>0</v>
      </c>
      <c r="G4411" s="37">
        <v>10.54</v>
      </c>
      <c r="H4411" s="37">
        <v>0</v>
      </c>
      <c r="I4411" s="37">
        <v>0</v>
      </c>
      <c r="J4411" s="37">
        <f t="shared" si="539"/>
        <v>0</v>
      </c>
      <c r="K4411" s="37">
        <f t="shared" si="540"/>
        <v>2</v>
      </c>
      <c r="L4411" s="37">
        <f t="shared" si="541"/>
        <v>0</v>
      </c>
      <c r="M4411" s="37">
        <f t="shared" si="537"/>
        <v>1</v>
      </c>
      <c r="N4411" s="40" t="s">
        <v>64</v>
      </c>
      <c r="O4411">
        <f t="shared" si="542"/>
        <v>0</v>
      </c>
      <c r="P4411">
        <f t="shared" si="543"/>
        <v>0.01</v>
      </c>
      <c r="R4411" s="2">
        <f t="shared" si="544"/>
        <v>1.0416666664241347E-2</v>
      </c>
      <c r="S4411" s="4">
        <f t="shared" si="538"/>
        <v>43759.416666666664</v>
      </c>
    </row>
    <row r="4412" spans="1:19" x14ac:dyDescent="0.35">
      <c r="A4412" s="37">
        <v>2019</v>
      </c>
      <c r="B4412" s="37" t="s">
        <v>62</v>
      </c>
      <c r="C4412" s="37" t="s">
        <v>63</v>
      </c>
      <c r="D4412" s="37">
        <v>4411</v>
      </c>
      <c r="E4412" s="38">
        <v>43759.427083333336</v>
      </c>
      <c r="F4412" s="37">
        <v>-0.01</v>
      </c>
      <c r="G4412" s="37">
        <v>10.54</v>
      </c>
      <c r="H4412" s="37">
        <v>-0.01</v>
      </c>
      <c r="I4412" s="37">
        <v>-0.1</v>
      </c>
      <c r="J4412" s="37">
        <f t="shared" si="539"/>
        <v>0</v>
      </c>
      <c r="K4412" s="37">
        <f t="shared" si="540"/>
        <v>2</v>
      </c>
      <c r="L4412" s="37">
        <f t="shared" si="541"/>
        <v>0</v>
      </c>
      <c r="M4412" s="37">
        <f t="shared" si="537"/>
        <v>1</v>
      </c>
      <c r="N4412" s="40" t="s">
        <v>64</v>
      </c>
      <c r="O4412">
        <f t="shared" si="542"/>
        <v>8.0000000000000071E-2</v>
      </c>
      <c r="P4412">
        <f t="shared" si="543"/>
        <v>0</v>
      </c>
      <c r="R4412" s="2">
        <f t="shared" si="544"/>
        <v>1.0416666671517305E-2</v>
      </c>
      <c r="S4412" s="4">
        <f t="shared" si="538"/>
        <v>43759.427083333328</v>
      </c>
    </row>
    <row r="4413" spans="1:19" x14ac:dyDescent="0.35">
      <c r="A4413" s="37">
        <v>2019</v>
      </c>
      <c r="B4413" s="37" t="s">
        <v>62</v>
      </c>
      <c r="C4413" s="37" t="s">
        <v>63</v>
      </c>
      <c r="D4413" s="37">
        <v>4412</v>
      </c>
      <c r="E4413" s="38">
        <v>43759.4375</v>
      </c>
      <c r="F4413" s="37">
        <v>-0.01</v>
      </c>
      <c r="G4413" s="37">
        <v>10.62</v>
      </c>
      <c r="H4413" s="37">
        <v>-0.01</v>
      </c>
      <c r="I4413" s="37">
        <v>-0.1</v>
      </c>
      <c r="J4413" s="37">
        <f t="shared" si="539"/>
        <v>0</v>
      </c>
      <c r="K4413" s="37">
        <f t="shared" si="540"/>
        <v>2</v>
      </c>
      <c r="L4413" s="37">
        <f t="shared" si="541"/>
        <v>0</v>
      </c>
      <c r="M4413" s="37">
        <f t="shared" si="537"/>
        <v>1</v>
      </c>
      <c r="N4413" s="40" t="s">
        <v>64</v>
      </c>
      <c r="O4413">
        <f t="shared" si="542"/>
        <v>0.10000000000000142</v>
      </c>
      <c r="P4413">
        <f t="shared" si="543"/>
        <v>0</v>
      </c>
      <c r="R4413" s="2">
        <f t="shared" si="544"/>
        <v>1.0416666664241347E-2</v>
      </c>
      <c r="S4413" s="4">
        <f t="shared" si="538"/>
        <v>43759.4375</v>
      </c>
    </row>
    <row r="4414" spans="1:19" x14ac:dyDescent="0.35">
      <c r="A4414" s="37">
        <v>2019</v>
      </c>
      <c r="B4414" s="37" t="s">
        <v>62</v>
      </c>
      <c r="C4414" s="37" t="s">
        <v>63</v>
      </c>
      <c r="D4414" s="37">
        <v>4413</v>
      </c>
      <c r="E4414" s="38">
        <v>43759.447916666664</v>
      </c>
      <c r="F4414" s="37">
        <v>-0.01</v>
      </c>
      <c r="G4414" s="37">
        <v>10.72</v>
      </c>
      <c r="H4414" s="37">
        <v>-0.01</v>
      </c>
      <c r="I4414" s="37">
        <v>-0.1</v>
      </c>
      <c r="J4414" s="37">
        <f t="shared" si="539"/>
        <v>0</v>
      </c>
      <c r="K4414" s="37">
        <f t="shared" si="540"/>
        <v>2</v>
      </c>
      <c r="L4414" s="37">
        <f t="shared" si="541"/>
        <v>0</v>
      </c>
      <c r="M4414" s="37">
        <f t="shared" si="537"/>
        <v>1</v>
      </c>
      <c r="N4414" s="40" t="s">
        <v>64</v>
      </c>
      <c r="O4414">
        <f t="shared" si="542"/>
        <v>8.0000000000000071E-2</v>
      </c>
      <c r="P4414">
        <f t="shared" si="543"/>
        <v>0.01</v>
      </c>
      <c r="R4414" s="2">
        <f t="shared" si="544"/>
        <v>1.0416666664241347E-2</v>
      </c>
      <c r="S4414" s="4">
        <f t="shared" si="538"/>
        <v>43759.447916666664</v>
      </c>
    </row>
    <row r="4415" spans="1:19" x14ac:dyDescent="0.35">
      <c r="A4415" s="37">
        <v>2019</v>
      </c>
      <c r="B4415" s="37" t="s">
        <v>62</v>
      </c>
      <c r="C4415" s="37" t="s">
        <v>63</v>
      </c>
      <c r="D4415" s="37">
        <v>4414</v>
      </c>
      <c r="E4415" s="38">
        <v>43759.458333333336</v>
      </c>
      <c r="F4415" s="37">
        <v>-0.02</v>
      </c>
      <c r="G4415" s="37">
        <v>10.8</v>
      </c>
      <c r="H4415" s="37">
        <v>-0.02</v>
      </c>
      <c r="I4415" s="37">
        <v>-0.2</v>
      </c>
      <c r="J4415" s="37">
        <f t="shared" si="539"/>
        <v>0</v>
      </c>
      <c r="K4415" s="37">
        <f t="shared" si="540"/>
        <v>2</v>
      </c>
      <c r="L4415" s="37">
        <f t="shared" si="541"/>
        <v>0</v>
      </c>
      <c r="M4415" s="37">
        <f t="shared" ref="M4415:M4478" si="545">COUNTIF(J4415:L4415,"&gt;0")</f>
        <v>1</v>
      </c>
      <c r="N4415" s="40" t="s">
        <v>64</v>
      </c>
      <c r="O4415">
        <f t="shared" si="542"/>
        <v>9.9999999999999645E-2</v>
      </c>
      <c r="P4415">
        <f t="shared" si="543"/>
        <v>0</v>
      </c>
      <c r="R4415" s="2">
        <f t="shared" si="544"/>
        <v>1.0416666671517305E-2</v>
      </c>
      <c r="S4415" s="4">
        <f t="shared" si="538"/>
        <v>43759.458333333328</v>
      </c>
    </row>
    <row r="4416" spans="1:19" x14ac:dyDescent="0.35">
      <c r="A4416" s="37">
        <v>2019</v>
      </c>
      <c r="B4416" s="37" t="s">
        <v>62</v>
      </c>
      <c r="C4416" s="37" t="s">
        <v>63</v>
      </c>
      <c r="D4416" s="37">
        <v>4415</v>
      </c>
      <c r="E4416" s="38">
        <v>43759.46875</v>
      </c>
      <c r="F4416" s="37">
        <v>-0.02</v>
      </c>
      <c r="G4416" s="37">
        <v>10.9</v>
      </c>
      <c r="H4416" s="37">
        <v>-0.02</v>
      </c>
      <c r="I4416" s="37">
        <v>-0.2</v>
      </c>
      <c r="J4416" s="37">
        <f t="shared" si="539"/>
        <v>0</v>
      </c>
      <c r="K4416" s="37">
        <f t="shared" si="540"/>
        <v>2</v>
      </c>
      <c r="L4416" s="37">
        <f t="shared" si="541"/>
        <v>0</v>
      </c>
      <c r="M4416" s="37">
        <f t="shared" si="545"/>
        <v>1</v>
      </c>
      <c r="N4416" s="40" t="s">
        <v>64</v>
      </c>
      <c r="O4416">
        <f t="shared" si="542"/>
        <v>0.11999999999999922</v>
      </c>
      <c r="P4416">
        <f t="shared" si="543"/>
        <v>9.9999999999999985E-3</v>
      </c>
      <c r="R4416" s="2">
        <f t="shared" si="544"/>
        <v>1.0416666664241347E-2</v>
      </c>
      <c r="S4416" s="4">
        <f t="shared" si="538"/>
        <v>43759.46875</v>
      </c>
    </row>
    <row r="4417" spans="1:19" x14ac:dyDescent="0.35">
      <c r="A4417" s="37">
        <v>2019</v>
      </c>
      <c r="B4417" s="37" t="s">
        <v>62</v>
      </c>
      <c r="C4417" s="37" t="s">
        <v>63</v>
      </c>
      <c r="D4417" s="37">
        <v>4416</v>
      </c>
      <c r="E4417" s="38">
        <v>43759.479166666664</v>
      </c>
      <c r="F4417" s="37">
        <v>-0.03</v>
      </c>
      <c r="G4417" s="37">
        <v>11.02</v>
      </c>
      <c r="H4417" s="37">
        <v>-0.03</v>
      </c>
      <c r="I4417" s="37">
        <v>-0.3</v>
      </c>
      <c r="J4417" s="37">
        <f t="shared" si="539"/>
        <v>0</v>
      </c>
      <c r="K4417" s="37">
        <f t="shared" si="540"/>
        <v>2</v>
      </c>
      <c r="L4417" s="37">
        <f t="shared" si="541"/>
        <v>0</v>
      </c>
      <c r="M4417" s="37">
        <f t="shared" si="545"/>
        <v>1</v>
      </c>
      <c r="N4417" s="40" t="s">
        <v>64</v>
      </c>
      <c r="O4417">
        <f t="shared" si="542"/>
        <v>0.12000000000000099</v>
      </c>
      <c r="P4417">
        <f t="shared" si="543"/>
        <v>0</v>
      </c>
      <c r="R4417" s="2">
        <f t="shared" si="544"/>
        <v>1.0416666664241347E-2</v>
      </c>
      <c r="S4417" s="4">
        <f t="shared" si="538"/>
        <v>43759.479166666664</v>
      </c>
    </row>
    <row r="4418" spans="1:19" x14ac:dyDescent="0.35">
      <c r="A4418" s="37">
        <v>2019</v>
      </c>
      <c r="B4418" s="37" t="s">
        <v>62</v>
      </c>
      <c r="C4418" s="37" t="s">
        <v>63</v>
      </c>
      <c r="D4418" s="37">
        <v>4417</v>
      </c>
      <c r="E4418" s="38">
        <v>43759.489583333336</v>
      </c>
      <c r="F4418" s="37">
        <v>-0.03</v>
      </c>
      <c r="G4418" s="37">
        <v>11.14</v>
      </c>
      <c r="H4418" s="37">
        <v>-0.03</v>
      </c>
      <c r="I4418" s="37">
        <v>-0.3</v>
      </c>
      <c r="J4418" s="37">
        <f t="shared" si="539"/>
        <v>0</v>
      </c>
      <c r="K4418" s="37">
        <f t="shared" si="540"/>
        <v>2</v>
      </c>
      <c r="L4418" s="37">
        <f t="shared" si="541"/>
        <v>0</v>
      </c>
      <c r="M4418" s="37">
        <f t="shared" si="545"/>
        <v>1</v>
      </c>
      <c r="N4418" s="40" t="s">
        <v>64</v>
      </c>
      <c r="O4418">
        <f t="shared" si="542"/>
        <v>0.11999999999999922</v>
      </c>
      <c r="P4418">
        <f t="shared" si="543"/>
        <v>0</v>
      </c>
      <c r="R4418" s="2">
        <f t="shared" si="544"/>
        <v>1.0416666671517305E-2</v>
      </c>
      <c r="S4418" s="4">
        <f t="shared" ref="S4418:S4481" si="546">MROUND(E4418,"0:15")</f>
        <v>43759.489583333328</v>
      </c>
    </row>
    <row r="4419" spans="1:19" x14ac:dyDescent="0.35">
      <c r="A4419" s="37">
        <v>2019</v>
      </c>
      <c r="B4419" s="37" t="s">
        <v>62</v>
      </c>
      <c r="C4419" s="37" t="s">
        <v>63</v>
      </c>
      <c r="D4419" s="37">
        <v>4418</v>
      </c>
      <c r="E4419" s="38">
        <v>43759.5</v>
      </c>
      <c r="F4419" s="37">
        <v>-0.03</v>
      </c>
      <c r="G4419" s="37">
        <v>11.26</v>
      </c>
      <c r="H4419" s="37">
        <v>-0.03</v>
      </c>
      <c r="I4419" s="37">
        <v>-0.3</v>
      </c>
      <c r="J4419" s="37">
        <f t="shared" ref="J4419:J4482" si="547">IF(G4419="",0.5,IF(G4419&lt;=0,2,IF(G4419&gt;=40,2, IF(AND(G4419&gt;0,G4419&lt;1),5,IF(AND(G4419&gt;35,G4419&lt;40),5,IF(O4419&gt;=1.5,1.5,0))))))</f>
        <v>0</v>
      </c>
      <c r="K4419" s="37">
        <f t="shared" ref="K4419:K4482" si="548">IF(H4419="",0.5,IF(H4419&lt;=0.1,2,IF(H4419&gt;=20,2, IF(AND(H4419&gt;0.1,H4419&lt;0.2),5,IF(AND(H4419&gt;16,H4419&lt;20),5,IF(P4419&gt;=2,1.5,0))))))</f>
        <v>2</v>
      </c>
      <c r="L4419" s="37">
        <f t="shared" ref="L4419:L4482" si="549">IF(A4419="",0.5,IF(B4419="",0.5,IF(C4419="",0.5,IF(E4419="",0.5,IF(Q4419="Y",0.01,0)))))</f>
        <v>0</v>
      </c>
      <c r="M4419" s="37">
        <f t="shared" si="545"/>
        <v>1</v>
      </c>
      <c r="N4419" s="40" t="s">
        <v>64</v>
      </c>
      <c r="O4419">
        <f t="shared" ref="O4419:O4482" si="550">IF(G4419="","",ABS(G4420-G4419))</f>
        <v>0.12000000000000099</v>
      </c>
      <c r="P4419">
        <f t="shared" ref="P4419:P4482" si="551">IF(H4419="","",ABS(H4420-H4419))</f>
        <v>1.0000000000000002E-2</v>
      </c>
      <c r="R4419" s="2">
        <f t="shared" ref="R4419:R4482" si="552">E4419-E4418</f>
        <v>1.0416666664241347E-2</v>
      </c>
      <c r="S4419" s="4">
        <f t="shared" si="546"/>
        <v>43759.5</v>
      </c>
    </row>
    <row r="4420" spans="1:19" x14ac:dyDescent="0.35">
      <c r="A4420" s="37">
        <v>2019</v>
      </c>
      <c r="B4420" s="37" t="s">
        <v>62</v>
      </c>
      <c r="C4420" s="37" t="s">
        <v>63</v>
      </c>
      <c r="D4420" s="37">
        <v>4419</v>
      </c>
      <c r="E4420" s="38">
        <v>43759.510416666664</v>
      </c>
      <c r="F4420" s="37">
        <v>-0.04</v>
      </c>
      <c r="G4420" s="37">
        <v>11.38</v>
      </c>
      <c r="H4420" s="37">
        <v>-0.04</v>
      </c>
      <c r="I4420" s="37">
        <v>-0.4</v>
      </c>
      <c r="J4420" s="37">
        <f t="shared" si="547"/>
        <v>0</v>
      </c>
      <c r="K4420" s="37">
        <f t="shared" si="548"/>
        <v>2</v>
      </c>
      <c r="L4420" s="37">
        <f t="shared" si="549"/>
        <v>0</v>
      </c>
      <c r="M4420" s="37">
        <f t="shared" si="545"/>
        <v>1</v>
      </c>
      <c r="N4420" s="40" t="s">
        <v>64</v>
      </c>
      <c r="O4420">
        <f t="shared" si="550"/>
        <v>0.13999999999999879</v>
      </c>
      <c r="P4420">
        <f t="shared" si="551"/>
        <v>0</v>
      </c>
      <c r="R4420" s="2">
        <f t="shared" si="552"/>
        <v>1.0416666664241347E-2</v>
      </c>
      <c r="S4420" s="4">
        <f t="shared" si="546"/>
        <v>43759.510416666664</v>
      </c>
    </row>
    <row r="4421" spans="1:19" x14ac:dyDescent="0.35">
      <c r="A4421" s="37">
        <v>2019</v>
      </c>
      <c r="B4421" s="37" t="s">
        <v>62</v>
      </c>
      <c r="C4421" s="37" t="s">
        <v>63</v>
      </c>
      <c r="D4421" s="37">
        <v>4420</v>
      </c>
      <c r="E4421" s="38">
        <v>43759.520833333336</v>
      </c>
      <c r="F4421" s="37">
        <v>-0.04</v>
      </c>
      <c r="G4421" s="37">
        <v>11.52</v>
      </c>
      <c r="H4421" s="37">
        <v>-0.04</v>
      </c>
      <c r="I4421" s="37">
        <v>-0.4</v>
      </c>
      <c r="J4421" s="37">
        <f t="shared" si="547"/>
        <v>0</v>
      </c>
      <c r="K4421" s="37">
        <f t="shared" si="548"/>
        <v>2</v>
      </c>
      <c r="L4421" s="37">
        <f t="shared" si="549"/>
        <v>0</v>
      </c>
      <c r="M4421" s="37">
        <f t="shared" si="545"/>
        <v>1</v>
      </c>
      <c r="N4421" s="40" t="s">
        <v>64</v>
      </c>
      <c r="O4421">
        <f t="shared" si="550"/>
        <v>0.14000000000000057</v>
      </c>
      <c r="P4421">
        <f t="shared" si="551"/>
        <v>1.0000000000000002E-2</v>
      </c>
      <c r="R4421" s="2">
        <f t="shared" si="552"/>
        <v>1.0416666671517305E-2</v>
      </c>
      <c r="S4421" s="4">
        <f t="shared" si="546"/>
        <v>43759.520833333328</v>
      </c>
    </row>
    <row r="4422" spans="1:19" x14ac:dyDescent="0.35">
      <c r="A4422" s="37">
        <v>2019</v>
      </c>
      <c r="B4422" s="37" t="s">
        <v>62</v>
      </c>
      <c r="C4422" s="37" t="s">
        <v>63</v>
      </c>
      <c r="D4422" s="37">
        <v>4421</v>
      </c>
      <c r="E4422" s="38">
        <v>43759.53125</v>
      </c>
      <c r="F4422" s="37">
        <v>-0.05</v>
      </c>
      <c r="G4422" s="37">
        <v>11.66</v>
      </c>
      <c r="H4422" s="37">
        <v>-0.05</v>
      </c>
      <c r="I4422" s="37">
        <v>-0.5</v>
      </c>
      <c r="J4422" s="37">
        <f t="shared" si="547"/>
        <v>0</v>
      </c>
      <c r="K4422" s="37">
        <f t="shared" si="548"/>
        <v>2</v>
      </c>
      <c r="L4422" s="37">
        <f t="shared" si="549"/>
        <v>0</v>
      </c>
      <c r="M4422" s="37">
        <f t="shared" si="545"/>
        <v>1</v>
      </c>
      <c r="N4422" s="40" t="s">
        <v>64</v>
      </c>
      <c r="O4422">
        <f t="shared" si="550"/>
        <v>0.14000000000000057</v>
      </c>
      <c r="P4422">
        <f t="shared" si="551"/>
        <v>0</v>
      </c>
      <c r="R4422" s="2">
        <f t="shared" si="552"/>
        <v>1.0416666664241347E-2</v>
      </c>
      <c r="S4422" s="4">
        <f t="shared" si="546"/>
        <v>43759.53125</v>
      </c>
    </row>
    <row r="4423" spans="1:19" x14ac:dyDescent="0.35">
      <c r="A4423" s="37">
        <v>2019</v>
      </c>
      <c r="B4423" s="37" t="s">
        <v>62</v>
      </c>
      <c r="C4423" s="37" t="s">
        <v>63</v>
      </c>
      <c r="D4423" s="37">
        <v>4422</v>
      </c>
      <c r="E4423" s="38">
        <v>43759.541666666664</v>
      </c>
      <c r="F4423" s="37">
        <v>-0.05</v>
      </c>
      <c r="G4423" s="37">
        <v>11.8</v>
      </c>
      <c r="H4423" s="37">
        <v>-0.05</v>
      </c>
      <c r="I4423" s="37">
        <v>-0.5</v>
      </c>
      <c r="J4423" s="37">
        <f t="shared" si="547"/>
        <v>0</v>
      </c>
      <c r="K4423" s="37">
        <f t="shared" si="548"/>
        <v>2</v>
      </c>
      <c r="L4423" s="37">
        <f t="shared" si="549"/>
        <v>0</v>
      </c>
      <c r="M4423" s="37">
        <f t="shared" si="545"/>
        <v>1</v>
      </c>
      <c r="N4423" s="40" t="s">
        <v>64</v>
      </c>
      <c r="O4423">
        <f t="shared" si="550"/>
        <v>0.13999999999999879</v>
      </c>
      <c r="P4423">
        <f t="shared" si="551"/>
        <v>9.999999999999995E-3</v>
      </c>
      <c r="R4423" s="2">
        <f t="shared" si="552"/>
        <v>1.0416666664241347E-2</v>
      </c>
      <c r="S4423" s="4">
        <f t="shared" si="546"/>
        <v>43759.541666666664</v>
      </c>
    </row>
    <row r="4424" spans="1:19" x14ac:dyDescent="0.35">
      <c r="A4424" s="37">
        <v>2019</v>
      </c>
      <c r="B4424" s="37" t="s">
        <v>62</v>
      </c>
      <c r="C4424" s="37" t="s">
        <v>63</v>
      </c>
      <c r="D4424" s="37">
        <v>4423</v>
      </c>
      <c r="E4424" s="38">
        <v>43759.552083333336</v>
      </c>
      <c r="F4424" s="37">
        <v>-0.06</v>
      </c>
      <c r="G4424" s="37">
        <v>11.94</v>
      </c>
      <c r="H4424" s="37">
        <v>-0.06</v>
      </c>
      <c r="I4424" s="37">
        <v>-0.6</v>
      </c>
      <c r="J4424" s="37">
        <f t="shared" si="547"/>
        <v>0</v>
      </c>
      <c r="K4424" s="37">
        <f t="shared" si="548"/>
        <v>2</v>
      </c>
      <c r="L4424" s="37">
        <f t="shared" si="549"/>
        <v>0</v>
      </c>
      <c r="M4424" s="37">
        <f t="shared" si="545"/>
        <v>1</v>
      </c>
      <c r="N4424" s="40" t="s">
        <v>64</v>
      </c>
      <c r="O4424">
        <f t="shared" si="550"/>
        <v>0.14000000000000057</v>
      </c>
      <c r="P4424">
        <f t="shared" si="551"/>
        <v>0</v>
      </c>
      <c r="R4424" s="2">
        <f t="shared" si="552"/>
        <v>1.0416666671517305E-2</v>
      </c>
      <c r="S4424" s="4">
        <f t="shared" si="546"/>
        <v>43759.552083333328</v>
      </c>
    </row>
    <row r="4425" spans="1:19" x14ac:dyDescent="0.35">
      <c r="A4425" s="37">
        <v>2019</v>
      </c>
      <c r="B4425" s="37" t="s">
        <v>62</v>
      </c>
      <c r="C4425" s="37" t="s">
        <v>63</v>
      </c>
      <c r="D4425" s="37">
        <v>4424</v>
      </c>
      <c r="E4425" s="38">
        <v>43759.5625</v>
      </c>
      <c r="F4425" s="37">
        <v>-0.06</v>
      </c>
      <c r="G4425" s="37">
        <v>12.08</v>
      </c>
      <c r="H4425" s="37">
        <v>-0.06</v>
      </c>
      <c r="I4425" s="37">
        <v>-0.6</v>
      </c>
      <c r="J4425" s="37">
        <f t="shared" si="547"/>
        <v>0</v>
      </c>
      <c r="K4425" s="37">
        <f t="shared" si="548"/>
        <v>2</v>
      </c>
      <c r="L4425" s="37">
        <f t="shared" si="549"/>
        <v>0</v>
      </c>
      <c r="M4425" s="37">
        <f t="shared" si="545"/>
        <v>1</v>
      </c>
      <c r="N4425" s="40" t="s">
        <v>64</v>
      </c>
      <c r="O4425">
        <f t="shared" si="550"/>
        <v>0.11999999999999922</v>
      </c>
      <c r="P4425">
        <f t="shared" si="551"/>
        <v>0</v>
      </c>
      <c r="R4425" s="2">
        <f t="shared" si="552"/>
        <v>1.0416666664241347E-2</v>
      </c>
      <c r="S4425" s="4">
        <f t="shared" si="546"/>
        <v>43759.5625</v>
      </c>
    </row>
    <row r="4426" spans="1:19" x14ac:dyDescent="0.35">
      <c r="A4426" s="37">
        <v>2019</v>
      </c>
      <c r="B4426" s="37" t="s">
        <v>62</v>
      </c>
      <c r="C4426" s="37" t="s">
        <v>63</v>
      </c>
      <c r="D4426" s="37">
        <v>4425</v>
      </c>
      <c r="E4426" s="38">
        <v>43759.572916666664</v>
      </c>
      <c r="F4426" s="37">
        <v>-0.06</v>
      </c>
      <c r="G4426" s="37">
        <v>12.2</v>
      </c>
      <c r="H4426" s="37">
        <v>-0.06</v>
      </c>
      <c r="I4426" s="37">
        <v>-0.6</v>
      </c>
      <c r="J4426" s="37">
        <f t="shared" si="547"/>
        <v>0</v>
      </c>
      <c r="K4426" s="37">
        <f t="shared" si="548"/>
        <v>2</v>
      </c>
      <c r="L4426" s="37">
        <f t="shared" si="549"/>
        <v>0</v>
      </c>
      <c r="M4426" s="37">
        <f t="shared" si="545"/>
        <v>1</v>
      </c>
      <c r="N4426" s="40" t="s">
        <v>64</v>
      </c>
      <c r="O4426">
        <f t="shared" si="550"/>
        <v>0.12000000000000099</v>
      </c>
      <c r="P4426">
        <f t="shared" si="551"/>
        <v>0</v>
      </c>
      <c r="R4426" s="2">
        <f t="shared" si="552"/>
        <v>1.0416666664241347E-2</v>
      </c>
      <c r="S4426" s="4">
        <f t="shared" si="546"/>
        <v>43759.572916666664</v>
      </c>
    </row>
    <row r="4427" spans="1:19" x14ac:dyDescent="0.35">
      <c r="A4427" s="37">
        <v>2019</v>
      </c>
      <c r="B4427" s="37" t="s">
        <v>62</v>
      </c>
      <c r="C4427" s="37" t="s">
        <v>63</v>
      </c>
      <c r="D4427" s="37">
        <v>4426</v>
      </c>
      <c r="E4427" s="38">
        <v>43759.583333333336</v>
      </c>
      <c r="F4427" s="37">
        <v>-0.06</v>
      </c>
      <c r="G4427" s="37">
        <v>12.32</v>
      </c>
      <c r="H4427" s="37">
        <v>-0.06</v>
      </c>
      <c r="I4427" s="37">
        <v>-0.6</v>
      </c>
      <c r="J4427" s="37">
        <f t="shared" si="547"/>
        <v>0</v>
      </c>
      <c r="K4427" s="37">
        <f t="shared" si="548"/>
        <v>2</v>
      </c>
      <c r="L4427" s="37">
        <f t="shared" si="549"/>
        <v>0</v>
      </c>
      <c r="M4427" s="37">
        <f t="shared" si="545"/>
        <v>1</v>
      </c>
      <c r="N4427" s="40" t="s">
        <v>64</v>
      </c>
      <c r="O4427">
        <f t="shared" si="550"/>
        <v>0.11999999999999922</v>
      </c>
      <c r="P4427">
        <f t="shared" si="551"/>
        <v>0</v>
      </c>
      <c r="R4427" s="2">
        <f t="shared" si="552"/>
        <v>1.0416666671517305E-2</v>
      </c>
      <c r="S4427" s="4">
        <f t="shared" si="546"/>
        <v>43759.583333333328</v>
      </c>
    </row>
    <row r="4428" spans="1:19" x14ac:dyDescent="0.35">
      <c r="A4428" s="37">
        <v>2019</v>
      </c>
      <c r="B4428" s="37" t="s">
        <v>62</v>
      </c>
      <c r="C4428" s="37" t="s">
        <v>63</v>
      </c>
      <c r="D4428" s="37">
        <v>4427</v>
      </c>
      <c r="E4428" s="38">
        <v>43759.59375</v>
      </c>
      <c r="F4428" s="37">
        <v>-0.06</v>
      </c>
      <c r="G4428" s="37">
        <v>12.44</v>
      </c>
      <c r="H4428" s="37">
        <v>-0.06</v>
      </c>
      <c r="I4428" s="37">
        <v>-0.6</v>
      </c>
      <c r="J4428" s="37">
        <f t="shared" si="547"/>
        <v>0</v>
      </c>
      <c r="K4428" s="37">
        <f t="shared" si="548"/>
        <v>2</v>
      </c>
      <c r="L4428" s="37">
        <f t="shared" si="549"/>
        <v>0</v>
      </c>
      <c r="M4428" s="37">
        <f t="shared" si="545"/>
        <v>1</v>
      </c>
      <c r="N4428" s="40" t="s">
        <v>64</v>
      </c>
      <c r="O4428">
        <f t="shared" si="550"/>
        <v>9.9999999999999645E-2</v>
      </c>
      <c r="P4428">
        <f t="shared" si="551"/>
        <v>0</v>
      </c>
      <c r="R4428" s="2">
        <f t="shared" si="552"/>
        <v>1.0416666664241347E-2</v>
      </c>
      <c r="S4428" s="4">
        <f t="shared" si="546"/>
        <v>43759.59375</v>
      </c>
    </row>
    <row r="4429" spans="1:19" x14ac:dyDescent="0.35">
      <c r="A4429" s="37">
        <v>2019</v>
      </c>
      <c r="B4429" s="37" t="s">
        <v>62</v>
      </c>
      <c r="C4429" s="37" t="s">
        <v>63</v>
      </c>
      <c r="D4429" s="37">
        <v>4428</v>
      </c>
      <c r="E4429" s="38">
        <v>43759.604166666664</v>
      </c>
      <c r="F4429" s="37">
        <v>-0.06</v>
      </c>
      <c r="G4429" s="37">
        <v>12.54</v>
      </c>
      <c r="H4429" s="37">
        <v>-0.06</v>
      </c>
      <c r="I4429" s="37">
        <v>-0.6</v>
      </c>
      <c r="J4429" s="37">
        <f t="shared" si="547"/>
        <v>0</v>
      </c>
      <c r="K4429" s="37">
        <f t="shared" si="548"/>
        <v>2</v>
      </c>
      <c r="L4429" s="37">
        <f t="shared" si="549"/>
        <v>0</v>
      </c>
      <c r="M4429" s="37">
        <f t="shared" si="545"/>
        <v>1</v>
      </c>
      <c r="N4429" s="40" t="s">
        <v>64</v>
      </c>
      <c r="O4429">
        <f t="shared" si="550"/>
        <v>0.10000000000000142</v>
      </c>
      <c r="P4429">
        <f t="shared" si="551"/>
        <v>0</v>
      </c>
      <c r="R4429" s="2">
        <f t="shared" si="552"/>
        <v>1.0416666664241347E-2</v>
      </c>
      <c r="S4429" s="4">
        <f t="shared" si="546"/>
        <v>43759.604166666664</v>
      </c>
    </row>
    <row r="4430" spans="1:19" x14ac:dyDescent="0.35">
      <c r="A4430" s="37">
        <v>2019</v>
      </c>
      <c r="B4430" s="37" t="s">
        <v>62</v>
      </c>
      <c r="C4430" s="37" t="s">
        <v>63</v>
      </c>
      <c r="D4430" s="37">
        <v>4429</v>
      </c>
      <c r="E4430" s="38">
        <v>43759.614583333336</v>
      </c>
      <c r="F4430" s="37">
        <v>-0.06</v>
      </c>
      <c r="G4430" s="37">
        <v>12.64</v>
      </c>
      <c r="H4430" s="37">
        <v>-0.06</v>
      </c>
      <c r="I4430" s="37">
        <v>-0.6</v>
      </c>
      <c r="J4430" s="37">
        <f t="shared" si="547"/>
        <v>0</v>
      </c>
      <c r="K4430" s="37">
        <f t="shared" si="548"/>
        <v>2</v>
      </c>
      <c r="L4430" s="37">
        <f t="shared" si="549"/>
        <v>0</v>
      </c>
      <c r="M4430" s="37">
        <f t="shared" si="545"/>
        <v>1</v>
      </c>
      <c r="N4430" s="40" t="s">
        <v>64</v>
      </c>
      <c r="O4430">
        <f t="shared" si="550"/>
        <v>8.0000000000000071E-2</v>
      </c>
      <c r="P4430">
        <f t="shared" si="551"/>
        <v>0</v>
      </c>
      <c r="R4430" s="2">
        <f t="shared" si="552"/>
        <v>1.0416666671517305E-2</v>
      </c>
      <c r="S4430" s="4">
        <f t="shared" si="546"/>
        <v>43759.614583333328</v>
      </c>
    </row>
    <row r="4431" spans="1:19" x14ac:dyDescent="0.35">
      <c r="A4431" s="37">
        <v>2019</v>
      </c>
      <c r="B4431" s="37" t="s">
        <v>62</v>
      </c>
      <c r="C4431" s="37" t="s">
        <v>63</v>
      </c>
      <c r="D4431" s="37">
        <v>4430</v>
      </c>
      <c r="E4431" s="38">
        <v>43759.625</v>
      </c>
      <c r="F4431" s="37">
        <v>-0.06</v>
      </c>
      <c r="G4431" s="37">
        <v>12.72</v>
      </c>
      <c r="H4431" s="37">
        <v>-0.06</v>
      </c>
      <c r="I4431" s="37">
        <v>-0.6</v>
      </c>
      <c r="J4431" s="37">
        <f t="shared" si="547"/>
        <v>0</v>
      </c>
      <c r="K4431" s="37">
        <f t="shared" si="548"/>
        <v>2</v>
      </c>
      <c r="L4431" s="37">
        <f t="shared" si="549"/>
        <v>0</v>
      </c>
      <c r="M4431" s="37">
        <f t="shared" si="545"/>
        <v>1</v>
      </c>
      <c r="N4431" s="40" t="s">
        <v>64</v>
      </c>
      <c r="O4431">
        <f t="shared" si="550"/>
        <v>9.9999999999999645E-2</v>
      </c>
      <c r="P4431">
        <f t="shared" si="551"/>
        <v>0</v>
      </c>
      <c r="R4431" s="2">
        <f t="shared" si="552"/>
        <v>1.0416666664241347E-2</v>
      </c>
      <c r="S4431" s="4">
        <f t="shared" si="546"/>
        <v>43759.625</v>
      </c>
    </row>
    <row r="4432" spans="1:19" x14ac:dyDescent="0.35">
      <c r="A4432" s="37">
        <v>2019</v>
      </c>
      <c r="B4432" s="37" t="s">
        <v>62</v>
      </c>
      <c r="C4432" s="37" t="s">
        <v>63</v>
      </c>
      <c r="D4432" s="37">
        <v>4431</v>
      </c>
      <c r="E4432" s="38">
        <v>43759.635416666664</v>
      </c>
      <c r="F4432" s="37">
        <v>-0.06</v>
      </c>
      <c r="G4432" s="37">
        <v>12.82</v>
      </c>
      <c r="H4432" s="37">
        <v>-0.06</v>
      </c>
      <c r="I4432" s="37">
        <v>-0.6</v>
      </c>
      <c r="J4432" s="37">
        <f t="shared" si="547"/>
        <v>0</v>
      </c>
      <c r="K4432" s="37">
        <f t="shared" si="548"/>
        <v>2</v>
      </c>
      <c r="L4432" s="37">
        <f t="shared" si="549"/>
        <v>0</v>
      </c>
      <c r="M4432" s="37">
        <f t="shared" si="545"/>
        <v>1</v>
      </c>
      <c r="N4432" s="40" t="s">
        <v>64</v>
      </c>
      <c r="O4432">
        <f t="shared" si="550"/>
        <v>6.0000000000000497E-2</v>
      </c>
      <c r="P4432">
        <f t="shared" si="551"/>
        <v>0</v>
      </c>
      <c r="R4432" s="2">
        <f t="shared" si="552"/>
        <v>1.0416666664241347E-2</v>
      </c>
      <c r="S4432" s="4">
        <f t="shared" si="546"/>
        <v>43759.635416666664</v>
      </c>
    </row>
    <row r="4433" spans="1:19" x14ac:dyDescent="0.35">
      <c r="A4433" s="37">
        <v>2019</v>
      </c>
      <c r="B4433" s="37" t="s">
        <v>62</v>
      </c>
      <c r="C4433" s="37" t="s">
        <v>63</v>
      </c>
      <c r="D4433" s="37">
        <v>4432</v>
      </c>
      <c r="E4433" s="38">
        <v>43759.645833333336</v>
      </c>
      <c r="F4433" s="37">
        <v>-0.06</v>
      </c>
      <c r="G4433" s="37">
        <v>12.88</v>
      </c>
      <c r="H4433" s="37">
        <v>-0.06</v>
      </c>
      <c r="I4433" s="37">
        <v>-0.6</v>
      </c>
      <c r="J4433" s="37">
        <f t="shared" si="547"/>
        <v>0</v>
      </c>
      <c r="K4433" s="37">
        <f t="shared" si="548"/>
        <v>2</v>
      </c>
      <c r="L4433" s="37">
        <f t="shared" si="549"/>
        <v>0</v>
      </c>
      <c r="M4433" s="37">
        <f t="shared" si="545"/>
        <v>1</v>
      </c>
      <c r="N4433" s="40" t="s">
        <v>64</v>
      </c>
      <c r="O4433">
        <f t="shared" si="550"/>
        <v>5.9999999999998721E-2</v>
      </c>
      <c r="P4433">
        <f t="shared" si="551"/>
        <v>0</v>
      </c>
      <c r="R4433" s="2">
        <f t="shared" si="552"/>
        <v>1.0416666671517305E-2</v>
      </c>
      <c r="S4433" s="4">
        <f t="shared" si="546"/>
        <v>43759.645833333328</v>
      </c>
    </row>
    <row r="4434" spans="1:19" x14ac:dyDescent="0.35">
      <c r="A4434" s="37">
        <v>2019</v>
      </c>
      <c r="B4434" s="37" t="s">
        <v>62</v>
      </c>
      <c r="C4434" s="37" t="s">
        <v>63</v>
      </c>
      <c r="D4434" s="37">
        <v>4433</v>
      </c>
      <c r="E4434" s="38">
        <v>43759.65625</v>
      </c>
      <c r="F4434" s="37">
        <v>-0.06</v>
      </c>
      <c r="G4434" s="37">
        <v>12.94</v>
      </c>
      <c r="H4434" s="37">
        <v>-0.06</v>
      </c>
      <c r="I4434" s="37">
        <v>-0.6</v>
      </c>
      <c r="J4434" s="37">
        <f t="shared" si="547"/>
        <v>0</v>
      </c>
      <c r="K4434" s="37">
        <f t="shared" si="548"/>
        <v>2</v>
      </c>
      <c r="L4434" s="37">
        <f t="shared" si="549"/>
        <v>0</v>
      </c>
      <c r="M4434" s="37">
        <f t="shared" si="545"/>
        <v>1</v>
      </c>
      <c r="N4434" s="40" t="s">
        <v>64</v>
      </c>
      <c r="O4434">
        <f t="shared" si="550"/>
        <v>2.000000000000135E-2</v>
      </c>
      <c r="P4434">
        <f t="shared" si="551"/>
        <v>1.0000000000000009E-2</v>
      </c>
      <c r="R4434" s="2">
        <f t="shared" si="552"/>
        <v>1.0416666664241347E-2</v>
      </c>
      <c r="S4434" s="4">
        <f t="shared" si="546"/>
        <v>43759.65625</v>
      </c>
    </row>
    <row r="4435" spans="1:19" x14ac:dyDescent="0.35">
      <c r="A4435" s="37">
        <v>2019</v>
      </c>
      <c r="B4435" s="37" t="s">
        <v>62</v>
      </c>
      <c r="C4435" s="37" t="s">
        <v>63</v>
      </c>
      <c r="D4435" s="37">
        <v>4434</v>
      </c>
      <c r="E4435" s="38">
        <v>43759.666666666664</v>
      </c>
      <c r="F4435" s="37">
        <v>-7.0000000000000007E-2</v>
      </c>
      <c r="G4435" s="37">
        <v>12.96</v>
      </c>
      <c r="H4435" s="37">
        <v>-7.0000000000000007E-2</v>
      </c>
      <c r="I4435" s="37">
        <v>-0.7</v>
      </c>
      <c r="J4435" s="37">
        <f t="shared" si="547"/>
        <v>0</v>
      </c>
      <c r="K4435" s="37">
        <f t="shared" si="548"/>
        <v>2</v>
      </c>
      <c r="L4435" s="37">
        <f t="shared" si="549"/>
        <v>0</v>
      </c>
      <c r="M4435" s="37">
        <f t="shared" si="545"/>
        <v>1</v>
      </c>
      <c r="N4435" s="40" t="s">
        <v>64</v>
      </c>
      <c r="O4435">
        <f t="shared" si="550"/>
        <v>1.9999999999999574E-2</v>
      </c>
      <c r="P4435">
        <f t="shared" si="551"/>
        <v>0</v>
      </c>
      <c r="R4435" s="2">
        <f t="shared" si="552"/>
        <v>1.0416666664241347E-2</v>
      </c>
      <c r="S4435" s="4">
        <f t="shared" si="546"/>
        <v>43759.666666666664</v>
      </c>
    </row>
    <row r="4436" spans="1:19" x14ac:dyDescent="0.35">
      <c r="A4436" s="37">
        <v>2019</v>
      </c>
      <c r="B4436" s="37" t="s">
        <v>62</v>
      </c>
      <c r="C4436" s="37" t="s">
        <v>63</v>
      </c>
      <c r="D4436" s="37">
        <v>4435</v>
      </c>
      <c r="E4436" s="38">
        <v>43759.677083333336</v>
      </c>
      <c r="F4436" s="37">
        <v>-7.0000000000000007E-2</v>
      </c>
      <c r="G4436" s="37">
        <v>12.98</v>
      </c>
      <c r="H4436" s="37">
        <v>-7.0000000000000007E-2</v>
      </c>
      <c r="I4436" s="37">
        <v>-0.7</v>
      </c>
      <c r="J4436" s="37">
        <f t="shared" si="547"/>
        <v>0</v>
      </c>
      <c r="K4436" s="37">
        <f t="shared" si="548"/>
        <v>2</v>
      </c>
      <c r="L4436" s="37">
        <f t="shared" si="549"/>
        <v>0</v>
      </c>
      <c r="M4436" s="37">
        <f t="shared" si="545"/>
        <v>1</v>
      </c>
      <c r="N4436" s="40" t="s">
        <v>64</v>
      </c>
      <c r="O4436">
        <f t="shared" si="550"/>
        <v>0</v>
      </c>
      <c r="P4436">
        <f t="shared" si="551"/>
        <v>0</v>
      </c>
      <c r="R4436" s="2">
        <f t="shared" si="552"/>
        <v>1.0416666671517305E-2</v>
      </c>
      <c r="S4436" s="4">
        <f t="shared" si="546"/>
        <v>43759.677083333328</v>
      </c>
    </row>
    <row r="4437" spans="1:19" x14ac:dyDescent="0.35">
      <c r="A4437" s="37">
        <v>2019</v>
      </c>
      <c r="B4437" s="37" t="s">
        <v>62</v>
      </c>
      <c r="C4437" s="37" t="s">
        <v>63</v>
      </c>
      <c r="D4437" s="37">
        <v>4436</v>
      </c>
      <c r="E4437" s="38">
        <v>43759.6875</v>
      </c>
      <c r="F4437" s="37">
        <v>-7.0000000000000007E-2</v>
      </c>
      <c r="G4437" s="37">
        <v>12.98</v>
      </c>
      <c r="H4437" s="37">
        <v>-7.0000000000000007E-2</v>
      </c>
      <c r="I4437" s="37">
        <v>-0.7</v>
      </c>
      <c r="J4437" s="37">
        <f t="shared" si="547"/>
        <v>0</v>
      </c>
      <c r="K4437" s="37">
        <f t="shared" si="548"/>
        <v>2</v>
      </c>
      <c r="L4437" s="37">
        <f t="shared" si="549"/>
        <v>0</v>
      </c>
      <c r="M4437" s="37">
        <f t="shared" si="545"/>
        <v>1</v>
      </c>
      <c r="N4437" s="40" t="s">
        <v>64</v>
      </c>
      <c r="O4437">
        <f t="shared" si="550"/>
        <v>4.0000000000000924E-2</v>
      </c>
      <c r="P4437">
        <f t="shared" si="551"/>
        <v>0</v>
      </c>
      <c r="R4437" s="2">
        <f t="shared" si="552"/>
        <v>1.0416666664241347E-2</v>
      </c>
      <c r="S4437" s="4">
        <f t="shared" si="546"/>
        <v>43759.6875</v>
      </c>
    </row>
    <row r="4438" spans="1:19" x14ac:dyDescent="0.35">
      <c r="A4438" s="37">
        <v>2019</v>
      </c>
      <c r="B4438" s="37" t="s">
        <v>62</v>
      </c>
      <c r="C4438" s="37" t="s">
        <v>63</v>
      </c>
      <c r="D4438" s="37">
        <v>4437</v>
      </c>
      <c r="E4438" s="38">
        <v>43759.697916666664</v>
      </c>
      <c r="F4438" s="37">
        <v>-7.0000000000000007E-2</v>
      </c>
      <c r="G4438" s="37">
        <v>12.94</v>
      </c>
      <c r="H4438" s="37">
        <v>-7.0000000000000007E-2</v>
      </c>
      <c r="I4438" s="37">
        <v>-0.7</v>
      </c>
      <c r="J4438" s="37">
        <f t="shared" si="547"/>
        <v>0</v>
      </c>
      <c r="K4438" s="37">
        <f t="shared" si="548"/>
        <v>2</v>
      </c>
      <c r="L4438" s="37">
        <f t="shared" si="549"/>
        <v>0</v>
      </c>
      <c r="M4438" s="37">
        <f t="shared" si="545"/>
        <v>1</v>
      </c>
      <c r="N4438" s="40" t="s">
        <v>64</v>
      </c>
      <c r="O4438">
        <f t="shared" si="550"/>
        <v>1.9999999999999574E-2</v>
      </c>
      <c r="P4438">
        <f t="shared" si="551"/>
        <v>0</v>
      </c>
      <c r="R4438" s="2">
        <f t="shared" si="552"/>
        <v>1.0416666664241347E-2</v>
      </c>
      <c r="S4438" s="4">
        <f t="shared" si="546"/>
        <v>43759.697916666664</v>
      </c>
    </row>
    <row r="4439" spans="1:19" x14ac:dyDescent="0.35">
      <c r="A4439" s="37">
        <v>2019</v>
      </c>
      <c r="B4439" s="37" t="s">
        <v>62</v>
      </c>
      <c r="C4439" s="37" t="s">
        <v>63</v>
      </c>
      <c r="D4439" s="37">
        <v>4438</v>
      </c>
      <c r="E4439" s="38">
        <v>43759.708333333336</v>
      </c>
      <c r="F4439" s="37">
        <v>-7.0000000000000007E-2</v>
      </c>
      <c r="G4439" s="37">
        <v>12.92</v>
      </c>
      <c r="H4439" s="37">
        <v>-7.0000000000000007E-2</v>
      </c>
      <c r="I4439" s="37">
        <v>-0.7</v>
      </c>
      <c r="J4439" s="37">
        <f t="shared" si="547"/>
        <v>0</v>
      </c>
      <c r="K4439" s="37">
        <f t="shared" si="548"/>
        <v>2</v>
      </c>
      <c r="L4439" s="37">
        <f t="shared" si="549"/>
        <v>0</v>
      </c>
      <c r="M4439" s="37">
        <f t="shared" si="545"/>
        <v>1</v>
      </c>
      <c r="N4439" s="40" t="s">
        <v>64</v>
      </c>
      <c r="O4439">
        <f t="shared" si="550"/>
        <v>3.9999999999999147E-2</v>
      </c>
      <c r="P4439">
        <f t="shared" si="551"/>
        <v>0</v>
      </c>
      <c r="R4439" s="2">
        <f t="shared" si="552"/>
        <v>1.0416666671517305E-2</v>
      </c>
      <c r="S4439" s="4">
        <f t="shared" si="546"/>
        <v>43759.708333333328</v>
      </c>
    </row>
    <row r="4440" spans="1:19" x14ac:dyDescent="0.35">
      <c r="A4440" s="37">
        <v>2019</v>
      </c>
      <c r="B4440" s="37" t="s">
        <v>62</v>
      </c>
      <c r="C4440" s="37" t="s">
        <v>63</v>
      </c>
      <c r="D4440" s="37">
        <v>4439</v>
      </c>
      <c r="E4440" s="38">
        <v>43759.71875</v>
      </c>
      <c r="F4440" s="37">
        <v>-7.0000000000000007E-2</v>
      </c>
      <c r="G4440" s="37">
        <v>12.88</v>
      </c>
      <c r="H4440" s="37">
        <v>-7.0000000000000007E-2</v>
      </c>
      <c r="I4440" s="37">
        <v>-0.7</v>
      </c>
      <c r="J4440" s="37">
        <f t="shared" si="547"/>
        <v>0</v>
      </c>
      <c r="K4440" s="37">
        <f t="shared" si="548"/>
        <v>2</v>
      </c>
      <c r="L4440" s="37">
        <f t="shared" si="549"/>
        <v>0</v>
      </c>
      <c r="M4440" s="37">
        <f t="shared" si="545"/>
        <v>1</v>
      </c>
      <c r="N4440" s="40" t="s">
        <v>64</v>
      </c>
      <c r="O4440">
        <f t="shared" si="550"/>
        <v>6.0000000000000497E-2</v>
      </c>
      <c r="P4440">
        <f t="shared" si="551"/>
        <v>0</v>
      </c>
      <c r="R4440" s="2">
        <f t="shared" si="552"/>
        <v>1.0416666664241347E-2</v>
      </c>
      <c r="S4440" s="4">
        <f t="shared" si="546"/>
        <v>43759.71875</v>
      </c>
    </row>
    <row r="4441" spans="1:19" x14ac:dyDescent="0.35">
      <c r="A4441" s="37">
        <v>2019</v>
      </c>
      <c r="B4441" s="37" t="s">
        <v>62</v>
      </c>
      <c r="C4441" s="37" t="s">
        <v>63</v>
      </c>
      <c r="D4441" s="37">
        <v>4440</v>
      </c>
      <c r="E4441" s="38">
        <v>43759.729166666664</v>
      </c>
      <c r="F4441" s="37">
        <v>-7.0000000000000007E-2</v>
      </c>
      <c r="G4441" s="37">
        <v>12.82</v>
      </c>
      <c r="H4441" s="37">
        <v>-7.0000000000000007E-2</v>
      </c>
      <c r="I4441" s="37">
        <v>-0.7</v>
      </c>
      <c r="J4441" s="37">
        <f t="shared" si="547"/>
        <v>0</v>
      </c>
      <c r="K4441" s="37">
        <f t="shared" si="548"/>
        <v>2</v>
      </c>
      <c r="L4441" s="37">
        <f t="shared" si="549"/>
        <v>0</v>
      </c>
      <c r="M4441" s="37">
        <f t="shared" si="545"/>
        <v>1</v>
      </c>
      <c r="N4441" s="40" t="s">
        <v>64</v>
      </c>
      <c r="O4441">
        <f t="shared" si="550"/>
        <v>4.0000000000000924E-2</v>
      </c>
      <c r="P4441">
        <f t="shared" si="551"/>
        <v>0</v>
      </c>
      <c r="R4441" s="2">
        <f t="shared" si="552"/>
        <v>1.0416666664241347E-2</v>
      </c>
      <c r="S4441" s="4">
        <f t="shared" si="546"/>
        <v>43759.729166666664</v>
      </c>
    </row>
    <row r="4442" spans="1:19" x14ac:dyDescent="0.35">
      <c r="A4442" s="37">
        <v>2019</v>
      </c>
      <c r="B4442" s="37" t="s">
        <v>62</v>
      </c>
      <c r="C4442" s="37" t="s">
        <v>63</v>
      </c>
      <c r="D4442" s="37">
        <v>4441</v>
      </c>
      <c r="E4442" s="38">
        <v>43759.739583333336</v>
      </c>
      <c r="F4442" s="37">
        <v>-7.0000000000000007E-2</v>
      </c>
      <c r="G4442" s="37">
        <v>12.78</v>
      </c>
      <c r="H4442" s="37">
        <v>-7.0000000000000007E-2</v>
      </c>
      <c r="I4442" s="37">
        <v>-0.7</v>
      </c>
      <c r="J4442" s="37">
        <f t="shared" si="547"/>
        <v>0</v>
      </c>
      <c r="K4442" s="37">
        <f t="shared" si="548"/>
        <v>2</v>
      </c>
      <c r="L4442" s="37">
        <f t="shared" si="549"/>
        <v>0</v>
      </c>
      <c r="M4442" s="37">
        <f t="shared" si="545"/>
        <v>1</v>
      </c>
      <c r="N4442" s="40" t="s">
        <v>64</v>
      </c>
      <c r="O4442">
        <f t="shared" si="550"/>
        <v>3.9999999999999147E-2</v>
      </c>
      <c r="P4442">
        <f t="shared" si="551"/>
        <v>0</v>
      </c>
      <c r="R4442" s="2">
        <f t="shared" si="552"/>
        <v>1.0416666671517305E-2</v>
      </c>
      <c r="S4442" s="4">
        <f t="shared" si="546"/>
        <v>43759.739583333328</v>
      </c>
    </row>
    <row r="4443" spans="1:19" x14ac:dyDescent="0.35">
      <c r="A4443" s="37">
        <v>2019</v>
      </c>
      <c r="B4443" s="37" t="s">
        <v>62</v>
      </c>
      <c r="C4443" s="37" t="s">
        <v>63</v>
      </c>
      <c r="D4443" s="37">
        <v>4442</v>
      </c>
      <c r="E4443" s="38">
        <v>43759.75</v>
      </c>
      <c r="F4443" s="37">
        <v>-7.0000000000000007E-2</v>
      </c>
      <c r="G4443" s="37">
        <v>12.74</v>
      </c>
      <c r="H4443" s="37">
        <v>-7.0000000000000007E-2</v>
      </c>
      <c r="I4443" s="37">
        <v>-0.7</v>
      </c>
      <c r="J4443" s="37">
        <f t="shared" si="547"/>
        <v>0</v>
      </c>
      <c r="K4443" s="37">
        <f t="shared" si="548"/>
        <v>2</v>
      </c>
      <c r="L4443" s="37">
        <f t="shared" si="549"/>
        <v>0</v>
      </c>
      <c r="M4443" s="37">
        <f t="shared" si="545"/>
        <v>1</v>
      </c>
      <c r="N4443" s="40" t="s">
        <v>64</v>
      </c>
      <c r="O4443">
        <f t="shared" si="550"/>
        <v>4.0000000000000924E-2</v>
      </c>
      <c r="P4443">
        <f t="shared" si="551"/>
        <v>0</v>
      </c>
      <c r="R4443" s="2">
        <f t="shared" si="552"/>
        <v>1.0416666664241347E-2</v>
      </c>
      <c r="S4443" s="4">
        <f t="shared" si="546"/>
        <v>43759.75</v>
      </c>
    </row>
    <row r="4444" spans="1:19" x14ac:dyDescent="0.35">
      <c r="A4444" s="37">
        <v>2019</v>
      </c>
      <c r="B4444" s="37" t="s">
        <v>62</v>
      </c>
      <c r="C4444" s="37" t="s">
        <v>63</v>
      </c>
      <c r="D4444" s="37">
        <v>4443</v>
      </c>
      <c r="E4444" s="38">
        <v>43759.760416666664</v>
      </c>
      <c r="F4444" s="37">
        <v>-7.0000000000000007E-2</v>
      </c>
      <c r="G4444" s="37">
        <v>12.7</v>
      </c>
      <c r="H4444" s="37">
        <v>-7.0000000000000007E-2</v>
      </c>
      <c r="I4444" s="37">
        <v>-0.7</v>
      </c>
      <c r="J4444" s="37">
        <f t="shared" si="547"/>
        <v>0</v>
      </c>
      <c r="K4444" s="37">
        <f t="shared" si="548"/>
        <v>2</v>
      </c>
      <c r="L4444" s="37">
        <f t="shared" si="549"/>
        <v>0</v>
      </c>
      <c r="M4444" s="37">
        <f t="shared" si="545"/>
        <v>1</v>
      </c>
      <c r="N4444" s="40" t="s">
        <v>64</v>
      </c>
      <c r="O4444">
        <f t="shared" si="550"/>
        <v>3.9999999999999147E-2</v>
      </c>
      <c r="P4444">
        <f t="shared" si="551"/>
        <v>0</v>
      </c>
      <c r="R4444" s="2">
        <f t="shared" si="552"/>
        <v>1.0416666664241347E-2</v>
      </c>
      <c r="S4444" s="4">
        <f t="shared" si="546"/>
        <v>43759.760416666664</v>
      </c>
    </row>
    <row r="4445" spans="1:19" x14ac:dyDescent="0.35">
      <c r="A4445" s="37">
        <v>2019</v>
      </c>
      <c r="B4445" s="37" t="s">
        <v>62</v>
      </c>
      <c r="C4445" s="37" t="s">
        <v>63</v>
      </c>
      <c r="D4445" s="37">
        <v>4444</v>
      </c>
      <c r="E4445" s="38">
        <v>43759.770833333336</v>
      </c>
      <c r="F4445" s="37">
        <v>-7.0000000000000007E-2</v>
      </c>
      <c r="G4445" s="37">
        <v>12.66</v>
      </c>
      <c r="H4445" s="37">
        <v>-7.0000000000000007E-2</v>
      </c>
      <c r="I4445" s="37">
        <v>-0.7</v>
      </c>
      <c r="J4445" s="37">
        <f t="shared" si="547"/>
        <v>0</v>
      </c>
      <c r="K4445" s="37">
        <f t="shared" si="548"/>
        <v>2</v>
      </c>
      <c r="L4445" s="37">
        <f t="shared" si="549"/>
        <v>0</v>
      </c>
      <c r="M4445" s="37">
        <f t="shared" si="545"/>
        <v>1</v>
      </c>
      <c r="N4445" s="40" t="s">
        <v>64</v>
      </c>
      <c r="O4445">
        <f t="shared" si="550"/>
        <v>1.9999999999999574E-2</v>
      </c>
      <c r="P4445">
        <f t="shared" si="551"/>
        <v>0</v>
      </c>
      <c r="R4445" s="2">
        <f t="shared" si="552"/>
        <v>1.0416666671517305E-2</v>
      </c>
      <c r="S4445" s="4">
        <f t="shared" si="546"/>
        <v>43759.770833333328</v>
      </c>
    </row>
    <row r="4446" spans="1:19" x14ac:dyDescent="0.35">
      <c r="A4446" s="37">
        <v>2019</v>
      </c>
      <c r="B4446" s="37" t="s">
        <v>62</v>
      </c>
      <c r="C4446" s="37" t="s">
        <v>63</v>
      </c>
      <c r="D4446" s="37">
        <v>4445</v>
      </c>
      <c r="E4446" s="38">
        <v>43759.78125</v>
      </c>
      <c r="F4446" s="37">
        <v>-7.0000000000000007E-2</v>
      </c>
      <c r="G4446" s="37">
        <v>12.64</v>
      </c>
      <c r="H4446" s="37">
        <v>-7.0000000000000007E-2</v>
      </c>
      <c r="I4446" s="37">
        <v>-0.7</v>
      </c>
      <c r="J4446" s="37">
        <f t="shared" si="547"/>
        <v>0</v>
      </c>
      <c r="K4446" s="37">
        <f t="shared" si="548"/>
        <v>2</v>
      </c>
      <c r="L4446" s="37">
        <f t="shared" si="549"/>
        <v>0</v>
      </c>
      <c r="M4446" s="37">
        <f t="shared" si="545"/>
        <v>1</v>
      </c>
      <c r="N4446" s="40" t="s">
        <v>64</v>
      </c>
      <c r="O4446">
        <f t="shared" si="550"/>
        <v>2.000000000000135E-2</v>
      </c>
      <c r="P4446">
        <f t="shared" si="551"/>
        <v>0</v>
      </c>
      <c r="R4446" s="2">
        <f t="shared" si="552"/>
        <v>1.0416666664241347E-2</v>
      </c>
      <c r="S4446" s="4">
        <f t="shared" si="546"/>
        <v>43759.78125</v>
      </c>
    </row>
    <row r="4447" spans="1:19" x14ac:dyDescent="0.35">
      <c r="A4447" s="37">
        <v>2019</v>
      </c>
      <c r="B4447" s="37" t="s">
        <v>62</v>
      </c>
      <c r="C4447" s="37" t="s">
        <v>63</v>
      </c>
      <c r="D4447" s="37">
        <v>4446</v>
      </c>
      <c r="E4447" s="38">
        <v>43759.791666666664</v>
      </c>
      <c r="F4447" s="37">
        <v>-7.0000000000000007E-2</v>
      </c>
      <c r="G4447" s="37">
        <v>12.62</v>
      </c>
      <c r="H4447" s="37">
        <v>-7.0000000000000007E-2</v>
      </c>
      <c r="I4447" s="37">
        <v>-0.7</v>
      </c>
      <c r="J4447" s="37">
        <f t="shared" si="547"/>
        <v>0</v>
      </c>
      <c r="K4447" s="37">
        <f t="shared" si="548"/>
        <v>2</v>
      </c>
      <c r="L4447" s="37">
        <f t="shared" si="549"/>
        <v>0</v>
      </c>
      <c r="M4447" s="37">
        <f t="shared" si="545"/>
        <v>1</v>
      </c>
      <c r="N4447" s="40" t="s">
        <v>64</v>
      </c>
      <c r="O4447">
        <f t="shared" si="550"/>
        <v>3.9999999999999147E-2</v>
      </c>
      <c r="P4447">
        <f t="shared" si="551"/>
        <v>0</v>
      </c>
      <c r="R4447" s="2">
        <f t="shared" si="552"/>
        <v>1.0416666664241347E-2</v>
      </c>
      <c r="S4447" s="4">
        <f t="shared" si="546"/>
        <v>43759.791666666664</v>
      </c>
    </row>
    <row r="4448" spans="1:19" x14ac:dyDescent="0.35">
      <c r="A4448" s="37">
        <v>2019</v>
      </c>
      <c r="B4448" s="37" t="s">
        <v>62</v>
      </c>
      <c r="C4448" s="37" t="s">
        <v>63</v>
      </c>
      <c r="D4448" s="37">
        <v>4447</v>
      </c>
      <c r="E4448" s="38">
        <v>43759.802083333336</v>
      </c>
      <c r="F4448" s="37">
        <v>-7.0000000000000007E-2</v>
      </c>
      <c r="G4448" s="37">
        <v>12.58</v>
      </c>
      <c r="H4448" s="37">
        <v>-7.0000000000000007E-2</v>
      </c>
      <c r="I4448" s="37">
        <v>-0.7</v>
      </c>
      <c r="J4448" s="37">
        <f t="shared" si="547"/>
        <v>0</v>
      </c>
      <c r="K4448" s="37">
        <f t="shared" si="548"/>
        <v>2</v>
      </c>
      <c r="L4448" s="37">
        <f t="shared" si="549"/>
        <v>0</v>
      </c>
      <c r="M4448" s="37">
        <f t="shared" si="545"/>
        <v>1</v>
      </c>
      <c r="N4448" s="40" t="s">
        <v>64</v>
      </c>
      <c r="O4448">
        <f t="shared" si="550"/>
        <v>0</v>
      </c>
      <c r="P4448">
        <f t="shared" si="551"/>
        <v>0</v>
      </c>
      <c r="R4448" s="2">
        <f t="shared" si="552"/>
        <v>1.0416666671517305E-2</v>
      </c>
      <c r="S4448" s="4">
        <f t="shared" si="546"/>
        <v>43759.802083333328</v>
      </c>
    </row>
    <row r="4449" spans="1:22" x14ac:dyDescent="0.35">
      <c r="A4449" s="37">
        <v>2019</v>
      </c>
      <c r="B4449" s="37" t="s">
        <v>62</v>
      </c>
      <c r="C4449" s="37" t="s">
        <v>63</v>
      </c>
      <c r="D4449" s="37">
        <v>4448</v>
      </c>
      <c r="E4449" s="38">
        <v>43759.8125</v>
      </c>
      <c r="F4449" s="37">
        <v>-7.0000000000000007E-2</v>
      </c>
      <c r="G4449" s="37">
        <v>12.58</v>
      </c>
      <c r="H4449" s="37">
        <v>-7.0000000000000007E-2</v>
      </c>
      <c r="I4449" s="37">
        <v>-0.7</v>
      </c>
      <c r="J4449" s="37">
        <f t="shared" si="547"/>
        <v>0</v>
      </c>
      <c r="K4449" s="37">
        <f t="shared" si="548"/>
        <v>2</v>
      </c>
      <c r="L4449" s="37">
        <f t="shared" si="549"/>
        <v>0</v>
      </c>
      <c r="M4449" s="37">
        <f t="shared" si="545"/>
        <v>1</v>
      </c>
      <c r="N4449" s="40" t="s">
        <v>64</v>
      </c>
      <c r="O4449">
        <f t="shared" si="550"/>
        <v>1.9999999999999574E-2</v>
      </c>
      <c r="P4449">
        <f t="shared" si="551"/>
        <v>0</v>
      </c>
      <c r="R4449" s="2">
        <f t="shared" si="552"/>
        <v>1.0416666664241347E-2</v>
      </c>
      <c r="S4449" s="4">
        <f t="shared" si="546"/>
        <v>43759.8125</v>
      </c>
    </row>
    <row r="4450" spans="1:22" x14ac:dyDescent="0.35">
      <c r="A4450" s="37">
        <v>2019</v>
      </c>
      <c r="B4450" s="37" t="s">
        <v>62</v>
      </c>
      <c r="C4450" s="37" t="s">
        <v>63</v>
      </c>
      <c r="D4450" s="37">
        <v>4449</v>
      </c>
      <c r="E4450" s="38">
        <v>43759.822916666664</v>
      </c>
      <c r="F4450" s="37">
        <v>-7.0000000000000007E-2</v>
      </c>
      <c r="G4450" s="37">
        <v>12.56</v>
      </c>
      <c r="H4450" s="37">
        <v>-7.0000000000000007E-2</v>
      </c>
      <c r="I4450" s="37">
        <v>-0.7</v>
      </c>
      <c r="J4450" s="37">
        <f t="shared" si="547"/>
        <v>0</v>
      </c>
      <c r="K4450" s="37">
        <f t="shared" si="548"/>
        <v>2</v>
      </c>
      <c r="L4450" s="37">
        <f t="shared" si="549"/>
        <v>0</v>
      </c>
      <c r="M4450" s="37">
        <f t="shared" si="545"/>
        <v>1</v>
      </c>
      <c r="N4450" s="40" t="s">
        <v>64</v>
      </c>
      <c r="O4450">
        <f t="shared" si="550"/>
        <v>2.000000000000135E-2</v>
      </c>
      <c r="P4450">
        <f t="shared" si="551"/>
        <v>0</v>
      </c>
      <c r="R4450" s="2">
        <f t="shared" si="552"/>
        <v>1.0416666664241347E-2</v>
      </c>
      <c r="S4450" s="4">
        <f t="shared" si="546"/>
        <v>43759.822916666664</v>
      </c>
    </row>
    <row r="4451" spans="1:22" x14ac:dyDescent="0.35">
      <c r="A4451" s="37">
        <v>2019</v>
      </c>
      <c r="B4451" s="37" t="s">
        <v>62</v>
      </c>
      <c r="C4451" s="37" t="s">
        <v>63</v>
      </c>
      <c r="D4451" s="37">
        <v>4450</v>
      </c>
      <c r="E4451" s="38">
        <v>43759.833333333336</v>
      </c>
      <c r="F4451" s="37">
        <v>-7.0000000000000007E-2</v>
      </c>
      <c r="G4451" s="37">
        <v>12.54</v>
      </c>
      <c r="H4451" s="37">
        <v>-7.0000000000000007E-2</v>
      </c>
      <c r="I4451" s="37">
        <v>-0.7</v>
      </c>
      <c r="J4451" s="37">
        <f t="shared" si="547"/>
        <v>0</v>
      </c>
      <c r="K4451" s="37">
        <f t="shared" si="548"/>
        <v>2</v>
      </c>
      <c r="L4451" s="37">
        <f t="shared" si="549"/>
        <v>0</v>
      </c>
      <c r="M4451" s="37">
        <f t="shared" si="545"/>
        <v>1</v>
      </c>
      <c r="N4451" s="40" t="s">
        <v>64</v>
      </c>
      <c r="O4451">
        <f t="shared" si="550"/>
        <v>1.9999999999999574E-2</v>
      </c>
      <c r="P4451">
        <f t="shared" si="551"/>
        <v>0</v>
      </c>
      <c r="R4451" s="2">
        <f t="shared" si="552"/>
        <v>1.0416666671517305E-2</v>
      </c>
      <c r="S4451" s="4">
        <f t="shared" si="546"/>
        <v>43759.833333333328</v>
      </c>
    </row>
    <row r="4452" spans="1:22" x14ac:dyDescent="0.35">
      <c r="A4452" s="37">
        <v>2019</v>
      </c>
      <c r="B4452" s="37" t="s">
        <v>62</v>
      </c>
      <c r="C4452" s="37" t="s">
        <v>63</v>
      </c>
      <c r="D4452" s="37">
        <v>4451</v>
      </c>
      <c r="E4452" s="38">
        <v>43759.84375</v>
      </c>
      <c r="F4452" s="37">
        <v>-7.0000000000000007E-2</v>
      </c>
      <c r="G4452" s="37">
        <v>12.52</v>
      </c>
      <c r="H4452" s="37">
        <v>-7.0000000000000007E-2</v>
      </c>
      <c r="I4452" s="37">
        <v>-0.7</v>
      </c>
      <c r="J4452" s="37">
        <f t="shared" si="547"/>
        <v>0</v>
      </c>
      <c r="K4452" s="37">
        <f t="shared" si="548"/>
        <v>2</v>
      </c>
      <c r="L4452" s="37">
        <f t="shared" si="549"/>
        <v>0</v>
      </c>
      <c r="M4452" s="37">
        <f t="shared" si="545"/>
        <v>1</v>
      </c>
      <c r="N4452" s="40" t="s">
        <v>64</v>
      </c>
      <c r="O4452">
        <f t="shared" si="550"/>
        <v>0</v>
      </c>
      <c r="P4452">
        <f t="shared" si="551"/>
        <v>0</v>
      </c>
      <c r="R4452" s="2">
        <f t="shared" si="552"/>
        <v>1.0416666664241347E-2</v>
      </c>
      <c r="S4452" s="4">
        <f t="shared" si="546"/>
        <v>43759.84375</v>
      </c>
    </row>
    <row r="4453" spans="1:22" x14ac:dyDescent="0.35">
      <c r="A4453" s="37">
        <v>2019</v>
      </c>
      <c r="B4453" s="37" t="s">
        <v>62</v>
      </c>
      <c r="C4453" s="37" t="s">
        <v>63</v>
      </c>
      <c r="D4453" s="37">
        <v>4452</v>
      </c>
      <c r="E4453" s="38">
        <v>43759.854166666664</v>
      </c>
      <c r="F4453" s="37">
        <v>-7.0000000000000007E-2</v>
      </c>
      <c r="G4453" s="37">
        <v>12.52</v>
      </c>
      <c r="H4453" s="37">
        <v>-7.0000000000000007E-2</v>
      </c>
      <c r="I4453" s="37">
        <v>-0.7</v>
      </c>
      <c r="J4453" s="37">
        <f t="shared" si="547"/>
        <v>0</v>
      </c>
      <c r="K4453" s="37">
        <f t="shared" si="548"/>
        <v>2</v>
      </c>
      <c r="L4453" s="37">
        <f t="shared" si="549"/>
        <v>0</v>
      </c>
      <c r="M4453" s="37">
        <f t="shared" si="545"/>
        <v>1</v>
      </c>
      <c r="N4453" s="40" t="s">
        <v>64</v>
      </c>
      <c r="O4453">
        <f t="shared" si="550"/>
        <v>1.9999999999999574E-2</v>
      </c>
      <c r="P4453">
        <f t="shared" si="551"/>
        <v>0</v>
      </c>
      <c r="R4453" s="2">
        <f t="shared" si="552"/>
        <v>1.0416666664241347E-2</v>
      </c>
      <c r="S4453" s="4">
        <f t="shared" si="546"/>
        <v>43759.854166666664</v>
      </c>
    </row>
    <row r="4454" spans="1:22" x14ac:dyDescent="0.35">
      <c r="A4454" s="37">
        <v>2019</v>
      </c>
      <c r="B4454" s="37" t="s">
        <v>62</v>
      </c>
      <c r="C4454" s="37" t="s">
        <v>63</v>
      </c>
      <c r="D4454" s="37">
        <v>4453</v>
      </c>
      <c r="E4454" s="38">
        <v>43759.864583333336</v>
      </c>
      <c r="F4454" s="37">
        <v>-7.0000000000000007E-2</v>
      </c>
      <c r="G4454" s="37">
        <v>12.5</v>
      </c>
      <c r="H4454" s="37">
        <v>-7.0000000000000007E-2</v>
      </c>
      <c r="I4454" s="37">
        <v>-0.7</v>
      </c>
      <c r="J4454" s="37">
        <f t="shared" si="547"/>
        <v>0</v>
      </c>
      <c r="K4454" s="37">
        <f t="shared" si="548"/>
        <v>2</v>
      </c>
      <c r="L4454" s="37">
        <f t="shared" si="549"/>
        <v>0</v>
      </c>
      <c r="M4454" s="37">
        <f t="shared" si="545"/>
        <v>1</v>
      </c>
      <c r="N4454" s="40" t="s">
        <v>64</v>
      </c>
      <c r="O4454">
        <f t="shared" si="550"/>
        <v>1.9999999999999574E-2</v>
      </c>
      <c r="P4454">
        <f t="shared" si="551"/>
        <v>9.999999999999995E-3</v>
      </c>
      <c r="R4454" s="2">
        <f t="shared" si="552"/>
        <v>1.0416666671517305E-2</v>
      </c>
      <c r="S4454" s="4">
        <f t="shared" si="546"/>
        <v>43759.864583333328</v>
      </c>
    </row>
    <row r="4455" spans="1:22" x14ac:dyDescent="0.35">
      <c r="A4455" s="37">
        <v>2019</v>
      </c>
      <c r="B4455" s="37" t="s">
        <v>62</v>
      </c>
      <c r="C4455" s="37" t="s">
        <v>63</v>
      </c>
      <c r="D4455" s="37">
        <v>4454</v>
      </c>
      <c r="E4455" s="38">
        <v>43759.875</v>
      </c>
      <c r="F4455" s="37">
        <v>-0.08</v>
      </c>
      <c r="G4455" s="37">
        <v>12.48</v>
      </c>
      <c r="H4455" s="37">
        <v>-0.08</v>
      </c>
      <c r="I4455" s="37">
        <v>-0.8</v>
      </c>
      <c r="J4455" s="37">
        <f t="shared" si="547"/>
        <v>0</v>
      </c>
      <c r="K4455" s="37">
        <f t="shared" si="548"/>
        <v>2</v>
      </c>
      <c r="L4455" s="37">
        <f t="shared" si="549"/>
        <v>0</v>
      </c>
      <c r="M4455" s="37">
        <f t="shared" si="545"/>
        <v>1</v>
      </c>
      <c r="N4455" s="40" t="s">
        <v>64</v>
      </c>
      <c r="O4455">
        <f t="shared" si="550"/>
        <v>0</v>
      </c>
      <c r="P4455">
        <f t="shared" si="551"/>
        <v>0</v>
      </c>
      <c r="R4455" s="2">
        <f t="shared" si="552"/>
        <v>1.0416666664241347E-2</v>
      </c>
      <c r="S4455" s="4">
        <f t="shared" si="546"/>
        <v>43759.875</v>
      </c>
    </row>
    <row r="4456" spans="1:22" x14ac:dyDescent="0.35">
      <c r="A4456" s="37">
        <v>2019</v>
      </c>
      <c r="B4456" s="37" t="s">
        <v>62</v>
      </c>
      <c r="C4456" s="37" t="s">
        <v>63</v>
      </c>
      <c r="D4456" s="37">
        <v>4455</v>
      </c>
      <c r="E4456" s="38">
        <v>43759.885416666664</v>
      </c>
      <c r="F4456" s="37">
        <v>-0.08</v>
      </c>
      <c r="G4456" s="37">
        <v>12.48</v>
      </c>
      <c r="H4456" s="37">
        <v>-0.08</v>
      </c>
      <c r="I4456" s="37">
        <v>-0.8</v>
      </c>
      <c r="J4456" s="37">
        <f t="shared" si="547"/>
        <v>0</v>
      </c>
      <c r="K4456" s="37">
        <f t="shared" si="548"/>
        <v>2</v>
      </c>
      <c r="L4456" s="37">
        <f t="shared" si="549"/>
        <v>0</v>
      </c>
      <c r="M4456" s="37">
        <f t="shared" si="545"/>
        <v>1</v>
      </c>
      <c r="N4456" s="40" t="s">
        <v>64</v>
      </c>
      <c r="O4456">
        <f t="shared" si="550"/>
        <v>1.9999999999999574E-2</v>
      </c>
      <c r="P4456">
        <f t="shared" si="551"/>
        <v>0</v>
      </c>
      <c r="R4456" s="2">
        <f t="shared" si="552"/>
        <v>1.0416666664241347E-2</v>
      </c>
      <c r="S4456" s="4">
        <f t="shared" si="546"/>
        <v>43759.885416666664</v>
      </c>
      <c r="U4456" s="5"/>
      <c r="V4456" s="6"/>
    </row>
    <row r="4457" spans="1:22" x14ac:dyDescent="0.35">
      <c r="A4457" s="37">
        <v>2019</v>
      </c>
      <c r="B4457" s="37" t="s">
        <v>62</v>
      </c>
      <c r="C4457" s="37" t="s">
        <v>63</v>
      </c>
      <c r="D4457" s="37">
        <v>4456</v>
      </c>
      <c r="E4457" s="38">
        <v>43759.895833333336</v>
      </c>
      <c r="F4457" s="37">
        <v>-0.08</v>
      </c>
      <c r="G4457" s="37">
        <v>12.46</v>
      </c>
      <c r="H4457" s="37">
        <v>-0.08</v>
      </c>
      <c r="I4457" s="37">
        <v>-0.8</v>
      </c>
      <c r="J4457" s="37">
        <f t="shared" si="547"/>
        <v>0</v>
      </c>
      <c r="K4457" s="37">
        <f t="shared" si="548"/>
        <v>2</v>
      </c>
      <c r="L4457" s="37">
        <f t="shared" si="549"/>
        <v>0</v>
      </c>
      <c r="M4457" s="37">
        <f t="shared" si="545"/>
        <v>1</v>
      </c>
      <c r="N4457" s="40" t="s">
        <v>64</v>
      </c>
      <c r="O4457">
        <f t="shared" si="550"/>
        <v>2.000000000000135E-2</v>
      </c>
      <c r="P4457">
        <f t="shared" si="551"/>
        <v>0</v>
      </c>
      <c r="R4457" s="2">
        <f t="shared" si="552"/>
        <v>1.0416666671517305E-2</v>
      </c>
      <c r="S4457" s="4">
        <f t="shared" si="546"/>
        <v>43759.895833333328</v>
      </c>
    </row>
    <row r="4458" spans="1:22" x14ac:dyDescent="0.35">
      <c r="A4458" s="37">
        <v>2019</v>
      </c>
      <c r="B4458" s="37" t="s">
        <v>62</v>
      </c>
      <c r="C4458" s="37" t="s">
        <v>63</v>
      </c>
      <c r="D4458" s="37">
        <v>4457</v>
      </c>
      <c r="E4458" s="38">
        <v>43759.90625</v>
      </c>
      <c r="F4458" s="37">
        <v>-0.08</v>
      </c>
      <c r="G4458" s="37">
        <v>12.44</v>
      </c>
      <c r="H4458" s="37">
        <v>-0.08</v>
      </c>
      <c r="I4458" s="37">
        <v>-0.8</v>
      </c>
      <c r="J4458" s="37">
        <f t="shared" si="547"/>
        <v>0</v>
      </c>
      <c r="K4458" s="37">
        <f t="shared" si="548"/>
        <v>2</v>
      </c>
      <c r="L4458" s="37">
        <f t="shared" si="549"/>
        <v>0</v>
      </c>
      <c r="M4458" s="37">
        <f t="shared" si="545"/>
        <v>1</v>
      </c>
      <c r="N4458" s="40" t="s">
        <v>64</v>
      </c>
      <c r="O4458">
        <f t="shared" si="550"/>
        <v>1.9999999999999574E-2</v>
      </c>
      <c r="P4458">
        <f t="shared" si="551"/>
        <v>0</v>
      </c>
      <c r="R4458" s="2">
        <f t="shared" si="552"/>
        <v>1.0416666664241347E-2</v>
      </c>
      <c r="S4458" s="4">
        <f t="shared" si="546"/>
        <v>43759.90625</v>
      </c>
    </row>
    <row r="4459" spans="1:22" x14ac:dyDescent="0.35">
      <c r="A4459" s="37">
        <v>2019</v>
      </c>
      <c r="B4459" s="37" t="s">
        <v>62</v>
      </c>
      <c r="C4459" s="37" t="s">
        <v>63</v>
      </c>
      <c r="D4459" s="37">
        <v>4458</v>
      </c>
      <c r="E4459" s="38">
        <v>43759.916666666664</v>
      </c>
      <c r="F4459" s="37">
        <v>-0.08</v>
      </c>
      <c r="G4459" s="37">
        <v>12.42</v>
      </c>
      <c r="H4459" s="37">
        <v>-0.08</v>
      </c>
      <c r="I4459" s="37">
        <v>-0.8</v>
      </c>
      <c r="J4459" s="37">
        <f t="shared" si="547"/>
        <v>0</v>
      </c>
      <c r="K4459" s="37">
        <f t="shared" si="548"/>
        <v>2</v>
      </c>
      <c r="L4459" s="37">
        <f t="shared" si="549"/>
        <v>0</v>
      </c>
      <c r="M4459" s="37">
        <f t="shared" si="545"/>
        <v>1</v>
      </c>
      <c r="N4459" s="40" t="s">
        <v>64</v>
      </c>
      <c r="O4459">
        <f t="shared" si="550"/>
        <v>1.9999999999999574E-2</v>
      </c>
      <c r="P4459">
        <f t="shared" si="551"/>
        <v>0</v>
      </c>
      <c r="R4459" s="2">
        <f t="shared" si="552"/>
        <v>1.0416666664241347E-2</v>
      </c>
      <c r="S4459" s="4">
        <f t="shared" si="546"/>
        <v>43759.916666666664</v>
      </c>
    </row>
    <row r="4460" spans="1:22" x14ac:dyDescent="0.35">
      <c r="A4460" s="37">
        <v>2019</v>
      </c>
      <c r="B4460" s="37" t="s">
        <v>62</v>
      </c>
      <c r="C4460" s="37" t="s">
        <v>63</v>
      </c>
      <c r="D4460" s="37">
        <v>4459</v>
      </c>
      <c r="E4460" s="38">
        <v>43759.927083333336</v>
      </c>
      <c r="F4460" s="37">
        <v>-0.08</v>
      </c>
      <c r="G4460" s="37">
        <v>12.4</v>
      </c>
      <c r="H4460" s="37">
        <v>-0.08</v>
      </c>
      <c r="I4460" s="37">
        <v>-0.8</v>
      </c>
      <c r="J4460" s="37">
        <f t="shared" si="547"/>
        <v>0</v>
      </c>
      <c r="K4460" s="37">
        <f t="shared" si="548"/>
        <v>2</v>
      </c>
      <c r="L4460" s="37">
        <f t="shared" si="549"/>
        <v>0</v>
      </c>
      <c r="M4460" s="37">
        <f t="shared" si="545"/>
        <v>1</v>
      </c>
      <c r="N4460" s="40" t="s">
        <v>64</v>
      </c>
      <c r="O4460">
        <f t="shared" si="550"/>
        <v>1.9999999999999574E-2</v>
      </c>
      <c r="P4460">
        <f t="shared" si="551"/>
        <v>0</v>
      </c>
      <c r="R4460" s="2">
        <f t="shared" si="552"/>
        <v>1.0416666671517305E-2</v>
      </c>
      <c r="S4460" s="4">
        <f t="shared" si="546"/>
        <v>43759.927083333328</v>
      </c>
    </row>
    <row r="4461" spans="1:22" x14ac:dyDescent="0.35">
      <c r="A4461" s="37">
        <v>2019</v>
      </c>
      <c r="B4461" s="37" t="s">
        <v>62</v>
      </c>
      <c r="C4461" s="37" t="s">
        <v>63</v>
      </c>
      <c r="D4461" s="37">
        <v>4460</v>
      </c>
      <c r="E4461" s="38">
        <v>43759.9375</v>
      </c>
      <c r="F4461" s="37">
        <v>-0.08</v>
      </c>
      <c r="G4461" s="37">
        <v>12.38</v>
      </c>
      <c r="H4461" s="37">
        <v>-0.08</v>
      </c>
      <c r="I4461" s="37">
        <v>-0.8</v>
      </c>
      <c r="J4461" s="37">
        <f t="shared" si="547"/>
        <v>0</v>
      </c>
      <c r="K4461" s="37">
        <f t="shared" si="548"/>
        <v>2</v>
      </c>
      <c r="L4461" s="37">
        <f t="shared" si="549"/>
        <v>0</v>
      </c>
      <c r="M4461" s="37">
        <f t="shared" si="545"/>
        <v>1</v>
      </c>
      <c r="N4461" s="40" t="s">
        <v>64</v>
      </c>
      <c r="O4461">
        <f t="shared" si="550"/>
        <v>0</v>
      </c>
      <c r="P4461">
        <f t="shared" si="551"/>
        <v>0</v>
      </c>
      <c r="R4461" s="2">
        <f t="shared" si="552"/>
        <v>1.0416666664241347E-2</v>
      </c>
      <c r="S4461" s="4">
        <f t="shared" si="546"/>
        <v>43759.9375</v>
      </c>
    </row>
    <row r="4462" spans="1:22" x14ac:dyDescent="0.35">
      <c r="A4462" s="37">
        <v>2019</v>
      </c>
      <c r="B4462" s="37" t="s">
        <v>62</v>
      </c>
      <c r="C4462" s="37" t="s">
        <v>63</v>
      </c>
      <c r="D4462" s="37">
        <v>4461</v>
      </c>
      <c r="E4462" s="38">
        <v>43759.947916666664</v>
      </c>
      <c r="F4462" s="37">
        <v>-0.08</v>
      </c>
      <c r="G4462" s="37">
        <v>12.38</v>
      </c>
      <c r="H4462" s="37">
        <v>-0.08</v>
      </c>
      <c r="I4462" s="37">
        <v>-0.8</v>
      </c>
      <c r="J4462" s="37">
        <f t="shared" si="547"/>
        <v>0</v>
      </c>
      <c r="K4462" s="37">
        <f t="shared" si="548"/>
        <v>2</v>
      </c>
      <c r="L4462" s="37">
        <f t="shared" si="549"/>
        <v>0</v>
      </c>
      <c r="M4462" s="37">
        <f t="shared" si="545"/>
        <v>1</v>
      </c>
      <c r="N4462" s="40" t="s">
        <v>64</v>
      </c>
      <c r="O4462">
        <f t="shared" si="550"/>
        <v>2.000000000000135E-2</v>
      </c>
      <c r="P4462">
        <f t="shared" si="551"/>
        <v>0</v>
      </c>
      <c r="R4462" s="2">
        <f t="shared" si="552"/>
        <v>1.0416666664241347E-2</v>
      </c>
      <c r="S4462" s="4">
        <f t="shared" si="546"/>
        <v>43759.947916666664</v>
      </c>
    </row>
    <row r="4463" spans="1:22" x14ac:dyDescent="0.35">
      <c r="A4463" s="37">
        <v>2019</v>
      </c>
      <c r="B4463" s="37" t="s">
        <v>62</v>
      </c>
      <c r="C4463" s="37" t="s">
        <v>63</v>
      </c>
      <c r="D4463" s="37">
        <v>4462</v>
      </c>
      <c r="E4463" s="38">
        <v>43759.958333333336</v>
      </c>
      <c r="F4463" s="37">
        <v>-0.08</v>
      </c>
      <c r="G4463" s="37">
        <v>12.36</v>
      </c>
      <c r="H4463" s="37">
        <v>-0.08</v>
      </c>
      <c r="I4463" s="37">
        <v>-0.8</v>
      </c>
      <c r="J4463" s="37">
        <f t="shared" si="547"/>
        <v>0</v>
      </c>
      <c r="K4463" s="37">
        <f t="shared" si="548"/>
        <v>2</v>
      </c>
      <c r="L4463" s="37">
        <f t="shared" si="549"/>
        <v>0</v>
      </c>
      <c r="M4463" s="37">
        <f t="shared" si="545"/>
        <v>1</v>
      </c>
      <c r="N4463" s="40" t="s">
        <v>64</v>
      </c>
      <c r="O4463">
        <f t="shared" si="550"/>
        <v>1.9999999999999574E-2</v>
      </c>
      <c r="P4463">
        <f t="shared" si="551"/>
        <v>0</v>
      </c>
      <c r="R4463" s="2">
        <f t="shared" si="552"/>
        <v>1.0416666671517305E-2</v>
      </c>
      <c r="S4463" s="4">
        <f t="shared" si="546"/>
        <v>43759.958333333328</v>
      </c>
    </row>
    <row r="4464" spans="1:22" x14ac:dyDescent="0.35">
      <c r="A4464" s="37">
        <v>2019</v>
      </c>
      <c r="B4464" s="37" t="s">
        <v>62</v>
      </c>
      <c r="C4464" s="37" t="s">
        <v>63</v>
      </c>
      <c r="D4464" s="37">
        <v>4463</v>
      </c>
      <c r="E4464" s="38">
        <v>43759.96875</v>
      </c>
      <c r="F4464" s="37">
        <v>-0.08</v>
      </c>
      <c r="G4464" s="37">
        <v>12.34</v>
      </c>
      <c r="H4464" s="37">
        <v>-0.08</v>
      </c>
      <c r="I4464" s="37">
        <v>-0.8</v>
      </c>
      <c r="J4464" s="37">
        <f t="shared" si="547"/>
        <v>0</v>
      </c>
      <c r="K4464" s="37">
        <f t="shared" si="548"/>
        <v>2</v>
      </c>
      <c r="L4464" s="37">
        <f t="shared" si="549"/>
        <v>0</v>
      </c>
      <c r="M4464" s="37">
        <f t="shared" si="545"/>
        <v>1</v>
      </c>
      <c r="N4464" s="40" t="s">
        <v>64</v>
      </c>
      <c r="O4464">
        <f t="shared" si="550"/>
        <v>0</v>
      </c>
      <c r="P4464">
        <f t="shared" si="551"/>
        <v>0</v>
      </c>
      <c r="R4464" s="2">
        <f t="shared" si="552"/>
        <v>1.0416666664241347E-2</v>
      </c>
      <c r="S4464" s="4">
        <f t="shared" si="546"/>
        <v>43759.96875</v>
      </c>
    </row>
    <row r="4465" spans="1:19" x14ac:dyDescent="0.35">
      <c r="A4465" s="37">
        <v>2019</v>
      </c>
      <c r="B4465" s="37" t="s">
        <v>62</v>
      </c>
      <c r="C4465" s="37" t="s">
        <v>63</v>
      </c>
      <c r="D4465" s="37">
        <v>4464</v>
      </c>
      <c r="E4465" s="38">
        <v>43759.979166666664</v>
      </c>
      <c r="F4465" s="37">
        <v>-0.08</v>
      </c>
      <c r="G4465" s="37">
        <v>12.34</v>
      </c>
      <c r="H4465" s="37">
        <v>-0.08</v>
      </c>
      <c r="I4465" s="37">
        <v>-0.8</v>
      </c>
      <c r="J4465" s="37">
        <f t="shared" si="547"/>
        <v>0</v>
      </c>
      <c r="K4465" s="37">
        <f t="shared" si="548"/>
        <v>2</v>
      </c>
      <c r="L4465" s="37">
        <f t="shared" si="549"/>
        <v>0</v>
      </c>
      <c r="M4465" s="37">
        <f t="shared" si="545"/>
        <v>1</v>
      </c>
      <c r="N4465" s="40" t="s">
        <v>64</v>
      </c>
      <c r="O4465">
        <f t="shared" si="550"/>
        <v>1.9999999999999574E-2</v>
      </c>
      <c r="P4465">
        <f t="shared" si="551"/>
        <v>0</v>
      </c>
      <c r="R4465" s="2">
        <f t="shared" si="552"/>
        <v>1.0416666664241347E-2</v>
      </c>
      <c r="S4465" s="4">
        <f t="shared" si="546"/>
        <v>43759.979166666664</v>
      </c>
    </row>
    <row r="4466" spans="1:19" x14ac:dyDescent="0.35">
      <c r="A4466" s="37">
        <v>2019</v>
      </c>
      <c r="B4466" s="37" t="s">
        <v>62</v>
      </c>
      <c r="C4466" s="37" t="s">
        <v>63</v>
      </c>
      <c r="D4466" s="37">
        <v>4465</v>
      </c>
      <c r="E4466" s="38">
        <v>43759.989583333336</v>
      </c>
      <c r="F4466" s="37">
        <v>-0.08</v>
      </c>
      <c r="G4466" s="37">
        <v>12.32</v>
      </c>
      <c r="H4466" s="37">
        <v>-0.08</v>
      </c>
      <c r="I4466" s="37">
        <v>-0.8</v>
      </c>
      <c r="J4466" s="37">
        <f t="shared" si="547"/>
        <v>0</v>
      </c>
      <c r="K4466" s="37">
        <f t="shared" si="548"/>
        <v>2</v>
      </c>
      <c r="L4466" s="37">
        <f t="shared" si="549"/>
        <v>0</v>
      </c>
      <c r="M4466" s="37">
        <f t="shared" si="545"/>
        <v>1</v>
      </c>
      <c r="N4466" s="40" t="s">
        <v>64</v>
      </c>
      <c r="O4466">
        <f t="shared" si="550"/>
        <v>1.9999999999999574E-2</v>
      </c>
      <c r="P4466">
        <f t="shared" si="551"/>
        <v>0</v>
      </c>
      <c r="R4466" s="2">
        <f t="shared" si="552"/>
        <v>1.0416666671517305E-2</v>
      </c>
      <c r="S4466" s="4">
        <f t="shared" si="546"/>
        <v>43759.989583333328</v>
      </c>
    </row>
    <row r="4467" spans="1:19" x14ac:dyDescent="0.35">
      <c r="A4467" s="37">
        <v>2019</v>
      </c>
      <c r="B4467" s="37" t="s">
        <v>62</v>
      </c>
      <c r="C4467" s="37" t="s">
        <v>63</v>
      </c>
      <c r="D4467" s="37">
        <v>4466</v>
      </c>
      <c r="E4467" s="38">
        <v>43760</v>
      </c>
      <c r="F4467" s="37">
        <v>-0.08</v>
      </c>
      <c r="G4467" s="37">
        <v>12.3</v>
      </c>
      <c r="H4467" s="37">
        <v>-0.08</v>
      </c>
      <c r="I4467" s="37">
        <v>-0.8</v>
      </c>
      <c r="J4467" s="37">
        <f t="shared" si="547"/>
        <v>0</v>
      </c>
      <c r="K4467" s="37">
        <f t="shared" si="548"/>
        <v>2</v>
      </c>
      <c r="L4467" s="37">
        <f t="shared" si="549"/>
        <v>0</v>
      </c>
      <c r="M4467" s="37">
        <f t="shared" si="545"/>
        <v>1</v>
      </c>
      <c r="N4467" s="40" t="s">
        <v>64</v>
      </c>
      <c r="O4467">
        <f t="shared" si="550"/>
        <v>0</v>
      </c>
      <c r="P4467">
        <f t="shared" si="551"/>
        <v>0</v>
      </c>
      <c r="R4467" s="2">
        <f t="shared" si="552"/>
        <v>1.0416666664241347E-2</v>
      </c>
      <c r="S4467" s="4">
        <f t="shared" si="546"/>
        <v>43760</v>
      </c>
    </row>
    <row r="4468" spans="1:19" x14ac:dyDescent="0.35">
      <c r="A4468" s="37">
        <v>2019</v>
      </c>
      <c r="B4468" s="37" t="s">
        <v>62</v>
      </c>
      <c r="C4468" s="37" t="s">
        <v>63</v>
      </c>
      <c r="D4468" s="37">
        <v>4467</v>
      </c>
      <c r="E4468" s="38">
        <v>43760.010416666664</v>
      </c>
      <c r="F4468" s="37">
        <v>-0.08</v>
      </c>
      <c r="G4468" s="37">
        <v>12.3</v>
      </c>
      <c r="H4468" s="37">
        <v>-0.08</v>
      </c>
      <c r="I4468" s="37">
        <v>-0.8</v>
      </c>
      <c r="J4468" s="37">
        <f t="shared" si="547"/>
        <v>0</v>
      </c>
      <c r="K4468" s="37">
        <f t="shared" si="548"/>
        <v>2</v>
      </c>
      <c r="L4468" s="37">
        <f t="shared" si="549"/>
        <v>0</v>
      </c>
      <c r="M4468" s="37">
        <f t="shared" si="545"/>
        <v>1</v>
      </c>
      <c r="N4468" s="40" t="s">
        <v>64</v>
      </c>
      <c r="O4468">
        <f t="shared" si="550"/>
        <v>2.000000000000135E-2</v>
      </c>
      <c r="P4468">
        <f t="shared" si="551"/>
        <v>0</v>
      </c>
      <c r="R4468" s="2">
        <f t="shared" si="552"/>
        <v>1.0416666664241347E-2</v>
      </c>
      <c r="S4468" s="4">
        <f t="shared" si="546"/>
        <v>43760.010416666664</v>
      </c>
    </row>
    <row r="4469" spans="1:19" x14ac:dyDescent="0.35">
      <c r="A4469" s="37">
        <v>2019</v>
      </c>
      <c r="B4469" s="37" t="s">
        <v>62</v>
      </c>
      <c r="C4469" s="37" t="s">
        <v>63</v>
      </c>
      <c r="D4469" s="37">
        <v>4468</v>
      </c>
      <c r="E4469" s="38">
        <v>43760.020833333336</v>
      </c>
      <c r="F4469" s="37">
        <v>-0.08</v>
      </c>
      <c r="G4469" s="37">
        <v>12.28</v>
      </c>
      <c r="H4469" s="37">
        <v>-0.08</v>
      </c>
      <c r="I4469" s="37">
        <v>-0.8</v>
      </c>
      <c r="J4469" s="37">
        <f t="shared" si="547"/>
        <v>0</v>
      </c>
      <c r="K4469" s="37">
        <f t="shared" si="548"/>
        <v>2</v>
      </c>
      <c r="L4469" s="37">
        <f t="shared" si="549"/>
        <v>0</v>
      </c>
      <c r="M4469" s="37">
        <f t="shared" si="545"/>
        <v>1</v>
      </c>
      <c r="N4469" s="40" t="s">
        <v>64</v>
      </c>
      <c r="O4469">
        <f t="shared" si="550"/>
        <v>1.9999999999999574E-2</v>
      </c>
      <c r="P4469">
        <f t="shared" si="551"/>
        <v>0</v>
      </c>
      <c r="R4469" s="2">
        <f t="shared" si="552"/>
        <v>1.0416666671517305E-2</v>
      </c>
      <c r="S4469" s="4">
        <f t="shared" si="546"/>
        <v>43760.020833333328</v>
      </c>
    </row>
    <row r="4470" spans="1:19" x14ac:dyDescent="0.35">
      <c r="A4470" s="37">
        <v>2019</v>
      </c>
      <c r="B4470" s="37" t="s">
        <v>62</v>
      </c>
      <c r="C4470" s="37" t="s">
        <v>63</v>
      </c>
      <c r="D4470" s="37">
        <v>4469</v>
      </c>
      <c r="E4470" s="38">
        <v>43760.03125</v>
      </c>
      <c r="F4470" s="37">
        <v>-0.08</v>
      </c>
      <c r="G4470" s="37">
        <v>12.26</v>
      </c>
      <c r="H4470" s="37">
        <v>-0.08</v>
      </c>
      <c r="I4470" s="37">
        <v>-0.8</v>
      </c>
      <c r="J4470" s="37">
        <f t="shared" si="547"/>
        <v>0</v>
      </c>
      <c r="K4470" s="37">
        <f t="shared" si="548"/>
        <v>2</v>
      </c>
      <c r="L4470" s="37">
        <f t="shared" si="549"/>
        <v>0</v>
      </c>
      <c r="M4470" s="37">
        <f t="shared" si="545"/>
        <v>1</v>
      </c>
      <c r="N4470" s="40" t="s">
        <v>64</v>
      </c>
      <c r="O4470">
        <f t="shared" si="550"/>
        <v>1.9999999999999574E-2</v>
      </c>
      <c r="P4470">
        <f t="shared" si="551"/>
        <v>0</v>
      </c>
      <c r="R4470" s="2">
        <f t="shared" si="552"/>
        <v>1.0416666664241347E-2</v>
      </c>
      <c r="S4470" s="4">
        <f t="shared" si="546"/>
        <v>43760.03125</v>
      </c>
    </row>
    <row r="4471" spans="1:19" x14ac:dyDescent="0.35">
      <c r="A4471" s="37">
        <v>2019</v>
      </c>
      <c r="B4471" s="37" t="s">
        <v>62</v>
      </c>
      <c r="C4471" s="37" t="s">
        <v>63</v>
      </c>
      <c r="D4471" s="37">
        <v>4470</v>
      </c>
      <c r="E4471" s="38">
        <v>43760.041666666664</v>
      </c>
      <c r="F4471" s="37">
        <v>-0.08</v>
      </c>
      <c r="G4471" s="37">
        <v>12.24</v>
      </c>
      <c r="H4471" s="37">
        <v>-0.08</v>
      </c>
      <c r="I4471" s="37">
        <v>-0.8</v>
      </c>
      <c r="J4471" s="37">
        <f t="shared" si="547"/>
        <v>0</v>
      </c>
      <c r="K4471" s="37">
        <f t="shared" si="548"/>
        <v>2</v>
      </c>
      <c r="L4471" s="37">
        <f t="shared" si="549"/>
        <v>0</v>
      </c>
      <c r="M4471" s="37">
        <f t="shared" si="545"/>
        <v>1</v>
      </c>
      <c r="N4471" s="40" t="s">
        <v>64</v>
      </c>
      <c r="O4471">
        <f t="shared" si="550"/>
        <v>1.9999999999999574E-2</v>
      </c>
      <c r="P4471">
        <f t="shared" si="551"/>
        <v>0</v>
      </c>
      <c r="R4471" s="2">
        <f t="shared" si="552"/>
        <v>1.0416666664241347E-2</v>
      </c>
      <c r="S4471" s="4">
        <f t="shared" si="546"/>
        <v>43760.041666666664</v>
      </c>
    </row>
    <row r="4472" spans="1:19" x14ac:dyDescent="0.35">
      <c r="A4472" s="37">
        <v>2019</v>
      </c>
      <c r="B4472" s="37" t="s">
        <v>62</v>
      </c>
      <c r="C4472" s="37" t="s">
        <v>63</v>
      </c>
      <c r="D4472" s="37">
        <v>4471</v>
      </c>
      <c r="E4472" s="38">
        <v>43760.052083333336</v>
      </c>
      <c r="F4472" s="37">
        <v>-0.08</v>
      </c>
      <c r="G4472" s="37">
        <v>12.22</v>
      </c>
      <c r="H4472" s="37">
        <v>-0.08</v>
      </c>
      <c r="I4472" s="37">
        <v>-0.8</v>
      </c>
      <c r="J4472" s="37">
        <f t="shared" si="547"/>
        <v>0</v>
      </c>
      <c r="K4472" s="37">
        <f t="shared" si="548"/>
        <v>2</v>
      </c>
      <c r="L4472" s="37">
        <f t="shared" si="549"/>
        <v>0</v>
      </c>
      <c r="M4472" s="37">
        <f t="shared" si="545"/>
        <v>1</v>
      </c>
      <c r="N4472" s="40" t="s">
        <v>64</v>
      </c>
      <c r="O4472">
        <f t="shared" si="550"/>
        <v>2.000000000000135E-2</v>
      </c>
      <c r="P4472">
        <f t="shared" si="551"/>
        <v>0</v>
      </c>
      <c r="R4472" s="2">
        <f t="shared" si="552"/>
        <v>1.0416666671517305E-2</v>
      </c>
      <c r="S4472" s="4">
        <f t="shared" si="546"/>
        <v>43760.052083333328</v>
      </c>
    </row>
    <row r="4473" spans="1:19" x14ac:dyDescent="0.35">
      <c r="A4473" s="37">
        <v>2019</v>
      </c>
      <c r="B4473" s="37" t="s">
        <v>62</v>
      </c>
      <c r="C4473" s="37" t="s">
        <v>63</v>
      </c>
      <c r="D4473" s="37">
        <v>4472</v>
      </c>
      <c r="E4473" s="38">
        <v>43760.0625</v>
      </c>
      <c r="F4473" s="37">
        <v>-0.08</v>
      </c>
      <c r="G4473" s="37">
        <v>12.2</v>
      </c>
      <c r="H4473" s="37">
        <v>-0.08</v>
      </c>
      <c r="I4473" s="37">
        <v>-0.8</v>
      </c>
      <c r="J4473" s="37">
        <f t="shared" si="547"/>
        <v>0</v>
      </c>
      <c r="K4473" s="37">
        <f t="shared" si="548"/>
        <v>2</v>
      </c>
      <c r="L4473" s="37">
        <f t="shared" si="549"/>
        <v>0</v>
      </c>
      <c r="M4473" s="37">
        <f t="shared" si="545"/>
        <v>1</v>
      </c>
      <c r="N4473" s="40" t="s">
        <v>64</v>
      </c>
      <c r="O4473">
        <f t="shared" si="550"/>
        <v>1.9999999999999574E-2</v>
      </c>
      <c r="P4473">
        <f t="shared" si="551"/>
        <v>0</v>
      </c>
      <c r="R4473" s="2">
        <f t="shared" si="552"/>
        <v>1.0416666664241347E-2</v>
      </c>
      <c r="S4473" s="4">
        <f t="shared" si="546"/>
        <v>43760.0625</v>
      </c>
    </row>
    <row r="4474" spans="1:19" x14ac:dyDescent="0.35">
      <c r="A4474" s="37">
        <v>2019</v>
      </c>
      <c r="B4474" s="37" t="s">
        <v>62</v>
      </c>
      <c r="C4474" s="37" t="s">
        <v>63</v>
      </c>
      <c r="D4474" s="37">
        <v>4473</v>
      </c>
      <c r="E4474" s="38">
        <v>43760.072916666664</v>
      </c>
      <c r="F4474" s="37">
        <v>-0.08</v>
      </c>
      <c r="G4474" s="37">
        <v>12.18</v>
      </c>
      <c r="H4474" s="37">
        <v>-0.08</v>
      </c>
      <c r="I4474" s="37">
        <v>-0.8</v>
      </c>
      <c r="J4474" s="37">
        <f t="shared" si="547"/>
        <v>0</v>
      </c>
      <c r="K4474" s="37">
        <f t="shared" si="548"/>
        <v>2</v>
      </c>
      <c r="L4474" s="37">
        <f t="shared" si="549"/>
        <v>0</v>
      </c>
      <c r="M4474" s="37">
        <f t="shared" si="545"/>
        <v>1</v>
      </c>
      <c r="N4474" s="40" t="s">
        <v>64</v>
      </c>
      <c r="O4474">
        <f t="shared" si="550"/>
        <v>1.9999999999999574E-2</v>
      </c>
      <c r="P4474">
        <f t="shared" si="551"/>
        <v>0</v>
      </c>
      <c r="R4474" s="2">
        <f t="shared" si="552"/>
        <v>1.0416666664241347E-2</v>
      </c>
      <c r="S4474" s="4">
        <f t="shared" si="546"/>
        <v>43760.072916666664</v>
      </c>
    </row>
    <row r="4475" spans="1:19" x14ac:dyDescent="0.35">
      <c r="A4475" s="37">
        <v>2019</v>
      </c>
      <c r="B4475" s="37" t="s">
        <v>62</v>
      </c>
      <c r="C4475" s="37" t="s">
        <v>63</v>
      </c>
      <c r="D4475" s="37">
        <v>4474</v>
      </c>
      <c r="E4475" s="38">
        <v>43760.083333333336</v>
      </c>
      <c r="F4475" s="37">
        <v>-0.08</v>
      </c>
      <c r="G4475" s="37">
        <v>12.16</v>
      </c>
      <c r="H4475" s="37">
        <v>-0.08</v>
      </c>
      <c r="I4475" s="37">
        <v>-0.8</v>
      </c>
      <c r="J4475" s="37">
        <f t="shared" si="547"/>
        <v>0</v>
      </c>
      <c r="K4475" s="37">
        <f t="shared" si="548"/>
        <v>2</v>
      </c>
      <c r="L4475" s="37">
        <f t="shared" si="549"/>
        <v>0</v>
      </c>
      <c r="M4475" s="37">
        <f t="shared" si="545"/>
        <v>1</v>
      </c>
      <c r="N4475" s="40" t="s">
        <v>64</v>
      </c>
      <c r="O4475">
        <f t="shared" si="550"/>
        <v>1.9999999999999574E-2</v>
      </c>
      <c r="P4475">
        <f t="shared" si="551"/>
        <v>0</v>
      </c>
      <c r="R4475" s="2">
        <f t="shared" si="552"/>
        <v>1.0416666671517305E-2</v>
      </c>
      <c r="S4475" s="4">
        <f t="shared" si="546"/>
        <v>43760.083333333328</v>
      </c>
    </row>
    <row r="4476" spans="1:19" x14ac:dyDescent="0.35">
      <c r="A4476" s="37">
        <v>2019</v>
      </c>
      <c r="B4476" s="37" t="s">
        <v>62</v>
      </c>
      <c r="C4476" s="37" t="s">
        <v>63</v>
      </c>
      <c r="D4476" s="37">
        <v>4475</v>
      </c>
      <c r="E4476" s="38">
        <v>43760.09375</v>
      </c>
      <c r="F4476" s="37">
        <v>-0.08</v>
      </c>
      <c r="G4476" s="37">
        <v>12.14</v>
      </c>
      <c r="H4476" s="37">
        <v>-0.08</v>
      </c>
      <c r="I4476" s="37">
        <v>-0.8</v>
      </c>
      <c r="J4476" s="37">
        <f t="shared" si="547"/>
        <v>0</v>
      </c>
      <c r="K4476" s="37">
        <f t="shared" si="548"/>
        <v>2</v>
      </c>
      <c r="L4476" s="37">
        <f t="shared" si="549"/>
        <v>0</v>
      </c>
      <c r="M4476" s="37">
        <f t="shared" si="545"/>
        <v>1</v>
      </c>
      <c r="N4476" s="40" t="s">
        <v>64</v>
      </c>
      <c r="O4476">
        <f t="shared" si="550"/>
        <v>2.000000000000135E-2</v>
      </c>
      <c r="P4476">
        <f t="shared" si="551"/>
        <v>0</v>
      </c>
      <c r="R4476" s="2">
        <f t="shared" si="552"/>
        <v>1.0416666664241347E-2</v>
      </c>
      <c r="S4476" s="4">
        <f t="shared" si="546"/>
        <v>43760.09375</v>
      </c>
    </row>
    <row r="4477" spans="1:19" x14ac:dyDescent="0.35">
      <c r="A4477" s="37">
        <v>2019</v>
      </c>
      <c r="B4477" s="37" t="s">
        <v>62</v>
      </c>
      <c r="C4477" s="37" t="s">
        <v>63</v>
      </c>
      <c r="D4477" s="37">
        <v>4476</v>
      </c>
      <c r="E4477" s="38">
        <v>43760.104166666664</v>
      </c>
      <c r="F4477" s="37">
        <v>-0.08</v>
      </c>
      <c r="G4477" s="37">
        <v>12.12</v>
      </c>
      <c r="H4477" s="37">
        <v>-0.08</v>
      </c>
      <c r="I4477" s="37">
        <v>-0.8</v>
      </c>
      <c r="J4477" s="37">
        <f t="shared" si="547"/>
        <v>0</v>
      </c>
      <c r="K4477" s="37">
        <f t="shared" si="548"/>
        <v>2</v>
      </c>
      <c r="L4477" s="37">
        <f t="shared" si="549"/>
        <v>0</v>
      </c>
      <c r="M4477" s="37">
        <f t="shared" si="545"/>
        <v>1</v>
      </c>
      <c r="N4477" s="40" t="s">
        <v>64</v>
      </c>
      <c r="O4477">
        <f t="shared" si="550"/>
        <v>1.9999999999999574E-2</v>
      </c>
      <c r="P4477">
        <f t="shared" si="551"/>
        <v>0</v>
      </c>
      <c r="R4477" s="2">
        <f t="shared" si="552"/>
        <v>1.0416666664241347E-2</v>
      </c>
      <c r="S4477" s="4">
        <f t="shared" si="546"/>
        <v>43760.104166666664</v>
      </c>
    </row>
    <row r="4478" spans="1:19" x14ac:dyDescent="0.35">
      <c r="A4478" s="37">
        <v>2019</v>
      </c>
      <c r="B4478" s="37" t="s">
        <v>62</v>
      </c>
      <c r="C4478" s="37" t="s">
        <v>63</v>
      </c>
      <c r="D4478" s="37">
        <v>4477</v>
      </c>
      <c r="E4478" s="38">
        <v>43760.114583333336</v>
      </c>
      <c r="F4478" s="37">
        <v>-0.08</v>
      </c>
      <c r="G4478" s="37">
        <v>12.1</v>
      </c>
      <c r="H4478" s="37">
        <v>-0.08</v>
      </c>
      <c r="I4478" s="37">
        <v>-0.8</v>
      </c>
      <c r="J4478" s="37">
        <f t="shared" si="547"/>
        <v>0</v>
      </c>
      <c r="K4478" s="37">
        <f t="shared" si="548"/>
        <v>2</v>
      </c>
      <c r="L4478" s="37">
        <f t="shared" si="549"/>
        <v>0</v>
      </c>
      <c r="M4478" s="37">
        <f t="shared" si="545"/>
        <v>1</v>
      </c>
      <c r="N4478" s="40" t="s">
        <v>64</v>
      </c>
      <c r="O4478">
        <f t="shared" si="550"/>
        <v>1.9999999999999574E-2</v>
      </c>
      <c r="P4478">
        <f t="shared" si="551"/>
        <v>0</v>
      </c>
      <c r="R4478" s="2">
        <f t="shared" si="552"/>
        <v>1.0416666671517305E-2</v>
      </c>
      <c r="S4478" s="4">
        <f t="shared" si="546"/>
        <v>43760.114583333328</v>
      </c>
    </row>
    <row r="4479" spans="1:19" x14ac:dyDescent="0.35">
      <c r="A4479" s="37">
        <v>2019</v>
      </c>
      <c r="B4479" s="37" t="s">
        <v>62</v>
      </c>
      <c r="C4479" s="37" t="s">
        <v>63</v>
      </c>
      <c r="D4479" s="37">
        <v>4478</v>
      </c>
      <c r="E4479" s="38">
        <v>43760.125</v>
      </c>
      <c r="F4479" s="37">
        <v>-0.08</v>
      </c>
      <c r="G4479" s="37">
        <v>12.08</v>
      </c>
      <c r="H4479" s="37">
        <v>-0.08</v>
      </c>
      <c r="I4479" s="37">
        <v>-0.8</v>
      </c>
      <c r="J4479" s="37">
        <f t="shared" si="547"/>
        <v>0</v>
      </c>
      <c r="K4479" s="37">
        <f t="shared" si="548"/>
        <v>2</v>
      </c>
      <c r="L4479" s="37">
        <f t="shared" si="549"/>
        <v>0</v>
      </c>
      <c r="M4479" s="37">
        <f t="shared" ref="M4479:M4542" si="553">COUNTIF(J4479:L4479,"&gt;0")</f>
        <v>1</v>
      </c>
      <c r="N4479" s="40" t="s">
        <v>64</v>
      </c>
      <c r="O4479">
        <f t="shared" si="550"/>
        <v>4.0000000000000924E-2</v>
      </c>
      <c r="P4479">
        <f t="shared" si="551"/>
        <v>0</v>
      </c>
      <c r="R4479" s="2">
        <f t="shared" si="552"/>
        <v>1.0416666664241347E-2</v>
      </c>
      <c r="S4479" s="4">
        <f t="shared" si="546"/>
        <v>43760.125</v>
      </c>
    </row>
    <row r="4480" spans="1:19" x14ac:dyDescent="0.35">
      <c r="A4480" s="37">
        <v>2019</v>
      </c>
      <c r="B4480" s="37" t="s">
        <v>62</v>
      </c>
      <c r="C4480" s="37" t="s">
        <v>63</v>
      </c>
      <c r="D4480" s="37">
        <v>4479</v>
      </c>
      <c r="E4480" s="38">
        <v>43760.135416666664</v>
      </c>
      <c r="F4480" s="37">
        <v>-0.08</v>
      </c>
      <c r="G4480" s="37">
        <v>12.04</v>
      </c>
      <c r="H4480" s="37">
        <v>-0.08</v>
      </c>
      <c r="I4480" s="37">
        <v>-0.8</v>
      </c>
      <c r="J4480" s="37">
        <f t="shared" si="547"/>
        <v>0</v>
      </c>
      <c r="K4480" s="37">
        <f t="shared" si="548"/>
        <v>2</v>
      </c>
      <c r="L4480" s="37">
        <f t="shared" si="549"/>
        <v>0</v>
      </c>
      <c r="M4480" s="37">
        <f t="shared" si="553"/>
        <v>1</v>
      </c>
      <c r="N4480" s="40" t="s">
        <v>64</v>
      </c>
      <c r="O4480">
        <f t="shared" si="550"/>
        <v>1.9999999999999574E-2</v>
      </c>
      <c r="P4480">
        <f t="shared" si="551"/>
        <v>0</v>
      </c>
      <c r="R4480" s="2">
        <f t="shared" si="552"/>
        <v>1.0416666664241347E-2</v>
      </c>
      <c r="S4480" s="4">
        <f t="shared" si="546"/>
        <v>43760.135416666664</v>
      </c>
    </row>
    <row r="4481" spans="1:19" x14ac:dyDescent="0.35">
      <c r="A4481" s="37">
        <v>2019</v>
      </c>
      <c r="B4481" s="37" t="s">
        <v>62</v>
      </c>
      <c r="C4481" s="37" t="s">
        <v>63</v>
      </c>
      <c r="D4481" s="37">
        <v>4480</v>
      </c>
      <c r="E4481" s="38">
        <v>43760.145833333336</v>
      </c>
      <c r="F4481" s="37">
        <v>-0.08</v>
      </c>
      <c r="G4481" s="37">
        <v>12.02</v>
      </c>
      <c r="H4481" s="37">
        <v>-0.08</v>
      </c>
      <c r="I4481" s="37">
        <v>-0.8</v>
      </c>
      <c r="J4481" s="37">
        <f t="shared" si="547"/>
        <v>0</v>
      </c>
      <c r="K4481" s="37">
        <f t="shared" si="548"/>
        <v>2</v>
      </c>
      <c r="L4481" s="37">
        <f t="shared" si="549"/>
        <v>0</v>
      </c>
      <c r="M4481" s="37">
        <f t="shared" si="553"/>
        <v>1</v>
      </c>
      <c r="N4481" s="40" t="s">
        <v>64</v>
      </c>
      <c r="O4481">
        <f t="shared" si="550"/>
        <v>1.9999999999999574E-2</v>
      </c>
      <c r="P4481">
        <f t="shared" si="551"/>
        <v>0</v>
      </c>
      <c r="R4481" s="2">
        <f t="shared" si="552"/>
        <v>1.0416666671517305E-2</v>
      </c>
      <c r="S4481" s="4">
        <f t="shared" si="546"/>
        <v>43760.145833333328</v>
      </c>
    </row>
    <row r="4482" spans="1:19" x14ac:dyDescent="0.35">
      <c r="A4482" s="37">
        <v>2019</v>
      </c>
      <c r="B4482" s="37" t="s">
        <v>62</v>
      </c>
      <c r="C4482" s="37" t="s">
        <v>63</v>
      </c>
      <c r="D4482" s="37">
        <v>4481</v>
      </c>
      <c r="E4482" s="38">
        <v>43760.15625</v>
      </c>
      <c r="F4482" s="37">
        <v>-0.08</v>
      </c>
      <c r="G4482" s="37">
        <v>12</v>
      </c>
      <c r="H4482" s="37">
        <v>-0.08</v>
      </c>
      <c r="I4482" s="37">
        <v>-0.8</v>
      </c>
      <c r="J4482" s="37">
        <f t="shared" si="547"/>
        <v>0</v>
      </c>
      <c r="K4482" s="37">
        <f t="shared" si="548"/>
        <v>2</v>
      </c>
      <c r="L4482" s="37">
        <f t="shared" si="549"/>
        <v>0</v>
      </c>
      <c r="M4482" s="37">
        <f t="shared" si="553"/>
        <v>1</v>
      </c>
      <c r="N4482" s="40" t="s">
        <v>64</v>
      </c>
      <c r="O4482">
        <f t="shared" si="550"/>
        <v>1.9999999999999574E-2</v>
      </c>
      <c r="P4482">
        <f t="shared" si="551"/>
        <v>0</v>
      </c>
      <c r="R4482" s="2">
        <f t="shared" si="552"/>
        <v>1.0416666664241347E-2</v>
      </c>
      <c r="S4482" s="4">
        <f t="shared" ref="S4482:S4545" si="554">MROUND(E4482,"0:15")</f>
        <v>43760.15625</v>
      </c>
    </row>
    <row r="4483" spans="1:19" x14ac:dyDescent="0.35">
      <c r="A4483" s="37">
        <v>2019</v>
      </c>
      <c r="B4483" s="37" t="s">
        <v>62</v>
      </c>
      <c r="C4483" s="37" t="s">
        <v>63</v>
      </c>
      <c r="D4483" s="37">
        <v>4482</v>
      </c>
      <c r="E4483" s="38">
        <v>43760.166666666664</v>
      </c>
      <c r="F4483" s="37">
        <v>-0.08</v>
      </c>
      <c r="G4483" s="37">
        <v>11.98</v>
      </c>
      <c r="H4483" s="37">
        <v>-0.08</v>
      </c>
      <c r="I4483" s="37">
        <v>-0.8</v>
      </c>
      <c r="J4483" s="37">
        <f t="shared" ref="J4483:J4546" si="555">IF(G4483="",0.5,IF(G4483&lt;=0,2,IF(G4483&gt;=40,2, IF(AND(G4483&gt;0,G4483&lt;1),5,IF(AND(G4483&gt;35,G4483&lt;40),5,IF(O4483&gt;=1.5,1.5,0))))))</f>
        <v>0</v>
      </c>
      <c r="K4483" s="37">
        <f t="shared" ref="K4483:K4546" si="556">IF(H4483="",0.5,IF(H4483&lt;=0.1,2,IF(H4483&gt;=20,2, IF(AND(H4483&gt;0.1,H4483&lt;0.2),5,IF(AND(H4483&gt;16,H4483&lt;20),5,IF(P4483&gt;=2,1.5,0))))))</f>
        <v>2</v>
      </c>
      <c r="L4483" s="37">
        <f t="shared" ref="L4483:L4546" si="557">IF(A4483="",0.5,IF(B4483="",0.5,IF(C4483="",0.5,IF(E4483="",0.5,IF(Q4483="Y",0.01,0)))))</f>
        <v>0</v>
      </c>
      <c r="M4483" s="37">
        <f t="shared" si="553"/>
        <v>1</v>
      </c>
      <c r="N4483" s="40" t="s">
        <v>64</v>
      </c>
      <c r="O4483">
        <f t="shared" ref="O4483:O4546" si="558">IF(G4483="","",ABS(G4484-G4483))</f>
        <v>1.9999999999999574E-2</v>
      </c>
      <c r="P4483">
        <f t="shared" ref="P4483:P4546" si="559">IF(H4483="","",ABS(H4484-H4483))</f>
        <v>0</v>
      </c>
      <c r="R4483" s="2">
        <f t="shared" ref="R4483:R4546" si="560">E4483-E4482</f>
        <v>1.0416666664241347E-2</v>
      </c>
      <c r="S4483" s="4">
        <f t="shared" si="554"/>
        <v>43760.166666666664</v>
      </c>
    </row>
    <row r="4484" spans="1:19" x14ac:dyDescent="0.35">
      <c r="A4484" s="37">
        <v>2019</v>
      </c>
      <c r="B4484" s="37" t="s">
        <v>62</v>
      </c>
      <c r="C4484" s="37" t="s">
        <v>63</v>
      </c>
      <c r="D4484" s="37">
        <v>4483</v>
      </c>
      <c r="E4484" s="38">
        <v>43760.177083333336</v>
      </c>
      <c r="F4484" s="37">
        <v>-0.08</v>
      </c>
      <c r="G4484" s="37">
        <v>11.96</v>
      </c>
      <c r="H4484" s="37">
        <v>-0.08</v>
      </c>
      <c r="I4484" s="37">
        <v>-0.8</v>
      </c>
      <c r="J4484" s="37">
        <f t="shared" si="555"/>
        <v>0</v>
      </c>
      <c r="K4484" s="37">
        <f t="shared" si="556"/>
        <v>2</v>
      </c>
      <c r="L4484" s="37">
        <f t="shared" si="557"/>
        <v>0</v>
      </c>
      <c r="M4484" s="37">
        <f t="shared" si="553"/>
        <v>1</v>
      </c>
      <c r="N4484" s="40" t="s">
        <v>64</v>
      </c>
      <c r="O4484">
        <f t="shared" si="558"/>
        <v>2.000000000000135E-2</v>
      </c>
      <c r="P4484">
        <f t="shared" si="559"/>
        <v>0</v>
      </c>
      <c r="R4484" s="2">
        <f t="shared" si="560"/>
        <v>1.0416666671517305E-2</v>
      </c>
      <c r="S4484" s="4">
        <f t="shared" si="554"/>
        <v>43760.177083333328</v>
      </c>
    </row>
    <row r="4485" spans="1:19" x14ac:dyDescent="0.35">
      <c r="A4485" s="37">
        <v>2019</v>
      </c>
      <c r="B4485" s="37" t="s">
        <v>62</v>
      </c>
      <c r="C4485" s="37" t="s">
        <v>63</v>
      </c>
      <c r="D4485" s="37">
        <v>4484</v>
      </c>
      <c r="E4485" s="38">
        <v>43760.1875</v>
      </c>
      <c r="F4485" s="37">
        <v>-0.08</v>
      </c>
      <c r="G4485" s="37">
        <v>11.94</v>
      </c>
      <c r="H4485" s="37">
        <v>-0.08</v>
      </c>
      <c r="I4485" s="37">
        <v>-0.8</v>
      </c>
      <c r="J4485" s="37">
        <f t="shared" si="555"/>
        <v>0</v>
      </c>
      <c r="K4485" s="37">
        <f t="shared" si="556"/>
        <v>2</v>
      </c>
      <c r="L4485" s="37">
        <f t="shared" si="557"/>
        <v>0</v>
      </c>
      <c r="M4485" s="37">
        <f t="shared" si="553"/>
        <v>1</v>
      </c>
      <c r="N4485" s="40" t="s">
        <v>64</v>
      </c>
      <c r="O4485">
        <f t="shared" si="558"/>
        <v>3.9999999999999147E-2</v>
      </c>
      <c r="P4485">
        <f t="shared" si="559"/>
        <v>0</v>
      </c>
      <c r="R4485" s="2">
        <f t="shared" si="560"/>
        <v>1.0416666664241347E-2</v>
      </c>
      <c r="S4485" s="4">
        <f t="shared" si="554"/>
        <v>43760.1875</v>
      </c>
    </row>
    <row r="4486" spans="1:19" x14ac:dyDescent="0.35">
      <c r="A4486" s="37">
        <v>2019</v>
      </c>
      <c r="B4486" s="37" t="s">
        <v>62</v>
      </c>
      <c r="C4486" s="37" t="s">
        <v>63</v>
      </c>
      <c r="D4486" s="37">
        <v>4485</v>
      </c>
      <c r="E4486" s="38">
        <v>43760.197916666664</v>
      </c>
      <c r="F4486" s="37">
        <v>-0.08</v>
      </c>
      <c r="G4486" s="37">
        <v>11.9</v>
      </c>
      <c r="H4486" s="37">
        <v>-0.08</v>
      </c>
      <c r="I4486" s="37">
        <v>-0.7</v>
      </c>
      <c r="J4486" s="37">
        <f t="shared" si="555"/>
        <v>0</v>
      </c>
      <c r="K4486" s="37">
        <f t="shared" si="556"/>
        <v>2</v>
      </c>
      <c r="L4486" s="37">
        <f t="shared" si="557"/>
        <v>0</v>
      </c>
      <c r="M4486" s="37">
        <f t="shared" si="553"/>
        <v>1</v>
      </c>
      <c r="N4486" s="40" t="s">
        <v>64</v>
      </c>
      <c r="O4486">
        <f t="shared" si="558"/>
        <v>1.9999999999999574E-2</v>
      </c>
      <c r="P4486">
        <f t="shared" si="559"/>
        <v>0</v>
      </c>
      <c r="R4486" s="2">
        <f t="shared" si="560"/>
        <v>1.0416666664241347E-2</v>
      </c>
      <c r="S4486" s="4">
        <f t="shared" si="554"/>
        <v>43760.197916666664</v>
      </c>
    </row>
    <row r="4487" spans="1:19" x14ac:dyDescent="0.35">
      <c r="A4487" s="37">
        <v>2019</v>
      </c>
      <c r="B4487" s="37" t="s">
        <v>62</v>
      </c>
      <c r="C4487" s="37" t="s">
        <v>63</v>
      </c>
      <c r="D4487" s="37">
        <v>4486</v>
      </c>
      <c r="E4487" s="38">
        <v>43760.208333333336</v>
      </c>
      <c r="F4487" s="37">
        <v>-0.08</v>
      </c>
      <c r="G4487" s="37">
        <v>11.88</v>
      </c>
      <c r="H4487" s="37">
        <v>-0.08</v>
      </c>
      <c r="I4487" s="37">
        <v>-0.7</v>
      </c>
      <c r="J4487" s="37">
        <f t="shared" si="555"/>
        <v>0</v>
      </c>
      <c r="K4487" s="37">
        <f t="shared" si="556"/>
        <v>2</v>
      </c>
      <c r="L4487" s="37">
        <f t="shared" si="557"/>
        <v>0</v>
      </c>
      <c r="M4487" s="37">
        <f t="shared" si="553"/>
        <v>1</v>
      </c>
      <c r="N4487" s="40" t="s">
        <v>64</v>
      </c>
      <c r="O4487">
        <f t="shared" si="558"/>
        <v>2.000000000000135E-2</v>
      </c>
      <c r="P4487">
        <f t="shared" si="559"/>
        <v>0</v>
      </c>
      <c r="R4487" s="2">
        <f t="shared" si="560"/>
        <v>1.0416666671517305E-2</v>
      </c>
      <c r="S4487" s="4">
        <f t="shared" si="554"/>
        <v>43760.208333333328</v>
      </c>
    </row>
    <row r="4488" spans="1:19" x14ac:dyDescent="0.35">
      <c r="A4488" s="37">
        <v>2019</v>
      </c>
      <c r="B4488" s="37" t="s">
        <v>62</v>
      </c>
      <c r="C4488" s="37" t="s">
        <v>63</v>
      </c>
      <c r="D4488" s="37">
        <v>4487</v>
      </c>
      <c r="E4488" s="38">
        <v>43760.21875</v>
      </c>
      <c r="F4488" s="37">
        <v>-0.08</v>
      </c>
      <c r="G4488" s="37">
        <v>11.86</v>
      </c>
      <c r="H4488" s="37">
        <v>-0.08</v>
      </c>
      <c r="I4488" s="37">
        <v>-0.7</v>
      </c>
      <c r="J4488" s="37">
        <f t="shared" si="555"/>
        <v>0</v>
      </c>
      <c r="K4488" s="37">
        <f t="shared" si="556"/>
        <v>2</v>
      </c>
      <c r="L4488" s="37">
        <f t="shared" si="557"/>
        <v>0</v>
      </c>
      <c r="M4488" s="37">
        <f t="shared" si="553"/>
        <v>1</v>
      </c>
      <c r="N4488" s="40" t="s">
        <v>64</v>
      </c>
      <c r="O4488">
        <f t="shared" si="558"/>
        <v>0</v>
      </c>
      <c r="P4488">
        <f t="shared" si="559"/>
        <v>0</v>
      </c>
      <c r="R4488" s="2">
        <f t="shared" si="560"/>
        <v>1.0416666664241347E-2</v>
      </c>
      <c r="S4488" s="4">
        <f t="shared" si="554"/>
        <v>43760.21875</v>
      </c>
    </row>
    <row r="4489" spans="1:19" x14ac:dyDescent="0.35">
      <c r="A4489" s="37">
        <v>2019</v>
      </c>
      <c r="B4489" s="37" t="s">
        <v>62</v>
      </c>
      <c r="C4489" s="37" t="s">
        <v>63</v>
      </c>
      <c r="D4489" s="37">
        <v>4488</v>
      </c>
      <c r="E4489" s="38">
        <v>43760.229166666664</v>
      </c>
      <c r="F4489" s="37">
        <v>-0.08</v>
      </c>
      <c r="G4489" s="37">
        <v>11.86</v>
      </c>
      <c r="H4489" s="37">
        <v>-0.08</v>
      </c>
      <c r="I4489" s="37">
        <v>-0.7</v>
      </c>
      <c r="J4489" s="37">
        <f t="shared" si="555"/>
        <v>0</v>
      </c>
      <c r="K4489" s="37">
        <f t="shared" si="556"/>
        <v>2</v>
      </c>
      <c r="L4489" s="37">
        <f t="shared" si="557"/>
        <v>0</v>
      </c>
      <c r="M4489" s="37">
        <f t="shared" si="553"/>
        <v>1</v>
      </c>
      <c r="N4489" s="40" t="s">
        <v>64</v>
      </c>
      <c r="O4489">
        <f t="shared" si="558"/>
        <v>1.9999999999999574E-2</v>
      </c>
      <c r="P4489">
        <f t="shared" si="559"/>
        <v>0</v>
      </c>
      <c r="R4489" s="2">
        <f t="shared" si="560"/>
        <v>1.0416666664241347E-2</v>
      </c>
      <c r="S4489" s="4">
        <f t="shared" si="554"/>
        <v>43760.229166666664</v>
      </c>
    </row>
    <row r="4490" spans="1:19" x14ac:dyDescent="0.35">
      <c r="A4490" s="37">
        <v>2019</v>
      </c>
      <c r="B4490" s="37" t="s">
        <v>62</v>
      </c>
      <c r="C4490" s="37" t="s">
        <v>63</v>
      </c>
      <c r="D4490" s="37">
        <v>4489</v>
      </c>
      <c r="E4490" s="38">
        <v>43760.239583333336</v>
      </c>
      <c r="F4490" s="37">
        <v>-0.08</v>
      </c>
      <c r="G4490" s="37">
        <v>11.84</v>
      </c>
      <c r="H4490" s="37">
        <v>-0.08</v>
      </c>
      <c r="I4490" s="37">
        <v>-0.7</v>
      </c>
      <c r="J4490" s="37">
        <f t="shared" si="555"/>
        <v>0</v>
      </c>
      <c r="K4490" s="37">
        <f t="shared" si="556"/>
        <v>2</v>
      </c>
      <c r="L4490" s="37">
        <f t="shared" si="557"/>
        <v>0</v>
      </c>
      <c r="M4490" s="37">
        <f t="shared" si="553"/>
        <v>1</v>
      </c>
      <c r="N4490" s="40" t="s">
        <v>64</v>
      </c>
      <c r="O4490">
        <f t="shared" si="558"/>
        <v>1.9999999999999574E-2</v>
      </c>
      <c r="P4490">
        <f t="shared" si="559"/>
        <v>0</v>
      </c>
      <c r="R4490" s="2">
        <f t="shared" si="560"/>
        <v>1.0416666671517305E-2</v>
      </c>
      <c r="S4490" s="4">
        <f t="shared" si="554"/>
        <v>43760.239583333328</v>
      </c>
    </row>
    <row r="4491" spans="1:19" x14ac:dyDescent="0.35">
      <c r="A4491" s="37">
        <v>2019</v>
      </c>
      <c r="B4491" s="37" t="s">
        <v>62</v>
      </c>
      <c r="C4491" s="37" t="s">
        <v>63</v>
      </c>
      <c r="D4491" s="37">
        <v>4490</v>
      </c>
      <c r="E4491" s="38">
        <v>43760.25</v>
      </c>
      <c r="F4491" s="37">
        <v>-0.08</v>
      </c>
      <c r="G4491" s="37">
        <v>11.82</v>
      </c>
      <c r="H4491" s="37">
        <v>-0.08</v>
      </c>
      <c r="I4491" s="37">
        <v>-0.7</v>
      </c>
      <c r="J4491" s="37">
        <f t="shared" si="555"/>
        <v>0</v>
      </c>
      <c r="K4491" s="37">
        <f t="shared" si="556"/>
        <v>2</v>
      </c>
      <c r="L4491" s="37">
        <f t="shared" si="557"/>
        <v>0</v>
      </c>
      <c r="M4491" s="37">
        <f t="shared" si="553"/>
        <v>1</v>
      </c>
      <c r="N4491" s="40" t="s">
        <v>64</v>
      </c>
      <c r="O4491">
        <f t="shared" si="558"/>
        <v>1.9999999999999574E-2</v>
      </c>
      <c r="P4491">
        <f t="shared" si="559"/>
        <v>9.999999999999995E-3</v>
      </c>
      <c r="R4491" s="2">
        <f t="shared" si="560"/>
        <v>1.0416666664241347E-2</v>
      </c>
      <c r="S4491" s="4">
        <f t="shared" si="554"/>
        <v>43760.25</v>
      </c>
    </row>
    <row r="4492" spans="1:19" x14ac:dyDescent="0.35">
      <c r="A4492" s="37">
        <v>2019</v>
      </c>
      <c r="B4492" s="37" t="s">
        <v>62</v>
      </c>
      <c r="C4492" s="37" t="s">
        <v>63</v>
      </c>
      <c r="D4492" s="37">
        <v>4491</v>
      </c>
      <c r="E4492" s="38">
        <v>43760.260416666664</v>
      </c>
      <c r="F4492" s="37">
        <v>-7.0000000000000007E-2</v>
      </c>
      <c r="G4492" s="37">
        <v>11.8</v>
      </c>
      <c r="H4492" s="37">
        <v>-7.0000000000000007E-2</v>
      </c>
      <c r="I4492" s="37">
        <v>-0.7</v>
      </c>
      <c r="J4492" s="37">
        <f t="shared" si="555"/>
        <v>0</v>
      </c>
      <c r="K4492" s="37">
        <f t="shared" si="556"/>
        <v>2</v>
      </c>
      <c r="L4492" s="37">
        <f t="shared" si="557"/>
        <v>0</v>
      </c>
      <c r="M4492" s="37">
        <f t="shared" si="553"/>
        <v>1</v>
      </c>
      <c r="N4492" s="40" t="s">
        <v>64</v>
      </c>
      <c r="O4492">
        <f t="shared" si="558"/>
        <v>2.000000000000135E-2</v>
      </c>
      <c r="P4492">
        <f t="shared" si="559"/>
        <v>0</v>
      </c>
      <c r="R4492" s="2">
        <f t="shared" si="560"/>
        <v>1.0416666664241347E-2</v>
      </c>
      <c r="S4492" s="4">
        <f t="shared" si="554"/>
        <v>43760.260416666664</v>
      </c>
    </row>
    <row r="4493" spans="1:19" x14ac:dyDescent="0.35">
      <c r="A4493" s="37">
        <v>2019</v>
      </c>
      <c r="B4493" s="37" t="s">
        <v>62</v>
      </c>
      <c r="C4493" s="37" t="s">
        <v>63</v>
      </c>
      <c r="D4493" s="37">
        <v>4492</v>
      </c>
      <c r="E4493" s="38">
        <v>43760.270833333336</v>
      </c>
      <c r="F4493" s="37">
        <v>-7.0000000000000007E-2</v>
      </c>
      <c r="G4493" s="37">
        <v>11.78</v>
      </c>
      <c r="H4493" s="37">
        <v>-7.0000000000000007E-2</v>
      </c>
      <c r="I4493" s="37">
        <v>-0.7</v>
      </c>
      <c r="J4493" s="37">
        <f t="shared" si="555"/>
        <v>0</v>
      </c>
      <c r="K4493" s="37">
        <f t="shared" si="556"/>
        <v>2</v>
      </c>
      <c r="L4493" s="37">
        <f t="shared" si="557"/>
        <v>0</v>
      </c>
      <c r="M4493" s="37">
        <f t="shared" si="553"/>
        <v>1</v>
      </c>
      <c r="N4493" s="40" t="s">
        <v>64</v>
      </c>
      <c r="O4493">
        <f t="shared" si="558"/>
        <v>1.9999999999999574E-2</v>
      </c>
      <c r="P4493">
        <f t="shared" si="559"/>
        <v>0</v>
      </c>
      <c r="R4493" s="2">
        <f t="shared" si="560"/>
        <v>1.0416666671517305E-2</v>
      </c>
      <c r="S4493" s="4">
        <f t="shared" si="554"/>
        <v>43760.270833333328</v>
      </c>
    </row>
    <row r="4494" spans="1:19" x14ac:dyDescent="0.35">
      <c r="A4494" s="37">
        <v>2019</v>
      </c>
      <c r="B4494" s="37" t="s">
        <v>62</v>
      </c>
      <c r="C4494" s="37" t="s">
        <v>63</v>
      </c>
      <c r="D4494" s="37">
        <v>4493</v>
      </c>
      <c r="E4494" s="38">
        <v>43760.28125</v>
      </c>
      <c r="F4494" s="37">
        <v>-7.0000000000000007E-2</v>
      </c>
      <c r="G4494" s="37">
        <v>11.76</v>
      </c>
      <c r="H4494" s="37">
        <v>-7.0000000000000007E-2</v>
      </c>
      <c r="I4494" s="37">
        <v>-0.7</v>
      </c>
      <c r="J4494" s="37">
        <f t="shared" si="555"/>
        <v>0</v>
      </c>
      <c r="K4494" s="37">
        <f t="shared" si="556"/>
        <v>2</v>
      </c>
      <c r="L4494" s="37">
        <f t="shared" si="557"/>
        <v>0</v>
      </c>
      <c r="M4494" s="37">
        <f t="shared" si="553"/>
        <v>1</v>
      </c>
      <c r="N4494" s="40" t="s">
        <v>64</v>
      </c>
      <c r="O4494">
        <f t="shared" si="558"/>
        <v>1.9999999999999574E-2</v>
      </c>
      <c r="P4494">
        <f t="shared" si="559"/>
        <v>0</v>
      </c>
      <c r="R4494" s="2">
        <f t="shared" si="560"/>
        <v>1.0416666664241347E-2</v>
      </c>
      <c r="S4494" s="4">
        <f t="shared" si="554"/>
        <v>43760.28125</v>
      </c>
    </row>
    <row r="4495" spans="1:19" x14ac:dyDescent="0.35">
      <c r="A4495" s="37">
        <v>2019</v>
      </c>
      <c r="B4495" s="37" t="s">
        <v>62</v>
      </c>
      <c r="C4495" s="37" t="s">
        <v>63</v>
      </c>
      <c r="D4495" s="37">
        <v>4494</v>
      </c>
      <c r="E4495" s="38">
        <v>43760.291666666664</v>
      </c>
      <c r="F4495" s="37">
        <v>-7.0000000000000007E-2</v>
      </c>
      <c r="G4495" s="37">
        <v>11.74</v>
      </c>
      <c r="H4495" s="37">
        <v>-7.0000000000000007E-2</v>
      </c>
      <c r="I4495" s="37">
        <v>-0.7</v>
      </c>
      <c r="J4495" s="37">
        <f t="shared" si="555"/>
        <v>0</v>
      </c>
      <c r="K4495" s="37">
        <f t="shared" si="556"/>
        <v>2</v>
      </c>
      <c r="L4495" s="37">
        <f t="shared" si="557"/>
        <v>0</v>
      </c>
      <c r="M4495" s="37">
        <f t="shared" si="553"/>
        <v>1</v>
      </c>
      <c r="N4495" s="40" t="s">
        <v>64</v>
      </c>
      <c r="O4495">
        <f t="shared" si="558"/>
        <v>0</v>
      </c>
      <c r="P4495">
        <f t="shared" si="559"/>
        <v>0</v>
      </c>
      <c r="R4495" s="2">
        <f t="shared" si="560"/>
        <v>1.0416666664241347E-2</v>
      </c>
      <c r="S4495" s="4">
        <f t="shared" si="554"/>
        <v>43760.291666666664</v>
      </c>
    </row>
    <row r="4496" spans="1:19" x14ac:dyDescent="0.35">
      <c r="A4496" s="37">
        <v>2019</v>
      </c>
      <c r="B4496" s="37" t="s">
        <v>62</v>
      </c>
      <c r="C4496" s="37" t="s">
        <v>63</v>
      </c>
      <c r="D4496" s="37">
        <v>4495</v>
      </c>
      <c r="E4496" s="38">
        <v>43760.302083333336</v>
      </c>
      <c r="F4496" s="37">
        <v>-7.0000000000000007E-2</v>
      </c>
      <c r="G4496" s="37">
        <v>11.74</v>
      </c>
      <c r="H4496" s="37">
        <v>-7.0000000000000007E-2</v>
      </c>
      <c r="I4496" s="37">
        <v>-0.7</v>
      </c>
      <c r="J4496" s="37">
        <f t="shared" si="555"/>
        <v>0</v>
      </c>
      <c r="K4496" s="37">
        <f t="shared" si="556"/>
        <v>2</v>
      </c>
      <c r="L4496" s="37">
        <f t="shared" si="557"/>
        <v>0</v>
      </c>
      <c r="M4496" s="37">
        <f t="shared" si="553"/>
        <v>1</v>
      </c>
      <c r="N4496" s="40" t="s">
        <v>64</v>
      </c>
      <c r="O4496">
        <f t="shared" si="558"/>
        <v>1.9999999999999574E-2</v>
      </c>
      <c r="P4496">
        <f t="shared" si="559"/>
        <v>0</v>
      </c>
      <c r="R4496" s="2">
        <f t="shared" si="560"/>
        <v>1.0416666671517305E-2</v>
      </c>
      <c r="S4496" s="4">
        <f t="shared" si="554"/>
        <v>43760.302083333328</v>
      </c>
    </row>
    <row r="4497" spans="1:19" x14ac:dyDescent="0.35">
      <c r="A4497" s="37">
        <v>2019</v>
      </c>
      <c r="B4497" s="37" t="s">
        <v>62</v>
      </c>
      <c r="C4497" s="37" t="s">
        <v>63</v>
      </c>
      <c r="D4497" s="37">
        <v>4496</v>
      </c>
      <c r="E4497" s="38">
        <v>43760.3125</v>
      </c>
      <c r="F4497" s="37">
        <v>-7.0000000000000007E-2</v>
      </c>
      <c r="G4497" s="37">
        <v>11.72</v>
      </c>
      <c r="H4497" s="37">
        <v>-7.0000000000000007E-2</v>
      </c>
      <c r="I4497" s="37">
        <v>-0.7</v>
      </c>
      <c r="J4497" s="37">
        <f t="shared" si="555"/>
        <v>0</v>
      </c>
      <c r="K4497" s="37">
        <f t="shared" si="556"/>
        <v>2</v>
      </c>
      <c r="L4497" s="37">
        <f t="shared" si="557"/>
        <v>0</v>
      </c>
      <c r="M4497" s="37">
        <f t="shared" si="553"/>
        <v>1</v>
      </c>
      <c r="N4497" s="40" t="s">
        <v>64</v>
      </c>
      <c r="O4497">
        <f t="shared" si="558"/>
        <v>0</v>
      </c>
      <c r="P4497">
        <f t="shared" si="559"/>
        <v>0</v>
      </c>
      <c r="R4497" s="2">
        <f t="shared" si="560"/>
        <v>1.0416666664241347E-2</v>
      </c>
      <c r="S4497" s="4">
        <f t="shared" si="554"/>
        <v>43760.3125</v>
      </c>
    </row>
    <row r="4498" spans="1:19" x14ac:dyDescent="0.35">
      <c r="A4498" s="37">
        <v>2019</v>
      </c>
      <c r="B4498" s="37" t="s">
        <v>62</v>
      </c>
      <c r="C4498" s="37" t="s">
        <v>63</v>
      </c>
      <c r="D4498" s="37">
        <v>4497</v>
      </c>
      <c r="E4498" s="38">
        <v>43760.322916666664</v>
      </c>
      <c r="F4498" s="37">
        <v>-7.0000000000000007E-2</v>
      </c>
      <c r="G4498" s="37">
        <v>11.72</v>
      </c>
      <c r="H4498" s="37">
        <v>-7.0000000000000007E-2</v>
      </c>
      <c r="I4498" s="37">
        <v>-0.7</v>
      </c>
      <c r="J4498" s="37">
        <f t="shared" si="555"/>
        <v>0</v>
      </c>
      <c r="K4498" s="37">
        <f t="shared" si="556"/>
        <v>2</v>
      </c>
      <c r="L4498" s="37">
        <f t="shared" si="557"/>
        <v>0</v>
      </c>
      <c r="M4498" s="37">
        <f t="shared" si="553"/>
        <v>1</v>
      </c>
      <c r="N4498" s="40" t="s">
        <v>64</v>
      </c>
      <c r="O4498">
        <f t="shared" si="558"/>
        <v>0</v>
      </c>
      <c r="P4498">
        <f t="shared" si="559"/>
        <v>0</v>
      </c>
      <c r="R4498" s="2">
        <f t="shared" si="560"/>
        <v>1.0416666664241347E-2</v>
      </c>
      <c r="S4498" s="4">
        <f t="shared" si="554"/>
        <v>43760.322916666664</v>
      </c>
    </row>
    <row r="4499" spans="1:19" x14ac:dyDescent="0.35">
      <c r="A4499" s="37">
        <v>2019</v>
      </c>
      <c r="B4499" s="37" t="s">
        <v>62</v>
      </c>
      <c r="C4499" s="37" t="s">
        <v>63</v>
      </c>
      <c r="D4499" s="37">
        <v>4498</v>
      </c>
      <c r="E4499" s="38">
        <v>43760.333333333336</v>
      </c>
      <c r="F4499" s="37">
        <v>-7.0000000000000007E-2</v>
      </c>
      <c r="G4499" s="37">
        <v>11.72</v>
      </c>
      <c r="H4499" s="37">
        <v>-7.0000000000000007E-2</v>
      </c>
      <c r="I4499" s="37">
        <v>-0.7</v>
      </c>
      <c r="J4499" s="37">
        <f t="shared" si="555"/>
        <v>0</v>
      </c>
      <c r="K4499" s="37">
        <f t="shared" si="556"/>
        <v>2</v>
      </c>
      <c r="L4499" s="37">
        <f t="shared" si="557"/>
        <v>0</v>
      </c>
      <c r="M4499" s="37">
        <f t="shared" si="553"/>
        <v>1</v>
      </c>
      <c r="N4499" s="40" t="s">
        <v>64</v>
      </c>
      <c r="O4499">
        <f t="shared" si="558"/>
        <v>2.000000000000135E-2</v>
      </c>
      <c r="P4499">
        <f t="shared" si="559"/>
        <v>0</v>
      </c>
      <c r="R4499" s="2">
        <f t="shared" si="560"/>
        <v>1.0416666671517305E-2</v>
      </c>
      <c r="S4499" s="4">
        <f t="shared" si="554"/>
        <v>43760.333333333328</v>
      </c>
    </row>
    <row r="4500" spans="1:19" x14ac:dyDescent="0.35">
      <c r="A4500" s="37">
        <v>2019</v>
      </c>
      <c r="B4500" s="37" t="s">
        <v>62</v>
      </c>
      <c r="C4500" s="37" t="s">
        <v>63</v>
      </c>
      <c r="D4500" s="37">
        <v>4499</v>
      </c>
      <c r="E4500" s="38">
        <v>43760.34375</v>
      </c>
      <c r="F4500" s="37">
        <v>-7.0000000000000007E-2</v>
      </c>
      <c r="G4500" s="37">
        <v>11.7</v>
      </c>
      <c r="H4500" s="37">
        <v>-7.0000000000000007E-2</v>
      </c>
      <c r="I4500" s="37">
        <v>-0.7</v>
      </c>
      <c r="J4500" s="37">
        <f t="shared" si="555"/>
        <v>0</v>
      </c>
      <c r="K4500" s="37">
        <f t="shared" si="556"/>
        <v>2</v>
      </c>
      <c r="L4500" s="37">
        <f t="shared" si="557"/>
        <v>0</v>
      </c>
      <c r="M4500" s="37">
        <f t="shared" si="553"/>
        <v>1</v>
      </c>
      <c r="N4500" s="40" t="s">
        <v>64</v>
      </c>
      <c r="O4500">
        <f t="shared" si="558"/>
        <v>0</v>
      </c>
      <c r="P4500">
        <f t="shared" si="559"/>
        <v>0</v>
      </c>
      <c r="R4500" s="2">
        <f t="shared" si="560"/>
        <v>1.0416666664241347E-2</v>
      </c>
      <c r="S4500" s="4">
        <f t="shared" si="554"/>
        <v>43760.34375</v>
      </c>
    </row>
    <row r="4501" spans="1:19" x14ac:dyDescent="0.35">
      <c r="A4501" s="37">
        <v>2019</v>
      </c>
      <c r="B4501" s="37" t="s">
        <v>62</v>
      </c>
      <c r="C4501" s="37" t="s">
        <v>63</v>
      </c>
      <c r="D4501" s="37">
        <v>4500</v>
      </c>
      <c r="E4501" s="38">
        <v>43760.354166666664</v>
      </c>
      <c r="F4501" s="37">
        <v>-7.0000000000000007E-2</v>
      </c>
      <c r="G4501" s="37">
        <v>11.7</v>
      </c>
      <c r="H4501" s="37">
        <v>-7.0000000000000007E-2</v>
      </c>
      <c r="I4501" s="37">
        <v>-0.7</v>
      </c>
      <c r="J4501" s="37">
        <f t="shared" si="555"/>
        <v>0</v>
      </c>
      <c r="K4501" s="37">
        <f t="shared" si="556"/>
        <v>2</v>
      </c>
      <c r="L4501" s="37">
        <f t="shared" si="557"/>
        <v>0</v>
      </c>
      <c r="M4501" s="37">
        <f t="shared" si="553"/>
        <v>1</v>
      </c>
      <c r="N4501" s="40" t="s">
        <v>64</v>
      </c>
      <c r="O4501">
        <f t="shared" si="558"/>
        <v>0</v>
      </c>
      <c r="P4501">
        <f t="shared" si="559"/>
        <v>0</v>
      </c>
      <c r="R4501" s="2">
        <f t="shared" si="560"/>
        <v>1.0416666664241347E-2</v>
      </c>
      <c r="S4501" s="4">
        <f t="shared" si="554"/>
        <v>43760.354166666664</v>
      </c>
    </row>
    <row r="4502" spans="1:19" x14ac:dyDescent="0.35">
      <c r="A4502" s="37">
        <v>2019</v>
      </c>
      <c r="B4502" s="37" t="s">
        <v>62</v>
      </c>
      <c r="C4502" s="37" t="s">
        <v>63</v>
      </c>
      <c r="D4502" s="37">
        <v>4501</v>
      </c>
      <c r="E4502" s="38">
        <v>43760.364583333336</v>
      </c>
      <c r="F4502" s="37">
        <v>-7.0000000000000007E-2</v>
      </c>
      <c r="G4502" s="37">
        <v>11.7</v>
      </c>
      <c r="H4502" s="37">
        <v>-7.0000000000000007E-2</v>
      </c>
      <c r="I4502" s="37">
        <v>-0.7</v>
      </c>
      <c r="J4502" s="37">
        <f t="shared" si="555"/>
        <v>0</v>
      </c>
      <c r="K4502" s="37">
        <f t="shared" si="556"/>
        <v>2</v>
      </c>
      <c r="L4502" s="37">
        <f t="shared" si="557"/>
        <v>0</v>
      </c>
      <c r="M4502" s="37">
        <f t="shared" si="553"/>
        <v>1</v>
      </c>
      <c r="N4502" s="40" t="s">
        <v>64</v>
      </c>
      <c r="O4502">
        <f t="shared" si="558"/>
        <v>2.000000000000135E-2</v>
      </c>
      <c r="P4502">
        <f t="shared" si="559"/>
        <v>0</v>
      </c>
      <c r="R4502" s="2">
        <f t="shared" si="560"/>
        <v>1.0416666671517305E-2</v>
      </c>
      <c r="S4502" s="4">
        <f t="shared" si="554"/>
        <v>43760.364583333328</v>
      </c>
    </row>
    <row r="4503" spans="1:19" x14ac:dyDescent="0.35">
      <c r="A4503" s="37">
        <v>2019</v>
      </c>
      <c r="B4503" s="37" t="s">
        <v>62</v>
      </c>
      <c r="C4503" s="37" t="s">
        <v>63</v>
      </c>
      <c r="D4503" s="37">
        <v>4502</v>
      </c>
      <c r="E4503" s="38">
        <v>43760.375</v>
      </c>
      <c r="F4503" s="37">
        <v>-7.0000000000000007E-2</v>
      </c>
      <c r="G4503" s="37">
        <v>11.72</v>
      </c>
      <c r="H4503" s="37">
        <v>-7.0000000000000007E-2</v>
      </c>
      <c r="I4503" s="37">
        <v>-0.7</v>
      </c>
      <c r="J4503" s="37">
        <f t="shared" si="555"/>
        <v>0</v>
      </c>
      <c r="K4503" s="37">
        <f t="shared" si="556"/>
        <v>2</v>
      </c>
      <c r="L4503" s="37">
        <f t="shared" si="557"/>
        <v>0</v>
      </c>
      <c r="M4503" s="37">
        <f t="shared" si="553"/>
        <v>1</v>
      </c>
      <c r="N4503" s="40" t="s">
        <v>64</v>
      </c>
      <c r="O4503">
        <f t="shared" si="558"/>
        <v>0</v>
      </c>
      <c r="P4503">
        <f t="shared" si="559"/>
        <v>0</v>
      </c>
      <c r="R4503" s="2">
        <f t="shared" si="560"/>
        <v>1.0416666664241347E-2</v>
      </c>
      <c r="S4503" s="4">
        <f t="shared" si="554"/>
        <v>43760.375</v>
      </c>
    </row>
    <row r="4504" spans="1:19" x14ac:dyDescent="0.35">
      <c r="A4504" s="37">
        <v>2019</v>
      </c>
      <c r="B4504" s="37" t="s">
        <v>62</v>
      </c>
      <c r="C4504" s="37" t="s">
        <v>63</v>
      </c>
      <c r="D4504" s="37">
        <v>4503</v>
      </c>
      <c r="E4504" s="38">
        <v>43760.385416666664</v>
      </c>
      <c r="F4504" s="37">
        <v>-7.0000000000000007E-2</v>
      </c>
      <c r="G4504" s="37">
        <v>11.72</v>
      </c>
      <c r="H4504" s="37">
        <v>-7.0000000000000007E-2</v>
      </c>
      <c r="I4504" s="37">
        <v>-0.7</v>
      </c>
      <c r="J4504" s="37">
        <f t="shared" si="555"/>
        <v>0</v>
      </c>
      <c r="K4504" s="37">
        <f t="shared" si="556"/>
        <v>2</v>
      </c>
      <c r="L4504" s="37">
        <f t="shared" si="557"/>
        <v>0</v>
      </c>
      <c r="M4504" s="37">
        <f t="shared" si="553"/>
        <v>1</v>
      </c>
      <c r="N4504" s="40" t="s">
        <v>64</v>
      </c>
      <c r="O4504">
        <f t="shared" si="558"/>
        <v>1.9999999999999574E-2</v>
      </c>
      <c r="P4504">
        <f t="shared" si="559"/>
        <v>0</v>
      </c>
      <c r="R4504" s="2">
        <f t="shared" si="560"/>
        <v>1.0416666664241347E-2</v>
      </c>
      <c r="S4504" s="4">
        <f t="shared" si="554"/>
        <v>43760.385416666664</v>
      </c>
    </row>
    <row r="4505" spans="1:19" x14ac:dyDescent="0.35">
      <c r="A4505" s="37">
        <v>2019</v>
      </c>
      <c r="B4505" s="37" t="s">
        <v>62</v>
      </c>
      <c r="C4505" s="37" t="s">
        <v>63</v>
      </c>
      <c r="D4505" s="37">
        <v>4504</v>
      </c>
      <c r="E4505" s="38">
        <v>43760.395833333336</v>
      </c>
      <c r="F4505" s="37">
        <v>-7.0000000000000007E-2</v>
      </c>
      <c r="G4505" s="37">
        <v>11.74</v>
      </c>
      <c r="H4505" s="37">
        <v>-7.0000000000000007E-2</v>
      </c>
      <c r="I4505" s="37">
        <v>-0.7</v>
      </c>
      <c r="J4505" s="37">
        <f t="shared" si="555"/>
        <v>0</v>
      </c>
      <c r="K4505" s="37">
        <f t="shared" si="556"/>
        <v>2</v>
      </c>
      <c r="L4505" s="37">
        <f t="shared" si="557"/>
        <v>0</v>
      </c>
      <c r="M4505" s="37">
        <f t="shared" si="553"/>
        <v>1</v>
      </c>
      <c r="N4505" s="40" t="s">
        <v>64</v>
      </c>
      <c r="O4505">
        <f t="shared" si="558"/>
        <v>0</v>
      </c>
      <c r="P4505">
        <f t="shared" si="559"/>
        <v>0</v>
      </c>
      <c r="R4505" s="2">
        <f t="shared" si="560"/>
        <v>1.0416666671517305E-2</v>
      </c>
      <c r="S4505" s="4">
        <f t="shared" si="554"/>
        <v>43760.395833333328</v>
      </c>
    </row>
    <row r="4506" spans="1:19" x14ac:dyDescent="0.35">
      <c r="A4506" s="37">
        <v>2019</v>
      </c>
      <c r="B4506" s="37" t="s">
        <v>62</v>
      </c>
      <c r="C4506" s="37" t="s">
        <v>63</v>
      </c>
      <c r="D4506" s="37">
        <v>4505</v>
      </c>
      <c r="E4506" s="38">
        <v>43760.40625</v>
      </c>
      <c r="F4506" s="37">
        <v>-7.0000000000000007E-2</v>
      </c>
      <c r="G4506" s="37">
        <v>11.74</v>
      </c>
      <c r="H4506" s="37">
        <v>-7.0000000000000007E-2</v>
      </c>
      <c r="I4506" s="37">
        <v>-0.7</v>
      </c>
      <c r="J4506" s="37">
        <f t="shared" si="555"/>
        <v>0</v>
      </c>
      <c r="K4506" s="37">
        <f t="shared" si="556"/>
        <v>2</v>
      </c>
      <c r="L4506" s="37">
        <f t="shared" si="557"/>
        <v>0</v>
      </c>
      <c r="M4506" s="37">
        <f t="shared" si="553"/>
        <v>1</v>
      </c>
      <c r="N4506" s="40" t="s">
        <v>64</v>
      </c>
      <c r="O4506">
        <f t="shared" si="558"/>
        <v>1.9999999999999574E-2</v>
      </c>
      <c r="P4506">
        <f t="shared" si="559"/>
        <v>0</v>
      </c>
      <c r="R4506" s="2">
        <f t="shared" si="560"/>
        <v>1.0416666664241347E-2</v>
      </c>
      <c r="S4506" s="4">
        <f t="shared" si="554"/>
        <v>43760.40625</v>
      </c>
    </row>
    <row r="4507" spans="1:19" x14ac:dyDescent="0.35">
      <c r="A4507" s="37">
        <v>2019</v>
      </c>
      <c r="B4507" s="37" t="s">
        <v>62</v>
      </c>
      <c r="C4507" s="37" t="s">
        <v>63</v>
      </c>
      <c r="D4507" s="37">
        <v>4506</v>
      </c>
      <c r="E4507" s="38">
        <v>43760.416666666664</v>
      </c>
      <c r="F4507" s="37">
        <v>-7.0000000000000007E-2</v>
      </c>
      <c r="G4507" s="37">
        <v>11.76</v>
      </c>
      <c r="H4507" s="37">
        <v>-7.0000000000000007E-2</v>
      </c>
      <c r="I4507" s="37">
        <v>-0.7</v>
      </c>
      <c r="J4507" s="37">
        <f t="shared" si="555"/>
        <v>0</v>
      </c>
      <c r="K4507" s="37">
        <f t="shared" si="556"/>
        <v>2</v>
      </c>
      <c r="L4507" s="37">
        <f t="shared" si="557"/>
        <v>0</v>
      </c>
      <c r="M4507" s="37">
        <f t="shared" si="553"/>
        <v>1</v>
      </c>
      <c r="N4507" s="40" t="s">
        <v>64</v>
      </c>
      <c r="O4507">
        <f t="shared" si="558"/>
        <v>1.9999999999999574E-2</v>
      </c>
      <c r="P4507">
        <f t="shared" si="559"/>
        <v>0</v>
      </c>
      <c r="R4507" s="2">
        <f t="shared" si="560"/>
        <v>1.0416666664241347E-2</v>
      </c>
      <c r="S4507" s="4">
        <f t="shared" si="554"/>
        <v>43760.416666666664</v>
      </c>
    </row>
    <row r="4508" spans="1:19" x14ac:dyDescent="0.35">
      <c r="A4508" s="37">
        <v>2019</v>
      </c>
      <c r="B4508" s="37" t="s">
        <v>62</v>
      </c>
      <c r="C4508" s="37" t="s">
        <v>63</v>
      </c>
      <c r="D4508" s="37">
        <v>4507</v>
      </c>
      <c r="E4508" s="38">
        <v>43760.427083333336</v>
      </c>
      <c r="F4508" s="37">
        <v>-7.0000000000000007E-2</v>
      </c>
      <c r="G4508" s="37">
        <v>11.78</v>
      </c>
      <c r="H4508" s="37">
        <v>-7.0000000000000007E-2</v>
      </c>
      <c r="I4508" s="37">
        <v>-0.7</v>
      </c>
      <c r="J4508" s="37">
        <f t="shared" si="555"/>
        <v>0</v>
      </c>
      <c r="K4508" s="37">
        <f t="shared" si="556"/>
        <v>2</v>
      </c>
      <c r="L4508" s="37">
        <f t="shared" si="557"/>
        <v>0</v>
      </c>
      <c r="M4508" s="37">
        <f t="shared" si="553"/>
        <v>1</v>
      </c>
      <c r="N4508" s="40" t="s">
        <v>64</v>
      </c>
      <c r="O4508">
        <f t="shared" si="558"/>
        <v>2.000000000000135E-2</v>
      </c>
      <c r="P4508">
        <f t="shared" si="559"/>
        <v>1.0000000000000009E-2</v>
      </c>
      <c r="R4508" s="2">
        <f t="shared" si="560"/>
        <v>1.0416666671517305E-2</v>
      </c>
      <c r="S4508" s="4">
        <f t="shared" si="554"/>
        <v>43760.427083333328</v>
      </c>
    </row>
    <row r="4509" spans="1:19" x14ac:dyDescent="0.35">
      <c r="A4509" s="37">
        <v>2019</v>
      </c>
      <c r="B4509" s="37" t="s">
        <v>62</v>
      </c>
      <c r="C4509" s="37" t="s">
        <v>63</v>
      </c>
      <c r="D4509" s="37">
        <v>4508</v>
      </c>
      <c r="E4509" s="38">
        <v>43760.4375</v>
      </c>
      <c r="F4509" s="37">
        <v>-0.06</v>
      </c>
      <c r="G4509" s="37">
        <v>11.8</v>
      </c>
      <c r="H4509" s="37">
        <v>-0.06</v>
      </c>
      <c r="I4509" s="37">
        <v>-0.6</v>
      </c>
      <c r="J4509" s="37">
        <f t="shared" si="555"/>
        <v>0</v>
      </c>
      <c r="K4509" s="37">
        <f t="shared" si="556"/>
        <v>2</v>
      </c>
      <c r="L4509" s="37">
        <f t="shared" si="557"/>
        <v>0</v>
      </c>
      <c r="M4509" s="37">
        <f t="shared" si="553"/>
        <v>1</v>
      </c>
      <c r="N4509" s="40" t="s">
        <v>64</v>
      </c>
      <c r="O4509">
        <f t="shared" si="558"/>
        <v>1.9999999999999574E-2</v>
      </c>
      <c r="P4509">
        <f t="shared" si="559"/>
        <v>0</v>
      </c>
      <c r="R4509" s="2">
        <f t="shared" si="560"/>
        <v>1.0416666664241347E-2</v>
      </c>
      <c r="S4509" s="4">
        <f t="shared" si="554"/>
        <v>43760.4375</v>
      </c>
    </row>
    <row r="4510" spans="1:19" x14ac:dyDescent="0.35">
      <c r="A4510" s="37">
        <v>2019</v>
      </c>
      <c r="B4510" s="37" t="s">
        <v>62</v>
      </c>
      <c r="C4510" s="37" t="s">
        <v>63</v>
      </c>
      <c r="D4510" s="37">
        <v>4509</v>
      </c>
      <c r="E4510" s="38">
        <v>43760.447916666664</v>
      </c>
      <c r="F4510" s="37">
        <v>-0.06</v>
      </c>
      <c r="G4510" s="37">
        <v>11.82</v>
      </c>
      <c r="H4510" s="37">
        <v>-0.06</v>
      </c>
      <c r="I4510" s="37">
        <v>-0.6</v>
      </c>
      <c r="J4510" s="37">
        <f t="shared" si="555"/>
        <v>0</v>
      </c>
      <c r="K4510" s="37">
        <f t="shared" si="556"/>
        <v>2</v>
      </c>
      <c r="L4510" s="37">
        <f t="shared" si="557"/>
        <v>0</v>
      </c>
      <c r="M4510" s="37">
        <f t="shared" si="553"/>
        <v>1</v>
      </c>
      <c r="N4510" s="40" t="s">
        <v>64</v>
      </c>
      <c r="O4510">
        <f t="shared" si="558"/>
        <v>1.9999999999999574E-2</v>
      </c>
      <c r="P4510">
        <f t="shared" si="559"/>
        <v>0</v>
      </c>
      <c r="R4510" s="2">
        <f t="shared" si="560"/>
        <v>1.0416666664241347E-2</v>
      </c>
      <c r="S4510" s="4">
        <f t="shared" si="554"/>
        <v>43760.447916666664</v>
      </c>
    </row>
    <row r="4511" spans="1:19" x14ac:dyDescent="0.35">
      <c r="A4511" s="37">
        <v>2019</v>
      </c>
      <c r="B4511" s="37" t="s">
        <v>62</v>
      </c>
      <c r="C4511" s="37" t="s">
        <v>63</v>
      </c>
      <c r="D4511" s="37">
        <v>4510</v>
      </c>
      <c r="E4511" s="38">
        <v>43760.458333333336</v>
      </c>
      <c r="F4511" s="37">
        <v>-0.06</v>
      </c>
      <c r="G4511" s="37">
        <v>11.84</v>
      </c>
      <c r="H4511" s="37">
        <v>-0.06</v>
      </c>
      <c r="I4511" s="37">
        <v>-0.6</v>
      </c>
      <c r="J4511" s="37">
        <f t="shared" si="555"/>
        <v>0</v>
      </c>
      <c r="K4511" s="37">
        <f t="shared" si="556"/>
        <v>2</v>
      </c>
      <c r="L4511" s="37">
        <f t="shared" si="557"/>
        <v>0</v>
      </c>
      <c r="M4511" s="37">
        <f t="shared" si="553"/>
        <v>1</v>
      </c>
      <c r="N4511" s="40" t="s">
        <v>64</v>
      </c>
      <c r="O4511">
        <f t="shared" si="558"/>
        <v>4.0000000000000924E-2</v>
      </c>
      <c r="P4511">
        <f t="shared" si="559"/>
        <v>0</v>
      </c>
      <c r="R4511" s="2">
        <f t="shared" si="560"/>
        <v>1.0416666671517305E-2</v>
      </c>
      <c r="S4511" s="4">
        <f t="shared" si="554"/>
        <v>43760.458333333328</v>
      </c>
    </row>
    <row r="4512" spans="1:19" x14ac:dyDescent="0.35">
      <c r="A4512" s="37">
        <v>2019</v>
      </c>
      <c r="B4512" s="37" t="s">
        <v>62</v>
      </c>
      <c r="C4512" s="37" t="s">
        <v>63</v>
      </c>
      <c r="D4512" s="37">
        <v>4511</v>
      </c>
      <c r="E4512" s="38">
        <v>43760.46875</v>
      </c>
      <c r="F4512" s="37">
        <v>-0.06</v>
      </c>
      <c r="G4512" s="37">
        <v>11.88</v>
      </c>
      <c r="H4512" s="37">
        <v>-0.06</v>
      </c>
      <c r="I4512" s="37">
        <v>-0.6</v>
      </c>
      <c r="J4512" s="37">
        <f t="shared" si="555"/>
        <v>0</v>
      </c>
      <c r="K4512" s="37">
        <f t="shared" si="556"/>
        <v>2</v>
      </c>
      <c r="L4512" s="37">
        <f t="shared" si="557"/>
        <v>0</v>
      </c>
      <c r="M4512" s="37">
        <f t="shared" si="553"/>
        <v>1</v>
      </c>
      <c r="N4512" s="40" t="s">
        <v>64</v>
      </c>
      <c r="O4512">
        <f t="shared" si="558"/>
        <v>1.9999999999999574E-2</v>
      </c>
      <c r="P4512">
        <f t="shared" si="559"/>
        <v>0</v>
      </c>
      <c r="R4512" s="2">
        <f t="shared" si="560"/>
        <v>1.0416666664241347E-2</v>
      </c>
      <c r="S4512" s="4">
        <f t="shared" si="554"/>
        <v>43760.46875</v>
      </c>
    </row>
    <row r="4513" spans="1:19" x14ac:dyDescent="0.35">
      <c r="A4513" s="37">
        <v>2019</v>
      </c>
      <c r="B4513" s="37" t="s">
        <v>62</v>
      </c>
      <c r="C4513" s="37" t="s">
        <v>63</v>
      </c>
      <c r="D4513" s="37">
        <v>4512</v>
      </c>
      <c r="E4513" s="38">
        <v>43760.479166666664</v>
      </c>
      <c r="F4513" s="37">
        <v>-0.06</v>
      </c>
      <c r="G4513" s="37">
        <v>11.9</v>
      </c>
      <c r="H4513" s="37">
        <v>-0.06</v>
      </c>
      <c r="I4513" s="37">
        <v>-0.6</v>
      </c>
      <c r="J4513" s="37">
        <f t="shared" si="555"/>
        <v>0</v>
      </c>
      <c r="K4513" s="37">
        <f t="shared" si="556"/>
        <v>2</v>
      </c>
      <c r="L4513" s="37">
        <f t="shared" si="557"/>
        <v>0</v>
      </c>
      <c r="M4513" s="37">
        <f t="shared" si="553"/>
        <v>1</v>
      </c>
      <c r="N4513" s="40" t="s">
        <v>64</v>
      </c>
      <c r="O4513">
        <f t="shared" si="558"/>
        <v>3.9999999999999147E-2</v>
      </c>
      <c r="P4513">
        <f t="shared" si="559"/>
        <v>0</v>
      </c>
      <c r="R4513" s="2">
        <f t="shared" si="560"/>
        <v>1.0416666664241347E-2</v>
      </c>
      <c r="S4513" s="4">
        <f t="shared" si="554"/>
        <v>43760.479166666664</v>
      </c>
    </row>
    <row r="4514" spans="1:19" x14ac:dyDescent="0.35">
      <c r="A4514" s="37">
        <v>2019</v>
      </c>
      <c r="B4514" s="37" t="s">
        <v>62</v>
      </c>
      <c r="C4514" s="37" t="s">
        <v>63</v>
      </c>
      <c r="D4514" s="37">
        <v>4513</v>
      </c>
      <c r="E4514" s="38">
        <v>43760.489583333336</v>
      </c>
      <c r="F4514" s="37">
        <v>-0.06</v>
      </c>
      <c r="G4514" s="37">
        <v>11.94</v>
      </c>
      <c r="H4514" s="37">
        <v>-0.06</v>
      </c>
      <c r="I4514" s="37">
        <v>-0.6</v>
      </c>
      <c r="J4514" s="37">
        <f t="shared" si="555"/>
        <v>0</v>
      </c>
      <c r="K4514" s="37">
        <f t="shared" si="556"/>
        <v>2</v>
      </c>
      <c r="L4514" s="37">
        <f t="shared" si="557"/>
        <v>0</v>
      </c>
      <c r="M4514" s="37">
        <f t="shared" si="553"/>
        <v>1</v>
      </c>
      <c r="N4514" s="40" t="s">
        <v>64</v>
      </c>
      <c r="O4514">
        <f t="shared" si="558"/>
        <v>4.0000000000000924E-2</v>
      </c>
      <c r="P4514">
        <f t="shared" si="559"/>
        <v>0</v>
      </c>
      <c r="R4514" s="2">
        <f t="shared" si="560"/>
        <v>1.0416666671517305E-2</v>
      </c>
      <c r="S4514" s="4">
        <f t="shared" si="554"/>
        <v>43760.489583333328</v>
      </c>
    </row>
    <row r="4515" spans="1:19" x14ac:dyDescent="0.35">
      <c r="A4515" s="37">
        <v>2019</v>
      </c>
      <c r="B4515" s="37" t="s">
        <v>62</v>
      </c>
      <c r="C4515" s="37" t="s">
        <v>63</v>
      </c>
      <c r="D4515" s="37">
        <v>4514</v>
      </c>
      <c r="E4515" s="38">
        <v>43760.5</v>
      </c>
      <c r="F4515" s="37">
        <v>-0.06</v>
      </c>
      <c r="G4515" s="37">
        <v>11.98</v>
      </c>
      <c r="H4515" s="37">
        <v>-0.06</v>
      </c>
      <c r="I4515" s="37">
        <v>-0.6</v>
      </c>
      <c r="J4515" s="37">
        <f t="shared" si="555"/>
        <v>0</v>
      </c>
      <c r="K4515" s="37">
        <f t="shared" si="556"/>
        <v>2</v>
      </c>
      <c r="L4515" s="37">
        <f t="shared" si="557"/>
        <v>0</v>
      </c>
      <c r="M4515" s="37">
        <f t="shared" si="553"/>
        <v>1</v>
      </c>
      <c r="N4515" s="40" t="s">
        <v>64</v>
      </c>
      <c r="O4515">
        <f t="shared" si="558"/>
        <v>1.9999999999999574E-2</v>
      </c>
      <c r="P4515">
        <f t="shared" si="559"/>
        <v>0</v>
      </c>
      <c r="R4515" s="2">
        <f t="shared" si="560"/>
        <v>1.0416666664241347E-2</v>
      </c>
      <c r="S4515" s="4">
        <f t="shared" si="554"/>
        <v>43760.5</v>
      </c>
    </row>
    <row r="4516" spans="1:19" x14ac:dyDescent="0.35">
      <c r="A4516" s="37">
        <v>2019</v>
      </c>
      <c r="B4516" s="37" t="s">
        <v>62</v>
      </c>
      <c r="C4516" s="37" t="s">
        <v>63</v>
      </c>
      <c r="D4516" s="37">
        <v>4515</v>
      </c>
      <c r="E4516" s="38">
        <v>43760.510416666664</v>
      </c>
      <c r="F4516" s="37">
        <v>-0.06</v>
      </c>
      <c r="G4516" s="37">
        <v>12</v>
      </c>
      <c r="H4516" s="37">
        <v>-0.06</v>
      </c>
      <c r="I4516" s="37">
        <v>-0.6</v>
      </c>
      <c r="J4516" s="37">
        <f t="shared" si="555"/>
        <v>0</v>
      </c>
      <c r="K4516" s="37">
        <f t="shared" si="556"/>
        <v>2</v>
      </c>
      <c r="L4516" s="37">
        <f t="shared" si="557"/>
        <v>0</v>
      </c>
      <c r="M4516" s="37">
        <f t="shared" si="553"/>
        <v>1</v>
      </c>
      <c r="N4516" s="40" t="s">
        <v>64</v>
      </c>
      <c r="O4516">
        <f t="shared" si="558"/>
        <v>6.0000000000000497E-2</v>
      </c>
      <c r="P4516">
        <f t="shared" si="559"/>
        <v>1.0000000000000009E-2</v>
      </c>
      <c r="R4516" s="2">
        <f t="shared" si="560"/>
        <v>1.0416666664241347E-2</v>
      </c>
      <c r="S4516" s="4">
        <f t="shared" si="554"/>
        <v>43760.510416666664</v>
      </c>
    </row>
    <row r="4517" spans="1:19" x14ac:dyDescent="0.35">
      <c r="A4517" s="37">
        <v>2019</v>
      </c>
      <c r="B4517" s="37" t="s">
        <v>62</v>
      </c>
      <c r="C4517" s="37" t="s">
        <v>63</v>
      </c>
      <c r="D4517" s="37">
        <v>4516</v>
      </c>
      <c r="E4517" s="38">
        <v>43760.520833333336</v>
      </c>
      <c r="F4517" s="37">
        <v>-7.0000000000000007E-2</v>
      </c>
      <c r="G4517" s="37">
        <v>12.06</v>
      </c>
      <c r="H4517" s="37">
        <v>-7.0000000000000007E-2</v>
      </c>
      <c r="I4517" s="37">
        <v>-0.7</v>
      </c>
      <c r="J4517" s="37">
        <f t="shared" si="555"/>
        <v>0</v>
      </c>
      <c r="K4517" s="37">
        <f t="shared" si="556"/>
        <v>2</v>
      </c>
      <c r="L4517" s="37">
        <f t="shared" si="557"/>
        <v>0</v>
      </c>
      <c r="M4517" s="37">
        <f t="shared" si="553"/>
        <v>1</v>
      </c>
      <c r="N4517" s="40" t="s">
        <v>64</v>
      </c>
      <c r="O4517">
        <f t="shared" si="558"/>
        <v>3.9999999999999147E-2</v>
      </c>
      <c r="P4517">
        <f t="shared" si="559"/>
        <v>0</v>
      </c>
      <c r="R4517" s="2">
        <f t="shared" si="560"/>
        <v>1.0416666671517305E-2</v>
      </c>
      <c r="S4517" s="4">
        <f t="shared" si="554"/>
        <v>43760.520833333328</v>
      </c>
    </row>
    <row r="4518" spans="1:19" x14ac:dyDescent="0.35">
      <c r="A4518" s="37">
        <v>2019</v>
      </c>
      <c r="B4518" s="37" t="s">
        <v>62</v>
      </c>
      <c r="C4518" s="37" t="s">
        <v>63</v>
      </c>
      <c r="D4518" s="37">
        <v>4517</v>
      </c>
      <c r="E4518" s="38">
        <v>43760.53125</v>
      </c>
      <c r="F4518" s="37">
        <v>-7.0000000000000007E-2</v>
      </c>
      <c r="G4518" s="37">
        <v>12.1</v>
      </c>
      <c r="H4518" s="37">
        <v>-7.0000000000000007E-2</v>
      </c>
      <c r="I4518" s="37">
        <v>-0.7</v>
      </c>
      <c r="J4518" s="37">
        <f t="shared" si="555"/>
        <v>0</v>
      </c>
      <c r="K4518" s="37">
        <f t="shared" si="556"/>
        <v>2</v>
      </c>
      <c r="L4518" s="37">
        <f t="shared" si="557"/>
        <v>0</v>
      </c>
      <c r="M4518" s="37">
        <f t="shared" si="553"/>
        <v>1</v>
      </c>
      <c r="N4518" s="40" t="s">
        <v>64</v>
      </c>
      <c r="O4518">
        <f t="shared" si="558"/>
        <v>6.0000000000000497E-2</v>
      </c>
      <c r="P4518">
        <f t="shared" si="559"/>
        <v>0</v>
      </c>
      <c r="R4518" s="2">
        <f t="shared" si="560"/>
        <v>1.0416666664241347E-2</v>
      </c>
      <c r="S4518" s="4">
        <f t="shared" si="554"/>
        <v>43760.53125</v>
      </c>
    </row>
    <row r="4519" spans="1:19" x14ac:dyDescent="0.35">
      <c r="A4519" s="37">
        <v>2019</v>
      </c>
      <c r="B4519" s="37" t="s">
        <v>62</v>
      </c>
      <c r="C4519" s="37" t="s">
        <v>63</v>
      </c>
      <c r="D4519" s="37">
        <v>4518</v>
      </c>
      <c r="E4519" s="38">
        <v>43760.541666666664</v>
      </c>
      <c r="F4519" s="37">
        <v>-7.0000000000000007E-2</v>
      </c>
      <c r="G4519" s="37">
        <v>12.16</v>
      </c>
      <c r="H4519" s="37">
        <v>-7.0000000000000007E-2</v>
      </c>
      <c r="I4519" s="37">
        <v>-0.7</v>
      </c>
      <c r="J4519" s="37">
        <f t="shared" si="555"/>
        <v>0</v>
      </c>
      <c r="K4519" s="37">
        <f t="shared" si="556"/>
        <v>2</v>
      </c>
      <c r="L4519" s="37">
        <f t="shared" si="557"/>
        <v>0</v>
      </c>
      <c r="M4519" s="37">
        <f t="shared" si="553"/>
        <v>1</v>
      </c>
      <c r="N4519" s="40" t="s">
        <v>64</v>
      </c>
      <c r="O4519">
        <f t="shared" si="558"/>
        <v>3.9999999999999147E-2</v>
      </c>
      <c r="P4519">
        <f t="shared" si="559"/>
        <v>0</v>
      </c>
      <c r="R4519" s="2">
        <f t="shared" si="560"/>
        <v>1.0416666664241347E-2</v>
      </c>
      <c r="S4519" s="4">
        <f t="shared" si="554"/>
        <v>43760.541666666664</v>
      </c>
    </row>
    <row r="4520" spans="1:19" x14ac:dyDescent="0.35">
      <c r="A4520" s="37">
        <v>2019</v>
      </c>
      <c r="B4520" s="37" t="s">
        <v>62</v>
      </c>
      <c r="C4520" s="37" t="s">
        <v>63</v>
      </c>
      <c r="D4520" s="37">
        <v>4519</v>
      </c>
      <c r="E4520" s="38">
        <v>43760.552083333336</v>
      </c>
      <c r="F4520" s="37">
        <v>-7.0000000000000007E-2</v>
      </c>
      <c r="G4520" s="37">
        <v>12.2</v>
      </c>
      <c r="H4520" s="37">
        <v>-7.0000000000000007E-2</v>
      </c>
      <c r="I4520" s="37">
        <v>-0.7</v>
      </c>
      <c r="J4520" s="37">
        <f t="shared" si="555"/>
        <v>0</v>
      </c>
      <c r="K4520" s="37">
        <f t="shared" si="556"/>
        <v>2</v>
      </c>
      <c r="L4520" s="37">
        <f t="shared" si="557"/>
        <v>0</v>
      </c>
      <c r="M4520" s="37">
        <f t="shared" si="553"/>
        <v>1</v>
      </c>
      <c r="N4520" s="40" t="s">
        <v>64</v>
      </c>
      <c r="O4520">
        <f t="shared" si="558"/>
        <v>6.0000000000000497E-2</v>
      </c>
      <c r="P4520">
        <f t="shared" si="559"/>
        <v>0</v>
      </c>
      <c r="R4520" s="2">
        <f t="shared" si="560"/>
        <v>1.0416666671517305E-2</v>
      </c>
      <c r="S4520" s="4">
        <f t="shared" si="554"/>
        <v>43760.552083333328</v>
      </c>
    </row>
    <row r="4521" spans="1:19" x14ac:dyDescent="0.35">
      <c r="A4521" s="37">
        <v>2019</v>
      </c>
      <c r="B4521" s="37" t="s">
        <v>62</v>
      </c>
      <c r="C4521" s="37" t="s">
        <v>63</v>
      </c>
      <c r="D4521" s="37">
        <v>4520</v>
      </c>
      <c r="E4521" s="38">
        <v>43760.5625</v>
      </c>
      <c r="F4521" s="37">
        <v>-7.0000000000000007E-2</v>
      </c>
      <c r="G4521" s="37">
        <v>12.26</v>
      </c>
      <c r="H4521" s="37">
        <v>-7.0000000000000007E-2</v>
      </c>
      <c r="I4521" s="37">
        <v>-0.7</v>
      </c>
      <c r="J4521" s="37">
        <f t="shared" si="555"/>
        <v>0</v>
      </c>
      <c r="K4521" s="37">
        <f t="shared" si="556"/>
        <v>2</v>
      </c>
      <c r="L4521" s="37">
        <f t="shared" si="557"/>
        <v>0</v>
      </c>
      <c r="M4521" s="37">
        <f t="shared" si="553"/>
        <v>1</v>
      </c>
      <c r="N4521" s="40" t="s">
        <v>64</v>
      </c>
      <c r="O4521">
        <f t="shared" si="558"/>
        <v>4.0000000000000924E-2</v>
      </c>
      <c r="P4521">
        <f t="shared" si="559"/>
        <v>0</v>
      </c>
      <c r="R4521" s="2">
        <f t="shared" si="560"/>
        <v>1.0416666664241347E-2</v>
      </c>
      <c r="S4521" s="4">
        <f t="shared" si="554"/>
        <v>43760.5625</v>
      </c>
    </row>
    <row r="4522" spans="1:19" x14ac:dyDescent="0.35">
      <c r="A4522" s="37">
        <v>2019</v>
      </c>
      <c r="B4522" s="37" t="s">
        <v>62</v>
      </c>
      <c r="C4522" s="37" t="s">
        <v>63</v>
      </c>
      <c r="D4522" s="37">
        <v>4521</v>
      </c>
      <c r="E4522" s="38">
        <v>43760.572916666664</v>
      </c>
      <c r="F4522" s="37">
        <v>-7.0000000000000007E-2</v>
      </c>
      <c r="G4522" s="37">
        <v>12.3</v>
      </c>
      <c r="H4522" s="37">
        <v>-7.0000000000000007E-2</v>
      </c>
      <c r="I4522" s="37">
        <v>-0.7</v>
      </c>
      <c r="J4522" s="37">
        <f t="shared" si="555"/>
        <v>0</v>
      </c>
      <c r="K4522" s="37">
        <f t="shared" si="556"/>
        <v>2</v>
      </c>
      <c r="L4522" s="37">
        <f t="shared" si="557"/>
        <v>0</v>
      </c>
      <c r="M4522" s="37">
        <f t="shared" si="553"/>
        <v>1</v>
      </c>
      <c r="N4522" s="40" t="s">
        <v>64</v>
      </c>
      <c r="O4522">
        <f t="shared" si="558"/>
        <v>3.9999999999999147E-2</v>
      </c>
      <c r="P4522">
        <f t="shared" si="559"/>
        <v>0</v>
      </c>
      <c r="R4522" s="2">
        <f t="shared" si="560"/>
        <v>1.0416666664241347E-2</v>
      </c>
      <c r="S4522" s="4">
        <f t="shared" si="554"/>
        <v>43760.572916666664</v>
      </c>
    </row>
    <row r="4523" spans="1:19" x14ac:dyDescent="0.35">
      <c r="A4523" s="37">
        <v>2019</v>
      </c>
      <c r="B4523" s="37" t="s">
        <v>62</v>
      </c>
      <c r="C4523" s="37" t="s">
        <v>63</v>
      </c>
      <c r="D4523" s="37">
        <v>4522</v>
      </c>
      <c r="E4523" s="38">
        <v>43760.583333333336</v>
      </c>
      <c r="F4523" s="37">
        <v>-7.0000000000000007E-2</v>
      </c>
      <c r="G4523" s="37">
        <v>12.34</v>
      </c>
      <c r="H4523" s="37">
        <v>-7.0000000000000007E-2</v>
      </c>
      <c r="I4523" s="37">
        <v>-0.7</v>
      </c>
      <c r="J4523" s="37">
        <f t="shared" si="555"/>
        <v>0</v>
      </c>
      <c r="K4523" s="37">
        <f t="shared" si="556"/>
        <v>2</v>
      </c>
      <c r="L4523" s="37">
        <f t="shared" si="557"/>
        <v>0</v>
      </c>
      <c r="M4523" s="37">
        <f t="shared" si="553"/>
        <v>1</v>
      </c>
      <c r="N4523" s="40" t="s">
        <v>64</v>
      </c>
      <c r="O4523">
        <f t="shared" si="558"/>
        <v>4.0000000000000924E-2</v>
      </c>
      <c r="P4523">
        <f t="shared" si="559"/>
        <v>0</v>
      </c>
      <c r="R4523" s="2">
        <f t="shared" si="560"/>
        <v>1.0416666671517305E-2</v>
      </c>
      <c r="S4523" s="4">
        <f t="shared" si="554"/>
        <v>43760.583333333328</v>
      </c>
    </row>
    <row r="4524" spans="1:19" x14ac:dyDescent="0.35">
      <c r="A4524" s="37">
        <v>2019</v>
      </c>
      <c r="B4524" s="37" t="s">
        <v>62</v>
      </c>
      <c r="C4524" s="37" t="s">
        <v>63</v>
      </c>
      <c r="D4524" s="37">
        <v>4523</v>
      </c>
      <c r="E4524" s="38">
        <v>43760.59375</v>
      </c>
      <c r="F4524" s="37">
        <v>-7.0000000000000007E-2</v>
      </c>
      <c r="G4524" s="37">
        <v>12.38</v>
      </c>
      <c r="H4524" s="37">
        <v>-7.0000000000000007E-2</v>
      </c>
      <c r="I4524" s="37">
        <v>-0.7</v>
      </c>
      <c r="J4524" s="37">
        <f t="shared" si="555"/>
        <v>0</v>
      </c>
      <c r="K4524" s="37">
        <f t="shared" si="556"/>
        <v>2</v>
      </c>
      <c r="L4524" s="37">
        <f t="shared" si="557"/>
        <v>0</v>
      </c>
      <c r="M4524" s="37">
        <f t="shared" si="553"/>
        <v>1</v>
      </c>
      <c r="N4524" s="40" t="s">
        <v>64</v>
      </c>
      <c r="O4524">
        <f t="shared" si="558"/>
        <v>3.9999999999999147E-2</v>
      </c>
      <c r="P4524">
        <f t="shared" si="559"/>
        <v>0</v>
      </c>
      <c r="R4524" s="2">
        <f t="shared" si="560"/>
        <v>1.0416666664241347E-2</v>
      </c>
      <c r="S4524" s="4">
        <f t="shared" si="554"/>
        <v>43760.59375</v>
      </c>
    </row>
    <row r="4525" spans="1:19" x14ac:dyDescent="0.35">
      <c r="A4525" s="37">
        <v>2019</v>
      </c>
      <c r="B4525" s="37" t="s">
        <v>62</v>
      </c>
      <c r="C4525" s="37" t="s">
        <v>63</v>
      </c>
      <c r="D4525" s="37">
        <v>4524</v>
      </c>
      <c r="E4525" s="38">
        <v>43760.604166666664</v>
      </c>
      <c r="F4525" s="37">
        <v>-7.0000000000000007E-2</v>
      </c>
      <c r="G4525" s="37">
        <v>12.42</v>
      </c>
      <c r="H4525" s="37">
        <v>-7.0000000000000007E-2</v>
      </c>
      <c r="I4525" s="37">
        <v>-0.7</v>
      </c>
      <c r="J4525" s="37">
        <f t="shared" si="555"/>
        <v>0</v>
      </c>
      <c r="K4525" s="37">
        <f t="shared" si="556"/>
        <v>2</v>
      </c>
      <c r="L4525" s="37">
        <f t="shared" si="557"/>
        <v>0</v>
      </c>
      <c r="M4525" s="37">
        <f t="shared" si="553"/>
        <v>1</v>
      </c>
      <c r="N4525" s="40" t="s">
        <v>64</v>
      </c>
      <c r="O4525">
        <f t="shared" si="558"/>
        <v>4.0000000000000924E-2</v>
      </c>
      <c r="P4525">
        <f t="shared" si="559"/>
        <v>0</v>
      </c>
      <c r="R4525" s="2">
        <f t="shared" si="560"/>
        <v>1.0416666664241347E-2</v>
      </c>
      <c r="S4525" s="4">
        <f t="shared" si="554"/>
        <v>43760.604166666664</v>
      </c>
    </row>
    <row r="4526" spans="1:19" x14ac:dyDescent="0.35">
      <c r="A4526" s="37">
        <v>2019</v>
      </c>
      <c r="B4526" s="37" t="s">
        <v>62</v>
      </c>
      <c r="C4526" s="37" t="s">
        <v>63</v>
      </c>
      <c r="D4526" s="37">
        <v>4525</v>
      </c>
      <c r="E4526" s="38">
        <v>43760.614583333336</v>
      </c>
      <c r="F4526" s="37">
        <v>-7.0000000000000007E-2</v>
      </c>
      <c r="G4526" s="37">
        <v>12.46</v>
      </c>
      <c r="H4526" s="37">
        <v>-7.0000000000000007E-2</v>
      </c>
      <c r="I4526" s="37">
        <v>-0.7</v>
      </c>
      <c r="J4526" s="37">
        <f t="shared" si="555"/>
        <v>0</v>
      </c>
      <c r="K4526" s="37">
        <f t="shared" si="556"/>
        <v>2</v>
      </c>
      <c r="L4526" s="37">
        <f t="shared" si="557"/>
        <v>0</v>
      </c>
      <c r="M4526" s="37">
        <f t="shared" si="553"/>
        <v>1</v>
      </c>
      <c r="N4526" s="40" t="s">
        <v>64</v>
      </c>
      <c r="O4526">
        <f t="shared" si="558"/>
        <v>3.9999999999999147E-2</v>
      </c>
      <c r="P4526">
        <f t="shared" si="559"/>
        <v>0</v>
      </c>
      <c r="R4526" s="2">
        <f t="shared" si="560"/>
        <v>1.0416666671517305E-2</v>
      </c>
      <c r="S4526" s="4">
        <f t="shared" si="554"/>
        <v>43760.614583333328</v>
      </c>
    </row>
    <row r="4527" spans="1:19" x14ac:dyDescent="0.35">
      <c r="A4527" s="37">
        <v>2019</v>
      </c>
      <c r="B4527" s="37" t="s">
        <v>62</v>
      </c>
      <c r="C4527" s="37" t="s">
        <v>63</v>
      </c>
      <c r="D4527" s="37">
        <v>4526</v>
      </c>
      <c r="E4527" s="38">
        <v>43760.625</v>
      </c>
      <c r="F4527" s="37">
        <v>-7.0000000000000007E-2</v>
      </c>
      <c r="G4527" s="37">
        <v>12.5</v>
      </c>
      <c r="H4527" s="37">
        <v>-7.0000000000000007E-2</v>
      </c>
      <c r="I4527" s="37">
        <v>-0.7</v>
      </c>
      <c r="J4527" s="37">
        <f t="shared" si="555"/>
        <v>0</v>
      </c>
      <c r="K4527" s="37">
        <f t="shared" si="556"/>
        <v>2</v>
      </c>
      <c r="L4527" s="37">
        <f t="shared" si="557"/>
        <v>0</v>
      </c>
      <c r="M4527" s="37">
        <f t="shared" si="553"/>
        <v>1</v>
      </c>
      <c r="N4527" s="40" t="s">
        <v>64</v>
      </c>
      <c r="O4527">
        <f t="shared" si="558"/>
        <v>1.9999999999999574E-2</v>
      </c>
      <c r="P4527">
        <f t="shared" si="559"/>
        <v>0</v>
      </c>
      <c r="R4527" s="2">
        <f t="shared" si="560"/>
        <v>1.0416666664241347E-2</v>
      </c>
      <c r="S4527" s="4">
        <f t="shared" si="554"/>
        <v>43760.625</v>
      </c>
    </row>
    <row r="4528" spans="1:19" x14ac:dyDescent="0.35">
      <c r="A4528" s="37">
        <v>2019</v>
      </c>
      <c r="B4528" s="37" t="s">
        <v>62</v>
      </c>
      <c r="C4528" s="37" t="s">
        <v>63</v>
      </c>
      <c r="D4528" s="37">
        <v>4527</v>
      </c>
      <c r="E4528" s="38">
        <v>43760.635416666664</v>
      </c>
      <c r="F4528" s="37">
        <v>-7.0000000000000007E-2</v>
      </c>
      <c r="G4528" s="37">
        <v>12.52</v>
      </c>
      <c r="H4528" s="37">
        <v>-7.0000000000000007E-2</v>
      </c>
      <c r="I4528" s="37">
        <v>-0.7</v>
      </c>
      <c r="J4528" s="37">
        <f t="shared" si="555"/>
        <v>0</v>
      </c>
      <c r="K4528" s="37">
        <f t="shared" si="556"/>
        <v>2</v>
      </c>
      <c r="L4528" s="37">
        <f t="shared" si="557"/>
        <v>0</v>
      </c>
      <c r="M4528" s="37">
        <f t="shared" si="553"/>
        <v>1</v>
      </c>
      <c r="N4528" s="40" t="s">
        <v>64</v>
      </c>
      <c r="O4528">
        <f t="shared" si="558"/>
        <v>1.9999999999999574E-2</v>
      </c>
      <c r="P4528">
        <f t="shared" si="559"/>
        <v>0</v>
      </c>
      <c r="R4528" s="2">
        <f t="shared" si="560"/>
        <v>1.0416666664241347E-2</v>
      </c>
      <c r="S4528" s="4">
        <f t="shared" si="554"/>
        <v>43760.635416666664</v>
      </c>
    </row>
    <row r="4529" spans="1:19" x14ac:dyDescent="0.35">
      <c r="A4529" s="37">
        <v>2019</v>
      </c>
      <c r="B4529" s="37" t="s">
        <v>62</v>
      </c>
      <c r="C4529" s="37" t="s">
        <v>63</v>
      </c>
      <c r="D4529" s="37">
        <v>4528</v>
      </c>
      <c r="E4529" s="38">
        <v>43760.645833333336</v>
      </c>
      <c r="F4529" s="37">
        <v>-7.0000000000000007E-2</v>
      </c>
      <c r="G4529" s="37">
        <v>12.54</v>
      </c>
      <c r="H4529" s="37">
        <v>-7.0000000000000007E-2</v>
      </c>
      <c r="I4529" s="37">
        <v>-0.7</v>
      </c>
      <c r="J4529" s="37">
        <f t="shared" si="555"/>
        <v>0</v>
      </c>
      <c r="K4529" s="37">
        <f t="shared" si="556"/>
        <v>2</v>
      </c>
      <c r="L4529" s="37">
        <f t="shared" si="557"/>
        <v>0</v>
      </c>
      <c r="M4529" s="37">
        <f t="shared" si="553"/>
        <v>1</v>
      </c>
      <c r="N4529" s="40" t="s">
        <v>64</v>
      </c>
      <c r="O4529">
        <f t="shared" si="558"/>
        <v>4.0000000000000924E-2</v>
      </c>
      <c r="P4529">
        <f t="shared" si="559"/>
        <v>0</v>
      </c>
      <c r="R4529" s="2">
        <f t="shared" si="560"/>
        <v>1.0416666671517305E-2</v>
      </c>
      <c r="S4529" s="4">
        <f t="shared" si="554"/>
        <v>43760.645833333328</v>
      </c>
    </row>
    <row r="4530" spans="1:19" x14ac:dyDescent="0.35">
      <c r="A4530" s="37">
        <v>2019</v>
      </c>
      <c r="B4530" s="37" t="s">
        <v>62</v>
      </c>
      <c r="C4530" s="37" t="s">
        <v>63</v>
      </c>
      <c r="D4530" s="37">
        <v>4529</v>
      </c>
      <c r="E4530" s="38">
        <v>43760.65625</v>
      </c>
      <c r="F4530" s="37">
        <v>-7.0000000000000007E-2</v>
      </c>
      <c r="G4530" s="37">
        <v>12.58</v>
      </c>
      <c r="H4530" s="37">
        <v>-7.0000000000000007E-2</v>
      </c>
      <c r="I4530" s="37">
        <v>-0.7</v>
      </c>
      <c r="J4530" s="37">
        <f t="shared" si="555"/>
        <v>0</v>
      </c>
      <c r="K4530" s="37">
        <f t="shared" si="556"/>
        <v>2</v>
      </c>
      <c r="L4530" s="37">
        <f t="shared" si="557"/>
        <v>0</v>
      </c>
      <c r="M4530" s="37">
        <f t="shared" si="553"/>
        <v>1</v>
      </c>
      <c r="N4530" s="40" t="s">
        <v>64</v>
      </c>
      <c r="O4530">
        <f t="shared" si="558"/>
        <v>0</v>
      </c>
      <c r="P4530">
        <f t="shared" si="559"/>
        <v>0</v>
      </c>
      <c r="R4530" s="2">
        <f t="shared" si="560"/>
        <v>1.0416666664241347E-2</v>
      </c>
      <c r="S4530" s="4">
        <f t="shared" si="554"/>
        <v>43760.65625</v>
      </c>
    </row>
    <row r="4531" spans="1:19" x14ac:dyDescent="0.35">
      <c r="A4531" s="37">
        <v>2019</v>
      </c>
      <c r="B4531" s="37" t="s">
        <v>62</v>
      </c>
      <c r="C4531" s="37" t="s">
        <v>63</v>
      </c>
      <c r="D4531" s="37">
        <v>4530</v>
      </c>
      <c r="E4531" s="38">
        <v>43760.666666666664</v>
      </c>
      <c r="F4531" s="37">
        <v>-7.0000000000000007E-2</v>
      </c>
      <c r="G4531" s="37">
        <v>12.58</v>
      </c>
      <c r="H4531" s="37">
        <v>-7.0000000000000007E-2</v>
      </c>
      <c r="I4531" s="37">
        <v>-0.7</v>
      </c>
      <c r="J4531" s="37">
        <f t="shared" si="555"/>
        <v>0</v>
      </c>
      <c r="K4531" s="37">
        <f t="shared" si="556"/>
        <v>2</v>
      </c>
      <c r="L4531" s="37">
        <f t="shared" si="557"/>
        <v>0</v>
      </c>
      <c r="M4531" s="37">
        <f t="shared" si="553"/>
        <v>1</v>
      </c>
      <c r="N4531" s="40" t="s">
        <v>64</v>
      </c>
      <c r="O4531">
        <f t="shared" si="558"/>
        <v>1.9999999999999574E-2</v>
      </c>
      <c r="P4531">
        <f t="shared" si="559"/>
        <v>0</v>
      </c>
      <c r="R4531" s="2">
        <f t="shared" si="560"/>
        <v>1.0416666664241347E-2</v>
      </c>
      <c r="S4531" s="4">
        <f t="shared" si="554"/>
        <v>43760.666666666664</v>
      </c>
    </row>
    <row r="4532" spans="1:19" x14ac:dyDescent="0.35">
      <c r="A4532" s="37">
        <v>2019</v>
      </c>
      <c r="B4532" s="37" t="s">
        <v>62</v>
      </c>
      <c r="C4532" s="37" t="s">
        <v>63</v>
      </c>
      <c r="D4532" s="37">
        <v>4531</v>
      </c>
      <c r="E4532" s="38">
        <v>43760.677083333336</v>
      </c>
      <c r="F4532" s="37">
        <v>-7.0000000000000007E-2</v>
      </c>
      <c r="G4532" s="37">
        <v>12.6</v>
      </c>
      <c r="H4532" s="37">
        <v>-7.0000000000000007E-2</v>
      </c>
      <c r="I4532" s="37">
        <v>-0.7</v>
      </c>
      <c r="J4532" s="37">
        <f t="shared" si="555"/>
        <v>0</v>
      </c>
      <c r="K4532" s="37">
        <f t="shared" si="556"/>
        <v>2</v>
      </c>
      <c r="L4532" s="37">
        <f t="shared" si="557"/>
        <v>0</v>
      </c>
      <c r="M4532" s="37">
        <f t="shared" si="553"/>
        <v>1</v>
      </c>
      <c r="N4532" s="40" t="s">
        <v>64</v>
      </c>
      <c r="O4532">
        <f t="shared" si="558"/>
        <v>1.9999999999999574E-2</v>
      </c>
      <c r="P4532">
        <f t="shared" si="559"/>
        <v>0</v>
      </c>
      <c r="R4532" s="2">
        <f t="shared" si="560"/>
        <v>1.0416666671517305E-2</v>
      </c>
      <c r="S4532" s="4">
        <f t="shared" si="554"/>
        <v>43760.677083333328</v>
      </c>
    </row>
    <row r="4533" spans="1:19" x14ac:dyDescent="0.35">
      <c r="A4533" s="37">
        <v>2019</v>
      </c>
      <c r="B4533" s="37" t="s">
        <v>62</v>
      </c>
      <c r="C4533" s="37" t="s">
        <v>63</v>
      </c>
      <c r="D4533" s="37">
        <v>4532</v>
      </c>
      <c r="E4533" s="38">
        <v>43760.6875</v>
      </c>
      <c r="F4533" s="37">
        <v>-7.0000000000000007E-2</v>
      </c>
      <c r="G4533" s="37">
        <v>12.62</v>
      </c>
      <c r="H4533" s="37">
        <v>-7.0000000000000007E-2</v>
      </c>
      <c r="I4533" s="37">
        <v>-0.7</v>
      </c>
      <c r="J4533" s="37">
        <f t="shared" si="555"/>
        <v>0</v>
      </c>
      <c r="K4533" s="37">
        <f t="shared" si="556"/>
        <v>2</v>
      </c>
      <c r="L4533" s="37">
        <f t="shared" si="557"/>
        <v>0</v>
      </c>
      <c r="M4533" s="37">
        <f t="shared" si="553"/>
        <v>1</v>
      </c>
      <c r="N4533" s="40" t="s">
        <v>64</v>
      </c>
      <c r="O4533">
        <f t="shared" si="558"/>
        <v>2.000000000000135E-2</v>
      </c>
      <c r="P4533">
        <f t="shared" si="559"/>
        <v>0</v>
      </c>
      <c r="R4533" s="2">
        <f t="shared" si="560"/>
        <v>1.0416666664241347E-2</v>
      </c>
      <c r="S4533" s="4">
        <f t="shared" si="554"/>
        <v>43760.6875</v>
      </c>
    </row>
    <row r="4534" spans="1:19" x14ac:dyDescent="0.35">
      <c r="A4534" s="37">
        <v>2019</v>
      </c>
      <c r="B4534" s="37" t="s">
        <v>62</v>
      </c>
      <c r="C4534" s="37" t="s">
        <v>63</v>
      </c>
      <c r="D4534" s="37">
        <v>4533</v>
      </c>
      <c r="E4534" s="38">
        <v>43760.697916666664</v>
      </c>
      <c r="F4534" s="37">
        <v>-7.0000000000000007E-2</v>
      </c>
      <c r="G4534" s="37">
        <v>12.64</v>
      </c>
      <c r="H4534" s="37">
        <v>-7.0000000000000007E-2</v>
      </c>
      <c r="I4534" s="37">
        <v>-0.7</v>
      </c>
      <c r="J4534" s="37">
        <f t="shared" si="555"/>
        <v>0</v>
      </c>
      <c r="K4534" s="37">
        <f t="shared" si="556"/>
        <v>2</v>
      </c>
      <c r="L4534" s="37">
        <f t="shared" si="557"/>
        <v>0</v>
      </c>
      <c r="M4534" s="37">
        <f t="shared" si="553"/>
        <v>1</v>
      </c>
      <c r="N4534" s="40" t="s">
        <v>64</v>
      </c>
      <c r="O4534">
        <f t="shared" si="558"/>
        <v>1.9999999999999574E-2</v>
      </c>
      <c r="P4534">
        <f t="shared" si="559"/>
        <v>0</v>
      </c>
      <c r="R4534" s="2">
        <f t="shared" si="560"/>
        <v>1.0416666664241347E-2</v>
      </c>
      <c r="S4534" s="4">
        <f t="shared" si="554"/>
        <v>43760.697916666664</v>
      </c>
    </row>
    <row r="4535" spans="1:19" x14ac:dyDescent="0.35">
      <c r="A4535" s="37">
        <v>2019</v>
      </c>
      <c r="B4535" s="37" t="s">
        <v>62</v>
      </c>
      <c r="C4535" s="37" t="s">
        <v>63</v>
      </c>
      <c r="D4535" s="37">
        <v>4534</v>
      </c>
      <c r="E4535" s="38">
        <v>43760.708333333336</v>
      </c>
      <c r="F4535" s="37">
        <v>-7.0000000000000007E-2</v>
      </c>
      <c r="G4535" s="37">
        <v>12.66</v>
      </c>
      <c r="H4535" s="37">
        <v>-7.0000000000000007E-2</v>
      </c>
      <c r="I4535" s="37">
        <v>-0.7</v>
      </c>
      <c r="J4535" s="37">
        <f t="shared" si="555"/>
        <v>0</v>
      </c>
      <c r="K4535" s="37">
        <f t="shared" si="556"/>
        <v>2</v>
      </c>
      <c r="L4535" s="37">
        <f t="shared" si="557"/>
        <v>0</v>
      </c>
      <c r="M4535" s="37">
        <f t="shared" si="553"/>
        <v>1</v>
      </c>
      <c r="N4535" s="40" t="s">
        <v>64</v>
      </c>
      <c r="O4535">
        <f t="shared" si="558"/>
        <v>0</v>
      </c>
      <c r="P4535">
        <f t="shared" si="559"/>
        <v>0</v>
      </c>
      <c r="R4535" s="2">
        <f t="shared" si="560"/>
        <v>1.0416666671517305E-2</v>
      </c>
      <c r="S4535" s="4">
        <f t="shared" si="554"/>
        <v>43760.708333333328</v>
      </c>
    </row>
    <row r="4536" spans="1:19" x14ac:dyDescent="0.35">
      <c r="A4536" s="37">
        <v>2019</v>
      </c>
      <c r="B4536" s="37" t="s">
        <v>62</v>
      </c>
      <c r="C4536" s="37" t="s">
        <v>63</v>
      </c>
      <c r="D4536" s="37">
        <v>4535</v>
      </c>
      <c r="E4536" s="38">
        <v>43760.71875</v>
      </c>
      <c r="F4536" s="37">
        <v>-7.0000000000000007E-2</v>
      </c>
      <c r="G4536" s="37">
        <v>12.66</v>
      </c>
      <c r="H4536" s="37">
        <v>-7.0000000000000007E-2</v>
      </c>
      <c r="I4536" s="37">
        <v>-0.7</v>
      </c>
      <c r="J4536" s="37">
        <f t="shared" si="555"/>
        <v>0</v>
      </c>
      <c r="K4536" s="37">
        <f t="shared" si="556"/>
        <v>2</v>
      </c>
      <c r="L4536" s="37">
        <f t="shared" si="557"/>
        <v>0</v>
      </c>
      <c r="M4536" s="37">
        <f t="shared" si="553"/>
        <v>1</v>
      </c>
      <c r="N4536" s="40" t="s">
        <v>64</v>
      </c>
      <c r="O4536">
        <f t="shared" si="558"/>
        <v>1.9999999999999574E-2</v>
      </c>
      <c r="P4536">
        <f t="shared" si="559"/>
        <v>1.0000000000000009E-2</v>
      </c>
      <c r="R4536" s="2">
        <f t="shared" si="560"/>
        <v>1.0416666664241347E-2</v>
      </c>
      <c r="S4536" s="4">
        <f t="shared" si="554"/>
        <v>43760.71875</v>
      </c>
    </row>
    <row r="4537" spans="1:19" x14ac:dyDescent="0.35">
      <c r="A4537" s="37">
        <v>2019</v>
      </c>
      <c r="B4537" s="37" t="s">
        <v>62</v>
      </c>
      <c r="C4537" s="37" t="s">
        <v>63</v>
      </c>
      <c r="D4537" s="37">
        <v>4536</v>
      </c>
      <c r="E4537" s="38">
        <v>43760.729166666664</v>
      </c>
      <c r="F4537" s="37">
        <v>-0.06</v>
      </c>
      <c r="G4537" s="37">
        <v>12.68</v>
      </c>
      <c r="H4537" s="37">
        <v>-0.06</v>
      </c>
      <c r="I4537" s="37">
        <v>-0.6</v>
      </c>
      <c r="J4537" s="37">
        <f t="shared" si="555"/>
        <v>0</v>
      </c>
      <c r="K4537" s="37">
        <f t="shared" si="556"/>
        <v>2</v>
      </c>
      <c r="L4537" s="37">
        <f t="shared" si="557"/>
        <v>0</v>
      </c>
      <c r="M4537" s="37">
        <f t="shared" si="553"/>
        <v>1</v>
      </c>
      <c r="N4537" s="40" t="s">
        <v>64</v>
      </c>
      <c r="O4537">
        <f t="shared" si="558"/>
        <v>0</v>
      </c>
      <c r="P4537">
        <f t="shared" si="559"/>
        <v>0</v>
      </c>
      <c r="R4537" s="2">
        <f t="shared" si="560"/>
        <v>1.0416666664241347E-2</v>
      </c>
      <c r="S4537" s="4">
        <f t="shared" si="554"/>
        <v>43760.729166666664</v>
      </c>
    </row>
    <row r="4538" spans="1:19" x14ac:dyDescent="0.35">
      <c r="A4538" s="37">
        <v>2019</v>
      </c>
      <c r="B4538" s="37" t="s">
        <v>62</v>
      </c>
      <c r="C4538" s="37" t="s">
        <v>63</v>
      </c>
      <c r="D4538" s="37">
        <v>4537</v>
      </c>
      <c r="E4538" s="38">
        <v>43760.739583333336</v>
      </c>
      <c r="F4538" s="37">
        <v>-0.06</v>
      </c>
      <c r="G4538" s="37">
        <v>12.68</v>
      </c>
      <c r="H4538" s="37">
        <v>-0.06</v>
      </c>
      <c r="I4538" s="37">
        <v>-0.6</v>
      </c>
      <c r="J4538" s="37">
        <f t="shared" si="555"/>
        <v>0</v>
      </c>
      <c r="K4538" s="37">
        <f t="shared" si="556"/>
        <v>2</v>
      </c>
      <c r="L4538" s="37">
        <f t="shared" si="557"/>
        <v>0</v>
      </c>
      <c r="M4538" s="37">
        <f t="shared" si="553"/>
        <v>1</v>
      </c>
      <c r="N4538" s="40" t="s">
        <v>64</v>
      </c>
      <c r="O4538">
        <f t="shared" si="558"/>
        <v>0</v>
      </c>
      <c r="P4538">
        <f t="shared" si="559"/>
        <v>1.0000000000000009E-2</v>
      </c>
      <c r="R4538" s="2">
        <f t="shared" si="560"/>
        <v>1.0416666671517305E-2</v>
      </c>
      <c r="S4538" s="4">
        <f t="shared" si="554"/>
        <v>43760.739583333328</v>
      </c>
    </row>
    <row r="4539" spans="1:19" x14ac:dyDescent="0.35">
      <c r="A4539" s="37">
        <v>2019</v>
      </c>
      <c r="B4539" s="37" t="s">
        <v>62</v>
      </c>
      <c r="C4539" s="37" t="s">
        <v>63</v>
      </c>
      <c r="D4539" s="37">
        <v>4538</v>
      </c>
      <c r="E4539" s="38">
        <v>43760.75</v>
      </c>
      <c r="F4539" s="37">
        <v>-7.0000000000000007E-2</v>
      </c>
      <c r="G4539" s="37">
        <v>12.68</v>
      </c>
      <c r="H4539" s="37">
        <v>-7.0000000000000007E-2</v>
      </c>
      <c r="I4539" s="37">
        <v>-0.7</v>
      </c>
      <c r="J4539" s="37">
        <f t="shared" si="555"/>
        <v>0</v>
      </c>
      <c r="K4539" s="37">
        <f t="shared" si="556"/>
        <v>2</v>
      </c>
      <c r="L4539" s="37">
        <f t="shared" si="557"/>
        <v>0</v>
      </c>
      <c r="M4539" s="37">
        <f t="shared" si="553"/>
        <v>1</v>
      </c>
      <c r="N4539" s="40" t="s">
        <v>64</v>
      </c>
      <c r="O4539">
        <f t="shared" si="558"/>
        <v>1.9999999999999574E-2</v>
      </c>
      <c r="P4539">
        <f t="shared" si="559"/>
        <v>0</v>
      </c>
      <c r="R4539" s="2">
        <f t="shared" si="560"/>
        <v>1.0416666664241347E-2</v>
      </c>
      <c r="S4539" s="4">
        <f t="shared" si="554"/>
        <v>43760.75</v>
      </c>
    </row>
    <row r="4540" spans="1:19" x14ac:dyDescent="0.35">
      <c r="A4540" s="37">
        <v>2019</v>
      </c>
      <c r="B4540" s="37" t="s">
        <v>62</v>
      </c>
      <c r="C4540" s="37" t="s">
        <v>63</v>
      </c>
      <c r="D4540" s="37">
        <v>4539</v>
      </c>
      <c r="E4540" s="38">
        <v>43760.760416666664</v>
      </c>
      <c r="F4540" s="37">
        <v>-7.0000000000000007E-2</v>
      </c>
      <c r="G4540" s="37">
        <v>12.7</v>
      </c>
      <c r="H4540" s="37">
        <v>-7.0000000000000007E-2</v>
      </c>
      <c r="I4540" s="37">
        <v>-0.7</v>
      </c>
      <c r="J4540" s="37">
        <f t="shared" si="555"/>
        <v>0</v>
      </c>
      <c r="K4540" s="37">
        <f t="shared" si="556"/>
        <v>2</v>
      </c>
      <c r="L4540" s="37">
        <f t="shared" si="557"/>
        <v>0</v>
      </c>
      <c r="M4540" s="37">
        <f t="shared" si="553"/>
        <v>1</v>
      </c>
      <c r="N4540" s="40" t="s">
        <v>64</v>
      </c>
      <c r="O4540">
        <f t="shared" si="558"/>
        <v>0</v>
      </c>
      <c r="P4540">
        <f t="shared" si="559"/>
        <v>0</v>
      </c>
      <c r="R4540" s="2">
        <f t="shared" si="560"/>
        <v>1.0416666664241347E-2</v>
      </c>
      <c r="S4540" s="4">
        <f t="shared" si="554"/>
        <v>43760.760416666664</v>
      </c>
    </row>
    <row r="4541" spans="1:19" x14ac:dyDescent="0.35">
      <c r="A4541" s="37">
        <v>2019</v>
      </c>
      <c r="B4541" s="37" t="s">
        <v>62</v>
      </c>
      <c r="C4541" s="37" t="s">
        <v>63</v>
      </c>
      <c r="D4541" s="37">
        <v>4540</v>
      </c>
      <c r="E4541" s="38">
        <v>43760.770833333336</v>
      </c>
      <c r="F4541" s="37">
        <v>-7.0000000000000007E-2</v>
      </c>
      <c r="G4541" s="37">
        <v>12.7</v>
      </c>
      <c r="H4541" s="37">
        <v>-7.0000000000000007E-2</v>
      </c>
      <c r="I4541" s="37">
        <v>-0.7</v>
      </c>
      <c r="J4541" s="37">
        <f t="shared" si="555"/>
        <v>0</v>
      </c>
      <c r="K4541" s="37">
        <f t="shared" si="556"/>
        <v>2</v>
      </c>
      <c r="L4541" s="37">
        <f t="shared" si="557"/>
        <v>0</v>
      </c>
      <c r="M4541" s="37">
        <f t="shared" si="553"/>
        <v>1</v>
      </c>
      <c r="N4541" s="40" t="s">
        <v>64</v>
      </c>
      <c r="O4541">
        <f t="shared" si="558"/>
        <v>2.000000000000135E-2</v>
      </c>
      <c r="P4541">
        <f t="shared" si="559"/>
        <v>1.0000000000000009E-2</v>
      </c>
      <c r="R4541" s="2">
        <f t="shared" si="560"/>
        <v>1.0416666671517305E-2</v>
      </c>
      <c r="S4541" s="4">
        <f t="shared" si="554"/>
        <v>43760.770833333328</v>
      </c>
    </row>
    <row r="4542" spans="1:19" x14ac:dyDescent="0.35">
      <c r="A4542" s="37">
        <v>2019</v>
      </c>
      <c r="B4542" s="37" t="s">
        <v>62</v>
      </c>
      <c r="C4542" s="37" t="s">
        <v>63</v>
      </c>
      <c r="D4542" s="37">
        <v>4541</v>
      </c>
      <c r="E4542" s="38">
        <v>43760.78125</v>
      </c>
      <c r="F4542" s="37">
        <v>-0.06</v>
      </c>
      <c r="G4542" s="37">
        <v>12.72</v>
      </c>
      <c r="H4542" s="37">
        <v>-0.06</v>
      </c>
      <c r="I4542" s="37">
        <v>-0.6</v>
      </c>
      <c r="J4542" s="37">
        <f t="shared" si="555"/>
        <v>0</v>
      </c>
      <c r="K4542" s="37">
        <f t="shared" si="556"/>
        <v>2</v>
      </c>
      <c r="L4542" s="37">
        <f t="shared" si="557"/>
        <v>0</v>
      </c>
      <c r="M4542" s="37">
        <f t="shared" si="553"/>
        <v>1</v>
      </c>
      <c r="N4542" s="40" t="s">
        <v>64</v>
      </c>
      <c r="O4542">
        <f t="shared" si="558"/>
        <v>0</v>
      </c>
      <c r="P4542">
        <f t="shared" si="559"/>
        <v>0</v>
      </c>
      <c r="R4542" s="2">
        <f t="shared" si="560"/>
        <v>1.0416666664241347E-2</v>
      </c>
      <c r="S4542" s="4">
        <f t="shared" si="554"/>
        <v>43760.78125</v>
      </c>
    </row>
    <row r="4543" spans="1:19" x14ac:dyDescent="0.35">
      <c r="A4543" s="37">
        <v>2019</v>
      </c>
      <c r="B4543" s="37" t="s">
        <v>62</v>
      </c>
      <c r="C4543" s="37" t="s">
        <v>63</v>
      </c>
      <c r="D4543" s="37">
        <v>4542</v>
      </c>
      <c r="E4543" s="38">
        <v>43760.791666666664</v>
      </c>
      <c r="F4543" s="37">
        <v>-0.06</v>
      </c>
      <c r="G4543" s="37">
        <v>12.72</v>
      </c>
      <c r="H4543" s="37">
        <v>-0.06</v>
      </c>
      <c r="I4543" s="37">
        <v>-0.6</v>
      </c>
      <c r="J4543" s="37">
        <f t="shared" si="555"/>
        <v>0</v>
      </c>
      <c r="K4543" s="37">
        <f t="shared" si="556"/>
        <v>2</v>
      </c>
      <c r="L4543" s="37">
        <f t="shared" si="557"/>
        <v>0</v>
      </c>
      <c r="M4543" s="37">
        <f t="shared" ref="M4543:M4606" si="561">COUNTIF(J4543:L4543,"&gt;0")</f>
        <v>1</v>
      </c>
      <c r="N4543" s="40" t="s">
        <v>64</v>
      </c>
      <c r="O4543">
        <f t="shared" si="558"/>
        <v>1.9999999999999574E-2</v>
      </c>
      <c r="P4543">
        <f t="shared" si="559"/>
        <v>0</v>
      </c>
      <c r="R4543" s="2">
        <f t="shared" si="560"/>
        <v>1.0416666664241347E-2</v>
      </c>
      <c r="S4543" s="4">
        <f t="shared" si="554"/>
        <v>43760.791666666664</v>
      </c>
    </row>
    <row r="4544" spans="1:19" x14ac:dyDescent="0.35">
      <c r="A4544" s="37">
        <v>2019</v>
      </c>
      <c r="B4544" s="37" t="s">
        <v>62</v>
      </c>
      <c r="C4544" s="37" t="s">
        <v>63</v>
      </c>
      <c r="D4544" s="37">
        <v>4543</v>
      </c>
      <c r="E4544" s="38">
        <v>43760.802083333336</v>
      </c>
      <c r="F4544" s="37">
        <v>-0.06</v>
      </c>
      <c r="G4544" s="37">
        <v>12.74</v>
      </c>
      <c r="H4544" s="37">
        <v>-0.06</v>
      </c>
      <c r="I4544" s="37">
        <v>-0.6</v>
      </c>
      <c r="J4544" s="37">
        <f t="shared" si="555"/>
        <v>0</v>
      </c>
      <c r="K4544" s="37">
        <f t="shared" si="556"/>
        <v>2</v>
      </c>
      <c r="L4544" s="37">
        <f t="shared" si="557"/>
        <v>0</v>
      </c>
      <c r="M4544" s="37">
        <f t="shared" si="561"/>
        <v>1</v>
      </c>
      <c r="N4544" s="40" t="s">
        <v>64</v>
      </c>
      <c r="O4544">
        <f t="shared" si="558"/>
        <v>0</v>
      </c>
      <c r="P4544">
        <f t="shared" si="559"/>
        <v>0</v>
      </c>
      <c r="R4544" s="2">
        <f t="shared" si="560"/>
        <v>1.0416666671517305E-2</v>
      </c>
      <c r="S4544" s="4">
        <f t="shared" si="554"/>
        <v>43760.802083333328</v>
      </c>
    </row>
    <row r="4545" spans="1:22" x14ac:dyDescent="0.35">
      <c r="A4545" s="37">
        <v>2019</v>
      </c>
      <c r="B4545" s="37" t="s">
        <v>62</v>
      </c>
      <c r="C4545" s="37" t="s">
        <v>63</v>
      </c>
      <c r="D4545" s="37">
        <v>4544</v>
      </c>
      <c r="E4545" s="38">
        <v>43760.8125</v>
      </c>
      <c r="F4545" s="37">
        <v>-0.06</v>
      </c>
      <c r="G4545" s="37">
        <v>12.74</v>
      </c>
      <c r="H4545" s="37">
        <v>-0.06</v>
      </c>
      <c r="I4545" s="37">
        <v>-0.6</v>
      </c>
      <c r="J4545" s="37">
        <f t="shared" si="555"/>
        <v>0</v>
      </c>
      <c r="K4545" s="37">
        <f t="shared" si="556"/>
        <v>2</v>
      </c>
      <c r="L4545" s="37">
        <f t="shared" si="557"/>
        <v>0</v>
      </c>
      <c r="M4545" s="37">
        <f t="shared" si="561"/>
        <v>1</v>
      </c>
      <c r="N4545" s="40" t="s">
        <v>64</v>
      </c>
      <c r="O4545">
        <f t="shared" si="558"/>
        <v>0</v>
      </c>
      <c r="P4545">
        <f t="shared" si="559"/>
        <v>0</v>
      </c>
      <c r="R4545" s="2">
        <f t="shared" si="560"/>
        <v>1.0416666664241347E-2</v>
      </c>
      <c r="S4545" s="4">
        <f t="shared" si="554"/>
        <v>43760.8125</v>
      </c>
    </row>
    <row r="4546" spans="1:22" x14ac:dyDescent="0.35">
      <c r="A4546" s="37">
        <v>2019</v>
      </c>
      <c r="B4546" s="37" t="s">
        <v>62</v>
      </c>
      <c r="C4546" s="37" t="s">
        <v>63</v>
      </c>
      <c r="D4546" s="37">
        <v>4545</v>
      </c>
      <c r="E4546" s="38">
        <v>43760.822916666664</v>
      </c>
      <c r="F4546" s="37">
        <v>-0.06</v>
      </c>
      <c r="G4546" s="37">
        <v>12.74</v>
      </c>
      <c r="H4546" s="37">
        <v>-0.06</v>
      </c>
      <c r="I4546" s="37">
        <v>-0.6</v>
      </c>
      <c r="J4546" s="37">
        <f t="shared" si="555"/>
        <v>0</v>
      </c>
      <c r="K4546" s="37">
        <f t="shared" si="556"/>
        <v>2</v>
      </c>
      <c r="L4546" s="37">
        <f t="shared" si="557"/>
        <v>0</v>
      </c>
      <c r="M4546" s="37">
        <f t="shared" si="561"/>
        <v>1</v>
      </c>
      <c r="N4546" s="40" t="s">
        <v>64</v>
      </c>
      <c r="O4546">
        <f t="shared" si="558"/>
        <v>1.9999999999999574E-2</v>
      </c>
      <c r="P4546">
        <f t="shared" si="559"/>
        <v>0</v>
      </c>
      <c r="R4546" s="2">
        <f t="shared" si="560"/>
        <v>1.0416666664241347E-2</v>
      </c>
      <c r="S4546" s="4">
        <f t="shared" ref="S4546:S4609" si="562">MROUND(E4546,"0:15")</f>
        <v>43760.822916666664</v>
      </c>
    </row>
    <row r="4547" spans="1:22" x14ac:dyDescent="0.35">
      <c r="A4547" s="37">
        <v>2019</v>
      </c>
      <c r="B4547" s="37" t="s">
        <v>62</v>
      </c>
      <c r="C4547" s="37" t="s">
        <v>63</v>
      </c>
      <c r="D4547" s="37">
        <v>4546</v>
      </c>
      <c r="E4547" s="38">
        <v>43760.833333333336</v>
      </c>
      <c r="F4547" s="37">
        <v>-0.06</v>
      </c>
      <c r="G4547" s="37">
        <v>12.76</v>
      </c>
      <c r="H4547" s="37">
        <v>-0.06</v>
      </c>
      <c r="I4547" s="37">
        <v>-0.6</v>
      </c>
      <c r="J4547" s="37">
        <f t="shared" ref="J4547:J4610" si="563">IF(G4547="",0.5,IF(G4547&lt;=0,2,IF(G4547&gt;=40,2, IF(AND(G4547&gt;0,G4547&lt;1),5,IF(AND(G4547&gt;35,G4547&lt;40),5,IF(O4547&gt;=1.5,1.5,0))))))</f>
        <v>0</v>
      </c>
      <c r="K4547" s="37">
        <f t="shared" ref="K4547:K4610" si="564">IF(H4547="",0.5,IF(H4547&lt;=0.1,2,IF(H4547&gt;=20,2, IF(AND(H4547&gt;0.1,H4547&lt;0.2),5,IF(AND(H4547&gt;16,H4547&lt;20),5,IF(P4547&gt;=2,1.5,0))))))</f>
        <v>2</v>
      </c>
      <c r="L4547" s="37">
        <f t="shared" ref="L4547:L4610" si="565">IF(A4547="",0.5,IF(B4547="",0.5,IF(C4547="",0.5,IF(E4547="",0.5,IF(Q4547="Y",0.01,0)))))</f>
        <v>0</v>
      </c>
      <c r="M4547" s="37">
        <f t="shared" si="561"/>
        <v>1</v>
      </c>
      <c r="N4547" s="40" t="s">
        <v>64</v>
      </c>
      <c r="O4547">
        <f t="shared" ref="O4547:O4610" si="566">IF(G4547="","",ABS(G4548-G4547))</f>
        <v>1.9999999999999574E-2</v>
      </c>
      <c r="P4547">
        <f t="shared" ref="P4547:P4610" si="567">IF(H4547="","",ABS(H4548-H4547))</f>
        <v>0</v>
      </c>
      <c r="R4547" s="2">
        <f t="shared" ref="R4547:R4610" si="568">E4547-E4546</f>
        <v>1.0416666671517305E-2</v>
      </c>
      <c r="S4547" s="4">
        <f t="shared" si="562"/>
        <v>43760.833333333328</v>
      </c>
    </row>
    <row r="4548" spans="1:22" x14ac:dyDescent="0.35">
      <c r="A4548" s="37">
        <v>2019</v>
      </c>
      <c r="B4548" s="37" t="s">
        <v>62</v>
      </c>
      <c r="C4548" s="37" t="s">
        <v>63</v>
      </c>
      <c r="D4548" s="37">
        <v>4547</v>
      </c>
      <c r="E4548" s="38">
        <v>43760.84375</v>
      </c>
      <c r="F4548" s="37">
        <v>-0.06</v>
      </c>
      <c r="G4548" s="37">
        <v>12.78</v>
      </c>
      <c r="H4548" s="37">
        <v>-0.06</v>
      </c>
      <c r="I4548" s="37">
        <v>-0.6</v>
      </c>
      <c r="J4548" s="37">
        <f t="shared" si="563"/>
        <v>0</v>
      </c>
      <c r="K4548" s="37">
        <f t="shared" si="564"/>
        <v>2</v>
      </c>
      <c r="L4548" s="37">
        <f t="shared" si="565"/>
        <v>0</v>
      </c>
      <c r="M4548" s="37">
        <f t="shared" si="561"/>
        <v>1</v>
      </c>
      <c r="N4548" s="40" t="s">
        <v>64</v>
      </c>
      <c r="O4548">
        <f t="shared" si="566"/>
        <v>0</v>
      </c>
      <c r="P4548">
        <f t="shared" si="567"/>
        <v>0</v>
      </c>
      <c r="R4548" s="2">
        <f t="shared" si="568"/>
        <v>1.0416666664241347E-2</v>
      </c>
      <c r="S4548" s="4">
        <f t="shared" si="562"/>
        <v>43760.84375</v>
      </c>
    </row>
    <row r="4549" spans="1:22" x14ac:dyDescent="0.35">
      <c r="A4549" s="37">
        <v>2019</v>
      </c>
      <c r="B4549" s="37" t="s">
        <v>62</v>
      </c>
      <c r="C4549" s="37" t="s">
        <v>63</v>
      </c>
      <c r="D4549" s="37">
        <v>4548</v>
      </c>
      <c r="E4549" s="38">
        <v>43760.854166666664</v>
      </c>
      <c r="F4549" s="37">
        <v>-0.06</v>
      </c>
      <c r="G4549" s="37">
        <v>12.78</v>
      </c>
      <c r="H4549" s="37">
        <v>-0.06</v>
      </c>
      <c r="I4549" s="37">
        <v>-0.6</v>
      </c>
      <c r="J4549" s="37">
        <f t="shared" si="563"/>
        <v>0</v>
      </c>
      <c r="K4549" s="37">
        <f t="shared" si="564"/>
        <v>2</v>
      </c>
      <c r="L4549" s="37">
        <f t="shared" si="565"/>
        <v>0</v>
      </c>
      <c r="M4549" s="37">
        <f t="shared" si="561"/>
        <v>1</v>
      </c>
      <c r="N4549" s="40" t="s">
        <v>64</v>
      </c>
      <c r="O4549">
        <f t="shared" si="566"/>
        <v>2.000000000000135E-2</v>
      </c>
      <c r="P4549">
        <f t="shared" si="567"/>
        <v>0</v>
      </c>
      <c r="R4549" s="2">
        <f t="shared" si="568"/>
        <v>1.0416666664241347E-2</v>
      </c>
      <c r="S4549" s="4">
        <f t="shared" si="562"/>
        <v>43760.854166666664</v>
      </c>
    </row>
    <row r="4550" spans="1:22" x14ac:dyDescent="0.35">
      <c r="A4550" s="37">
        <v>2019</v>
      </c>
      <c r="B4550" s="37" t="s">
        <v>62</v>
      </c>
      <c r="C4550" s="37" t="s">
        <v>63</v>
      </c>
      <c r="D4550" s="37">
        <v>4549</v>
      </c>
      <c r="E4550" s="38">
        <v>43760.864583333336</v>
      </c>
      <c r="F4550" s="37">
        <v>-0.06</v>
      </c>
      <c r="G4550" s="37">
        <v>12.8</v>
      </c>
      <c r="H4550" s="37">
        <v>-0.06</v>
      </c>
      <c r="I4550" s="37">
        <v>-0.6</v>
      </c>
      <c r="J4550" s="37">
        <f t="shared" si="563"/>
        <v>0</v>
      </c>
      <c r="K4550" s="37">
        <f t="shared" si="564"/>
        <v>2</v>
      </c>
      <c r="L4550" s="37">
        <f t="shared" si="565"/>
        <v>0</v>
      </c>
      <c r="M4550" s="37">
        <f t="shared" si="561"/>
        <v>1</v>
      </c>
      <c r="N4550" s="40" t="s">
        <v>64</v>
      </c>
      <c r="O4550">
        <f t="shared" si="566"/>
        <v>0</v>
      </c>
      <c r="P4550">
        <f t="shared" si="567"/>
        <v>0</v>
      </c>
      <c r="R4550" s="2">
        <f t="shared" si="568"/>
        <v>1.0416666671517305E-2</v>
      </c>
      <c r="S4550" s="4">
        <f t="shared" si="562"/>
        <v>43760.864583333328</v>
      </c>
    </row>
    <row r="4551" spans="1:22" x14ac:dyDescent="0.35">
      <c r="A4551" s="37">
        <v>2019</v>
      </c>
      <c r="B4551" s="37" t="s">
        <v>62</v>
      </c>
      <c r="C4551" s="37" t="s">
        <v>63</v>
      </c>
      <c r="D4551" s="37">
        <v>4550</v>
      </c>
      <c r="E4551" s="38">
        <v>43760.875</v>
      </c>
      <c r="F4551" s="37">
        <v>-0.06</v>
      </c>
      <c r="G4551" s="37">
        <v>12.8</v>
      </c>
      <c r="H4551" s="37">
        <v>-0.06</v>
      </c>
      <c r="I4551" s="37">
        <v>-0.6</v>
      </c>
      <c r="J4551" s="37">
        <f t="shared" si="563"/>
        <v>0</v>
      </c>
      <c r="K4551" s="37">
        <f t="shared" si="564"/>
        <v>2</v>
      </c>
      <c r="L4551" s="37">
        <f t="shared" si="565"/>
        <v>0</v>
      </c>
      <c r="M4551" s="37">
        <f t="shared" si="561"/>
        <v>1</v>
      </c>
      <c r="N4551" s="40" t="s">
        <v>64</v>
      </c>
      <c r="O4551">
        <f t="shared" si="566"/>
        <v>1.9999999999999574E-2</v>
      </c>
      <c r="P4551">
        <f t="shared" si="567"/>
        <v>0</v>
      </c>
      <c r="R4551" s="2">
        <f t="shared" si="568"/>
        <v>1.0416666664241347E-2</v>
      </c>
      <c r="S4551" s="4">
        <f t="shared" si="562"/>
        <v>43760.875</v>
      </c>
    </row>
    <row r="4552" spans="1:22" x14ac:dyDescent="0.35">
      <c r="A4552" s="37">
        <v>2019</v>
      </c>
      <c r="B4552" s="37" t="s">
        <v>62</v>
      </c>
      <c r="C4552" s="37" t="s">
        <v>63</v>
      </c>
      <c r="D4552" s="37">
        <v>4551</v>
      </c>
      <c r="E4552" s="38">
        <v>43760.885416666664</v>
      </c>
      <c r="F4552" s="37">
        <v>-0.06</v>
      </c>
      <c r="G4552" s="37">
        <v>12.82</v>
      </c>
      <c r="H4552" s="37">
        <v>-0.06</v>
      </c>
      <c r="I4552" s="37">
        <v>-0.6</v>
      </c>
      <c r="J4552" s="37">
        <f t="shared" si="563"/>
        <v>0</v>
      </c>
      <c r="K4552" s="37">
        <f t="shared" si="564"/>
        <v>2</v>
      </c>
      <c r="L4552" s="37">
        <f t="shared" si="565"/>
        <v>0</v>
      </c>
      <c r="M4552" s="37">
        <f t="shared" si="561"/>
        <v>1</v>
      </c>
      <c r="N4552" s="40" t="s">
        <v>64</v>
      </c>
      <c r="O4552">
        <f t="shared" si="566"/>
        <v>0</v>
      </c>
      <c r="P4552">
        <f t="shared" si="567"/>
        <v>0</v>
      </c>
      <c r="R4552" s="2">
        <f t="shared" si="568"/>
        <v>1.0416666664241347E-2</v>
      </c>
      <c r="S4552" s="4">
        <f t="shared" si="562"/>
        <v>43760.885416666664</v>
      </c>
      <c r="U4552" s="5"/>
      <c r="V4552" s="6"/>
    </row>
    <row r="4553" spans="1:22" x14ac:dyDescent="0.35">
      <c r="A4553" s="37">
        <v>2019</v>
      </c>
      <c r="B4553" s="37" t="s">
        <v>62</v>
      </c>
      <c r="C4553" s="37" t="s">
        <v>63</v>
      </c>
      <c r="D4553" s="37">
        <v>4552</v>
      </c>
      <c r="E4553" s="38">
        <v>43760.895833333336</v>
      </c>
      <c r="F4553" s="37">
        <v>-0.06</v>
      </c>
      <c r="G4553" s="37">
        <v>12.82</v>
      </c>
      <c r="H4553" s="37">
        <v>-0.06</v>
      </c>
      <c r="I4553" s="37">
        <v>-0.6</v>
      </c>
      <c r="J4553" s="37">
        <f t="shared" si="563"/>
        <v>0</v>
      </c>
      <c r="K4553" s="37">
        <f t="shared" si="564"/>
        <v>2</v>
      </c>
      <c r="L4553" s="37">
        <f t="shared" si="565"/>
        <v>0</v>
      </c>
      <c r="M4553" s="37">
        <f t="shared" si="561"/>
        <v>1</v>
      </c>
      <c r="N4553" s="40" t="s">
        <v>64</v>
      </c>
      <c r="O4553">
        <f t="shared" si="566"/>
        <v>0</v>
      </c>
      <c r="P4553">
        <f t="shared" si="567"/>
        <v>0</v>
      </c>
      <c r="R4553" s="2">
        <f t="shared" si="568"/>
        <v>1.0416666671517305E-2</v>
      </c>
      <c r="S4553" s="4">
        <f t="shared" si="562"/>
        <v>43760.895833333328</v>
      </c>
    </row>
    <row r="4554" spans="1:22" x14ac:dyDescent="0.35">
      <c r="A4554" s="37">
        <v>2019</v>
      </c>
      <c r="B4554" s="37" t="s">
        <v>62</v>
      </c>
      <c r="C4554" s="37" t="s">
        <v>63</v>
      </c>
      <c r="D4554" s="37">
        <v>4553</v>
      </c>
      <c r="E4554" s="38">
        <v>43760.90625</v>
      </c>
      <c r="F4554" s="37">
        <v>-0.06</v>
      </c>
      <c r="G4554" s="37">
        <v>12.82</v>
      </c>
      <c r="H4554" s="37">
        <v>-0.06</v>
      </c>
      <c r="I4554" s="37">
        <v>-0.6</v>
      </c>
      <c r="J4554" s="37">
        <f t="shared" si="563"/>
        <v>0</v>
      </c>
      <c r="K4554" s="37">
        <f t="shared" si="564"/>
        <v>2</v>
      </c>
      <c r="L4554" s="37">
        <f t="shared" si="565"/>
        <v>0</v>
      </c>
      <c r="M4554" s="37">
        <f t="shared" si="561"/>
        <v>1</v>
      </c>
      <c r="N4554" s="40" t="s">
        <v>64</v>
      </c>
      <c r="O4554">
        <f t="shared" si="566"/>
        <v>1.9999999999999574E-2</v>
      </c>
      <c r="P4554">
        <f t="shared" si="567"/>
        <v>0</v>
      </c>
      <c r="R4554" s="2">
        <f t="shared" si="568"/>
        <v>1.0416666664241347E-2</v>
      </c>
      <c r="S4554" s="4">
        <f t="shared" si="562"/>
        <v>43760.90625</v>
      </c>
    </row>
    <row r="4555" spans="1:22" x14ac:dyDescent="0.35">
      <c r="A4555" s="37">
        <v>2019</v>
      </c>
      <c r="B4555" s="37" t="s">
        <v>62</v>
      </c>
      <c r="C4555" s="37" t="s">
        <v>63</v>
      </c>
      <c r="D4555" s="37">
        <v>4554</v>
      </c>
      <c r="E4555" s="38">
        <v>43760.916666666664</v>
      </c>
      <c r="F4555" s="37">
        <v>-0.06</v>
      </c>
      <c r="G4555" s="37">
        <v>12.84</v>
      </c>
      <c r="H4555" s="37">
        <v>-0.06</v>
      </c>
      <c r="I4555" s="37">
        <v>-0.6</v>
      </c>
      <c r="J4555" s="37">
        <f t="shared" si="563"/>
        <v>0</v>
      </c>
      <c r="K4555" s="37">
        <f t="shared" si="564"/>
        <v>2</v>
      </c>
      <c r="L4555" s="37">
        <f t="shared" si="565"/>
        <v>0</v>
      </c>
      <c r="M4555" s="37">
        <f t="shared" si="561"/>
        <v>1</v>
      </c>
      <c r="N4555" s="40" t="s">
        <v>64</v>
      </c>
      <c r="O4555">
        <f t="shared" si="566"/>
        <v>0</v>
      </c>
      <c r="P4555">
        <f t="shared" si="567"/>
        <v>0</v>
      </c>
      <c r="R4555" s="2">
        <f t="shared" si="568"/>
        <v>1.0416666664241347E-2</v>
      </c>
      <c r="S4555" s="4">
        <f t="shared" si="562"/>
        <v>43760.916666666664</v>
      </c>
    </row>
    <row r="4556" spans="1:22" x14ac:dyDescent="0.35">
      <c r="A4556" s="37">
        <v>2019</v>
      </c>
      <c r="B4556" s="37" t="s">
        <v>62</v>
      </c>
      <c r="C4556" s="37" t="s">
        <v>63</v>
      </c>
      <c r="D4556" s="37">
        <v>4555</v>
      </c>
      <c r="E4556" s="38">
        <v>43760.927083333336</v>
      </c>
      <c r="F4556" s="37">
        <v>-0.06</v>
      </c>
      <c r="G4556" s="37">
        <v>12.84</v>
      </c>
      <c r="H4556" s="37">
        <v>-0.06</v>
      </c>
      <c r="I4556" s="37">
        <v>-0.6</v>
      </c>
      <c r="J4556" s="37">
        <f t="shared" si="563"/>
        <v>0</v>
      </c>
      <c r="K4556" s="37">
        <f t="shared" si="564"/>
        <v>2</v>
      </c>
      <c r="L4556" s="37">
        <f t="shared" si="565"/>
        <v>0</v>
      </c>
      <c r="M4556" s="37">
        <f t="shared" si="561"/>
        <v>1</v>
      </c>
      <c r="N4556" s="40" t="s">
        <v>64</v>
      </c>
      <c r="O4556">
        <f t="shared" si="566"/>
        <v>1.9999999999999574E-2</v>
      </c>
      <c r="P4556">
        <f t="shared" si="567"/>
        <v>0</v>
      </c>
      <c r="R4556" s="2">
        <f t="shared" si="568"/>
        <v>1.0416666671517305E-2</v>
      </c>
      <c r="S4556" s="4">
        <f t="shared" si="562"/>
        <v>43760.927083333328</v>
      </c>
    </row>
    <row r="4557" spans="1:22" x14ac:dyDescent="0.35">
      <c r="A4557" s="37">
        <v>2019</v>
      </c>
      <c r="B4557" s="37" t="s">
        <v>62</v>
      </c>
      <c r="C4557" s="37" t="s">
        <v>63</v>
      </c>
      <c r="D4557" s="37">
        <v>4556</v>
      </c>
      <c r="E4557" s="38">
        <v>43760.9375</v>
      </c>
      <c r="F4557" s="37">
        <v>-0.06</v>
      </c>
      <c r="G4557" s="37">
        <v>12.86</v>
      </c>
      <c r="H4557" s="37">
        <v>-0.06</v>
      </c>
      <c r="I4557" s="37">
        <v>-0.6</v>
      </c>
      <c r="J4557" s="37">
        <f t="shared" si="563"/>
        <v>0</v>
      </c>
      <c r="K4557" s="37">
        <f t="shared" si="564"/>
        <v>2</v>
      </c>
      <c r="L4557" s="37">
        <f t="shared" si="565"/>
        <v>0</v>
      </c>
      <c r="M4557" s="37">
        <f t="shared" si="561"/>
        <v>1</v>
      </c>
      <c r="N4557" s="40" t="s">
        <v>64</v>
      </c>
      <c r="O4557">
        <f t="shared" si="566"/>
        <v>0</v>
      </c>
      <c r="P4557">
        <f t="shared" si="567"/>
        <v>0</v>
      </c>
      <c r="R4557" s="2">
        <f t="shared" si="568"/>
        <v>1.0416666664241347E-2</v>
      </c>
      <c r="S4557" s="4">
        <f t="shared" si="562"/>
        <v>43760.9375</v>
      </c>
    </row>
    <row r="4558" spans="1:22" x14ac:dyDescent="0.35">
      <c r="A4558" s="37">
        <v>2019</v>
      </c>
      <c r="B4558" s="37" t="s">
        <v>62</v>
      </c>
      <c r="C4558" s="37" t="s">
        <v>63</v>
      </c>
      <c r="D4558" s="37">
        <v>4557</v>
      </c>
      <c r="E4558" s="38">
        <v>43760.947916666664</v>
      </c>
      <c r="F4558" s="37">
        <v>-0.06</v>
      </c>
      <c r="G4558" s="37">
        <v>12.86</v>
      </c>
      <c r="H4558" s="37">
        <v>-0.06</v>
      </c>
      <c r="I4558" s="37">
        <v>-0.6</v>
      </c>
      <c r="J4558" s="37">
        <f t="shared" si="563"/>
        <v>0</v>
      </c>
      <c r="K4558" s="37">
        <f t="shared" si="564"/>
        <v>2</v>
      </c>
      <c r="L4558" s="37">
        <f t="shared" si="565"/>
        <v>0</v>
      </c>
      <c r="M4558" s="37">
        <f t="shared" si="561"/>
        <v>1</v>
      </c>
      <c r="N4558" s="40" t="s">
        <v>64</v>
      </c>
      <c r="O4558">
        <f t="shared" si="566"/>
        <v>0</v>
      </c>
      <c r="P4558">
        <f t="shared" si="567"/>
        <v>0</v>
      </c>
      <c r="R4558" s="2">
        <f t="shared" si="568"/>
        <v>1.0416666664241347E-2</v>
      </c>
      <c r="S4558" s="4">
        <f t="shared" si="562"/>
        <v>43760.947916666664</v>
      </c>
    </row>
    <row r="4559" spans="1:22" x14ac:dyDescent="0.35">
      <c r="A4559" s="37">
        <v>2019</v>
      </c>
      <c r="B4559" s="37" t="s">
        <v>62</v>
      </c>
      <c r="C4559" s="37" t="s">
        <v>63</v>
      </c>
      <c r="D4559" s="37">
        <v>4558</v>
      </c>
      <c r="E4559" s="38">
        <v>43760.958333333336</v>
      </c>
      <c r="F4559" s="37">
        <v>-0.06</v>
      </c>
      <c r="G4559" s="37">
        <v>12.86</v>
      </c>
      <c r="H4559" s="37">
        <v>-0.06</v>
      </c>
      <c r="I4559" s="37">
        <v>-0.6</v>
      </c>
      <c r="J4559" s="37">
        <f t="shared" si="563"/>
        <v>0</v>
      </c>
      <c r="K4559" s="37">
        <f t="shared" si="564"/>
        <v>2</v>
      </c>
      <c r="L4559" s="37">
        <f t="shared" si="565"/>
        <v>0</v>
      </c>
      <c r="M4559" s="37">
        <f t="shared" si="561"/>
        <v>1</v>
      </c>
      <c r="N4559" s="40" t="s">
        <v>64</v>
      </c>
      <c r="O4559">
        <f t="shared" si="566"/>
        <v>0</v>
      </c>
      <c r="P4559">
        <f t="shared" si="567"/>
        <v>0</v>
      </c>
      <c r="R4559" s="2">
        <f t="shared" si="568"/>
        <v>1.0416666671517305E-2</v>
      </c>
      <c r="S4559" s="4">
        <f t="shared" si="562"/>
        <v>43760.958333333328</v>
      </c>
    </row>
    <row r="4560" spans="1:22" x14ac:dyDescent="0.35">
      <c r="A4560" s="37">
        <v>2019</v>
      </c>
      <c r="B4560" s="37" t="s">
        <v>62</v>
      </c>
      <c r="C4560" s="37" t="s">
        <v>63</v>
      </c>
      <c r="D4560" s="37">
        <v>4559</v>
      </c>
      <c r="E4560" s="38">
        <v>43760.96875</v>
      </c>
      <c r="F4560" s="37">
        <v>-0.06</v>
      </c>
      <c r="G4560" s="37">
        <v>12.86</v>
      </c>
      <c r="H4560" s="37">
        <v>-0.06</v>
      </c>
      <c r="I4560" s="37">
        <v>-0.6</v>
      </c>
      <c r="J4560" s="37">
        <f t="shared" si="563"/>
        <v>0</v>
      </c>
      <c r="K4560" s="37">
        <f t="shared" si="564"/>
        <v>2</v>
      </c>
      <c r="L4560" s="37">
        <f t="shared" si="565"/>
        <v>0</v>
      </c>
      <c r="M4560" s="37">
        <f t="shared" si="561"/>
        <v>1</v>
      </c>
      <c r="N4560" s="40" t="s">
        <v>64</v>
      </c>
      <c r="O4560">
        <f t="shared" si="566"/>
        <v>0</v>
      </c>
      <c r="P4560">
        <f t="shared" si="567"/>
        <v>0</v>
      </c>
      <c r="R4560" s="2">
        <f t="shared" si="568"/>
        <v>1.0416666664241347E-2</v>
      </c>
      <c r="S4560" s="4">
        <f t="shared" si="562"/>
        <v>43760.96875</v>
      </c>
    </row>
    <row r="4561" spans="1:19" x14ac:dyDescent="0.35">
      <c r="A4561" s="37">
        <v>2019</v>
      </c>
      <c r="B4561" s="37" t="s">
        <v>62</v>
      </c>
      <c r="C4561" s="37" t="s">
        <v>63</v>
      </c>
      <c r="D4561" s="37">
        <v>4560</v>
      </c>
      <c r="E4561" s="38">
        <v>43760.979166666664</v>
      </c>
      <c r="F4561" s="37">
        <v>-0.06</v>
      </c>
      <c r="G4561" s="37">
        <v>12.86</v>
      </c>
      <c r="H4561" s="37">
        <v>-0.06</v>
      </c>
      <c r="I4561" s="37">
        <v>-0.6</v>
      </c>
      <c r="J4561" s="37">
        <f t="shared" si="563"/>
        <v>0</v>
      </c>
      <c r="K4561" s="37">
        <f t="shared" si="564"/>
        <v>2</v>
      </c>
      <c r="L4561" s="37">
        <f t="shared" si="565"/>
        <v>0</v>
      </c>
      <c r="M4561" s="37">
        <f t="shared" si="561"/>
        <v>1</v>
      </c>
      <c r="N4561" s="40" t="s">
        <v>64</v>
      </c>
      <c r="O4561">
        <f t="shared" si="566"/>
        <v>0</v>
      </c>
      <c r="P4561">
        <f t="shared" si="567"/>
        <v>1.0000000000000009E-2</v>
      </c>
      <c r="R4561" s="2">
        <f t="shared" si="568"/>
        <v>1.0416666664241347E-2</v>
      </c>
      <c r="S4561" s="4">
        <f t="shared" si="562"/>
        <v>43760.979166666664</v>
      </c>
    </row>
    <row r="4562" spans="1:19" x14ac:dyDescent="0.35">
      <c r="A4562" s="37">
        <v>2019</v>
      </c>
      <c r="B4562" s="37" t="s">
        <v>62</v>
      </c>
      <c r="C4562" s="37" t="s">
        <v>63</v>
      </c>
      <c r="D4562" s="37">
        <v>4561</v>
      </c>
      <c r="E4562" s="38">
        <v>43760.989583333336</v>
      </c>
      <c r="F4562" s="37">
        <v>-7.0000000000000007E-2</v>
      </c>
      <c r="G4562" s="37">
        <v>12.86</v>
      </c>
      <c r="H4562" s="37">
        <v>-7.0000000000000007E-2</v>
      </c>
      <c r="I4562" s="37">
        <v>-0.7</v>
      </c>
      <c r="J4562" s="37">
        <f t="shared" si="563"/>
        <v>0</v>
      </c>
      <c r="K4562" s="37">
        <f t="shared" si="564"/>
        <v>2</v>
      </c>
      <c r="L4562" s="37">
        <f t="shared" si="565"/>
        <v>0</v>
      </c>
      <c r="M4562" s="37">
        <f t="shared" si="561"/>
        <v>1</v>
      </c>
      <c r="N4562" s="40" t="s">
        <v>64</v>
      </c>
      <c r="O4562">
        <f t="shared" si="566"/>
        <v>0</v>
      </c>
      <c r="P4562">
        <f t="shared" si="567"/>
        <v>0</v>
      </c>
      <c r="R4562" s="2">
        <f t="shared" si="568"/>
        <v>1.0416666671517305E-2</v>
      </c>
      <c r="S4562" s="4">
        <f t="shared" si="562"/>
        <v>43760.989583333328</v>
      </c>
    </row>
    <row r="4563" spans="1:19" x14ac:dyDescent="0.35">
      <c r="A4563" s="37">
        <v>2019</v>
      </c>
      <c r="B4563" s="37" t="s">
        <v>62</v>
      </c>
      <c r="C4563" s="37" t="s">
        <v>63</v>
      </c>
      <c r="D4563" s="37">
        <v>4562</v>
      </c>
      <c r="E4563" s="38">
        <v>43761</v>
      </c>
      <c r="F4563" s="37">
        <v>-7.0000000000000007E-2</v>
      </c>
      <c r="G4563" s="37">
        <v>12.86</v>
      </c>
      <c r="H4563" s="37">
        <v>-7.0000000000000007E-2</v>
      </c>
      <c r="I4563" s="37">
        <v>-0.7</v>
      </c>
      <c r="J4563" s="37">
        <f t="shared" si="563"/>
        <v>0</v>
      </c>
      <c r="K4563" s="37">
        <f t="shared" si="564"/>
        <v>2</v>
      </c>
      <c r="L4563" s="37">
        <f t="shared" si="565"/>
        <v>0</v>
      </c>
      <c r="M4563" s="37">
        <f t="shared" si="561"/>
        <v>1</v>
      </c>
      <c r="N4563" s="40" t="s">
        <v>64</v>
      </c>
      <c r="O4563">
        <f t="shared" si="566"/>
        <v>0</v>
      </c>
      <c r="P4563">
        <f t="shared" si="567"/>
        <v>0</v>
      </c>
      <c r="R4563" s="2">
        <f t="shared" si="568"/>
        <v>1.0416666664241347E-2</v>
      </c>
      <c r="S4563" s="4">
        <f t="shared" si="562"/>
        <v>43761</v>
      </c>
    </row>
    <row r="4564" spans="1:19" x14ac:dyDescent="0.35">
      <c r="A4564" s="37">
        <v>2019</v>
      </c>
      <c r="B4564" s="37" t="s">
        <v>62</v>
      </c>
      <c r="C4564" s="37" t="s">
        <v>63</v>
      </c>
      <c r="D4564" s="37">
        <v>4563</v>
      </c>
      <c r="E4564" s="38">
        <v>43761.010416666664</v>
      </c>
      <c r="F4564" s="37">
        <v>-7.0000000000000007E-2</v>
      </c>
      <c r="G4564" s="37">
        <v>12.86</v>
      </c>
      <c r="H4564" s="37">
        <v>-7.0000000000000007E-2</v>
      </c>
      <c r="I4564" s="37">
        <v>-0.7</v>
      </c>
      <c r="J4564" s="37">
        <f t="shared" si="563"/>
        <v>0</v>
      </c>
      <c r="K4564" s="37">
        <f t="shared" si="564"/>
        <v>2</v>
      </c>
      <c r="L4564" s="37">
        <f t="shared" si="565"/>
        <v>0</v>
      </c>
      <c r="M4564" s="37">
        <f t="shared" si="561"/>
        <v>1</v>
      </c>
      <c r="N4564" s="40" t="s">
        <v>64</v>
      </c>
      <c r="O4564">
        <f t="shared" si="566"/>
        <v>0</v>
      </c>
      <c r="P4564">
        <f t="shared" si="567"/>
        <v>1.0000000000000009E-2</v>
      </c>
      <c r="R4564" s="2">
        <f t="shared" si="568"/>
        <v>1.0416666664241347E-2</v>
      </c>
      <c r="S4564" s="4">
        <f t="shared" si="562"/>
        <v>43761.010416666664</v>
      </c>
    </row>
    <row r="4565" spans="1:19" x14ac:dyDescent="0.35">
      <c r="A4565" s="37">
        <v>2019</v>
      </c>
      <c r="B4565" s="37" t="s">
        <v>62</v>
      </c>
      <c r="C4565" s="37" t="s">
        <v>63</v>
      </c>
      <c r="D4565" s="37">
        <v>4564</v>
      </c>
      <c r="E4565" s="38">
        <v>43761.020833333336</v>
      </c>
      <c r="F4565" s="37">
        <v>-0.06</v>
      </c>
      <c r="G4565" s="37">
        <v>12.86</v>
      </c>
      <c r="H4565" s="37">
        <v>-0.06</v>
      </c>
      <c r="I4565" s="37">
        <v>-0.6</v>
      </c>
      <c r="J4565" s="37">
        <f t="shared" si="563"/>
        <v>0</v>
      </c>
      <c r="K4565" s="37">
        <f t="shared" si="564"/>
        <v>2</v>
      </c>
      <c r="L4565" s="37">
        <f t="shared" si="565"/>
        <v>0</v>
      </c>
      <c r="M4565" s="37">
        <f t="shared" si="561"/>
        <v>1</v>
      </c>
      <c r="N4565" s="40" t="s">
        <v>64</v>
      </c>
      <c r="O4565">
        <f t="shared" si="566"/>
        <v>0</v>
      </c>
      <c r="P4565">
        <f t="shared" si="567"/>
        <v>1.0000000000000009E-2</v>
      </c>
      <c r="R4565" s="2">
        <f t="shared" si="568"/>
        <v>1.0416666671517305E-2</v>
      </c>
      <c r="S4565" s="4">
        <f t="shared" si="562"/>
        <v>43761.020833333328</v>
      </c>
    </row>
    <row r="4566" spans="1:19" x14ac:dyDescent="0.35">
      <c r="A4566" s="37">
        <v>2019</v>
      </c>
      <c r="B4566" s="37" t="s">
        <v>62</v>
      </c>
      <c r="C4566" s="37" t="s">
        <v>63</v>
      </c>
      <c r="D4566" s="37">
        <v>4565</v>
      </c>
      <c r="E4566" s="38">
        <v>43761.03125</v>
      </c>
      <c r="F4566" s="37">
        <v>-7.0000000000000007E-2</v>
      </c>
      <c r="G4566" s="37">
        <v>12.86</v>
      </c>
      <c r="H4566" s="37">
        <v>-7.0000000000000007E-2</v>
      </c>
      <c r="I4566" s="37">
        <v>-0.7</v>
      </c>
      <c r="J4566" s="37">
        <f t="shared" si="563"/>
        <v>0</v>
      </c>
      <c r="K4566" s="37">
        <f t="shared" si="564"/>
        <v>2</v>
      </c>
      <c r="L4566" s="37">
        <f t="shared" si="565"/>
        <v>0</v>
      </c>
      <c r="M4566" s="37">
        <f t="shared" si="561"/>
        <v>1</v>
      </c>
      <c r="N4566" s="40" t="s">
        <v>64</v>
      </c>
      <c r="O4566">
        <f t="shared" si="566"/>
        <v>0</v>
      </c>
      <c r="P4566">
        <f t="shared" si="567"/>
        <v>0</v>
      </c>
      <c r="R4566" s="2">
        <f t="shared" si="568"/>
        <v>1.0416666664241347E-2</v>
      </c>
      <c r="S4566" s="4">
        <f t="shared" si="562"/>
        <v>43761.03125</v>
      </c>
    </row>
    <row r="4567" spans="1:19" x14ac:dyDescent="0.35">
      <c r="A4567" s="37">
        <v>2019</v>
      </c>
      <c r="B4567" s="37" t="s">
        <v>62</v>
      </c>
      <c r="C4567" s="37" t="s">
        <v>63</v>
      </c>
      <c r="D4567" s="37">
        <v>4566</v>
      </c>
      <c r="E4567" s="38">
        <v>43761.041666666664</v>
      </c>
      <c r="F4567" s="37">
        <v>-7.0000000000000007E-2</v>
      </c>
      <c r="G4567" s="37">
        <v>12.86</v>
      </c>
      <c r="H4567" s="37">
        <v>-7.0000000000000007E-2</v>
      </c>
      <c r="I4567" s="37">
        <v>-0.7</v>
      </c>
      <c r="J4567" s="37">
        <f t="shared" si="563"/>
        <v>0</v>
      </c>
      <c r="K4567" s="37">
        <f t="shared" si="564"/>
        <v>2</v>
      </c>
      <c r="L4567" s="37">
        <f t="shared" si="565"/>
        <v>0</v>
      </c>
      <c r="M4567" s="37">
        <f t="shared" si="561"/>
        <v>1</v>
      </c>
      <c r="N4567" s="40" t="s">
        <v>64</v>
      </c>
      <c r="O4567">
        <f t="shared" si="566"/>
        <v>1.9999999999999574E-2</v>
      </c>
      <c r="P4567">
        <f t="shared" si="567"/>
        <v>0</v>
      </c>
      <c r="R4567" s="2">
        <f t="shared" si="568"/>
        <v>1.0416666664241347E-2</v>
      </c>
      <c r="S4567" s="4">
        <f t="shared" si="562"/>
        <v>43761.041666666664</v>
      </c>
    </row>
    <row r="4568" spans="1:19" x14ac:dyDescent="0.35">
      <c r="A4568" s="37">
        <v>2019</v>
      </c>
      <c r="B4568" s="37" t="s">
        <v>62</v>
      </c>
      <c r="C4568" s="37" t="s">
        <v>63</v>
      </c>
      <c r="D4568" s="37">
        <v>4567</v>
      </c>
      <c r="E4568" s="38">
        <v>43761.052083333336</v>
      </c>
      <c r="F4568" s="37">
        <v>-7.0000000000000007E-2</v>
      </c>
      <c r="G4568" s="37">
        <v>12.84</v>
      </c>
      <c r="H4568" s="37">
        <v>-7.0000000000000007E-2</v>
      </c>
      <c r="I4568" s="37">
        <v>-0.7</v>
      </c>
      <c r="J4568" s="37">
        <f t="shared" si="563"/>
        <v>0</v>
      </c>
      <c r="K4568" s="37">
        <f t="shared" si="564"/>
        <v>2</v>
      </c>
      <c r="L4568" s="37">
        <f t="shared" si="565"/>
        <v>0</v>
      </c>
      <c r="M4568" s="37">
        <f t="shared" si="561"/>
        <v>1</v>
      </c>
      <c r="N4568" s="40" t="s">
        <v>64</v>
      </c>
      <c r="O4568">
        <f t="shared" si="566"/>
        <v>0</v>
      </c>
      <c r="P4568">
        <f t="shared" si="567"/>
        <v>0</v>
      </c>
      <c r="R4568" s="2">
        <f t="shared" si="568"/>
        <v>1.0416666671517305E-2</v>
      </c>
      <c r="S4568" s="4">
        <f t="shared" si="562"/>
        <v>43761.052083333328</v>
      </c>
    </row>
    <row r="4569" spans="1:19" x14ac:dyDescent="0.35">
      <c r="A4569" s="37">
        <v>2019</v>
      </c>
      <c r="B4569" s="37" t="s">
        <v>62</v>
      </c>
      <c r="C4569" s="37" t="s">
        <v>63</v>
      </c>
      <c r="D4569" s="37">
        <v>4568</v>
      </c>
      <c r="E4569" s="38">
        <v>43761.0625</v>
      </c>
      <c r="F4569" s="37">
        <v>-7.0000000000000007E-2</v>
      </c>
      <c r="G4569" s="37">
        <v>12.84</v>
      </c>
      <c r="H4569" s="37">
        <v>-7.0000000000000007E-2</v>
      </c>
      <c r="I4569" s="37">
        <v>-0.7</v>
      </c>
      <c r="J4569" s="37">
        <f t="shared" si="563"/>
        <v>0</v>
      </c>
      <c r="K4569" s="37">
        <f t="shared" si="564"/>
        <v>2</v>
      </c>
      <c r="L4569" s="37">
        <f t="shared" si="565"/>
        <v>0</v>
      </c>
      <c r="M4569" s="37">
        <f t="shared" si="561"/>
        <v>1</v>
      </c>
      <c r="N4569" s="40" t="s">
        <v>64</v>
      </c>
      <c r="O4569">
        <f t="shared" si="566"/>
        <v>1.9999999999999574E-2</v>
      </c>
      <c r="P4569">
        <f t="shared" si="567"/>
        <v>0</v>
      </c>
      <c r="R4569" s="2">
        <f t="shared" si="568"/>
        <v>1.0416666664241347E-2</v>
      </c>
      <c r="S4569" s="4">
        <f t="shared" si="562"/>
        <v>43761.0625</v>
      </c>
    </row>
    <row r="4570" spans="1:19" x14ac:dyDescent="0.35">
      <c r="A4570" s="37">
        <v>2019</v>
      </c>
      <c r="B4570" s="37" t="s">
        <v>62</v>
      </c>
      <c r="C4570" s="37" t="s">
        <v>63</v>
      </c>
      <c r="D4570" s="37">
        <v>4569</v>
      </c>
      <c r="E4570" s="38">
        <v>43761.072916666664</v>
      </c>
      <c r="F4570" s="37">
        <v>-7.0000000000000007E-2</v>
      </c>
      <c r="G4570" s="37">
        <v>12.82</v>
      </c>
      <c r="H4570" s="37">
        <v>-7.0000000000000007E-2</v>
      </c>
      <c r="I4570" s="37">
        <v>-0.7</v>
      </c>
      <c r="J4570" s="37">
        <f t="shared" si="563"/>
        <v>0</v>
      </c>
      <c r="K4570" s="37">
        <f t="shared" si="564"/>
        <v>2</v>
      </c>
      <c r="L4570" s="37">
        <f t="shared" si="565"/>
        <v>0</v>
      </c>
      <c r="M4570" s="37">
        <f t="shared" si="561"/>
        <v>1</v>
      </c>
      <c r="N4570" s="40" t="s">
        <v>64</v>
      </c>
      <c r="O4570">
        <f t="shared" si="566"/>
        <v>1.9999999999999574E-2</v>
      </c>
      <c r="P4570">
        <f t="shared" si="567"/>
        <v>0</v>
      </c>
      <c r="R4570" s="2">
        <f t="shared" si="568"/>
        <v>1.0416666664241347E-2</v>
      </c>
      <c r="S4570" s="4">
        <f t="shared" si="562"/>
        <v>43761.072916666664</v>
      </c>
    </row>
    <row r="4571" spans="1:19" x14ac:dyDescent="0.35">
      <c r="A4571" s="37">
        <v>2019</v>
      </c>
      <c r="B4571" s="37" t="s">
        <v>62</v>
      </c>
      <c r="C4571" s="37" t="s">
        <v>63</v>
      </c>
      <c r="D4571" s="37">
        <v>4570</v>
      </c>
      <c r="E4571" s="38">
        <v>43761.083333333336</v>
      </c>
      <c r="F4571" s="37">
        <v>-7.0000000000000007E-2</v>
      </c>
      <c r="G4571" s="37">
        <v>12.8</v>
      </c>
      <c r="H4571" s="37">
        <v>-7.0000000000000007E-2</v>
      </c>
      <c r="I4571" s="37">
        <v>-0.7</v>
      </c>
      <c r="J4571" s="37">
        <f t="shared" si="563"/>
        <v>0</v>
      </c>
      <c r="K4571" s="37">
        <f t="shared" si="564"/>
        <v>2</v>
      </c>
      <c r="L4571" s="37">
        <f t="shared" si="565"/>
        <v>0</v>
      </c>
      <c r="M4571" s="37">
        <f t="shared" si="561"/>
        <v>1</v>
      </c>
      <c r="N4571" s="40" t="s">
        <v>64</v>
      </c>
      <c r="O4571">
        <f t="shared" si="566"/>
        <v>2.000000000000135E-2</v>
      </c>
      <c r="P4571">
        <f t="shared" si="567"/>
        <v>0</v>
      </c>
      <c r="R4571" s="2">
        <f t="shared" si="568"/>
        <v>1.0416666671517305E-2</v>
      </c>
      <c r="S4571" s="4">
        <f t="shared" si="562"/>
        <v>43761.083333333328</v>
      </c>
    </row>
    <row r="4572" spans="1:19" x14ac:dyDescent="0.35">
      <c r="A4572" s="37">
        <v>2019</v>
      </c>
      <c r="B4572" s="37" t="s">
        <v>62</v>
      </c>
      <c r="C4572" s="37" t="s">
        <v>63</v>
      </c>
      <c r="D4572" s="37">
        <v>4571</v>
      </c>
      <c r="E4572" s="38">
        <v>43761.09375</v>
      </c>
      <c r="F4572" s="37">
        <v>-7.0000000000000007E-2</v>
      </c>
      <c r="G4572" s="37">
        <v>12.78</v>
      </c>
      <c r="H4572" s="37">
        <v>-7.0000000000000007E-2</v>
      </c>
      <c r="I4572" s="37">
        <v>-0.7</v>
      </c>
      <c r="J4572" s="37">
        <f t="shared" si="563"/>
        <v>0</v>
      </c>
      <c r="K4572" s="37">
        <f t="shared" si="564"/>
        <v>2</v>
      </c>
      <c r="L4572" s="37">
        <f t="shared" si="565"/>
        <v>0</v>
      </c>
      <c r="M4572" s="37">
        <f t="shared" si="561"/>
        <v>1</v>
      </c>
      <c r="N4572" s="40" t="s">
        <v>64</v>
      </c>
      <c r="O4572">
        <f t="shared" si="566"/>
        <v>1.9999999999999574E-2</v>
      </c>
      <c r="P4572">
        <f t="shared" si="567"/>
        <v>0</v>
      </c>
      <c r="R4572" s="2">
        <f t="shared" si="568"/>
        <v>1.0416666664241347E-2</v>
      </c>
      <c r="S4572" s="4">
        <f t="shared" si="562"/>
        <v>43761.09375</v>
      </c>
    </row>
    <row r="4573" spans="1:19" x14ac:dyDescent="0.35">
      <c r="A4573" s="37">
        <v>2019</v>
      </c>
      <c r="B4573" s="37" t="s">
        <v>62</v>
      </c>
      <c r="C4573" s="37" t="s">
        <v>63</v>
      </c>
      <c r="D4573" s="37">
        <v>4572</v>
      </c>
      <c r="E4573" s="38">
        <v>43761.104166666664</v>
      </c>
      <c r="F4573" s="37">
        <v>-7.0000000000000007E-2</v>
      </c>
      <c r="G4573" s="37">
        <v>12.76</v>
      </c>
      <c r="H4573" s="37">
        <v>-7.0000000000000007E-2</v>
      </c>
      <c r="I4573" s="37">
        <v>-0.7</v>
      </c>
      <c r="J4573" s="37">
        <f t="shared" si="563"/>
        <v>0</v>
      </c>
      <c r="K4573" s="37">
        <f t="shared" si="564"/>
        <v>2</v>
      </c>
      <c r="L4573" s="37">
        <f t="shared" si="565"/>
        <v>0</v>
      </c>
      <c r="M4573" s="37">
        <f t="shared" si="561"/>
        <v>1</v>
      </c>
      <c r="N4573" s="40" t="s">
        <v>64</v>
      </c>
      <c r="O4573">
        <f t="shared" si="566"/>
        <v>1.9999999999999574E-2</v>
      </c>
      <c r="P4573">
        <f t="shared" si="567"/>
        <v>1.0000000000000009E-2</v>
      </c>
      <c r="R4573" s="2">
        <f t="shared" si="568"/>
        <v>1.0416666664241347E-2</v>
      </c>
      <c r="S4573" s="4">
        <f t="shared" si="562"/>
        <v>43761.104166666664</v>
      </c>
    </row>
    <row r="4574" spans="1:19" x14ac:dyDescent="0.35">
      <c r="A4574" s="37">
        <v>2019</v>
      </c>
      <c r="B4574" s="37" t="s">
        <v>62</v>
      </c>
      <c r="C4574" s="37" t="s">
        <v>63</v>
      </c>
      <c r="D4574" s="37">
        <v>4573</v>
      </c>
      <c r="E4574" s="38">
        <v>43761.114583333336</v>
      </c>
      <c r="F4574" s="37">
        <v>-0.06</v>
      </c>
      <c r="G4574" s="37">
        <v>12.74</v>
      </c>
      <c r="H4574" s="37">
        <v>-0.06</v>
      </c>
      <c r="I4574" s="37">
        <v>-0.6</v>
      </c>
      <c r="J4574" s="37">
        <f t="shared" si="563"/>
        <v>0</v>
      </c>
      <c r="K4574" s="37">
        <f t="shared" si="564"/>
        <v>2</v>
      </c>
      <c r="L4574" s="37">
        <f t="shared" si="565"/>
        <v>0</v>
      </c>
      <c r="M4574" s="37">
        <f t="shared" si="561"/>
        <v>1</v>
      </c>
      <c r="N4574" s="40" t="s">
        <v>64</v>
      </c>
      <c r="O4574">
        <f t="shared" si="566"/>
        <v>4.0000000000000924E-2</v>
      </c>
      <c r="P4574">
        <f t="shared" si="567"/>
        <v>0</v>
      </c>
      <c r="R4574" s="2">
        <f t="shared" si="568"/>
        <v>1.0416666671517305E-2</v>
      </c>
      <c r="S4574" s="4">
        <f t="shared" si="562"/>
        <v>43761.114583333328</v>
      </c>
    </row>
    <row r="4575" spans="1:19" x14ac:dyDescent="0.35">
      <c r="A4575" s="37">
        <v>2019</v>
      </c>
      <c r="B4575" s="37" t="s">
        <v>62</v>
      </c>
      <c r="C4575" s="37" t="s">
        <v>63</v>
      </c>
      <c r="D4575" s="37">
        <v>4574</v>
      </c>
      <c r="E4575" s="38">
        <v>43761.125</v>
      </c>
      <c r="F4575" s="37">
        <v>-0.06</v>
      </c>
      <c r="G4575" s="37">
        <v>12.7</v>
      </c>
      <c r="H4575" s="37">
        <v>-0.06</v>
      </c>
      <c r="I4575" s="37">
        <v>-0.6</v>
      </c>
      <c r="J4575" s="37">
        <f t="shared" si="563"/>
        <v>0</v>
      </c>
      <c r="K4575" s="37">
        <f t="shared" si="564"/>
        <v>2</v>
      </c>
      <c r="L4575" s="37">
        <f t="shared" si="565"/>
        <v>0</v>
      </c>
      <c r="M4575" s="37">
        <f t="shared" si="561"/>
        <v>1</v>
      </c>
      <c r="N4575" s="40" t="s">
        <v>64</v>
      </c>
      <c r="O4575">
        <f t="shared" si="566"/>
        <v>3.9999999999999147E-2</v>
      </c>
      <c r="P4575">
        <f t="shared" si="567"/>
        <v>1.0000000000000009E-2</v>
      </c>
      <c r="R4575" s="2">
        <f t="shared" si="568"/>
        <v>1.0416666664241347E-2</v>
      </c>
      <c r="S4575" s="4">
        <f t="shared" si="562"/>
        <v>43761.125</v>
      </c>
    </row>
    <row r="4576" spans="1:19" x14ac:dyDescent="0.35">
      <c r="A4576" s="37">
        <v>2019</v>
      </c>
      <c r="B4576" s="37" t="s">
        <v>62</v>
      </c>
      <c r="C4576" s="37" t="s">
        <v>63</v>
      </c>
      <c r="D4576" s="37">
        <v>4575</v>
      </c>
      <c r="E4576" s="38">
        <v>43761.135416666664</v>
      </c>
      <c r="F4576" s="37">
        <v>-7.0000000000000007E-2</v>
      </c>
      <c r="G4576" s="37">
        <v>12.66</v>
      </c>
      <c r="H4576" s="37">
        <v>-7.0000000000000007E-2</v>
      </c>
      <c r="I4576" s="37">
        <v>-0.7</v>
      </c>
      <c r="J4576" s="37">
        <f t="shared" si="563"/>
        <v>0</v>
      </c>
      <c r="K4576" s="37">
        <f t="shared" si="564"/>
        <v>2</v>
      </c>
      <c r="L4576" s="37">
        <f t="shared" si="565"/>
        <v>0</v>
      </c>
      <c r="M4576" s="37">
        <f t="shared" si="561"/>
        <v>1</v>
      </c>
      <c r="N4576" s="40" t="s">
        <v>64</v>
      </c>
      <c r="O4576">
        <f t="shared" si="566"/>
        <v>1.9999999999999574E-2</v>
      </c>
      <c r="P4576">
        <f t="shared" si="567"/>
        <v>1.0000000000000009E-2</v>
      </c>
      <c r="R4576" s="2">
        <f t="shared" si="568"/>
        <v>1.0416666664241347E-2</v>
      </c>
      <c r="S4576" s="4">
        <f t="shared" si="562"/>
        <v>43761.135416666664</v>
      </c>
    </row>
    <row r="4577" spans="1:19" x14ac:dyDescent="0.35">
      <c r="A4577" s="37">
        <v>2019</v>
      </c>
      <c r="B4577" s="37" t="s">
        <v>62</v>
      </c>
      <c r="C4577" s="37" t="s">
        <v>63</v>
      </c>
      <c r="D4577" s="37">
        <v>4576</v>
      </c>
      <c r="E4577" s="38">
        <v>43761.145833333336</v>
      </c>
      <c r="F4577" s="37">
        <v>-0.06</v>
      </c>
      <c r="G4577" s="37">
        <v>12.64</v>
      </c>
      <c r="H4577" s="37">
        <v>-0.06</v>
      </c>
      <c r="I4577" s="37">
        <v>-0.6</v>
      </c>
      <c r="J4577" s="37">
        <f t="shared" si="563"/>
        <v>0</v>
      </c>
      <c r="K4577" s="37">
        <f t="shared" si="564"/>
        <v>2</v>
      </c>
      <c r="L4577" s="37">
        <f t="shared" si="565"/>
        <v>0</v>
      </c>
      <c r="M4577" s="37">
        <f t="shared" si="561"/>
        <v>1</v>
      </c>
      <c r="N4577" s="40" t="s">
        <v>64</v>
      </c>
      <c r="O4577">
        <f t="shared" si="566"/>
        <v>4.0000000000000924E-2</v>
      </c>
      <c r="P4577">
        <f t="shared" si="567"/>
        <v>1.0000000000000009E-2</v>
      </c>
      <c r="R4577" s="2">
        <f t="shared" si="568"/>
        <v>1.0416666671517305E-2</v>
      </c>
      <c r="S4577" s="4">
        <f t="shared" si="562"/>
        <v>43761.145833333328</v>
      </c>
    </row>
    <row r="4578" spans="1:19" x14ac:dyDescent="0.35">
      <c r="A4578" s="37">
        <v>2019</v>
      </c>
      <c r="B4578" s="37" t="s">
        <v>62</v>
      </c>
      <c r="C4578" s="37" t="s">
        <v>63</v>
      </c>
      <c r="D4578" s="37">
        <v>4577</v>
      </c>
      <c r="E4578" s="38">
        <v>43761.15625</v>
      </c>
      <c r="F4578" s="37">
        <v>-7.0000000000000007E-2</v>
      </c>
      <c r="G4578" s="37">
        <v>12.6</v>
      </c>
      <c r="H4578" s="37">
        <v>-7.0000000000000007E-2</v>
      </c>
      <c r="I4578" s="37">
        <v>-0.7</v>
      </c>
      <c r="J4578" s="37">
        <f t="shared" si="563"/>
        <v>0</v>
      </c>
      <c r="K4578" s="37">
        <f t="shared" si="564"/>
        <v>2</v>
      </c>
      <c r="L4578" s="37">
        <f t="shared" si="565"/>
        <v>0</v>
      </c>
      <c r="M4578" s="37">
        <f t="shared" si="561"/>
        <v>1</v>
      </c>
      <c r="N4578" s="40" t="s">
        <v>64</v>
      </c>
      <c r="O4578">
        <f t="shared" si="566"/>
        <v>1.9999999999999574E-2</v>
      </c>
      <c r="P4578">
        <f t="shared" si="567"/>
        <v>0</v>
      </c>
      <c r="R4578" s="2">
        <f t="shared" si="568"/>
        <v>1.0416666664241347E-2</v>
      </c>
      <c r="S4578" s="4">
        <f t="shared" si="562"/>
        <v>43761.15625</v>
      </c>
    </row>
    <row r="4579" spans="1:19" x14ac:dyDescent="0.35">
      <c r="A4579" s="37">
        <v>2019</v>
      </c>
      <c r="B4579" s="37" t="s">
        <v>62</v>
      </c>
      <c r="C4579" s="37" t="s">
        <v>63</v>
      </c>
      <c r="D4579" s="37">
        <v>4578</v>
      </c>
      <c r="E4579" s="38">
        <v>43761.166666666664</v>
      </c>
      <c r="F4579" s="37">
        <v>-7.0000000000000007E-2</v>
      </c>
      <c r="G4579" s="37">
        <v>12.58</v>
      </c>
      <c r="H4579" s="37">
        <v>-7.0000000000000007E-2</v>
      </c>
      <c r="I4579" s="37">
        <v>-0.7</v>
      </c>
      <c r="J4579" s="37">
        <f t="shared" si="563"/>
        <v>0</v>
      </c>
      <c r="K4579" s="37">
        <f t="shared" si="564"/>
        <v>2</v>
      </c>
      <c r="L4579" s="37">
        <f t="shared" si="565"/>
        <v>0</v>
      </c>
      <c r="M4579" s="37">
        <f t="shared" si="561"/>
        <v>1</v>
      </c>
      <c r="N4579" s="40" t="s">
        <v>64</v>
      </c>
      <c r="O4579">
        <f t="shared" si="566"/>
        <v>4.0000000000000924E-2</v>
      </c>
      <c r="P4579">
        <f t="shared" si="567"/>
        <v>0</v>
      </c>
      <c r="R4579" s="2">
        <f t="shared" si="568"/>
        <v>1.0416666664241347E-2</v>
      </c>
      <c r="S4579" s="4">
        <f t="shared" si="562"/>
        <v>43761.166666666664</v>
      </c>
    </row>
    <row r="4580" spans="1:19" x14ac:dyDescent="0.35">
      <c r="A4580" s="37">
        <v>2019</v>
      </c>
      <c r="B4580" s="37" t="s">
        <v>62</v>
      </c>
      <c r="C4580" s="37" t="s">
        <v>63</v>
      </c>
      <c r="D4580" s="37">
        <v>4579</v>
      </c>
      <c r="E4580" s="38">
        <v>43761.177083333336</v>
      </c>
      <c r="F4580" s="37">
        <v>-7.0000000000000007E-2</v>
      </c>
      <c r="G4580" s="37">
        <v>12.54</v>
      </c>
      <c r="H4580" s="37">
        <v>-7.0000000000000007E-2</v>
      </c>
      <c r="I4580" s="37">
        <v>-0.7</v>
      </c>
      <c r="J4580" s="37">
        <f t="shared" si="563"/>
        <v>0</v>
      </c>
      <c r="K4580" s="37">
        <f t="shared" si="564"/>
        <v>2</v>
      </c>
      <c r="L4580" s="37">
        <f t="shared" si="565"/>
        <v>0</v>
      </c>
      <c r="M4580" s="37">
        <f t="shared" si="561"/>
        <v>1</v>
      </c>
      <c r="N4580" s="40" t="s">
        <v>64</v>
      </c>
      <c r="O4580">
        <f t="shared" si="566"/>
        <v>1.9999999999999574E-2</v>
      </c>
      <c r="P4580">
        <f t="shared" si="567"/>
        <v>1.0000000000000009E-2</v>
      </c>
      <c r="R4580" s="2">
        <f t="shared" si="568"/>
        <v>1.0416666671517305E-2</v>
      </c>
      <c r="S4580" s="4">
        <f t="shared" si="562"/>
        <v>43761.177083333328</v>
      </c>
    </row>
    <row r="4581" spans="1:19" x14ac:dyDescent="0.35">
      <c r="A4581" s="37">
        <v>2019</v>
      </c>
      <c r="B4581" s="37" t="s">
        <v>62</v>
      </c>
      <c r="C4581" s="37" t="s">
        <v>63</v>
      </c>
      <c r="D4581" s="37">
        <v>4580</v>
      </c>
      <c r="E4581" s="38">
        <v>43761.1875</v>
      </c>
      <c r="F4581" s="37">
        <v>-0.06</v>
      </c>
      <c r="G4581" s="37">
        <v>12.52</v>
      </c>
      <c r="H4581" s="37">
        <v>-0.06</v>
      </c>
      <c r="I4581" s="37">
        <v>-0.6</v>
      </c>
      <c r="J4581" s="37">
        <f t="shared" si="563"/>
        <v>0</v>
      </c>
      <c r="K4581" s="37">
        <f t="shared" si="564"/>
        <v>2</v>
      </c>
      <c r="L4581" s="37">
        <f t="shared" si="565"/>
        <v>0</v>
      </c>
      <c r="M4581" s="37">
        <f t="shared" si="561"/>
        <v>1</v>
      </c>
      <c r="N4581" s="40" t="s">
        <v>64</v>
      </c>
      <c r="O4581">
        <f t="shared" si="566"/>
        <v>3.9999999999999147E-2</v>
      </c>
      <c r="P4581">
        <f t="shared" si="567"/>
        <v>0</v>
      </c>
      <c r="R4581" s="2">
        <f t="shared" si="568"/>
        <v>1.0416666664241347E-2</v>
      </c>
      <c r="S4581" s="4">
        <f t="shared" si="562"/>
        <v>43761.1875</v>
      </c>
    </row>
    <row r="4582" spans="1:19" x14ac:dyDescent="0.35">
      <c r="A4582" s="37">
        <v>2019</v>
      </c>
      <c r="B4582" s="37" t="s">
        <v>62</v>
      </c>
      <c r="C4582" s="37" t="s">
        <v>63</v>
      </c>
      <c r="D4582" s="37">
        <v>4581</v>
      </c>
      <c r="E4582" s="38">
        <v>43761.197916666664</v>
      </c>
      <c r="F4582" s="37">
        <v>-0.06</v>
      </c>
      <c r="G4582" s="37">
        <v>12.48</v>
      </c>
      <c r="H4582" s="37">
        <v>-0.06</v>
      </c>
      <c r="I4582" s="37">
        <v>-0.6</v>
      </c>
      <c r="J4582" s="37">
        <f t="shared" si="563"/>
        <v>0</v>
      </c>
      <c r="K4582" s="37">
        <f t="shared" si="564"/>
        <v>2</v>
      </c>
      <c r="L4582" s="37">
        <f t="shared" si="565"/>
        <v>0</v>
      </c>
      <c r="M4582" s="37">
        <f t="shared" si="561"/>
        <v>1</v>
      </c>
      <c r="N4582" s="40" t="s">
        <v>64</v>
      </c>
      <c r="O4582">
        <f t="shared" si="566"/>
        <v>1.9999999999999574E-2</v>
      </c>
      <c r="P4582">
        <f t="shared" si="567"/>
        <v>0</v>
      </c>
      <c r="R4582" s="2">
        <f t="shared" si="568"/>
        <v>1.0416666664241347E-2</v>
      </c>
      <c r="S4582" s="4">
        <f t="shared" si="562"/>
        <v>43761.197916666664</v>
      </c>
    </row>
    <row r="4583" spans="1:19" x14ac:dyDescent="0.35">
      <c r="A4583" s="37">
        <v>2019</v>
      </c>
      <c r="B4583" s="37" t="s">
        <v>62</v>
      </c>
      <c r="C4583" s="37" t="s">
        <v>63</v>
      </c>
      <c r="D4583" s="37">
        <v>4582</v>
      </c>
      <c r="E4583" s="38">
        <v>43761.208333333336</v>
      </c>
      <c r="F4583" s="37">
        <v>-0.06</v>
      </c>
      <c r="G4583" s="37">
        <v>12.46</v>
      </c>
      <c r="H4583" s="37">
        <v>-0.06</v>
      </c>
      <c r="I4583" s="37">
        <v>-0.6</v>
      </c>
      <c r="J4583" s="37">
        <f t="shared" si="563"/>
        <v>0</v>
      </c>
      <c r="K4583" s="37">
        <f t="shared" si="564"/>
        <v>2</v>
      </c>
      <c r="L4583" s="37">
        <f t="shared" si="565"/>
        <v>0</v>
      </c>
      <c r="M4583" s="37">
        <f t="shared" si="561"/>
        <v>1</v>
      </c>
      <c r="N4583" s="40" t="s">
        <v>64</v>
      </c>
      <c r="O4583">
        <f t="shared" si="566"/>
        <v>2.000000000000135E-2</v>
      </c>
      <c r="P4583">
        <f t="shared" si="567"/>
        <v>0</v>
      </c>
      <c r="R4583" s="2">
        <f t="shared" si="568"/>
        <v>1.0416666671517305E-2</v>
      </c>
      <c r="S4583" s="4">
        <f t="shared" si="562"/>
        <v>43761.208333333328</v>
      </c>
    </row>
    <row r="4584" spans="1:19" x14ac:dyDescent="0.35">
      <c r="A4584" s="37">
        <v>2019</v>
      </c>
      <c r="B4584" s="37" t="s">
        <v>62</v>
      </c>
      <c r="C4584" s="37" t="s">
        <v>63</v>
      </c>
      <c r="D4584" s="37">
        <v>4583</v>
      </c>
      <c r="E4584" s="38">
        <v>43761.21875</v>
      </c>
      <c r="F4584" s="37">
        <v>-0.06</v>
      </c>
      <c r="G4584" s="37">
        <v>12.44</v>
      </c>
      <c r="H4584" s="37">
        <v>-0.06</v>
      </c>
      <c r="I4584" s="37">
        <v>-0.6</v>
      </c>
      <c r="J4584" s="37">
        <f t="shared" si="563"/>
        <v>0</v>
      </c>
      <c r="K4584" s="37">
        <f t="shared" si="564"/>
        <v>2</v>
      </c>
      <c r="L4584" s="37">
        <f t="shared" si="565"/>
        <v>0</v>
      </c>
      <c r="M4584" s="37">
        <f t="shared" si="561"/>
        <v>1</v>
      </c>
      <c r="N4584" s="40" t="s">
        <v>64</v>
      </c>
      <c r="O4584">
        <f t="shared" si="566"/>
        <v>3.9999999999999147E-2</v>
      </c>
      <c r="P4584">
        <f t="shared" si="567"/>
        <v>0</v>
      </c>
      <c r="R4584" s="2">
        <f t="shared" si="568"/>
        <v>1.0416666664241347E-2</v>
      </c>
      <c r="S4584" s="4">
        <f t="shared" si="562"/>
        <v>43761.21875</v>
      </c>
    </row>
    <row r="4585" spans="1:19" x14ac:dyDescent="0.35">
      <c r="A4585" s="37">
        <v>2019</v>
      </c>
      <c r="B4585" s="37" t="s">
        <v>62</v>
      </c>
      <c r="C4585" s="37" t="s">
        <v>63</v>
      </c>
      <c r="D4585" s="37">
        <v>4584</v>
      </c>
      <c r="E4585" s="38">
        <v>43761.229166666664</v>
      </c>
      <c r="F4585" s="37">
        <v>-0.06</v>
      </c>
      <c r="G4585" s="37">
        <v>12.4</v>
      </c>
      <c r="H4585" s="37">
        <v>-0.06</v>
      </c>
      <c r="I4585" s="37">
        <v>-0.6</v>
      </c>
      <c r="J4585" s="37">
        <f t="shared" si="563"/>
        <v>0</v>
      </c>
      <c r="K4585" s="37">
        <f t="shared" si="564"/>
        <v>2</v>
      </c>
      <c r="L4585" s="37">
        <f t="shared" si="565"/>
        <v>0</v>
      </c>
      <c r="M4585" s="37">
        <f t="shared" si="561"/>
        <v>1</v>
      </c>
      <c r="N4585" s="40" t="s">
        <v>64</v>
      </c>
      <c r="O4585">
        <f t="shared" si="566"/>
        <v>1.9999999999999574E-2</v>
      </c>
      <c r="P4585">
        <f t="shared" si="567"/>
        <v>0</v>
      </c>
      <c r="R4585" s="2">
        <f t="shared" si="568"/>
        <v>1.0416666664241347E-2</v>
      </c>
      <c r="S4585" s="4">
        <f t="shared" si="562"/>
        <v>43761.229166666664</v>
      </c>
    </row>
    <row r="4586" spans="1:19" x14ac:dyDescent="0.35">
      <c r="A4586" s="37">
        <v>2019</v>
      </c>
      <c r="B4586" s="37" t="s">
        <v>62</v>
      </c>
      <c r="C4586" s="37" t="s">
        <v>63</v>
      </c>
      <c r="D4586" s="37">
        <v>4585</v>
      </c>
      <c r="E4586" s="38">
        <v>43761.239583333336</v>
      </c>
      <c r="F4586" s="37">
        <v>-0.06</v>
      </c>
      <c r="G4586" s="37">
        <v>12.38</v>
      </c>
      <c r="H4586" s="37">
        <v>-0.06</v>
      </c>
      <c r="I4586" s="37">
        <v>-0.6</v>
      </c>
      <c r="J4586" s="37">
        <f t="shared" si="563"/>
        <v>0</v>
      </c>
      <c r="K4586" s="37">
        <f t="shared" si="564"/>
        <v>2</v>
      </c>
      <c r="L4586" s="37">
        <f t="shared" si="565"/>
        <v>0</v>
      </c>
      <c r="M4586" s="37">
        <f t="shared" si="561"/>
        <v>1</v>
      </c>
      <c r="N4586" s="40" t="s">
        <v>64</v>
      </c>
      <c r="O4586">
        <f t="shared" si="566"/>
        <v>2.000000000000135E-2</v>
      </c>
      <c r="P4586">
        <f t="shared" si="567"/>
        <v>0</v>
      </c>
      <c r="R4586" s="2">
        <f t="shared" si="568"/>
        <v>1.0416666671517305E-2</v>
      </c>
      <c r="S4586" s="4">
        <f t="shared" si="562"/>
        <v>43761.239583333328</v>
      </c>
    </row>
    <row r="4587" spans="1:19" x14ac:dyDescent="0.35">
      <c r="A4587" s="37">
        <v>2019</v>
      </c>
      <c r="B4587" s="37" t="s">
        <v>62</v>
      </c>
      <c r="C4587" s="37" t="s">
        <v>63</v>
      </c>
      <c r="D4587" s="37">
        <v>4586</v>
      </c>
      <c r="E4587" s="38">
        <v>43761.25</v>
      </c>
      <c r="F4587" s="37">
        <v>-0.06</v>
      </c>
      <c r="G4587" s="37">
        <v>12.36</v>
      </c>
      <c r="H4587" s="37">
        <v>-0.06</v>
      </c>
      <c r="I4587" s="37">
        <v>-0.6</v>
      </c>
      <c r="J4587" s="37">
        <f t="shared" si="563"/>
        <v>0</v>
      </c>
      <c r="K4587" s="37">
        <f t="shared" si="564"/>
        <v>2</v>
      </c>
      <c r="L4587" s="37">
        <f t="shared" si="565"/>
        <v>0</v>
      </c>
      <c r="M4587" s="37">
        <f t="shared" si="561"/>
        <v>1</v>
      </c>
      <c r="N4587" s="40" t="s">
        <v>64</v>
      </c>
      <c r="O4587">
        <f t="shared" si="566"/>
        <v>1.9999999999999574E-2</v>
      </c>
      <c r="P4587">
        <f t="shared" si="567"/>
        <v>0</v>
      </c>
      <c r="R4587" s="2">
        <f t="shared" si="568"/>
        <v>1.0416666664241347E-2</v>
      </c>
      <c r="S4587" s="4">
        <f t="shared" si="562"/>
        <v>43761.25</v>
      </c>
    </row>
    <row r="4588" spans="1:19" x14ac:dyDescent="0.35">
      <c r="A4588" s="37">
        <v>2019</v>
      </c>
      <c r="B4588" s="37" t="s">
        <v>62</v>
      </c>
      <c r="C4588" s="37" t="s">
        <v>63</v>
      </c>
      <c r="D4588" s="37">
        <v>4587</v>
      </c>
      <c r="E4588" s="38">
        <v>43761.260416666664</v>
      </c>
      <c r="F4588" s="37">
        <v>-0.06</v>
      </c>
      <c r="G4588" s="37">
        <v>12.34</v>
      </c>
      <c r="H4588" s="37">
        <v>-0.06</v>
      </c>
      <c r="I4588" s="37">
        <v>-0.6</v>
      </c>
      <c r="J4588" s="37">
        <f t="shared" si="563"/>
        <v>0</v>
      </c>
      <c r="K4588" s="37">
        <f t="shared" si="564"/>
        <v>2</v>
      </c>
      <c r="L4588" s="37">
        <f t="shared" si="565"/>
        <v>0</v>
      </c>
      <c r="M4588" s="37">
        <f t="shared" si="561"/>
        <v>1</v>
      </c>
      <c r="N4588" s="40" t="s">
        <v>64</v>
      </c>
      <c r="O4588">
        <f t="shared" si="566"/>
        <v>3.9999999999999147E-2</v>
      </c>
      <c r="P4588">
        <f t="shared" si="567"/>
        <v>0</v>
      </c>
      <c r="R4588" s="2">
        <f t="shared" si="568"/>
        <v>1.0416666664241347E-2</v>
      </c>
      <c r="S4588" s="4">
        <f t="shared" si="562"/>
        <v>43761.260416666664</v>
      </c>
    </row>
    <row r="4589" spans="1:19" x14ac:dyDescent="0.35">
      <c r="A4589" s="37">
        <v>2019</v>
      </c>
      <c r="B4589" s="37" t="s">
        <v>62</v>
      </c>
      <c r="C4589" s="37" t="s">
        <v>63</v>
      </c>
      <c r="D4589" s="37">
        <v>4588</v>
      </c>
      <c r="E4589" s="38">
        <v>43761.270833333336</v>
      </c>
      <c r="F4589" s="37">
        <v>-0.06</v>
      </c>
      <c r="G4589" s="37">
        <v>12.3</v>
      </c>
      <c r="H4589" s="37">
        <v>-0.06</v>
      </c>
      <c r="I4589" s="37">
        <v>-0.6</v>
      </c>
      <c r="J4589" s="37">
        <f t="shared" si="563"/>
        <v>0</v>
      </c>
      <c r="K4589" s="37">
        <f t="shared" si="564"/>
        <v>2</v>
      </c>
      <c r="L4589" s="37">
        <f t="shared" si="565"/>
        <v>0</v>
      </c>
      <c r="M4589" s="37">
        <f t="shared" si="561"/>
        <v>1</v>
      </c>
      <c r="N4589" s="40" t="s">
        <v>64</v>
      </c>
      <c r="O4589">
        <f t="shared" si="566"/>
        <v>2.000000000000135E-2</v>
      </c>
      <c r="P4589">
        <f t="shared" si="567"/>
        <v>0</v>
      </c>
      <c r="R4589" s="2">
        <f t="shared" si="568"/>
        <v>1.0416666671517305E-2</v>
      </c>
      <c r="S4589" s="4">
        <f t="shared" si="562"/>
        <v>43761.270833333328</v>
      </c>
    </row>
    <row r="4590" spans="1:19" x14ac:dyDescent="0.35">
      <c r="A4590" s="37">
        <v>2019</v>
      </c>
      <c r="B4590" s="37" t="s">
        <v>62</v>
      </c>
      <c r="C4590" s="37" t="s">
        <v>63</v>
      </c>
      <c r="D4590" s="37">
        <v>4589</v>
      </c>
      <c r="E4590" s="38">
        <v>43761.28125</v>
      </c>
      <c r="F4590" s="37">
        <v>-0.06</v>
      </c>
      <c r="G4590" s="37">
        <v>12.28</v>
      </c>
      <c r="H4590" s="37">
        <v>-0.06</v>
      </c>
      <c r="I4590" s="37">
        <v>-0.6</v>
      </c>
      <c r="J4590" s="37">
        <f t="shared" si="563"/>
        <v>0</v>
      </c>
      <c r="K4590" s="37">
        <f t="shared" si="564"/>
        <v>2</v>
      </c>
      <c r="L4590" s="37">
        <f t="shared" si="565"/>
        <v>0</v>
      </c>
      <c r="M4590" s="37">
        <f t="shared" si="561"/>
        <v>1</v>
      </c>
      <c r="N4590" s="40" t="s">
        <v>64</v>
      </c>
      <c r="O4590">
        <f t="shared" si="566"/>
        <v>1.9999999999999574E-2</v>
      </c>
      <c r="P4590">
        <f t="shared" si="567"/>
        <v>0</v>
      </c>
      <c r="R4590" s="2">
        <f t="shared" si="568"/>
        <v>1.0416666664241347E-2</v>
      </c>
      <c r="S4590" s="4">
        <f t="shared" si="562"/>
        <v>43761.28125</v>
      </c>
    </row>
    <row r="4591" spans="1:19" x14ac:dyDescent="0.35">
      <c r="A4591" s="37">
        <v>2019</v>
      </c>
      <c r="B4591" s="37" t="s">
        <v>62</v>
      </c>
      <c r="C4591" s="37" t="s">
        <v>63</v>
      </c>
      <c r="D4591" s="37">
        <v>4590</v>
      </c>
      <c r="E4591" s="38">
        <v>43761.291666666664</v>
      </c>
      <c r="F4591" s="37">
        <v>-0.06</v>
      </c>
      <c r="G4591" s="37">
        <v>12.26</v>
      </c>
      <c r="H4591" s="37">
        <v>-0.06</v>
      </c>
      <c r="I4591" s="37">
        <v>-0.6</v>
      </c>
      <c r="J4591" s="37">
        <f t="shared" si="563"/>
        <v>0</v>
      </c>
      <c r="K4591" s="37">
        <f t="shared" si="564"/>
        <v>2</v>
      </c>
      <c r="L4591" s="37">
        <f t="shared" si="565"/>
        <v>0</v>
      </c>
      <c r="M4591" s="37">
        <f t="shared" si="561"/>
        <v>1</v>
      </c>
      <c r="N4591" s="40" t="s">
        <v>64</v>
      </c>
      <c r="O4591">
        <f t="shared" si="566"/>
        <v>1.9999999999999574E-2</v>
      </c>
      <c r="P4591">
        <f t="shared" si="567"/>
        <v>0</v>
      </c>
      <c r="R4591" s="2">
        <f t="shared" si="568"/>
        <v>1.0416666664241347E-2</v>
      </c>
      <c r="S4591" s="4">
        <f t="shared" si="562"/>
        <v>43761.291666666664</v>
      </c>
    </row>
    <row r="4592" spans="1:19" x14ac:dyDescent="0.35">
      <c r="A4592" s="37">
        <v>2019</v>
      </c>
      <c r="B4592" s="37" t="s">
        <v>62</v>
      </c>
      <c r="C4592" s="37" t="s">
        <v>63</v>
      </c>
      <c r="D4592" s="37">
        <v>4591</v>
      </c>
      <c r="E4592" s="38">
        <v>43761.302083333336</v>
      </c>
      <c r="F4592" s="37">
        <v>-0.06</v>
      </c>
      <c r="G4592" s="37">
        <v>12.24</v>
      </c>
      <c r="H4592" s="37">
        <v>-0.06</v>
      </c>
      <c r="I4592" s="37">
        <v>-0.6</v>
      </c>
      <c r="J4592" s="37">
        <f t="shared" si="563"/>
        <v>0</v>
      </c>
      <c r="K4592" s="37">
        <f t="shared" si="564"/>
        <v>2</v>
      </c>
      <c r="L4592" s="37">
        <f t="shared" si="565"/>
        <v>0</v>
      </c>
      <c r="M4592" s="37">
        <f t="shared" si="561"/>
        <v>1</v>
      </c>
      <c r="N4592" s="40" t="s">
        <v>64</v>
      </c>
      <c r="O4592">
        <f t="shared" si="566"/>
        <v>4.0000000000000924E-2</v>
      </c>
      <c r="P4592">
        <f t="shared" si="567"/>
        <v>1.0000000000000009E-2</v>
      </c>
      <c r="R4592" s="2">
        <f t="shared" si="568"/>
        <v>1.0416666671517305E-2</v>
      </c>
      <c r="S4592" s="4">
        <f t="shared" si="562"/>
        <v>43761.302083333328</v>
      </c>
    </row>
    <row r="4593" spans="1:19" x14ac:dyDescent="0.35">
      <c r="A4593" s="37">
        <v>2019</v>
      </c>
      <c r="B4593" s="37" t="s">
        <v>62</v>
      </c>
      <c r="C4593" s="37" t="s">
        <v>63</v>
      </c>
      <c r="D4593" s="37">
        <v>4592</v>
      </c>
      <c r="E4593" s="38">
        <v>43761.3125</v>
      </c>
      <c r="F4593" s="37">
        <v>-7.0000000000000007E-2</v>
      </c>
      <c r="G4593" s="37">
        <v>12.2</v>
      </c>
      <c r="H4593" s="37">
        <v>-7.0000000000000007E-2</v>
      </c>
      <c r="I4593" s="37">
        <v>-0.7</v>
      </c>
      <c r="J4593" s="37">
        <f t="shared" si="563"/>
        <v>0</v>
      </c>
      <c r="K4593" s="37">
        <f t="shared" si="564"/>
        <v>2</v>
      </c>
      <c r="L4593" s="37">
        <f t="shared" si="565"/>
        <v>0</v>
      </c>
      <c r="M4593" s="37">
        <f t="shared" si="561"/>
        <v>1</v>
      </c>
      <c r="N4593" s="40" t="s">
        <v>64</v>
      </c>
      <c r="O4593">
        <f t="shared" si="566"/>
        <v>1.9999999999999574E-2</v>
      </c>
      <c r="P4593">
        <f t="shared" si="567"/>
        <v>0</v>
      </c>
      <c r="R4593" s="2">
        <f t="shared" si="568"/>
        <v>1.0416666664241347E-2</v>
      </c>
      <c r="S4593" s="4">
        <f t="shared" si="562"/>
        <v>43761.3125</v>
      </c>
    </row>
    <row r="4594" spans="1:19" x14ac:dyDescent="0.35">
      <c r="A4594" s="37">
        <v>2019</v>
      </c>
      <c r="B4594" s="37" t="s">
        <v>62</v>
      </c>
      <c r="C4594" s="37" t="s">
        <v>63</v>
      </c>
      <c r="D4594" s="37">
        <v>4593</v>
      </c>
      <c r="E4594" s="38">
        <v>43761.322916666664</v>
      </c>
      <c r="F4594" s="37">
        <v>-7.0000000000000007E-2</v>
      </c>
      <c r="G4594" s="37">
        <v>12.18</v>
      </c>
      <c r="H4594" s="37">
        <v>-7.0000000000000007E-2</v>
      </c>
      <c r="I4594" s="37">
        <v>-0.7</v>
      </c>
      <c r="J4594" s="37">
        <f t="shared" si="563"/>
        <v>0</v>
      </c>
      <c r="K4594" s="37">
        <f t="shared" si="564"/>
        <v>2</v>
      </c>
      <c r="L4594" s="37">
        <f t="shared" si="565"/>
        <v>0</v>
      </c>
      <c r="M4594" s="37">
        <f t="shared" si="561"/>
        <v>1</v>
      </c>
      <c r="N4594" s="40" t="s">
        <v>64</v>
      </c>
      <c r="O4594">
        <f t="shared" si="566"/>
        <v>1.9999999999999574E-2</v>
      </c>
      <c r="P4594">
        <f t="shared" si="567"/>
        <v>0</v>
      </c>
      <c r="R4594" s="2">
        <f t="shared" si="568"/>
        <v>1.0416666664241347E-2</v>
      </c>
      <c r="S4594" s="4">
        <f t="shared" si="562"/>
        <v>43761.322916666664</v>
      </c>
    </row>
    <row r="4595" spans="1:19" x14ac:dyDescent="0.35">
      <c r="A4595" s="37">
        <v>2019</v>
      </c>
      <c r="B4595" s="37" t="s">
        <v>62</v>
      </c>
      <c r="C4595" s="37" t="s">
        <v>63</v>
      </c>
      <c r="D4595" s="37">
        <v>4594</v>
      </c>
      <c r="E4595" s="38">
        <v>43761.333333333336</v>
      </c>
      <c r="F4595" s="37">
        <v>-7.0000000000000007E-2</v>
      </c>
      <c r="G4595" s="37">
        <v>12.16</v>
      </c>
      <c r="H4595" s="37">
        <v>-7.0000000000000007E-2</v>
      </c>
      <c r="I4595" s="37">
        <v>-0.7</v>
      </c>
      <c r="J4595" s="37">
        <f t="shared" si="563"/>
        <v>0</v>
      </c>
      <c r="K4595" s="37">
        <f t="shared" si="564"/>
        <v>2</v>
      </c>
      <c r="L4595" s="37">
        <f t="shared" si="565"/>
        <v>0</v>
      </c>
      <c r="M4595" s="37">
        <f t="shared" si="561"/>
        <v>1</v>
      </c>
      <c r="N4595" s="40" t="s">
        <v>64</v>
      </c>
      <c r="O4595">
        <f t="shared" si="566"/>
        <v>1.9999999999999574E-2</v>
      </c>
      <c r="P4595">
        <f t="shared" si="567"/>
        <v>0</v>
      </c>
      <c r="R4595" s="2">
        <f t="shared" si="568"/>
        <v>1.0416666671517305E-2</v>
      </c>
      <c r="S4595" s="4">
        <f t="shared" si="562"/>
        <v>43761.333333333328</v>
      </c>
    </row>
    <row r="4596" spans="1:19" x14ac:dyDescent="0.35">
      <c r="A4596" s="37">
        <v>2019</v>
      </c>
      <c r="B4596" s="37" t="s">
        <v>62</v>
      </c>
      <c r="C4596" s="37" t="s">
        <v>63</v>
      </c>
      <c r="D4596" s="37">
        <v>4595</v>
      </c>
      <c r="E4596" s="38">
        <v>43761.34375</v>
      </c>
      <c r="F4596" s="37">
        <v>-7.0000000000000007E-2</v>
      </c>
      <c r="G4596" s="37">
        <v>12.14</v>
      </c>
      <c r="H4596" s="37">
        <v>-7.0000000000000007E-2</v>
      </c>
      <c r="I4596" s="37">
        <v>-0.7</v>
      </c>
      <c r="J4596" s="37">
        <f t="shared" si="563"/>
        <v>0</v>
      </c>
      <c r="K4596" s="37">
        <f t="shared" si="564"/>
        <v>2</v>
      </c>
      <c r="L4596" s="37">
        <f t="shared" si="565"/>
        <v>0</v>
      </c>
      <c r="M4596" s="37">
        <f t="shared" si="561"/>
        <v>1</v>
      </c>
      <c r="N4596" s="40" t="s">
        <v>64</v>
      </c>
      <c r="O4596">
        <f t="shared" si="566"/>
        <v>2.000000000000135E-2</v>
      </c>
      <c r="P4596">
        <f t="shared" si="567"/>
        <v>9.999999999999995E-3</v>
      </c>
      <c r="R4596" s="2">
        <f t="shared" si="568"/>
        <v>1.0416666664241347E-2</v>
      </c>
      <c r="S4596" s="4">
        <f t="shared" si="562"/>
        <v>43761.34375</v>
      </c>
    </row>
    <row r="4597" spans="1:19" x14ac:dyDescent="0.35">
      <c r="A4597" s="37">
        <v>2019</v>
      </c>
      <c r="B4597" s="37" t="s">
        <v>62</v>
      </c>
      <c r="C4597" s="37" t="s">
        <v>63</v>
      </c>
      <c r="D4597" s="37">
        <v>4596</v>
      </c>
      <c r="E4597" s="38">
        <v>43761.354166666664</v>
      </c>
      <c r="F4597" s="37">
        <v>-0.08</v>
      </c>
      <c r="G4597" s="37">
        <v>12.12</v>
      </c>
      <c r="H4597" s="37">
        <v>-0.08</v>
      </c>
      <c r="I4597" s="37">
        <v>-0.8</v>
      </c>
      <c r="J4597" s="37">
        <f t="shared" si="563"/>
        <v>0</v>
      </c>
      <c r="K4597" s="37">
        <f t="shared" si="564"/>
        <v>2</v>
      </c>
      <c r="L4597" s="37">
        <f t="shared" si="565"/>
        <v>0</v>
      </c>
      <c r="M4597" s="37">
        <f t="shared" si="561"/>
        <v>1</v>
      </c>
      <c r="N4597" s="40" t="s">
        <v>64</v>
      </c>
      <c r="O4597">
        <f t="shared" si="566"/>
        <v>0</v>
      </c>
      <c r="P4597">
        <f t="shared" si="567"/>
        <v>0</v>
      </c>
      <c r="R4597" s="2">
        <f t="shared" si="568"/>
        <v>1.0416666664241347E-2</v>
      </c>
      <c r="S4597" s="4">
        <f t="shared" si="562"/>
        <v>43761.354166666664</v>
      </c>
    </row>
    <row r="4598" spans="1:19" x14ac:dyDescent="0.35">
      <c r="A4598" s="37">
        <v>2019</v>
      </c>
      <c r="B4598" s="37" t="s">
        <v>62</v>
      </c>
      <c r="C4598" s="37" t="s">
        <v>63</v>
      </c>
      <c r="D4598" s="37">
        <v>4597</v>
      </c>
      <c r="E4598" s="38">
        <v>43761.364583333336</v>
      </c>
      <c r="F4598" s="37">
        <v>-0.08</v>
      </c>
      <c r="G4598" s="37">
        <v>12.12</v>
      </c>
      <c r="H4598" s="37">
        <v>-0.08</v>
      </c>
      <c r="I4598" s="37">
        <v>-0.8</v>
      </c>
      <c r="J4598" s="37">
        <f t="shared" si="563"/>
        <v>0</v>
      </c>
      <c r="K4598" s="37">
        <f t="shared" si="564"/>
        <v>2</v>
      </c>
      <c r="L4598" s="37">
        <f t="shared" si="565"/>
        <v>0</v>
      </c>
      <c r="M4598" s="37">
        <f t="shared" si="561"/>
        <v>1</v>
      </c>
      <c r="N4598" s="40" t="s">
        <v>64</v>
      </c>
      <c r="O4598">
        <f t="shared" si="566"/>
        <v>1.9999999999999574E-2</v>
      </c>
      <c r="P4598">
        <f t="shared" si="567"/>
        <v>0</v>
      </c>
      <c r="R4598" s="2">
        <f t="shared" si="568"/>
        <v>1.0416666671517305E-2</v>
      </c>
      <c r="S4598" s="4">
        <f t="shared" si="562"/>
        <v>43761.364583333328</v>
      </c>
    </row>
    <row r="4599" spans="1:19" x14ac:dyDescent="0.35">
      <c r="A4599" s="37">
        <v>2019</v>
      </c>
      <c r="B4599" s="37" t="s">
        <v>62</v>
      </c>
      <c r="C4599" s="37" t="s">
        <v>63</v>
      </c>
      <c r="D4599" s="37">
        <v>4598</v>
      </c>
      <c r="E4599" s="38">
        <v>43761.375</v>
      </c>
      <c r="F4599" s="37">
        <v>-0.08</v>
      </c>
      <c r="G4599" s="37">
        <v>12.1</v>
      </c>
      <c r="H4599" s="37">
        <v>-0.08</v>
      </c>
      <c r="I4599" s="37">
        <v>-0.8</v>
      </c>
      <c r="J4599" s="37">
        <f t="shared" si="563"/>
        <v>0</v>
      </c>
      <c r="K4599" s="37">
        <f t="shared" si="564"/>
        <v>2</v>
      </c>
      <c r="L4599" s="37">
        <f t="shared" si="565"/>
        <v>0</v>
      </c>
      <c r="M4599" s="37">
        <f t="shared" si="561"/>
        <v>1</v>
      </c>
      <c r="N4599" s="40" t="s">
        <v>64</v>
      </c>
      <c r="O4599">
        <f t="shared" si="566"/>
        <v>1.9999999999999574E-2</v>
      </c>
      <c r="P4599">
        <f t="shared" si="567"/>
        <v>0</v>
      </c>
      <c r="R4599" s="2">
        <f t="shared" si="568"/>
        <v>1.0416666664241347E-2</v>
      </c>
      <c r="S4599" s="4">
        <f t="shared" si="562"/>
        <v>43761.375</v>
      </c>
    </row>
    <row r="4600" spans="1:19" x14ac:dyDescent="0.35">
      <c r="A4600" s="37">
        <v>2019</v>
      </c>
      <c r="B4600" s="37" t="s">
        <v>62</v>
      </c>
      <c r="C4600" s="37" t="s">
        <v>63</v>
      </c>
      <c r="D4600" s="37">
        <v>4599</v>
      </c>
      <c r="E4600" s="38">
        <v>43761.385416666664</v>
      </c>
      <c r="F4600" s="37">
        <v>-0.08</v>
      </c>
      <c r="G4600" s="37">
        <v>12.12</v>
      </c>
      <c r="H4600" s="37">
        <v>-0.08</v>
      </c>
      <c r="I4600" s="37">
        <v>-0.8</v>
      </c>
      <c r="J4600" s="37">
        <f t="shared" si="563"/>
        <v>0</v>
      </c>
      <c r="K4600" s="37">
        <f t="shared" si="564"/>
        <v>2</v>
      </c>
      <c r="L4600" s="37">
        <f t="shared" si="565"/>
        <v>0</v>
      </c>
      <c r="M4600" s="37">
        <f t="shared" si="561"/>
        <v>1</v>
      </c>
      <c r="N4600" s="40" t="s">
        <v>64</v>
      </c>
      <c r="O4600">
        <f t="shared" si="566"/>
        <v>2.000000000000135E-2</v>
      </c>
      <c r="P4600">
        <f t="shared" si="567"/>
        <v>0</v>
      </c>
      <c r="R4600" s="2">
        <f t="shared" si="568"/>
        <v>1.0416666664241347E-2</v>
      </c>
      <c r="S4600" s="4">
        <f t="shared" si="562"/>
        <v>43761.385416666664</v>
      </c>
    </row>
    <row r="4601" spans="1:19" x14ac:dyDescent="0.35">
      <c r="A4601" s="37">
        <v>2019</v>
      </c>
      <c r="B4601" s="37" t="s">
        <v>62</v>
      </c>
      <c r="C4601" s="37" t="s">
        <v>63</v>
      </c>
      <c r="D4601" s="37">
        <v>4600</v>
      </c>
      <c r="E4601" s="38">
        <v>43761.395833333336</v>
      </c>
      <c r="F4601" s="37">
        <v>-0.08</v>
      </c>
      <c r="G4601" s="37">
        <v>12.14</v>
      </c>
      <c r="H4601" s="37">
        <v>-0.08</v>
      </c>
      <c r="I4601" s="37">
        <v>-0.8</v>
      </c>
      <c r="J4601" s="37">
        <f t="shared" si="563"/>
        <v>0</v>
      </c>
      <c r="K4601" s="37">
        <f t="shared" si="564"/>
        <v>2</v>
      </c>
      <c r="L4601" s="37">
        <f t="shared" si="565"/>
        <v>0</v>
      </c>
      <c r="M4601" s="37">
        <f t="shared" si="561"/>
        <v>1</v>
      </c>
      <c r="N4601" s="40" t="s">
        <v>64</v>
      </c>
      <c r="O4601">
        <f t="shared" si="566"/>
        <v>1.9999999999999574E-2</v>
      </c>
      <c r="P4601">
        <f t="shared" si="567"/>
        <v>0</v>
      </c>
      <c r="R4601" s="2">
        <f t="shared" si="568"/>
        <v>1.0416666671517305E-2</v>
      </c>
      <c r="S4601" s="4">
        <f t="shared" si="562"/>
        <v>43761.395833333328</v>
      </c>
    </row>
    <row r="4602" spans="1:19" x14ac:dyDescent="0.35">
      <c r="A4602" s="37">
        <v>2019</v>
      </c>
      <c r="B4602" s="37" t="s">
        <v>62</v>
      </c>
      <c r="C4602" s="37" t="s">
        <v>63</v>
      </c>
      <c r="D4602" s="37">
        <v>4601</v>
      </c>
      <c r="E4602" s="38">
        <v>43761.40625</v>
      </c>
      <c r="F4602" s="37">
        <v>-0.08</v>
      </c>
      <c r="G4602" s="37">
        <v>12.16</v>
      </c>
      <c r="H4602" s="37">
        <v>-0.08</v>
      </c>
      <c r="I4602" s="37">
        <v>-0.8</v>
      </c>
      <c r="J4602" s="37">
        <f t="shared" si="563"/>
        <v>0</v>
      </c>
      <c r="K4602" s="37">
        <f t="shared" si="564"/>
        <v>2</v>
      </c>
      <c r="L4602" s="37">
        <f t="shared" si="565"/>
        <v>0</v>
      </c>
      <c r="M4602" s="37">
        <f t="shared" si="561"/>
        <v>1</v>
      </c>
      <c r="N4602" s="40" t="s">
        <v>64</v>
      </c>
      <c r="O4602">
        <f t="shared" si="566"/>
        <v>3.9999999999999147E-2</v>
      </c>
      <c r="P4602">
        <f t="shared" si="567"/>
        <v>0</v>
      </c>
      <c r="R4602" s="2">
        <f t="shared" si="568"/>
        <v>1.0416666664241347E-2</v>
      </c>
      <c r="S4602" s="4">
        <f t="shared" si="562"/>
        <v>43761.40625</v>
      </c>
    </row>
    <row r="4603" spans="1:19" x14ac:dyDescent="0.35">
      <c r="A4603" s="37">
        <v>2019</v>
      </c>
      <c r="B4603" s="37" t="s">
        <v>62</v>
      </c>
      <c r="C4603" s="37" t="s">
        <v>63</v>
      </c>
      <c r="D4603" s="37">
        <v>4602</v>
      </c>
      <c r="E4603" s="38">
        <v>43761.416666666664</v>
      </c>
      <c r="F4603" s="37">
        <v>-0.08</v>
      </c>
      <c r="G4603" s="37">
        <v>12.2</v>
      </c>
      <c r="H4603" s="37">
        <v>-0.08</v>
      </c>
      <c r="I4603" s="37">
        <v>-0.8</v>
      </c>
      <c r="J4603" s="37">
        <f t="shared" si="563"/>
        <v>0</v>
      </c>
      <c r="K4603" s="37">
        <f t="shared" si="564"/>
        <v>2</v>
      </c>
      <c r="L4603" s="37">
        <f t="shared" si="565"/>
        <v>0</v>
      </c>
      <c r="M4603" s="37">
        <f t="shared" si="561"/>
        <v>1</v>
      </c>
      <c r="N4603" s="40" t="s">
        <v>64</v>
      </c>
      <c r="O4603">
        <f t="shared" si="566"/>
        <v>2.000000000000135E-2</v>
      </c>
      <c r="P4603">
        <f t="shared" si="567"/>
        <v>0</v>
      </c>
      <c r="R4603" s="2">
        <f t="shared" si="568"/>
        <v>1.0416666664241347E-2</v>
      </c>
      <c r="S4603" s="4">
        <f t="shared" si="562"/>
        <v>43761.416666666664</v>
      </c>
    </row>
    <row r="4604" spans="1:19" x14ac:dyDescent="0.35">
      <c r="A4604" s="37">
        <v>2019</v>
      </c>
      <c r="B4604" s="37" t="s">
        <v>62</v>
      </c>
      <c r="C4604" s="37" t="s">
        <v>63</v>
      </c>
      <c r="D4604" s="37">
        <v>4603</v>
      </c>
      <c r="E4604" s="38">
        <v>43761.427083333336</v>
      </c>
      <c r="F4604" s="37">
        <v>-0.08</v>
      </c>
      <c r="G4604" s="37">
        <v>12.22</v>
      </c>
      <c r="H4604" s="37">
        <v>-0.08</v>
      </c>
      <c r="I4604" s="37">
        <v>-0.8</v>
      </c>
      <c r="J4604" s="37">
        <f t="shared" si="563"/>
        <v>0</v>
      </c>
      <c r="K4604" s="37">
        <f t="shared" si="564"/>
        <v>2</v>
      </c>
      <c r="L4604" s="37">
        <f t="shared" si="565"/>
        <v>0</v>
      </c>
      <c r="M4604" s="37">
        <f t="shared" si="561"/>
        <v>1</v>
      </c>
      <c r="N4604" s="40" t="s">
        <v>64</v>
      </c>
      <c r="O4604">
        <f t="shared" si="566"/>
        <v>5.9999999999998721E-2</v>
      </c>
      <c r="P4604">
        <f t="shared" si="567"/>
        <v>0</v>
      </c>
      <c r="R4604" s="2">
        <f t="shared" si="568"/>
        <v>1.0416666671517305E-2</v>
      </c>
      <c r="S4604" s="4">
        <f t="shared" si="562"/>
        <v>43761.427083333328</v>
      </c>
    </row>
    <row r="4605" spans="1:19" x14ac:dyDescent="0.35">
      <c r="A4605" s="37">
        <v>2019</v>
      </c>
      <c r="B4605" s="37" t="s">
        <v>62</v>
      </c>
      <c r="C4605" s="37" t="s">
        <v>63</v>
      </c>
      <c r="D4605" s="37">
        <v>4604</v>
      </c>
      <c r="E4605" s="38">
        <v>43761.4375</v>
      </c>
      <c r="F4605" s="37">
        <v>-0.08</v>
      </c>
      <c r="G4605" s="37">
        <v>12.28</v>
      </c>
      <c r="H4605" s="37">
        <v>-0.08</v>
      </c>
      <c r="I4605" s="37">
        <v>-0.8</v>
      </c>
      <c r="J4605" s="37">
        <f t="shared" si="563"/>
        <v>0</v>
      </c>
      <c r="K4605" s="37">
        <f t="shared" si="564"/>
        <v>2</v>
      </c>
      <c r="L4605" s="37">
        <f t="shared" si="565"/>
        <v>0</v>
      </c>
      <c r="M4605" s="37">
        <f t="shared" si="561"/>
        <v>1</v>
      </c>
      <c r="N4605" s="40" t="s">
        <v>64</v>
      </c>
      <c r="O4605">
        <f t="shared" si="566"/>
        <v>4.0000000000000924E-2</v>
      </c>
      <c r="P4605">
        <f t="shared" si="567"/>
        <v>0</v>
      </c>
      <c r="R4605" s="2">
        <f t="shared" si="568"/>
        <v>1.0416666664241347E-2</v>
      </c>
      <c r="S4605" s="4">
        <f t="shared" si="562"/>
        <v>43761.4375</v>
      </c>
    </row>
    <row r="4606" spans="1:19" x14ac:dyDescent="0.35">
      <c r="A4606" s="37">
        <v>2019</v>
      </c>
      <c r="B4606" s="37" t="s">
        <v>62</v>
      </c>
      <c r="C4606" s="37" t="s">
        <v>63</v>
      </c>
      <c r="D4606" s="37">
        <v>4605</v>
      </c>
      <c r="E4606" s="38">
        <v>43761.447916666664</v>
      </c>
      <c r="F4606" s="37">
        <v>-0.08</v>
      </c>
      <c r="G4606" s="37">
        <v>12.32</v>
      </c>
      <c r="H4606" s="37">
        <v>-0.08</v>
      </c>
      <c r="I4606" s="37">
        <v>-0.8</v>
      </c>
      <c r="J4606" s="37">
        <f t="shared" si="563"/>
        <v>0</v>
      </c>
      <c r="K4606" s="37">
        <f t="shared" si="564"/>
        <v>2</v>
      </c>
      <c r="L4606" s="37">
        <f t="shared" si="565"/>
        <v>0</v>
      </c>
      <c r="M4606" s="37">
        <f t="shared" si="561"/>
        <v>1</v>
      </c>
      <c r="N4606" s="40" t="s">
        <v>64</v>
      </c>
      <c r="O4606">
        <f t="shared" si="566"/>
        <v>6.0000000000000497E-2</v>
      </c>
      <c r="P4606">
        <f t="shared" si="567"/>
        <v>0</v>
      </c>
      <c r="R4606" s="2">
        <f t="shared" si="568"/>
        <v>1.0416666664241347E-2</v>
      </c>
      <c r="S4606" s="4">
        <f t="shared" si="562"/>
        <v>43761.447916666664</v>
      </c>
    </row>
    <row r="4607" spans="1:19" x14ac:dyDescent="0.35">
      <c r="A4607" s="37">
        <v>2019</v>
      </c>
      <c r="B4607" s="37" t="s">
        <v>62</v>
      </c>
      <c r="C4607" s="37" t="s">
        <v>63</v>
      </c>
      <c r="D4607" s="37">
        <v>4606</v>
      </c>
      <c r="E4607" s="38">
        <v>43761.458333333336</v>
      </c>
      <c r="F4607" s="37">
        <v>-0.08</v>
      </c>
      <c r="G4607" s="37">
        <v>12.38</v>
      </c>
      <c r="H4607" s="37">
        <v>-0.08</v>
      </c>
      <c r="I4607" s="37">
        <v>-0.8</v>
      </c>
      <c r="J4607" s="37">
        <f t="shared" si="563"/>
        <v>0</v>
      </c>
      <c r="K4607" s="37">
        <f t="shared" si="564"/>
        <v>2</v>
      </c>
      <c r="L4607" s="37">
        <f t="shared" si="565"/>
        <v>0</v>
      </c>
      <c r="M4607" s="37">
        <f t="shared" ref="M4607:M4670" si="569">COUNTIF(J4607:L4607,"&gt;0")</f>
        <v>1</v>
      </c>
      <c r="N4607" s="40" t="s">
        <v>64</v>
      </c>
      <c r="O4607">
        <f t="shared" si="566"/>
        <v>5.9999999999998721E-2</v>
      </c>
      <c r="P4607">
        <f t="shared" si="567"/>
        <v>0</v>
      </c>
      <c r="R4607" s="2">
        <f t="shared" si="568"/>
        <v>1.0416666671517305E-2</v>
      </c>
      <c r="S4607" s="4">
        <f t="shared" si="562"/>
        <v>43761.458333333328</v>
      </c>
    </row>
    <row r="4608" spans="1:19" x14ac:dyDescent="0.35">
      <c r="A4608" s="37">
        <v>2019</v>
      </c>
      <c r="B4608" s="37" t="s">
        <v>62</v>
      </c>
      <c r="C4608" s="37" t="s">
        <v>63</v>
      </c>
      <c r="D4608" s="37">
        <v>4607</v>
      </c>
      <c r="E4608" s="38">
        <v>43761.46875</v>
      </c>
      <c r="F4608" s="37">
        <v>-0.08</v>
      </c>
      <c r="G4608" s="37">
        <v>12.44</v>
      </c>
      <c r="H4608" s="37">
        <v>-0.08</v>
      </c>
      <c r="I4608" s="37">
        <v>-0.8</v>
      </c>
      <c r="J4608" s="37">
        <f t="shared" si="563"/>
        <v>0</v>
      </c>
      <c r="K4608" s="37">
        <f t="shared" si="564"/>
        <v>2</v>
      </c>
      <c r="L4608" s="37">
        <f t="shared" si="565"/>
        <v>0</v>
      </c>
      <c r="M4608" s="37">
        <f t="shared" si="569"/>
        <v>1</v>
      </c>
      <c r="N4608" s="40" t="s">
        <v>64</v>
      </c>
      <c r="O4608">
        <f t="shared" si="566"/>
        <v>6.0000000000000497E-2</v>
      </c>
      <c r="P4608">
        <f t="shared" si="567"/>
        <v>0</v>
      </c>
      <c r="R4608" s="2">
        <f t="shared" si="568"/>
        <v>1.0416666664241347E-2</v>
      </c>
      <c r="S4608" s="4">
        <f t="shared" si="562"/>
        <v>43761.46875</v>
      </c>
    </row>
    <row r="4609" spans="1:19" x14ac:dyDescent="0.35">
      <c r="A4609" s="37">
        <v>2019</v>
      </c>
      <c r="B4609" s="37" t="s">
        <v>62</v>
      </c>
      <c r="C4609" s="37" t="s">
        <v>63</v>
      </c>
      <c r="D4609" s="37">
        <v>4608</v>
      </c>
      <c r="E4609" s="38">
        <v>43761.479166666664</v>
      </c>
      <c r="F4609" s="37">
        <v>-0.08</v>
      </c>
      <c r="G4609" s="37">
        <v>12.5</v>
      </c>
      <c r="H4609" s="37">
        <v>-0.08</v>
      </c>
      <c r="I4609" s="37">
        <v>-0.8</v>
      </c>
      <c r="J4609" s="37">
        <f t="shared" si="563"/>
        <v>0</v>
      </c>
      <c r="K4609" s="37">
        <f t="shared" si="564"/>
        <v>2</v>
      </c>
      <c r="L4609" s="37">
        <f t="shared" si="565"/>
        <v>0</v>
      </c>
      <c r="M4609" s="37">
        <f t="shared" si="569"/>
        <v>1</v>
      </c>
      <c r="N4609" s="40" t="s">
        <v>64</v>
      </c>
      <c r="O4609">
        <f t="shared" si="566"/>
        <v>8.0000000000000071E-2</v>
      </c>
      <c r="P4609">
        <f t="shared" si="567"/>
        <v>0</v>
      </c>
      <c r="R4609" s="2">
        <f t="shared" si="568"/>
        <v>1.0416666664241347E-2</v>
      </c>
      <c r="S4609" s="4">
        <f t="shared" si="562"/>
        <v>43761.479166666664</v>
      </c>
    </row>
    <row r="4610" spans="1:19" x14ac:dyDescent="0.35">
      <c r="A4610" s="37">
        <v>2019</v>
      </c>
      <c r="B4610" s="37" t="s">
        <v>62</v>
      </c>
      <c r="C4610" s="37" t="s">
        <v>63</v>
      </c>
      <c r="D4610" s="37">
        <v>4609</v>
      </c>
      <c r="E4610" s="38">
        <v>43761.489583333336</v>
      </c>
      <c r="F4610" s="37">
        <v>-0.08</v>
      </c>
      <c r="G4610" s="37">
        <v>12.58</v>
      </c>
      <c r="H4610" s="37">
        <v>-0.08</v>
      </c>
      <c r="I4610" s="37">
        <v>-0.8</v>
      </c>
      <c r="J4610" s="37">
        <f t="shared" si="563"/>
        <v>0</v>
      </c>
      <c r="K4610" s="37">
        <f t="shared" si="564"/>
        <v>2</v>
      </c>
      <c r="L4610" s="37">
        <f t="shared" si="565"/>
        <v>0</v>
      </c>
      <c r="M4610" s="37">
        <f t="shared" si="569"/>
        <v>1</v>
      </c>
      <c r="N4610" s="40" t="s">
        <v>64</v>
      </c>
      <c r="O4610">
        <f t="shared" si="566"/>
        <v>8.0000000000000071E-2</v>
      </c>
      <c r="P4610">
        <f t="shared" si="567"/>
        <v>0</v>
      </c>
      <c r="R4610" s="2">
        <f t="shared" si="568"/>
        <v>1.0416666671517305E-2</v>
      </c>
      <c r="S4610" s="4">
        <f t="shared" ref="S4610:S4673" si="570">MROUND(E4610,"0:15")</f>
        <v>43761.489583333328</v>
      </c>
    </row>
    <row r="4611" spans="1:19" x14ac:dyDescent="0.35">
      <c r="A4611" s="37">
        <v>2019</v>
      </c>
      <c r="B4611" s="37" t="s">
        <v>62</v>
      </c>
      <c r="C4611" s="37" t="s">
        <v>63</v>
      </c>
      <c r="D4611" s="37">
        <v>4610</v>
      </c>
      <c r="E4611" s="38">
        <v>43761.5</v>
      </c>
      <c r="F4611" s="37">
        <v>-0.08</v>
      </c>
      <c r="G4611" s="37">
        <v>12.66</v>
      </c>
      <c r="H4611" s="37">
        <v>-0.08</v>
      </c>
      <c r="I4611" s="37">
        <v>-0.8</v>
      </c>
      <c r="J4611" s="37">
        <f t="shared" ref="J4611:J4674" si="571">IF(G4611="",0.5,IF(G4611&lt;=0,2,IF(G4611&gt;=40,2, IF(AND(G4611&gt;0,G4611&lt;1),5,IF(AND(G4611&gt;35,G4611&lt;40),5,IF(O4611&gt;=1.5,1.5,0))))))</f>
        <v>0</v>
      </c>
      <c r="K4611" s="37">
        <f t="shared" ref="K4611:K4674" si="572">IF(H4611="",0.5,IF(H4611&lt;=0.1,2,IF(H4611&gt;=20,2, IF(AND(H4611&gt;0.1,H4611&lt;0.2),5,IF(AND(H4611&gt;16,H4611&lt;20),5,IF(P4611&gt;=2,1.5,0))))))</f>
        <v>2</v>
      </c>
      <c r="L4611" s="37">
        <f t="shared" ref="L4611:L4674" si="573">IF(A4611="",0.5,IF(B4611="",0.5,IF(C4611="",0.5,IF(E4611="",0.5,IF(Q4611="Y",0.01,0)))))</f>
        <v>0</v>
      </c>
      <c r="M4611" s="37">
        <f t="shared" si="569"/>
        <v>1</v>
      </c>
      <c r="N4611" s="40" t="s">
        <v>64</v>
      </c>
      <c r="O4611">
        <f t="shared" ref="O4611:O4674" si="574">IF(G4611="","",ABS(G4612-G4611))</f>
        <v>8.0000000000000071E-2</v>
      </c>
      <c r="P4611">
        <f t="shared" ref="P4611:P4674" si="575">IF(H4611="","",ABS(H4612-H4611))</f>
        <v>0</v>
      </c>
      <c r="R4611" s="2">
        <f t="shared" ref="R4611:R4674" si="576">E4611-E4610</f>
        <v>1.0416666664241347E-2</v>
      </c>
      <c r="S4611" s="4">
        <f t="shared" si="570"/>
        <v>43761.5</v>
      </c>
    </row>
    <row r="4612" spans="1:19" x14ac:dyDescent="0.35">
      <c r="A4612" s="37">
        <v>2019</v>
      </c>
      <c r="B4612" s="37" t="s">
        <v>62</v>
      </c>
      <c r="C4612" s="37" t="s">
        <v>63</v>
      </c>
      <c r="D4612" s="37">
        <v>4611</v>
      </c>
      <c r="E4612" s="38">
        <v>43761.510416666664</v>
      </c>
      <c r="F4612" s="37">
        <v>-0.08</v>
      </c>
      <c r="G4612" s="37">
        <v>12.74</v>
      </c>
      <c r="H4612" s="37">
        <v>-0.08</v>
      </c>
      <c r="I4612" s="37">
        <v>-0.8</v>
      </c>
      <c r="J4612" s="37">
        <f t="shared" si="571"/>
        <v>0</v>
      </c>
      <c r="K4612" s="37">
        <f t="shared" si="572"/>
        <v>2</v>
      </c>
      <c r="L4612" s="37">
        <f t="shared" si="573"/>
        <v>0</v>
      </c>
      <c r="M4612" s="37">
        <f t="shared" si="569"/>
        <v>1</v>
      </c>
      <c r="N4612" s="40" t="s">
        <v>64</v>
      </c>
      <c r="O4612">
        <f t="shared" si="574"/>
        <v>6.0000000000000497E-2</v>
      </c>
      <c r="P4612">
        <f t="shared" si="575"/>
        <v>0</v>
      </c>
      <c r="R4612" s="2">
        <f t="shared" si="576"/>
        <v>1.0416666664241347E-2</v>
      </c>
      <c r="S4612" s="4">
        <f t="shared" si="570"/>
        <v>43761.510416666664</v>
      </c>
    </row>
    <row r="4613" spans="1:19" x14ac:dyDescent="0.35">
      <c r="A4613" s="37">
        <v>2019</v>
      </c>
      <c r="B4613" s="37" t="s">
        <v>62</v>
      </c>
      <c r="C4613" s="37" t="s">
        <v>63</v>
      </c>
      <c r="D4613" s="37">
        <v>4612</v>
      </c>
      <c r="E4613" s="38">
        <v>43761.520833333336</v>
      </c>
      <c r="F4613" s="37">
        <v>-0.08</v>
      </c>
      <c r="G4613" s="37">
        <v>12.8</v>
      </c>
      <c r="H4613" s="37">
        <v>-0.08</v>
      </c>
      <c r="I4613" s="37">
        <v>-0.8</v>
      </c>
      <c r="J4613" s="37">
        <f t="shared" si="571"/>
        <v>0</v>
      </c>
      <c r="K4613" s="37">
        <f t="shared" si="572"/>
        <v>2</v>
      </c>
      <c r="L4613" s="37">
        <f t="shared" si="573"/>
        <v>0</v>
      </c>
      <c r="M4613" s="37">
        <f t="shared" si="569"/>
        <v>1</v>
      </c>
      <c r="N4613" s="40" t="s">
        <v>64</v>
      </c>
      <c r="O4613">
        <f t="shared" si="574"/>
        <v>5.9999999999998721E-2</v>
      </c>
      <c r="P4613">
        <f t="shared" si="575"/>
        <v>0</v>
      </c>
      <c r="R4613" s="2">
        <f t="shared" si="576"/>
        <v>1.0416666671517305E-2</v>
      </c>
      <c r="S4613" s="4">
        <f t="shared" si="570"/>
        <v>43761.520833333328</v>
      </c>
    </row>
    <row r="4614" spans="1:19" x14ac:dyDescent="0.35">
      <c r="A4614" s="37">
        <v>2019</v>
      </c>
      <c r="B4614" s="37" t="s">
        <v>62</v>
      </c>
      <c r="C4614" s="37" t="s">
        <v>63</v>
      </c>
      <c r="D4614" s="37">
        <v>4613</v>
      </c>
      <c r="E4614" s="38">
        <v>43761.53125</v>
      </c>
      <c r="F4614" s="37">
        <v>-0.08</v>
      </c>
      <c r="G4614" s="37">
        <v>12.86</v>
      </c>
      <c r="H4614" s="37">
        <v>-0.08</v>
      </c>
      <c r="I4614" s="37">
        <v>-0.8</v>
      </c>
      <c r="J4614" s="37">
        <f t="shared" si="571"/>
        <v>0</v>
      </c>
      <c r="K4614" s="37">
        <f t="shared" si="572"/>
        <v>2</v>
      </c>
      <c r="L4614" s="37">
        <f t="shared" si="573"/>
        <v>0</v>
      </c>
      <c r="M4614" s="37">
        <f t="shared" si="569"/>
        <v>1</v>
      </c>
      <c r="N4614" s="40" t="s">
        <v>64</v>
      </c>
      <c r="O4614">
        <f t="shared" si="574"/>
        <v>0.10000000000000142</v>
      </c>
      <c r="P4614">
        <f t="shared" si="575"/>
        <v>0</v>
      </c>
      <c r="R4614" s="2">
        <f t="shared" si="576"/>
        <v>1.0416666664241347E-2</v>
      </c>
      <c r="S4614" s="4">
        <f t="shared" si="570"/>
        <v>43761.53125</v>
      </c>
    </row>
    <row r="4615" spans="1:19" x14ac:dyDescent="0.35">
      <c r="A4615" s="37">
        <v>2019</v>
      </c>
      <c r="B4615" s="37" t="s">
        <v>62</v>
      </c>
      <c r="C4615" s="37" t="s">
        <v>63</v>
      </c>
      <c r="D4615" s="37">
        <v>4614</v>
      </c>
      <c r="E4615" s="38">
        <v>43761.541666666664</v>
      </c>
      <c r="F4615" s="37">
        <v>-0.08</v>
      </c>
      <c r="G4615" s="37">
        <v>12.96</v>
      </c>
      <c r="H4615" s="37">
        <v>-0.08</v>
      </c>
      <c r="I4615" s="37">
        <v>-0.8</v>
      </c>
      <c r="J4615" s="37">
        <f t="shared" si="571"/>
        <v>0</v>
      </c>
      <c r="K4615" s="37">
        <f t="shared" si="572"/>
        <v>2</v>
      </c>
      <c r="L4615" s="37">
        <f t="shared" si="573"/>
        <v>0</v>
      </c>
      <c r="M4615" s="37">
        <f t="shared" si="569"/>
        <v>1</v>
      </c>
      <c r="N4615" s="40" t="s">
        <v>64</v>
      </c>
      <c r="O4615">
        <f t="shared" si="574"/>
        <v>5.9999999999998721E-2</v>
      </c>
      <c r="P4615">
        <f t="shared" si="575"/>
        <v>0</v>
      </c>
      <c r="R4615" s="2">
        <f t="shared" si="576"/>
        <v>1.0416666664241347E-2</v>
      </c>
      <c r="S4615" s="4">
        <f t="shared" si="570"/>
        <v>43761.541666666664</v>
      </c>
    </row>
    <row r="4616" spans="1:19" x14ac:dyDescent="0.35">
      <c r="A4616" s="37">
        <v>2019</v>
      </c>
      <c r="B4616" s="37" t="s">
        <v>62</v>
      </c>
      <c r="C4616" s="37" t="s">
        <v>63</v>
      </c>
      <c r="D4616" s="37">
        <v>4615</v>
      </c>
      <c r="E4616" s="38">
        <v>43761.552083333336</v>
      </c>
      <c r="F4616" s="37">
        <v>-0.08</v>
      </c>
      <c r="G4616" s="37">
        <v>13.02</v>
      </c>
      <c r="H4616" s="37">
        <v>-0.08</v>
      </c>
      <c r="I4616" s="37">
        <v>-0.8</v>
      </c>
      <c r="J4616" s="37">
        <f t="shared" si="571"/>
        <v>0</v>
      </c>
      <c r="K4616" s="37">
        <f t="shared" si="572"/>
        <v>2</v>
      </c>
      <c r="L4616" s="37">
        <f t="shared" si="573"/>
        <v>0</v>
      </c>
      <c r="M4616" s="37">
        <f t="shared" si="569"/>
        <v>1</v>
      </c>
      <c r="N4616" s="40" t="s">
        <v>64</v>
      </c>
      <c r="O4616">
        <f t="shared" si="574"/>
        <v>6.0000000000000497E-2</v>
      </c>
      <c r="P4616">
        <f t="shared" si="575"/>
        <v>0</v>
      </c>
      <c r="R4616" s="2">
        <f t="shared" si="576"/>
        <v>1.0416666671517305E-2</v>
      </c>
      <c r="S4616" s="4">
        <f t="shared" si="570"/>
        <v>43761.552083333328</v>
      </c>
    </row>
    <row r="4617" spans="1:19" x14ac:dyDescent="0.35">
      <c r="A4617" s="37">
        <v>2019</v>
      </c>
      <c r="B4617" s="37" t="s">
        <v>62</v>
      </c>
      <c r="C4617" s="37" t="s">
        <v>63</v>
      </c>
      <c r="D4617" s="37">
        <v>4616</v>
      </c>
      <c r="E4617" s="38">
        <v>43761.5625</v>
      </c>
      <c r="F4617" s="37">
        <v>-0.08</v>
      </c>
      <c r="G4617" s="37">
        <v>13.08</v>
      </c>
      <c r="H4617" s="37">
        <v>-0.08</v>
      </c>
      <c r="I4617" s="37">
        <v>-0.8</v>
      </c>
      <c r="J4617" s="37">
        <f t="shared" si="571"/>
        <v>0</v>
      </c>
      <c r="K4617" s="37">
        <f t="shared" si="572"/>
        <v>2</v>
      </c>
      <c r="L4617" s="37">
        <f t="shared" si="573"/>
        <v>0</v>
      </c>
      <c r="M4617" s="37">
        <f t="shared" si="569"/>
        <v>1</v>
      </c>
      <c r="N4617" s="40" t="s">
        <v>64</v>
      </c>
      <c r="O4617">
        <f t="shared" si="574"/>
        <v>8.0000000000000071E-2</v>
      </c>
      <c r="P4617">
        <f t="shared" si="575"/>
        <v>0</v>
      </c>
      <c r="R4617" s="2">
        <f t="shared" si="576"/>
        <v>1.0416666664241347E-2</v>
      </c>
      <c r="S4617" s="4">
        <f t="shared" si="570"/>
        <v>43761.5625</v>
      </c>
    </row>
    <row r="4618" spans="1:19" x14ac:dyDescent="0.35">
      <c r="A4618" s="37">
        <v>2019</v>
      </c>
      <c r="B4618" s="37" t="s">
        <v>62</v>
      </c>
      <c r="C4618" s="37" t="s">
        <v>63</v>
      </c>
      <c r="D4618" s="37">
        <v>4617</v>
      </c>
      <c r="E4618" s="38">
        <v>43761.572916666664</v>
      </c>
      <c r="F4618" s="37">
        <v>-0.08</v>
      </c>
      <c r="G4618" s="37">
        <v>13.16</v>
      </c>
      <c r="H4618" s="37">
        <v>-0.08</v>
      </c>
      <c r="I4618" s="37">
        <v>-0.8</v>
      </c>
      <c r="J4618" s="37">
        <f t="shared" si="571"/>
        <v>0</v>
      </c>
      <c r="K4618" s="37">
        <f t="shared" si="572"/>
        <v>2</v>
      </c>
      <c r="L4618" s="37">
        <f t="shared" si="573"/>
        <v>0</v>
      </c>
      <c r="M4618" s="37">
        <f t="shared" si="569"/>
        <v>1</v>
      </c>
      <c r="N4618" s="40" t="s">
        <v>64</v>
      </c>
      <c r="O4618">
        <f t="shared" si="574"/>
        <v>8.0000000000000071E-2</v>
      </c>
      <c r="P4618">
        <f t="shared" si="575"/>
        <v>0</v>
      </c>
      <c r="R4618" s="2">
        <f t="shared" si="576"/>
        <v>1.0416666664241347E-2</v>
      </c>
      <c r="S4618" s="4">
        <f t="shared" si="570"/>
        <v>43761.572916666664</v>
      </c>
    </row>
    <row r="4619" spans="1:19" x14ac:dyDescent="0.35">
      <c r="A4619" s="37">
        <v>2019</v>
      </c>
      <c r="B4619" s="37" t="s">
        <v>62</v>
      </c>
      <c r="C4619" s="37" t="s">
        <v>63</v>
      </c>
      <c r="D4619" s="37">
        <v>4618</v>
      </c>
      <c r="E4619" s="38">
        <v>43761.583333333336</v>
      </c>
      <c r="F4619" s="37">
        <v>-0.08</v>
      </c>
      <c r="G4619" s="37">
        <v>13.24</v>
      </c>
      <c r="H4619" s="37">
        <v>-0.08</v>
      </c>
      <c r="I4619" s="37">
        <v>-0.8</v>
      </c>
      <c r="J4619" s="37">
        <f t="shared" si="571"/>
        <v>0</v>
      </c>
      <c r="K4619" s="37">
        <f t="shared" si="572"/>
        <v>2</v>
      </c>
      <c r="L4619" s="37">
        <f t="shared" si="573"/>
        <v>0</v>
      </c>
      <c r="M4619" s="37">
        <f t="shared" si="569"/>
        <v>1</v>
      </c>
      <c r="N4619" s="40" t="s">
        <v>64</v>
      </c>
      <c r="O4619">
        <f t="shared" si="574"/>
        <v>6.0000000000000497E-2</v>
      </c>
      <c r="P4619">
        <f t="shared" si="575"/>
        <v>0</v>
      </c>
      <c r="R4619" s="2">
        <f t="shared" si="576"/>
        <v>1.0416666671517305E-2</v>
      </c>
      <c r="S4619" s="4">
        <f t="shared" si="570"/>
        <v>43761.583333333328</v>
      </c>
    </row>
    <row r="4620" spans="1:19" x14ac:dyDescent="0.35">
      <c r="A4620" s="37">
        <v>2019</v>
      </c>
      <c r="B4620" s="37" t="s">
        <v>62</v>
      </c>
      <c r="C4620" s="37" t="s">
        <v>63</v>
      </c>
      <c r="D4620" s="37">
        <v>4619</v>
      </c>
      <c r="E4620" s="38">
        <v>43761.59375</v>
      </c>
      <c r="F4620" s="37">
        <v>-0.08</v>
      </c>
      <c r="G4620" s="37">
        <v>13.3</v>
      </c>
      <c r="H4620" s="37">
        <v>-0.08</v>
      </c>
      <c r="I4620" s="37">
        <v>-0.8</v>
      </c>
      <c r="J4620" s="37">
        <f t="shared" si="571"/>
        <v>0</v>
      </c>
      <c r="K4620" s="37">
        <f t="shared" si="572"/>
        <v>2</v>
      </c>
      <c r="L4620" s="37">
        <f t="shared" si="573"/>
        <v>0</v>
      </c>
      <c r="M4620" s="37">
        <f t="shared" si="569"/>
        <v>1</v>
      </c>
      <c r="N4620" s="40" t="s">
        <v>64</v>
      </c>
      <c r="O4620">
        <f t="shared" si="574"/>
        <v>5.9999999999998721E-2</v>
      </c>
      <c r="P4620">
        <f t="shared" si="575"/>
        <v>0</v>
      </c>
      <c r="R4620" s="2">
        <f t="shared" si="576"/>
        <v>1.0416666664241347E-2</v>
      </c>
      <c r="S4620" s="4">
        <f t="shared" si="570"/>
        <v>43761.59375</v>
      </c>
    </row>
    <row r="4621" spans="1:19" x14ac:dyDescent="0.35">
      <c r="A4621" s="37">
        <v>2019</v>
      </c>
      <c r="B4621" s="37" t="s">
        <v>62</v>
      </c>
      <c r="C4621" s="37" t="s">
        <v>63</v>
      </c>
      <c r="D4621" s="37">
        <v>4620</v>
      </c>
      <c r="E4621" s="38">
        <v>43761.604166666664</v>
      </c>
      <c r="F4621" s="37">
        <v>-0.08</v>
      </c>
      <c r="G4621" s="37">
        <v>13.36</v>
      </c>
      <c r="H4621" s="37">
        <v>-0.08</v>
      </c>
      <c r="I4621" s="37">
        <v>-0.8</v>
      </c>
      <c r="J4621" s="37">
        <f t="shared" si="571"/>
        <v>0</v>
      </c>
      <c r="K4621" s="37">
        <f t="shared" si="572"/>
        <v>2</v>
      </c>
      <c r="L4621" s="37">
        <f t="shared" si="573"/>
        <v>0</v>
      </c>
      <c r="M4621" s="37">
        <f t="shared" si="569"/>
        <v>1</v>
      </c>
      <c r="N4621" s="40" t="s">
        <v>64</v>
      </c>
      <c r="O4621">
        <f t="shared" si="574"/>
        <v>8.0000000000000071E-2</v>
      </c>
      <c r="P4621">
        <f t="shared" si="575"/>
        <v>0</v>
      </c>
      <c r="R4621" s="2">
        <f t="shared" si="576"/>
        <v>1.0416666664241347E-2</v>
      </c>
      <c r="S4621" s="4">
        <f t="shared" si="570"/>
        <v>43761.604166666664</v>
      </c>
    </row>
    <row r="4622" spans="1:19" x14ac:dyDescent="0.35">
      <c r="A4622" s="37">
        <v>2019</v>
      </c>
      <c r="B4622" s="37" t="s">
        <v>62</v>
      </c>
      <c r="C4622" s="37" t="s">
        <v>63</v>
      </c>
      <c r="D4622" s="37">
        <v>4621</v>
      </c>
      <c r="E4622" s="38">
        <v>43761.614583333336</v>
      </c>
      <c r="F4622" s="37">
        <v>-0.08</v>
      </c>
      <c r="G4622" s="37">
        <v>13.44</v>
      </c>
      <c r="H4622" s="37">
        <v>-0.08</v>
      </c>
      <c r="I4622" s="37">
        <v>-0.8</v>
      </c>
      <c r="J4622" s="37">
        <f t="shared" si="571"/>
        <v>0</v>
      </c>
      <c r="K4622" s="37">
        <f t="shared" si="572"/>
        <v>2</v>
      </c>
      <c r="L4622" s="37">
        <f t="shared" si="573"/>
        <v>0</v>
      </c>
      <c r="M4622" s="37">
        <f t="shared" si="569"/>
        <v>1</v>
      </c>
      <c r="N4622" s="40" t="s">
        <v>64</v>
      </c>
      <c r="O4622">
        <f t="shared" si="574"/>
        <v>8.0000000000000071E-2</v>
      </c>
      <c r="P4622">
        <f t="shared" si="575"/>
        <v>0</v>
      </c>
      <c r="R4622" s="2">
        <f t="shared" si="576"/>
        <v>1.0416666671517305E-2</v>
      </c>
      <c r="S4622" s="4">
        <f t="shared" si="570"/>
        <v>43761.614583333328</v>
      </c>
    </row>
    <row r="4623" spans="1:19" x14ac:dyDescent="0.35">
      <c r="A4623" s="37">
        <v>2019</v>
      </c>
      <c r="B4623" s="37" t="s">
        <v>62</v>
      </c>
      <c r="C4623" s="37" t="s">
        <v>63</v>
      </c>
      <c r="D4623" s="37">
        <v>4622</v>
      </c>
      <c r="E4623" s="38">
        <v>43761.625</v>
      </c>
      <c r="F4623" s="37">
        <v>-0.08</v>
      </c>
      <c r="G4623" s="37">
        <v>13.52</v>
      </c>
      <c r="H4623" s="37">
        <v>-0.08</v>
      </c>
      <c r="I4623" s="37">
        <v>-0.8</v>
      </c>
      <c r="J4623" s="37">
        <f t="shared" si="571"/>
        <v>0</v>
      </c>
      <c r="K4623" s="37">
        <f t="shared" si="572"/>
        <v>2</v>
      </c>
      <c r="L4623" s="37">
        <f t="shared" si="573"/>
        <v>0</v>
      </c>
      <c r="M4623" s="37">
        <f t="shared" si="569"/>
        <v>1</v>
      </c>
      <c r="N4623" s="40" t="s">
        <v>64</v>
      </c>
      <c r="O4623">
        <f t="shared" si="574"/>
        <v>6.0000000000000497E-2</v>
      </c>
      <c r="P4623">
        <f t="shared" si="575"/>
        <v>0</v>
      </c>
      <c r="R4623" s="2">
        <f t="shared" si="576"/>
        <v>1.0416666664241347E-2</v>
      </c>
      <c r="S4623" s="4">
        <f t="shared" si="570"/>
        <v>43761.625</v>
      </c>
    </row>
    <row r="4624" spans="1:19" x14ac:dyDescent="0.35">
      <c r="A4624" s="37">
        <v>2019</v>
      </c>
      <c r="B4624" s="37" t="s">
        <v>62</v>
      </c>
      <c r="C4624" s="37" t="s">
        <v>63</v>
      </c>
      <c r="D4624" s="37">
        <v>4623</v>
      </c>
      <c r="E4624" s="38">
        <v>43761.635416666664</v>
      </c>
      <c r="F4624" s="37">
        <v>-0.08</v>
      </c>
      <c r="G4624" s="37">
        <v>13.58</v>
      </c>
      <c r="H4624" s="37">
        <v>-0.08</v>
      </c>
      <c r="I4624" s="37">
        <v>-0.8</v>
      </c>
      <c r="J4624" s="37">
        <f t="shared" si="571"/>
        <v>0</v>
      </c>
      <c r="K4624" s="37">
        <f t="shared" si="572"/>
        <v>2</v>
      </c>
      <c r="L4624" s="37">
        <f t="shared" si="573"/>
        <v>0</v>
      </c>
      <c r="M4624" s="37">
        <f t="shared" si="569"/>
        <v>1</v>
      </c>
      <c r="N4624" s="40" t="s">
        <v>64</v>
      </c>
      <c r="O4624">
        <f t="shared" si="574"/>
        <v>3.9999999999999147E-2</v>
      </c>
      <c r="P4624">
        <f t="shared" si="575"/>
        <v>0</v>
      </c>
      <c r="R4624" s="2">
        <f t="shared" si="576"/>
        <v>1.0416666664241347E-2</v>
      </c>
      <c r="S4624" s="4">
        <f t="shared" si="570"/>
        <v>43761.635416666664</v>
      </c>
    </row>
    <row r="4625" spans="1:19" x14ac:dyDescent="0.35">
      <c r="A4625" s="37">
        <v>2019</v>
      </c>
      <c r="B4625" s="37" t="s">
        <v>62</v>
      </c>
      <c r="C4625" s="37" t="s">
        <v>63</v>
      </c>
      <c r="D4625" s="37">
        <v>4624</v>
      </c>
      <c r="E4625" s="38">
        <v>43761.645833333336</v>
      </c>
      <c r="F4625" s="37">
        <v>-0.08</v>
      </c>
      <c r="G4625" s="37">
        <v>13.62</v>
      </c>
      <c r="H4625" s="37">
        <v>-0.08</v>
      </c>
      <c r="I4625" s="37">
        <v>-0.8</v>
      </c>
      <c r="J4625" s="37">
        <f t="shared" si="571"/>
        <v>0</v>
      </c>
      <c r="K4625" s="37">
        <f t="shared" si="572"/>
        <v>2</v>
      </c>
      <c r="L4625" s="37">
        <f t="shared" si="573"/>
        <v>0</v>
      </c>
      <c r="M4625" s="37">
        <f t="shared" si="569"/>
        <v>1</v>
      </c>
      <c r="N4625" s="40" t="s">
        <v>64</v>
      </c>
      <c r="O4625">
        <f t="shared" si="574"/>
        <v>2.000000000000135E-2</v>
      </c>
      <c r="P4625">
        <f t="shared" si="575"/>
        <v>0</v>
      </c>
      <c r="R4625" s="2">
        <f t="shared" si="576"/>
        <v>1.0416666671517305E-2</v>
      </c>
      <c r="S4625" s="4">
        <f t="shared" si="570"/>
        <v>43761.645833333328</v>
      </c>
    </row>
    <row r="4626" spans="1:19" x14ac:dyDescent="0.35">
      <c r="A4626" s="37">
        <v>2019</v>
      </c>
      <c r="B4626" s="37" t="s">
        <v>62</v>
      </c>
      <c r="C4626" s="37" t="s">
        <v>63</v>
      </c>
      <c r="D4626" s="37">
        <v>4625</v>
      </c>
      <c r="E4626" s="38">
        <v>43761.65625</v>
      </c>
      <c r="F4626" s="37">
        <v>-0.08</v>
      </c>
      <c r="G4626" s="37">
        <v>13.64</v>
      </c>
      <c r="H4626" s="37">
        <v>-0.08</v>
      </c>
      <c r="I4626" s="37">
        <v>-0.8</v>
      </c>
      <c r="J4626" s="37">
        <f t="shared" si="571"/>
        <v>0</v>
      </c>
      <c r="K4626" s="37">
        <f t="shared" si="572"/>
        <v>2</v>
      </c>
      <c r="L4626" s="37">
        <f t="shared" si="573"/>
        <v>0</v>
      </c>
      <c r="M4626" s="37">
        <f t="shared" si="569"/>
        <v>1</v>
      </c>
      <c r="N4626" s="40" t="s">
        <v>64</v>
      </c>
      <c r="O4626">
        <f t="shared" si="574"/>
        <v>1.9999999999999574E-2</v>
      </c>
      <c r="P4626">
        <f t="shared" si="575"/>
        <v>0</v>
      </c>
      <c r="R4626" s="2">
        <f t="shared" si="576"/>
        <v>1.0416666664241347E-2</v>
      </c>
      <c r="S4626" s="4">
        <f t="shared" si="570"/>
        <v>43761.65625</v>
      </c>
    </row>
    <row r="4627" spans="1:19" x14ac:dyDescent="0.35">
      <c r="A4627" s="37">
        <v>2019</v>
      </c>
      <c r="B4627" s="37" t="s">
        <v>62</v>
      </c>
      <c r="C4627" s="37" t="s">
        <v>63</v>
      </c>
      <c r="D4627" s="37">
        <v>4626</v>
      </c>
      <c r="E4627" s="38">
        <v>43761.666666666664</v>
      </c>
      <c r="F4627" s="37">
        <v>-0.08</v>
      </c>
      <c r="G4627" s="37">
        <v>13.66</v>
      </c>
      <c r="H4627" s="37">
        <v>-0.08</v>
      </c>
      <c r="I4627" s="37">
        <v>-0.8</v>
      </c>
      <c r="J4627" s="37">
        <f t="shared" si="571"/>
        <v>0</v>
      </c>
      <c r="K4627" s="37">
        <f t="shared" si="572"/>
        <v>2</v>
      </c>
      <c r="L4627" s="37">
        <f t="shared" si="573"/>
        <v>0</v>
      </c>
      <c r="M4627" s="37">
        <f t="shared" si="569"/>
        <v>1</v>
      </c>
      <c r="N4627" s="40" t="s">
        <v>64</v>
      </c>
      <c r="O4627">
        <f t="shared" si="574"/>
        <v>0</v>
      </c>
      <c r="P4627">
        <f t="shared" si="575"/>
        <v>0</v>
      </c>
      <c r="R4627" s="2">
        <f t="shared" si="576"/>
        <v>1.0416666664241347E-2</v>
      </c>
      <c r="S4627" s="4">
        <f t="shared" si="570"/>
        <v>43761.666666666664</v>
      </c>
    </row>
    <row r="4628" spans="1:19" x14ac:dyDescent="0.35">
      <c r="A4628" s="37">
        <v>2019</v>
      </c>
      <c r="B4628" s="37" t="s">
        <v>62</v>
      </c>
      <c r="C4628" s="37" t="s">
        <v>63</v>
      </c>
      <c r="D4628" s="37">
        <v>4627</v>
      </c>
      <c r="E4628" s="38">
        <v>43761.677083333336</v>
      </c>
      <c r="F4628" s="37">
        <v>-0.08</v>
      </c>
      <c r="G4628" s="37">
        <v>13.66</v>
      </c>
      <c r="H4628" s="37">
        <v>-0.08</v>
      </c>
      <c r="I4628" s="37">
        <v>-0.8</v>
      </c>
      <c r="J4628" s="37">
        <f t="shared" si="571"/>
        <v>0</v>
      </c>
      <c r="K4628" s="37">
        <f t="shared" si="572"/>
        <v>2</v>
      </c>
      <c r="L4628" s="37">
        <f t="shared" si="573"/>
        <v>0</v>
      </c>
      <c r="M4628" s="37">
        <f t="shared" si="569"/>
        <v>1</v>
      </c>
      <c r="N4628" s="40" t="s">
        <v>64</v>
      </c>
      <c r="O4628">
        <f t="shared" si="574"/>
        <v>1.9999999999999574E-2</v>
      </c>
      <c r="P4628">
        <f t="shared" si="575"/>
        <v>0</v>
      </c>
      <c r="R4628" s="2">
        <f t="shared" si="576"/>
        <v>1.0416666671517305E-2</v>
      </c>
      <c r="S4628" s="4">
        <f t="shared" si="570"/>
        <v>43761.677083333328</v>
      </c>
    </row>
    <row r="4629" spans="1:19" x14ac:dyDescent="0.35">
      <c r="A4629" s="37">
        <v>2019</v>
      </c>
      <c r="B4629" s="37" t="s">
        <v>62</v>
      </c>
      <c r="C4629" s="37" t="s">
        <v>63</v>
      </c>
      <c r="D4629" s="37">
        <v>4628</v>
      </c>
      <c r="E4629" s="38">
        <v>43761.6875</v>
      </c>
      <c r="F4629" s="37">
        <v>-0.08</v>
      </c>
      <c r="G4629" s="37">
        <v>13.64</v>
      </c>
      <c r="H4629" s="37">
        <v>-0.08</v>
      </c>
      <c r="I4629" s="37">
        <v>-0.8</v>
      </c>
      <c r="J4629" s="37">
        <f t="shared" si="571"/>
        <v>0</v>
      </c>
      <c r="K4629" s="37">
        <f t="shared" si="572"/>
        <v>2</v>
      </c>
      <c r="L4629" s="37">
        <f t="shared" si="573"/>
        <v>0</v>
      </c>
      <c r="M4629" s="37">
        <f t="shared" si="569"/>
        <v>1</v>
      </c>
      <c r="N4629" s="40" t="s">
        <v>64</v>
      </c>
      <c r="O4629">
        <f t="shared" si="574"/>
        <v>6.0000000000000497E-2</v>
      </c>
      <c r="P4629">
        <f t="shared" si="575"/>
        <v>0</v>
      </c>
      <c r="R4629" s="2">
        <f t="shared" si="576"/>
        <v>1.0416666664241347E-2</v>
      </c>
      <c r="S4629" s="4">
        <f t="shared" si="570"/>
        <v>43761.6875</v>
      </c>
    </row>
    <row r="4630" spans="1:19" x14ac:dyDescent="0.35">
      <c r="A4630" s="37">
        <v>2019</v>
      </c>
      <c r="B4630" s="37" t="s">
        <v>62</v>
      </c>
      <c r="C4630" s="37" t="s">
        <v>63</v>
      </c>
      <c r="D4630" s="37">
        <v>4629</v>
      </c>
      <c r="E4630" s="38">
        <v>43761.697916666664</v>
      </c>
      <c r="F4630" s="37">
        <v>-0.08</v>
      </c>
      <c r="G4630" s="37">
        <v>13.58</v>
      </c>
      <c r="H4630" s="37">
        <v>-0.08</v>
      </c>
      <c r="I4630" s="37">
        <v>-0.8</v>
      </c>
      <c r="J4630" s="37">
        <f t="shared" si="571"/>
        <v>0</v>
      </c>
      <c r="K4630" s="37">
        <f t="shared" si="572"/>
        <v>2</v>
      </c>
      <c r="L4630" s="37">
        <f t="shared" si="573"/>
        <v>0</v>
      </c>
      <c r="M4630" s="37">
        <f t="shared" si="569"/>
        <v>1</v>
      </c>
      <c r="N4630" s="40" t="s">
        <v>64</v>
      </c>
      <c r="O4630">
        <f t="shared" si="574"/>
        <v>4.0000000000000924E-2</v>
      </c>
      <c r="P4630">
        <f t="shared" si="575"/>
        <v>0</v>
      </c>
      <c r="R4630" s="2">
        <f t="shared" si="576"/>
        <v>1.0416666664241347E-2</v>
      </c>
      <c r="S4630" s="4">
        <f t="shared" si="570"/>
        <v>43761.697916666664</v>
      </c>
    </row>
    <row r="4631" spans="1:19" x14ac:dyDescent="0.35">
      <c r="A4631" s="37">
        <v>2019</v>
      </c>
      <c r="B4631" s="37" t="s">
        <v>62</v>
      </c>
      <c r="C4631" s="37" t="s">
        <v>63</v>
      </c>
      <c r="D4631" s="37">
        <v>4630</v>
      </c>
      <c r="E4631" s="38">
        <v>43761.708333333336</v>
      </c>
      <c r="F4631" s="37">
        <v>-0.08</v>
      </c>
      <c r="G4631" s="37">
        <v>13.54</v>
      </c>
      <c r="H4631" s="37">
        <v>-0.08</v>
      </c>
      <c r="I4631" s="37">
        <v>-0.8</v>
      </c>
      <c r="J4631" s="37">
        <f t="shared" si="571"/>
        <v>0</v>
      </c>
      <c r="K4631" s="37">
        <f t="shared" si="572"/>
        <v>2</v>
      </c>
      <c r="L4631" s="37">
        <f t="shared" si="573"/>
        <v>0</v>
      </c>
      <c r="M4631" s="37">
        <f t="shared" si="569"/>
        <v>1</v>
      </c>
      <c r="N4631" s="40" t="s">
        <v>64</v>
      </c>
      <c r="O4631">
        <f t="shared" si="574"/>
        <v>5.9999999999998721E-2</v>
      </c>
      <c r="P4631">
        <f t="shared" si="575"/>
        <v>0</v>
      </c>
      <c r="R4631" s="2">
        <f t="shared" si="576"/>
        <v>1.0416666671517305E-2</v>
      </c>
      <c r="S4631" s="4">
        <f t="shared" si="570"/>
        <v>43761.708333333328</v>
      </c>
    </row>
    <row r="4632" spans="1:19" x14ac:dyDescent="0.35">
      <c r="A4632" s="37">
        <v>2019</v>
      </c>
      <c r="B4632" s="37" t="s">
        <v>62</v>
      </c>
      <c r="C4632" s="37" t="s">
        <v>63</v>
      </c>
      <c r="D4632" s="37">
        <v>4631</v>
      </c>
      <c r="E4632" s="38">
        <v>43761.71875</v>
      </c>
      <c r="F4632" s="37">
        <v>-0.08</v>
      </c>
      <c r="G4632" s="37">
        <v>13.48</v>
      </c>
      <c r="H4632" s="37">
        <v>-0.08</v>
      </c>
      <c r="I4632" s="37">
        <v>-0.8</v>
      </c>
      <c r="J4632" s="37">
        <f t="shared" si="571"/>
        <v>0</v>
      </c>
      <c r="K4632" s="37">
        <f t="shared" si="572"/>
        <v>2</v>
      </c>
      <c r="L4632" s="37">
        <f t="shared" si="573"/>
        <v>0</v>
      </c>
      <c r="M4632" s="37">
        <f t="shared" si="569"/>
        <v>1</v>
      </c>
      <c r="N4632" s="40" t="s">
        <v>64</v>
      </c>
      <c r="O4632">
        <f t="shared" si="574"/>
        <v>6.0000000000000497E-2</v>
      </c>
      <c r="P4632">
        <f t="shared" si="575"/>
        <v>0</v>
      </c>
      <c r="R4632" s="2">
        <f t="shared" si="576"/>
        <v>1.0416666664241347E-2</v>
      </c>
      <c r="S4632" s="4">
        <f t="shared" si="570"/>
        <v>43761.71875</v>
      </c>
    </row>
    <row r="4633" spans="1:19" x14ac:dyDescent="0.35">
      <c r="A4633" s="37">
        <v>2019</v>
      </c>
      <c r="B4633" s="37" t="s">
        <v>62</v>
      </c>
      <c r="C4633" s="37" t="s">
        <v>63</v>
      </c>
      <c r="D4633" s="37">
        <v>4632</v>
      </c>
      <c r="E4633" s="38">
        <v>43761.729166666664</v>
      </c>
      <c r="F4633" s="37">
        <v>-0.08</v>
      </c>
      <c r="G4633" s="37">
        <v>13.42</v>
      </c>
      <c r="H4633" s="37">
        <v>-0.08</v>
      </c>
      <c r="I4633" s="37">
        <v>-0.8</v>
      </c>
      <c r="J4633" s="37">
        <f t="shared" si="571"/>
        <v>0</v>
      </c>
      <c r="K4633" s="37">
        <f t="shared" si="572"/>
        <v>2</v>
      </c>
      <c r="L4633" s="37">
        <f t="shared" si="573"/>
        <v>0</v>
      </c>
      <c r="M4633" s="37">
        <f t="shared" si="569"/>
        <v>1</v>
      </c>
      <c r="N4633" s="40" t="s">
        <v>64</v>
      </c>
      <c r="O4633">
        <f t="shared" si="574"/>
        <v>3.9999999999999147E-2</v>
      </c>
      <c r="P4633">
        <f t="shared" si="575"/>
        <v>0</v>
      </c>
      <c r="R4633" s="2">
        <f t="shared" si="576"/>
        <v>1.0416666664241347E-2</v>
      </c>
      <c r="S4633" s="4">
        <f t="shared" si="570"/>
        <v>43761.729166666664</v>
      </c>
    </row>
    <row r="4634" spans="1:19" x14ac:dyDescent="0.35">
      <c r="A4634" s="37">
        <v>2019</v>
      </c>
      <c r="B4634" s="37" t="s">
        <v>62</v>
      </c>
      <c r="C4634" s="37" t="s">
        <v>63</v>
      </c>
      <c r="D4634" s="37">
        <v>4633</v>
      </c>
      <c r="E4634" s="38">
        <v>43761.739583333336</v>
      </c>
      <c r="F4634" s="37">
        <v>-0.08</v>
      </c>
      <c r="G4634" s="37">
        <v>13.38</v>
      </c>
      <c r="H4634" s="37">
        <v>-0.08</v>
      </c>
      <c r="I4634" s="37">
        <v>-0.8</v>
      </c>
      <c r="J4634" s="37">
        <f t="shared" si="571"/>
        <v>0</v>
      </c>
      <c r="K4634" s="37">
        <f t="shared" si="572"/>
        <v>2</v>
      </c>
      <c r="L4634" s="37">
        <f t="shared" si="573"/>
        <v>0</v>
      </c>
      <c r="M4634" s="37">
        <f t="shared" si="569"/>
        <v>1</v>
      </c>
      <c r="N4634" s="40" t="s">
        <v>64</v>
      </c>
      <c r="O4634">
        <f t="shared" si="574"/>
        <v>6.0000000000000497E-2</v>
      </c>
      <c r="P4634">
        <f t="shared" si="575"/>
        <v>0</v>
      </c>
      <c r="R4634" s="2">
        <f t="shared" si="576"/>
        <v>1.0416666671517305E-2</v>
      </c>
      <c r="S4634" s="4">
        <f t="shared" si="570"/>
        <v>43761.739583333328</v>
      </c>
    </row>
    <row r="4635" spans="1:19" x14ac:dyDescent="0.35">
      <c r="A4635" s="37">
        <v>2019</v>
      </c>
      <c r="B4635" s="37" t="s">
        <v>62</v>
      </c>
      <c r="C4635" s="37" t="s">
        <v>63</v>
      </c>
      <c r="D4635" s="37">
        <v>4634</v>
      </c>
      <c r="E4635" s="38">
        <v>43761.75</v>
      </c>
      <c r="F4635" s="37">
        <v>-0.08</v>
      </c>
      <c r="G4635" s="37">
        <v>13.32</v>
      </c>
      <c r="H4635" s="37">
        <v>-0.08</v>
      </c>
      <c r="I4635" s="37">
        <v>-0.8</v>
      </c>
      <c r="J4635" s="37">
        <f t="shared" si="571"/>
        <v>0</v>
      </c>
      <c r="K4635" s="37">
        <f t="shared" si="572"/>
        <v>2</v>
      </c>
      <c r="L4635" s="37">
        <f t="shared" si="573"/>
        <v>0</v>
      </c>
      <c r="M4635" s="37">
        <f t="shared" si="569"/>
        <v>1</v>
      </c>
      <c r="N4635" s="40" t="s">
        <v>64</v>
      </c>
      <c r="O4635">
        <f t="shared" si="574"/>
        <v>4.0000000000000924E-2</v>
      </c>
      <c r="P4635">
        <f t="shared" si="575"/>
        <v>0</v>
      </c>
      <c r="R4635" s="2">
        <f t="shared" si="576"/>
        <v>1.0416666664241347E-2</v>
      </c>
      <c r="S4635" s="4">
        <f t="shared" si="570"/>
        <v>43761.75</v>
      </c>
    </row>
    <row r="4636" spans="1:19" x14ac:dyDescent="0.35">
      <c r="A4636" s="37">
        <v>2019</v>
      </c>
      <c r="B4636" s="37" t="s">
        <v>62</v>
      </c>
      <c r="C4636" s="37" t="s">
        <v>63</v>
      </c>
      <c r="D4636" s="37">
        <v>4635</v>
      </c>
      <c r="E4636" s="38">
        <v>43761.760416666664</v>
      </c>
      <c r="F4636" s="37">
        <v>-0.08</v>
      </c>
      <c r="G4636" s="37">
        <v>13.28</v>
      </c>
      <c r="H4636" s="37">
        <v>-0.08</v>
      </c>
      <c r="I4636" s="37">
        <v>-0.8</v>
      </c>
      <c r="J4636" s="37">
        <f t="shared" si="571"/>
        <v>0</v>
      </c>
      <c r="K4636" s="37">
        <f t="shared" si="572"/>
        <v>2</v>
      </c>
      <c r="L4636" s="37">
        <f t="shared" si="573"/>
        <v>0</v>
      </c>
      <c r="M4636" s="37">
        <f t="shared" si="569"/>
        <v>1</v>
      </c>
      <c r="N4636" s="40" t="s">
        <v>64</v>
      </c>
      <c r="O4636">
        <f t="shared" si="574"/>
        <v>1.9999999999999574E-2</v>
      </c>
      <c r="P4636">
        <f t="shared" si="575"/>
        <v>0</v>
      </c>
      <c r="R4636" s="2">
        <f t="shared" si="576"/>
        <v>1.0416666664241347E-2</v>
      </c>
      <c r="S4636" s="4">
        <f t="shared" si="570"/>
        <v>43761.760416666664</v>
      </c>
    </row>
    <row r="4637" spans="1:19" x14ac:dyDescent="0.35">
      <c r="A4637" s="37">
        <v>2019</v>
      </c>
      <c r="B4637" s="37" t="s">
        <v>62</v>
      </c>
      <c r="C4637" s="37" t="s">
        <v>63</v>
      </c>
      <c r="D4637" s="37">
        <v>4636</v>
      </c>
      <c r="E4637" s="38">
        <v>43761.770833333336</v>
      </c>
      <c r="F4637" s="37">
        <v>-0.08</v>
      </c>
      <c r="G4637" s="37">
        <v>13.26</v>
      </c>
      <c r="H4637" s="37">
        <v>-0.08</v>
      </c>
      <c r="I4637" s="37">
        <v>-0.8</v>
      </c>
      <c r="J4637" s="37">
        <f t="shared" si="571"/>
        <v>0</v>
      </c>
      <c r="K4637" s="37">
        <f t="shared" si="572"/>
        <v>2</v>
      </c>
      <c r="L4637" s="37">
        <f t="shared" si="573"/>
        <v>0</v>
      </c>
      <c r="M4637" s="37">
        <f t="shared" si="569"/>
        <v>1</v>
      </c>
      <c r="N4637" s="40" t="s">
        <v>64</v>
      </c>
      <c r="O4637">
        <f t="shared" si="574"/>
        <v>1.9999999999999574E-2</v>
      </c>
      <c r="P4637">
        <f t="shared" si="575"/>
        <v>0</v>
      </c>
      <c r="R4637" s="2">
        <f t="shared" si="576"/>
        <v>1.0416666671517305E-2</v>
      </c>
      <c r="S4637" s="4">
        <f t="shared" si="570"/>
        <v>43761.770833333328</v>
      </c>
    </row>
    <row r="4638" spans="1:19" x14ac:dyDescent="0.35">
      <c r="A4638" s="37">
        <v>2019</v>
      </c>
      <c r="B4638" s="37" t="s">
        <v>62</v>
      </c>
      <c r="C4638" s="37" t="s">
        <v>63</v>
      </c>
      <c r="D4638" s="37">
        <v>4637</v>
      </c>
      <c r="E4638" s="38">
        <v>43761.78125</v>
      </c>
      <c r="F4638" s="37">
        <v>-0.08</v>
      </c>
      <c r="G4638" s="37">
        <v>13.24</v>
      </c>
      <c r="H4638" s="37">
        <v>-0.08</v>
      </c>
      <c r="I4638" s="37">
        <v>-0.8</v>
      </c>
      <c r="J4638" s="37">
        <f t="shared" si="571"/>
        <v>0</v>
      </c>
      <c r="K4638" s="37">
        <f t="shared" si="572"/>
        <v>2</v>
      </c>
      <c r="L4638" s="37">
        <f t="shared" si="573"/>
        <v>0</v>
      </c>
      <c r="M4638" s="37">
        <f t="shared" si="569"/>
        <v>1</v>
      </c>
      <c r="N4638" s="40" t="s">
        <v>64</v>
      </c>
      <c r="O4638">
        <f t="shared" si="574"/>
        <v>4.0000000000000924E-2</v>
      </c>
      <c r="P4638">
        <f t="shared" si="575"/>
        <v>0</v>
      </c>
      <c r="R4638" s="2">
        <f t="shared" si="576"/>
        <v>1.0416666664241347E-2</v>
      </c>
      <c r="S4638" s="4">
        <f t="shared" si="570"/>
        <v>43761.78125</v>
      </c>
    </row>
    <row r="4639" spans="1:19" x14ac:dyDescent="0.35">
      <c r="A4639" s="37">
        <v>2019</v>
      </c>
      <c r="B4639" s="37" t="s">
        <v>62</v>
      </c>
      <c r="C4639" s="37" t="s">
        <v>63</v>
      </c>
      <c r="D4639" s="37">
        <v>4638</v>
      </c>
      <c r="E4639" s="38">
        <v>43761.791666666664</v>
      </c>
      <c r="F4639" s="37">
        <v>-0.08</v>
      </c>
      <c r="G4639" s="37">
        <v>13.2</v>
      </c>
      <c r="H4639" s="37">
        <v>-0.08</v>
      </c>
      <c r="I4639" s="37">
        <v>-0.8</v>
      </c>
      <c r="J4639" s="37">
        <f t="shared" si="571"/>
        <v>0</v>
      </c>
      <c r="K4639" s="37">
        <f t="shared" si="572"/>
        <v>2</v>
      </c>
      <c r="L4639" s="37">
        <f t="shared" si="573"/>
        <v>0</v>
      </c>
      <c r="M4639" s="37">
        <f t="shared" si="569"/>
        <v>1</v>
      </c>
      <c r="N4639" s="40" t="s">
        <v>64</v>
      </c>
      <c r="O4639">
        <f t="shared" si="574"/>
        <v>1.9999999999999574E-2</v>
      </c>
      <c r="P4639">
        <f t="shared" si="575"/>
        <v>0</v>
      </c>
      <c r="R4639" s="2">
        <f t="shared" si="576"/>
        <v>1.0416666664241347E-2</v>
      </c>
      <c r="S4639" s="4">
        <f t="shared" si="570"/>
        <v>43761.791666666664</v>
      </c>
    </row>
    <row r="4640" spans="1:19" x14ac:dyDescent="0.35">
      <c r="A4640" s="37">
        <v>2019</v>
      </c>
      <c r="B4640" s="37" t="s">
        <v>62</v>
      </c>
      <c r="C4640" s="37" t="s">
        <v>63</v>
      </c>
      <c r="D4640" s="37">
        <v>4639</v>
      </c>
      <c r="E4640" s="38">
        <v>43761.802083333336</v>
      </c>
      <c r="F4640" s="37">
        <v>-0.08</v>
      </c>
      <c r="G4640" s="37">
        <v>13.18</v>
      </c>
      <c r="H4640" s="37">
        <v>-0.08</v>
      </c>
      <c r="I4640" s="37">
        <v>-0.8</v>
      </c>
      <c r="J4640" s="37">
        <f t="shared" si="571"/>
        <v>0</v>
      </c>
      <c r="K4640" s="37">
        <f t="shared" si="572"/>
        <v>2</v>
      </c>
      <c r="L4640" s="37">
        <f t="shared" si="573"/>
        <v>0</v>
      </c>
      <c r="M4640" s="37">
        <f t="shared" si="569"/>
        <v>1</v>
      </c>
      <c r="N4640" s="40" t="s">
        <v>64</v>
      </c>
      <c r="O4640">
        <f t="shared" si="574"/>
        <v>3.9999999999999147E-2</v>
      </c>
      <c r="P4640">
        <f t="shared" si="575"/>
        <v>0</v>
      </c>
      <c r="R4640" s="2">
        <f t="shared" si="576"/>
        <v>1.0416666671517305E-2</v>
      </c>
      <c r="S4640" s="4">
        <f t="shared" si="570"/>
        <v>43761.802083333328</v>
      </c>
    </row>
    <row r="4641" spans="1:22" x14ac:dyDescent="0.35">
      <c r="A4641" s="37">
        <v>2019</v>
      </c>
      <c r="B4641" s="37" t="s">
        <v>62</v>
      </c>
      <c r="C4641" s="37" t="s">
        <v>63</v>
      </c>
      <c r="D4641" s="37">
        <v>4640</v>
      </c>
      <c r="E4641" s="38">
        <v>43761.8125</v>
      </c>
      <c r="F4641" s="37">
        <v>-0.08</v>
      </c>
      <c r="G4641" s="37">
        <v>13.14</v>
      </c>
      <c r="H4641" s="37">
        <v>-0.08</v>
      </c>
      <c r="I4641" s="37">
        <v>-0.8</v>
      </c>
      <c r="J4641" s="37">
        <f t="shared" si="571"/>
        <v>0</v>
      </c>
      <c r="K4641" s="37">
        <f t="shared" si="572"/>
        <v>2</v>
      </c>
      <c r="L4641" s="37">
        <f t="shared" si="573"/>
        <v>0</v>
      </c>
      <c r="M4641" s="37">
        <f t="shared" si="569"/>
        <v>1</v>
      </c>
      <c r="N4641" s="40" t="s">
        <v>64</v>
      </c>
      <c r="O4641">
        <f t="shared" si="574"/>
        <v>2.000000000000135E-2</v>
      </c>
      <c r="P4641">
        <f t="shared" si="575"/>
        <v>0</v>
      </c>
      <c r="R4641" s="2">
        <f t="shared" si="576"/>
        <v>1.0416666664241347E-2</v>
      </c>
      <c r="S4641" s="4">
        <f t="shared" si="570"/>
        <v>43761.8125</v>
      </c>
    </row>
    <row r="4642" spans="1:22" x14ac:dyDescent="0.35">
      <c r="A4642" s="37">
        <v>2019</v>
      </c>
      <c r="B4642" s="37" t="s">
        <v>62</v>
      </c>
      <c r="C4642" s="37" t="s">
        <v>63</v>
      </c>
      <c r="D4642" s="37">
        <v>4641</v>
      </c>
      <c r="E4642" s="38">
        <v>43761.822916666664</v>
      </c>
      <c r="F4642" s="37">
        <v>-0.08</v>
      </c>
      <c r="G4642" s="37">
        <v>13.12</v>
      </c>
      <c r="H4642" s="37">
        <v>-0.08</v>
      </c>
      <c r="I4642" s="37">
        <v>-0.8</v>
      </c>
      <c r="J4642" s="37">
        <f t="shared" si="571"/>
        <v>0</v>
      </c>
      <c r="K4642" s="37">
        <f t="shared" si="572"/>
        <v>2</v>
      </c>
      <c r="L4642" s="37">
        <f t="shared" si="573"/>
        <v>0</v>
      </c>
      <c r="M4642" s="37">
        <f t="shared" si="569"/>
        <v>1</v>
      </c>
      <c r="N4642" s="40" t="s">
        <v>64</v>
      </c>
      <c r="O4642">
        <f t="shared" si="574"/>
        <v>3.9999999999999147E-2</v>
      </c>
      <c r="P4642">
        <f t="shared" si="575"/>
        <v>0</v>
      </c>
      <c r="R4642" s="2">
        <f t="shared" si="576"/>
        <v>1.0416666664241347E-2</v>
      </c>
      <c r="S4642" s="4">
        <f t="shared" si="570"/>
        <v>43761.822916666664</v>
      </c>
    </row>
    <row r="4643" spans="1:22" x14ac:dyDescent="0.35">
      <c r="A4643" s="37">
        <v>2019</v>
      </c>
      <c r="B4643" s="37" t="s">
        <v>62</v>
      </c>
      <c r="C4643" s="37" t="s">
        <v>63</v>
      </c>
      <c r="D4643" s="37">
        <v>4642</v>
      </c>
      <c r="E4643" s="38">
        <v>43761.833333333336</v>
      </c>
      <c r="F4643" s="37">
        <v>-0.08</v>
      </c>
      <c r="G4643" s="37">
        <v>13.08</v>
      </c>
      <c r="H4643" s="37">
        <v>-0.08</v>
      </c>
      <c r="I4643" s="37">
        <v>-0.8</v>
      </c>
      <c r="J4643" s="37">
        <f t="shared" si="571"/>
        <v>0</v>
      </c>
      <c r="K4643" s="37">
        <f t="shared" si="572"/>
        <v>2</v>
      </c>
      <c r="L4643" s="37">
        <f t="shared" si="573"/>
        <v>0</v>
      </c>
      <c r="M4643" s="37">
        <f t="shared" si="569"/>
        <v>1</v>
      </c>
      <c r="N4643" s="40" t="s">
        <v>64</v>
      </c>
      <c r="O4643">
        <f t="shared" si="574"/>
        <v>1.9999999999999574E-2</v>
      </c>
      <c r="P4643">
        <f t="shared" si="575"/>
        <v>0</v>
      </c>
      <c r="R4643" s="2">
        <f t="shared" si="576"/>
        <v>1.0416666671517305E-2</v>
      </c>
      <c r="S4643" s="4">
        <f t="shared" si="570"/>
        <v>43761.833333333328</v>
      </c>
    </row>
    <row r="4644" spans="1:22" x14ac:dyDescent="0.35">
      <c r="A4644" s="37">
        <v>2019</v>
      </c>
      <c r="B4644" s="37" t="s">
        <v>62</v>
      </c>
      <c r="C4644" s="37" t="s">
        <v>63</v>
      </c>
      <c r="D4644" s="37">
        <v>4643</v>
      </c>
      <c r="E4644" s="38">
        <v>43761.84375</v>
      </c>
      <c r="F4644" s="37">
        <v>-0.08</v>
      </c>
      <c r="G4644" s="37">
        <v>13.06</v>
      </c>
      <c r="H4644" s="37">
        <v>-0.08</v>
      </c>
      <c r="I4644" s="37">
        <v>-0.8</v>
      </c>
      <c r="J4644" s="37">
        <f t="shared" si="571"/>
        <v>0</v>
      </c>
      <c r="K4644" s="37">
        <f t="shared" si="572"/>
        <v>2</v>
      </c>
      <c r="L4644" s="37">
        <f t="shared" si="573"/>
        <v>0</v>
      </c>
      <c r="M4644" s="37">
        <f t="shared" si="569"/>
        <v>1</v>
      </c>
      <c r="N4644" s="40" t="s">
        <v>64</v>
      </c>
      <c r="O4644">
        <f t="shared" si="574"/>
        <v>4.0000000000000924E-2</v>
      </c>
      <c r="P4644">
        <f t="shared" si="575"/>
        <v>0</v>
      </c>
      <c r="R4644" s="2">
        <f t="shared" si="576"/>
        <v>1.0416666664241347E-2</v>
      </c>
      <c r="S4644" s="4">
        <f t="shared" si="570"/>
        <v>43761.84375</v>
      </c>
    </row>
    <row r="4645" spans="1:22" x14ac:dyDescent="0.35">
      <c r="A4645" s="37">
        <v>2019</v>
      </c>
      <c r="B4645" s="37" t="s">
        <v>62</v>
      </c>
      <c r="C4645" s="37" t="s">
        <v>63</v>
      </c>
      <c r="D4645" s="37">
        <v>4644</v>
      </c>
      <c r="E4645" s="38">
        <v>43761.854166666664</v>
      </c>
      <c r="F4645" s="37">
        <v>-0.08</v>
      </c>
      <c r="G4645" s="37">
        <v>13.02</v>
      </c>
      <c r="H4645" s="37">
        <v>-0.08</v>
      </c>
      <c r="I4645" s="37">
        <v>-0.8</v>
      </c>
      <c r="J4645" s="37">
        <f t="shared" si="571"/>
        <v>0</v>
      </c>
      <c r="K4645" s="37">
        <f t="shared" si="572"/>
        <v>2</v>
      </c>
      <c r="L4645" s="37">
        <f t="shared" si="573"/>
        <v>0</v>
      </c>
      <c r="M4645" s="37">
        <f t="shared" si="569"/>
        <v>1</v>
      </c>
      <c r="N4645" s="40" t="s">
        <v>64</v>
      </c>
      <c r="O4645">
        <f t="shared" si="574"/>
        <v>3.9999999999999147E-2</v>
      </c>
      <c r="P4645">
        <f t="shared" si="575"/>
        <v>0</v>
      </c>
      <c r="R4645" s="2">
        <f t="shared" si="576"/>
        <v>1.0416666664241347E-2</v>
      </c>
      <c r="S4645" s="4">
        <f t="shared" si="570"/>
        <v>43761.854166666664</v>
      </c>
    </row>
    <row r="4646" spans="1:22" x14ac:dyDescent="0.35">
      <c r="A4646" s="37">
        <v>2019</v>
      </c>
      <c r="B4646" s="37" t="s">
        <v>62</v>
      </c>
      <c r="C4646" s="37" t="s">
        <v>63</v>
      </c>
      <c r="D4646" s="37">
        <v>4645</v>
      </c>
      <c r="E4646" s="38">
        <v>43761.864583333336</v>
      </c>
      <c r="F4646" s="37">
        <v>-0.08</v>
      </c>
      <c r="G4646" s="37">
        <v>12.98</v>
      </c>
      <c r="H4646" s="37">
        <v>-0.08</v>
      </c>
      <c r="I4646" s="37">
        <v>-0.8</v>
      </c>
      <c r="J4646" s="37">
        <f t="shared" si="571"/>
        <v>0</v>
      </c>
      <c r="K4646" s="37">
        <f t="shared" si="572"/>
        <v>2</v>
      </c>
      <c r="L4646" s="37">
        <f t="shared" si="573"/>
        <v>0</v>
      </c>
      <c r="M4646" s="37">
        <f t="shared" si="569"/>
        <v>1</v>
      </c>
      <c r="N4646" s="40" t="s">
        <v>64</v>
      </c>
      <c r="O4646">
        <f t="shared" si="574"/>
        <v>4.0000000000000924E-2</v>
      </c>
      <c r="P4646">
        <f t="shared" si="575"/>
        <v>0</v>
      </c>
      <c r="R4646" s="2">
        <f t="shared" si="576"/>
        <v>1.0416666671517305E-2</v>
      </c>
      <c r="S4646" s="4">
        <f t="shared" si="570"/>
        <v>43761.864583333328</v>
      </c>
    </row>
    <row r="4647" spans="1:22" x14ac:dyDescent="0.35">
      <c r="A4647" s="37">
        <v>2019</v>
      </c>
      <c r="B4647" s="37" t="s">
        <v>62</v>
      </c>
      <c r="C4647" s="37" t="s">
        <v>63</v>
      </c>
      <c r="D4647" s="37">
        <v>4646</v>
      </c>
      <c r="E4647" s="38">
        <v>43761.875</v>
      </c>
      <c r="F4647" s="37">
        <v>-0.08</v>
      </c>
      <c r="G4647" s="37">
        <v>12.94</v>
      </c>
      <c r="H4647" s="37">
        <v>-0.08</v>
      </c>
      <c r="I4647" s="37">
        <v>-0.8</v>
      </c>
      <c r="J4647" s="37">
        <f t="shared" si="571"/>
        <v>0</v>
      </c>
      <c r="K4647" s="37">
        <f t="shared" si="572"/>
        <v>2</v>
      </c>
      <c r="L4647" s="37">
        <f t="shared" si="573"/>
        <v>0</v>
      </c>
      <c r="M4647" s="37">
        <f t="shared" si="569"/>
        <v>1</v>
      </c>
      <c r="N4647" s="40" t="s">
        <v>64</v>
      </c>
      <c r="O4647">
        <f t="shared" si="574"/>
        <v>3.9999999999999147E-2</v>
      </c>
      <c r="P4647">
        <f t="shared" si="575"/>
        <v>0</v>
      </c>
      <c r="R4647" s="2">
        <f t="shared" si="576"/>
        <v>1.0416666664241347E-2</v>
      </c>
      <c r="S4647" s="4">
        <f t="shared" si="570"/>
        <v>43761.875</v>
      </c>
    </row>
    <row r="4648" spans="1:22" x14ac:dyDescent="0.35">
      <c r="A4648" s="37">
        <v>2019</v>
      </c>
      <c r="B4648" s="37" t="s">
        <v>62</v>
      </c>
      <c r="C4648" s="37" t="s">
        <v>63</v>
      </c>
      <c r="D4648" s="37">
        <v>4647</v>
      </c>
      <c r="E4648" s="38">
        <v>43761.885416666664</v>
      </c>
      <c r="F4648" s="37">
        <v>-0.08</v>
      </c>
      <c r="G4648" s="37">
        <v>12.9</v>
      </c>
      <c r="H4648" s="37">
        <v>-0.08</v>
      </c>
      <c r="I4648" s="37">
        <v>-0.8</v>
      </c>
      <c r="J4648" s="37">
        <f t="shared" si="571"/>
        <v>0</v>
      </c>
      <c r="K4648" s="37">
        <f t="shared" si="572"/>
        <v>2</v>
      </c>
      <c r="L4648" s="37">
        <f t="shared" si="573"/>
        <v>0</v>
      </c>
      <c r="M4648" s="37">
        <f t="shared" si="569"/>
        <v>1</v>
      </c>
      <c r="N4648" s="40" t="s">
        <v>64</v>
      </c>
      <c r="O4648">
        <f t="shared" si="574"/>
        <v>1.9999999999999574E-2</v>
      </c>
      <c r="P4648">
        <f t="shared" si="575"/>
        <v>0</v>
      </c>
      <c r="R4648" s="2">
        <f t="shared" si="576"/>
        <v>1.0416666664241347E-2</v>
      </c>
      <c r="S4648" s="4">
        <f t="shared" si="570"/>
        <v>43761.885416666664</v>
      </c>
      <c r="U4648" s="5"/>
      <c r="V4648" s="6"/>
    </row>
    <row r="4649" spans="1:22" x14ac:dyDescent="0.35">
      <c r="A4649" s="37">
        <v>2019</v>
      </c>
      <c r="B4649" s="37" t="s">
        <v>62</v>
      </c>
      <c r="C4649" s="37" t="s">
        <v>63</v>
      </c>
      <c r="D4649" s="37">
        <v>4648</v>
      </c>
      <c r="E4649" s="38">
        <v>43761.895833333336</v>
      </c>
      <c r="F4649" s="37">
        <v>-0.08</v>
      </c>
      <c r="G4649" s="37">
        <v>12.88</v>
      </c>
      <c r="H4649" s="37">
        <v>-0.08</v>
      </c>
      <c r="I4649" s="37">
        <v>-0.8</v>
      </c>
      <c r="J4649" s="37">
        <f t="shared" si="571"/>
        <v>0</v>
      </c>
      <c r="K4649" s="37">
        <f t="shared" si="572"/>
        <v>2</v>
      </c>
      <c r="L4649" s="37">
        <f t="shared" si="573"/>
        <v>0</v>
      </c>
      <c r="M4649" s="37">
        <f t="shared" si="569"/>
        <v>1</v>
      </c>
      <c r="N4649" s="40" t="s">
        <v>64</v>
      </c>
      <c r="O4649">
        <f t="shared" si="574"/>
        <v>6.0000000000000497E-2</v>
      </c>
      <c r="P4649">
        <f t="shared" si="575"/>
        <v>0</v>
      </c>
      <c r="R4649" s="2">
        <f t="shared" si="576"/>
        <v>1.0416666671517305E-2</v>
      </c>
      <c r="S4649" s="4">
        <f t="shared" si="570"/>
        <v>43761.895833333328</v>
      </c>
    </row>
    <row r="4650" spans="1:22" x14ac:dyDescent="0.35">
      <c r="A4650" s="37">
        <v>2019</v>
      </c>
      <c r="B4650" s="37" t="s">
        <v>62</v>
      </c>
      <c r="C4650" s="37" t="s">
        <v>63</v>
      </c>
      <c r="D4650" s="37">
        <v>4649</v>
      </c>
      <c r="E4650" s="38">
        <v>43761.90625</v>
      </c>
      <c r="F4650" s="37">
        <v>-0.08</v>
      </c>
      <c r="G4650" s="37">
        <v>12.82</v>
      </c>
      <c r="H4650" s="37">
        <v>-0.08</v>
      </c>
      <c r="I4650" s="37">
        <v>-0.8</v>
      </c>
      <c r="J4650" s="37">
        <f t="shared" si="571"/>
        <v>0</v>
      </c>
      <c r="K4650" s="37">
        <f t="shared" si="572"/>
        <v>2</v>
      </c>
      <c r="L4650" s="37">
        <f t="shared" si="573"/>
        <v>0</v>
      </c>
      <c r="M4650" s="37">
        <f t="shared" si="569"/>
        <v>1</v>
      </c>
      <c r="N4650" s="40" t="s">
        <v>64</v>
      </c>
      <c r="O4650">
        <f t="shared" si="574"/>
        <v>6.0000000000000497E-2</v>
      </c>
      <c r="P4650">
        <f t="shared" si="575"/>
        <v>0</v>
      </c>
      <c r="R4650" s="2">
        <f t="shared" si="576"/>
        <v>1.0416666664241347E-2</v>
      </c>
      <c r="S4650" s="4">
        <f t="shared" si="570"/>
        <v>43761.90625</v>
      </c>
    </row>
    <row r="4651" spans="1:22" x14ac:dyDescent="0.35">
      <c r="A4651" s="37">
        <v>2019</v>
      </c>
      <c r="B4651" s="37" t="s">
        <v>62</v>
      </c>
      <c r="C4651" s="37" t="s">
        <v>63</v>
      </c>
      <c r="D4651" s="37">
        <v>4650</v>
      </c>
      <c r="E4651" s="38">
        <v>43761.916666666664</v>
      </c>
      <c r="F4651" s="37">
        <v>-0.08</v>
      </c>
      <c r="G4651" s="37">
        <v>12.76</v>
      </c>
      <c r="H4651" s="37">
        <v>-0.08</v>
      </c>
      <c r="I4651" s="37">
        <v>-0.8</v>
      </c>
      <c r="J4651" s="37">
        <f t="shared" si="571"/>
        <v>0</v>
      </c>
      <c r="K4651" s="37">
        <f t="shared" si="572"/>
        <v>2</v>
      </c>
      <c r="L4651" s="37">
        <f t="shared" si="573"/>
        <v>0</v>
      </c>
      <c r="M4651" s="37">
        <f t="shared" si="569"/>
        <v>1</v>
      </c>
      <c r="N4651" s="40" t="s">
        <v>64</v>
      </c>
      <c r="O4651">
        <f t="shared" si="574"/>
        <v>3.9999999999999147E-2</v>
      </c>
      <c r="P4651">
        <f t="shared" si="575"/>
        <v>0</v>
      </c>
      <c r="R4651" s="2">
        <f t="shared" si="576"/>
        <v>1.0416666664241347E-2</v>
      </c>
      <c r="S4651" s="4">
        <f t="shared" si="570"/>
        <v>43761.916666666664</v>
      </c>
    </row>
    <row r="4652" spans="1:22" x14ac:dyDescent="0.35">
      <c r="A4652" s="37">
        <v>2019</v>
      </c>
      <c r="B4652" s="37" t="s">
        <v>62</v>
      </c>
      <c r="C4652" s="37" t="s">
        <v>63</v>
      </c>
      <c r="D4652" s="37">
        <v>4651</v>
      </c>
      <c r="E4652" s="38">
        <v>43761.927083333336</v>
      </c>
      <c r="F4652" s="37">
        <v>-0.08</v>
      </c>
      <c r="G4652" s="37">
        <v>12.72</v>
      </c>
      <c r="H4652" s="37">
        <v>-0.08</v>
      </c>
      <c r="I4652" s="37">
        <v>-0.8</v>
      </c>
      <c r="J4652" s="37">
        <f t="shared" si="571"/>
        <v>0</v>
      </c>
      <c r="K4652" s="37">
        <f t="shared" si="572"/>
        <v>2</v>
      </c>
      <c r="L4652" s="37">
        <f t="shared" si="573"/>
        <v>0</v>
      </c>
      <c r="M4652" s="37">
        <f t="shared" si="569"/>
        <v>1</v>
      </c>
      <c r="N4652" s="40" t="s">
        <v>64</v>
      </c>
      <c r="O4652">
        <f t="shared" si="574"/>
        <v>4.0000000000000924E-2</v>
      </c>
      <c r="P4652">
        <f t="shared" si="575"/>
        <v>0</v>
      </c>
      <c r="R4652" s="2">
        <f t="shared" si="576"/>
        <v>1.0416666671517305E-2</v>
      </c>
      <c r="S4652" s="4">
        <f t="shared" si="570"/>
        <v>43761.927083333328</v>
      </c>
    </row>
    <row r="4653" spans="1:22" x14ac:dyDescent="0.35">
      <c r="A4653" s="37">
        <v>2019</v>
      </c>
      <c r="B4653" s="37" t="s">
        <v>62</v>
      </c>
      <c r="C4653" s="37" t="s">
        <v>63</v>
      </c>
      <c r="D4653" s="37">
        <v>4652</v>
      </c>
      <c r="E4653" s="38">
        <v>43761.9375</v>
      </c>
      <c r="F4653" s="37">
        <v>-0.08</v>
      </c>
      <c r="G4653" s="37">
        <v>12.68</v>
      </c>
      <c r="H4653" s="37">
        <v>-0.08</v>
      </c>
      <c r="I4653" s="37">
        <v>-0.8</v>
      </c>
      <c r="J4653" s="37">
        <f t="shared" si="571"/>
        <v>0</v>
      </c>
      <c r="K4653" s="37">
        <f t="shared" si="572"/>
        <v>2</v>
      </c>
      <c r="L4653" s="37">
        <f t="shared" si="573"/>
        <v>0</v>
      </c>
      <c r="M4653" s="37">
        <f t="shared" si="569"/>
        <v>1</v>
      </c>
      <c r="N4653" s="40" t="s">
        <v>64</v>
      </c>
      <c r="O4653">
        <f t="shared" si="574"/>
        <v>6.0000000000000497E-2</v>
      </c>
      <c r="P4653">
        <f t="shared" si="575"/>
        <v>0</v>
      </c>
      <c r="R4653" s="2">
        <f t="shared" si="576"/>
        <v>1.0416666664241347E-2</v>
      </c>
      <c r="S4653" s="4">
        <f t="shared" si="570"/>
        <v>43761.9375</v>
      </c>
    </row>
    <row r="4654" spans="1:22" x14ac:dyDescent="0.35">
      <c r="A4654" s="37">
        <v>2019</v>
      </c>
      <c r="B4654" s="37" t="s">
        <v>62</v>
      </c>
      <c r="C4654" s="37" t="s">
        <v>63</v>
      </c>
      <c r="D4654" s="37">
        <v>4653</v>
      </c>
      <c r="E4654" s="38">
        <v>43761.947916666664</v>
      </c>
      <c r="F4654" s="37">
        <v>-0.08</v>
      </c>
      <c r="G4654" s="37">
        <v>12.62</v>
      </c>
      <c r="H4654" s="37">
        <v>-0.08</v>
      </c>
      <c r="I4654" s="37">
        <v>-0.8</v>
      </c>
      <c r="J4654" s="37">
        <f t="shared" si="571"/>
        <v>0</v>
      </c>
      <c r="K4654" s="37">
        <f t="shared" si="572"/>
        <v>2</v>
      </c>
      <c r="L4654" s="37">
        <f t="shared" si="573"/>
        <v>0</v>
      </c>
      <c r="M4654" s="37">
        <f t="shared" si="569"/>
        <v>1</v>
      </c>
      <c r="N4654" s="40" t="s">
        <v>64</v>
      </c>
      <c r="O4654">
        <f t="shared" si="574"/>
        <v>5.9999999999998721E-2</v>
      </c>
      <c r="P4654">
        <f t="shared" si="575"/>
        <v>0</v>
      </c>
      <c r="R4654" s="2">
        <f t="shared" si="576"/>
        <v>1.0416666664241347E-2</v>
      </c>
      <c r="S4654" s="4">
        <f t="shared" si="570"/>
        <v>43761.947916666664</v>
      </c>
    </row>
    <row r="4655" spans="1:22" x14ac:dyDescent="0.35">
      <c r="A4655" s="37">
        <v>2019</v>
      </c>
      <c r="B4655" s="37" t="s">
        <v>62</v>
      </c>
      <c r="C4655" s="37" t="s">
        <v>63</v>
      </c>
      <c r="D4655" s="37">
        <v>4654</v>
      </c>
      <c r="E4655" s="38">
        <v>43761.958333333336</v>
      </c>
      <c r="F4655" s="37">
        <v>-0.08</v>
      </c>
      <c r="G4655" s="37">
        <v>12.56</v>
      </c>
      <c r="H4655" s="37">
        <v>-0.08</v>
      </c>
      <c r="I4655" s="37">
        <v>-0.8</v>
      </c>
      <c r="J4655" s="37">
        <f t="shared" si="571"/>
        <v>0</v>
      </c>
      <c r="K4655" s="37">
        <f t="shared" si="572"/>
        <v>2</v>
      </c>
      <c r="L4655" s="37">
        <f t="shared" si="573"/>
        <v>0</v>
      </c>
      <c r="M4655" s="37">
        <f t="shared" si="569"/>
        <v>1</v>
      </c>
      <c r="N4655" s="40" t="s">
        <v>64</v>
      </c>
      <c r="O4655">
        <f t="shared" si="574"/>
        <v>4.0000000000000924E-2</v>
      </c>
      <c r="P4655">
        <f t="shared" si="575"/>
        <v>0</v>
      </c>
      <c r="R4655" s="2">
        <f t="shared" si="576"/>
        <v>1.0416666671517305E-2</v>
      </c>
      <c r="S4655" s="4">
        <f t="shared" si="570"/>
        <v>43761.958333333328</v>
      </c>
    </row>
    <row r="4656" spans="1:22" x14ac:dyDescent="0.35">
      <c r="A4656" s="37">
        <v>2019</v>
      </c>
      <c r="B4656" s="37" t="s">
        <v>62</v>
      </c>
      <c r="C4656" s="37" t="s">
        <v>63</v>
      </c>
      <c r="D4656" s="37">
        <v>4655</v>
      </c>
      <c r="E4656" s="38">
        <v>43761.96875</v>
      </c>
      <c r="F4656" s="37">
        <v>-0.08</v>
      </c>
      <c r="G4656" s="37">
        <v>12.52</v>
      </c>
      <c r="H4656" s="37">
        <v>-0.08</v>
      </c>
      <c r="I4656" s="37">
        <v>-0.8</v>
      </c>
      <c r="J4656" s="37">
        <f t="shared" si="571"/>
        <v>0</v>
      </c>
      <c r="K4656" s="37">
        <f t="shared" si="572"/>
        <v>2</v>
      </c>
      <c r="L4656" s="37">
        <f t="shared" si="573"/>
        <v>0</v>
      </c>
      <c r="M4656" s="37">
        <f t="shared" si="569"/>
        <v>1</v>
      </c>
      <c r="N4656" s="40" t="s">
        <v>64</v>
      </c>
      <c r="O4656">
        <f t="shared" si="574"/>
        <v>5.9999999999998721E-2</v>
      </c>
      <c r="P4656">
        <f t="shared" si="575"/>
        <v>0</v>
      </c>
      <c r="R4656" s="2">
        <f t="shared" si="576"/>
        <v>1.0416666664241347E-2</v>
      </c>
      <c r="S4656" s="4">
        <f t="shared" si="570"/>
        <v>43761.96875</v>
      </c>
    </row>
    <row r="4657" spans="1:19" x14ac:dyDescent="0.35">
      <c r="A4657" s="37">
        <v>2019</v>
      </c>
      <c r="B4657" s="37" t="s">
        <v>62</v>
      </c>
      <c r="C4657" s="37" t="s">
        <v>63</v>
      </c>
      <c r="D4657" s="37">
        <v>4656</v>
      </c>
      <c r="E4657" s="38">
        <v>43761.979166666664</v>
      </c>
      <c r="F4657" s="37">
        <v>-0.08</v>
      </c>
      <c r="G4657" s="37">
        <v>12.46</v>
      </c>
      <c r="H4657" s="37">
        <v>-0.08</v>
      </c>
      <c r="I4657" s="37">
        <v>-0.8</v>
      </c>
      <c r="J4657" s="37">
        <f t="shared" si="571"/>
        <v>0</v>
      </c>
      <c r="K4657" s="37">
        <f t="shared" si="572"/>
        <v>2</v>
      </c>
      <c r="L4657" s="37">
        <f t="shared" si="573"/>
        <v>0</v>
      </c>
      <c r="M4657" s="37">
        <f t="shared" si="569"/>
        <v>1</v>
      </c>
      <c r="N4657" s="40" t="s">
        <v>64</v>
      </c>
      <c r="O4657">
        <f t="shared" si="574"/>
        <v>6.0000000000000497E-2</v>
      </c>
      <c r="P4657">
        <f t="shared" si="575"/>
        <v>0</v>
      </c>
      <c r="R4657" s="2">
        <f t="shared" si="576"/>
        <v>1.0416666664241347E-2</v>
      </c>
      <c r="S4657" s="4">
        <f t="shared" si="570"/>
        <v>43761.979166666664</v>
      </c>
    </row>
    <row r="4658" spans="1:19" x14ac:dyDescent="0.35">
      <c r="A4658" s="37">
        <v>2019</v>
      </c>
      <c r="B4658" s="37" t="s">
        <v>62</v>
      </c>
      <c r="C4658" s="37" t="s">
        <v>63</v>
      </c>
      <c r="D4658" s="37">
        <v>4657</v>
      </c>
      <c r="E4658" s="38">
        <v>43761.989583333336</v>
      </c>
      <c r="F4658" s="37">
        <v>-0.08</v>
      </c>
      <c r="G4658" s="37">
        <v>12.4</v>
      </c>
      <c r="H4658" s="37">
        <v>-0.08</v>
      </c>
      <c r="I4658" s="37">
        <v>-0.8</v>
      </c>
      <c r="J4658" s="37">
        <f t="shared" si="571"/>
        <v>0</v>
      </c>
      <c r="K4658" s="37">
        <f t="shared" si="572"/>
        <v>2</v>
      </c>
      <c r="L4658" s="37">
        <f t="shared" si="573"/>
        <v>0</v>
      </c>
      <c r="M4658" s="37">
        <f t="shared" si="569"/>
        <v>1</v>
      </c>
      <c r="N4658" s="40" t="s">
        <v>64</v>
      </c>
      <c r="O4658">
        <f t="shared" si="574"/>
        <v>6.0000000000000497E-2</v>
      </c>
      <c r="P4658">
        <f t="shared" si="575"/>
        <v>0</v>
      </c>
      <c r="R4658" s="2">
        <f t="shared" si="576"/>
        <v>1.0416666671517305E-2</v>
      </c>
      <c r="S4658" s="4">
        <f t="shared" si="570"/>
        <v>43761.989583333328</v>
      </c>
    </row>
    <row r="4659" spans="1:19" x14ac:dyDescent="0.35">
      <c r="A4659" s="37">
        <v>2019</v>
      </c>
      <c r="B4659" s="37" t="s">
        <v>62</v>
      </c>
      <c r="C4659" s="37" t="s">
        <v>63</v>
      </c>
      <c r="D4659" s="37">
        <v>4658</v>
      </c>
      <c r="E4659" s="38">
        <v>43762</v>
      </c>
      <c r="F4659" s="37">
        <v>-0.08</v>
      </c>
      <c r="G4659" s="37">
        <v>12.34</v>
      </c>
      <c r="H4659" s="37">
        <v>-0.08</v>
      </c>
      <c r="I4659" s="37">
        <v>-0.8</v>
      </c>
      <c r="J4659" s="37">
        <f t="shared" si="571"/>
        <v>0</v>
      </c>
      <c r="K4659" s="37">
        <f t="shared" si="572"/>
        <v>2</v>
      </c>
      <c r="L4659" s="37">
        <f t="shared" si="573"/>
        <v>0</v>
      </c>
      <c r="M4659" s="37">
        <f t="shared" si="569"/>
        <v>1</v>
      </c>
      <c r="N4659" s="40" t="s">
        <v>64</v>
      </c>
      <c r="O4659">
        <f t="shared" si="574"/>
        <v>8.0000000000000071E-2</v>
      </c>
      <c r="P4659">
        <f t="shared" si="575"/>
        <v>0</v>
      </c>
      <c r="R4659" s="2">
        <f t="shared" si="576"/>
        <v>1.0416666664241347E-2</v>
      </c>
      <c r="S4659" s="4">
        <f t="shared" si="570"/>
        <v>43762</v>
      </c>
    </row>
    <row r="4660" spans="1:19" x14ac:dyDescent="0.35">
      <c r="A4660" s="37">
        <v>2019</v>
      </c>
      <c r="B4660" s="37" t="s">
        <v>62</v>
      </c>
      <c r="C4660" s="37" t="s">
        <v>63</v>
      </c>
      <c r="D4660" s="37">
        <v>4659</v>
      </c>
      <c r="E4660" s="38">
        <v>43762.010416666664</v>
      </c>
      <c r="F4660" s="37">
        <v>-0.08</v>
      </c>
      <c r="G4660" s="37">
        <v>12.26</v>
      </c>
      <c r="H4660" s="37">
        <v>-0.08</v>
      </c>
      <c r="I4660" s="37">
        <v>-0.8</v>
      </c>
      <c r="J4660" s="37">
        <f t="shared" si="571"/>
        <v>0</v>
      </c>
      <c r="K4660" s="37">
        <f t="shared" si="572"/>
        <v>2</v>
      </c>
      <c r="L4660" s="37">
        <f t="shared" si="573"/>
        <v>0</v>
      </c>
      <c r="M4660" s="37">
        <f t="shared" si="569"/>
        <v>1</v>
      </c>
      <c r="N4660" s="40" t="s">
        <v>64</v>
      </c>
      <c r="O4660">
        <f t="shared" si="574"/>
        <v>6.0000000000000497E-2</v>
      </c>
      <c r="P4660">
        <f t="shared" si="575"/>
        <v>0</v>
      </c>
      <c r="R4660" s="2">
        <f t="shared" si="576"/>
        <v>1.0416666664241347E-2</v>
      </c>
      <c r="S4660" s="4">
        <f t="shared" si="570"/>
        <v>43762.010416666664</v>
      </c>
    </row>
    <row r="4661" spans="1:19" x14ac:dyDescent="0.35">
      <c r="A4661" s="37">
        <v>2019</v>
      </c>
      <c r="B4661" s="37" t="s">
        <v>62</v>
      </c>
      <c r="C4661" s="37" t="s">
        <v>63</v>
      </c>
      <c r="D4661" s="37">
        <v>4660</v>
      </c>
      <c r="E4661" s="38">
        <v>43762.020833333336</v>
      </c>
      <c r="F4661" s="37">
        <v>-0.08</v>
      </c>
      <c r="G4661" s="37">
        <v>12.2</v>
      </c>
      <c r="H4661" s="37">
        <v>-0.08</v>
      </c>
      <c r="I4661" s="37">
        <v>-0.8</v>
      </c>
      <c r="J4661" s="37">
        <f t="shared" si="571"/>
        <v>0</v>
      </c>
      <c r="K4661" s="37">
        <f t="shared" si="572"/>
        <v>2</v>
      </c>
      <c r="L4661" s="37">
        <f t="shared" si="573"/>
        <v>0</v>
      </c>
      <c r="M4661" s="37">
        <f t="shared" si="569"/>
        <v>1</v>
      </c>
      <c r="N4661" s="40" t="s">
        <v>64</v>
      </c>
      <c r="O4661">
        <f t="shared" si="574"/>
        <v>5.9999999999998721E-2</v>
      </c>
      <c r="P4661">
        <f t="shared" si="575"/>
        <v>0</v>
      </c>
      <c r="R4661" s="2">
        <f t="shared" si="576"/>
        <v>1.0416666671517305E-2</v>
      </c>
      <c r="S4661" s="4">
        <f t="shared" si="570"/>
        <v>43762.020833333328</v>
      </c>
    </row>
    <row r="4662" spans="1:19" x14ac:dyDescent="0.35">
      <c r="A4662" s="37">
        <v>2019</v>
      </c>
      <c r="B4662" s="37" t="s">
        <v>62</v>
      </c>
      <c r="C4662" s="37" t="s">
        <v>63</v>
      </c>
      <c r="D4662" s="37">
        <v>4661</v>
      </c>
      <c r="E4662" s="38">
        <v>43762.03125</v>
      </c>
      <c r="F4662" s="37">
        <v>-0.08</v>
      </c>
      <c r="G4662" s="37">
        <v>12.14</v>
      </c>
      <c r="H4662" s="37">
        <v>-0.08</v>
      </c>
      <c r="I4662" s="37">
        <v>-0.8</v>
      </c>
      <c r="J4662" s="37">
        <f t="shared" si="571"/>
        <v>0</v>
      </c>
      <c r="K4662" s="37">
        <f t="shared" si="572"/>
        <v>2</v>
      </c>
      <c r="L4662" s="37">
        <f t="shared" si="573"/>
        <v>0</v>
      </c>
      <c r="M4662" s="37">
        <f t="shared" si="569"/>
        <v>1</v>
      </c>
      <c r="N4662" s="40" t="s">
        <v>64</v>
      </c>
      <c r="O4662">
        <f t="shared" si="574"/>
        <v>8.0000000000000071E-2</v>
      </c>
      <c r="P4662">
        <f t="shared" si="575"/>
        <v>0</v>
      </c>
      <c r="R4662" s="2">
        <f t="shared" si="576"/>
        <v>1.0416666664241347E-2</v>
      </c>
      <c r="S4662" s="4">
        <f t="shared" si="570"/>
        <v>43762.03125</v>
      </c>
    </row>
    <row r="4663" spans="1:19" x14ac:dyDescent="0.35">
      <c r="A4663" s="37">
        <v>2019</v>
      </c>
      <c r="B4663" s="37" t="s">
        <v>62</v>
      </c>
      <c r="C4663" s="37" t="s">
        <v>63</v>
      </c>
      <c r="D4663" s="37">
        <v>4662</v>
      </c>
      <c r="E4663" s="38">
        <v>43762.041666666664</v>
      </c>
      <c r="F4663" s="37">
        <v>-0.08</v>
      </c>
      <c r="G4663" s="37">
        <v>12.06</v>
      </c>
      <c r="H4663" s="37">
        <v>-0.08</v>
      </c>
      <c r="I4663" s="37">
        <v>-0.8</v>
      </c>
      <c r="J4663" s="37">
        <f t="shared" si="571"/>
        <v>0</v>
      </c>
      <c r="K4663" s="37">
        <f t="shared" si="572"/>
        <v>2</v>
      </c>
      <c r="L4663" s="37">
        <f t="shared" si="573"/>
        <v>0</v>
      </c>
      <c r="M4663" s="37">
        <f t="shared" si="569"/>
        <v>1</v>
      </c>
      <c r="N4663" s="40" t="s">
        <v>64</v>
      </c>
      <c r="O4663">
        <f t="shared" si="574"/>
        <v>6.0000000000000497E-2</v>
      </c>
      <c r="P4663">
        <f t="shared" si="575"/>
        <v>0</v>
      </c>
      <c r="R4663" s="2">
        <f t="shared" si="576"/>
        <v>1.0416666664241347E-2</v>
      </c>
      <c r="S4663" s="4">
        <f t="shared" si="570"/>
        <v>43762.041666666664</v>
      </c>
    </row>
    <row r="4664" spans="1:19" x14ac:dyDescent="0.35">
      <c r="A4664" s="37">
        <v>2019</v>
      </c>
      <c r="B4664" s="37" t="s">
        <v>62</v>
      </c>
      <c r="C4664" s="37" t="s">
        <v>63</v>
      </c>
      <c r="D4664" s="37">
        <v>4663</v>
      </c>
      <c r="E4664" s="38">
        <v>43762.052083333336</v>
      </c>
      <c r="F4664" s="37">
        <v>-0.08</v>
      </c>
      <c r="G4664" s="37">
        <v>12</v>
      </c>
      <c r="H4664" s="37">
        <v>-0.08</v>
      </c>
      <c r="I4664" s="37">
        <v>-0.8</v>
      </c>
      <c r="J4664" s="37">
        <f t="shared" si="571"/>
        <v>0</v>
      </c>
      <c r="K4664" s="37">
        <f t="shared" si="572"/>
        <v>2</v>
      </c>
      <c r="L4664" s="37">
        <f t="shared" si="573"/>
        <v>0</v>
      </c>
      <c r="M4664" s="37">
        <f t="shared" si="569"/>
        <v>1</v>
      </c>
      <c r="N4664" s="40" t="s">
        <v>64</v>
      </c>
      <c r="O4664">
        <f t="shared" si="574"/>
        <v>8.0000000000000071E-2</v>
      </c>
      <c r="P4664">
        <f t="shared" si="575"/>
        <v>0</v>
      </c>
      <c r="R4664" s="2">
        <f t="shared" si="576"/>
        <v>1.0416666671517305E-2</v>
      </c>
      <c r="S4664" s="4">
        <f t="shared" si="570"/>
        <v>43762.052083333328</v>
      </c>
    </row>
    <row r="4665" spans="1:19" x14ac:dyDescent="0.35">
      <c r="A4665" s="37">
        <v>2019</v>
      </c>
      <c r="B4665" s="37" t="s">
        <v>62</v>
      </c>
      <c r="C4665" s="37" t="s">
        <v>63</v>
      </c>
      <c r="D4665" s="37">
        <v>4664</v>
      </c>
      <c r="E4665" s="38">
        <v>43762.0625</v>
      </c>
      <c r="F4665" s="37">
        <v>-0.08</v>
      </c>
      <c r="G4665" s="37">
        <v>11.92</v>
      </c>
      <c r="H4665" s="37">
        <v>-0.08</v>
      </c>
      <c r="I4665" s="37">
        <v>-0.8</v>
      </c>
      <c r="J4665" s="37">
        <f t="shared" si="571"/>
        <v>0</v>
      </c>
      <c r="K4665" s="37">
        <f t="shared" si="572"/>
        <v>2</v>
      </c>
      <c r="L4665" s="37">
        <f t="shared" si="573"/>
        <v>0</v>
      </c>
      <c r="M4665" s="37">
        <f t="shared" si="569"/>
        <v>1</v>
      </c>
      <c r="N4665" s="40" t="s">
        <v>64</v>
      </c>
      <c r="O4665">
        <f t="shared" si="574"/>
        <v>6.0000000000000497E-2</v>
      </c>
      <c r="P4665">
        <f t="shared" si="575"/>
        <v>0</v>
      </c>
      <c r="R4665" s="2">
        <f t="shared" si="576"/>
        <v>1.0416666664241347E-2</v>
      </c>
      <c r="S4665" s="4">
        <f t="shared" si="570"/>
        <v>43762.0625</v>
      </c>
    </row>
    <row r="4666" spans="1:19" x14ac:dyDescent="0.35">
      <c r="A4666" s="37">
        <v>2019</v>
      </c>
      <c r="B4666" s="37" t="s">
        <v>62</v>
      </c>
      <c r="C4666" s="37" t="s">
        <v>63</v>
      </c>
      <c r="D4666" s="37">
        <v>4665</v>
      </c>
      <c r="E4666" s="38">
        <v>43762.072916666664</v>
      </c>
      <c r="F4666" s="37">
        <v>-0.08</v>
      </c>
      <c r="G4666" s="37">
        <v>11.86</v>
      </c>
      <c r="H4666" s="37">
        <v>-0.08</v>
      </c>
      <c r="I4666" s="37">
        <v>-0.7</v>
      </c>
      <c r="J4666" s="37">
        <f t="shared" si="571"/>
        <v>0</v>
      </c>
      <c r="K4666" s="37">
        <f t="shared" si="572"/>
        <v>2</v>
      </c>
      <c r="L4666" s="37">
        <f t="shared" si="573"/>
        <v>0</v>
      </c>
      <c r="M4666" s="37">
        <f t="shared" si="569"/>
        <v>1</v>
      </c>
      <c r="N4666" s="40" t="s">
        <v>64</v>
      </c>
      <c r="O4666">
        <f t="shared" si="574"/>
        <v>8.0000000000000071E-2</v>
      </c>
      <c r="P4666">
        <f t="shared" si="575"/>
        <v>0</v>
      </c>
      <c r="R4666" s="2">
        <f t="shared" si="576"/>
        <v>1.0416666664241347E-2</v>
      </c>
      <c r="S4666" s="4">
        <f t="shared" si="570"/>
        <v>43762.072916666664</v>
      </c>
    </row>
    <row r="4667" spans="1:19" x14ac:dyDescent="0.35">
      <c r="A4667" s="37">
        <v>2019</v>
      </c>
      <c r="B4667" s="37" t="s">
        <v>62</v>
      </c>
      <c r="C4667" s="37" t="s">
        <v>63</v>
      </c>
      <c r="D4667" s="37">
        <v>4666</v>
      </c>
      <c r="E4667" s="38">
        <v>43762.083333333336</v>
      </c>
      <c r="F4667" s="37">
        <v>-0.08</v>
      </c>
      <c r="G4667" s="37">
        <v>11.78</v>
      </c>
      <c r="H4667" s="37">
        <v>-0.08</v>
      </c>
      <c r="I4667" s="37">
        <v>-0.7</v>
      </c>
      <c r="J4667" s="37">
        <f t="shared" si="571"/>
        <v>0</v>
      </c>
      <c r="K4667" s="37">
        <f t="shared" si="572"/>
        <v>2</v>
      </c>
      <c r="L4667" s="37">
        <f t="shared" si="573"/>
        <v>0</v>
      </c>
      <c r="M4667" s="37">
        <f t="shared" si="569"/>
        <v>1</v>
      </c>
      <c r="N4667" s="40" t="s">
        <v>64</v>
      </c>
      <c r="O4667">
        <f t="shared" si="574"/>
        <v>5.9999999999998721E-2</v>
      </c>
      <c r="P4667">
        <f t="shared" si="575"/>
        <v>0</v>
      </c>
      <c r="R4667" s="2">
        <f t="shared" si="576"/>
        <v>1.0416666671517305E-2</v>
      </c>
      <c r="S4667" s="4">
        <f t="shared" si="570"/>
        <v>43762.083333333328</v>
      </c>
    </row>
    <row r="4668" spans="1:19" x14ac:dyDescent="0.35">
      <c r="A4668" s="37">
        <v>2019</v>
      </c>
      <c r="B4668" s="37" t="s">
        <v>62</v>
      </c>
      <c r="C4668" s="37" t="s">
        <v>63</v>
      </c>
      <c r="D4668" s="37">
        <v>4667</v>
      </c>
      <c r="E4668" s="38">
        <v>43762.09375</v>
      </c>
      <c r="F4668" s="37">
        <v>-0.08</v>
      </c>
      <c r="G4668" s="37">
        <v>11.72</v>
      </c>
      <c r="H4668" s="37">
        <v>-0.08</v>
      </c>
      <c r="I4668" s="37">
        <v>-0.7</v>
      </c>
      <c r="J4668" s="37">
        <f t="shared" si="571"/>
        <v>0</v>
      </c>
      <c r="K4668" s="37">
        <f t="shared" si="572"/>
        <v>2</v>
      </c>
      <c r="L4668" s="37">
        <f t="shared" si="573"/>
        <v>0</v>
      </c>
      <c r="M4668" s="37">
        <f t="shared" si="569"/>
        <v>1</v>
      </c>
      <c r="N4668" s="40" t="s">
        <v>64</v>
      </c>
      <c r="O4668">
        <f t="shared" si="574"/>
        <v>8.0000000000000071E-2</v>
      </c>
      <c r="P4668">
        <f t="shared" si="575"/>
        <v>0</v>
      </c>
      <c r="R4668" s="2">
        <f t="shared" si="576"/>
        <v>1.0416666664241347E-2</v>
      </c>
      <c r="S4668" s="4">
        <f t="shared" si="570"/>
        <v>43762.09375</v>
      </c>
    </row>
    <row r="4669" spans="1:19" x14ac:dyDescent="0.35">
      <c r="A4669" s="37">
        <v>2019</v>
      </c>
      <c r="B4669" s="37" t="s">
        <v>62</v>
      </c>
      <c r="C4669" s="37" t="s">
        <v>63</v>
      </c>
      <c r="D4669" s="37">
        <v>4668</v>
      </c>
      <c r="E4669" s="38">
        <v>43762.104166666664</v>
      </c>
      <c r="F4669" s="37">
        <v>-0.08</v>
      </c>
      <c r="G4669" s="37">
        <v>11.64</v>
      </c>
      <c r="H4669" s="37">
        <v>-0.08</v>
      </c>
      <c r="I4669" s="37">
        <v>-0.7</v>
      </c>
      <c r="J4669" s="37">
        <f t="shared" si="571"/>
        <v>0</v>
      </c>
      <c r="K4669" s="37">
        <f t="shared" si="572"/>
        <v>2</v>
      </c>
      <c r="L4669" s="37">
        <f t="shared" si="573"/>
        <v>0</v>
      </c>
      <c r="M4669" s="37">
        <f t="shared" si="569"/>
        <v>1</v>
      </c>
      <c r="N4669" s="40" t="s">
        <v>64</v>
      </c>
      <c r="O4669">
        <f t="shared" si="574"/>
        <v>6.0000000000000497E-2</v>
      </c>
      <c r="P4669">
        <f t="shared" si="575"/>
        <v>0</v>
      </c>
      <c r="R4669" s="2">
        <f t="shared" si="576"/>
        <v>1.0416666664241347E-2</v>
      </c>
      <c r="S4669" s="4">
        <f t="shared" si="570"/>
        <v>43762.104166666664</v>
      </c>
    </row>
    <row r="4670" spans="1:19" x14ac:dyDescent="0.35">
      <c r="A4670" s="37">
        <v>2019</v>
      </c>
      <c r="B4670" s="37" t="s">
        <v>62</v>
      </c>
      <c r="C4670" s="37" t="s">
        <v>63</v>
      </c>
      <c r="D4670" s="37">
        <v>4669</v>
      </c>
      <c r="E4670" s="38">
        <v>43762.114583333336</v>
      </c>
      <c r="F4670" s="37">
        <v>-0.08</v>
      </c>
      <c r="G4670" s="37">
        <v>11.58</v>
      </c>
      <c r="H4670" s="37">
        <v>-0.08</v>
      </c>
      <c r="I4670" s="37">
        <v>-0.7</v>
      </c>
      <c r="J4670" s="37">
        <f t="shared" si="571"/>
        <v>0</v>
      </c>
      <c r="K4670" s="37">
        <f t="shared" si="572"/>
        <v>2</v>
      </c>
      <c r="L4670" s="37">
        <f t="shared" si="573"/>
        <v>0</v>
      </c>
      <c r="M4670" s="37">
        <f t="shared" si="569"/>
        <v>1</v>
      </c>
      <c r="N4670" s="40" t="s">
        <v>64</v>
      </c>
      <c r="O4670">
        <f t="shared" si="574"/>
        <v>6.0000000000000497E-2</v>
      </c>
      <c r="P4670">
        <f t="shared" si="575"/>
        <v>0</v>
      </c>
      <c r="R4670" s="2">
        <f t="shared" si="576"/>
        <v>1.0416666671517305E-2</v>
      </c>
      <c r="S4670" s="4">
        <f t="shared" si="570"/>
        <v>43762.114583333328</v>
      </c>
    </row>
    <row r="4671" spans="1:19" x14ac:dyDescent="0.35">
      <c r="A4671" s="37">
        <v>2019</v>
      </c>
      <c r="B4671" s="37" t="s">
        <v>62</v>
      </c>
      <c r="C4671" s="37" t="s">
        <v>63</v>
      </c>
      <c r="D4671" s="37">
        <v>4670</v>
      </c>
      <c r="E4671" s="38">
        <v>43762.125</v>
      </c>
      <c r="F4671" s="37">
        <v>-0.08</v>
      </c>
      <c r="G4671" s="37">
        <v>11.52</v>
      </c>
      <c r="H4671" s="37">
        <v>-0.08</v>
      </c>
      <c r="I4671" s="37">
        <v>-0.7</v>
      </c>
      <c r="J4671" s="37">
        <f t="shared" si="571"/>
        <v>0</v>
      </c>
      <c r="K4671" s="37">
        <f t="shared" si="572"/>
        <v>2</v>
      </c>
      <c r="L4671" s="37">
        <f t="shared" si="573"/>
        <v>0</v>
      </c>
      <c r="M4671" s="37">
        <f t="shared" ref="M4671:M4734" si="577">COUNTIF(J4671:L4671,"&gt;0")</f>
        <v>1</v>
      </c>
      <c r="N4671" s="40" t="s">
        <v>64</v>
      </c>
      <c r="O4671">
        <f t="shared" si="574"/>
        <v>8.0000000000000071E-2</v>
      </c>
      <c r="P4671">
        <f t="shared" si="575"/>
        <v>0</v>
      </c>
      <c r="R4671" s="2">
        <f t="shared" si="576"/>
        <v>1.0416666664241347E-2</v>
      </c>
      <c r="S4671" s="4">
        <f t="shared" si="570"/>
        <v>43762.125</v>
      </c>
    </row>
    <row r="4672" spans="1:19" x14ac:dyDescent="0.35">
      <c r="A4672" s="37">
        <v>2019</v>
      </c>
      <c r="B4672" s="37" t="s">
        <v>62</v>
      </c>
      <c r="C4672" s="37" t="s">
        <v>63</v>
      </c>
      <c r="D4672" s="37">
        <v>4671</v>
      </c>
      <c r="E4672" s="38">
        <v>43762.135416666664</v>
      </c>
      <c r="F4672" s="37">
        <v>-0.08</v>
      </c>
      <c r="G4672" s="37">
        <v>11.44</v>
      </c>
      <c r="H4672" s="37">
        <v>-0.08</v>
      </c>
      <c r="I4672" s="37">
        <v>-0.7</v>
      </c>
      <c r="J4672" s="37">
        <f t="shared" si="571"/>
        <v>0</v>
      </c>
      <c r="K4672" s="37">
        <f t="shared" si="572"/>
        <v>2</v>
      </c>
      <c r="L4672" s="37">
        <f t="shared" si="573"/>
        <v>0</v>
      </c>
      <c r="M4672" s="37">
        <f t="shared" si="577"/>
        <v>1</v>
      </c>
      <c r="N4672" s="40" t="s">
        <v>64</v>
      </c>
      <c r="O4672">
        <f t="shared" si="574"/>
        <v>5.9999999999998721E-2</v>
      </c>
      <c r="P4672">
        <f t="shared" si="575"/>
        <v>0</v>
      </c>
      <c r="R4672" s="2">
        <f t="shared" si="576"/>
        <v>1.0416666664241347E-2</v>
      </c>
      <c r="S4672" s="4">
        <f t="shared" si="570"/>
        <v>43762.135416666664</v>
      </c>
    </row>
    <row r="4673" spans="1:19" x14ac:dyDescent="0.35">
      <c r="A4673" s="37">
        <v>2019</v>
      </c>
      <c r="B4673" s="37" t="s">
        <v>62</v>
      </c>
      <c r="C4673" s="37" t="s">
        <v>63</v>
      </c>
      <c r="D4673" s="37">
        <v>4672</v>
      </c>
      <c r="E4673" s="38">
        <v>43762.145833333336</v>
      </c>
      <c r="F4673" s="37">
        <v>-0.08</v>
      </c>
      <c r="G4673" s="37">
        <v>11.38</v>
      </c>
      <c r="H4673" s="37">
        <v>-0.08</v>
      </c>
      <c r="I4673" s="37">
        <v>-0.7</v>
      </c>
      <c r="J4673" s="37">
        <f t="shared" si="571"/>
        <v>0</v>
      </c>
      <c r="K4673" s="37">
        <f t="shared" si="572"/>
        <v>2</v>
      </c>
      <c r="L4673" s="37">
        <f t="shared" si="573"/>
        <v>0</v>
      </c>
      <c r="M4673" s="37">
        <f t="shared" si="577"/>
        <v>1</v>
      </c>
      <c r="N4673" s="40" t="s">
        <v>64</v>
      </c>
      <c r="O4673">
        <f t="shared" si="574"/>
        <v>8.0000000000000071E-2</v>
      </c>
      <c r="P4673">
        <f t="shared" si="575"/>
        <v>0</v>
      </c>
      <c r="R4673" s="2">
        <f t="shared" si="576"/>
        <v>1.0416666671517305E-2</v>
      </c>
      <c r="S4673" s="4">
        <f t="shared" si="570"/>
        <v>43762.145833333328</v>
      </c>
    </row>
    <row r="4674" spans="1:19" x14ac:dyDescent="0.35">
      <c r="A4674" s="37">
        <v>2019</v>
      </c>
      <c r="B4674" s="37" t="s">
        <v>62</v>
      </c>
      <c r="C4674" s="37" t="s">
        <v>63</v>
      </c>
      <c r="D4674" s="37">
        <v>4673</v>
      </c>
      <c r="E4674" s="38">
        <v>43762.15625</v>
      </c>
      <c r="F4674" s="37">
        <v>-0.08</v>
      </c>
      <c r="G4674" s="37">
        <v>11.3</v>
      </c>
      <c r="H4674" s="37">
        <v>-0.08</v>
      </c>
      <c r="I4674" s="37">
        <v>-0.7</v>
      </c>
      <c r="J4674" s="37">
        <f t="shared" si="571"/>
        <v>0</v>
      </c>
      <c r="K4674" s="37">
        <f t="shared" si="572"/>
        <v>2</v>
      </c>
      <c r="L4674" s="37">
        <f t="shared" si="573"/>
        <v>0</v>
      </c>
      <c r="M4674" s="37">
        <f t="shared" si="577"/>
        <v>1</v>
      </c>
      <c r="N4674" s="40" t="s">
        <v>64</v>
      </c>
      <c r="O4674">
        <f t="shared" si="574"/>
        <v>6.0000000000000497E-2</v>
      </c>
      <c r="P4674">
        <f t="shared" si="575"/>
        <v>0</v>
      </c>
      <c r="R4674" s="2">
        <f t="shared" si="576"/>
        <v>1.0416666664241347E-2</v>
      </c>
      <c r="S4674" s="4">
        <f t="shared" ref="S4674:S4737" si="578">MROUND(E4674,"0:15")</f>
        <v>43762.15625</v>
      </c>
    </row>
    <row r="4675" spans="1:19" x14ac:dyDescent="0.35">
      <c r="A4675" s="37">
        <v>2019</v>
      </c>
      <c r="B4675" s="37" t="s">
        <v>62</v>
      </c>
      <c r="C4675" s="37" t="s">
        <v>63</v>
      </c>
      <c r="D4675" s="37">
        <v>4674</v>
      </c>
      <c r="E4675" s="38">
        <v>43762.166666666664</v>
      </c>
      <c r="F4675" s="37">
        <v>-0.08</v>
      </c>
      <c r="G4675" s="37">
        <v>11.24</v>
      </c>
      <c r="H4675" s="37">
        <v>-0.08</v>
      </c>
      <c r="I4675" s="37">
        <v>-0.7</v>
      </c>
      <c r="J4675" s="37">
        <f t="shared" ref="J4675:J4738" si="579">IF(G4675="",0.5,IF(G4675&lt;=0,2,IF(G4675&gt;=40,2, IF(AND(G4675&gt;0,G4675&lt;1),5,IF(AND(G4675&gt;35,G4675&lt;40),5,IF(O4675&gt;=1.5,1.5,0))))))</f>
        <v>0</v>
      </c>
      <c r="K4675" s="37">
        <f t="shared" ref="K4675:K4738" si="580">IF(H4675="",0.5,IF(H4675&lt;=0.1,2,IF(H4675&gt;=20,2, IF(AND(H4675&gt;0.1,H4675&lt;0.2),5,IF(AND(H4675&gt;16,H4675&lt;20),5,IF(P4675&gt;=2,1.5,0))))))</f>
        <v>2</v>
      </c>
      <c r="L4675" s="37">
        <f t="shared" ref="L4675:L4738" si="581">IF(A4675="",0.5,IF(B4675="",0.5,IF(C4675="",0.5,IF(E4675="",0.5,IF(Q4675="Y",0.01,0)))))</f>
        <v>0</v>
      </c>
      <c r="M4675" s="37">
        <f t="shared" si="577"/>
        <v>1</v>
      </c>
      <c r="N4675" s="40" t="s">
        <v>64</v>
      </c>
      <c r="O4675">
        <f t="shared" ref="O4675:O4738" si="582">IF(G4675="","",ABS(G4676-G4675))</f>
        <v>6.0000000000000497E-2</v>
      </c>
      <c r="P4675">
        <f t="shared" ref="P4675:P4738" si="583">IF(H4675="","",ABS(H4676-H4675))</f>
        <v>0</v>
      </c>
      <c r="R4675" s="2">
        <f t="shared" ref="R4675:R4738" si="584">E4675-E4674</f>
        <v>1.0416666664241347E-2</v>
      </c>
      <c r="S4675" s="4">
        <f t="shared" si="578"/>
        <v>43762.166666666664</v>
      </c>
    </row>
    <row r="4676" spans="1:19" x14ac:dyDescent="0.35">
      <c r="A4676" s="37">
        <v>2019</v>
      </c>
      <c r="B4676" s="37" t="s">
        <v>62</v>
      </c>
      <c r="C4676" s="37" t="s">
        <v>63</v>
      </c>
      <c r="D4676" s="37">
        <v>4675</v>
      </c>
      <c r="E4676" s="38">
        <v>43762.177083333336</v>
      </c>
      <c r="F4676" s="37">
        <v>-0.08</v>
      </c>
      <c r="G4676" s="37">
        <v>11.18</v>
      </c>
      <c r="H4676" s="37">
        <v>-0.08</v>
      </c>
      <c r="I4676" s="37">
        <v>-0.7</v>
      </c>
      <c r="J4676" s="37">
        <f t="shared" si="579"/>
        <v>0</v>
      </c>
      <c r="K4676" s="37">
        <f t="shared" si="580"/>
        <v>2</v>
      </c>
      <c r="L4676" s="37">
        <f t="shared" si="581"/>
        <v>0</v>
      </c>
      <c r="M4676" s="37">
        <f t="shared" si="577"/>
        <v>1</v>
      </c>
      <c r="N4676" s="40" t="s">
        <v>64</v>
      </c>
      <c r="O4676">
        <f t="shared" si="582"/>
        <v>6.0000000000000497E-2</v>
      </c>
      <c r="P4676">
        <f t="shared" si="583"/>
        <v>0</v>
      </c>
      <c r="R4676" s="2">
        <f t="shared" si="584"/>
        <v>1.0416666671517305E-2</v>
      </c>
      <c r="S4676" s="4">
        <f t="shared" si="578"/>
        <v>43762.177083333328</v>
      </c>
    </row>
    <row r="4677" spans="1:19" x14ac:dyDescent="0.35">
      <c r="A4677" s="37">
        <v>2019</v>
      </c>
      <c r="B4677" s="37" t="s">
        <v>62</v>
      </c>
      <c r="C4677" s="37" t="s">
        <v>63</v>
      </c>
      <c r="D4677" s="37">
        <v>4676</v>
      </c>
      <c r="E4677" s="38">
        <v>43762.1875</v>
      </c>
      <c r="F4677" s="37">
        <v>-0.08</v>
      </c>
      <c r="G4677" s="37">
        <v>11.12</v>
      </c>
      <c r="H4677" s="37">
        <v>-0.08</v>
      </c>
      <c r="I4677" s="37">
        <v>-0.7</v>
      </c>
      <c r="J4677" s="37">
        <f t="shared" si="579"/>
        <v>0</v>
      </c>
      <c r="K4677" s="37">
        <f t="shared" si="580"/>
        <v>2</v>
      </c>
      <c r="L4677" s="37">
        <f t="shared" si="581"/>
        <v>0</v>
      </c>
      <c r="M4677" s="37">
        <f t="shared" si="577"/>
        <v>1</v>
      </c>
      <c r="N4677" s="40" t="s">
        <v>64</v>
      </c>
      <c r="O4677">
        <f t="shared" si="582"/>
        <v>5.9999999999998721E-2</v>
      </c>
      <c r="P4677">
        <f t="shared" si="583"/>
        <v>0</v>
      </c>
      <c r="R4677" s="2">
        <f t="shared" si="584"/>
        <v>1.0416666664241347E-2</v>
      </c>
      <c r="S4677" s="4">
        <f t="shared" si="578"/>
        <v>43762.1875</v>
      </c>
    </row>
    <row r="4678" spans="1:19" x14ac:dyDescent="0.35">
      <c r="A4678" s="37">
        <v>2019</v>
      </c>
      <c r="B4678" s="37" t="s">
        <v>62</v>
      </c>
      <c r="C4678" s="37" t="s">
        <v>63</v>
      </c>
      <c r="D4678" s="37">
        <v>4677</v>
      </c>
      <c r="E4678" s="38">
        <v>43762.197916666664</v>
      </c>
      <c r="F4678" s="37">
        <v>-0.08</v>
      </c>
      <c r="G4678" s="37">
        <v>11.06</v>
      </c>
      <c r="H4678" s="37">
        <v>-0.08</v>
      </c>
      <c r="I4678" s="37">
        <v>-0.7</v>
      </c>
      <c r="J4678" s="37">
        <f t="shared" si="579"/>
        <v>0</v>
      </c>
      <c r="K4678" s="37">
        <f t="shared" si="580"/>
        <v>2</v>
      </c>
      <c r="L4678" s="37">
        <f t="shared" si="581"/>
        <v>0</v>
      </c>
      <c r="M4678" s="37">
        <f t="shared" si="577"/>
        <v>1</v>
      </c>
      <c r="N4678" s="40" t="s">
        <v>64</v>
      </c>
      <c r="O4678">
        <f t="shared" si="582"/>
        <v>6.0000000000000497E-2</v>
      </c>
      <c r="P4678">
        <f t="shared" si="583"/>
        <v>0</v>
      </c>
      <c r="R4678" s="2">
        <f t="shared" si="584"/>
        <v>1.0416666664241347E-2</v>
      </c>
      <c r="S4678" s="4">
        <f t="shared" si="578"/>
        <v>43762.197916666664</v>
      </c>
    </row>
    <row r="4679" spans="1:19" x14ac:dyDescent="0.35">
      <c r="A4679" s="37">
        <v>2019</v>
      </c>
      <c r="B4679" s="37" t="s">
        <v>62</v>
      </c>
      <c r="C4679" s="37" t="s">
        <v>63</v>
      </c>
      <c r="D4679" s="37">
        <v>4678</v>
      </c>
      <c r="E4679" s="38">
        <v>43762.208333333336</v>
      </c>
      <c r="F4679" s="37">
        <v>-0.08</v>
      </c>
      <c r="G4679" s="37">
        <v>11</v>
      </c>
      <c r="H4679" s="37">
        <v>-0.08</v>
      </c>
      <c r="I4679" s="37">
        <v>-0.7</v>
      </c>
      <c r="J4679" s="37">
        <f t="shared" si="579"/>
        <v>0</v>
      </c>
      <c r="K4679" s="37">
        <f t="shared" si="580"/>
        <v>2</v>
      </c>
      <c r="L4679" s="37">
        <f t="shared" si="581"/>
        <v>0</v>
      </c>
      <c r="M4679" s="37">
        <f t="shared" si="577"/>
        <v>1</v>
      </c>
      <c r="N4679" s="40" t="s">
        <v>64</v>
      </c>
      <c r="O4679">
        <f t="shared" si="582"/>
        <v>6.0000000000000497E-2</v>
      </c>
      <c r="P4679">
        <f t="shared" si="583"/>
        <v>0</v>
      </c>
      <c r="R4679" s="2">
        <f t="shared" si="584"/>
        <v>1.0416666671517305E-2</v>
      </c>
      <c r="S4679" s="4">
        <f t="shared" si="578"/>
        <v>43762.208333333328</v>
      </c>
    </row>
    <row r="4680" spans="1:19" x14ac:dyDescent="0.35">
      <c r="A4680" s="37">
        <v>2019</v>
      </c>
      <c r="B4680" s="37" t="s">
        <v>62</v>
      </c>
      <c r="C4680" s="37" t="s">
        <v>63</v>
      </c>
      <c r="D4680" s="37">
        <v>4679</v>
      </c>
      <c r="E4680" s="38">
        <v>43762.21875</v>
      </c>
      <c r="F4680" s="37">
        <v>-0.08</v>
      </c>
      <c r="G4680" s="37">
        <v>10.94</v>
      </c>
      <c r="H4680" s="37">
        <v>-0.08</v>
      </c>
      <c r="I4680" s="37">
        <v>-0.7</v>
      </c>
      <c r="J4680" s="37">
        <f t="shared" si="579"/>
        <v>0</v>
      </c>
      <c r="K4680" s="37">
        <f t="shared" si="580"/>
        <v>2</v>
      </c>
      <c r="L4680" s="37">
        <f t="shared" si="581"/>
        <v>0</v>
      </c>
      <c r="M4680" s="37">
        <f t="shared" si="577"/>
        <v>1</v>
      </c>
      <c r="N4680" s="40" t="s">
        <v>64</v>
      </c>
      <c r="O4680">
        <f t="shared" si="582"/>
        <v>5.9999999999998721E-2</v>
      </c>
      <c r="P4680">
        <f t="shared" si="583"/>
        <v>0</v>
      </c>
      <c r="R4680" s="2">
        <f t="shared" si="584"/>
        <v>1.0416666664241347E-2</v>
      </c>
      <c r="S4680" s="4">
        <f t="shared" si="578"/>
        <v>43762.21875</v>
      </c>
    </row>
    <row r="4681" spans="1:19" x14ac:dyDescent="0.35">
      <c r="A4681" s="37">
        <v>2019</v>
      </c>
      <c r="B4681" s="37" t="s">
        <v>62</v>
      </c>
      <c r="C4681" s="37" t="s">
        <v>63</v>
      </c>
      <c r="D4681" s="37">
        <v>4680</v>
      </c>
      <c r="E4681" s="38">
        <v>43762.229166666664</v>
      </c>
      <c r="F4681" s="37">
        <v>-0.08</v>
      </c>
      <c r="G4681" s="37">
        <v>10.88</v>
      </c>
      <c r="H4681" s="37">
        <v>-0.08</v>
      </c>
      <c r="I4681" s="37">
        <v>-0.7</v>
      </c>
      <c r="J4681" s="37">
        <f t="shared" si="579"/>
        <v>0</v>
      </c>
      <c r="K4681" s="37">
        <f t="shared" si="580"/>
        <v>2</v>
      </c>
      <c r="L4681" s="37">
        <f t="shared" si="581"/>
        <v>0</v>
      </c>
      <c r="M4681" s="37">
        <f t="shared" si="577"/>
        <v>1</v>
      </c>
      <c r="N4681" s="40" t="s">
        <v>64</v>
      </c>
      <c r="O4681">
        <f t="shared" si="582"/>
        <v>4.0000000000000924E-2</v>
      </c>
      <c r="P4681">
        <f t="shared" si="583"/>
        <v>0</v>
      </c>
      <c r="R4681" s="2">
        <f t="shared" si="584"/>
        <v>1.0416666664241347E-2</v>
      </c>
      <c r="S4681" s="4">
        <f t="shared" si="578"/>
        <v>43762.229166666664</v>
      </c>
    </row>
    <row r="4682" spans="1:19" x14ac:dyDescent="0.35">
      <c r="A4682" s="37">
        <v>2019</v>
      </c>
      <c r="B4682" s="37" t="s">
        <v>62</v>
      </c>
      <c r="C4682" s="37" t="s">
        <v>63</v>
      </c>
      <c r="D4682" s="37">
        <v>4681</v>
      </c>
      <c r="E4682" s="38">
        <v>43762.239583333336</v>
      </c>
      <c r="F4682" s="37">
        <v>-0.08</v>
      </c>
      <c r="G4682" s="37">
        <v>10.84</v>
      </c>
      <c r="H4682" s="37">
        <v>-0.08</v>
      </c>
      <c r="I4682" s="37">
        <v>-0.7</v>
      </c>
      <c r="J4682" s="37">
        <f t="shared" si="579"/>
        <v>0</v>
      </c>
      <c r="K4682" s="37">
        <f t="shared" si="580"/>
        <v>2</v>
      </c>
      <c r="L4682" s="37">
        <f t="shared" si="581"/>
        <v>0</v>
      </c>
      <c r="M4682" s="37">
        <f t="shared" si="577"/>
        <v>1</v>
      </c>
      <c r="N4682" s="40" t="s">
        <v>64</v>
      </c>
      <c r="O4682">
        <f t="shared" si="582"/>
        <v>6.0000000000000497E-2</v>
      </c>
      <c r="P4682">
        <f t="shared" si="583"/>
        <v>0</v>
      </c>
      <c r="R4682" s="2">
        <f t="shared" si="584"/>
        <v>1.0416666671517305E-2</v>
      </c>
      <c r="S4682" s="4">
        <f t="shared" si="578"/>
        <v>43762.239583333328</v>
      </c>
    </row>
    <row r="4683" spans="1:19" x14ac:dyDescent="0.35">
      <c r="A4683" s="37">
        <v>2019</v>
      </c>
      <c r="B4683" s="37" t="s">
        <v>62</v>
      </c>
      <c r="C4683" s="37" t="s">
        <v>63</v>
      </c>
      <c r="D4683" s="37">
        <v>4682</v>
      </c>
      <c r="E4683" s="38">
        <v>43762.25</v>
      </c>
      <c r="F4683" s="37">
        <v>-0.08</v>
      </c>
      <c r="G4683" s="37">
        <v>10.78</v>
      </c>
      <c r="H4683" s="37">
        <v>-0.08</v>
      </c>
      <c r="I4683" s="37">
        <v>-0.7</v>
      </c>
      <c r="J4683" s="37">
        <f t="shared" si="579"/>
        <v>0</v>
      </c>
      <c r="K4683" s="37">
        <f t="shared" si="580"/>
        <v>2</v>
      </c>
      <c r="L4683" s="37">
        <f t="shared" si="581"/>
        <v>0</v>
      </c>
      <c r="M4683" s="37">
        <f t="shared" si="577"/>
        <v>1</v>
      </c>
      <c r="N4683" s="40" t="s">
        <v>64</v>
      </c>
      <c r="O4683">
        <f t="shared" si="582"/>
        <v>3.9999999999999147E-2</v>
      </c>
      <c r="P4683">
        <f t="shared" si="583"/>
        <v>0</v>
      </c>
      <c r="R4683" s="2">
        <f t="shared" si="584"/>
        <v>1.0416666664241347E-2</v>
      </c>
      <c r="S4683" s="4">
        <f t="shared" si="578"/>
        <v>43762.25</v>
      </c>
    </row>
    <row r="4684" spans="1:19" x14ac:dyDescent="0.35">
      <c r="A4684" s="37">
        <v>2019</v>
      </c>
      <c r="B4684" s="37" t="s">
        <v>62</v>
      </c>
      <c r="C4684" s="37" t="s">
        <v>63</v>
      </c>
      <c r="D4684" s="37">
        <v>4683</v>
      </c>
      <c r="E4684" s="38">
        <v>43762.260416666664</v>
      </c>
      <c r="F4684" s="37">
        <v>-0.08</v>
      </c>
      <c r="G4684" s="37">
        <v>10.74</v>
      </c>
      <c r="H4684" s="37">
        <v>-0.08</v>
      </c>
      <c r="I4684" s="37">
        <v>-0.7</v>
      </c>
      <c r="J4684" s="37">
        <f t="shared" si="579"/>
        <v>0</v>
      </c>
      <c r="K4684" s="37">
        <f t="shared" si="580"/>
        <v>2</v>
      </c>
      <c r="L4684" s="37">
        <f t="shared" si="581"/>
        <v>0</v>
      </c>
      <c r="M4684" s="37">
        <f t="shared" si="577"/>
        <v>1</v>
      </c>
      <c r="N4684" s="40" t="s">
        <v>64</v>
      </c>
      <c r="O4684">
        <f t="shared" si="582"/>
        <v>4.0000000000000924E-2</v>
      </c>
      <c r="P4684">
        <f t="shared" si="583"/>
        <v>0</v>
      </c>
      <c r="R4684" s="2">
        <f t="shared" si="584"/>
        <v>1.0416666664241347E-2</v>
      </c>
      <c r="S4684" s="4">
        <f t="shared" si="578"/>
        <v>43762.260416666664</v>
      </c>
    </row>
    <row r="4685" spans="1:19" x14ac:dyDescent="0.35">
      <c r="A4685" s="37">
        <v>2019</v>
      </c>
      <c r="B4685" s="37" t="s">
        <v>62</v>
      </c>
      <c r="C4685" s="37" t="s">
        <v>63</v>
      </c>
      <c r="D4685" s="37">
        <v>4684</v>
      </c>
      <c r="E4685" s="38">
        <v>43762.270833333336</v>
      </c>
      <c r="F4685" s="37">
        <v>-0.08</v>
      </c>
      <c r="G4685" s="37">
        <v>10.7</v>
      </c>
      <c r="H4685" s="37">
        <v>-0.08</v>
      </c>
      <c r="I4685" s="37">
        <v>-0.7</v>
      </c>
      <c r="J4685" s="37">
        <f t="shared" si="579"/>
        <v>0</v>
      </c>
      <c r="K4685" s="37">
        <f t="shared" si="580"/>
        <v>2</v>
      </c>
      <c r="L4685" s="37">
        <f t="shared" si="581"/>
        <v>0</v>
      </c>
      <c r="M4685" s="37">
        <f t="shared" si="577"/>
        <v>1</v>
      </c>
      <c r="N4685" s="40" t="s">
        <v>64</v>
      </c>
      <c r="O4685">
        <f t="shared" si="582"/>
        <v>3.9999999999999147E-2</v>
      </c>
      <c r="P4685">
        <f t="shared" si="583"/>
        <v>0</v>
      </c>
      <c r="R4685" s="2">
        <f t="shared" si="584"/>
        <v>1.0416666671517305E-2</v>
      </c>
      <c r="S4685" s="4">
        <f t="shared" si="578"/>
        <v>43762.270833333328</v>
      </c>
    </row>
    <row r="4686" spans="1:19" x14ac:dyDescent="0.35">
      <c r="A4686" s="37">
        <v>2019</v>
      </c>
      <c r="B4686" s="37" t="s">
        <v>62</v>
      </c>
      <c r="C4686" s="37" t="s">
        <v>63</v>
      </c>
      <c r="D4686" s="37">
        <v>4685</v>
      </c>
      <c r="E4686" s="38">
        <v>43762.28125</v>
      </c>
      <c r="F4686" s="37">
        <v>-0.08</v>
      </c>
      <c r="G4686" s="37">
        <v>10.66</v>
      </c>
      <c r="H4686" s="37">
        <v>-0.08</v>
      </c>
      <c r="I4686" s="37">
        <v>-0.7</v>
      </c>
      <c r="J4686" s="37">
        <f t="shared" si="579"/>
        <v>0</v>
      </c>
      <c r="K4686" s="37">
        <f t="shared" si="580"/>
        <v>2</v>
      </c>
      <c r="L4686" s="37">
        <f t="shared" si="581"/>
        <v>0</v>
      </c>
      <c r="M4686" s="37">
        <f t="shared" si="577"/>
        <v>1</v>
      </c>
      <c r="N4686" s="40" t="s">
        <v>64</v>
      </c>
      <c r="O4686">
        <f t="shared" si="582"/>
        <v>4.0000000000000924E-2</v>
      </c>
      <c r="P4686">
        <f t="shared" si="583"/>
        <v>0</v>
      </c>
      <c r="R4686" s="2">
        <f t="shared" si="584"/>
        <v>1.0416666664241347E-2</v>
      </c>
      <c r="S4686" s="4">
        <f t="shared" si="578"/>
        <v>43762.28125</v>
      </c>
    </row>
    <row r="4687" spans="1:19" x14ac:dyDescent="0.35">
      <c r="A4687" s="37">
        <v>2019</v>
      </c>
      <c r="B4687" s="37" t="s">
        <v>62</v>
      </c>
      <c r="C4687" s="37" t="s">
        <v>63</v>
      </c>
      <c r="D4687" s="37">
        <v>4686</v>
      </c>
      <c r="E4687" s="38">
        <v>43762.291666666664</v>
      </c>
      <c r="F4687" s="37">
        <v>-0.08</v>
      </c>
      <c r="G4687" s="37">
        <v>10.62</v>
      </c>
      <c r="H4687" s="37">
        <v>-0.08</v>
      </c>
      <c r="I4687" s="37">
        <v>-0.7</v>
      </c>
      <c r="J4687" s="37">
        <f t="shared" si="579"/>
        <v>0</v>
      </c>
      <c r="K4687" s="37">
        <f t="shared" si="580"/>
        <v>2</v>
      </c>
      <c r="L4687" s="37">
        <f t="shared" si="581"/>
        <v>0</v>
      </c>
      <c r="M4687" s="37">
        <f t="shared" si="577"/>
        <v>1</v>
      </c>
      <c r="N4687" s="40" t="s">
        <v>64</v>
      </c>
      <c r="O4687">
        <f t="shared" si="582"/>
        <v>3.9999999999999147E-2</v>
      </c>
      <c r="P4687">
        <f t="shared" si="583"/>
        <v>0</v>
      </c>
      <c r="R4687" s="2">
        <f t="shared" si="584"/>
        <v>1.0416666664241347E-2</v>
      </c>
      <c r="S4687" s="4">
        <f t="shared" si="578"/>
        <v>43762.291666666664</v>
      </c>
    </row>
    <row r="4688" spans="1:19" x14ac:dyDescent="0.35">
      <c r="A4688" s="37">
        <v>2019</v>
      </c>
      <c r="B4688" s="37" t="s">
        <v>62</v>
      </c>
      <c r="C4688" s="37" t="s">
        <v>63</v>
      </c>
      <c r="D4688" s="37">
        <v>4687</v>
      </c>
      <c r="E4688" s="38">
        <v>43762.302083333336</v>
      </c>
      <c r="F4688" s="37">
        <v>-0.08</v>
      </c>
      <c r="G4688" s="37">
        <v>10.58</v>
      </c>
      <c r="H4688" s="37">
        <v>-0.08</v>
      </c>
      <c r="I4688" s="37">
        <v>-0.7</v>
      </c>
      <c r="J4688" s="37">
        <f t="shared" si="579"/>
        <v>0</v>
      </c>
      <c r="K4688" s="37">
        <f t="shared" si="580"/>
        <v>2</v>
      </c>
      <c r="L4688" s="37">
        <f t="shared" si="581"/>
        <v>0</v>
      </c>
      <c r="M4688" s="37">
        <f t="shared" si="577"/>
        <v>1</v>
      </c>
      <c r="N4688" s="40" t="s">
        <v>64</v>
      </c>
      <c r="O4688">
        <f t="shared" si="582"/>
        <v>4.0000000000000924E-2</v>
      </c>
      <c r="P4688">
        <f t="shared" si="583"/>
        <v>0</v>
      </c>
      <c r="R4688" s="2">
        <f t="shared" si="584"/>
        <v>1.0416666671517305E-2</v>
      </c>
      <c r="S4688" s="4">
        <f t="shared" si="578"/>
        <v>43762.302083333328</v>
      </c>
    </row>
    <row r="4689" spans="1:19" x14ac:dyDescent="0.35">
      <c r="A4689" s="37">
        <v>2019</v>
      </c>
      <c r="B4689" s="37" t="s">
        <v>62</v>
      </c>
      <c r="C4689" s="37" t="s">
        <v>63</v>
      </c>
      <c r="D4689" s="37">
        <v>4688</v>
      </c>
      <c r="E4689" s="38">
        <v>43762.3125</v>
      </c>
      <c r="F4689" s="37">
        <v>-0.08</v>
      </c>
      <c r="G4689" s="37">
        <v>10.54</v>
      </c>
      <c r="H4689" s="37">
        <v>-0.08</v>
      </c>
      <c r="I4689" s="37">
        <v>-0.7</v>
      </c>
      <c r="J4689" s="37">
        <f t="shared" si="579"/>
        <v>0</v>
      </c>
      <c r="K4689" s="37">
        <f t="shared" si="580"/>
        <v>2</v>
      </c>
      <c r="L4689" s="37">
        <f t="shared" si="581"/>
        <v>0</v>
      </c>
      <c r="M4689" s="37">
        <f t="shared" si="577"/>
        <v>1</v>
      </c>
      <c r="N4689" s="40" t="s">
        <v>64</v>
      </c>
      <c r="O4689">
        <f t="shared" si="582"/>
        <v>3.9999999999999147E-2</v>
      </c>
      <c r="P4689">
        <f t="shared" si="583"/>
        <v>0</v>
      </c>
      <c r="R4689" s="2">
        <f t="shared" si="584"/>
        <v>1.0416666664241347E-2</v>
      </c>
      <c r="S4689" s="4">
        <f t="shared" si="578"/>
        <v>43762.3125</v>
      </c>
    </row>
    <row r="4690" spans="1:19" x14ac:dyDescent="0.35">
      <c r="A4690" s="37">
        <v>2019</v>
      </c>
      <c r="B4690" s="37" t="s">
        <v>62</v>
      </c>
      <c r="C4690" s="37" t="s">
        <v>63</v>
      </c>
      <c r="D4690" s="37">
        <v>4689</v>
      </c>
      <c r="E4690" s="38">
        <v>43762.322916666664</v>
      </c>
      <c r="F4690" s="37">
        <v>-0.08</v>
      </c>
      <c r="G4690" s="37">
        <v>10.5</v>
      </c>
      <c r="H4690" s="37">
        <v>-0.08</v>
      </c>
      <c r="I4690" s="37">
        <v>-0.7</v>
      </c>
      <c r="J4690" s="37">
        <f t="shared" si="579"/>
        <v>0</v>
      </c>
      <c r="K4690" s="37">
        <f t="shared" si="580"/>
        <v>2</v>
      </c>
      <c r="L4690" s="37">
        <f t="shared" si="581"/>
        <v>0</v>
      </c>
      <c r="M4690" s="37">
        <f t="shared" si="577"/>
        <v>1</v>
      </c>
      <c r="N4690" s="40" t="s">
        <v>64</v>
      </c>
      <c r="O4690">
        <f t="shared" si="582"/>
        <v>1.9999999999999574E-2</v>
      </c>
      <c r="P4690">
        <f t="shared" si="583"/>
        <v>0</v>
      </c>
      <c r="R4690" s="2">
        <f t="shared" si="584"/>
        <v>1.0416666664241347E-2</v>
      </c>
      <c r="S4690" s="4">
        <f t="shared" si="578"/>
        <v>43762.322916666664</v>
      </c>
    </row>
    <row r="4691" spans="1:19" x14ac:dyDescent="0.35">
      <c r="A4691" s="37">
        <v>2019</v>
      </c>
      <c r="B4691" s="37" t="s">
        <v>62</v>
      </c>
      <c r="C4691" s="37" t="s">
        <v>63</v>
      </c>
      <c r="D4691" s="37">
        <v>4690</v>
      </c>
      <c r="E4691" s="38">
        <v>43762.333333333336</v>
      </c>
      <c r="F4691" s="37">
        <v>-0.08</v>
      </c>
      <c r="G4691" s="37">
        <v>10.48</v>
      </c>
      <c r="H4691" s="37">
        <v>-0.08</v>
      </c>
      <c r="I4691" s="37">
        <v>-0.7</v>
      </c>
      <c r="J4691" s="37">
        <f t="shared" si="579"/>
        <v>0</v>
      </c>
      <c r="K4691" s="37">
        <f t="shared" si="580"/>
        <v>2</v>
      </c>
      <c r="L4691" s="37">
        <f t="shared" si="581"/>
        <v>0</v>
      </c>
      <c r="M4691" s="37">
        <f t="shared" si="577"/>
        <v>1</v>
      </c>
      <c r="N4691" s="40" t="s">
        <v>64</v>
      </c>
      <c r="O4691">
        <f t="shared" si="582"/>
        <v>4.0000000000000924E-2</v>
      </c>
      <c r="P4691">
        <f t="shared" si="583"/>
        <v>0</v>
      </c>
      <c r="R4691" s="2">
        <f t="shared" si="584"/>
        <v>1.0416666671517305E-2</v>
      </c>
      <c r="S4691" s="4">
        <f t="shared" si="578"/>
        <v>43762.333333333328</v>
      </c>
    </row>
    <row r="4692" spans="1:19" x14ac:dyDescent="0.35">
      <c r="A4692" s="37">
        <v>2019</v>
      </c>
      <c r="B4692" s="37" t="s">
        <v>62</v>
      </c>
      <c r="C4692" s="37" t="s">
        <v>63</v>
      </c>
      <c r="D4692" s="37">
        <v>4691</v>
      </c>
      <c r="E4692" s="38">
        <v>43762.34375</v>
      </c>
      <c r="F4692" s="37">
        <v>-0.08</v>
      </c>
      <c r="G4692" s="37">
        <v>10.44</v>
      </c>
      <c r="H4692" s="37">
        <v>-0.08</v>
      </c>
      <c r="I4692" s="37">
        <v>-0.7</v>
      </c>
      <c r="J4692" s="37">
        <f t="shared" si="579"/>
        <v>0</v>
      </c>
      <c r="K4692" s="37">
        <f t="shared" si="580"/>
        <v>2</v>
      </c>
      <c r="L4692" s="37">
        <f t="shared" si="581"/>
        <v>0</v>
      </c>
      <c r="M4692" s="37">
        <f t="shared" si="577"/>
        <v>1</v>
      </c>
      <c r="N4692" s="40" t="s">
        <v>64</v>
      </c>
      <c r="O4692">
        <f t="shared" si="582"/>
        <v>0</v>
      </c>
      <c r="P4692">
        <f t="shared" si="583"/>
        <v>0</v>
      </c>
      <c r="R4692" s="2">
        <f t="shared" si="584"/>
        <v>1.0416666664241347E-2</v>
      </c>
      <c r="S4692" s="4">
        <f t="shared" si="578"/>
        <v>43762.34375</v>
      </c>
    </row>
    <row r="4693" spans="1:19" x14ac:dyDescent="0.35">
      <c r="A4693" s="37">
        <v>2019</v>
      </c>
      <c r="B4693" s="37" t="s">
        <v>62</v>
      </c>
      <c r="C4693" s="37" t="s">
        <v>63</v>
      </c>
      <c r="D4693" s="37">
        <v>4692</v>
      </c>
      <c r="E4693" s="38">
        <v>43762.354166666664</v>
      </c>
      <c r="F4693" s="37">
        <v>-0.08</v>
      </c>
      <c r="G4693" s="37">
        <v>10.44</v>
      </c>
      <c r="H4693" s="37">
        <v>-0.08</v>
      </c>
      <c r="I4693" s="37">
        <v>-0.7</v>
      </c>
      <c r="J4693" s="37">
        <f t="shared" si="579"/>
        <v>0</v>
      </c>
      <c r="K4693" s="37">
        <f t="shared" si="580"/>
        <v>2</v>
      </c>
      <c r="L4693" s="37">
        <f t="shared" si="581"/>
        <v>0</v>
      </c>
      <c r="M4693" s="37">
        <f t="shared" si="577"/>
        <v>1</v>
      </c>
      <c r="N4693" s="40" t="s">
        <v>64</v>
      </c>
      <c r="O4693">
        <f t="shared" si="582"/>
        <v>3.9999999999999147E-2</v>
      </c>
      <c r="P4693">
        <f t="shared" si="583"/>
        <v>0</v>
      </c>
      <c r="R4693" s="2">
        <f t="shared" si="584"/>
        <v>1.0416666664241347E-2</v>
      </c>
      <c r="S4693" s="4">
        <f t="shared" si="578"/>
        <v>43762.354166666664</v>
      </c>
    </row>
    <row r="4694" spans="1:19" x14ac:dyDescent="0.35">
      <c r="A4694" s="37">
        <v>2019</v>
      </c>
      <c r="B4694" s="37" t="s">
        <v>62</v>
      </c>
      <c r="C4694" s="37" t="s">
        <v>63</v>
      </c>
      <c r="D4694" s="37">
        <v>4693</v>
      </c>
      <c r="E4694" s="38">
        <v>43762.364583333336</v>
      </c>
      <c r="F4694" s="37">
        <v>-0.08</v>
      </c>
      <c r="G4694" s="37">
        <v>10.4</v>
      </c>
      <c r="H4694" s="37">
        <v>-0.08</v>
      </c>
      <c r="I4694" s="37">
        <v>-0.7</v>
      </c>
      <c r="J4694" s="37">
        <f t="shared" si="579"/>
        <v>0</v>
      </c>
      <c r="K4694" s="37">
        <f t="shared" si="580"/>
        <v>2</v>
      </c>
      <c r="L4694" s="37">
        <f t="shared" si="581"/>
        <v>0</v>
      </c>
      <c r="M4694" s="37">
        <f t="shared" si="577"/>
        <v>1</v>
      </c>
      <c r="N4694" s="40" t="s">
        <v>64</v>
      </c>
      <c r="O4694">
        <f t="shared" si="582"/>
        <v>0</v>
      </c>
      <c r="P4694">
        <f t="shared" si="583"/>
        <v>0</v>
      </c>
      <c r="R4694" s="2">
        <f t="shared" si="584"/>
        <v>1.0416666671517305E-2</v>
      </c>
      <c r="S4694" s="4">
        <f t="shared" si="578"/>
        <v>43762.364583333328</v>
      </c>
    </row>
    <row r="4695" spans="1:19" x14ac:dyDescent="0.35">
      <c r="A4695" s="37">
        <v>2019</v>
      </c>
      <c r="B4695" s="37" t="s">
        <v>62</v>
      </c>
      <c r="C4695" s="37" t="s">
        <v>63</v>
      </c>
      <c r="D4695" s="37">
        <v>4694</v>
      </c>
      <c r="E4695" s="38">
        <v>43762.375</v>
      </c>
      <c r="F4695" s="37">
        <v>-0.08</v>
      </c>
      <c r="G4695" s="37">
        <v>10.4</v>
      </c>
      <c r="H4695" s="37">
        <v>-0.08</v>
      </c>
      <c r="I4695" s="37">
        <v>-0.7</v>
      </c>
      <c r="J4695" s="37">
        <f t="shared" si="579"/>
        <v>0</v>
      </c>
      <c r="K4695" s="37">
        <f t="shared" si="580"/>
        <v>2</v>
      </c>
      <c r="L4695" s="37">
        <f t="shared" si="581"/>
        <v>0</v>
      </c>
      <c r="M4695" s="37">
        <f t="shared" si="577"/>
        <v>1</v>
      </c>
      <c r="N4695" s="40" t="s">
        <v>64</v>
      </c>
      <c r="O4695">
        <f t="shared" si="582"/>
        <v>1.9999999999999574E-2</v>
      </c>
      <c r="P4695">
        <f t="shared" si="583"/>
        <v>0</v>
      </c>
      <c r="R4695" s="2">
        <f t="shared" si="584"/>
        <v>1.0416666664241347E-2</v>
      </c>
      <c r="S4695" s="4">
        <f t="shared" si="578"/>
        <v>43762.375</v>
      </c>
    </row>
    <row r="4696" spans="1:19" x14ac:dyDescent="0.35">
      <c r="A4696" s="37">
        <v>2019</v>
      </c>
      <c r="B4696" s="37" t="s">
        <v>62</v>
      </c>
      <c r="C4696" s="37" t="s">
        <v>63</v>
      </c>
      <c r="D4696" s="37">
        <v>4695</v>
      </c>
      <c r="E4696" s="38">
        <v>43762.385416666664</v>
      </c>
      <c r="F4696" s="37">
        <v>-0.08</v>
      </c>
      <c r="G4696" s="37">
        <v>10.38</v>
      </c>
      <c r="H4696" s="37">
        <v>-0.08</v>
      </c>
      <c r="I4696" s="37">
        <v>-0.7</v>
      </c>
      <c r="J4696" s="37">
        <f t="shared" si="579"/>
        <v>0</v>
      </c>
      <c r="K4696" s="37">
        <f t="shared" si="580"/>
        <v>2</v>
      </c>
      <c r="L4696" s="37">
        <f t="shared" si="581"/>
        <v>0</v>
      </c>
      <c r="M4696" s="37">
        <f t="shared" si="577"/>
        <v>1</v>
      </c>
      <c r="N4696" s="40" t="s">
        <v>64</v>
      </c>
      <c r="O4696">
        <f t="shared" si="582"/>
        <v>3.9999999999999147E-2</v>
      </c>
      <c r="P4696">
        <f t="shared" si="583"/>
        <v>0</v>
      </c>
      <c r="R4696" s="2">
        <f t="shared" si="584"/>
        <v>1.0416666664241347E-2</v>
      </c>
      <c r="S4696" s="4">
        <f t="shared" si="578"/>
        <v>43762.385416666664</v>
      </c>
    </row>
    <row r="4697" spans="1:19" x14ac:dyDescent="0.35">
      <c r="A4697" s="37">
        <v>2019</v>
      </c>
      <c r="B4697" s="37" t="s">
        <v>62</v>
      </c>
      <c r="C4697" s="37" t="s">
        <v>63</v>
      </c>
      <c r="D4697" s="37">
        <v>4696</v>
      </c>
      <c r="E4697" s="38">
        <v>43762.395833333336</v>
      </c>
      <c r="F4697" s="37">
        <v>-0.08</v>
      </c>
      <c r="G4697" s="37">
        <v>10.42</v>
      </c>
      <c r="H4697" s="37">
        <v>-0.08</v>
      </c>
      <c r="I4697" s="37">
        <v>-0.7</v>
      </c>
      <c r="J4697" s="37">
        <f t="shared" si="579"/>
        <v>0</v>
      </c>
      <c r="K4697" s="37">
        <f t="shared" si="580"/>
        <v>2</v>
      </c>
      <c r="L4697" s="37">
        <f t="shared" si="581"/>
        <v>0</v>
      </c>
      <c r="M4697" s="37">
        <f t="shared" si="577"/>
        <v>1</v>
      </c>
      <c r="N4697" s="40" t="s">
        <v>64</v>
      </c>
      <c r="O4697">
        <f t="shared" si="582"/>
        <v>1.9999999999999574E-2</v>
      </c>
      <c r="P4697">
        <f t="shared" si="583"/>
        <v>0</v>
      </c>
      <c r="R4697" s="2">
        <f t="shared" si="584"/>
        <v>1.0416666671517305E-2</v>
      </c>
      <c r="S4697" s="4">
        <f t="shared" si="578"/>
        <v>43762.395833333328</v>
      </c>
    </row>
    <row r="4698" spans="1:19" x14ac:dyDescent="0.35">
      <c r="A4698" s="37">
        <v>2019</v>
      </c>
      <c r="B4698" s="37" t="s">
        <v>62</v>
      </c>
      <c r="C4698" s="37" t="s">
        <v>63</v>
      </c>
      <c r="D4698" s="37">
        <v>4697</v>
      </c>
      <c r="E4698" s="38">
        <v>43762.40625</v>
      </c>
      <c r="F4698" s="37">
        <v>-0.08</v>
      </c>
      <c r="G4698" s="37">
        <v>10.44</v>
      </c>
      <c r="H4698" s="37">
        <v>-0.08</v>
      </c>
      <c r="I4698" s="37">
        <v>-0.7</v>
      </c>
      <c r="J4698" s="37">
        <f t="shared" si="579"/>
        <v>0</v>
      </c>
      <c r="K4698" s="37">
        <f t="shared" si="580"/>
        <v>2</v>
      </c>
      <c r="L4698" s="37">
        <f t="shared" si="581"/>
        <v>0</v>
      </c>
      <c r="M4698" s="37">
        <f t="shared" si="577"/>
        <v>1</v>
      </c>
      <c r="N4698" s="40" t="s">
        <v>64</v>
      </c>
      <c r="O4698">
        <f t="shared" si="582"/>
        <v>4.0000000000000924E-2</v>
      </c>
      <c r="P4698">
        <f t="shared" si="583"/>
        <v>0</v>
      </c>
      <c r="R4698" s="2">
        <f t="shared" si="584"/>
        <v>1.0416666664241347E-2</v>
      </c>
      <c r="S4698" s="4">
        <f t="shared" si="578"/>
        <v>43762.40625</v>
      </c>
    </row>
    <row r="4699" spans="1:19" x14ac:dyDescent="0.35">
      <c r="A4699" s="37">
        <v>2019</v>
      </c>
      <c r="B4699" s="37" t="s">
        <v>62</v>
      </c>
      <c r="C4699" s="37" t="s">
        <v>63</v>
      </c>
      <c r="D4699" s="37">
        <v>4698</v>
      </c>
      <c r="E4699" s="38">
        <v>43762.416666666664</v>
      </c>
      <c r="F4699" s="37">
        <v>-0.08</v>
      </c>
      <c r="G4699" s="37">
        <v>10.48</v>
      </c>
      <c r="H4699" s="37">
        <v>-0.08</v>
      </c>
      <c r="I4699" s="37">
        <v>-0.7</v>
      </c>
      <c r="J4699" s="37">
        <f t="shared" si="579"/>
        <v>0</v>
      </c>
      <c r="K4699" s="37">
        <f t="shared" si="580"/>
        <v>2</v>
      </c>
      <c r="L4699" s="37">
        <f t="shared" si="581"/>
        <v>0</v>
      </c>
      <c r="M4699" s="37">
        <f t="shared" si="577"/>
        <v>1</v>
      </c>
      <c r="N4699" s="40" t="s">
        <v>64</v>
      </c>
      <c r="O4699">
        <f t="shared" si="582"/>
        <v>5.9999999999998721E-2</v>
      </c>
      <c r="P4699">
        <f t="shared" si="583"/>
        <v>0</v>
      </c>
      <c r="R4699" s="2">
        <f t="shared" si="584"/>
        <v>1.0416666664241347E-2</v>
      </c>
      <c r="S4699" s="4">
        <f t="shared" si="578"/>
        <v>43762.416666666664</v>
      </c>
    </row>
    <row r="4700" spans="1:19" x14ac:dyDescent="0.35">
      <c r="A4700" s="37">
        <v>2019</v>
      </c>
      <c r="B4700" s="37" t="s">
        <v>62</v>
      </c>
      <c r="C4700" s="37" t="s">
        <v>63</v>
      </c>
      <c r="D4700" s="37">
        <v>4699</v>
      </c>
      <c r="E4700" s="38">
        <v>43762.427083333336</v>
      </c>
      <c r="F4700" s="37">
        <v>-0.08</v>
      </c>
      <c r="G4700" s="37">
        <v>10.54</v>
      </c>
      <c r="H4700" s="37">
        <v>-0.08</v>
      </c>
      <c r="I4700" s="37">
        <v>-0.7</v>
      </c>
      <c r="J4700" s="37">
        <f t="shared" si="579"/>
        <v>0</v>
      </c>
      <c r="K4700" s="37">
        <f t="shared" si="580"/>
        <v>2</v>
      </c>
      <c r="L4700" s="37">
        <f t="shared" si="581"/>
        <v>0</v>
      </c>
      <c r="M4700" s="37">
        <f t="shared" si="577"/>
        <v>1</v>
      </c>
      <c r="N4700" s="40" t="s">
        <v>64</v>
      </c>
      <c r="O4700">
        <f t="shared" si="582"/>
        <v>4.0000000000000924E-2</v>
      </c>
      <c r="P4700">
        <f t="shared" si="583"/>
        <v>0</v>
      </c>
      <c r="R4700" s="2">
        <f t="shared" si="584"/>
        <v>1.0416666671517305E-2</v>
      </c>
      <c r="S4700" s="4">
        <f t="shared" si="578"/>
        <v>43762.427083333328</v>
      </c>
    </row>
    <row r="4701" spans="1:19" x14ac:dyDescent="0.35">
      <c r="A4701" s="37">
        <v>2019</v>
      </c>
      <c r="B4701" s="37" t="s">
        <v>62</v>
      </c>
      <c r="C4701" s="37" t="s">
        <v>63</v>
      </c>
      <c r="D4701" s="37">
        <v>4700</v>
      </c>
      <c r="E4701" s="38">
        <v>43762.4375</v>
      </c>
      <c r="F4701" s="37">
        <v>-0.08</v>
      </c>
      <c r="G4701" s="37">
        <v>10.58</v>
      </c>
      <c r="H4701" s="37">
        <v>-0.08</v>
      </c>
      <c r="I4701" s="37">
        <v>-0.7</v>
      </c>
      <c r="J4701" s="37">
        <f t="shared" si="579"/>
        <v>0</v>
      </c>
      <c r="K4701" s="37">
        <f t="shared" si="580"/>
        <v>2</v>
      </c>
      <c r="L4701" s="37">
        <f t="shared" si="581"/>
        <v>0</v>
      </c>
      <c r="M4701" s="37">
        <f t="shared" si="577"/>
        <v>1</v>
      </c>
      <c r="N4701" s="40" t="s">
        <v>64</v>
      </c>
      <c r="O4701">
        <f t="shared" si="582"/>
        <v>8.0000000000000071E-2</v>
      </c>
      <c r="P4701">
        <f t="shared" si="583"/>
        <v>0</v>
      </c>
      <c r="R4701" s="2">
        <f t="shared" si="584"/>
        <v>1.0416666664241347E-2</v>
      </c>
      <c r="S4701" s="4">
        <f t="shared" si="578"/>
        <v>43762.4375</v>
      </c>
    </row>
    <row r="4702" spans="1:19" x14ac:dyDescent="0.35">
      <c r="A4702" s="37">
        <v>2019</v>
      </c>
      <c r="B4702" s="37" t="s">
        <v>62</v>
      </c>
      <c r="C4702" s="37" t="s">
        <v>63</v>
      </c>
      <c r="D4702" s="37">
        <v>4701</v>
      </c>
      <c r="E4702" s="38">
        <v>43762.447916666664</v>
      </c>
      <c r="F4702" s="37">
        <v>-0.08</v>
      </c>
      <c r="G4702" s="37">
        <v>10.66</v>
      </c>
      <c r="H4702" s="37">
        <v>-0.08</v>
      </c>
      <c r="I4702" s="37">
        <v>-0.7</v>
      </c>
      <c r="J4702" s="37">
        <f t="shared" si="579"/>
        <v>0</v>
      </c>
      <c r="K4702" s="37">
        <f t="shared" si="580"/>
        <v>2</v>
      </c>
      <c r="L4702" s="37">
        <f t="shared" si="581"/>
        <v>0</v>
      </c>
      <c r="M4702" s="37">
        <f t="shared" si="577"/>
        <v>1</v>
      </c>
      <c r="N4702" s="40" t="s">
        <v>64</v>
      </c>
      <c r="O4702">
        <f t="shared" si="582"/>
        <v>8.0000000000000071E-2</v>
      </c>
      <c r="P4702">
        <f t="shared" si="583"/>
        <v>0</v>
      </c>
      <c r="R4702" s="2">
        <f t="shared" si="584"/>
        <v>1.0416666664241347E-2</v>
      </c>
      <c r="S4702" s="4">
        <f t="shared" si="578"/>
        <v>43762.447916666664</v>
      </c>
    </row>
    <row r="4703" spans="1:19" x14ac:dyDescent="0.35">
      <c r="A4703" s="37">
        <v>2019</v>
      </c>
      <c r="B4703" s="37" t="s">
        <v>62</v>
      </c>
      <c r="C4703" s="37" t="s">
        <v>63</v>
      </c>
      <c r="D4703" s="37">
        <v>4702</v>
      </c>
      <c r="E4703" s="38">
        <v>43762.458333333336</v>
      </c>
      <c r="F4703" s="37">
        <v>-0.08</v>
      </c>
      <c r="G4703" s="37">
        <v>10.74</v>
      </c>
      <c r="H4703" s="37">
        <v>-0.08</v>
      </c>
      <c r="I4703" s="37">
        <v>-0.7</v>
      </c>
      <c r="J4703" s="37">
        <f t="shared" si="579"/>
        <v>0</v>
      </c>
      <c r="K4703" s="37">
        <f t="shared" si="580"/>
        <v>2</v>
      </c>
      <c r="L4703" s="37">
        <f t="shared" si="581"/>
        <v>0</v>
      </c>
      <c r="M4703" s="37">
        <f t="shared" si="577"/>
        <v>1</v>
      </c>
      <c r="N4703" s="40" t="s">
        <v>64</v>
      </c>
      <c r="O4703">
        <f t="shared" si="582"/>
        <v>8.0000000000000071E-2</v>
      </c>
      <c r="P4703">
        <f t="shared" si="583"/>
        <v>0</v>
      </c>
      <c r="R4703" s="2">
        <f t="shared" si="584"/>
        <v>1.0416666671517305E-2</v>
      </c>
      <c r="S4703" s="4">
        <f t="shared" si="578"/>
        <v>43762.458333333328</v>
      </c>
    </row>
    <row r="4704" spans="1:19" x14ac:dyDescent="0.35">
      <c r="A4704" s="37">
        <v>2019</v>
      </c>
      <c r="B4704" s="37" t="s">
        <v>62</v>
      </c>
      <c r="C4704" s="37" t="s">
        <v>63</v>
      </c>
      <c r="D4704" s="37">
        <v>4703</v>
      </c>
      <c r="E4704" s="38">
        <v>43762.46875</v>
      </c>
      <c r="F4704" s="37">
        <v>-0.08</v>
      </c>
      <c r="G4704" s="37">
        <v>10.82</v>
      </c>
      <c r="H4704" s="37">
        <v>-0.08</v>
      </c>
      <c r="I4704" s="37">
        <v>-0.7</v>
      </c>
      <c r="J4704" s="37">
        <f t="shared" si="579"/>
        <v>0</v>
      </c>
      <c r="K4704" s="37">
        <f t="shared" si="580"/>
        <v>2</v>
      </c>
      <c r="L4704" s="37">
        <f t="shared" si="581"/>
        <v>0</v>
      </c>
      <c r="M4704" s="37">
        <f t="shared" si="577"/>
        <v>1</v>
      </c>
      <c r="N4704" s="40" t="s">
        <v>64</v>
      </c>
      <c r="O4704">
        <f t="shared" si="582"/>
        <v>8.0000000000000071E-2</v>
      </c>
      <c r="P4704">
        <f t="shared" si="583"/>
        <v>0</v>
      </c>
      <c r="R4704" s="2">
        <f t="shared" si="584"/>
        <v>1.0416666664241347E-2</v>
      </c>
      <c r="S4704" s="4">
        <f t="shared" si="578"/>
        <v>43762.46875</v>
      </c>
    </row>
    <row r="4705" spans="1:19" x14ac:dyDescent="0.35">
      <c r="A4705" s="37">
        <v>2019</v>
      </c>
      <c r="B4705" s="37" t="s">
        <v>62</v>
      </c>
      <c r="C4705" s="37" t="s">
        <v>63</v>
      </c>
      <c r="D4705" s="37">
        <v>4704</v>
      </c>
      <c r="E4705" s="38">
        <v>43762.479166666664</v>
      </c>
      <c r="F4705" s="37">
        <v>-0.08</v>
      </c>
      <c r="G4705" s="37">
        <v>10.9</v>
      </c>
      <c r="H4705" s="37">
        <v>-0.08</v>
      </c>
      <c r="I4705" s="37">
        <v>-0.7</v>
      </c>
      <c r="J4705" s="37">
        <f t="shared" si="579"/>
        <v>0</v>
      </c>
      <c r="K4705" s="37">
        <f t="shared" si="580"/>
        <v>2</v>
      </c>
      <c r="L4705" s="37">
        <f t="shared" si="581"/>
        <v>0</v>
      </c>
      <c r="M4705" s="37">
        <f t="shared" si="577"/>
        <v>1</v>
      </c>
      <c r="N4705" s="40" t="s">
        <v>64</v>
      </c>
      <c r="O4705">
        <f t="shared" si="582"/>
        <v>9.9999999999999645E-2</v>
      </c>
      <c r="P4705">
        <f t="shared" si="583"/>
        <v>0</v>
      </c>
      <c r="R4705" s="2">
        <f t="shared" si="584"/>
        <v>1.0416666664241347E-2</v>
      </c>
      <c r="S4705" s="4">
        <f t="shared" si="578"/>
        <v>43762.479166666664</v>
      </c>
    </row>
    <row r="4706" spans="1:19" x14ac:dyDescent="0.35">
      <c r="A4706" s="37">
        <v>2019</v>
      </c>
      <c r="B4706" s="37" t="s">
        <v>62</v>
      </c>
      <c r="C4706" s="37" t="s">
        <v>63</v>
      </c>
      <c r="D4706" s="37">
        <v>4705</v>
      </c>
      <c r="E4706" s="38">
        <v>43762.489583333336</v>
      </c>
      <c r="F4706" s="37">
        <v>-0.08</v>
      </c>
      <c r="G4706" s="37">
        <v>11</v>
      </c>
      <c r="H4706" s="37">
        <v>-0.08</v>
      </c>
      <c r="I4706" s="37">
        <v>-0.7</v>
      </c>
      <c r="J4706" s="37">
        <f t="shared" si="579"/>
        <v>0</v>
      </c>
      <c r="K4706" s="37">
        <f t="shared" si="580"/>
        <v>2</v>
      </c>
      <c r="L4706" s="37">
        <f t="shared" si="581"/>
        <v>0</v>
      </c>
      <c r="M4706" s="37">
        <f t="shared" si="577"/>
        <v>1</v>
      </c>
      <c r="N4706" s="40" t="s">
        <v>64</v>
      </c>
      <c r="O4706">
        <f t="shared" si="582"/>
        <v>0.11999999999999922</v>
      </c>
      <c r="P4706">
        <f t="shared" si="583"/>
        <v>0</v>
      </c>
      <c r="R4706" s="2">
        <f t="shared" si="584"/>
        <v>1.0416666671517305E-2</v>
      </c>
      <c r="S4706" s="4">
        <f t="shared" si="578"/>
        <v>43762.489583333328</v>
      </c>
    </row>
    <row r="4707" spans="1:19" x14ac:dyDescent="0.35">
      <c r="A4707" s="37">
        <v>2019</v>
      </c>
      <c r="B4707" s="37" t="s">
        <v>62</v>
      </c>
      <c r="C4707" s="37" t="s">
        <v>63</v>
      </c>
      <c r="D4707" s="37">
        <v>4706</v>
      </c>
      <c r="E4707" s="38">
        <v>43762.5</v>
      </c>
      <c r="F4707" s="37">
        <v>-0.08</v>
      </c>
      <c r="G4707" s="37">
        <v>11.12</v>
      </c>
      <c r="H4707" s="37">
        <v>-0.08</v>
      </c>
      <c r="I4707" s="37">
        <v>-0.7</v>
      </c>
      <c r="J4707" s="37">
        <f t="shared" si="579"/>
        <v>0</v>
      </c>
      <c r="K4707" s="37">
        <f t="shared" si="580"/>
        <v>2</v>
      </c>
      <c r="L4707" s="37">
        <f t="shared" si="581"/>
        <v>0</v>
      </c>
      <c r="M4707" s="37">
        <f t="shared" si="577"/>
        <v>1</v>
      </c>
      <c r="N4707" s="40" t="s">
        <v>64</v>
      </c>
      <c r="O4707">
        <f t="shared" si="582"/>
        <v>0.10000000000000142</v>
      </c>
      <c r="P4707">
        <f t="shared" si="583"/>
        <v>0</v>
      </c>
      <c r="R4707" s="2">
        <f t="shared" si="584"/>
        <v>1.0416666664241347E-2</v>
      </c>
      <c r="S4707" s="4">
        <f t="shared" si="578"/>
        <v>43762.5</v>
      </c>
    </row>
    <row r="4708" spans="1:19" x14ac:dyDescent="0.35">
      <c r="A4708" s="37">
        <v>2019</v>
      </c>
      <c r="B4708" s="37" t="s">
        <v>62</v>
      </c>
      <c r="C4708" s="37" t="s">
        <v>63</v>
      </c>
      <c r="D4708" s="37">
        <v>4707</v>
      </c>
      <c r="E4708" s="38">
        <v>43762.510416666664</v>
      </c>
      <c r="F4708" s="37">
        <v>-0.08</v>
      </c>
      <c r="G4708" s="37">
        <v>11.22</v>
      </c>
      <c r="H4708" s="37">
        <v>-0.08</v>
      </c>
      <c r="I4708" s="37">
        <v>-0.7</v>
      </c>
      <c r="J4708" s="37">
        <f t="shared" si="579"/>
        <v>0</v>
      </c>
      <c r="K4708" s="37">
        <f t="shared" si="580"/>
        <v>2</v>
      </c>
      <c r="L4708" s="37">
        <f t="shared" si="581"/>
        <v>0</v>
      </c>
      <c r="M4708" s="37">
        <f t="shared" si="577"/>
        <v>1</v>
      </c>
      <c r="N4708" s="40" t="s">
        <v>64</v>
      </c>
      <c r="O4708">
        <f t="shared" si="582"/>
        <v>0.11999999999999922</v>
      </c>
      <c r="P4708">
        <f t="shared" si="583"/>
        <v>0</v>
      </c>
      <c r="R4708" s="2">
        <f t="shared" si="584"/>
        <v>1.0416666664241347E-2</v>
      </c>
      <c r="S4708" s="4">
        <f t="shared" si="578"/>
        <v>43762.510416666664</v>
      </c>
    </row>
    <row r="4709" spans="1:19" x14ac:dyDescent="0.35">
      <c r="A4709" s="37">
        <v>2019</v>
      </c>
      <c r="B4709" s="37" t="s">
        <v>62</v>
      </c>
      <c r="C4709" s="37" t="s">
        <v>63</v>
      </c>
      <c r="D4709" s="37">
        <v>4708</v>
      </c>
      <c r="E4709" s="38">
        <v>43762.520833333336</v>
      </c>
      <c r="F4709" s="37">
        <v>-0.08</v>
      </c>
      <c r="G4709" s="37">
        <v>11.34</v>
      </c>
      <c r="H4709" s="37">
        <v>-0.08</v>
      </c>
      <c r="I4709" s="37">
        <v>-0.7</v>
      </c>
      <c r="J4709" s="37">
        <f t="shared" si="579"/>
        <v>0</v>
      </c>
      <c r="K4709" s="37">
        <f t="shared" si="580"/>
        <v>2</v>
      </c>
      <c r="L4709" s="37">
        <f t="shared" si="581"/>
        <v>0</v>
      </c>
      <c r="M4709" s="37">
        <f t="shared" si="577"/>
        <v>1</v>
      </c>
      <c r="N4709" s="40" t="s">
        <v>64</v>
      </c>
      <c r="O4709">
        <f t="shared" si="582"/>
        <v>9.9999999999999645E-2</v>
      </c>
      <c r="P4709">
        <f t="shared" si="583"/>
        <v>0</v>
      </c>
      <c r="R4709" s="2">
        <f t="shared" si="584"/>
        <v>1.0416666671517305E-2</v>
      </c>
      <c r="S4709" s="4">
        <f t="shared" si="578"/>
        <v>43762.520833333328</v>
      </c>
    </row>
    <row r="4710" spans="1:19" x14ac:dyDescent="0.35">
      <c r="A4710" s="37">
        <v>2019</v>
      </c>
      <c r="B4710" s="37" t="s">
        <v>62</v>
      </c>
      <c r="C4710" s="37" t="s">
        <v>63</v>
      </c>
      <c r="D4710" s="37">
        <v>4709</v>
      </c>
      <c r="E4710" s="38">
        <v>43762.53125</v>
      </c>
      <c r="F4710" s="37">
        <v>-0.08</v>
      </c>
      <c r="G4710" s="37">
        <v>11.44</v>
      </c>
      <c r="H4710" s="37">
        <v>-0.08</v>
      </c>
      <c r="I4710" s="37">
        <v>-0.7</v>
      </c>
      <c r="J4710" s="37">
        <f t="shared" si="579"/>
        <v>0</v>
      </c>
      <c r="K4710" s="37">
        <f t="shared" si="580"/>
        <v>2</v>
      </c>
      <c r="L4710" s="37">
        <f t="shared" si="581"/>
        <v>0</v>
      </c>
      <c r="M4710" s="37">
        <f t="shared" si="577"/>
        <v>1</v>
      </c>
      <c r="N4710" s="40" t="s">
        <v>64</v>
      </c>
      <c r="O4710">
        <f t="shared" si="582"/>
        <v>0.12000000000000099</v>
      </c>
      <c r="P4710">
        <f t="shared" si="583"/>
        <v>0</v>
      </c>
      <c r="R4710" s="2">
        <f t="shared" si="584"/>
        <v>1.0416666664241347E-2</v>
      </c>
      <c r="S4710" s="4">
        <f t="shared" si="578"/>
        <v>43762.53125</v>
      </c>
    </row>
    <row r="4711" spans="1:19" x14ac:dyDescent="0.35">
      <c r="A4711" s="37">
        <v>2019</v>
      </c>
      <c r="B4711" s="37" t="s">
        <v>62</v>
      </c>
      <c r="C4711" s="37" t="s">
        <v>63</v>
      </c>
      <c r="D4711" s="37">
        <v>4710</v>
      </c>
      <c r="E4711" s="38">
        <v>43762.541666666664</v>
      </c>
      <c r="F4711" s="37">
        <v>-0.08</v>
      </c>
      <c r="G4711" s="37">
        <v>11.56</v>
      </c>
      <c r="H4711" s="37">
        <v>-0.08</v>
      </c>
      <c r="I4711" s="37">
        <v>-0.7</v>
      </c>
      <c r="J4711" s="37">
        <f t="shared" si="579"/>
        <v>0</v>
      </c>
      <c r="K4711" s="37">
        <f t="shared" si="580"/>
        <v>2</v>
      </c>
      <c r="L4711" s="37">
        <f t="shared" si="581"/>
        <v>0</v>
      </c>
      <c r="M4711" s="37">
        <f t="shared" si="577"/>
        <v>1</v>
      </c>
      <c r="N4711" s="40" t="s">
        <v>64</v>
      </c>
      <c r="O4711">
        <f t="shared" si="582"/>
        <v>0.11999999999999922</v>
      </c>
      <c r="P4711">
        <f t="shared" si="583"/>
        <v>0</v>
      </c>
      <c r="R4711" s="2">
        <f t="shared" si="584"/>
        <v>1.0416666664241347E-2</v>
      </c>
      <c r="S4711" s="4">
        <f t="shared" si="578"/>
        <v>43762.541666666664</v>
      </c>
    </row>
    <row r="4712" spans="1:19" x14ac:dyDescent="0.35">
      <c r="A4712" s="37">
        <v>2019</v>
      </c>
      <c r="B4712" s="37" t="s">
        <v>62</v>
      </c>
      <c r="C4712" s="37" t="s">
        <v>63</v>
      </c>
      <c r="D4712" s="37">
        <v>4711</v>
      </c>
      <c r="E4712" s="38">
        <v>43762.552083333336</v>
      </c>
      <c r="F4712" s="37">
        <v>-0.08</v>
      </c>
      <c r="G4712" s="37">
        <v>11.68</v>
      </c>
      <c r="H4712" s="37">
        <v>-0.08</v>
      </c>
      <c r="I4712" s="37">
        <v>-0.7</v>
      </c>
      <c r="J4712" s="37">
        <f t="shared" si="579"/>
        <v>0</v>
      </c>
      <c r="K4712" s="37">
        <f t="shared" si="580"/>
        <v>2</v>
      </c>
      <c r="L4712" s="37">
        <f t="shared" si="581"/>
        <v>0</v>
      </c>
      <c r="M4712" s="37">
        <f t="shared" si="577"/>
        <v>1</v>
      </c>
      <c r="N4712" s="40" t="s">
        <v>64</v>
      </c>
      <c r="O4712">
        <f t="shared" si="582"/>
        <v>9.9999999999999645E-2</v>
      </c>
      <c r="P4712">
        <f t="shared" si="583"/>
        <v>0</v>
      </c>
      <c r="R4712" s="2">
        <f t="shared" si="584"/>
        <v>1.0416666671517305E-2</v>
      </c>
      <c r="S4712" s="4">
        <f t="shared" si="578"/>
        <v>43762.552083333328</v>
      </c>
    </row>
    <row r="4713" spans="1:19" x14ac:dyDescent="0.35">
      <c r="A4713" s="37">
        <v>2019</v>
      </c>
      <c r="B4713" s="37" t="s">
        <v>62</v>
      </c>
      <c r="C4713" s="37" t="s">
        <v>63</v>
      </c>
      <c r="D4713" s="37">
        <v>4712</v>
      </c>
      <c r="E4713" s="38">
        <v>43762.5625</v>
      </c>
      <c r="F4713" s="37">
        <v>-0.08</v>
      </c>
      <c r="G4713" s="37">
        <v>11.78</v>
      </c>
      <c r="H4713" s="37">
        <v>-0.08</v>
      </c>
      <c r="I4713" s="37">
        <v>-0.7</v>
      </c>
      <c r="J4713" s="37">
        <f t="shared" si="579"/>
        <v>0</v>
      </c>
      <c r="K4713" s="37">
        <f t="shared" si="580"/>
        <v>2</v>
      </c>
      <c r="L4713" s="37">
        <f t="shared" si="581"/>
        <v>0</v>
      </c>
      <c r="M4713" s="37">
        <f t="shared" si="577"/>
        <v>1</v>
      </c>
      <c r="N4713" s="40" t="s">
        <v>64</v>
      </c>
      <c r="O4713">
        <f t="shared" si="582"/>
        <v>0.10000000000000142</v>
      </c>
      <c r="P4713">
        <f t="shared" si="583"/>
        <v>0</v>
      </c>
      <c r="R4713" s="2">
        <f t="shared" si="584"/>
        <v>1.0416666664241347E-2</v>
      </c>
      <c r="S4713" s="4">
        <f t="shared" si="578"/>
        <v>43762.5625</v>
      </c>
    </row>
    <row r="4714" spans="1:19" x14ac:dyDescent="0.35">
      <c r="A4714" s="37">
        <v>2019</v>
      </c>
      <c r="B4714" s="37" t="s">
        <v>62</v>
      </c>
      <c r="C4714" s="37" t="s">
        <v>63</v>
      </c>
      <c r="D4714" s="37">
        <v>4713</v>
      </c>
      <c r="E4714" s="38">
        <v>43762.572916666664</v>
      </c>
      <c r="F4714" s="37">
        <v>-0.08</v>
      </c>
      <c r="G4714" s="37">
        <v>11.88</v>
      </c>
      <c r="H4714" s="37">
        <v>-0.08</v>
      </c>
      <c r="I4714" s="37">
        <v>-0.7</v>
      </c>
      <c r="J4714" s="37">
        <f t="shared" si="579"/>
        <v>0</v>
      </c>
      <c r="K4714" s="37">
        <f t="shared" si="580"/>
        <v>2</v>
      </c>
      <c r="L4714" s="37">
        <f t="shared" si="581"/>
        <v>0</v>
      </c>
      <c r="M4714" s="37">
        <f t="shared" si="577"/>
        <v>1</v>
      </c>
      <c r="N4714" s="40" t="s">
        <v>64</v>
      </c>
      <c r="O4714">
        <f t="shared" si="582"/>
        <v>0.11999999999999922</v>
      </c>
      <c r="P4714">
        <f t="shared" si="583"/>
        <v>0</v>
      </c>
      <c r="R4714" s="2">
        <f t="shared" si="584"/>
        <v>1.0416666664241347E-2</v>
      </c>
      <c r="S4714" s="4">
        <f t="shared" si="578"/>
        <v>43762.572916666664</v>
      </c>
    </row>
    <row r="4715" spans="1:19" x14ac:dyDescent="0.35">
      <c r="A4715" s="37">
        <v>2019</v>
      </c>
      <c r="B4715" s="37" t="s">
        <v>62</v>
      </c>
      <c r="C4715" s="37" t="s">
        <v>63</v>
      </c>
      <c r="D4715" s="37">
        <v>4714</v>
      </c>
      <c r="E4715" s="38">
        <v>43762.583333333336</v>
      </c>
      <c r="F4715" s="37">
        <v>-0.08</v>
      </c>
      <c r="G4715" s="37">
        <v>12</v>
      </c>
      <c r="H4715" s="37">
        <v>-0.08</v>
      </c>
      <c r="I4715" s="37">
        <v>-0.8</v>
      </c>
      <c r="J4715" s="37">
        <f t="shared" si="579"/>
        <v>0</v>
      </c>
      <c r="K4715" s="37">
        <f t="shared" si="580"/>
        <v>2</v>
      </c>
      <c r="L4715" s="37">
        <f t="shared" si="581"/>
        <v>0</v>
      </c>
      <c r="M4715" s="37">
        <f t="shared" si="577"/>
        <v>1</v>
      </c>
      <c r="N4715" s="40" t="s">
        <v>64</v>
      </c>
      <c r="O4715">
        <f t="shared" si="582"/>
        <v>9.9999999999999645E-2</v>
      </c>
      <c r="P4715">
        <f t="shared" si="583"/>
        <v>0</v>
      </c>
      <c r="R4715" s="2">
        <f t="shared" si="584"/>
        <v>1.0416666671517305E-2</v>
      </c>
      <c r="S4715" s="4">
        <f t="shared" si="578"/>
        <v>43762.583333333328</v>
      </c>
    </row>
    <row r="4716" spans="1:19" x14ac:dyDescent="0.35">
      <c r="A4716" s="37">
        <v>2019</v>
      </c>
      <c r="B4716" s="37" t="s">
        <v>62</v>
      </c>
      <c r="C4716" s="37" t="s">
        <v>63</v>
      </c>
      <c r="D4716" s="37">
        <v>4715</v>
      </c>
      <c r="E4716" s="38">
        <v>43762.59375</v>
      </c>
      <c r="F4716" s="37">
        <v>-0.08</v>
      </c>
      <c r="G4716" s="37">
        <v>12.1</v>
      </c>
      <c r="H4716" s="37">
        <v>-0.08</v>
      </c>
      <c r="I4716" s="37">
        <v>-0.8</v>
      </c>
      <c r="J4716" s="37">
        <f t="shared" si="579"/>
        <v>0</v>
      </c>
      <c r="K4716" s="37">
        <f t="shared" si="580"/>
        <v>2</v>
      </c>
      <c r="L4716" s="37">
        <f t="shared" si="581"/>
        <v>0</v>
      </c>
      <c r="M4716" s="37">
        <f t="shared" si="577"/>
        <v>1</v>
      </c>
      <c r="N4716" s="40" t="s">
        <v>64</v>
      </c>
      <c r="O4716">
        <f t="shared" si="582"/>
        <v>8.0000000000000071E-2</v>
      </c>
      <c r="P4716">
        <f t="shared" si="583"/>
        <v>0</v>
      </c>
      <c r="R4716" s="2">
        <f t="shared" si="584"/>
        <v>1.0416666664241347E-2</v>
      </c>
      <c r="S4716" s="4">
        <f t="shared" si="578"/>
        <v>43762.59375</v>
      </c>
    </row>
    <row r="4717" spans="1:19" x14ac:dyDescent="0.35">
      <c r="A4717" s="37">
        <v>2019</v>
      </c>
      <c r="B4717" s="37" t="s">
        <v>62</v>
      </c>
      <c r="C4717" s="37" t="s">
        <v>63</v>
      </c>
      <c r="D4717" s="37">
        <v>4716</v>
      </c>
      <c r="E4717" s="38">
        <v>43762.604166666664</v>
      </c>
      <c r="F4717" s="37">
        <v>-0.08</v>
      </c>
      <c r="G4717" s="37">
        <v>12.18</v>
      </c>
      <c r="H4717" s="37">
        <v>-0.08</v>
      </c>
      <c r="I4717" s="37">
        <v>-0.8</v>
      </c>
      <c r="J4717" s="37">
        <f t="shared" si="579"/>
        <v>0</v>
      </c>
      <c r="K4717" s="37">
        <f t="shared" si="580"/>
        <v>2</v>
      </c>
      <c r="L4717" s="37">
        <f t="shared" si="581"/>
        <v>0</v>
      </c>
      <c r="M4717" s="37">
        <f t="shared" si="577"/>
        <v>1</v>
      </c>
      <c r="N4717" s="40" t="s">
        <v>64</v>
      </c>
      <c r="O4717">
        <f t="shared" si="582"/>
        <v>8.0000000000000071E-2</v>
      </c>
      <c r="P4717">
        <f t="shared" si="583"/>
        <v>0</v>
      </c>
      <c r="R4717" s="2">
        <f t="shared" si="584"/>
        <v>1.0416666664241347E-2</v>
      </c>
      <c r="S4717" s="4">
        <f t="shared" si="578"/>
        <v>43762.604166666664</v>
      </c>
    </row>
    <row r="4718" spans="1:19" x14ac:dyDescent="0.35">
      <c r="A4718" s="37">
        <v>2019</v>
      </c>
      <c r="B4718" s="37" t="s">
        <v>62</v>
      </c>
      <c r="C4718" s="37" t="s">
        <v>63</v>
      </c>
      <c r="D4718" s="37">
        <v>4717</v>
      </c>
      <c r="E4718" s="38">
        <v>43762.614583333336</v>
      </c>
      <c r="F4718" s="37">
        <v>-0.08</v>
      </c>
      <c r="G4718" s="37">
        <v>12.26</v>
      </c>
      <c r="H4718" s="37">
        <v>-0.08</v>
      </c>
      <c r="I4718" s="37">
        <v>-0.8</v>
      </c>
      <c r="J4718" s="37">
        <f t="shared" si="579"/>
        <v>0</v>
      </c>
      <c r="K4718" s="37">
        <f t="shared" si="580"/>
        <v>2</v>
      </c>
      <c r="L4718" s="37">
        <f t="shared" si="581"/>
        <v>0</v>
      </c>
      <c r="M4718" s="37">
        <f t="shared" si="577"/>
        <v>1</v>
      </c>
      <c r="N4718" s="40" t="s">
        <v>64</v>
      </c>
      <c r="O4718">
        <f t="shared" si="582"/>
        <v>6.0000000000000497E-2</v>
      </c>
      <c r="P4718">
        <f t="shared" si="583"/>
        <v>0</v>
      </c>
      <c r="R4718" s="2">
        <f t="shared" si="584"/>
        <v>1.0416666671517305E-2</v>
      </c>
      <c r="S4718" s="4">
        <f t="shared" si="578"/>
        <v>43762.614583333328</v>
      </c>
    </row>
    <row r="4719" spans="1:19" x14ac:dyDescent="0.35">
      <c r="A4719" s="37">
        <v>2019</v>
      </c>
      <c r="B4719" s="37" t="s">
        <v>62</v>
      </c>
      <c r="C4719" s="37" t="s">
        <v>63</v>
      </c>
      <c r="D4719" s="37">
        <v>4718</v>
      </c>
      <c r="E4719" s="38">
        <v>43762.625</v>
      </c>
      <c r="F4719" s="37">
        <v>-0.08</v>
      </c>
      <c r="G4719" s="37">
        <v>12.32</v>
      </c>
      <c r="H4719" s="37">
        <v>-0.08</v>
      </c>
      <c r="I4719" s="37">
        <v>-0.8</v>
      </c>
      <c r="J4719" s="37">
        <f t="shared" si="579"/>
        <v>0</v>
      </c>
      <c r="K4719" s="37">
        <f t="shared" si="580"/>
        <v>2</v>
      </c>
      <c r="L4719" s="37">
        <f t="shared" si="581"/>
        <v>0</v>
      </c>
      <c r="M4719" s="37">
        <f t="shared" si="577"/>
        <v>1</v>
      </c>
      <c r="N4719" s="40" t="s">
        <v>64</v>
      </c>
      <c r="O4719">
        <f t="shared" si="582"/>
        <v>6.0000000000000497E-2</v>
      </c>
      <c r="P4719">
        <f t="shared" si="583"/>
        <v>0</v>
      </c>
      <c r="R4719" s="2">
        <f t="shared" si="584"/>
        <v>1.0416666664241347E-2</v>
      </c>
      <c r="S4719" s="4">
        <f t="shared" si="578"/>
        <v>43762.625</v>
      </c>
    </row>
    <row r="4720" spans="1:19" x14ac:dyDescent="0.35">
      <c r="A4720" s="37">
        <v>2019</v>
      </c>
      <c r="B4720" s="37" t="s">
        <v>62</v>
      </c>
      <c r="C4720" s="37" t="s">
        <v>63</v>
      </c>
      <c r="D4720" s="37">
        <v>4719</v>
      </c>
      <c r="E4720" s="38">
        <v>43762.635416666664</v>
      </c>
      <c r="F4720" s="37">
        <v>-0.08</v>
      </c>
      <c r="G4720" s="37">
        <v>12.38</v>
      </c>
      <c r="H4720" s="37">
        <v>-0.08</v>
      </c>
      <c r="I4720" s="37">
        <v>-0.8</v>
      </c>
      <c r="J4720" s="37">
        <f t="shared" si="579"/>
        <v>0</v>
      </c>
      <c r="K4720" s="37">
        <f t="shared" si="580"/>
        <v>2</v>
      </c>
      <c r="L4720" s="37">
        <f t="shared" si="581"/>
        <v>0</v>
      </c>
      <c r="M4720" s="37">
        <f t="shared" si="577"/>
        <v>1</v>
      </c>
      <c r="N4720" s="40" t="s">
        <v>64</v>
      </c>
      <c r="O4720">
        <f t="shared" si="582"/>
        <v>3.9999999999999147E-2</v>
      </c>
      <c r="P4720">
        <f t="shared" si="583"/>
        <v>0</v>
      </c>
      <c r="R4720" s="2">
        <f t="shared" si="584"/>
        <v>1.0416666664241347E-2</v>
      </c>
      <c r="S4720" s="4">
        <f t="shared" si="578"/>
        <v>43762.635416666664</v>
      </c>
    </row>
    <row r="4721" spans="1:19" x14ac:dyDescent="0.35">
      <c r="A4721" s="37">
        <v>2019</v>
      </c>
      <c r="B4721" s="37" t="s">
        <v>62</v>
      </c>
      <c r="C4721" s="37" t="s">
        <v>63</v>
      </c>
      <c r="D4721" s="37">
        <v>4720</v>
      </c>
      <c r="E4721" s="38">
        <v>43762.645833333336</v>
      </c>
      <c r="F4721" s="37">
        <v>-0.08</v>
      </c>
      <c r="G4721" s="37">
        <v>12.42</v>
      </c>
      <c r="H4721" s="37">
        <v>-0.08</v>
      </c>
      <c r="I4721" s="37">
        <v>-0.8</v>
      </c>
      <c r="J4721" s="37">
        <f t="shared" si="579"/>
        <v>0</v>
      </c>
      <c r="K4721" s="37">
        <f t="shared" si="580"/>
        <v>2</v>
      </c>
      <c r="L4721" s="37">
        <f t="shared" si="581"/>
        <v>0</v>
      </c>
      <c r="M4721" s="37">
        <f t="shared" si="577"/>
        <v>1</v>
      </c>
      <c r="N4721" s="40" t="s">
        <v>64</v>
      </c>
      <c r="O4721">
        <f t="shared" si="582"/>
        <v>4.0000000000000924E-2</v>
      </c>
      <c r="P4721">
        <f t="shared" si="583"/>
        <v>0</v>
      </c>
      <c r="R4721" s="2">
        <f t="shared" si="584"/>
        <v>1.0416666671517305E-2</v>
      </c>
      <c r="S4721" s="4">
        <f t="shared" si="578"/>
        <v>43762.645833333328</v>
      </c>
    </row>
    <row r="4722" spans="1:19" x14ac:dyDescent="0.35">
      <c r="A4722" s="37">
        <v>2019</v>
      </c>
      <c r="B4722" s="37" t="s">
        <v>62</v>
      </c>
      <c r="C4722" s="37" t="s">
        <v>63</v>
      </c>
      <c r="D4722" s="37">
        <v>4721</v>
      </c>
      <c r="E4722" s="38">
        <v>43762.65625</v>
      </c>
      <c r="F4722" s="37">
        <v>-0.08</v>
      </c>
      <c r="G4722" s="37">
        <v>12.46</v>
      </c>
      <c r="H4722" s="37">
        <v>-0.08</v>
      </c>
      <c r="I4722" s="37">
        <v>-0.8</v>
      </c>
      <c r="J4722" s="37">
        <f t="shared" si="579"/>
        <v>0</v>
      </c>
      <c r="K4722" s="37">
        <f t="shared" si="580"/>
        <v>2</v>
      </c>
      <c r="L4722" s="37">
        <f t="shared" si="581"/>
        <v>0</v>
      </c>
      <c r="M4722" s="37">
        <f t="shared" si="577"/>
        <v>1</v>
      </c>
      <c r="N4722" s="40" t="s">
        <v>64</v>
      </c>
      <c r="O4722">
        <f t="shared" si="582"/>
        <v>0</v>
      </c>
      <c r="P4722">
        <f t="shared" si="583"/>
        <v>9.999999999999995E-3</v>
      </c>
      <c r="R4722" s="2">
        <f t="shared" si="584"/>
        <v>1.0416666664241347E-2</v>
      </c>
      <c r="S4722" s="4">
        <f t="shared" si="578"/>
        <v>43762.65625</v>
      </c>
    </row>
    <row r="4723" spans="1:19" x14ac:dyDescent="0.35">
      <c r="A4723" s="37">
        <v>2019</v>
      </c>
      <c r="B4723" s="37" t="s">
        <v>62</v>
      </c>
      <c r="C4723" s="37" t="s">
        <v>63</v>
      </c>
      <c r="D4723" s="37">
        <v>4722</v>
      </c>
      <c r="E4723" s="38">
        <v>43762.666666666664</v>
      </c>
      <c r="F4723" s="37">
        <v>-7.0000000000000007E-2</v>
      </c>
      <c r="G4723" s="37">
        <v>12.46</v>
      </c>
      <c r="H4723" s="37">
        <v>-7.0000000000000007E-2</v>
      </c>
      <c r="I4723" s="37">
        <v>-0.7</v>
      </c>
      <c r="J4723" s="37">
        <f t="shared" si="579"/>
        <v>0</v>
      </c>
      <c r="K4723" s="37">
        <f t="shared" si="580"/>
        <v>2</v>
      </c>
      <c r="L4723" s="37">
        <f t="shared" si="581"/>
        <v>0</v>
      </c>
      <c r="M4723" s="37">
        <f t="shared" si="577"/>
        <v>1</v>
      </c>
      <c r="N4723" s="40" t="s">
        <v>64</v>
      </c>
      <c r="O4723">
        <f t="shared" si="582"/>
        <v>0</v>
      </c>
      <c r="P4723">
        <f t="shared" si="583"/>
        <v>0</v>
      </c>
      <c r="R4723" s="2">
        <f t="shared" si="584"/>
        <v>1.0416666664241347E-2</v>
      </c>
      <c r="S4723" s="4">
        <f t="shared" si="578"/>
        <v>43762.666666666664</v>
      </c>
    </row>
    <row r="4724" spans="1:19" x14ac:dyDescent="0.35">
      <c r="A4724" s="37">
        <v>2019</v>
      </c>
      <c r="B4724" s="37" t="s">
        <v>62</v>
      </c>
      <c r="C4724" s="37" t="s">
        <v>63</v>
      </c>
      <c r="D4724" s="37">
        <v>4723</v>
      </c>
      <c r="E4724" s="38">
        <v>43762.677083333336</v>
      </c>
      <c r="F4724" s="37">
        <v>-7.0000000000000007E-2</v>
      </c>
      <c r="G4724" s="37">
        <v>12.46</v>
      </c>
      <c r="H4724" s="37">
        <v>-7.0000000000000007E-2</v>
      </c>
      <c r="I4724" s="37">
        <v>-0.7</v>
      </c>
      <c r="J4724" s="37">
        <f t="shared" si="579"/>
        <v>0</v>
      </c>
      <c r="K4724" s="37">
        <f t="shared" si="580"/>
        <v>2</v>
      </c>
      <c r="L4724" s="37">
        <f t="shared" si="581"/>
        <v>0</v>
      </c>
      <c r="M4724" s="37">
        <f t="shared" si="577"/>
        <v>1</v>
      </c>
      <c r="N4724" s="40" t="s">
        <v>64</v>
      </c>
      <c r="O4724">
        <f t="shared" si="582"/>
        <v>4.0000000000000924E-2</v>
      </c>
      <c r="P4724">
        <f t="shared" si="583"/>
        <v>0</v>
      </c>
      <c r="R4724" s="2">
        <f t="shared" si="584"/>
        <v>1.0416666671517305E-2</v>
      </c>
      <c r="S4724" s="4">
        <f t="shared" si="578"/>
        <v>43762.677083333328</v>
      </c>
    </row>
    <row r="4725" spans="1:19" x14ac:dyDescent="0.35">
      <c r="A4725" s="37">
        <v>2019</v>
      </c>
      <c r="B4725" s="37" t="s">
        <v>62</v>
      </c>
      <c r="C4725" s="37" t="s">
        <v>63</v>
      </c>
      <c r="D4725" s="37">
        <v>4724</v>
      </c>
      <c r="E4725" s="38">
        <v>43762.6875</v>
      </c>
      <c r="F4725" s="37">
        <v>-7.0000000000000007E-2</v>
      </c>
      <c r="G4725" s="37">
        <v>12.42</v>
      </c>
      <c r="H4725" s="37">
        <v>-7.0000000000000007E-2</v>
      </c>
      <c r="I4725" s="37">
        <v>-0.7</v>
      </c>
      <c r="J4725" s="37">
        <f t="shared" si="579"/>
        <v>0</v>
      </c>
      <c r="K4725" s="37">
        <f t="shared" si="580"/>
        <v>2</v>
      </c>
      <c r="L4725" s="37">
        <f t="shared" si="581"/>
        <v>0</v>
      </c>
      <c r="M4725" s="37">
        <f t="shared" si="577"/>
        <v>1</v>
      </c>
      <c r="N4725" s="40" t="s">
        <v>64</v>
      </c>
      <c r="O4725">
        <f t="shared" si="582"/>
        <v>1.9999999999999574E-2</v>
      </c>
      <c r="P4725">
        <f t="shared" si="583"/>
        <v>0</v>
      </c>
      <c r="R4725" s="2">
        <f t="shared" si="584"/>
        <v>1.0416666664241347E-2</v>
      </c>
      <c r="S4725" s="4">
        <f t="shared" si="578"/>
        <v>43762.6875</v>
      </c>
    </row>
    <row r="4726" spans="1:19" x14ac:dyDescent="0.35">
      <c r="A4726" s="37">
        <v>2019</v>
      </c>
      <c r="B4726" s="37" t="s">
        <v>62</v>
      </c>
      <c r="C4726" s="37" t="s">
        <v>63</v>
      </c>
      <c r="D4726" s="37">
        <v>4725</v>
      </c>
      <c r="E4726" s="38">
        <v>43762.697916666664</v>
      </c>
      <c r="F4726" s="37">
        <v>-7.0000000000000007E-2</v>
      </c>
      <c r="G4726" s="37">
        <v>12.4</v>
      </c>
      <c r="H4726" s="37">
        <v>-7.0000000000000007E-2</v>
      </c>
      <c r="I4726" s="37">
        <v>-0.7</v>
      </c>
      <c r="J4726" s="37">
        <f t="shared" si="579"/>
        <v>0</v>
      </c>
      <c r="K4726" s="37">
        <f t="shared" si="580"/>
        <v>2</v>
      </c>
      <c r="L4726" s="37">
        <f t="shared" si="581"/>
        <v>0</v>
      </c>
      <c r="M4726" s="37">
        <f t="shared" si="577"/>
        <v>1</v>
      </c>
      <c r="N4726" s="40" t="s">
        <v>64</v>
      </c>
      <c r="O4726">
        <f t="shared" si="582"/>
        <v>4.0000000000000924E-2</v>
      </c>
      <c r="P4726">
        <f t="shared" si="583"/>
        <v>0</v>
      </c>
      <c r="R4726" s="2">
        <f t="shared" si="584"/>
        <v>1.0416666664241347E-2</v>
      </c>
      <c r="S4726" s="4">
        <f t="shared" si="578"/>
        <v>43762.697916666664</v>
      </c>
    </row>
    <row r="4727" spans="1:19" x14ac:dyDescent="0.35">
      <c r="A4727" s="37">
        <v>2019</v>
      </c>
      <c r="B4727" s="37" t="s">
        <v>62</v>
      </c>
      <c r="C4727" s="37" t="s">
        <v>63</v>
      </c>
      <c r="D4727" s="37">
        <v>4726</v>
      </c>
      <c r="E4727" s="38">
        <v>43762.708333333336</v>
      </c>
      <c r="F4727" s="37">
        <v>-7.0000000000000007E-2</v>
      </c>
      <c r="G4727" s="37">
        <v>12.36</v>
      </c>
      <c r="H4727" s="37">
        <v>-7.0000000000000007E-2</v>
      </c>
      <c r="I4727" s="37">
        <v>-0.7</v>
      </c>
      <c r="J4727" s="37">
        <f t="shared" si="579"/>
        <v>0</v>
      </c>
      <c r="K4727" s="37">
        <f t="shared" si="580"/>
        <v>2</v>
      </c>
      <c r="L4727" s="37">
        <f t="shared" si="581"/>
        <v>0</v>
      </c>
      <c r="M4727" s="37">
        <f t="shared" si="577"/>
        <v>1</v>
      </c>
      <c r="N4727" s="40" t="s">
        <v>64</v>
      </c>
      <c r="O4727">
        <f t="shared" si="582"/>
        <v>5.9999999999998721E-2</v>
      </c>
      <c r="P4727">
        <f t="shared" si="583"/>
        <v>0</v>
      </c>
      <c r="R4727" s="2">
        <f t="shared" si="584"/>
        <v>1.0416666671517305E-2</v>
      </c>
      <c r="S4727" s="4">
        <f t="shared" si="578"/>
        <v>43762.708333333328</v>
      </c>
    </row>
    <row r="4728" spans="1:19" x14ac:dyDescent="0.35">
      <c r="A4728" s="37">
        <v>2019</v>
      </c>
      <c r="B4728" s="37" t="s">
        <v>62</v>
      </c>
      <c r="C4728" s="37" t="s">
        <v>63</v>
      </c>
      <c r="D4728" s="37">
        <v>4727</v>
      </c>
      <c r="E4728" s="38">
        <v>43762.71875</v>
      </c>
      <c r="F4728" s="37">
        <v>-7.0000000000000007E-2</v>
      </c>
      <c r="G4728" s="37">
        <v>12.3</v>
      </c>
      <c r="H4728" s="37">
        <v>-7.0000000000000007E-2</v>
      </c>
      <c r="I4728" s="37">
        <v>-0.7</v>
      </c>
      <c r="J4728" s="37">
        <f t="shared" si="579"/>
        <v>0</v>
      </c>
      <c r="K4728" s="37">
        <f t="shared" si="580"/>
        <v>2</v>
      </c>
      <c r="L4728" s="37">
        <f t="shared" si="581"/>
        <v>0</v>
      </c>
      <c r="M4728" s="37">
        <f t="shared" si="577"/>
        <v>1</v>
      </c>
      <c r="N4728" s="40" t="s">
        <v>64</v>
      </c>
      <c r="O4728">
        <f t="shared" si="582"/>
        <v>4.0000000000000924E-2</v>
      </c>
      <c r="P4728">
        <f t="shared" si="583"/>
        <v>1.0000000000000009E-2</v>
      </c>
      <c r="R4728" s="2">
        <f t="shared" si="584"/>
        <v>1.0416666664241347E-2</v>
      </c>
      <c r="S4728" s="4">
        <f t="shared" si="578"/>
        <v>43762.71875</v>
      </c>
    </row>
    <row r="4729" spans="1:19" x14ac:dyDescent="0.35">
      <c r="A4729" s="37">
        <v>2019</v>
      </c>
      <c r="B4729" s="37" t="s">
        <v>62</v>
      </c>
      <c r="C4729" s="37" t="s">
        <v>63</v>
      </c>
      <c r="D4729" s="37">
        <v>4728</v>
      </c>
      <c r="E4729" s="38">
        <v>43762.729166666664</v>
      </c>
      <c r="F4729" s="37">
        <v>-0.06</v>
      </c>
      <c r="G4729" s="37">
        <v>12.26</v>
      </c>
      <c r="H4729" s="37">
        <v>-0.06</v>
      </c>
      <c r="I4729" s="37">
        <v>-0.6</v>
      </c>
      <c r="J4729" s="37">
        <f t="shared" si="579"/>
        <v>0</v>
      </c>
      <c r="K4729" s="37">
        <f t="shared" si="580"/>
        <v>2</v>
      </c>
      <c r="L4729" s="37">
        <f t="shared" si="581"/>
        <v>0</v>
      </c>
      <c r="M4729" s="37">
        <f t="shared" si="577"/>
        <v>1</v>
      </c>
      <c r="N4729" s="40" t="s">
        <v>64</v>
      </c>
      <c r="O4729">
        <f t="shared" si="582"/>
        <v>3.9999999999999147E-2</v>
      </c>
      <c r="P4729">
        <f t="shared" si="583"/>
        <v>0</v>
      </c>
      <c r="R4729" s="2">
        <f t="shared" si="584"/>
        <v>1.0416666664241347E-2</v>
      </c>
      <c r="S4729" s="4">
        <f t="shared" si="578"/>
        <v>43762.729166666664</v>
      </c>
    </row>
    <row r="4730" spans="1:19" x14ac:dyDescent="0.35">
      <c r="A4730" s="37">
        <v>2019</v>
      </c>
      <c r="B4730" s="37" t="s">
        <v>62</v>
      </c>
      <c r="C4730" s="37" t="s">
        <v>63</v>
      </c>
      <c r="D4730" s="37">
        <v>4729</v>
      </c>
      <c r="E4730" s="38">
        <v>43762.739583333336</v>
      </c>
      <c r="F4730" s="37">
        <v>-0.06</v>
      </c>
      <c r="G4730" s="37">
        <v>12.22</v>
      </c>
      <c r="H4730" s="37">
        <v>-0.06</v>
      </c>
      <c r="I4730" s="37">
        <v>-0.6</v>
      </c>
      <c r="J4730" s="37">
        <f t="shared" si="579"/>
        <v>0</v>
      </c>
      <c r="K4730" s="37">
        <f t="shared" si="580"/>
        <v>2</v>
      </c>
      <c r="L4730" s="37">
        <f t="shared" si="581"/>
        <v>0</v>
      </c>
      <c r="M4730" s="37">
        <f t="shared" si="577"/>
        <v>1</v>
      </c>
      <c r="N4730" s="40" t="s">
        <v>64</v>
      </c>
      <c r="O4730">
        <f t="shared" si="582"/>
        <v>4.0000000000000924E-2</v>
      </c>
      <c r="P4730">
        <f t="shared" si="583"/>
        <v>0</v>
      </c>
      <c r="R4730" s="2">
        <f t="shared" si="584"/>
        <v>1.0416666671517305E-2</v>
      </c>
      <c r="S4730" s="4">
        <f t="shared" si="578"/>
        <v>43762.739583333328</v>
      </c>
    </row>
    <row r="4731" spans="1:19" x14ac:dyDescent="0.35">
      <c r="A4731" s="37">
        <v>2019</v>
      </c>
      <c r="B4731" s="37" t="s">
        <v>62</v>
      </c>
      <c r="C4731" s="37" t="s">
        <v>63</v>
      </c>
      <c r="D4731" s="37">
        <v>4730</v>
      </c>
      <c r="E4731" s="38">
        <v>43762.75</v>
      </c>
      <c r="F4731" s="37">
        <v>-0.06</v>
      </c>
      <c r="G4731" s="37">
        <v>12.18</v>
      </c>
      <c r="H4731" s="37">
        <v>-0.06</v>
      </c>
      <c r="I4731" s="37">
        <v>-0.6</v>
      </c>
      <c r="J4731" s="37">
        <f t="shared" si="579"/>
        <v>0</v>
      </c>
      <c r="K4731" s="37">
        <f t="shared" si="580"/>
        <v>2</v>
      </c>
      <c r="L4731" s="37">
        <f t="shared" si="581"/>
        <v>0</v>
      </c>
      <c r="M4731" s="37">
        <f t="shared" si="577"/>
        <v>1</v>
      </c>
      <c r="N4731" s="40" t="s">
        <v>64</v>
      </c>
      <c r="O4731">
        <f t="shared" si="582"/>
        <v>1.9999999999999574E-2</v>
      </c>
      <c r="P4731">
        <f t="shared" si="583"/>
        <v>0</v>
      </c>
      <c r="R4731" s="2">
        <f t="shared" si="584"/>
        <v>1.0416666664241347E-2</v>
      </c>
      <c r="S4731" s="4">
        <f t="shared" si="578"/>
        <v>43762.75</v>
      </c>
    </row>
    <row r="4732" spans="1:19" x14ac:dyDescent="0.35">
      <c r="A4732" s="37">
        <v>2019</v>
      </c>
      <c r="B4732" s="37" t="s">
        <v>62</v>
      </c>
      <c r="C4732" s="37" t="s">
        <v>63</v>
      </c>
      <c r="D4732" s="37">
        <v>4731</v>
      </c>
      <c r="E4732" s="38">
        <v>43762.760416666664</v>
      </c>
      <c r="F4732" s="37">
        <v>-0.06</v>
      </c>
      <c r="G4732" s="37">
        <v>12.16</v>
      </c>
      <c r="H4732" s="37">
        <v>-0.06</v>
      </c>
      <c r="I4732" s="37">
        <v>-0.6</v>
      </c>
      <c r="J4732" s="37">
        <f t="shared" si="579"/>
        <v>0</v>
      </c>
      <c r="K4732" s="37">
        <f t="shared" si="580"/>
        <v>2</v>
      </c>
      <c r="L4732" s="37">
        <f t="shared" si="581"/>
        <v>0</v>
      </c>
      <c r="M4732" s="37">
        <f t="shared" si="577"/>
        <v>1</v>
      </c>
      <c r="N4732" s="40" t="s">
        <v>64</v>
      </c>
      <c r="O4732">
        <f t="shared" si="582"/>
        <v>4.0000000000000924E-2</v>
      </c>
      <c r="P4732">
        <f t="shared" si="583"/>
        <v>0</v>
      </c>
      <c r="R4732" s="2">
        <f t="shared" si="584"/>
        <v>1.0416666664241347E-2</v>
      </c>
      <c r="S4732" s="4">
        <f t="shared" si="578"/>
        <v>43762.760416666664</v>
      </c>
    </row>
    <row r="4733" spans="1:19" x14ac:dyDescent="0.35">
      <c r="A4733" s="37">
        <v>2019</v>
      </c>
      <c r="B4733" s="37" t="s">
        <v>62</v>
      </c>
      <c r="C4733" s="37" t="s">
        <v>63</v>
      </c>
      <c r="D4733" s="37">
        <v>4732</v>
      </c>
      <c r="E4733" s="38">
        <v>43762.770833333336</v>
      </c>
      <c r="F4733" s="37">
        <v>-0.06</v>
      </c>
      <c r="G4733" s="37">
        <v>12.12</v>
      </c>
      <c r="H4733" s="37">
        <v>-0.06</v>
      </c>
      <c r="I4733" s="37">
        <v>-0.6</v>
      </c>
      <c r="J4733" s="37">
        <f t="shared" si="579"/>
        <v>0</v>
      </c>
      <c r="K4733" s="37">
        <f t="shared" si="580"/>
        <v>2</v>
      </c>
      <c r="L4733" s="37">
        <f t="shared" si="581"/>
        <v>0</v>
      </c>
      <c r="M4733" s="37">
        <f t="shared" si="577"/>
        <v>1</v>
      </c>
      <c r="N4733" s="40" t="s">
        <v>64</v>
      </c>
      <c r="O4733">
        <f t="shared" si="582"/>
        <v>1.9999999999999574E-2</v>
      </c>
      <c r="P4733">
        <f t="shared" si="583"/>
        <v>0</v>
      </c>
      <c r="R4733" s="2">
        <f t="shared" si="584"/>
        <v>1.0416666671517305E-2</v>
      </c>
      <c r="S4733" s="4">
        <f t="shared" si="578"/>
        <v>43762.770833333328</v>
      </c>
    </row>
    <row r="4734" spans="1:19" x14ac:dyDescent="0.35">
      <c r="A4734" s="37">
        <v>2019</v>
      </c>
      <c r="B4734" s="37" t="s">
        <v>62</v>
      </c>
      <c r="C4734" s="37" t="s">
        <v>63</v>
      </c>
      <c r="D4734" s="37">
        <v>4733</v>
      </c>
      <c r="E4734" s="38">
        <v>43762.78125</v>
      </c>
      <c r="F4734" s="37">
        <v>-0.06</v>
      </c>
      <c r="G4734" s="37">
        <v>12.1</v>
      </c>
      <c r="H4734" s="37">
        <v>-0.06</v>
      </c>
      <c r="I4734" s="37">
        <v>-0.6</v>
      </c>
      <c r="J4734" s="37">
        <f t="shared" si="579"/>
        <v>0</v>
      </c>
      <c r="K4734" s="37">
        <f t="shared" si="580"/>
        <v>2</v>
      </c>
      <c r="L4734" s="37">
        <f t="shared" si="581"/>
        <v>0</v>
      </c>
      <c r="M4734" s="37">
        <f t="shared" si="577"/>
        <v>1</v>
      </c>
      <c r="N4734" s="40" t="s">
        <v>64</v>
      </c>
      <c r="O4734">
        <f t="shared" si="582"/>
        <v>3.9999999999999147E-2</v>
      </c>
      <c r="P4734">
        <f t="shared" si="583"/>
        <v>0</v>
      </c>
      <c r="R4734" s="2">
        <f t="shared" si="584"/>
        <v>1.0416666664241347E-2</v>
      </c>
      <c r="S4734" s="4">
        <f t="shared" si="578"/>
        <v>43762.78125</v>
      </c>
    </row>
    <row r="4735" spans="1:19" x14ac:dyDescent="0.35">
      <c r="A4735" s="37">
        <v>2019</v>
      </c>
      <c r="B4735" s="37" t="s">
        <v>62</v>
      </c>
      <c r="C4735" s="37" t="s">
        <v>63</v>
      </c>
      <c r="D4735" s="37">
        <v>4734</v>
      </c>
      <c r="E4735" s="38">
        <v>43762.791666666664</v>
      </c>
      <c r="F4735" s="37">
        <v>-0.06</v>
      </c>
      <c r="G4735" s="37">
        <v>12.06</v>
      </c>
      <c r="H4735" s="37">
        <v>-0.06</v>
      </c>
      <c r="I4735" s="37">
        <v>-0.6</v>
      </c>
      <c r="J4735" s="37">
        <f t="shared" si="579"/>
        <v>0</v>
      </c>
      <c r="K4735" s="37">
        <f t="shared" si="580"/>
        <v>2</v>
      </c>
      <c r="L4735" s="37">
        <f t="shared" si="581"/>
        <v>0</v>
      </c>
      <c r="M4735" s="37">
        <f t="shared" ref="M4735:M4798" si="585">COUNTIF(J4735:L4735,"&gt;0")</f>
        <v>1</v>
      </c>
      <c r="N4735" s="40" t="s">
        <v>64</v>
      </c>
      <c r="O4735">
        <f t="shared" si="582"/>
        <v>2.000000000000135E-2</v>
      </c>
      <c r="P4735">
        <f t="shared" si="583"/>
        <v>0</v>
      </c>
      <c r="R4735" s="2">
        <f t="shared" si="584"/>
        <v>1.0416666664241347E-2</v>
      </c>
      <c r="S4735" s="4">
        <f t="shared" si="578"/>
        <v>43762.791666666664</v>
      </c>
    </row>
    <row r="4736" spans="1:19" x14ac:dyDescent="0.35">
      <c r="A4736" s="37">
        <v>2019</v>
      </c>
      <c r="B4736" s="37" t="s">
        <v>62</v>
      </c>
      <c r="C4736" s="37" t="s">
        <v>63</v>
      </c>
      <c r="D4736" s="37">
        <v>4735</v>
      </c>
      <c r="E4736" s="38">
        <v>43762.802083333336</v>
      </c>
      <c r="F4736" s="37">
        <v>-0.06</v>
      </c>
      <c r="G4736" s="37">
        <v>12.04</v>
      </c>
      <c r="H4736" s="37">
        <v>-0.06</v>
      </c>
      <c r="I4736" s="37">
        <v>-0.6</v>
      </c>
      <c r="J4736" s="37">
        <f t="shared" si="579"/>
        <v>0</v>
      </c>
      <c r="K4736" s="37">
        <f t="shared" si="580"/>
        <v>2</v>
      </c>
      <c r="L4736" s="37">
        <f t="shared" si="581"/>
        <v>0</v>
      </c>
      <c r="M4736" s="37">
        <f t="shared" si="585"/>
        <v>1</v>
      </c>
      <c r="N4736" s="40" t="s">
        <v>64</v>
      </c>
      <c r="O4736">
        <f t="shared" si="582"/>
        <v>1.9999999999999574E-2</v>
      </c>
      <c r="P4736">
        <f t="shared" si="583"/>
        <v>0</v>
      </c>
      <c r="R4736" s="2">
        <f t="shared" si="584"/>
        <v>1.0416666671517305E-2</v>
      </c>
      <c r="S4736" s="4">
        <f t="shared" si="578"/>
        <v>43762.802083333328</v>
      </c>
    </row>
    <row r="4737" spans="1:22" x14ac:dyDescent="0.35">
      <c r="A4737" s="37">
        <v>2019</v>
      </c>
      <c r="B4737" s="37" t="s">
        <v>62</v>
      </c>
      <c r="C4737" s="37" t="s">
        <v>63</v>
      </c>
      <c r="D4737" s="37">
        <v>4736</v>
      </c>
      <c r="E4737" s="38">
        <v>43762.8125</v>
      </c>
      <c r="F4737" s="37">
        <v>-0.06</v>
      </c>
      <c r="G4737" s="37">
        <v>12.02</v>
      </c>
      <c r="H4737" s="37">
        <v>-0.06</v>
      </c>
      <c r="I4737" s="37">
        <v>-0.6</v>
      </c>
      <c r="J4737" s="37">
        <f t="shared" si="579"/>
        <v>0</v>
      </c>
      <c r="K4737" s="37">
        <f t="shared" si="580"/>
        <v>2</v>
      </c>
      <c r="L4737" s="37">
        <f t="shared" si="581"/>
        <v>0</v>
      </c>
      <c r="M4737" s="37">
        <f t="shared" si="585"/>
        <v>1</v>
      </c>
      <c r="N4737" s="40" t="s">
        <v>64</v>
      </c>
      <c r="O4737">
        <f t="shared" si="582"/>
        <v>1.9999999999999574E-2</v>
      </c>
      <c r="P4737">
        <f t="shared" si="583"/>
        <v>0</v>
      </c>
      <c r="R4737" s="2">
        <f t="shared" si="584"/>
        <v>1.0416666664241347E-2</v>
      </c>
      <c r="S4737" s="4">
        <f t="shared" si="578"/>
        <v>43762.8125</v>
      </c>
    </row>
    <row r="4738" spans="1:22" x14ac:dyDescent="0.35">
      <c r="A4738" s="37">
        <v>2019</v>
      </c>
      <c r="B4738" s="37" t="s">
        <v>62</v>
      </c>
      <c r="C4738" s="37" t="s">
        <v>63</v>
      </c>
      <c r="D4738" s="37">
        <v>4737</v>
      </c>
      <c r="E4738" s="38">
        <v>43762.822916666664</v>
      </c>
      <c r="F4738" s="37">
        <v>-0.06</v>
      </c>
      <c r="G4738" s="37">
        <v>12</v>
      </c>
      <c r="H4738" s="37">
        <v>-0.06</v>
      </c>
      <c r="I4738" s="37">
        <v>-0.6</v>
      </c>
      <c r="J4738" s="37">
        <f t="shared" si="579"/>
        <v>0</v>
      </c>
      <c r="K4738" s="37">
        <f t="shared" si="580"/>
        <v>2</v>
      </c>
      <c r="L4738" s="37">
        <f t="shared" si="581"/>
        <v>0</v>
      </c>
      <c r="M4738" s="37">
        <f t="shared" si="585"/>
        <v>1</v>
      </c>
      <c r="N4738" s="40" t="s">
        <v>64</v>
      </c>
      <c r="O4738">
        <f t="shared" si="582"/>
        <v>3.9999999999999147E-2</v>
      </c>
      <c r="P4738">
        <f t="shared" si="583"/>
        <v>0</v>
      </c>
      <c r="R4738" s="2">
        <f t="shared" si="584"/>
        <v>1.0416666664241347E-2</v>
      </c>
      <c r="S4738" s="4">
        <f t="shared" ref="S4738:S4801" si="586">MROUND(E4738,"0:15")</f>
        <v>43762.822916666664</v>
      </c>
    </row>
    <row r="4739" spans="1:22" x14ac:dyDescent="0.35">
      <c r="A4739" s="37">
        <v>2019</v>
      </c>
      <c r="B4739" s="37" t="s">
        <v>62</v>
      </c>
      <c r="C4739" s="37" t="s">
        <v>63</v>
      </c>
      <c r="D4739" s="37">
        <v>4738</v>
      </c>
      <c r="E4739" s="38">
        <v>43762.833333333336</v>
      </c>
      <c r="F4739" s="37">
        <v>-0.06</v>
      </c>
      <c r="G4739" s="37">
        <v>11.96</v>
      </c>
      <c r="H4739" s="37">
        <v>-0.06</v>
      </c>
      <c r="I4739" s="37">
        <v>-0.6</v>
      </c>
      <c r="J4739" s="37">
        <f t="shared" ref="J4739:J4802" si="587">IF(G4739="",0.5,IF(G4739&lt;=0,2,IF(G4739&gt;=40,2, IF(AND(G4739&gt;0,G4739&lt;1),5,IF(AND(G4739&gt;35,G4739&lt;40),5,IF(O4739&gt;=1.5,1.5,0))))))</f>
        <v>0</v>
      </c>
      <c r="K4739" s="37">
        <f t="shared" ref="K4739:K4802" si="588">IF(H4739="",0.5,IF(H4739&lt;=0.1,2,IF(H4739&gt;=20,2, IF(AND(H4739&gt;0.1,H4739&lt;0.2),5,IF(AND(H4739&gt;16,H4739&lt;20),5,IF(P4739&gt;=2,1.5,0))))))</f>
        <v>2</v>
      </c>
      <c r="L4739" s="37">
        <f t="shared" ref="L4739:L4802" si="589">IF(A4739="",0.5,IF(B4739="",0.5,IF(C4739="",0.5,IF(E4739="",0.5,IF(Q4739="Y",0.01,0)))))</f>
        <v>0</v>
      </c>
      <c r="M4739" s="37">
        <f t="shared" si="585"/>
        <v>1</v>
      </c>
      <c r="N4739" s="40" t="s">
        <v>64</v>
      </c>
      <c r="O4739">
        <f t="shared" ref="O4739:O4802" si="590">IF(G4739="","",ABS(G4740-G4739))</f>
        <v>2.000000000000135E-2</v>
      </c>
      <c r="P4739">
        <f t="shared" ref="P4739:P4802" si="591">IF(H4739="","",ABS(H4740-H4739))</f>
        <v>0</v>
      </c>
      <c r="R4739" s="2">
        <f t="shared" ref="R4739:R4802" si="592">E4739-E4738</f>
        <v>1.0416666671517305E-2</v>
      </c>
      <c r="S4739" s="4">
        <f t="shared" si="586"/>
        <v>43762.833333333328</v>
      </c>
    </row>
    <row r="4740" spans="1:22" x14ac:dyDescent="0.35">
      <c r="A4740" s="37">
        <v>2019</v>
      </c>
      <c r="B4740" s="37" t="s">
        <v>62</v>
      </c>
      <c r="C4740" s="37" t="s">
        <v>63</v>
      </c>
      <c r="D4740" s="37">
        <v>4739</v>
      </c>
      <c r="E4740" s="38">
        <v>43762.84375</v>
      </c>
      <c r="F4740" s="37">
        <v>-0.06</v>
      </c>
      <c r="G4740" s="37">
        <v>11.94</v>
      </c>
      <c r="H4740" s="37">
        <v>-0.06</v>
      </c>
      <c r="I4740" s="37">
        <v>-0.6</v>
      </c>
      <c r="J4740" s="37">
        <f t="shared" si="587"/>
        <v>0</v>
      </c>
      <c r="K4740" s="37">
        <f t="shared" si="588"/>
        <v>2</v>
      </c>
      <c r="L4740" s="37">
        <f t="shared" si="589"/>
        <v>0</v>
      </c>
      <c r="M4740" s="37">
        <f t="shared" si="585"/>
        <v>1</v>
      </c>
      <c r="N4740" s="40" t="s">
        <v>64</v>
      </c>
      <c r="O4740">
        <f t="shared" si="590"/>
        <v>3.9999999999999147E-2</v>
      </c>
      <c r="P4740">
        <f t="shared" si="591"/>
        <v>0</v>
      </c>
      <c r="R4740" s="2">
        <f t="shared" si="592"/>
        <v>1.0416666664241347E-2</v>
      </c>
      <c r="S4740" s="4">
        <f t="shared" si="586"/>
        <v>43762.84375</v>
      </c>
    </row>
    <row r="4741" spans="1:22" x14ac:dyDescent="0.35">
      <c r="A4741" s="37">
        <v>2019</v>
      </c>
      <c r="B4741" s="37" t="s">
        <v>62</v>
      </c>
      <c r="C4741" s="37" t="s">
        <v>63</v>
      </c>
      <c r="D4741" s="37">
        <v>4740</v>
      </c>
      <c r="E4741" s="38">
        <v>43762.854166666664</v>
      </c>
      <c r="F4741" s="37">
        <v>-0.06</v>
      </c>
      <c r="G4741" s="37">
        <v>11.9</v>
      </c>
      <c r="H4741" s="37">
        <v>-0.06</v>
      </c>
      <c r="I4741" s="37">
        <v>-0.6</v>
      </c>
      <c r="J4741" s="37">
        <f t="shared" si="587"/>
        <v>0</v>
      </c>
      <c r="K4741" s="37">
        <f t="shared" si="588"/>
        <v>2</v>
      </c>
      <c r="L4741" s="37">
        <f t="shared" si="589"/>
        <v>0</v>
      </c>
      <c r="M4741" s="37">
        <f t="shared" si="585"/>
        <v>1</v>
      </c>
      <c r="N4741" s="40" t="s">
        <v>64</v>
      </c>
      <c r="O4741">
        <f t="shared" si="590"/>
        <v>1.9999999999999574E-2</v>
      </c>
      <c r="P4741">
        <f t="shared" si="591"/>
        <v>0</v>
      </c>
      <c r="R4741" s="2">
        <f t="shared" si="592"/>
        <v>1.0416666664241347E-2</v>
      </c>
      <c r="S4741" s="4">
        <f t="shared" si="586"/>
        <v>43762.854166666664</v>
      </c>
    </row>
    <row r="4742" spans="1:22" x14ac:dyDescent="0.35">
      <c r="A4742" s="37">
        <v>2019</v>
      </c>
      <c r="B4742" s="37" t="s">
        <v>62</v>
      </c>
      <c r="C4742" s="37" t="s">
        <v>63</v>
      </c>
      <c r="D4742" s="37">
        <v>4741</v>
      </c>
      <c r="E4742" s="38">
        <v>43762.864583333336</v>
      </c>
      <c r="F4742" s="37">
        <v>-0.06</v>
      </c>
      <c r="G4742" s="37">
        <v>11.88</v>
      </c>
      <c r="H4742" s="37">
        <v>-0.06</v>
      </c>
      <c r="I4742" s="37">
        <v>-0.6</v>
      </c>
      <c r="J4742" s="37">
        <f t="shared" si="587"/>
        <v>0</v>
      </c>
      <c r="K4742" s="37">
        <f t="shared" si="588"/>
        <v>2</v>
      </c>
      <c r="L4742" s="37">
        <f t="shared" si="589"/>
        <v>0</v>
      </c>
      <c r="M4742" s="37">
        <f t="shared" si="585"/>
        <v>1</v>
      </c>
      <c r="N4742" s="40" t="s">
        <v>64</v>
      </c>
      <c r="O4742">
        <f t="shared" si="590"/>
        <v>4.0000000000000924E-2</v>
      </c>
      <c r="P4742">
        <f t="shared" si="591"/>
        <v>0</v>
      </c>
      <c r="R4742" s="2">
        <f t="shared" si="592"/>
        <v>1.0416666671517305E-2</v>
      </c>
      <c r="S4742" s="4">
        <f t="shared" si="586"/>
        <v>43762.864583333328</v>
      </c>
    </row>
    <row r="4743" spans="1:22" x14ac:dyDescent="0.35">
      <c r="A4743" s="37">
        <v>2019</v>
      </c>
      <c r="B4743" s="37" t="s">
        <v>62</v>
      </c>
      <c r="C4743" s="37" t="s">
        <v>63</v>
      </c>
      <c r="D4743" s="37">
        <v>4742</v>
      </c>
      <c r="E4743" s="38">
        <v>43762.875</v>
      </c>
      <c r="F4743" s="37">
        <v>-0.06</v>
      </c>
      <c r="G4743" s="37">
        <v>11.84</v>
      </c>
      <c r="H4743" s="37">
        <v>-0.06</v>
      </c>
      <c r="I4743" s="37">
        <v>-0.6</v>
      </c>
      <c r="J4743" s="37">
        <f t="shared" si="587"/>
        <v>0</v>
      </c>
      <c r="K4743" s="37">
        <f t="shared" si="588"/>
        <v>2</v>
      </c>
      <c r="L4743" s="37">
        <f t="shared" si="589"/>
        <v>0</v>
      </c>
      <c r="M4743" s="37">
        <f t="shared" si="585"/>
        <v>1</v>
      </c>
      <c r="N4743" s="40" t="s">
        <v>64</v>
      </c>
      <c r="O4743">
        <f t="shared" si="590"/>
        <v>3.9999999999999147E-2</v>
      </c>
      <c r="P4743">
        <f t="shared" si="591"/>
        <v>0</v>
      </c>
      <c r="R4743" s="2">
        <f t="shared" si="592"/>
        <v>1.0416666664241347E-2</v>
      </c>
      <c r="S4743" s="4">
        <f t="shared" si="586"/>
        <v>43762.875</v>
      </c>
    </row>
    <row r="4744" spans="1:22" x14ac:dyDescent="0.35">
      <c r="A4744" s="37">
        <v>2019</v>
      </c>
      <c r="B4744" s="37" t="s">
        <v>62</v>
      </c>
      <c r="C4744" s="37" t="s">
        <v>63</v>
      </c>
      <c r="D4744" s="37">
        <v>4743</v>
      </c>
      <c r="E4744" s="38">
        <v>43762.885416666664</v>
      </c>
      <c r="F4744" s="37">
        <v>-0.06</v>
      </c>
      <c r="G4744" s="37">
        <v>11.8</v>
      </c>
      <c r="H4744" s="37">
        <v>-0.06</v>
      </c>
      <c r="I4744" s="37">
        <v>-0.6</v>
      </c>
      <c r="J4744" s="37">
        <f t="shared" si="587"/>
        <v>0</v>
      </c>
      <c r="K4744" s="37">
        <f t="shared" si="588"/>
        <v>2</v>
      </c>
      <c r="L4744" s="37">
        <f t="shared" si="589"/>
        <v>0</v>
      </c>
      <c r="M4744" s="37">
        <f t="shared" si="585"/>
        <v>1</v>
      </c>
      <c r="N4744" s="40" t="s">
        <v>64</v>
      </c>
      <c r="O4744">
        <f t="shared" si="590"/>
        <v>2.000000000000135E-2</v>
      </c>
      <c r="P4744">
        <f t="shared" si="591"/>
        <v>0</v>
      </c>
      <c r="R4744" s="2">
        <f t="shared" si="592"/>
        <v>1.0416666664241347E-2</v>
      </c>
      <c r="S4744" s="4">
        <f t="shared" si="586"/>
        <v>43762.885416666664</v>
      </c>
      <c r="U4744" s="5"/>
      <c r="V4744" s="6"/>
    </row>
    <row r="4745" spans="1:22" x14ac:dyDescent="0.35">
      <c r="A4745" s="37">
        <v>2019</v>
      </c>
      <c r="B4745" s="37" t="s">
        <v>62</v>
      </c>
      <c r="C4745" s="37" t="s">
        <v>63</v>
      </c>
      <c r="D4745" s="37">
        <v>4744</v>
      </c>
      <c r="E4745" s="38">
        <v>43762.895833333336</v>
      </c>
      <c r="F4745" s="37">
        <v>-0.06</v>
      </c>
      <c r="G4745" s="37">
        <v>11.78</v>
      </c>
      <c r="H4745" s="37">
        <v>-0.06</v>
      </c>
      <c r="I4745" s="37">
        <v>-0.6</v>
      </c>
      <c r="J4745" s="37">
        <f t="shared" si="587"/>
        <v>0</v>
      </c>
      <c r="K4745" s="37">
        <f t="shared" si="588"/>
        <v>2</v>
      </c>
      <c r="L4745" s="37">
        <f t="shared" si="589"/>
        <v>0</v>
      </c>
      <c r="M4745" s="37">
        <f t="shared" si="585"/>
        <v>1</v>
      </c>
      <c r="N4745" s="40" t="s">
        <v>64</v>
      </c>
      <c r="O4745">
        <f t="shared" si="590"/>
        <v>3.9999999999999147E-2</v>
      </c>
      <c r="P4745">
        <f t="shared" si="591"/>
        <v>0</v>
      </c>
      <c r="R4745" s="2">
        <f t="shared" si="592"/>
        <v>1.0416666671517305E-2</v>
      </c>
      <c r="S4745" s="4">
        <f t="shared" si="586"/>
        <v>43762.895833333328</v>
      </c>
    </row>
    <row r="4746" spans="1:22" x14ac:dyDescent="0.35">
      <c r="A4746" s="37">
        <v>2019</v>
      </c>
      <c r="B4746" s="37" t="s">
        <v>62</v>
      </c>
      <c r="C4746" s="37" t="s">
        <v>63</v>
      </c>
      <c r="D4746" s="37">
        <v>4745</v>
      </c>
      <c r="E4746" s="38">
        <v>43762.90625</v>
      </c>
      <c r="F4746" s="37">
        <v>-0.06</v>
      </c>
      <c r="G4746" s="37">
        <v>11.74</v>
      </c>
      <c r="H4746" s="37">
        <v>-0.06</v>
      </c>
      <c r="I4746" s="37">
        <v>-0.6</v>
      </c>
      <c r="J4746" s="37">
        <f t="shared" si="587"/>
        <v>0</v>
      </c>
      <c r="K4746" s="37">
        <f t="shared" si="588"/>
        <v>2</v>
      </c>
      <c r="L4746" s="37">
        <f t="shared" si="589"/>
        <v>0</v>
      </c>
      <c r="M4746" s="37">
        <f t="shared" si="585"/>
        <v>1</v>
      </c>
      <c r="N4746" s="40" t="s">
        <v>64</v>
      </c>
      <c r="O4746">
        <f t="shared" si="590"/>
        <v>4.0000000000000924E-2</v>
      </c>
      <c r="P4746">
        <f t="shared" si="591"/>
        <v>0</v>
      </c>
      <c r="R4746" s="2">
        <f t="shared" si="592"/>
        <v>1.0416666664241347E-2</v>
      </c>
      <c r="S4746" s="4">
        <f t="shared" si="586"/>
        <v>43762.90625</v>
      </c>
    </row>
    <row r="4747" spans="1:22" x14ac:dyDescent="0.35">
      <c r="A4747" s="37">
        <v>2019</v>
      </c>
      <c r="B4747" s="37" t="s">
        <v>62</v>
      </c>
      <c r="C4747" s="37" t="s">
        <v>63</v>
      </c>
      <c r="D4747" s="37">
        <v>4746</v>
      </c>
      <c r="E4747" s="38">
        <v>43762.916666666664</v>
      </c>
      <c r="F4747" s="37">
        <v>-0.06</v>
      </c>
      <c r="G4747" s="37">
        <v>11.7</v>
      </c>
      <c r="H4747" s="37">
        <v>-0.06</v>
      </c>
      <c r="I4747" s="37">
        <v>-0.6</v>
      </c>
      <c r="J4747" s="37">
        <f t="shared" si="587"/>
        <v>0</v>
      </c>
      <c r="K4747" s="37">
        <f t="shared" si="588"/>
        <v>2</v>
      </c>
      <c r="L4747" s="37">
        <f t="shared" si="589"/>
        <v>0</v>
      </c>
      <c r="M4747" s="37">
        <f t="shared" si="585"/>
        <v>1</v>
      </c>
      <c r="N4747" s="40" t="s">
        <v>64</v>
      </c>
      <c r="O4747">
        <f t="shared" si="590"/>
        <v>5.9999999999998721E-2</v>
      </c>
      <c r="P4747">
        <f t="shared" si="591"/>
        <v>0</v>
      </c>
      <c r="R4747" s="2">
        <f t="shared" si="592"/>
        <v>1.0416666664241347E-2</v>
      </c>
      <c r="S4747" s="4">
        <f t="shared" si="586"/>
        <v>43762.916666666664</v>
      </c>
    </row>
    <row r="4748" spans="1:22" x14ac:dyDescent="0.35">
      <c r="A4748" s="37">
        <v>2019</v>
      </c>
      <c r="B4748" s="37" t="s">
        <v>62</v>
      </c>
      <c r="C4748" s="37" t="s">
        <v>63</v>
      </c>
      <c r="D4748" s="37">
        <v>4747</v>
      </c>
      <c r="E4748" s="38">
        <v>43762.927083333336</v>
      </c>
      <c r="F4748" s="37">
        <v>-0.06</v>
      </c>
      <c r="G4748" s="37">
        <v>11.64</v>
      </c>
      <c r="H4748" s="37">
        <v>-0.06</v>
      </c>
      <c r="I4748" s="37">
        <v>-0.6</v>
      </c>
      <c r="J4748" s="37">
        <f t="shared" si="587"/>
        <v>0</v>
      </c>
      <c r="K4748" s="37">
        <f t="shared" si="588"/>
        <v>2</v>
      </c>
      <c r="L4748" s="37">
        <f t="shared" si="589"/>
        <v>0</v>
      </c>
      <c r="M4748" s="37">
        <f t="shared" si="585"/>
        <v>1</v>
      </c>
      <c r="N4748" s="40" t="s">
        <v>64</v>
      </c>
      <c r="O4748">
        <f t="shared" si="590"/>
        <v>4.0000000000000924E-2</v>
      </c>
      <c r="P4748">
        <f t="shared" si="591"/>
        <v>0</v>
      </c>
      <c r="R4748" s="2">
        <f t="shared" si="592"/>
        <v>1.0416666671517305E-2</v>
      </c>
      <c r="S4748" s="4">
        <f t="shared" si="586"/>
        <v>43762.927083333328</v>
      </c>
    </row>
    <row r="4749" spans="1:22" x14ac:dyDescent="0.35">
      <c r="A4749" s="37">
        <v>2019</v>
      </c>
      <c r="B4749" s="37" t="s">
        <v>62</v>
      </c>
      <c r="C4749" s="37" t="s">
        <v>63</v>
      </c>
      <c r="D4749" s="37">
        <v>4748</v>
      </c>
      <c r="E4749" s="38">
        <v>43762.9375</v>
      </c>
      <c r="F4749" s="37">
        <v>-0.06</v>
      </c>
      <c r="G4749" s="37">
        <v>11.6</v>
      </c>
      <c r="H4749" s="37">
        <v>-0.06</v>
      </c>
      <c r="I4749" s="37">
        <v>-0.6</v>
      </c>
      <c r="J4749" s="37">
        <f t="shared" si="587"/>
        <v>0</v>
      </c>
      <c r="K4749" s="37">
        <f t="shared" si="588"/>
        <v>2</v>
      </c>
      <c r="L4749" s="37">
        <f t="shared" si="589"/>
        <v>0</v>
      </c>
      <c r="M4749" s="37">
        <f t="shared" si="585"/>
        <v>1</v>
      </c>
      <c r="N4749" s="40" t="s">
        <v>64</v>
      </c>
      <c r="O4749">
        <f t="shared" si="590"/>
        <v>3.9999999999999147E-2</v>
      </c>
      <c r="P4749">
        <f t="shared" si="591"/>
        <v>0</v>
      </c>
      <c r="R4749" s="2">
        <f t="shared" si="592"/>
        <v>1.0416666664241347E-2</v>
      </c>
      <c r="S4749" s="4">
        <f t="shared" si="586"/>
        <v>43762.9375</v>
      </c>
    </row>
    <row r="4750" spans="1:22" x14ac:dyDescent="0.35">
      <c r="A4750" s="37">
        <v>2019</v>
      </c>
      <c r="B4750" s="37" t="s">
        <v>62</v>
      </c>
      <c r="C4750" s="37" t="s">
        <v>63</v>
      </c>
      <c r="D4750" s="37">
        <v>4749</v>
      </c>
      <c r="E4750" s="38">
        <v>43762.947916666664</v>
      </c>
      <c r="F4750" s="37">
        <v>-0.06</v>
      </c>
      <c r="G4750" s="37">
        <v>11.56</v>
      </c>
      <c r="H4750" s="37">
        <v>-0.06</v>
      </c>
      <c r="I4750" s="37">
        <v>-0.6</v>
      </c>
      <c r="J4750" s="37">
        <f t="shared" si="587"/>
        <v>0</v>
      </c>
      <c r="K4750" s="37">
        <f t="shared" si="588"/>
        <v>2</v>
      </c>
      <c r="L4750" s="37">
        <f t="shared" si="589"/>
        <v>0</v>
      </c>
      <c r="M4750" s="37">
        <f t="shared" si="585"/>
        <v>1</v>
      </c>
      <c r="N4750" s="40" t="s">
        <v>64</v>
      </c>
      <c r="O4750">
        <f t="shared" si="590"/>
        <v>4.0000000000000924E-2</v>
      </c>
      <c r="P4750">
        <f t="shared" si="591"/>
        <v>0</v>
      </c>
      <c r="R4750" s="2">
        <f t="shared" si="592"/>
        <v>1.0416666664241347E-2</v>
      </c>
      <c r="S4750" s="4">
        <f t="shared" si="586"/>
        <v>43762.947916666664</v>
      </c>
    </row>
    <row r="4751" spans="1:22" x14ac:dyDescent="0.35">
      <c r="A4751" s="37">
        <v>2019</v>
      </c>
      <c r="B4751" s="37" t="s">
        <v>62</v>
      </c>
      <c r="C4751" s="37" t="s">
        <v>63</v>
      </c>
      <c r="D4751" s="37">
        <v>4750</v>
      </c>
      <c r="E4751" s="38">
        <v>43762.958333333336</v>
      </c>
      <c r="F4751" s="37">
        <v>-0.06</v>
      </c>
      <c r="G4751" s="37">
        <v>11.52</v>
      </c>
      <c r="H4751" s="37">
        <v>-0.06</v>
      </c>
      <c r="I4751" s="37">
        <v>-0.6</v>
      </c>
      <c r="J4751" s="37">
        <f t="shared" si="587"/>
        <v>0</v>
      </c>
      <c r="K4751" s="37">
        <f t="shared" si="588"/>
        <v>2</v>
      </c>
      <c r="L4751" s="37">
        <f t="shared" si="589"/>
        <v>0</v>
      </c>
      <c r="M4751" s="37">
        <f t="shared" si="585"/>
        <v>1</v>
      </c>
      <c r="N4751" s="40" t="s">
        <v>64</v>
      </c>
      <c r="O4751">
        <f t="shared" si="590"/>
        <v>5.9999999999998721E-2</v>
      </c>
      <c r="P4751">
        <f t="shared" si="591"/>
        <v>0</v>
      </c>
      <c r="R4751" s="2">
        <f t="shared" si="592"/>
        <v>1.0416666671517305E-2</v>
      </c>
      <c r="S4751" s="4">
        <f t="shared" si="586"/>
        <v>43762.958333333328</v>
      </c>
    </row>
    <row r="4752" spans="1:22" x14ac:dyDescent="0.35">
      <c r="A4752" s="37">
        <v>2019</v>
      </c>
      <c r="B4752" s="37" t="s">
        <v>62</v>
      </c>
      <c r="C4752" s="37" t="s">
        <v>63</v>
      </c>
      <c r="D4752" s="37">
        <v>4751</v>
      </c>
      <c r="E4752" s="38">
        <v>43762.96875</v>
      </c>
      <c r="F4752" s="37">
        <v>-0.06</v>
      </c>
      <c r="G4752" s="37">
        <v>11.46</v>
      </c>
      <c r="H4752" s="37">
        <v>-0.06</v>
      </c>
      <c r="I4752" s="37">
        <v>-0.6</v>
      </c>
      <c r="J4752" s="37">
        <f t="shared" si="587"/>
        <v>0</v>
      </c>
      <c r="K4752" s="37">
        <f t="shared" si="588"/>
        <v>2</v>
      </c>
      <c r="L4752" s="37">
        <f t="shared" si="589"/>
        <v>0</v>
      </c>
      <c r="M4752" s="37">
        <f t="shared" si="585"/>
        <v>1</v>
      </c>
      <c r="N4752" s="40" t="s">
        <v>64</v>
      </c>
      <c r="O4752">
        <f t="shared" si="590"/>
        <v>4.0000000000000924E-2</v>
      </c>
      <c r="P4752">
        <f t="shared" si="591"/>
        <v>0</v>
      </c>
      <c r="R4752" s="2">
        <f t="shared" si="592"/>
        <v>1.0416666664241347E-2</v>
      </c>
      <c r="S4752" s="4">
        <f t="shared" si="586"/>
        <v>43762.96875</v>
      </c>
    </row>
    <row r="4753" spans="1:19" x14ac:dyDescent="0.35">
      <c r="A4753" s="37">
        <v>2019</v>
      </c>
      <c r="B4753" s="37" t="s">
        <v>62</v>
      </c>
      <c r="C4753" s="37" t="s">
        <v>63</v>
      </c>
      <c r="D4753" s="37">
        <v>4752</v>
      </c>
      <c r="E4753" s="38">
        <v>43762.979166666664</v>
      </c>
      <c r="F4753" s="37">
        <v>-0.06</v>
      </c>
      <c r="G4753" s="37">
        <v>11.42</v>
      </c>
      <c r="H4753" s="37">
        <v>-0.06</v>
      </c>
      <c r="I4753" s="37">
        <v>-0.6</v>
      </c>
      <c r="J4753" s="37">
        <f t="shared" si="587"/>
        <v>0</v>
      </c>
      <c r="K4753" s="37">
        <f t="shared" si="588"/>
        <v>2</v>
      </c>
      <c r="L4753" s="37">
        <f t="shared" si="589"/>
        <v>0</v>
      </c>
      <c r="M4753" s="37">
        <f t="shared" si="585"/>
        <v>1</v>
      </c>
      <c r="N4753" s="40" t="s">
        <v>64</v>
      </c>
      <c r="O4753">
        <f t="shared" si="590"/>
        <v>6.0000000000000497E-2</v>
      </c>
      <c r="P4753">
        <f t="shared" si="591"/>
        <v>0</v>
      </c>
      <c r="R4753" s="2">
        <f t="shared" si="592"/>
        <v>1.0416666664241347E-2</v>
      </c>
      <c r="S4753" s="4">
        <f t="shared" si="586"/>
        <v>43762.979166666664</v>
      </c>
    </row>
    <row r="4754" spans="1:19" x14ac:dyDescent="0.35">
      <c r="A4754" s="37">
        <v>2019</v>
      </c>
      <c r="B4754" s="37" t="s">
        <v>62</v>
      </c>
      <c r="C4754" s="37" t="s">
        <v>63</v>
      </c>
      <c r="D4754" s="37">
        <v>4753</v>
      </c>
      <c r="E4754" s="38">
        <v>43762.989583333336</v>
      </c>
      <c r="F4754" s="37">
        <v>-0.06</v>
      </c>
      <c r="G4754" s="37">
        <v>11.36</v>
      </c>
      <c r="H4754" s="37">
        <v>-0.06</v>
      </c>
      <c r="I4754" s="37">
        <v>-0.6</v>
      </c>
      <c r="J4754" s="37">
        <f t="shared" si="587"/>
        <v>0</v>
      </c>
      <c r="K4754" s="37">
        <f t="shared" si="588"/>
        <v>2</v>
      </c>
      <c r="L4754" s="37">
        <f t="shared" si="589"/>
        <v>0</v>
      </c>
      <c r="M4754" s="37">
        <f t="shared" si="585"/>
        <v>1</v>
      </c>
      <c r="N4754" s="40" t="s">
        <v>64</v>
      </c>
      <c r="O4754">
        <f t="shared" si="590"/>
        <v>5.9999999999998721E-2</v>
      </c>
      <c r="P4754">
        <f t="shared" si="591"/>
        <v>0</v>
      </c>
      <c r="R4754" s="2">
        <f t="shared" si="592"/>
        <v>1.0416666671517305E-2</v>
      </c>
      <c r="S4754" s="4">
        <f t="shared" si="586"/>
        <v>43762.989583333328</v>
      </c>
    </row>
    <row r="4755" spans="1:19" x14ac:dyDescent="0.35">
      <c r="A4755" s="37">
        <v>2019</v>
      </c>
      <c r="B4755" s="37" t="s">
        <v>62</v>
      </c>
      <c r="C4755" s="37" t="s">
        <v>63</v>
      </c>
      <c r="D4755" s="37">
        <v>4754</v>
      </c>
      <c r="E4755" s="38">
        <v>43763</v>
      </c>
      <c r="F4755" s="37">
        <v>-0.06</v>
      </c>
      <c r="G4755" s="37">
        <v>11.3</v>
      </c>
      <c r="H4755" s="37">
        <v>-0.06</v>
      </c>
      <c r="I4755" s="37">
        <v>-0.6</v>
      </c>
      <c r="J4755" s="37">
        <f t="shared" si="587"/>
        <v>0</v>
      </c>
      <c r="K4755" s="37">
        <f t="shared" si="588"/>
        <v>2</v>
      </c>
      <c r="L4755" s="37">
        <f t="shared" si="589"/>
        <v>0</v>
      </c>
      <c r="M4755" s="37">
        <f t="shared" si="585"/>
        <v>1</v>
      </c>
      <c r="N4755" s="40" t="s">
        <v>64</v>
      </c>
      <c r="O4755">
        <f t="shared" si="590"/>
        <v>6.0000000000000497E-2</v>
      </c>
      <c r="P4755">
        <f t="shared" si="591"/>
        <v>0</v>
      </c>
      <c r="R4755" s="2">
        <f t="shared" si="592"/>
        <v>1.0416666664241347E-2</v>
      </c>
      <c r="S4755" s="4">
        <f t="shared" si="586"/>
        <v>43763</v>
      </c>
    </row>
    <row r="4756" spans="1:19" x14ac:dyDescent="0.35">
      <c r="A4756" s="37">
        <v>2019</v>
      </c>
      <c r="B4756" s="37" t="s">
        <v>62</v>
      </c>
      <c r="C4756" s="37" t="s">
        <v>63</v>
      </c>
      <c r="D4756" s="37">
        <v>4755</v>
      </c>
      <c r="E4756" s="38">
        <v>43763.010416666664</v>
      </c>
      <c r="F4756" s="37">
        <v>-0.06</v>
      </c>
      <c r="G4756" s="37">
        <v>11.24</v>
      </c>
      <c r="H4756" s="37">
        <v>-0.06</v>
      </c>
      <c r="I4756" s="37">
        <v>-0.6</v>
      </c>
      <c r="J4756" s="37">
        <f t="shared" si="587"/>
        <v>0</v>
      </c>
      <c r="K4756" s="37">
        <f t="shared" si="588"/>
        <v>2</v>
      </c>
      <c r="L4756" s="37">
        <f t="shared" si="589"/>
        <v>0</v>
      </c>
      <c r="M4756" s="37">
        <f t="shared" si="585"/>
        <v>1</v>
      </c>
      <c r="N4756" s="40" t="s">
        <v>64</v>
      </c>
      <c r="O4756">
        <f t="shared" si="590"/>
        <v>4.0000000000000924E-2</v>
      </c>
      <c r="P4756">
        <f t="shared" si="591"/>
        <v>0</v>
      </c>
      <c r="R4756" s="2">
        <f t="shared" si="592"/>
        <v>1.0416666664241347E-2</v>
      </c>
      <c r="S4756" s="4">
        <f t="shared" si="586"/>
        <v>43763.010416666664</v>
      </c>
    </row>
    <row r="4757" spans="1:19" x14ac:dyDescent="0.35">
      <c r="A4757" s="37">
        <v>2019</v>
      </c>
      <c r="B4757" s="37" t="s">
        <v>62</v>
      </c>
      <c r="C4757" s="37" t="s">
        <v>63</v>
      </c>
      <c r="D4757" s="37">
        <v>4756</v>
      </c>
      <c r="E4757" s="38">
        <v>43763.020833333336</v>
      </c>
      <c r="F4757" s="37">
        <v>-0.06</v>
      </c>
      <c r="G4757" s="37">
        <v>11.2</v>
      </c>
      <c r="H4757" s="37">
        <v>-0.06</v>
      </c>
      <c r="I4757" s="37">
        <v>-0.6</v>
      </c>
      <c r="J4757" s="37">
        <f t="shared" si="587"/>
        <v>0</v>
      </c>
      <c r="K4757" s="37">
        <f t="shared" si="588"/>
        <v>2</v>
      </c>
      <c r="L4757" s="37">
        <f t="shared" si="589"/>
        <v>0</v>
      </c>
      <c r="M4757" s="37">
        <f t="shared" si="585"/>
        <v>1</v>
      </c>
      <c r="N4757" s="40" t="s">
        <v>64</v>
      </c>
      <c r="O4757">
        <f t="shared" si="590"/>
        <v>5.9999999999998721E-2</v>
      </c>
      <c r="P4757">
        <f t="shared" si="591"/>
        <v>0</v>
      </c>
      <c r="R4757" s="2">
        <f t="shared" si="592"/>
        <v>1.0416666671517305E-2</v>
      </c>
      <c r="S4757" s="4">
        <f t="shared" si="586"/>
        <v>43763.020833333328</v>
      </c>
    </row>
    <row r="4758" spans="1:19" x14ac:dyDescent="0.35">
      <c r="A4758" s="37">
        <v>2019</v>
      </c>
      <c r="B4758" s="37" t="s">
        <v>62</v>
      </c>
      <c r="C4758" s="37" t="s">
        <v>63</v>
      </c>
      <c r="D4758" s="37">
        <v>4757</v>
      </c>
      <c r="E4758" s="38">
        <v>43763.03125</v>
      </c>
      <c r="F4758" s="37">
        <v>-0.06</v>
      </c>
      <c r="G4758" s="37">
        <v>11.14</v>
      </c>
      <c r="H4758" s="37">
        <v>-0.06</v>
      </c>
      <c r="I4758" s="37">
        <v>-0.6</v>
      </c>
      <c r="J4758" s="37">
        <f t="shared" si="587"/>
        <v>0</v>
      </c>
      <c r="K4758" s="37">
        <f t="shared" si="588"/>
        <v>2</v>
      </c>
      <c r="L4758" s="37">
        <f t="shared" si="589"/>
        <v>0</v>
      </c>
      <c r="M4758" s="37">
        <f t="shared" si="585"/>
        <v>1</v>
      </c>
      <c r="N4758" s="40" t="s">
        <v>64</v>
      </c>
      <c r="O4758">
        <f t="shared" si="590"/>
        <v>6.0000000000000497E-2</v>
      </c>
      <c r="P4758">
        <f t="shared" si="591"/>
        <v>0</v>
      </c>
      <c r="R4758" s="2">
        <f t="shared" si="592"/>
        <v>1.0416666664241347E-2</v>
      </c>
      <c r="S4758" s="4">
        <f t="shared" si="586"/>
        <v>43763.03125</v>
      </c>
    </row>
    <row r="4759" spans="1:19" x14ac:dyDescent="0.35">
      <c r="A4759" s="37">
        <v>2019</v>
      </c>
      <c r="B4759" s="37" t="s">
        <v>62</v>
      </c>
      <c r="C4759" s="37" t="s">
        <v>63</v>
      </c>
      <c r="D4759" s="37">
        <v>4758</v>
      </c>
      <c r="E4759" s="38">
        <v>43763.041666666664</v>
      </c>
      <c r="F4759" s="37">
        <v>-0.06</v>
      </c>
      <c r="G4759" s="37">
        <v>11.08</v>
      </c>
      <c r="H4759" s="37">
        <v>-0.06</v>
      </c>
      <c r="I4759" s="37">
        <v>-0.6</v>
      </c>
      <c r="J4759" s="37">
        <f t="shared" si="587"/>
        <v>0</v>
      </c>
      <c r="K4759" s="37">
        <f t="shared" si="588"/>
        <v>2</v>
      </c>
      <c r="L4759" s="37">
        <f t="shared" si="589"/>
        <v>0</v>
      </c>
      <c r="M4759" s="37">
        <f t="shared" si="585"/>
        <v>1</v>
      </c>
      <c r="N4759" s="40" t="s">
        <v>64</v>
      </c>
      <c r="O4759">
        <f t="shared" si="590"/>
        <v>6.0000000000000497E-2</v>
      </c>
      <c r="P4759">
        <f t="shared" si="591"/>
        <v>0</v>
      </c>
      <c r="R4759" s="2">
        <f t="shared" si="592"/>
        <v>1.0416666664241347E-2</v>
      </c>
      <c r="S4759" s="4">
        <f t="shared" si="586"/>
        <v>43763.041666666664</v>
      </c>
    </row>
    <row r="4760" spans="1:19" x14ac:dyDescent="0.35">
      <c r="A4760" s="37">
        <v>2019</v>
      </c>
      <c r="B4760" s="37" t="s">
        <v>62</v>
      </c>
      <c r="C4760" s="37" t="s">
        <v>63</v>
      </c>
      <c r="D4760" s="37">
        <v>4759</v>
      </c>
      <c r="E4760" s="38">
        <v>43763.052083333336</v>
      </c>
      <c r="F4760" s="37">
        <v>-0.06</v>
      </c>
      <c r="G4760" s="37">
        <v>11.02</v>
      </c>
      <c r="H4760" s="37">
        <v>-0.06</v>
      </c>
      <c r="I4760" s="37">
        <v>-0.6</v>
      </c>
      <c r="J4760" s="37">
        <f t="shared" si="587"/>
        <v>0</v>
      </c>
      <c r="K4760" s="37">
        <f t="shared" si="588"/>
        <v>2</v>
      </c>
      <c r="L4760" s="37">
        <f t="shared" si="589"/>
        <v>0</v>
      </c>
      <c r="M4760" s="37">
        <f t="shared" si="585"/>
        <v>1</v>
      </c>
      <c r="N4760" s="40" t="s">
        <v>64</v>
      </c>
      <c r="O4760">
        <f t="shared" si="590"/>
        <v>5.9999999999998721E-2</v>
      </c>
      <c r="P4760">
        <f t="shared" si="591"/>
        <v>0</v>
      </c>
      <c r="R4760" s="2">
        <f t="shared" si="592"/>
        <v>1.0416666671517305E-2</v>
      </c>
      <c r="S4760" s="4">
        <f t="shared" si="586"/>
        <v>43763.052083333328</v>
      </c>
    </row>
    <row r="4761" spans="1:19" x14ac:dyDescent="0.35">
      <c r="A4761" s="37">
        <v>2019</v>
      </c>
      <c r="B4761" s="37" t="s">
        <v>62</v>
      </c>
      <c r="C4761" s="37" t="s">
        <v>63</v>
      </c>
      <c r="D4761" s="37">
        <v>4760</v>
      </c>
      <c r="E4761" s="38">
        <v>43763.0625</v>
      </c>
      <c r="F4761" s="37">
        <v>-0.06</v>
      </c>
      <c r="G4761" s="37">
        <v>10.96</v>
      </c>
      <c r="H4761" s="37">
        <v>-0.06</v>
      </c>
      <c r="I4761" s="37">
        <v>-0.6</v>
      </c>
      <c r="J4761" s="37">
        <f t="shared" si="587"/>
        <v>0</v>
      </c>
      <c r="K4761" s="37">
        <f t="shared" si="588"/>
        <v>2</v>
      </c>
      <c r="L4761" s="37">
        <f t="shared" si="589"/>
        <v>0</v>
      </c>
      <c r="M4761" s="37">
        <f t="shared" si="585"/>
        <v>1</v>
      </c>
      <c r="N4761" s="40" t="s">
        <v>64</v>
      </c>
      <c r="O4761">
        <f t="shared" si="590"/>
        <v>6.0000000000000497E-2</v>
      </c>
      <c r="P4761">
        <f t="shared" si="591"/>
        <v>0</v>
      </c>
      <c r="R4761" s="2">
        <f t="shared" si="592"/>
        <v>1.0416666664241347E-2</v>
      </c>
      <c r="S4761" s="4">
        <f t="shared" si="586"/>
        <v>43763.0625</v>
      </c>
    </row>
    <row r="4762" spans="1:19" x14ac:dyDescent="0.35">
      <c r="A4762" s="37">
        <v>2019</v>
      </c>
      <c r="B4762" s="37" t="s">
        <v>62</v>
      </c>
      <c r="C4762" s="37" t="s">
        <v>63</v>
      </c>
      <c r="D4762" s="37">
        <v>4761</v>
      </c>
      <c r="E4762" s="38">
        <v>43763.072916666664</v>
      </c>
      <c r="F4762" s="37">
        <v>-0.06</v>
      </c>
      <c r="G4762" s="37">
        <v>10.9</v>
      </c>
      <c r="H4762" s="37">
        <v>-0.06</v>
      </c>
      <c r="I4762" s="37">
        <v>-0.5</v>
      </c>
      <c r="J4762" s="37">
        <f t="shared" si="587"/>
        <v>0</v>
      </c>
      <c r="K4762" s="37">
        <f t="shared" si="588"/>
        <v>2</v>
      </c>
      <c r="L4762" s="37">
        <f t="shared" si="589"/>
        <v>0</v>
      </c>
      <c r="M4762" s="37">
        <f t="shared" si="585"/>
        <v>1</v>
      </c>
      <c r="N4762" s="40" t="s">
        <v>64</v>
      </c>
      <c r="O4762">
        <f t="shared" si="590"/>
        <v>6.0000000000000497E-2</v>
      </c>
      <c r="P4762">
        <f t="shared" si="591"/>
        <v>0</v>
      </c>
      <c r="R4762" s="2">
        <f t="shared" si="592"/>
        <v>1.0416666664241347E-2</v>
      </c>
      <c r="S4762" s="4">
        <f t="shared" si="586"/>
        <v>43763.072916666664</v>
      </c>
    </row>
    <row r="4763" spans="1:19" x14ac:dyDescent="0.35">
      <c r="A4763" s="37">
        <v>2019</v>
      </c>
      <c r="B4763" s="37" t="s">
        <v>62</v>
      </c>
      <c r="C4763" s="37" t="s">
        <v>63</v>
      </c>
      <c r="D4763" s="37">
        <v>4762</v>
      </c>
      <c r="E4763" s="38">
        <v>43763.083333333336</v>
      </c>
      <c r="F4763" s="37">
        <v>-0.06</v>
      </c>
      <c r="G4763" s="37">
        <v>10.84</v>
      </c>
      <c r="H4763" s="37">
        <v>-0.06</v>
      </c>
      <c r="I4763" s="37">
        <v>-0.5</v>
      </c>
      <c r="J4763" s="37">
        <f t="shared" si="587"/>
        <v>0</v>
      </c>
      <c r="K4763" s="37">
        <f t="shared" si="588"/>
        <v>2</v>
      </c>
      <c r="L4763" s="37">
        <f t="shared" si="589"/>
        <v>0</v>
      </c>
      <c r="M4763" s="37">
        <f t="shared" si="585"/>
        <v>1</v>
      </c>
      <c r="N4763" s="40" t="s">
        <v>64</v>
      </c>
      <c r="O4763">
        <f t="shared" si="590"/>
        <v>6.0000000000000497E-2</v>
      </c>
      <c r="P4763">
        <f t="shared" si="591"/>
        <v>0</v>
      </c>
      <c r="R4763" s="2">
        <f t="shared" si="592"/>
        <v>1.0416666671517305E-2</v>
      </c>
      <c r="S4763" s="4">
        <f t="shared" si="586"/>
        <v>43763.083333333328</v>
      </c>
    </row>
    <row r="4764" spans="1:19" x14ac:dyDescent="0.35">
      <c r="A4764" s="37">
        <v>2019</v>
      </c>
      <c r="B4764" s="37" t="s">
        <v>62</v>
      </c>
      <c r="C4764" s="37" t="s">
        <v>63</v>
      </c>
      <c r="D4764" s="37">
        <v>4763</v>
      </c>
      <c r="E4764" s="38">
        <v>43763.09375</v>
      </c>
      <c r="F4764" s="37">
        <v>-0.06</v>
      </c>
      <c r="G4764" s="37">
        <v>10.78</v>
      </c>
      <c r="H4764" s="37">
        <v>-0.06</v>
      </c>
      <c r="I4764" s="37">
        <v>-0.5</v>
      </c>
      <c r="J4764" s="37">
        <f t="shared" si="587"/>
        <v>0</v>
      </c>
      <c r="K4764" s="37">
        <f t="shared" si="588"/>
        <v>2</v>
      </c>
      <c r="L4764" s="37">
        <f t="shared" si="589"/>
        <v>0</v>
      </c>
      <c r="M4764" s="37">
        <f t="shared" si="585"/>
        <v>1</v>
      </c>
      <c r="N4764" s="40" t="s">
        <v>64</v>
      </c>
      <c r="O4764">
        <f t="shared" si="590"/>
        <v>5.9999999999998721E-2</v>
      </c>
      <c r="P4764">
        <f t="shared" si="591"/>
        <v>0</v>
      </c>
      <c r="R4764" s="2">
        <f t="shared" si="592"/>
        <v>1.0416666664241347E-2</v>
      </c>
      <c r="S4764" s="4">
        <f t="shared" si="586"/>
        <v>43763.09375</v>
      </c>
    </row>
    <row r="4765" spans="1:19" x14ac:dyDescent="0.35">
      <c r="A4765" s="37">
        <v>2019</v>
      </c>
      <c r="B4765" s="37" t="s">
        <v>62</v>
      </c>
      <c r="C4765" s="37" t="s">
        <v>63</v>
      </c>
      <c r="D4765" s="37">
        <v>4764</v>
      </c>
      <c r="E4765" s="38">
        <v>43763.104166666664</v>
      </c>
      <c r="F4765" s="37">
        <v>-0.06</v>
      </c>
      <c r="G4765" s="37">
        <v>10.72</v>
      </c>
      <c r="H4765" s="37">
        <v>-0.06</v>
      </c>
      <c r="I4765" s="37">
        <v>-0.5</v>
      </c>
      <c r="J4765" s="37">
        <f t="shared" si="587"/>
        <v>0</v>
      </c>
      <c r="K4765" s="37">
        <f t="shared" si="588"/>
        <v>2</v>
      </c>
      <c r="L4765" s="37">
        <f t="shared" si="589"/>
        <v>0</v>
      </c>
      <c r="M4765" s="37">
        <f t="shared" si="585"/>
        <v>1</v>
      </c>
      <c r="N4765" s="40" t="s">
        <v>64</v>
      </c>
      <c r="O4765">
        <f t="shared" si="590"/>
        <v>6.0000000000000497E-2</v>
      </c>
      <c r="P4765">
        <f t="shared" si="591"/>
        <v>0</v>
      </c>
      <c r="R4765" s="2">
        <f t="shared" si="592"/>
        <v>1.0416666664241347E-2</v>
      </c>
      <c r="S4765" s="4">
        <f t="shared" si="586"/>
        <v>43763.104166666664</v>
      </c>
    </row>
    <row r="4766" spans="1:19" x14ac:dyDescent="0.35">
      <c r="A4766" s="37">
        <v>2019</v>
      </c>
      <c r="B4766" s="37" t="s">
        <v>62</v>
      </c>
      <c r="C4766" s="37" t="s">
        <v>63</v>
      </c>
      <c r="D4766" s="37">
        <v>4765</v>
      </c>
      <c r="E4766" s="38">
        <v>43763.114583333336</v>
      </c>
      <c r="F4766" s="37">
        <v>-0.06</v>
      </c>
      <c r="G4766" s="37">
        <v>10.66</v>
      </c>
      <c r="H4766" s="37">
        <v>-0.06</v>
      </c>
      <c r="I4766" s="37">
        <v>-0.5</v>
      </c>
      <c r="J4766" s="37">
        <f t="shared" si="587"/>
        <v>0</v>
      </c>
      <c r="K4766" s="37">
        <f t="shared" si="588"/>
        <v>2</v>
      </c>
      <c r="L4766" s="37">
        <f t="shared" si="589"/>
        <v>0</v>
      </c>
      <c r="M4766" s="37">
        <f t="shared" si="585"/>
        <v>1</v>
      </c>
      <c r="N4766" s="40" t="s">
        <v>64</v>
      </c>
      <c r="O4766">
        <f t="shared" si="590"/>
        <v>4.0000000000000924E-2</v>
      </c>
      <c r="P4766">
        <f t="shared" si="591"/>
        <v>0</v>
      </c>
      <c r="R4766" s="2">
        <f t="shared" si="592"/>
        <v>1.0416666671517305E-2</v>
      </c>
      <c r="S4766" s="4">
        <f t="shared" si="586"/>
        <v>43763.114583333328</v>
      </c>
    </row>
    <row r="4767" spans="1:19" x14ac:dyDescent="0.35">
      <c r="A4767" s="37">
        <v>2019</v>
      </c>
      <c r="B4767" s="37" t="s">
        <v>62</v>
      </c>
      <c r="C4767" s="37" t="s">
        <v>63</v>
      </c>
      <c r="D4767" s="37">
        <v>4766</v>
      </c>
      <c r="E4767" s="38">
        <v>43763.125</v>
      </c>
      <c r="F4767" s="37">
        <v>-0.06</v>
      </c>
      <c r="G4767" s="37">
        <v>10.62</v>
      </c>
      <c r="H4767" s="37">
        <v>-0.06</v>
      </c>
      <c r="I4767" s="37">
        <v>-0.5</v>
      </c>
      <c r="J4767" s="37">
        <f t="shared" si="587"/>
        <v>0</v>
      </c>
      <c r="K4767" s="37">
        <f t="shared" si="588"/>
        <v>2</v>
      </c>
      <c r="L4767" s="37">
        <f t="shared" si="589"/>
        <v>0</v>
      </c>
      <c r="M4767" s="37">
        <f t="shared" si="585"/>
        <v>1</v>
      </c>
      <c r="N4767" s="40" t="s">
        <v>64</v>
      </c>
      <c r="O4767">
        <f t="shared" si="590"/>
        <v>5.9999999999998721E-2</v>
      </c>
      <c r="P4767">
        <f t="shared" si="591"/>
        <v>0</v>
      </c>
      <c r="R4767" s="2">
        <f t="shared" si="592"/>
        <v>1.0416666664241347E-2</v>
      </c>
      <c r="S4767" s="4">
        <f t="shared" si="586"/>
        <v>43763.125</v>
      </c>
    </row>
    <row r="4768" spans="1:19" x14ac:dyDescent="0.35">
      <c r="A4768" s="37">
        <v>2019</v>
      </c>
      <c r="B4768" s="37" t="s">
        <v>62</v>
      </c>
      <c r="C4768" s="37" t="s">
        <v>63</v>
      </c>
      <c r="D4768" s="37">
        <v>4767</v>
      </c>
      <c r="E4768" s="38">
        <v>43763.135416666664</v>
      </c>
      <c r="F4768" s="37">
        <v>-0.06</v>
      </c>
      <c r="G4768" s="37">
        <v>10.56</v>
      </c>
      <c r="H4768" s="37">
        <v>-0.06</v>
      </c>
      <c r="I4768" s="37">
        <v>-0.5</v>
      </c>
      <c r="J4768" s="37">
        <f t="shared" si="587"/>
        <v>0</v>
      </c>
      <c r="K4768" s="37">
        <f t="shared" si="588"/>
        <v>2</v>
      </c>
      <c r="L4768" s="37">
        <f t="shared" si="589"/>
        <v>0</v>
      </c>
      <c r="M4768" s="37">
        <f t="shared" si="585"/>
        <v>1</v>
      </c>
      <c r="N4768" s="40" t="s">
        <v>64</v>
      </c>
      <c r="O4768">
        <f t="shared" si="590"/>
        <v>4.0000000000000924E-2</v>
      </c>
      <c r="P4768">
        <f t="shared" si="591"/>
        <v>0</v>
      </c>
      <c r="R4768" s="2">
        <f t="shared" si="592"/>
        <v>1.0416666664241347E-2</v>
      </c>
      <c r="S4768" s="4">
        <f t="shared" si="586"/>
        <v>43763.135416666664</v>
      </c>
    </row>
    <row r="4769" spans="1:19" x14ac:dyDescent="0.35">
      <c r="A4769" s="37">
        <v>2019</v>
      </c>
      <c r="B4769" s="37" t="s">
        <v>62</v>
      </c>
      <c r="C4769" s="37" t="s">
        <v>63</v>
      </c>
      <c r="D4769" s="37">
        <v>4768</v>
      </c>
      <c r="E4769" s="38">
        <v>43763.145833333336</v>
      </c>
      <c r="F4769" s="37">
        <v>-0.06</v>
      </c>
      <c r="G4769" s="37">
        <v>10.52</v>
      </c>
      <c r="H4769" s="37">
        <v>-0.06</v>
      </c>
      <c r="I4769" s="37">
        <v>-0.5</v>
      </c>
      <c r="J4769" s="37">
        <f t="shared" si="587"/>
        <v>0</v>
      </c>
      <c r="K4769" s="37">
        <f t="shared" si="588"/>
        <v>2</v>
      </c>
      <c r="L4769" s="37">
        <f t="shared" si="589"/>
        <v>0</v>
      </c>
      <c r="M4769" s="37">
        <f t="shared" si="585"/>
        <v>1</v>
      </c>
      <c r="N4769" s="40" t="s">
        <v>64</v>
      </c>
      <c r="O4769">
        <f t="shared" si="590"/>
        <v>5.9999999999998721E-2</v>
      </c>
      <c r="P4769">
        <f t="shared" si="591"/>
        <v>0</v>
      </c>
      <c r="R4769" s="2">
        <f t="shared" si="592"/>
        <v>1.0416666671517305E-2</v>
      </c>
      <c r="S4769" s="4">
        <f t="shared" si="586"/>
        <v>43763.145833333328</v>
      </c>
    </row>
    <row r="4770" spans="1:19" x14ac:dyDescent="0.35">
      <c r="A4770" s="37">
        <v>2019</v>
      </c>
      <c r="B4770" s="37" t="s">
        <v>62</v>
      </c>
      <c r="C4770" s="37" t="s">
        <v>63</v>
      </c>
      <c r="D4770" s="37">
        <v>4769</v>
      </c>
      <c r="E4770" s="38">
        <v>43763.15625</v>
      </c>
      <c r="F4770" s="37">
        <v>-0.06</v>
      </c>
      <c r="G4770" s="37">
        <v>10.46</v>
      </c>
      <c r="H4770" s="37">
        <v>-0.06</v>
      </c>
      <c r="I4770" s="37">
        <v>-0.5</v>
      </c>
      <c r="J4770" s="37">
        <f t="shared" si="587"/>
        <v>0</v>
      </c>
      <c r="K4770" s="37">
        <f t="shared" si="588"/>
        <v>2</v>
      </c>
      <c r="L4770" s="37">
        <f t="shared" si="589"/>
        <v>0</v>
      </c>
      <c r="M4770" s="37">
        <f t="shared" si="585"/>
        <v>1</v>
      </c>
      <c r="N4770" s="40" t="s">
        <v>64</v>
      </c>
      <c r="O4770">
        <f t="shared" si="590"/>
        <v>4.0000000000000924E-2</v>
      </c>
      <c r="P4770">
        <f t="shared" si="591"/>
        <v>0</v>
      </c>
      <c r="R4770" s="2">
        <f t="shared" si="592"/>
        <v>1.0416666664241347E-2</v>
      </c>
      <c r="S4770" s="4">
        <f t="shared" si="586"/>
        <v>43763.15625</v>
      </c>
    </row>
    <row r="4771" spans="1:19" x14ac:dyDescent="0.35">
      <c r="A4771" s="37">
        <v>2019</v>
      </c>
      <c r="B4771" s="37" t="s">
        <v>62</v>
      </c>
      <c r="C4771" s="37" t="s">
        <v>63</v>
      </c>
      <c r="D4771" s="37">
        <v>4770</v>
      </c>
      <c r="E4771" s="38">
        <v>43763.166666666664</v>
      </c>
      <c r="F4771" s="37">
        <v>-0.06</v>
      </c>
      <c r="G4771" s="37">
        <v>10.42</v>
      </c>
      <c r="H4771" s="37">
        <v>-0.06</v>
      </c>
      <c r="I4771" s="37">
        <v>-0.5</v>
      </c>
      <c r="J4771" s="37">
        <f t="shared" si="587"/>
        <v>0</v>
      </c>
      <c r="K4771" s="37">
        <f t="shared" si="588"/>
        <v>2</v>
      </c>
      <c r="L4771" s="37">
        <f t="shared" si="589"/>
        <v>0</v>
      </c>
      <c r="M4771" s="37">
        <f t="shared" si="585"/>
        <v>1</v>
      </c>
      <c r="N4771" s="40" t="s">
        <v>64</v>
      </c>
      <c r="O4771">
        <f t="shared" si="590"/>
        <v>3.9999999999999147E-2</v>
      </c>
      <c r="P4771">
        <f t="shared" si="591"/>
        <v>0</v>
      </c>
      <c r="R4771" s="2">
        <f t="shared" si="592"/>
        <v>1.0416666664241347E-2</v>
      </c>
      <c r="S4771" s="4">
        <f t="shared" si="586"/>
        <v>43763.166666666664</v>
      </c>
    </row>
    <row r="4772" spans="1:19" x14ac:dyDescent="0.35">
      <c r="A4772" s="37">
        <v>2019</v>
      </c>
      <c r="B4772" s="37" t="s">
        <v>62</v>
      </c>
      <c r="C4772" s="37" t="s">
        <v>63</v>
      </c>
      <c r="D4772" s="37">
        <v>4771</v>
      </c>
      <c r="E4772" s="38">
        <v>43763.177083333336</v>
      </c>
      <c r="F4772" s="37">
        <v>-0.06</v>
      </c>
      <c r="G4772" s="37">
        <v>10.38</v>
      </c>
      <c r="H4772" s="37">
        <v>-0.06</v>
      </c>
      <c r="I4772" s="37">
        <v>-0.5</v>
      </c>
      <c r="J4772" s="37">
        <f t="shared" si="587"/>
        <v>0</v>
      </c>
      <c r="K4772" s="37">
        <f t="shared" si="588"/>
        <v>2</v>
      </c>
      <c r="L4772" s="37">
        <f t="shared" si="589"/>
        <v>0</v>
      </c>
      <c r="M4772" s="37">
        <f t="shared" si="585"/>
        <v>1</v>
      </c>
      <c r="N4772" s="40" t="s">
        <v>64</v>
      </c>
      <c r="O4772">
        <f t="shared" si="590"/>
        <v>4.0000000000000924E-2</v>
      </c>
      <c r="P4772">
        <f t="shared" si="591"/>
        <v>0</v>
      </c>
      <c r="R4772" s="2">
        <f t="shared" si="592"/>
        <v>1.0416666671517305E-2</v>
      </c>
      <c r="S4772" s="4">
        <f t="shared" si="586"/>
        <v>43763.177083333328</v>
      </c>
    </row>
    <row r="4773" spans="1:19" x14ac:dyDescent="0.35">
      <c r="A4773" s="37">
        <v>2019</v>
      </c>
      <c r="B4773" s="37" t="s">
        <v>62</v>
      </c>
      <c r="C4773" s="37" t="s">
        <v>63</v>
      </c>
      <c r="D4773" s="37">
        <v>4772</v>
      </c>
      <c r="E4773" s="38">
        <v>43763.1875</v>
      </c>
      <c r="F4773" s="37">
        <v>-0.06</v>
      </c>
      <c r="G4773" s="37">
        <v>10.34</v>
      </c>
      <c r="H4773" s="37">
        <v>-0.06</v>
      </c>
      <c r="I4773" s="37">
        <v>-0.5</v>
      </c>
      <c r="J4773" s="37">
        <f t="shared" si="587"/>
        <v>0</v>
      </c>
      <c r="K4773" s="37">
        <f t="shared" si="588"/>
        <v>2</v>
      </c>
      <c r="L4773" s="37">
        <f t="shared" si="589"/>
        <v>0</v>
      </c>
      <c r="M4773" s="37">
        <f t="shared" si="585"/>
        <v>1</v>
      </c>
      <c r="N4773" s="40" t="s">
        <v>64</v>
      </c>
      <c r="O4773">
        <f t="shared" si="590"/>
        <v>3.9999999999999147E-2</v>
      </c>
      <c r="P4773">
        <f t="shared" si="591"/>
        <v>0</v>
      </c>
      <c r="R4773" s="2">
        <f t="shared" si="592"/>
        <v>1.0416666664241347E-2</v>
      </c>
      <c r="S4773" s="4">
        <f t="shared" si="586"/>
        <v>43763.1875</v>
      </c>
    </row>
    <row r="4774" spans="1:19" x14ac:dyDescent="0.35">
      <c r="A4774" s="37">
        <v>2019</v>
      </c>
      <c r="B4774" s="37" t="s">
        <v>62</v>
      </c>
      <c r="C4774" s="37" t="s">
        <v>63</v>
      </c>
      <c r="D4774" s="37">
        <v>4773</v>
      </c>
      <c r="E4774" s="38">
        <v>43763.197916666664</v>
      </c>
      <c r="F4774" s="37">
        <v>-0.06</v>
      </c>
      <c r="G4774" s="37">
        <v>10.3</v>
      </c>
      <c r="H4774" s="37">
        <v>-0.06</v>
      </c>
      <c r="I4774" s="37">
        <v>-0.5</v>
      </c>
      <c r="J4774" s="37">
        <f t="shared" si="587"/>
        <v>0</v>
      </c>
      <c r="K4774" s="37">
        <f t="shared" si="588"/>
        <v>2</v>
      </c>
      <c r="L4774" s="37">
        <f t="shared" si="589"/>
        <v>0</v>
      </c>
      <c r="M4774" s="37">
        <f t="shared" si="585"/>
        <v>1</v>
      </c>
      <c r="N4774" s="40" t="s">
        <v>64</v>
      </c>
      <c r="O4774">
        <f t="shared" si="590"/>
        <v>2.000000000000135E-2</v>
      </c>
      <c r="P4774">
        <f t="shared" si="591"/>
        <v>0</v>
      </c>
      <c r="R4774" s="2">
        <f t="shared" si="592"/>
        <v>1.0416666664241347E-2</v>
      </c>
      <c r="S4774" s="4">
        <f t="shared" si="586"/>
        <v>43763.197916666664</v>
      </c>
    </row>
    <row r="4775" spans="1:19" x14ac:dyDescent="0.35">
      <c r="A4775" s="37">
        <v>2019</v>
      </c>
      <c r="B4775" s="37" t="s">
        <v>62</v>
      </c>
      <c r="C4775" s="37" t="s">
        <v>63</v>
      </c>
      <c r="D4775" s="37">
        <v>4774</v>
      </c>
      <c r="E4775" s="38">
        <v>43763.208333333336</v>
      </c>
      <c r="F4775" s="37">
        <v>-0.06</v>
      </c>
      <c r="G4775" s="37">
        <v>10.28</v>
      </c>
      <c r="H4775" s="37">
        <v>-0.06</v>
      </c>
      <c r="I4775" s="37">
        <v>-0.5</v>
      </c>
      <c r="J4775" s="37">
        <f t="shared" si="587"/>
        <v>0</v>
      </c>
      <c r="K4775" s="37">
        <f t="shared" si="588"/>
        <v>2</v>
      </c>
      <c r="L4775" s="37">
        <f t="shared" si="589"/>
        <v>0</v>
      </c>
      <c r="M4775" s="37">
        <f t="shared" si="585"/>
        <v>1</v>
      </c>
      <c r="N4775" s="40" t="s">
        <v>64</v>
      </c>
      <c r="O4775">
        <f t="shared" si="590"/>
        <v>3.9999999999999147E-2</v>
      </c>
      <c r="P4775">
        <f t="shared" si="591"/>
        <v>0</v>
      </c>
      <c r="R4775" s="2">
        <f t="shared" si="592"/>
        <v>1.0416666671517305E-2</v>
      </c>
      <c r="S4775" s="4">
        <f t="shared" si="586"/>
        <v>43763.208333333328</v>
      </c>
    </row>
    <row r="4776" spans="1:19" x14ac:dyDescent="0.35">
      <c r="A4776" s="37">
        <v>2019</v>
      </c>
      <c r="B4776" s="37" t="s">
        <v>62</v>
      </c>
      <c r="C4776" s="37" t="s">
        <v>63</v>
      </c>
      <c r="D4776" s="37">
        <v>4775</v>
      </c>
      <c r="E4776" s="38">
        <v>43763.21875</v>
      </c>
      <c r="F4776" s="37">
        <v>-0.06</v>
      </c>
      <c r="G4776" s="37">
        <v>10.24</v>
      </c>
      <c r="H4776" s="37">
        <v>-0.06</v>
      </c>
      <c r="I4776" s="37">
        <v>-0.5</v>
      </c>
      <c r="J4776" s="37">
        <f t="shared" si="587"/>
        <v>0</v>
      </c>
      <c r="K4776" s="37">
        <f t="shared" si="588"/>
        <v>2</v>
      </c>
      <c r="L4776" s="37">
        <f t="shared" si="589"/>
        <v>0</v>
      </c>
      <c r="M4776" s="37">
        <f t="shared" si="585"/>
        <v>1</v>
      </c>
      <c r="N4776" s="40" t="s">
        <v>64</v>
      </c>
      <c r="O4776">
        <f t="shared" si="590"/>
        <v>1.9999999999999574E-2</v>
      </c>
      <c r="P4776">
        <f t="shared" si="591"/>
        <v>0</v>
      </c>
      <c r="R4776" s="2">
        <f t="shared" si="592"/>
        <v>1.0416666664241347E-2</v>
      </c>
      <c r="S4776" s="4">
        <f t="shared" si="586"/>
        <v>43763.21875</v>
      </c>
    </row>
    <row r="4777" spans="1:19" x14ac:dyDescent="0.35">
      <c r="A4777" s="37">
        <v>2019</v>
      </c>
      <c r="B4777" s="37" t="s">
        <v>62</v>
      </c>
      <c r="C4777" s="37" t="s">
        <v>63</v>
      </c>
      <c r="D4777" s="37">
        <v>4776</v>
      </c>
      <c r="E4777" s="38">
        <v>43763.229166666664</v>
      </c>
      <c r="F4777" s="37">
        <v>-0.06</v>
      </c>
      <c r="G4777" s="37">
        <v>10.220000000000001</v>
      </c>
      <c r="H4777" s="37">
        <v>-0.06</v>
      </c>
      <c r="I4777" s="37">
        <v>-0.5</v>
      </c>
      <c r="J4777" s="37">
        <f t="shared" si="587"/>
        <v>0</v>
      </c>
      <c r="K4777" s="37">
        <f t="shared" si="588"/>
        <v>2</v>
      </c>
      <c r="L4777" s="37">
        <f t="shared" si="589"/>
        <v>0</v>
      </c>
      <c r="M4777" s="37">
        <f t="shared" si="585"/>
        <v>1</v>
      </c>
      <c r="N4777" s="40" t="s">
        <v>64</v>
      </c>
      <c r="O4777">
        <f t="shared" si="590"/>
        <v>2.000000000000135E-2</v>
      </c>
      <c r="P4777">
        <f t="shared" si="591"/>
        <v>0</v>
      </c>
      <c r="R4777" s="2">
        <f t="shared" si="592"/>
        <v>1.0416666664241347E-2</v>
      </c>
      <c r="S4777" s="4">
        <f t="shared" si="586"/>
        <v>43763.229166666664</v>
      </c>
    </row>
    <row r="4778" spans="1:19" x14ac:dyDescent="0.35">
      <c r="A4778" s="37">
        <v>2019</v>
      </c>
      <c r="B4778" s="37" t="s">
        <v>62</v>
      </c>
      <c r="C4778" s="37" t="s">
        <v>63</v>
      </c>
      <c r="D4778" s="37">
        <v>4777</v>
      </c>
      <c r="E4778" s="38">
        <v>43763.239583333336</v>
      </c>
      <c r="F4778" s="37">
        <v>-0.06</v>
      </c>
      <c r="G4778" s="37">
        <v>10.199999999999999</v>
      </c>
      <c r="H4778" s="37">
        <v>-0.06</v>
      </c>
      <c r="I4778" s="37">
        <v>-0.5</v>
      </c>
      <c r="J4778" s="37">
        <f t="shared" si="587"/>
        <v>0</v>
      </c>
      <c r="K4778" s="37">
        <f t="shared" si="588"/>
        <v>2</v>
      </c>
      <c r="L4778" s="37">
        <f t="shared" si="589"/>
        <v>0</v>
      </c>
      <c r="M4778" s="37">
        <f t="shared" si="585"/>
        <v>1</v>
      </c>
      <c r="N4778" s="40" t="s">
        <v>64</v>
      </c>
      <c r="O4778">
        <f t="shared" si="590"/>
        <v>3.9999999999999147E-2</v>
      </c>
      <c r="P4778">
        <f t="shared" si="591"/>
        <v>0</v>
      </c>
      <c r="R4778" s="2">
        <f t="shared" si="592"/>
        <v>1.0416666671517305E-2</v>
      </c>
      <c r="S4778" s="4">
        <f t="shared" si="586"/>
        <v>43763.239583333328</v>
      </c>
    </row>
    <row r="4779" spans="1:19" x14ac:dyDescent="0.35">
      <c r="A4779" s="37">
        <v>2019</v>
      </c>
      <c r="B4779" s="37" t="s">
        <v>62</v>
      </c>
      <c r="C4779" s="37" t="s">
        <v>63</v>
      </c>
      <c r="D4779" s="37">
        <v>4778</v>
      </c>
      <c r="E4779" s="38">
        <v>43763.25</v>
      </c>
      <c r="F4779" s="37">
        <v>-0.06</v>
      </c>
      <c r="G4779" s="37">
        <v>10.16</v>
      </c>
      <c r="H4779" s="37">
        <v>-0.06</v>
      </c>
      <c r="I4779" s="37">
        <v>-0.5</v>
      </c>
      <c r="J4779" s="37">
        <f t="shared" si="587"/>
        <v>0</v>
      </c>
      <c r="K4779" s="37">
        <f t="shared" si="588"/>
        <v>2</v>
      </c>
      <c r="L4779" s="37">
        <f t="shared" si="589"/>
        <v>0</v>
      </c>
      <c r="M4779" s="37">
        <f t="shared" si="585"/>
        <v>1</v>
      </c>
      <c r="N4779" s="40" t="s">
        <v>64</v>
      </c>
      <c r="O4779">
        <f t="shared" si="590"/>
        <v>1.9999999999999574E-2</v>
      </c>
      <c r="P4779">
        <f t="shared" si="591"/>
        <v>9.999999999999995E-3</v>
      </c>
      <c r="R4779" s="2">
        <f t="shared" si="592"/>
        <v>1.0416666664241347E-2</v>
      </c>
      <c r="S4779" s="4">
        <f t="shared" si="586"/>
        <v>43763.25</v>
      </c>
    </row>
    <row r="4780" spans="1:19" x14ac:dyDescent="0.35">
      <c r="A4780" s="37">
        <v>2019</v>
      </c>
      <c r="B4780" s="37" t="s">
        <v>62</v>
      </c>
      <c r="C4780" s="37" t="s">
        <v>63</v>
      </c>
      <c r="D4780" s="37">
        <v>4779</v>
      </c>
      <c r="E4780" s="38">
        <v>43763.260416666664</v>
      </c>
      <c r="F4780" s="37">
        <v>-0.05</v>
      </c>
      <c r="G4780" s="37">
        <v>10.14</v>
      </c>
      <c r="H4780" s="37">
        <v>-0.05</v>
      </c>
      <c r="I4780" s="37">
        <v>-0.4</v>
      </c>
      <c r="J4780" s="37">
        <f t="shared" si="587"/>
        <v>0</v>
      </c>
      <c r="K4780" s="37">
        <f t="shared" si="588"/>
        <v>2</v>
      </c>
      <c r="L4780" s="37">
        <f t="shared" si="589"/>
        <v>0</v>
      </c>
      <c r="M4780" s="37">
        <f t="shared" si="585"/>
        <v>1</v>
      </c>
      <c r="N4780" s="40" t="s">
        <v>64</v>
      </c>
      <c r="O4780">
        <f t="shared" si="590"/>
        <v>0</v>
      </c>
      <c r="P4780">
        <f t="shared" si="591"/>
        <v>0</v>
      </c>
      <c r="R4780" s="2">
        <f t="shared" si="592"/>
        <v>1.0416666664241347E-2</v>
      </c>
      <c r="S4780" s="4">
        <f t="shared" si="586"/>
        <v>43763.260416666664</v>
      </c>
    </row>
    <row r="4781" spans="1:19" x14ac:dyDescent="0.35">
      <c r="A4781" s="37">
        <v>2019</v>
      </c>
      <c r="B4781" s="37" t="s">
        <v>62</v>
      </c>
      <c r="C4781" s="37" t="s">
        <v>63</v>
      </c>
      <c r="D4781" s="37">
        <v>4780</v>
      </c>
      <c r="E4781" s="38">
        <v>43763.270833333336</v>
      </c>
      <c r="F4781" s="37">
        <v>-0.05</v>
      </c>
      <c r="G4781" s="37">
        <v>10.14</v>
      </c>
      <c r="H4781" s="37">
        <v>-0.05</v>
      </c>
      <c r="I4781" s="37">
        <v>-0.4</v>
      </c>
      <c r="J4781" s="37">
        <f t="shared" si="587"/>
        <v>0</v>
      </c>
      <c r="K4781" s="37">
        <f t="shared" si="588"/>
        <v>2</v>
      </c>
      <c r="L4781" s="37">
        <f t="shared" si="589"/>
        <v>0</v>
      </c>
      <c r="M4781" s="37">
        <f t="shared" si="585"/>
        <v>1</v>
      </c>
      <c r="N4781" s="40" t="s">
        <v>64</v>
      </c>
      <c r="O4781">
        <f t="shared" si="590"/>
        <v>2.000000000000135E-2</v>
      </c>
      <c r="P4781">
        <f t="shared" si="591"/>
        <v>0</v>
      </c>
      <c r="R4781" s="2">
        <f t="shared" si="592"/>
        <v>1.0416666671517305E-2</v>
      </c>
      <c r="S4781" s="4">
        <f t="shared" si="586"/>
        <v>43763.270833333328</v>
      </c>
    </row>
    <row r="4782" spans="1:19" x14ac:dyDescent="0.35">
      <c r="A4782" s="37">
        <v>2019</v>
      </c>
      <c r="B4782" s="37" t="s">
        <v>62</v>
      </c>
      <c r="C4782" s="37" t="s">
        <v>63</v>
      </c>
      <c r="D4782" s="37">
        <v>4781</v>
      </c>
      <c r="E4782" s="38">
        <v>43763.28125</v>
      </c>
      <c r="F4782" s="37">
        <v>-0.05</v>
      </c>
      <c r="G4782" s="37">
        <v>10.119999999999999</v>
      </c>
      <c r="H4782" s="37">
        <v>-0.05</v>
      </c>
      <c r="I4782" s="37">
        <v>-0.4</v>
      </c>
      <c r="J4782" s="37">
        <f t="shared" si="587"/>
        <v>0</v>
      </c>
      <c r="K4782" s="37">
        <f t="shared" si="588"/>
        <v>2</v>
      </c>
      <c r="L4782" s="37">
        <f t="shared" si="589"/>
        <v>0</v>
      </c>
      <c r="M4782" s="37">
        <f t="shared" si="585"/>
        <v>1</v>
      </c>
      <c r="N4782" s="40" t="s">
        <v>64</v>
      </c>
      <c r="O4782">
        <f t="shared" si="590"/>
        <v>1.9999999999999574E-2</v>
      </c>
      <c r="P4782">
        <f t="shared" si="591"/>
        <v>0</v>
      </c>
      <c r="R4782" s="2">
        <f t="shared" si="592"/>
        <v>1.0416666664241347E-2</v>
      </c>
      <c r="S4782" s="4">
        <f t="shared" si="586"/>
        <v>43763.28125</v>
      </c>
    </row>
    <row r="4783" spans="1:19" x14ac:dyDescent="0.35">
      <c r="A4783" s="37">
        <v>2019</v>
      </c>
      <c r="B4783" s="37" t="s">
        <v>62</v>
      </c>
      <c r="C4783" s="37" t="s">
        <v>63</v>
      </c>
      <c r="D4783" s="37">
        <v>4782</v>
      </c>
      <c r="E4783" s="38">
        <v>43763.291666666664</v>
      </c>
      <c r="F4783" s="37">
        <v>-0.05</v>
      </c>
      <c r="G4783" s="37">
        <v>10.1</v>
      </c>
      <c r="H4783" s="37">
        <v>-0.05</v>
      </c>
      <c r="I4783" s="37">
        <v>-0.4</v>
      </c>
      <c r="J4783" s="37">
        <f t="shared" si="587"/>
        <v>0</v>
      </c>
      <c r="K4783" s="37">
        <f t="shared" si="588"/>
        <v>2</v>
      </c>
      <c r="L4783" s="37">
        <f t="shared" si="589"/>
        <v>0</v>
      </c>
      <c r="M4783" s="37">
        <f t="shared" si="585"/>
        <v>1</v>
      </c>
      <c r="N4783" s="40" t="s">
        <v>64</v>
      </c>
      <c r="O4783">
        <f t="shared" si="590"/>
        <v>1.9999999999999574E-2</v>
      </c>
      <c r="P4783">
        <f t="shared" si="591"/>
        <v>0</v>
      </c>
      <c r="R4783" s="2">
        <f t="shared" si="592"/>
        <v>1.0416666664241347E-2</v>
      </c>
      <c r="S4783" s="4">
        <f t="shared" si="586"/>
        <v>43763.291666666664</v>
      </c>
    </row>
    <row r="4784" spans="1:19" x14ac:dyDescent="0.35">
      <c r="A4784" s="37">
        <v>2019</v>
      </c>
      <c r="B4784" s="37" t="s">
        <v>62</v>
      </c>
      <c r="C4784" s="37" t="s">
        <v>63</v>
      </c>
      <c r="D4784" s="37">
        <v>4783</v>
      </c>
      <c r="E4784" s="38">
        <v>43763.302083333336</v>
      </c>
      <c r="F4784" s="37">
        <v>-0.05</v>
      </c>
      <c r="G4784" s="37">
        <v>10.08</v>
      </c>
      <c r="H4784" s="37">
        <v>-0.05</v>
      </c>
      <c r="I4784" s="37">
        <v>-0.4</v>
      </c>
      <c r="J4784" s="37">
        <f t="shared" si="587"/>
        <v>0</v>
      </c>
      <c r="K4784" s="37">
        <f t="shared" si="588"/>
        <v>2</v>
      </c>
      <c r="L4784" s="37">
        <f t="shared" si="589"/>
        <v>0</v>
      </c>
      <c r="M4784" s="37">
        <f t="shared" si="585"/>
        <v>1</v>
      </c>
      <c r="N4784" s="40" t="s">
        <v>64</v>
      </c>
      <c r="O4784">
        <f t="shared" si="590"/>
        <v>0</v>
      </c>
      <c r="P4784">
        <f t="shared" si="591"/>
        <v>0</v>
      </c>
      <c r="R4784" s="2">
        <f t="shared" si="592"/>
        <v>1.0416666671517305E-2</v>
      </c>
      <c r="S4784" s="4">
        <f t="shared" si="586"/>
        <v>43763.302083333328</v>
      </c>
    </row>
    <row r="4785" spans="1:19" x14ac:dyDescent="0.35">
      <c r="A4785" s="37">
        <v>2019</v>
      </c>
      <c r="B4785" s="37" t="s">
        <v>62</v>
      </c>
      <c r="C4785" s="37" t="s">
        <v>63</v>
      </c>
      <c r="D4785" s="37">
        <v>4784</v>
      </c>
      <c r="E4785" s="38">
        <v>43763.3125</v>
      </c>
      <c r="F4785" s="37">
        <v>-0.05</v>
      </c>
      <c r="G4785" s="37">
        <v>10.08</v>
      </c>
      <c r="H4785" s="37">
        <v>-0.05</v>
      </c>
      <c r="I4785" s="37">
        <v>-0.4</v>
      </c>
      <c r="J4785" s="37">
        <f t="shared" si="587"/>
        <v>0</v>
      </c>
      <c r="K4785" s="37">
        <f t="shared" si="588"/>
        <v>2</v>
      </c>
      <c r="L4785" s="37">
        <f t="shared" si="589"/>
        <v>0</v>
      </c>
      <c r="M4785" s="37">
        <f t="shared" si="585"/>
        <v>1</v>
      </c>
      <c r="N4785" s="40" t="s">
        <v>64</v>
      </c>
      <c r="O4785">
        <f t="shared" si="590"/>
        <v>1.9999999999999574E-2</v>
      </c>
      <c r="P4785">
        <f t="shared" si="591"/>
        <v>0</v>
      </c>
      <c r="R4785" s="2">
        <f t="shared" si="592"/>
        <v>1.0416666664241347E-2</v>
      </c>
      <c r="S4785" s="4">
        <f t="shared" si="586"/>
        <v>43763.3125</v>
      </c>
    </row>
    <row r="4786" spans="1:19" x14ac:dyDescent="0.35">
      <c r="A4786" s="37">
        <v>2019</v>
      </c>
      <c r="B4786" s="37" t="s">
        <v>62</v>
      </c>
      <c r="C4786" s="37" t="s">
        <v>63</v>
      </c>
      <c r="D4786" s="37">
        <v>4785</v>
      </c>
      <c r="E4786" s="38">
        <v>43763.322916666664</v>
      </c>
      <c r="F4786" s="37">
        <v>-0.05</v>
      </c>
      <c r="G4786" s="37">
        <v>10.06</v>
      </c>
      <c r="H4786" s="37">
        <v>-0.05</v>
      </c>
      <c r="I4786" s="37">
        <v>-0.4</v>
      </c>
      <c r="J4786" s="37">
        <f t="shared" si="587"/>
        <v>0</v>
      </c>
      <c r="K4786" s="37">
        <f t="shared" si="588"/>
        <v>2</v>
      </c>
      <c r="L4786" s="37">
        <f t="shared" si="589"/>
        <v>0</v>
      </c>
      <c r="M4786" s="37">
        <f t="shared" si="585"/>
        <v>1</v>
      </c>
      <c r="N4786" s="40" t="s">
        <v>64</v>
      </c>
      <c r="O4786">
        <f t="shared" si="590"/>
        <v>0</v>
      </c>
      <c r="P4786">
        <f t="shared" si="591"/>
        <v>0</v>
      </c>
      <c r="R4786" s="2">
        <f t="shared" si="592"/>
        <v>1.0416666664241347E-2</v>
      </c>
      <c r="S4786" s="4">
        <f t="shared" si="586"/>
        <v>43763.322916666664</v>
      </c>
    </row>
    <row r="4787" spans="1:19" x14ac:dyDescent="0.35">
      <c r="A4787" s="37">
        <v>2019</v>
      </c>
      <c r="B4787" s="37" t="s">
        <v>62</v>
      </c>
      <c r="C4787" s="37" t="s">
        <v>63</v>
      </c>
      <c r="D4787" s="37">
        <v>4786</v>
      </c>
      <c r="E4787" s="38">
        <v>43763.333333333336</v>
      </c>
      <c r="F4787" s="37">
        <v>-0.05</v>
      </c>
      <c r="G4787" s="37">
        <v>10.06</v>
      </c>
      <c r="H4787" s="37">
        <v>-0.05</v>
      </c>
      <c r="I4787" s="37">
        <v>-0.4</v>
      </c>
      <c r="J4787" s="37">
        <f t="shared" si="587"/>
        <v>0</v>
      </c>
      <c r="K4787" s="37">
        <f t="shared" si="588"/>
        <v>2</v>
      </c>
      <c r="L4787" s="37">
        <f t="shared" si="589"/>
        <v>0</v>
      </c>
      <c r="M4787" s="37">
        <f t="shared" si="585"/>
        <v>1</v>
      </c>
      <c r="N4787" s="40" t="s">
        <v>64</v>
      </c>
      <c r="O4787">
        <f t="shared" si="590"/>
        <v>0</v>
      </c>
      <c r="P4787">
        <f t="shared" si="591"/>
        <v>1.0000000000000002E-2</v>
      </c>
      <c r="R4787" s="2">
        <f t="shared" si="592"/>
        <v>1.0416666671517305E-2</v>
      </c>
      <c r="S4787" s="4">
        <f t="shared" si="586"/>
        <v>43763.333333333328</v>
      </c>
    </row>
    <row r="4788" spans="1:19" x14ac:dyDescent="0.35">
      <c r="A4788" s="37">
        <v>2019</v>
      </c>
      <c r="B4788" s="37" t="s">
        <v>62</v>
      </c>
      <c r="C4788" s="37" t="s">
        <v>63</v>
      </c>
      <c r="D4788" s="37">
        <v>4787</v>
      </c>
      <c r="E4788" s="38">
        <v>43763.34375</v>
      </c>
      <c r="F4788" s="37">
        <v>-0.04</v>
      </c>
      <c r="G4788" s="37">
        <v>10.06</v>
      </c>
      <c r="H4788" s="37">
        <v>-0.04</v>
      </c>
      <c r="I4788" s="37">
        <v>-0.4</v>
      </c>
      <c r="J4788" s="37">
        <f t="shared" si="587"/>
        <v>0</v>
      </c>
      <c r="K4788" s="37">
        <f t="shared" si="588"/>
        <v>2</v>
      </c>
      <c r="L4788" s="37">
        <f t="shared" si="589"/>
        <v>0</v>
      </c>
      <c r="M4788" s="37">
        <f t="shared" si="585"/>
        <v>1</v>
      </c>
      <c r="N4788" s="40" t="s">
        <v>64</v>
      </c>
      <c r="O4788">
        <f t="shared" si="590"/>
        <v>0</v>
      </c>
      <c r="P4788">
        <f t="shared" si="591"/>
        <v>0</v>
      </c>
      <c r="R4788" s="2">
        <f t="shared" si="592"/>
        <v>1.0416666664241347E-2</v>
      </c>
      <c r="S4788" s="4">
        <f t="shared" si="586"/>
        <v>43763.34375</v>
      </c>
    </row>
    <row r="4789" spans="1:19" x14ac:dyDescent="0.35">
      <c r="A4789" s="37">
        <v>2019</v>
      </c>
      <c r="B4789" s="37" t="s">
        <v>62</v>
      </c>
      <c r="C4789" s="37" t="s">
        <v>63</v>
      </c>
      <c r="D4789" s="37">
        <v>4788</v>
      </c>
      <c r="E4789" s="38">
        <v>43763.354166666664</v>
      </c>
      <c r="F4789" s="37">
        <v>-0.04</v>
      </c>
      <c r="G4789" s="37">
        <v>10.06</v>
      </c>
      <c r="H4789" s="37">
        <v>-0.04</v>
      </c>
      <c r="I4789" s="37">
        <v>-0.4</v>
      </c>
      <c r="J4789" s="37">
        <f t="shared" si="587"/>
        <v>0</v>
      </c>
      <c r="K4789" s="37">
        <f t="shared" si="588"/>
        <v>2</v>
      </c>
      <c r="L4789" s="37">
        <f t="shared" si="589"/>
        <v>0</v>
      </c>
      <c r="M4789" s="37">
        <f t="shared" si="585"/>
        <v>1</v>
      </c>
      <c r="N4789" s="40" t="s">
        <v>64</v>
      </c>
      <c r="O4789">
        <f t="shared" si="590"/>
        <v>1.9999999999999574E-2</v>
      </c>
      <c r="P4789">
        <f t="shared" si="591"/>
        <v>1.0000000000000002E-2</v>
      </c>
      <c r="R4789" s="2">
        <f t="shared" si="592"/>
        <v>1.0416666664241347E-2</v>
      </c>
      <c r="S4789" s="4">
        <f t="shared" si="586"/>
        <v>43763.354166666664</v>
      </c>
    </row>
    <row r="4790" spans="1:19" x14ac:dyDescent="0.35">
      <c r="A4790" s="37">
        <v>2019</v>
      </c>
      <c r="B4790" s="37" t="s">
        <v>62</v>
      </c>
      <c r="C4790" s="37" t="s">
        <v>63</v>
      </c>
      <c r="D4790" s="37">
        <v>4789</v>
      </c>
      <c r="E4790" s="38">
        <v>43763.364583333336</v>
      </c>
      <c r="F4790" s="37">
        <v>-0.03</v>
      </c>
      <c r="G4790" s="37">
        <v>10.08</v>
      </c>
      <c r="H4790" s="37">
        <v>-0.03</v>
      </c>
      <c r="I4790" s="37">
        <v>-0.3</v>
      </c>
      <c r="J4790" s="37">
        <f t="shared" si="587"/>
        <v>0</v>
      </c>
      <c r="K4790" s="37">
        <f t="shared" si="588"/>
        <v>2</v>
      </c>
      <c r="L4790" s="37">
        <f t="shared" si="589"/>
        <v>0</v>
      </c>
      <c r="M4790" s="37">
        <f t="shared" si="585"/>
        <v>1</v>
      </c>
      <c r="N4790" s="40" t="s">
        <v>64</v>
      </c>
      <c r="O4790">
        <f t="shared" si="590"/>
        <v>1.9999999999999574E-2</v>
      </c>
      <c r="P4790">
        <f t="shared" si="591"/>
        <v>0</v>
      </c>
      <c r="R4790" s="2">
        <f t="shared" si="592"/>
        <v>1.0416666671517305E-2</v>
      </c>
      <c r="S4790" s="4">
        <f t="shared" si="586"/>
        <v>43763.364583333328</v>
      </c>
    </row>
    <row r="4791" spans="1:19" x14ac:dyDescent="0.35">
      <c r="A4791" s="37">
        <v>2019</v>
      </c>
      <c r="B4791" s="37" t="s">
        <v>62</v>
      </c>
      <c r="C4791" s="37" t="s">
        <v>63</v>
      </c>
      <c r="D4791" s="37">
        <v>4790</v>
      </c>
      <c r="E4791" s="38">
        <v>43763.375</v>
      </c>
      <c r="F4791" s="37">
        <v>-0.03</v>
      </c>
      <c r="G4791" s="37">
        <v>10.1</v>
      </c>
      <c r="H4791" s="37">
        <v>-0.03</v>
      </c>
      <c r="I4791" s="37">
        <v>-0.3</v>
      </c>
      <c r="J4791" s="37">
        <f t="shared" si="587"/>
        <v>0</v>
      </c>
      <c r="K4791" s="37">
        <f t="shared" si="588"/>
        <v>2</v>
      </c>
      <c r="L4791" s="37">
        <f t="shared" si="589"/>
        <v>0</v>
      </c>
      <c r="M4791" s="37">
        <f t="shared" si="585"/>
        <v>1</v>
      </c>
      <c r="N4791" s="40" t="s">
        <v>64</v>
      </c>
      <c r="O4791">
        <f t="shared" si="590"/>
        <v>1.9999999999999574E-2</v>
      </c>
      <c r="P4791">
        <f t="shared" si="591"/>
        <v>0</v>
      </c>
      <c r="R4791" s="2">
        <f t="shared" si="592"/>
        <v>1.0416666664241347E-2</v>
      </c>
      <c r="S4791" s="4">
        <f t="shared" si="586"/>
        <v>43763.375</v>
      </c>
    </row>
    <row r="4792" spans="1:19" x14ac:dyDescent="0.35">
      <c r="A4792" s="37">
        <v>2019</v>
      </c>
      <c r="B4792" s="37" t="s">
        <v>62</v>
      </c>
      <c r="C4792" s="37" t="s">
        <v>63</v>
      </c>
      <c r="D4792" s="37">
        <v>4791</v>
      </c>
      <c r="E4792" s="38">
        <v>43763.385416666664</v>
      </c>
      <c r="F4792" s="37">
        <v>-0.03</v>
      </c>
      <c r="G4792" s="37">
        <v>10.119999999999999</v>
      </c>
      <c r="H4792" s="37">
        <v>-0.03</v>
      </c>
      <c r="I4792" s="37">
        <v>-0.3</v>
      </c>
      <c r="J4792" s="37">
        <f t="shared" si="587"/>
        <v>0</v>
      </c>
      <c r="K4792" s="37">
        <f t="shared" si="588"/>
        <v>2</v>
      </c>
      <c r="L4792" s="37">
        <f t="shared" si="589"/>
        <v>0</v>
      </c>
      <c r="M4792" s="37">
        <f t="shared" si="585"/>
        <v>1</v>
      </c>
      <c r="N4792" s="40" t="s">
        <v>64</v>
      </c>
      <c r="O4792">
        <f t="shared" si="590"/>
        <v>4.0000000000000924E-2</v>
      </c>
      <c r="P4792">
        <f t="shared" si="591"/>
        <v>0</v>
      </c>
      <c r="R4792" s="2">
        <f t="shared" si="592"/>
        <v>1.0416666664241347E-2</v>
      </c>
      <c r="S4792" s="4">
        <f t="shared" si="586"/>
        <v>43763.385416666664</v>
      </c>
    </row>
    <row r="4793" spans="1:19" x14ac:dyDescent="0.35">
      <c r="A4793" s="37">
        <v>2019</v>
      </c>
      <c r="B4793" s="37" t="s">
        <v>62</v>
      </c>
      <c r="C4793" s="37" t="s">
        <v>63</v>
      </c>
      <c r="D4793" s="37">
        <v>4792</v>
      </c>
      <c r="E4793" s="38">
        <v>43763.395833333336</v>
      </c>
      <c r="F4793" s="37">
        <v>-0.03</v>
      </c>
      <c r="G4793" s="37">
        <v>10.16</v>
      </c>
      <c r="H4793" s="37">
        <v>-0.03</v>
      </c>
      <c r="I4793" s="37">
        <v>-0.3</v>
      </c>
      <c r="J4793" s="37">
        <f t="shared" si="587"/>
        <v>0</v>
      </c>
      <c r="K4793" s="37">
        <f t="shared" si="588"/>
        <v>2</v>
      </c>
      <c r="L4793" s="37">
        <f t="shared" si="589"/>
        <v>0</v>
      </c>
      <c r="M4793" s="37">
        <f t="shared" si="585"/>
        <v>1</v>
      </c>
      <c r="N4793" s="40" t="s">
        <v>64</v>
      </c>
      <c r="O4793">
        <f t="shared" si="590"/>
        <v>3.9999999999999147E-2</v>
      </c>
      <c r="P4793">
        <f t="shared" si="591"/>
        <v>0</v>
      </c>
      <c r="R4793" s="2">
        <f t="shared" si="592"/>
        <v>1.0416666671517305E-2</v>
      </c>
      <c r="S4793" s="4">
        <f t="shared" si="586"/>
        <v>43763.395833333328</v>
      </c>
    </row>
    <row r="4794" spans="1:19" x14ac:dyDescent="0.35">
      <c r="A4794" s="37">
        <v>2019</v>
      </c>
      <c r="B4794" s="37" t="s">
        <v>62</v>
      </c>
      <c r="C4794" s="37" t="s">
        <v>63</v>
      </c>
      <c r="D4794" s="37">
        <v>4793</v>
      </c>
      <c r="E4794" s="38">
        <v>43763.40625</v>
      </c>
      <c r="F4794" s="37">
        <v>-0.03</v>
      </c>
      <c r="G4794" s="37">
        <v>10.199999999999999</v>
      </c>
      <c r="H4794" s="37">
        <v>-0.03</v>
      </c>
      <c r="I4794" s="37">
        <v>-0.3</v>
      </c>
      <c r="J4794" s="37">
        <f t="shared" si="587"/>
        <v>0</v>
      </c>
      <c r="K4794" s="37">
        <f t="shared" si="588"/>
        <v>2</v>
      </c>
      <c r="L4794" s="37">
        <f t="shared" si="589"/>
        <v>0</v>
      </c>
      <c r="M4794" s="37">
        <f t="shared" si="585"/>
        <v>1</v>
      </c>
      <c r="N4794" s="40" t="s">
        <v>64</v>
      </c>
      <c r="O4794">
        <f t="shared" si="590"/>
        <v>4.0000000000000924E-2</v>
      </c>
      <c r="P4794">
        <f t="shared" si="591"/>
        <v>0</v>
      </c>
      <c r="R4794" s="2">
        <f t="shared" si="592"/>
        <v>1.0416666664241347E-2</v>
      </c>
      <c r="S4794" s="4">
        <f t="shared" si="586"/>
        <v>43763.40625</v>
      </c>
    </row>
    <row r="4795" spans="1:19" x14ac:dyDescent="0.35">
      <c r="A4795" s="37">
        <v>2019</v>
      </c>
      <c r="B4795" s="37" t="s">
        <v>62</v>
      </c>
      <c r="C4795" s="37" t="s">
        <v>63</v>
      </c>
      <c r="D4795" s="37">
        <v>4794</v>
      </c>
      <c r="E4795" s="38">
        <v>43763.416666666664</v>
      </c>
      <c r="F4795" s="37">
        <v>-0.03</v>
      </c>
      <c r="G4795" s="37">
        <v>10.24</v>
      </c>
      <c r="H4795" s="37">
        <v>-0.03</v>
      </c>
      <c r="I4795" s="37">
        <v>-0.3</v>
      </c>
      <c r="J4795" s="37">
        <f t="shared" si="587"/>
        <v>0</v>
      </c>
      <c r="K4795" s="37">
        <f t="shared" si="588"/>
        <v>2</v>
      </c>
      <c r="L4795" s="37">
        <f t="shared" si="589"/>
        <v>0</v>
      </c>
      <c r="M4795" s="37">
        <f t="shared" si="585"/>
        <v>1</v>
      </c>
      <c r="N4795" s="40" t="s">
        <v>64</v>
      </c>
      <c r="O4795">
        <f t="shared" si="590"/>
        <v>3.9999999999999147E-2</v>
      </c>
      <c r="P4795">
        <f t="shared" si="591"/>
        <v>0</v>
      </c>
      <c r="R4795" s="2">
        <f t="shared" si="592"/>
        <v>1.0416666664241347E-2</v>
      </c>
      <c r="S4795" s="4">
        <f t="shared" si="586"/>
        <v>43763.416666666664</v>
      </c>
    </row>
    <row r="4796" spans="1:19" x14ac:dyDescent="0.35">
      <c r="A4796" s="37">
        <v>2019</v>
      </c>
      <c r="B4796" s="37" t="s">
        <v>62</v>
      </c>
      <c r="C4796" s="37" t="s">
        <v>63</v>
      </c>
      <c r="D4796" s="37">
        <v>4795</v>
      </c>
      <c r="E4796" s="38">
        <v>43763.427083333336</v>
      </c>
      <c r="F4796" s="37">
        <v>-0.03</v>
      </c>
      <c r="G4796" s="37">
        <v>10.28</v>
      </c>
      <c r="H4796" s="37">
        <v>-0.03</v>
      </c>
      <c r="I4796" s="37">
        <v>-0.3</v>
      </c>
      <c r="J4796" s="37">
        <f t="shared" si="587"/>
        <v>0</v>
      </c>
      <c r="K4796" s="37">
        <f t="shared" si="588"/>
        <v>2</v>
      </c>
      <c r="L4796" s="37">
        <f t="shared" si="589"/>
        <v>0</v>
      </c>
      <c r="M4796" s="37">
        <f t="shared" si="585"/>
        <v>1</v>
      </c>
      <c r="N4796" s="40" t="s">
        <v>64</v>
      </c>
      <c r="O4796">
        <f t="shared" si="590"/>
        <v>6.0000000000000497E-2</v>
      </c>
      <c r="P4796">
        <f t="shared" si="591"/>
        <v>0</v>
      </c>
      <c r="R4796" s="2">
        <f t="shared" si="592"/>
        <v>1.0416666671517305E-2</v>
      </c>
      <c r="S4796" s="4">
        <f t="shared" si="586"/>
        <v>43763.427083333328</v>
      </c>
    </row>
    <row r="4797" spans="1:19" x14ac:dyDescent="0.35">
      <c r="A4797" s="37">
        <v>2019</v>
      </c>
      <c r="B4797" s="37" t="s">
        <v>62</v>
      </c>
      <c r="C4797" s="37" t="s">
        <v>63</v>
      </c>
      <c r="D4797" s="37">
        <v>4796</v>
      </c>
      <c r="E4797" s="38">
        <v>43763.4375</v>
      </c>
      <c r="F4797" s="37">
        <v>-0.03</v>
      </c>
      <c r="G4797" s="37">
        <v>10.34</v>
      </c>
      <c r="H4797" s="37">
        <v>-0.03</v>
      </c>
      <c r="I4797" s="37">
        <v>-0.3</v>
      </c>
      <c r="J4797" s="37">
        <f t="shared" si="587"/>
        <v>0</v>
      </c>
      <c r="K4797" s="37">
        <f t="shared" si="588"/>
        <v>2</v>
      </c>
      <c r="L4797" s="37">
        <f t="shared" si="589"/>
        <v>0</v>
      </c>
      <c r="M4797" s="37">
        <f t="shared" si="585"/>
        <v>1</v>
      </c>
      <c r="N4797" s="40" t="s">
        <v>64</v>
      </c>
      <c r="O4797">
        <f t="shared" si="590"/>
        <v>8.0000000000000071E-2</v>
      </c>
      <c r="P4797">
        <f t="shared" si="591"/>
        <v>0</v>
      </c>
      <c r="R4797" s="2">
        <f t="shared" si="592"/>
        <v>1.0416666664241347E-2</v>
      </c>
      <c r="S4797" s="4">
        <f t="shared" si="586"/>
        <v>43763.4375</v>
      </c>
    </row>
    <row r="4798" spans="1:19" x14ac:dyDescent="0.35">
      <c r="A4798" s="37">
        <v>2019</v>
      </c>
      <c r="B4798" s="37" t="s">
        <v>62</v>
      </c>
      <c r="C4798" s="37" t="s">
        <v>63</v>
      </c>
      <c r="D4798" s="37">
        <v>4797</v>
      </c>
      <c r="E4798" s="38">
        <v>43763.447916666664</v>
      </c>
      <c r="F4798" s="37">
        <v>-0.03</v>
      </c>
      <c r="G4798" s="37">
        <v>10.42</v>
      </c>
      <c r="H4798" s="37">
        <v>-0.03</v>
      </c>
      <c r="I4798" s="37">
        <v>-0.3</v>
      </c>
      <c r="J4798" s="37">
        <f t="shared" si="587"/>
        <v>0</v>
      </c>
      <c r="K4798" s="37">
        <f t="shared" si="588"/>
        <v>2</v>
      </c>
      <c r="L4798" s="37">
        <f t="shared" si="589"/>
        <v>0</v>
      </c>
      <c r="M4798" s="37">
        <f t="shared" si="585"/>
        <v>1</v>
      </c>
      <c r="N4798" s="40" t="s">
        <v>64</v>
      </c>
      <c r="O4798">
        <f t="shared" si="590"/>
        <v>6.0000000000000497E-2</v>
      </c>
      <c r="P4798">
        <f t="shared" si="591"/>
        <v>9.9999999999999985E-3</v>
      </c>
      <c r="R4798" s="2">
        <f t="shared" si="592"/>
        <v>1.0416666664241347E-2</v>
      </c>
      <c r="S4798" s="4">
        <f t="shared" si="586"/>
        <v>43763.447916666664</v>
      </c>
    </row>
    <row r="4799" spans="1:19" x14ac:dyDescent="0.35">
      <c r="A4799" s="37">
        <v>2019</v>
      </c>
      <c r="B4799" s="37" t="s">
        <v>62</v>
      </c>
      <c r="C4799" s="37" t="s">
        <v>63</v>
      </c>
      <c r="D4799" s="37">
        <v>4798</v>
      </c>
      <c r="E4799" s="38">
        <v>43763.458333333336</v>
      </c>
      <c r="F4799" s="37">
        <v>-0.02</v>
      </c>
      <c r="G4799" s="37">
        <v>10.48</v>
      </c>
      <c r="H4799" s="37">
        <v>-0.02</v>
      </c>
      <c r="I4799" s="37">
        <v>-0.2</v>
      </c>
      <c r="J4799" s="37">
        <f t="shared" si="587"/>
        <v>0</v>
      </c>
      <c r="K4799" s="37">
        <f t="shared" si="588"/>
        <v>2</v>
      </c>
      <c r="L4799" s="37">
        <f t="shared" si="589"/>
        <v>0</v>
      </c>
      <c r="M4799" s="37">
        <f t="shared" ref="M4799:M4862" si="593">COUNTIF(J4799:L4799,"&gt;0")</f>
        <v>1</v>
      </c>
      <c r="N4799" s="40" t="s">
        <v>64</v>
      </c>
      <c r="O4799">
        <f t="shared" si="590"/>
        <v>9.9999999999999645E-2</v>
      </c>
      <c r="P4799">
        <f t="shared" si="591"/>
        <v>0</v>
      </c>
      <c r="R4799" s="2">
        <f t="shared" si="592"/>
        <v>1.0416666671517305E-2</v>
      </c>
      <c r="S4799" s="4">
        <f t="shared" si="586"/>
        <v>43763.458333333328</v>
      </c>
    </row>
    <row r="4800" spans="1:19" x14ac:dyDescent="0.35">
      <c r="A4800" s="37">
        <v>2019</v>
      </c>
      <c r="B4800" s="37" t="s">
        <v>62</v>
      </c>
      <c r="C4800" s="37" t="s">
        <v>63</v>
      </c>
      <c r="D4800" s="37">
        <v>4799</v>
      </c>
      <c r="E4800" s="38">
        <v>43763.46875</v>
      </c>
      <c r="F4800" s="37">
        <v>-0.02</v>
      </c>
      <c r="G4800" s="37">
        <v>10.58</v>
      </c>
      <c r="H4800" s="37">
        <v>-0.02</v>
      </c>
      <c r="I4800" s="37">
        <v>-0.2</v>
      </c>
      <c r="J4800" s="37">
        <f t="shared" si="587"/>
        <v>0</v>
      </c>
      <c r="K4800" s="37">
        <f t="shared" si="588"/>
        <v>2</v>
      </c>
      <c r="L4800" s="37">
        <f t="shared" si="589"/>
        <v>0</v>
      </c>
      <c r="M4800" s="37">
        <f t="shared" si="593"/>
        <v>1</v>
      </c>
      <c r="N4800" s="40" t="s">
        <v>64</v>
      </c>
      <c r="O4800">
        <f t="shared" si="590"/>
        <v>9.9999999999999645E-2</v>
      </c>
      <c r="P4800">
        <f t="shared" si="591"/>
        <v>9.9999999999999985E-3</v>
      </c>
      <c r="R4800" s="2">
        <f t="shared" si="592"/>
        <v>1.0416666664241347E-2</v>
      </c>
      <c r="S4800" s="4">
        <f t="shared" si="586"/>
        <v>43763.46875</v>
      </c>
    </row>
    <row r="4801" spans="1:19" x14ac:dyDescent="0.35">
      <c r="A4801" s="37">
        <v>2019</v>
      </c>
      <c r="B4801" s="37" t="s">
        <v>62</v>
      </c>
      <c r="C4801" s="37" t="s">
        <v>63</v>
      </c>
      <c r="D4801" s="37">
        <v>4800</v>
      </c>
      <c r="E4801" s="38">
        <v>43763.479166666664</v>
      </c>
      <c r="F4801" s="37">
        <v>-0.03</v>
      </c>
      <c r="G4801" s="37">
        <v>10.68</v>
      </c>
      <c r="H4801" s="37">
        <v>-0.03</v>
      </c>
      <c r="I4801" s="37">
        <v>-0.3</v>
      </c>
      <c r="J4801" s="37">
        <f t="shared" si="587"/>
        <v>0</v>
      </c>
      <c r="K4801" s="37">
        <f t="shared" si="588"/>
        <v>2</v>
      </c>
      <c r="L4801" s="37">
        <f t="shared" si="589"/>
        <v>0</v>
      </c>
      <c r="M4801" s="37">
        <f t="shared" si="593"/>
        <v>1</v>
      </c>
      <c r="N4801" s="40" t="s">
        <v>64</v>
      </c>
      <c r="O4801">
        <f t="shared" si="590"/>
        <v>8.0000000000000071E-2</v>
      </c>
      <c r="P4801">
        <f t="shared" si="591"/>
        <v>0</v>
      </c>
      <c r="R4801" s="2">
        <f t="shared" si="592"/>
        <v>1.0416666664241347E-2</v>
      </c>
      <c r="S4801" s="4">
        <f t="shared" si="586"/>
        <v>43763.479166666664</v>
      </c>
    </row>
    <row r="4802" spans="1:19" x14ac:dyDescent="0.35">
      <c r="A4802" s="37">
        <v>2019</v>
      </c>
      <c r="B4802" s="37" t="s">
        <v>62</v>
      </c>
      <c r="C4802" s="37" t="s">
        <v>63</v>
      </c>
      <c r="D4802" s="37">
        <v>4801</v>
      </c>
      <c r="E4802" s="38">
        <v>43763.489583333336</v>
      </c>
      <c r="F4802" s="37">
        <v>-0.03</v>
      </c>
      <c r="G4802" s="37">
        <v>10.76</v>
      </c>
      <c r="H4802" s="37">
        <v>-0.03</v>
      </c>
      <c r="I4802" s="37">
        <v>-0.3</v>
      </c>
      <c r="J4802" s="37">
        <f t="shared" si="587"/>
        <v>0</v>
      </c>
      <c r="K4802" s="37">
        <f t="shared" si="588"/>
        <v>2</v>
      </c>
      <c r="L4802" s="37">
        <f t="shared" si="589"/>
        <v>0</v>
      </c>
      <c r="M4802" s="37">
        <f t="shared" si="593"/>
        <v>1</v>
      </c>
      <c r="N4802" s="40" t="s">
        <v>64</v>
      </c>
      <c r="O4802">
        <f t="shared" si="590"/>
        <v>9.9999999999999645E-2</v>
      </c>
      <c r="P4802">
        <f t="shared" si="591"/>
        <v>1.0000000000000002E-2</v>
      </c>
      <c r="R4802" s="2">
        <f t="shared" si="592"/>
        <v>1.0416666671517305E-2</v>
      </c>
      <c r="S4802" s="4">
        <f t="shared" ref="S4802:S4865" si="594">MROUND(E4802,"0:15")</f>
        <v>43763.489583333328</v>
      </c>
    </row>
    <row r="4803" spans="1:19" x14ac:dyDescent="0.35">
      <c r="A4803" s="37">
        <v>2019</v>
      </c>
      <c r="B4803" s="37" t="s">
        <v>62</v>
      </c>
      <c r="C4803" s="37" t="s">
        <v>63</v>
      </c>
      <c r="D4803" s="37">
        <v>4802</v>
      </c>
      <c r="E4803" s="38">
        <v>43763.5</v>
      </c>
      <c r="F4803" s="37">
        <v>-0.04</v>
      </c>
      <c r="G4803" s="37">
        <v>10.86</v>
      </c>
      <c r="H4803" s="37">
        <v>-0.04</v>
      </c>
      <c r="I4803" s="37">
        <v>-0.4</v>
      </c>
      <c r="J4803" s="37">
        <f t="shared" ref="J4803:J4866" si="595">IF(G4803="",0.5,IF(G4803&lt;=0,2,IF(G4803&gt;=40,2, IF(AND(G4803&gt;0,G4803&lt;1),5,IF(AND(G4803&gt;35,G4803&lt;40),5,IF(O4803&gt;=1.5,1.5,0))))))</f>
        <v>0</v>
      </c>
      <c r="K4803" s="37">
        <f t="shared" ref="K4803:K4866" si="596">IF(H4803="",0.5,IF(H4803&lt;=0.1,2,IF(H4803&gt;=20,2, IF(AND(H4803&gt;0.1,H4803&lt;0.2),5,IF(AND(H4803&gt;16,H4803&lt;20),5,IF(P4803&gt;=2,1.5,0))))))</f>
        <v>2</v>
      </c>
      <c r="L4803" s="37">
        <f t="shared" ref="L4803:L4866" si="597">IF(A4803="",0.5,IF(B4803="",0.5,IF(C4803="",0.5,IF(E4803="",0.5,IF(Q4803="Y",0.01,0)))))</f>
        <v>0</v>
      </c>
      <c r="M4803" s="37">
        <f t="shared" si="593"/>
        <v>1</v>
      </c>
      <c r="N4803" s="40" t="s">
        <v>64</v>
      </c>
      <c r="O4803">
        <f t="shared" ref="O4803:O4866" si="598">IF(G4803="","",ABS(G4804-G4803))</f>
        <v>0.10000000000000142</v>
      </c>
      <c r="P4803">
        <f t="shared" ref="P4803:P4866" si="599">IF(H4803="","",ABS(H4804-H4803))</f>
        <v>0</v>
      </c>
      <c r="R4803" s="2">
        <f t="shared" ref="R4803:R4866" si="600">E4803-E4802</f>
        <v>1.0416666664241347E-2</v>
      </c>
      <c r="S4803" s="4">
        <f t="shared" si="594"/>
        <v>43763.5</v>
      </c>
    </row>
    <row r="4804" spans="1:19" x14ac:dyDescent="0.35">
      <c r="A4804" s="37">
        <v>2019</v>
      </c>
      <c r="B4804" s="37" t="s">
        <v>62</v>
      </c>
      <c r="C4804" s="37" t="s">
        <v>63</v>
      </c>
      <c r="D4804" s="37">
        <v>4803</v>
      </c>
      <c r="E4804" s="38">
        <v>43763.510416666664</v>
      </c>
      <c r="F4804" s="37">
        <v>-0.04</v>
      </c>
      <c r="G4804" s="37">
        <v>10.96</v>
      </c>
      <c r="H4804" s="37">
        <v>-0.04</v>
      </c>
      <c r="I4804" s="37">
        <v>-0.4</v>
      </c>
      <c r="J4804" s="37">
        <f t="shared" si="595"/>
        <v>0</v>
      </c>
      <c r="K4804" s="37">
        <f t="shared" si="596"/>
        <v>2</v>
      </c>
      <c r="L4804" s="37">
        <f t="shared" si="597"/>
        <v>0</v>
      </c>
      <c r="M4804" s="37">
        <f t="shared" si="593"/>
        <v>1</v>
      </c>
      <c r="N4804" s="40" t="s">
        <v>64</v>
      </c>
      <c r="O4804">
        <f t="shared" si="598"/>
        <v>9.9999999999999645E-2</v>
      </c>
      <c r="P4804">
        <f t="shared" si="599"/>
        <v>0</v>
      </c>
      <c r="R4804" s="2">
        <f t="shared" si="600"/>
        <v>1.0416666664241347E-2</v>
      </c>
      <c r="S4804" s="4">
        <f t="shared" si="594"/>
        <v>43763.510416666664</v>
      </c>
    </row>
    <row r="4805" spans="1:19" x14ac:dyDescent="0.35">
      <c r="A4805" s="37">
        <v>2019</v>
      </c>
      <c r="B4805" s="37" t="s">
        <v>62</v>
      </c>
      <c r="C4805" s="37" t="s">
        <v>63</v>
      </c>
      <c r="D4805" s="37">
        <v>4804</v>
      </c>
      <c r="E4805" s="38">
        <v>43763.520833333336</v>
      </c>
      <c r="F4805" s="37">
        <v>-0.04</v>
      </c>
      <c r="G4805" s="37">
        <v>11.06</v>
      </c>
      <c r="H4805" s="37">
        <v>-0.04</v>
      </c>
      <c r="I4805" s="37">
        <v>-0.4</v>
      </c>
      <c r="J4805" s="37">
        <f t="shared" si="595"/>
        <v>0</v>
      </c>
      <c r="K4805" s="37">
        <f t="shared" si="596"/>
        <v>2</v>
      </c>
      <c r="L4805" s="37">
        <f t="shared" si="597"/>
        <v>0</v>
      </c>
      <c r="M4805" s="37">
        <f t="shared" si="593"/>
        <v>1</v>
      </c>
      <c r="N4805" s="40" t="s">
        <v>64</v>
      </c>
      <c r="O4805">
        <f t="shared" si="598"/>
        <v>9.9999999999999645E-2</v>
      </c>
      <c r="P4805">
        <f t="shared" si="599"/>
        <v>0</v>
      </c>
      <c r="R4805" s="2">
        <f t="shared" si="600"/>
        <v>1.0416666671517305E-2</v>
      </c>
      <c r="S4805" s="4">
        <f t="shared" si="594"/>
        <v>43763.520833333328</v>
      </c>
    </row>
    <row r="4806" spans="1:19" x14ac:dyDescent="0.35">
      <c r="A4806" s="37">
        <v>2019</v>
      </c>
      <c r="B4806" s="37" t="s">
        <v>62</v>
      </c>
      <c r="C4806" s="37" t="s">
        <v>63</v>
      </c>
      <c r="D4806" s="37">
        <v>4805</v>
      </c>
      <c r="E4806" s="38">
        <v>43763.53125</v>
      </c>
      <c r="F4806" s="37">
        <v>-0.04</v>
      </c>
      <c r="G4806" s="37">
        <v>11.16</v>
      </c>
      <c r="H4806" s="37">
        <v>-0.04</v>
      </c>
      <c r="I4806" s="37">
        <v>-0.4</v>
      </c>
      <c r="J4806" s="37">
        <f t="shared" si="595"/>
        <v>0</v>
      </c>
      <c r="K4806" s="37">
        <f t="shared" si="596"/>
        <v>2</v>
      </c>
      <c r="L4806" s="37">
        <f t="shared" si="597"/>
        <v>0</v>
      </c>
      <c r="M4806" s="37">
        <f t="shared" si="593"/>
        <v>1</v>
      </c>
      <c r="N4806" s="40" t="s">
        <v>64</v>
      </c>
      <c r="O4806">
        <f t="shared" si="598"/>
        <v>9.9999999999999645E-2</v>
      </c>
      <c r="P4806">
        <f t="shared" si="599"/>
        <v>1.0000000000000002E-2</v>
      </c>
      <c r="R4806" s="2">
        <f t="shared" si="600"/>
        <v>1.0416666664241347E-2</v>
      </c>
      <c r="S4806" s="4">
        <f t="shared" si="594"/>
        <v>43763.53125</v>
      </c>
    </row>
    <row r="4807" spans="1:19" x14ac:dyDescent="0.35">
      <c r="A4807" s="37">
        <v>2019</v>
      </c>
      <c r="B4807" s="37" t="s">
        <v>62</v>
      </c>
      <c r="C4807" s="37" t="s">
        <v>63</v>
      </c>
      <c r="D4807" s="37">
        <v>4806</v>
      </c>
      <c r="E4807" s="38">
        <v>43763.541666666664</v>
      </c>
      <c r="F4807" s="37">
        <v>-0.03</v>
      </c>
      <c r="G4807" s="37">
        <v>11.26</v>
      </c>
      <c r="H4807" s="37">
        <v>-0.03</v>
      </c>
      <c r="I4807" s="37">
        <v>-0.3</v>
      </c>
      <c r="J4807" s="37">
        <f t="shared" si="595"/>
        <v>0</v>
      </c>
      <c r="K4807" s="37">
        <f t="shared" si="596"/>
        <v>2</v>
      </c>
      <c r="L4807" s="37">
        <f t="shared" si="597"/>
        <v>0</v>
      </c>
      <c r="M4807" s="37">
        <f t="shared" si="593"/>
        <v>1</v>
      </c>
      <c r="N4807" s="40" t="s">
        <v>64</v>
      </c>
      <c r="O4807">
        <f t="shared" si="598"/>
        <v>0.12000000000000099</v>
      </c>
      <c r="P4807">
        <f t="shared" si="599"/>
        <v>1.0000000000000002E-2</v>
      </c>
      <c r="R4807" s="2">
        <f t="shared" si="600"/>
        <v>1.0416666664241347E-2</v>
      </c>
      <c r="S4807" s="4">
        <f t="shared" si="594"/>
        <v>43763.541666666664</v>
      </c>
    </row>
    <row r="4808" spans="1:19" x14ac:dyDescent="0.35">
      <c r="A4808" s="37">
        <v>2019</v>
      </c>
      <c r="B4808" s="37" t="s">
        <v>62</v>
      </c>
      <c r="C4808" s="37" t="s">
        <v>63</v>
      </c>
      <c r="D4808" s="37">
        <v>4807</v>
      </c>
      <c r="E4808" s="38">
        <v>43763.552083333336</v>
      </c>
      <c r="F4808" s="37">
        <v>-0.04</v>
      </c>
      <c r="G4808" s="37">
        <v>11.38</v>
      </c>
      <c r="H4808" s="37">
        <v>-0.04</v>
      </c>
      <c r="I4808" s="37">
        <v>-0.4</v>
      </c>
      <c r="J4808" s="37">
        <f t="shared" si="595"/>
        <v>0</v>
      </c>
      <c r="K4808" s="37">
        <f t="shared" si="596"/>
        <v>2</v>
      </c>
      <c r="L4808" s="37">
        <f t="shared" si="597"/>
        <v>0</v>
      </c>
      <c r="M4808" s="37">
        <f t="shared" si="593"/>
        <v>1</v>
      </c>
      <c r="N4808" s="40" t="s">
        <v>64</v>
      </c>
      <c r="O4808">
        <f t="shared" si="598"/>
        <v>8.0000000000000071E-2</v>
      </c>
      <c r="P4808">
        <f t="shared" si="599"/>
        <v>1.0000000000000002E-2</v>
      </c>
      <c r="R4808" s="2">
        <f t="shared" si="600"/>
        <v>1.0416666671517305E-2</v>
      </c>
      <c r="S4808" s="4">
        <f t="shared" si="594"/>
        <v>43763.552083333328</v>
      </c>
    </row>
    <row r="4809" spans="1:19" x14ac:dyDescent="0.35">
      <c r="A4809" s="37">
        <v>2019</v>
      </c>
      <c r="B4809" s="37" t="s">
        <v>62</v>
      </c>
      <c r="C4809" s="37" t="s">
        <v>63</v>
      </c>
      <c r="D4809" s="37">
        <v>4808</v>
      </c>
      <c r="E4809" s="38">
        <v>43763.5625</v>
      </c>
      <c r="F4809" s="37">
        <v>-0.05</v>
      </c>
      <c r="G4809" s="37">
        <v>11.46</v>
      </c>
      <c r="H4809" s="37">
        <v>-0.05</v>
      </c>
      <c r="I4809" s="37">
        <v>-0.5</v>
      </c>
      <c r="J4809" s="37">
        <f t="shared" si="595"/>
        <v>0</v>
      </c>
      <c r="K4809" s="37">
        <f t="shared" si="596"/>
        <v>2</v>
      </c>
      <c r="L4809" s="37">
        <f t="shared" si="597"/>
        <v>0</v>
      </c>
      <c r="M4809" s="37">
        <f t="shared" si="593"/>
        <v>1</v>
      </c>
      <c r="N4809" s="40" t="s">
        <v>64</v>
      </c>
      <c r="O4809">
        <f t="shared" si="598"/>
        <v>7.9999999999998295E-2</v>
      </c>
      <c r="P4809">
        <f t="shared" si="599"/>
        <v>0</v>
      </c>
      <c r="R4809" s="2">
        <f t="shared" si="600"/>
        <v>1.0416666664241347E-2</v>
      </c>
      <c r="S4809" s="4">
        <f t="shared" si="594"/>
        <v>43763.5625</v>
      </c>
    </row>
    <row r="4810" spans="1:19" x14ac:dyDescent="0.35">
      <c r="A4810" s="37">
        <v>2019</v>
      </c>
      <c r="B4810" s="37" t="s">
        <v>62</v>
      </c>
      <c r="C4810" s="37" t="s">
        <v>63</v>
      </c>
      <c r="D4810" s="37">
        <v>4809</v>
      </c>
      <c r="E4810" s="38">
        <v>43763.572916666664</v>
      </c>
      <c r="F4810" s="37">
        <v>-0.05</v>
      </c>
      <c r="G4810" s="37">
        <v>11.54</v>
      </c>
      <c r="H4810" s="37">
        <v>-0.05</v>
      </c>
      <c r="I4810" s="37">
        <v>-0.5</v>
      </c>
      <c r="J4810" s="37">
        <f t="shared" si="595"/>
        <v>0</v>
      </c>
      <c r="K4810" s="37">
        <f t="shared" si="596"/>
        <v>2</v>
      </c>
      <c r="L4810" s="37">
        <f t="shared" si="597"/>
        <v>0</v>
      </c>
      <c r="M4810" s="37">
        <f t="shared" si="593"/>
        <v>1</v>
      </c>
      <c r="N4810" s="40" t="s">
        <v>64</v>
      </c>
      <c r="O4810">
        <f t="shared" si="598"/>
        <v>0.10000000000000142</v>
      </c>
      <c r="P4810">
        <f t="shared" si="599"/>
        <v>9.999999999999995E-3</v>
      </c>
      <c r="R4810" s="2">
        <f t="shared" si="600"/>
        <v>1.0416666664241347E-2</v>
      </c>
      <c r="S4810" s="4">
        <f t="shared" si="594"/>
        <v>43763.572916666664</v>
      </c>
    </row>
    <row r="4811" spans="1:19" x14ac:dyDescent="0.35">
      <c r="A4811" s="37">
        <v>2019</v>
      </c>
      <c r="B4811" s="37" t="s">
        <v>62</v>
      </c>
      <c r="C4811" s="37" t="s">
        <v>63</v>
      </c>
      <c r="D4811" s="37">
        <v>4810</v>
      </c>
      <c r="E4811" s="38">
        <v>43763.583333333336</v>
      </c>
      <c r="F4811" s="37">
        <v>-0.06</v>
      </c>
      <c r="G4811" s="37">
        <v>11.64</v>
      </c>
      <c r="H4811" s="37">
        <v>-0.06</v>
      </c>
      <c r="I4811" s="37">
        <v>-0.6</v>
      </c>
      <c r="J4811" s="37">
        <f t="shared" si="595"/>
        <v>0</v>
      </c>
      <c r="K4811" s="37">
        <f t="shared" si="596"/>
        <v>2</v>
      </c>
      <c r="L4811" s="37">
        <f t="shared" si="597"/>
        <v>0</v>
      </c>
      <c r="M4811" s="37">
        <f t="shared" si="593"/>
        <v>1</v>
      </c>
      <c r="N4811" s="40" t="s">
        <v>64</v>
      </c>
      <c r="O4811">
        <f t="shared" si="598"/>
        <v>8.0000000000000071E-2</v>
      </c>
      <c r="P4811">
        <f t="shared" si="599"/>
        <v>0</v>
      </c>
      <c r="R4811" s="2">
        <f t="shared" si="600"/>
        <v>1.0416666671517305E-2</v>
      </c>
      <c r="S4811" s="4">
        <f t="shared" si="594"/>
        <v>43763.583333333328</v>
      </c>
    </row>
    <row r="4812" spans="1:19" x14ac:dyDescent="0.35">
      <c r="A4812" s="37">
        <v>2019</v>
      </c>
      <c r="B4812" s="37" t="s">
        <v>62</v>
      </c>
      <c r="C4812" s="37" t="s">
        <v>63</v>
      </c>
      <c r="D4812" s="37">
        <v>4811</v>
      </c>
      <c r="E4812" s="38">
        <v>43763.59375</v>
      </c>
      <c r="F4812" s="37">
        <v>-0.06</v>
      </c>
      <c r="G4812" s="37">
        <v>11.72</v>
      </c>
      <c r="H4812" s="37">
        <v>-0.06</v>
      </c>
      <c r="I4812" s="37">
        <v>-0.6</v>
      </c>
      <c r="J4812" s="37">
        <f t="shared" si="595"/>
        <v>0</v>
      </c>
      <c r="K4812" s="37">
        <f t="shared" si="596"/>
        <v>2</v>
      </c>
      <c r="L4812" s="37">
        <f t="shared" si="597"/>
        <v>0</v>
      </c>
      <c r="M4812" s="37">
        <f t="shared" si="593"/>
        <v>1</v>
      </c>
      <c r="N4812" s="40" t="s">
        <v>64</v>
      </c>
      <c r="O4812">
        <f t="shared" si="598"/>
        <v>8.0000000000000071E-2</v>
      </c>
      <c r="P4812">
        <f t="shared" si="599"/>
        <v>0</v>
      </c>
      <c r="R4812" s="2">
        <f t="shared" si="600"/>
        <v>1.0416666664241347E-2</v>
      </c>
      <c r="S4812" s="4">
        <f t="shared" si="594"/>
        <v>43763.59375</v>
      </c>
    </row>
    <row r="4813" spans="1:19" x14ac:dyDescent="0.35">
      <c r="A4813" s="37">
        <v>2019</v>
      </c>
      <c r="B4813" s="37" t="s">
        <v>62</v>
      </c>
      <c r="C4813" s="37" t="s">
        <v>63</v>
      </c>
      <c r="D4813" s="37">
        <v>4812</v>
      </c>
      <c r="E4813" s="38">
        <v>43763.604166666664</v>
      </c>
      <c r="F4813" s="37">
        <v>-0.06</v>
      </c>
      <c r="G4813" s="37">
        <v>11.8</v>
      </c>
      <c r="H4813" s="37">
        <v>-0.06</v>
      </c>
      <c r="I4813" s="37">
        <v>-0.6</v>
      </c>
      <c r="J4813" s="37">
        <f t="shared" si="595"/>
        <v>0</v>
      </c>
      <c r="K4813" s="37">
        <f t="shared" si="596"/>
        <v>2</v>
      </c>
      <c r="L4813" s="37">
        <f t="shared" si="597"/>
        <v>0</v>
      </c>
      <c r="M4813" s="37">
        <f t="shared" si="593"/>
        <v>1</v>
      </c>
      <c r="N4813" s="40" t="s">
        <v>64</v>
      </c>
      <c r="O4813">
        <f t="shared" si="598"/>
        <v>8.0000000000000071E-2</v>
      </c>
      <c r="P4813">
        <f t="shared" si="599"/>
        <v>0</v>
      </c>
      <c r="R4813" s="2">
        <f t="shared" si="600"/>
        <v>1.0416666664241347E-2</v>
      </c>
      <c r="S4813" s="4">
        <f t="shared" si="594"/>
        <v>43763.604166666664</v>
      </c>
    </row>
    <row r="4814" spans="1:19" x14ac:dyDescent="0.35">
      <c r="A4814" s="37">
        <v>2019</v>
      </c>
      <c r="B4814" s="37" t="s">
        <v>62</v>
      </c>
      <c r="C4814" s="37" t="s">
        <v>63</v>
      </c>
      <c r="D4814" s="37">
        <v>4813</v>
      </c>
      <c r="E4814" s="38">
        <v>43763.614583333336</v>
      </c>
      <c r="F4814" s="37">
        <v>-0.06</v>
      </c>
      <c r="G4814" s="37">
        <v>11.88</v>
      </c>
      <c r="H4814" s="37">
        <v>-0.06</v>
      </c>
      <c r="I4814" s="37">
        <v>-0.6</v>
      </c>
      <c r="J4814" s="37">
        <f t="shared" si="595"/>
        <v>0</v>
      </c>
      <c r="K4814" s="37">
        <f t="shared" si="596"/>
        <v>2</v>
      </c>
      <c r="L4814" s="37">
        <f t="shared" si="597"/>
        <v>0</v>
      </c>
      <c r="M4814" s="37">
        <f t="shared" si="593"/>
        <v>1</v>
      </c>
      <c r="N4814" s="40" t="s">
        <v>64</v>
      </c>
      <c r="O4814">
        <f t="shared" si="598"/>
        <v>5.9999999999998721E-2</v>
      </c>
      <c r="P4814">
        <f t="shared" si="599"/>
        <v>0</v>
      </c>
      <c r="R4814" s="2">
        <f t="shared" si="600"/>
        <v>1.0416666671517305E-2</v>
      </c>
      <c r="S4814" s="4">
        <f t="shared" si="594"/>
        <v>43763.614583333328</v>
      </c>
    </row>
    <row r="4815" spans="1:19" x14ac:dyDescent="0.35">
      <c r="A4815" s="37">
        <v>2019</v>
      </c>
      <c r="B4815" s="37" t="s">
        <v>62</v>
      </c>
      <c r="C4815" s="37" t="s">
        <v>63</v>
      </c>
      <c r="D4815" s="37">
        <v>4814</v>
      </c>
      <c r="E4815" s="38">
        <v>43763.625</v>
      </c>
      <c r="F4815" s="37">
        <v>-0.06</v>
      </c>
      <c r="G4815" s="37">
        <v>11.94</v>
      </c>
      <c r="H4815" s="37">
        <v>-0.06</v>
      </c>
      <c r="I4815" s="37">
        <v>-0.6</v>
      </c>
      <c r="J4815" s="37">
        <f t="shared" si="595"/>
        <v>0</v>
      </c>
      <c r="K4815" s="37">
        <f t="shared" si="596"/>
        <v>2</v>
      </c>
      <c r="L4815" s="37">
        <f t="shared" si="597"/>
        <v>0</v>
      </c>
      <c r="M4815" s="37">
        <f t="shared" si="593"/>
        <v>1</v>
      </c>
      <c r="N4815" s="40" t="s">
        <v>64</v>
      </c>
      <c r="O4815">
        <f t="shared" si="598"/>
        <v>4.0000000000000924E-2</v>
      </c>
      <c r="P4815">
        <f t="shared" si="599"/>
        <v>0</v>
      </c>
      <c r="R4815" s="2">
        <f t="shared" si="600"/>
        <v>1.0416666664241347E-2</v>
      </c>
      <c r="S4815" s="4">
        <f t="shared" si="594"/>
        <v>43763.625</v>
      </c>
    </row>
    <row r="4816" spans="1:19" x14ac:dyDescent="0.35">
      <c r="A4816" s="37">
        <v>2019</v>
      </c>
      <c r="B4816" s="37" t="s">
        <v>62</v>
      </c>
      <c r="C4816" s="37" t="s">
        <v>63</v>
      </c>
      <c r="D4816" s="37">
        <v>4815</v>
      </c>
      <c r="E4816" s="38">
        <v>43763.635416666664</v>
      </c>
      <c r="F4816" s="37">
        <v>-0.06</v>
      </c>
      <c r="G4816" s="37">
        <v>11.98</v>
      </c>
      <c r="H4816" s="37">
        <v>-0.06</v>
      </c>
      <c r="I4816" s="37">
        <v>-0.6</v>
      </c>
      <c r="J4816" s="37">
        <f t="shared" si="595"/>
        <v>0</v>
      </c>
      <c r="K4816" s="37">
        <f t="shared" si="596"/>
        <v>2</v>
      </c>
      <c r="L4816" s="37">
        <f t="shared" si="597"/>
        <v>0</v>
      </c>
      <c r="M4816" s="37">
        <f t="shared" si="593"/>
        <v>1</v>
      </c>
      <c r="N4816" s="40" t="s">
        <v>64</v>
      </c>
      <c r="O4816">
        <f t="shared" si="598"/>
        <v>5.9999999999998721E-2</v>
      </c>
      <c r="P4816">
        <f t="shared" si="599"/>
        <v>0</v>
      </c>
      <c r="R4816" s="2">
        <f t="shared" si="600"/>
        <v>1.0416666664241347E-2</v>
      </c>
      <c r="S4816" s="4">
        <f t="shared" si="594"/>
        <v>43763.635416666664</v>
      </c>
    </row>
    <row r="4817" spans="1:19" x14ac:dyDescent="0.35">
      <c r="A4817" s="37">
        <v>2019</v>
      </c>
      <c r="B4817" s="37" t="s">
        <v>62</v>
      </c>
      <c r="C4817" s="37" t="s">
        <v>63</v>
      </c>
      <c r="D4817" s="37">
        <v>4816</v>
      </c>
      <c r="E4817" s="38">
        <v>43763.645833333336</v>
      </c>
      <c r="F4817" s="37">
        <v>-0.06</v>
      </c>
      <c r="G4817" s="37">
        <v>12.04</v>
      </c>
      <c r="H4817" s="37">
        <v>-0.06</v>
      </c>
      <c r="I4817" s="37">
        <v>-0.6</v>
      </c>
      <c r="J4817" s="37">
        <f t="shared" si="595"/>
        <v>0</v>
      </c>
      <c r="K4817" s="37">
        <f t="shared" si="596"/>
        <v>2</v>
      </c>
      <c r="L4817" s="37">
        <f t="shared" si="597"/>
        <v>0</v>
      </c>
      <c r="M4817" s="37">
        <f t="shared" si="593"/>
        <v>1</v>
      </c>
      <c r="N4817" s="40" t="s">
        <v>64</v>
      </c>
      <c r="O4817">
        <f t="shared" si="598"/>
        <v>4.0000000000000924E-2</v>
      </c>
      <c r="P4817">
        <f t="shared" si="599"/>
        <v>0</v>
      </c>
      <c r="R4817" s="2">
        <f t="shared" si="600"/>
        <v>1.0416666671517305E-2</v>
      </c>
      <c r="S4817" s="4">
        <f t="shared" si="594"/>
        <v>43763.645833333328</v>
      </c>
    </row>
    <row r="4818" spans="1:19" x14ac:dyDescent="0.35">
      <c r="A4818" s="37">
        <v>2019</v>
      </c>
      <c r="B4818" s="37" t="s">
        <v>62</v>
      </c>
      <c r="C4818" s="37" t="s">
        <v>63</v>
      </c>
      <c r="D4818" s="37">
        <v>4817</v>
      </c>
      <c r="E4818" s="38">
        <v>43763.65625</v>
      </c>
      <c r="F4818" s="37">
        <v>-0.06</v>
      </c>
      <c r="G4818" s="37">
        <v>12.08</v>
      </c>
      <c r="H4818" s="37">
        <v>-0.06</v>
      </c>
      <c r="I4818" s="37">
        <v>-0.6</v>
      </c>
      <c r="J4818" s="37">
        <f t="shared" si="595"/>
        <v>0</v>
      </c>
      <c r="K4818" s="37">
        <f t="shared" si="596"/>
        <v>2</v>
      </c>
      <c r="L4818" s="37">
        <f t="shared" si="597"/>
        <v>0</v>
      </c>
      <c r="M4818" s="37">
        <f t="shared" si="593"/>
        <v>1</v>
      </c>
      <c r="N4818" s="40" t="s">
        <v>64</v>
      </c>
      <c r="O4818">
        <f t="shared" si="598"/>
        <v>3.9999999999999147E-2</v>
      </c>
      <c r="P4818">
        <f t="shared" si="599"/>
        <v>0</v>
      </c>
      <c r="R4818" s="2">
        <f t="shared" si="600"/>
        <v>1.0416666664241347E-2</v>
      </c>
      <c r="S4818" s="4">
        <f t="shared" si="594"/>
        <v>43763.65625</v>
      </c>
    </row>
    <row r="4819" spans="1:19" x14ac:dyDescent="0.35">
      <c r="A4819" s="37">
        <v>2019</v>
      </c>
      <c r="B4819" s="37" t="s">
        <v>62</v>
      </c>
      <c r="C4819" s="37" t="s">
        <v>63</v>
      </c>
      <c r="D4819" s="37">
        <v>4818</v>
      </c>
      <c r="E4819" s="38">
        <v>43763.666666666664</v>
      </c>
      <c r="F4819" s="37">
        <v>-0.06</v>
      </c>
      <c r="G4819" s="37">
        <v>12.12</v>
      </c>
      <c r="H4819" s="37">
        <v>-0.06</v>
      </c>
      <c r="I4819" s="37">
        <v>-0.6</v>
      </c>
      <c r="J4819" s="37">
        <f t="shared" si="595"/>
        <v>0</v>
      </c>
      <c r="K4819" s="37">
        <f t="shared" si="596"/>
        <v>2</v>
      </c>
      <c r="L4819" s="37">
        <f t="shared" si="597"/>
        <v>0</v>
      </c>
      <c r="M4819" s="37">
        <f t="shared" si="593"/>
        <v>1</v>
      </c>
      <c r="N4819" s="40" t="s">
        <v>64</v>
      </c>
      <c r="O4819">
        <f t="shared" si="598"/>
        <v>2.000000000000135E-2</v>
      </c>
      <c r="P4819">
        <f t="shared" si="599"/>
        <v>0</v>
      </c>
      <c r="R4819" s="2">
        <f t="shared" si="600"/>
        <v>1.0416666664241347E-2</v>
      </c>
      <c r="S4819" s="4">
        <f t="shared" si="594"/>
        <v>43763.666666666664</v>
      </c>
    </row>
    <row r="4820" spans="1:19" x14ac:dyDescent="0.35">
      <c r="A4820" s="37">
        <v>2019</v>
      </c>
      <c r="B4820" s="37" t="s">
        <v>62</v>
      </c>
      <c r="C4820" s="37" t="s">
        <v>63</v>
      </c>
      <c r="D4820" s="37">
        <v>4819</v>
      </c>
      <c r="E4820" s="38">
        <v>43763.677083333336</v>
      </c>
      <c r="F4820" s="37">
        <v>-0.06</v>
      </c>
      <c r="G4820" s="37">
        <v>12.14</v>
      </c>
      <c r="H4820" s="37">
        <v>-0.06</v>
      </c>
      <c r="I4820" s="37">
        <v>-0.6</v>
      </c>
      <c r="J4820" s="37">
        <f t="shared" si="595"/>
        <v>0</v>
      </c>
      <c r="K4820" s="37">
        <f t="shared" si="596"/>
        <v>2</v>
      </c>
      <c r="L4820" s="37">
        <f t="shared" si="597"/>
        <v>0</v>
      </c>
      <c r="M4820" s="37">
        <f t="shared" si="593"/>
        <v>1</v>
      </c>
      <c r="N4820" s="40" t="s">
        <v>64</v>
      </c>
      <c r="O4820">
        <f t="shared" si="598"/>
        <v>3.9999999999999147E-2</v>
      </c>
      <c r="P4820">
        <f t="shared" si="599"/>
        <v>0</v>
      </c>
      <c r="R4820" s="2">
        <f t="shared" si="600"/>
        <v>1.0416666671517305E-2</v>
      </c>
      <c r="S4820" s="4">
        <f t="shared" si="594"/>
        <v>43763.677083333328</v>
      </c>
    </row>
    <row r="4821" spans="1:19" x14ac:dyDescent="0.35">
      <c r="A4821" s="37">
        <v>2019</v>
      </c>
      <c r="B4821" s="37" t="s">
        <v>62</v>
      </c>
      <c r="C4821" s="37" t="s">
        <v>63</v>
      </c>
      <c r="D4821" s="37">
        <v>4820</v>
      </c>
      <c r="E4821" s="38">
        <v>43763.6875</v>
      </c>
      <c r="F4821" s="37">
        <v>-0.06</v>
      </c>
      <c r="G4821" s="37">
        <v>12.18</v>
      </c>
      <c r="H4821" s="37">
        <v>-0.06</v>
      </c>
      <c r="I4821" s="37">
        <v>-0.6</v>
      </c>
      <c r="J4821" s="37">
        <f t="shared" si="595"/>
        <v>0</v>
      </c>
      <c r="K4821" s="37">
        <f t="shared" si="596"/>
        <v>2</v>
      </c>
      <c r="L4821" s="37">
        <f t="shared" si="597"/>
        <v>0</v>
      </c>
      <c r="M4821" s="37">
        <f t="shared" si="593"/>
        <v>1</v>
      </c>
      <c r="N4821" s="40" t="s">
        <v>64</v>
      </c>
      <c r="O4821">
        <f t="shared" si="598"/>
        <v>1.9999999999999574E-2</v>
      </c>
      <c r="P4821">
        <f t="shared" si="599"/>
        <v>9.999999999999995E-3</v>
      </c>
      <c r="R4821" s="2">
        <f t="shared" si="600"/>
        <v>1.0416666664241347E-2</v>
      </c>
      <c r="S4821" s="4">
        <f t="shared" si="594"/>
        <v>43763.6875</v>
      </c>
    </row>
    <row r="4822" spans="1:19" x14ac:dyDescent="0.35">
      <c r="A4822" s="37">
        <v>2019</v>
      </c>
      <c r="B4822" s="37" t="s">
        <v>62</v>
      </c>
      <c r="C4822" s="37" t="s">
        <v>63</v>
      </c>
      <c r="D4822" s="37">
        <v>4821</v>
      </c>
      <c r="E4822" s="38">
        <v>43763.697916666664</v>
      </c>
      <c r="F4822" s="37">
        <v>-0.05</v>
      </c>
      <c r="G4822" s="37">
        <v>12.2</v>
      </c>
      <c r="H4822" s="37">
        <v>-0.05</v>
      </c>
      <c r="I4822" s="37">
        <v>-0.5</v>
      </c>
      <c r="J4822" s="37">
        <f t="shared" si="595"/>
        <v>0</v>
      </c>
      <c r="K4822" s="37">
        <f t="shared" si="596"/>
        <v>2</v>
      </c>
      <c r="L4822" s="37">
        <f t="shared" si="597"/>
        <v>0</v>
      </c>
      <c r="M4822" s="37">
        <f t="shared" si="593"/>
        <v>1</v>
      </c>
      <c r="N4822" s="40" t="s">
        <v>64</v>
      </c>
      <c r="O4822">
        <f t="shared" si="598"/>
        <v>0</v>
      </c>
      <c r="P4822">
        <f t="shared" si="599"/>
        <v>9.999999999999995E-3</v>
      </c>
      <c r="R4822" s="2">
        <f t="shared" si="600"/>
        <v>1.0416666664241347E-2</v>
      </c>
      <c r="S4822" s="4">
        <f t="shared" si="594"/>
        <v>43763.697916666664</v>
      </c>
    </row>
    <row r="4823" spans="1:19" x14ac:dyDescent="0.35">
      <c r="A4823" s="37">
        <v>2019</v>
      </c>
      <c r="B4823" s="37" t="s">
        <v>62</v>
      </c>
      <c r="C4823" s="37" t="s">
        <v>63</v>
      </c>
      <c r="D4823" s="37">
        <v>4822</v>
      </c>
      <c r="E4823" s="38">
        <v>43763.708333333336</v>
      </c>
      <c r="F4823" s="37">
        <v>-0.06</v>
      </c>
      <c r="G4823" s="37">
        <v>12.2</v>
      </c>
      <c r="H4823" s="37">
        <v>-0.06</v>
      </c>
      <c r="I4823" s="37">
        <v>-0.6</v>
      </c>
      <c r="J4823" s="37">
        <f t="shared" si="595"/>
        <v>0</v>
      </c>
      <c r="K4823" s="37">
        <f t="shared" si="596"/>
        <v>2</v>
      </c>
      <c r="L4823" s="37">
        <f t="shared" si="597"/>
        <v>0</v>
      </c>
      <c r="M4823" s="37">
        <f t="shared" si="593"/>
        <v>1</v>
      </c>
      <c r="N4823" s="40" t="s">
        <v>64</v>
      </c>
      <c r="O4823">
        <f t="shared" si="598"/>
        <v>0</v>
      </c>
      <c r="P4823">
        <f t="shared" si="599"/>
        <v>0</v>
      </c>
      <c r="R4823" s="2">
        <f t="shared" si="600"/>
        <v>1.0416666671517305E-2</v>
      </c>
      <c r="S4823" s="4">
        <f t="shared" si="594"/>
        <v>43763.708333333328</v>
      </c>
    </row>
    <row r="4824" spans="1:19" x14ac:dyDescent="0.35">
      <c r="A4824" s="37">
        <v>2019</v>
      </c>
      <c r="B4824" s="37" t="s">
        <v>62</v>
      </c>
      <c r="C4824" s="37" t="s">
        <v>63</v>
      </c>
      <c r="D4824" s="37">
        <v>4823</v>
      </c>
      <c r="E4824" s="38">
        <v>43763.71875</v>
      </c>
      <c r="F4824" s="37">
        <v>-0.06</v>
      </c>
      <c r="G4824" s="37">
        <v>12.2</v>
      </c>
      <c r="H4824" s="37">
        <v>-0.06</v>
      </c>
      <c r="I4824" s="37">
        <v>-0.6</v>
      </c>
      <c r="J4824" s="37">
        <f t="shared" si="595"/>
        <v>0</v>
      </c>
      <c r="K4824" s="37">
        <f t="shared" si="596"/>
        <v>2</v>
      </c>
      <c r="L4824" s="37">
        <f t="shared" si="597"/>
        <v>0</v>
      </c>
      <c r="M4824" s="37">
        <f t="shared" si="593"/>
        <v>1</v>
      </c>
      <c r="N4824" s="40" t="s">
        <v>64</v>
      </c>
      <c r="O4824">
        <f t="shared" si="598"/>
        <v>0</v>
      </c>
      <c r="P4824">
        <f t="shared" si="599"/>
        <v>0</v>
      </c>
      <c r="R4824" s="2">
        <f t="shared" si="600"/>
        <v>1.0416666664241347E-2</v>
      </c>
      <c r="S4824" s="4">
        <f t="shared" si="594"/>
        <v>43763.71875</v>
      </c>
    </row>
    <row r="4825" spans="1:19" x14ac:dyDescent="0.35">
      <c r="A4825" s="37">
        <v>2019</v>
      </c>
      <c r="B4825" s="37" t="s">
        <v>62</v>
      </c>
      <c r="C4825" s="37" t="s">
        <v>63</v>
      </c>
      <c r="D4825" s="37">
        <v>4824</v>
      </c>
      <c r="E4825" s="38">
        <v>43763.729166666664</v>
      </c>
      <c r="F4825" s="37">
        <v>-0.06</v>
      </c>
      <c r="G4825" s="37">
        <v>12.2</v>
      </c>
      <c r="H4825" s="37">
        <v>-0.06</v>
      </c>
      <c r="I4825" s="37">
        <v>-0.6</v>
      </c>
      <c r="J4825" s="37">
        <f t="shared" si="595"/>
        <v>0</v>
      </c>
      <c r="K4825" s="37">
        <f t="shared" si="596"/>
        <v>2</v>
      </c>
      <c r="L4825" s="37">
        <f t="shared" si="597"/>
        <v>0</v>
      </c>
      <c r="M4825" s="37">
        <f t="shared" si="593"/>
        <v>1</v>
      </c>
      <c r="N4825" s="40" t="s">
        <v>64</v>
      </c>
      <c r="O4825">
        <f t="shared" si="598"/>
        <v>1.9999999999999574E-2</v>
      </c>
      <c r="P4825">
        <f t="shared" si="599"/>
        <v>0</v>
      </c>
      <c r="R4825" s="2">
        <f t="shared" si="600"/>
        <v>1.0416666664241347E-2</v>
      </c>
      <c r="S4825" s="4">
        <f t="shared" si="594"/>
        <v>43763.729166666664</v>
      </c>
    </row>
    <row r="4826" spans="1:19" x14ac:dyDescent="0.35">
      <c r="A4826" s="37">
        <v>2019</v>
      </c>
      <c r="B4826" s="37" t="s">
        <v>62</v>
      </c>
      <c r="C4826" s="37" t="s">
        <v>63</v>
      </c>
      <c r="D4826" s="37">
        <v>4825</v>
      </c>
      <c r="E4826" s="38">
        <v>43763.739583333336</v>
      </c>
      <c r="F4826" s="37">
        <v>-0.06</v>
      </c>
      <c r="G4826" s="37">
        <v>12.18</v>
      </c>
      <c r="H4826" s="37">
        <v>-0.06</v>
      </c>
      <c r="I4826" s="37">
        <v>-0.6</v>
      </c>
      <c r="J4826" s="37">
        <f t="shared" si="595"/>
        <v>0</v>
      </c>
      <c r="K4826" s="37">
        <f t="shared" si="596"/>
        <v>2</v>
      </c>
      <c r="L4826" s="37">
        <f t="shared" si="597"/>
        <v>0</v>
      </c>
      <c r="M4826" s="37">
        <f t="shared" si="593"/>
        <v>1</v>
      </c>
      <c r="N4826" s="40" t="s">
        <v>64</v>
      </c>
      <c r="O4826">
        <f t="shared" si="598"/>
        <v>1.9999999999999574E-2</v>
      </c>
      <c r="P4826">
        <f t="shared" si="599"/>
        <v>0</v>
      </c>
      <c r="R4826" s="2">
        <f t="shared" si="600"/>
        <v>1.0416666671517305E-2</v>
      </c>
      <c r="S4826" s="4">
        <f t="shared" si="594"/>
        <v>43763.739583333328</v>
      </c>
    </row>
    <row r="4827" spans="1:19" x14ac:dyDescent="0.35">
      <c r="A4827" s="37">
        <v>2019</v>
      </c>
      <c r="B4827" s="37" t="s">
        <v>62</v>
      </c>
      <c r="C4827" s="37" t="s">
        <v>63</v>
      </c>
      <c r="D4827" s="37">
        <v>4826</v>
      </c>
      <c r="E4827" s="38">
        <v>43763.75</v>
      </c>
      <c r="F4827" s="37">
        <v>-0.06</v>
      </c>
      <c r="G4827" s="37">
        <v>12.16</v>
      </c>
      <c r="H4827" s="37">
        <v>-0.06</v>
      </c>
      <c r="I4827" s="37">
        <v>-0.6</v>
      </c>
      <c r="J4827" s="37">
        <f t="shared" si="595"/>
        <v>0</v>
      </c>
      <c r="K4827" s="37">
        <f t="shared" si="596"/>
        <v>2</v>
      </c>
      <c r="L4827" s="37">
        <f t="shared" si="597"/>
        <v>0</v>
      </c>
      <c r="M4827" s="37">
        <f t="shared" si="593"/>
        <v>1</v>
      </c>
      <c r="N4827" s="40" t="s">
        <v>64</v>
      </c>
      <c r="O4827">
        <f t="shared" si="598"/>
        <v>1.9999999999999574E-2</v>
      </c>
      <c r="P4827">
        <f t="shared" si="599"/>
        <v>0</v>
      </c>
      <c r="R4827" s="2">
        <f t="shared" si="600"/>
        <v>1.0416666664241347E-2</v>
      </c>
      <c r="S4827" s="4">
        <f t="shared" si="594"/>
        <v>43763.75</v>
      </c>
    </row>
    <row r="4828" spans="1:19" x14ac:dyDescent="0.35">
      <c r="A4828" s="37">
        <v>2019</v>
      </c>
      <c r="B4828" s="37" t="s">
        <v>62</v>
      </c>
      <c r="C4828" s="37" t="s">
        <v>63</v>
      </c>
      <c r="D4828" s="37">
        <v>4827</v>
      </c>
      <c r="E4828" s="38">
        <v>43763.760416666664</v>
      </c>
      <c r="F4828" s="37">
        <v>-0.06</v>
      </c>
      <c r="G4828" s="37">
        <v>12.14</v>
      </c>
      <c r="H4828" s="37">
        <v>-0.06</v>
      </c>
      <c r="I4828" s="37">
        <v>-0.6</v>
      </c>
      <c r="J4828" s="37">
        <f t="shared" si="595"/>
        <v>0</v>
      </c>
      <c r="K4828" s="37">
        <f t="shared" si="596"/>
        <v>2</v>
      </c>
      <c r="L4828" s="37">
        <f t="shared" si="597"/>
        <v>0</v>
      </c>
      <c r="M4828" s="37">
        <f t="shared" si="593"/>
        <v>1</v>
      </c>
      <c r="N4828" s="40" t="s">
        <v>64</v>
      </c>
      <c r="O4828">
        <f t="shared" si="598"/>
        <v>2.000000000000135E-2</v>
      </c>
      <c r="P4828">
        <f t="shared" si="599"/>
        <v>0</v>
      </c>
      <c r="R4828" s="2">
        <f t="shared" si="600"/>
        <v>1.0416666664241347E-2</v>
      </c>
      <c r="S4828" s="4">
        <f t="shared" si="594"/>
        <v>43763.760416666664</v>
      </c>
    </row>
    <row r="4829" spans="1:19" x14ac:dyDescent="0.35">
      <c r="A4829" s="37">
        <v>2019</v>
      </c>
      <c r="B4829" s="37" t="s">
        <v>62</v>
      </c>
      <c r="C4829" s="37" t="s">
        <v>63</v>
      </c>
      <c r="D4829" s="37">
        <v>4828</v>
      </c>
      <c r="E4829" s="38">
        <v>43763.770833333336</v>
      </c>
      <c r="F4829" s="37">
        <v>-0.06</v>
      </c>
      <c r="G4829" s="37">
        <v>12.12</v>
      </c>
      <c r="H4829" s="37">
        <v>-0.06</v>
      </c>
      <c r="I4829" s="37">
        <v>-0.6</v>
      </c>
      <c r="J4829" s="37">
        <f t="shared" si="595"/>
        <v>0</v>
      </c>
      <c r="K4829" s="37">
        <f t="shared" si="596"/>
        <v>2</v>
      </c>
      <c r="L4829" s="37">
        <f t="shared" si="597"/>
        <v>0</v>
      </c>
      <c r="M4829" s="37">
        <f t="shared" si="593"/>
        <v>1</v>
      </c>
      <c r="N4829" s="40" t="s">
        <v>64</v>
      </c>
      <c r="O4829">
        <f t="shared" si="598"/>
        <v>1.9999999999999574E-2</v>
      </c>
      <c r="P4829">
        <f t="shared" si="599"/>
        <v>0</v>
      </c>
      <c r="R4829" s="2">
        <f t="shared" si="600"/>
        <v>1.0416666671517305E-2</v>
      </c>
      <c r="S4829" s="4">
        <f t="shared" si="594"/>
        <v>43763.770833333328</v>
      </c>
    </row>
    <row r="4830" spans="1:19" x14ac:dyDescent="0.35">
      <c r="A4830" s="37">
        <v>2019</v>
      </c>
      <c r="B4830" s="37" t="s">
        <v>62</v>
      </c>
      <c r="C4830" s="37" t="s">
        <v>63</v>
      </c>
      <c r="D4830" s="37">
        <v>4829</v>
      </c>
      <c r="E4830" s="38">
        <v>43763.78125</v>
      </c>
      <c r="F4830" s="37">
        <v>-0.06</v>
      </c>
      <c r="G4830" s="37">
        <v>12.1</v>
      </c>
      <c r="H4830" s="37">
        <v>-0.06</v>
      </c>
      <c r="I4830" s="37">
        <v>-0.6</v>
      </c>
      <c r="J4830" s="37">
        <f t="shared" si="595"/>
        <v>0</v>
      </c>
      <c r="K4830" s="37">
        <f t="shared" si="596"/>
        <v>2</v>
      </c>
      <c r="L4830" s="37">
        <f t="shared" si="597"/>
        <v>0</v>
      </c>
      <c r="M4830" s="37">
        <f t="shared" si="593"/>
        <v>1</v>
      </c>
      <c r="N4830" s="40" t="s">
        <v>64</v>
      </c>
      <c r="O4830">
        <f t="shared" si="598"/>
        <v>0</v>
      </c>
      <c r="P4830">
        <f t="shared" si="599"/>
        <v>0</v>
      </c>
      <c r="R4830" s="2">
        <f t="shared" si="600"/>
        <v>1.0416666664241347E-2</v>
      </c>
      <c r="S4830" s="4">
        <f t="shared" si="594"/>
        <v>43763.78125</v>
      </c>
    </row>
    <row r="4831" spans="1:19" x14ac:dyDescent="0.35">
      <c r="A4831" s="37">
        <v>2019</v>
      </c>
      <c r="B4831" s="37" t="s">
        <v>62</v>
      </c>
      <c r="C4831" s="37" t="s">
        <v>63</v>
      </c>
      <c r="D4831" s="37">
        <v>4830</v>
      </c>
      <c r="E4831" s="38">
        <v>43763.791666666664</v>
      </c>
      <c r="F4831" s="37">
        <v>-0.06</v>
      </c>
      <c r="G4831" s="37">
        <v>12.1</v>
      </c>
      <c r="H4831" s="37">
        <v>-0.06</v>
      </c>
      <c r="I4831" s="37">
        <v>-0.6</v>
      </c>
      <c r="J4831" s="37">
        <f t="shared" si="595"/>
        <v>0</v>
      </c>
      <c r="K4831" s="37">
        <f t="shared" si="596"/>
        <v>2</v>
      </c>
      <c r="L4831" s="37">
        <f t="shared" si="597"/>
        <v>0</v>
      </c>
      <c r="M4831" s="37">
        <f t="shared" si="593"/>
        <v>1</v>
      </c>
      <c r="N4831" s="40" t="s">
        <v>64</v>
      </c>
      <c r="O4831">
        <f t="shared" si="598"/>
        <v>1.9999999999999574E-2</v>
      </c>
      <c r="P4831">
        <f t="shared" si="599"/>
        <v>0</v>
      </c>
      <c r="R4831" s="2">
        <f t="shared" si="600"/>
        <v>1.0416666664241347E-2</v>
      </c>
      <c r="S4831" s="4">
        <f t="shared" si="594"/>
        <v>43763.791666666664</v>
      </c>
    </row>
    <row r="4832" spans="1:19" x14ac:dyDescent="0.35">
      <c r="A4832" s="37">
        <v>2019</v>
      </c>
      <c r="B4832" s="37" t="s">
        <v>62</v>
      </c>
      <c r="C4832" s="37" t="s">
        <v>63</v>
      </c>
      <c r="D4832" s="37">
        <v>4831</v>
      </c>
      <c r="E4832" s="38">
        <v>43763.802083333336</v>
      </c>
      <c r="F4832" s="37">
        <v>-0.06</v>
      </c>
      <c r="G4832" s="37">
        <v>12.08</v>
      </c>
      <c r="H4832" s="37">
        <v>-0.06</v>
      </c>
      <c r="I4832" s="37">
        <v>-0.6</v>
      </c>
      <c r="J4832" s="37">
        <f t="shared" si="595"/>
        <v>0</v>
      </c>
      <c r="K4832" s="37">
        <f t="shared" si="596"/>
        <v>2</v>
      </c>
      <c r="L4832" s="37">
        <f t="shared" si="597"/>
        <v>0</v>
      </c>
      <c r="M4832" s="37">
        <f t="shared" si="593"/>
        <v>1</v>
      </c>
      <c r="N4832" s="40" t="s">
        <v>64</v>
      </c>
      <c r="O4832">
        <f t="shared" si="598"/>
        <v>0</v>
      </c>
      <c r="P4832">
        <f t="shared" si="599"/>
        <v>0</v>
      </c>
      <c r="R4832" s="2">
        <f t="shared" si="600"/>
        <v>1.0416666671517305E-2</v>
      </c>
      <c r="S4832" s="4">
        <f t="shared" si="594"/>
        <v>43763.802083333328</v>
      </c>
    </row>
    <row r="4833" spans="1:22" x14ac:dyDescent="0.35">
      <c r="A4833" s="37">
        <v>2019</v>
      </c>
      <c r="B4833" s="37" t="s">
        <v>62</v>
      </c>
      <c r="C4833" s="37" t="s">
        <v>63</v>
      </c>
      <c r="D4833" s="37">
        <v>4832</v>
      </c>
      <c r="E4833" s="38">
        <v>43763.8125</v>
      </c>
      <c r="F4833" s="37">
        <v>-0.06</v>
      </c>
      <c r="G4833" s="37">
        <v>12.08</v>
      </c>
      <c r="H4833" s="37">
        <v>-0.06</v>
      </c>
      <c r="I4833" s="37">
        <v>-0.6</v>
      </c>
      <c r="J4833" s="37">
        <f t="shared" si="595"/>
        <v>0</v>
      </c>
      <c r="K4833" s="37">
        <f t="shared" si="596"/>
        <v>2</v>
      </c>
      <c r="L4833" s="37">
        <f t="shared" si="597"/>
        <v>0</v>
      </c>
      <c r="M4833" s="37">
        <f t="shared" si="593"/>
        <v>1</v>
      </c>
      <c r="N4833" s="40" t="s">
        <v>64</v>
      </c>
      <c r="O4833">
        <f t="shared" si="598"/>
        <v>1.9999999999999574E-2</v>
      </c>
      <c r="P4833">
        <f t="shared" si="599"/>
        <v>0</v>
      </c>
      <c r="R4833" s="2">
        <f t="shared" si="600"/>
        <v>1.0416666664241347E-2</v>
      </c>
      <c r="S4833" s="4">
        <f t="shared" si="594"/>
        <v>43763.8125</v>
      </c>
    </row>
    <row r="4834" spans="1:22" x14ac:dyDescent="0.35">
      <c r="A4834" s="37">
        <v>2019</v>
      </c>
      <c r="B4834" s="37" t="s">
        <v>62</v>
      </c>
      <c r="C4834" s="37" t="s">
        <v>63</v>
      </c>
      <c r="D4834" s="37">
        <v>4833</v>
      </c>
      <c r="E4834" s="38">
        <v>43763.822916666664</v>
      </c>
      <c r="F4834" s="37">
        <v>-0.06</v>
      </c>
      <c r="G4834" s="37">
        <v>12.06</v>
      </c>
      <c r="H4834" s="37">
        <v>-0.06</v>
      </c>
      <c r="I4834" s="37">
        <v>-0.6</v>
      </c>
      <c r="J4834" s="37">
        <f t="shared" si="595"/>
        <v>0</v>
      </c>
      <c r="K4834" s="37">
        <f t="shared" si="596"/>
        <v>2</v>
      </c>
      <c r="L4834" s="37">
        <f t="shared" si="597"/>
        <v>0</v>
      </c>
      <c r="M4834" s="37">
        <f t="shared" si="593"/>
        <v>1</v>
      </c>
      <c r="N4834" s="40" t="s">
        <v>64</v>
      </c>
      <c r="O4834">
        <f t="shared" si="598"/>
        <v>0</v>
      </c>
      <c r="P4834">
        <f t="shared" si="599"/>
        <v>0</v>
      </c>
      <c r="R4834" s="2">
        <f t="shared" si="600"/>
        <v>1.0416666664241347E-2</v>
      </c>
      <c r="S4834" s="4">
        <f t="shared" si="594"/>
        <v>43763.822916666664</v>
      </c>
    </row>
    <row r="4835" spans="1:22" x14ac:dyDescent="0.35">
      <c r="A4835" s="37">
        <v>2019</v>
      </c>
      <c r="B4835" s="37" t="s">
        <v>62</v>
      </c>
      <c r="C4835" s="37" t="s">
        <v>63</v>
      </c>
      <c r="D4835" s="37">
        <v>4834</v>
      </c>
      <c r="E4835" s="38">
        <v>43763.833333333336</v>
      </c>
      <c r="F4835" s="37">
        <v>-0.06</v>
      </c>
      <c r="G4835" s="37">
        <v>12.06</v>
      </c>
      <c r="H4835" s="37">
        <v>-0.06</v>
      </c>
      <c r="I4835" s="37">
        <v>-0.6</v>
      </c>
      <c r="J4835" s="37">
        <f t="shared" si="595"/>
        <v>0</v>
      </c>
      <c r="K4835" s="37">
        <f t="shared" si="596"/>
        <v>2</v>
      </c>
      <c r="L4835" s="37">
        <f t="shared" si="597"/>
        <v>0</v>
      </c>
      <c r="M4835" s="37">
        <f t="shared" si="593"/>
        <v>1</v>
      </c>
      <c r="N4835" s="40" t="s">
        <v>64</v>
      </c>
      <c r="O4835">
        <f t="shared" si="598"/>
        <v>2.000000000000135E-2</v>
      </c>
      <c r="P4835">
        <f t="shared" si="599"/>
        <v>0</v>
      </c>
      <c r="R4835" s="2">
        <f t="shared" si="600"/>
        <v>1.0416666671517305E-2</v>
      </c>
      <c r="S4835" s="4">
        <f t="shared" si="594"/>
        <v>43763.833333333328</v>
      </c>
    </row>
    <row r="4836" spans="1:22" x14ac:dyDescent="0.35">
      <c r="A4836" s="37">
        <v>2019</v>
      </c>
      <c r="B4836" s="37" t="s">
        <v>62</v>
      </c>
      <c r="C4836" s="37" t="s">
        <v>63</v>
      </c>
      <c r="D4836" s="37">
        <v>4835</v>
      </c>
      <c r="E4836" s="38">
        <v>43763.84375</v>
      </c>
      <c r="F4836" s="37">
        <v>-0.06</v>
      </c>
      <c r="G4836" s="37">
        <v>12.04</v>
      </c>
      <c r="H4836" s="37">
        <v>-0.06</v>
      </c>
      <c r="I4836" s="37">
        <v>-0.6</v>
      </c>
      <c r="J4836" s="37">
        <f t="shared" si="595"/>
        <v>0</v>
      </c>
      <c r="K4836" s="37">
        <f t="shared" si="596"/>
        <v>2</v>
      </c>
      <c r="L4836" s="37">
        <f t="shared" si="597"/>
        <v>0</v>
      </c>
      <c r="M4836" s="37">
        <f t="shared" si="593"/>
        <v>1</v>
      </c>
      <c r="N4836" s="40" t="s">
        <v>64</v>
      </c>
      <c r="O4836">
        <f t="shared" si="598"/>
        <v>0</v>
      </c>
      <c r="P4836">
        <f t="shared" si="599"/>
        <v>0</v>
      </c>
      <c r="R4836" s="2">
        <f t="shared" si="600"/>
        <v>1.0416666664241347E-2</v>
      </c>
      <c r="S4836" s="4">
        <f t="shared" si="594"/>
        <v>43763.84375</v>
      </c>
    </row>
    <row r="4837" spans="1:22" x14ac:dyDescent="0.35">
      <c r="A4837" s="37">
        <v>2019</v>
      </c>
      <c r="B4837" s="37" t="s">
        <v>62</v>
      </c>
      <c r="C4837" s="37" t="s">
        <v>63</v>
      </c>
      <c r="D4837" s="37">
        <v>4836</v>
      </c>
      <c r="E4837" s="38">
        <v>43763.854166666664</v>
      </c>
      <c r="F4837" s="37">
        <v>-0.06</v>
      </c>
      <c r="G4837" s="37">
        <v>12.04</v>
      </c>
      <c r="H4837" s="37">
        <v>-0.06</v>
      </c>
      <c r="I4837" s="37">
        <v>-0.6</v>
      </c>
      <c r="J4837" s="37">
        <f t="shared" si="595"/>
        <v>0</v>
      </c>
      <c r="K4837" s="37">
        <f t="shared" si="596"/>
        <v>2</v>
      </c>
      <c r="L4837" s="37">
        <f t="shared" si="597"/>
        <v>0</v>
      </c>
      <c r="M4837" s="37">
        <f t="shared" si="593"/>
        <v>1</v>
      </c>
      <c r="N4837" s="40" t="s">
        <v>64</v>
      </c>
      <c r="O4837">
        <f t="shared" si="598"/>
        <v>1.9999999999999574E-2</v>
      </c>
      <c r="P4837">
        <f t="shared" si="599"/>
        <v>9.999999999999995E-3</v>
      </c>
      <c r="R4837" s="2">
        <f t="shared" si="600"/>
        <v>1.0416666664241347E-2</v>
      </c>
      <c r="S4837" s="4">
        <f t="shared" si="594"/>
        <v>43763.854166666664</v>
      </c>
    </row>
    <row r="4838" spans="1:22" x14ac:dyDescent="0.35">
      <c r="A4838" s="37">
        <v>2019</v>
      </c>
      <c r="B4838" s="37" t="s">
        <v>62</v>
      </c>
      <c r="C4838" s="37" t="s">
        <v>63</v>
      </c>
      <c r="D4838" s="37">
        <v>4837</v>
      </c>
      <c r="E4838" s="38">
        <v>43763.864583333336</v>
      </c>
      <c r="F4838" s="37">
        <v>-0.05</v>
      </c>
      <c r="G4838" s="37">
        <v>12.02</v>
      </c>
      <c r="H4838" s="37">
        <v>-0.05</v>
      </c>
      <c r="I4838" s="37">
        <v>-0.5</v>
      </c>
      <c r="J4838" s="37">
        <f t="shared" si="595"/>
        <v>0</v>
      </c>
      <c r="K4838" s="37">
        <f t="shared" si="596"/>
        <v>2</v>
      </c>
      <c r="L4838" s="37">
        <f t="shared" si="597"/>
        <v>0</v>
      </c>
      <c r="M4838" s="37">
        <f t="shared" si="593"/>
        <v>1</v>
      </c>
      <c r="N4838" s="40" t="s">
        <v>64</v>
      </c>
      <c r="O4838">
        <f t="shared" si="598"/>
        <v>1.9999999999999574E-2</v>
      </c>
      <c r="P4838">
        <f t="shared" si="599"/>
        <v>9.999999999999995E-3</v>
      </c>
      <c r="R4838" s="2">
        <f t="shared" si="600"/>
        <v>1.0416666671517305E-2</v>
      </c>
      <c r="S4838" s="4">
        <f t="shared" si="594"/>
        <v>43763.864583333328</v>
      </c>
    </row>
    <row r="4839" spans="1:22" x14ac:dyDescent="0.35">
      <c r="A4839" s="37">
        <v>2019</v>
      </c>
      <c r="B4839" s="37" t="s">
        <v>62</v>
      </c>
      <c r="C4839" s="37" t="s">
        <v>63</v>
      </c>
      <c r="D4839" s="37">
        <v>4838</v>
      </c>
      <c r="E4839" s="38">
        <v>43763.875</v>
      </c>
      <c r="F4839" s="37">
        <v>-0.06</v>
      </c>
      <c r="G4839" s="37">
        <v>12</v>
      </c>
      <c r="H4839" s="37">
        <v>-0.06</v>
      </c>
      <c r="I4839" s="37">
        <v>-0.6</v>
      </c>
      <c r="J4839" s="37">
        <f t="shared" si="595"/>
        <v>0</v>
      </c>
      <c r="K4839" s="37">
        <f t="shared" si="596"/>
        <v>2</v>
      </c>
      <c r="L4839" s="37">
        <f t="shared" si="597"/>
        <v>0</v>
      </c>
      <c r="M4839" s="37">
        <f t="shared" si="593"/>
        <v>1</v>
      </c>
      <c r="N4839" s="40" t="s">
        <v>64</v>
      </c>
      <c r="O4839">
        <f t="shared" si="598"/>
        <v>0</v>
      </c>
      <c r="P4839">
        <f t="shared" si="599"/>
        <v>0</v>
      </c>
      <c r="R4839" s="2">
        <f t="shared" si="600"/>
        <v>1.0416666664241347E-2</v>
      </c>
      <c r="S4839" s="4">
        <f t="shared" si="594"/>
        <v>43763.875</v>
      </c>
    </row>
    <row r="4840" spans="1:22" x14ac:dyDescent="0.35">
      <c r="A4840" s="37">
        <v>2019</v>
      </c>
      <c r="B4840" s="37" t="s">
        <v>62</v>
      </c>
      <c r="C4840" s="37" t="s">
        <v>63</v>
      </c>
      <c r="D4840" s="37">
        <v>4839</v>
      </c>
      <c r="E4840" s="38">
        <v>43763.885416666664</v>
      </c>
      <c r="F4840" s="37">
        <v>-0.06</v>
      </c>
      <c r="G4840" s="37">
        <v>12</v>
      </c>
      <c r="H4840" s="37">
        <v>-0.06</v>
      </c>
      <c r="I4840" s="37">
        <v>-0.6</v>
      </c>
      <c r="J4840" s="37">
        <f t="shared" si="595"/>
        <v>0</v>
      </c>
      <c r="K4840" s="37">
        <f t="shared" si="596"/>
        <v>2</v>
      </c>
      <c r="L4840" s="37">
        <f t="shared" si="597"/>
        <v>0</v>
      </c>
      <c r="M4840" s="37">
        <f t="shared" si="593"/>
        <v>1</v>
      </c>
      <c r="N4840" s="40" t="s">
        <v>64</v>
      </c>
      <c r="O4840">
        <f t="shared" si="598"/>
        <v>1.9999999999999574E-2</v>
      </c>
      <c r="P4840">
        <f t="shared" si="599"/>
        <v>0</v>
      </c>
      <c r="R4840" s="2">
        <f t="shared" si="600"/>
        <v>1.0416666664241347E-2</v>
      </c>
      <c r="S4840" s="4">
        <f t="shared" si="594"/>
        <v>43763.885416666664</v>
      </c>
      <c r="U4840" s="5"/>
      <c r="V4840" s="6"/>
    </row>
    <row r="4841" spans="1:22" x14ac:dyDescent="0.35">
      <c r="A4841" s="37">
        <v>2019</v>
      </c>
      <c r="B4841" s="37" t="s">
        <v>62</v>
      </c>
      <c r="C4841" s="37" t="s">
        <v>63</v>
      </c>
      <c r="D4841" s="37">
        <v>4840</v>
      </c>
      <c r="E4841" s="38">
        <v>43763.895833333336</v>
      </c>
      <c r="F4841" s="37">
        <v>-0.06</v>
      </c>
      <c r="G4841" s="37">
        <v>11.98</v>
      </c>
      <c r="H4841" s="37">
        <v>-0.06</v>
      </c>
      <c r="I4841" s="37">
        <v>-0.6</v>
      </c>
      <c r="J4841" s="37">
        <f t="shared" si="595"/>
        <v>0</v>
      </c>
      <c r="K4841" s="37">
        <f t="shared" si="596"/>
        <v>2</v>
      </c>
      <c r="L4841" s="37">
        <f t="shared" si="597"/>
        <v>0</v>
      </c>
      <c r="M4841" s="37">
        <f t="shared" si="593"/>
        <v>1</v>
      </c>
      <c r="N4841" s="40" t="s">
        <v>64</v>
      </c>
      <c r="O4841">
        <f t="shared" si="598"/>
        <v>1.9999999999999574E-2</v>
      </c>
      <c r="P4841">
        <f t="shared" si="599"/>
        <v>0</v>
      </c>
      <c r="R4841" s="2">
        <f t="shared" si="600"/>
        <v>1.0416666671517305E-2</v>
      </c>
      <c r="S4841" s="4">
        <f t="shared" si="594"/>
        <v>43763.895833333328</v>
      </c>
    </row>
    <row r="4842" spans="1:22" x14ac:dyDescent="0.35">
      <c r="A4842" s="37">
        <v>2019</v>
      </c>
      <c r="B4842" s="37" t="s">
        <v>62</v>
      </c>
      <c r="C4842" s="37" t="s">
        <v>63</v>
      </c>
      <c r="D4842" s="37">
        <v>4841</v>
      </c>
      <c r="E4842" s="38">
        <v>43763.90625</v>
      </c>
      <c r="F4842" s="37">
        <v>-0.06</v>
      </c>
      <c r="G4842" s="37">
        <v>11.96</v>
      </c>
      <c r="H4842" s="37">
        <v>-0.06</v>
      </c>
      <c r="I4842" s="37">
        <v>-0.6</v>
      </c>
      <c r="J4842" s="37">
        <f t="shared" si="595"/>
        <v>0</v>
      </c>
      <c r="K4842" s="37">
        <f t="shared" si="596"/>
        <v>2</v>
      </c>
      <c r="L4842" s="37">
        <f t="shared" si="597"/>
        <v>0</v>
      </c>
      <c r="M4842" s="37">
        <f t="shared" si="593"/>
        <v>1</v>
      </c>
      <c r="N4842" s="40" t="s">
        <v>64</v>
      </c>
      <c r="O4842">
        <f t="shared" si="598"/>
        <v>2.000000000000135E-2</v>
      </c>
      <c r="P4842">
        <f t="shared" si="599"/>
        <v>0</v>
      </c>
      <c r="R4842" s="2">
        <f t="shared" si="600"/>
        <v>1.0416666664241347E-2</v>
      </c>
      <c r="S4842" s="4">
        <f t="shared" si="594"/>
        <v>43763.90625</v>
      </c>
    </row>
    <row r="4843" spans="1:22" x14ac:dyDescent="0.35">
      <c r="A4843" s="37">
        <v>2019</v>
      </c>
      <c r="B4843" s="37" t="s">
        <v>62</v>
      </c>
      <c r="C4843" s="37" t="s">
        <v>63</v>
      </c>
      <c r="D4843" s="37">
        <v>4842</v>
      </c>
      <c r="E4843" s="38">
        <v>43763.916666666664</v>
      </c>
      <c r="F4843" s="37">
        <v>-0.06</v>
      </c>
      <c r="G4843" s="37">
        <v>11.94</v>
      </c>
      <c r="H4843" s="37">
        <v>-0.06</v>
      </c>
      <c r="I4843" s="37">
        <v>-0.6</v>
      </c>
      <c r="J4843" s="37">
        <f t="shared" si="595"/>
        <v>0</v>
      </c>
      <c r="K4843" s="37">
        <f t="shared" si="596"/>
        <v>2</v>
      </c>
      <c r="L4843" s="37">
        <f t="shared" si="597"/>
        <v>0</v>
      </c>
      <c r="M4843" s="37">
        <f t="shared" si="593"/>
        <v>1</v>
      </c>
      <c r="N4843" s="40" t="s">
        <v>64</v>
      </c>
      <c r="O4843">
        <f t="shared" si="598"/>
        <v>1.9999999999999574E-2</v>
      </c>
      <c r="P4843">
        <f t="shared" si="599"/>
        <v>9.999999999999995E-3</v>
      </c>
      <c r="R4843" s="2">
        <f t="shared" si="600"/>
        <v>1.0416666664241347E-2</v>
      </c>
      <c r="S4843" s="4">
        <f t="shared" si="594"/>
        <v>43763.916666666664</v>
      </c>
    </row>
    <row r="4844" spans="1:22" x14ac:dyDescent="0.35">
      <c r="A4844" s="37">
        <v>2019</v>
      </c>
      <c r="B4844" s="37" t="s">
        <v>62</v>
      </c>
      <c r="C4844" s="37" t="s">
        <v>63</v>
      </c>
      <c r="D4844" s="37">
        <v>4843</v>
      </c>
      <c r="E4844" s="38">
        <v>43763.927083333336</v>
      </c>
      <c r="F4844" s="37">
        <v>-0.05</v>
      </c>
      <c r="G4844" s="37">
        <v>11.92</v>
      </c>
      <c r="H4844" s="37">
        <v>-0.05</v>
      </c>
      <c r="I4844" s="37">
        <v>-0.5</v>
      </c>
      <c r="J4844" s="37">
        <f t="shared" si="595"/>
        <v>0</v>
      </c>
      <c r="K4844" s="37">
        <f t="shared" si="596"/>
        <v>2</v>
      </c>
      <c r="L4844" s="37">
        <f t="shared" si="597"/>
        <v>0</v>
      </c>
      <c r="M4844" s="37">
        <f t="shared" si="593"/>
        <v>1</v>
      </c>
      <c r="N4844" s="40" t="s">
        <v>64</v>
      </c>
      <c r="O4844">
        <f t="shared" si="598"/>
        <v>1.9999999999999574E-2</v>
      </c>
      <c r="P4844">
        <f t="shared" si="599"/>
        <v>9.999999999999995E-3</v>
      </c>
      <c r="R4844" s="2">
        <f t="shared" si="600"/>
        <v>1.0416666671517305E-2</v>
      </c>
      <c r="S4844" s="4">
        <f t="shared" si="594"/>
        <v>43763.927083333328</v>
      </c>
    </row>
    <row r="4845" spans="1:22" x14ac:dyDescent="0.35">
      <c r="A4845" s="37">
        <v>2019</v>
      </c>
      <c r="B4845" s="37" t="s">
        <v>62</v>
      </c>
      <c r="C4845" s="37" t="s">
        <v>63</v>
      </c>
      <c r="D4845" s="37">
        <v>4844</v>
      </c>
      <c r="E4845" s="38">
        <v>43763.9375</v>
      </c>
      <c r="F4845" s="37">
        <v>-0.06</v>
      </c>
      <c r="G4845" s="37">
        <v>11.9</v>
      </c>
      <c r="H4845" s="37">
        <v>-0.06</v>
      </c>
      <c r="I4845" s="37">
        <v>-0.6</v>
      </c>
      <c r="J4845" s="37">
        <f t="shared" si="595"/>
        <v>0</v>
      </c>
      <c r="K4845" s="37">
        <f t="shared" si="596"/>
        <v>2</v>
      </c>
      <c r="L4845" s="37">
        <f t="shared" si="597"/>
        <v>0</v>
      </c>
      <c r="M4845" s="37">
        <f t="shared" si="593"/>
        <v>1</v>
      </c>
      <c r="N4845" s="40" t="s">
        <v>64</v>
      </c>
      <c r="O4845">
        <f t="shared" si="598"/>
        <v>1.9999999999999574E-2</v>
      </c>
      <c r="P4845">
        <f t="shared" si="599"/>
        <v>0</v>
      </c>
      <c r="R4845" s="2">
        <f t="shared" si="600"/>
        <v>1.0416666664241347E-2</v>
      </c>
      <c r="S4845" s="4">
        <f t="shared" si="594"/>
        <v>43763.9375</v>
      </c>
    </row>
    <row r="4846" spans="1:22" x14ac:dyDescent="0.35">
      <c r="A4846" s="37">
        <v>2019</v>
      </c>
      <c r="B4846" s="37" t="s">
        <v>62</v>
      </c>
      <c r="C4846" s="37" t="s">
        <v>63</v>
      </c>
      <c r="D4846" s="37">
        <v>4845</v>
      </c>
      <c r="E4846" s="38">
        <v>43763.947916666664</v>
      </c>
      <c r="F4846" s="37">
        <v>-0.06</v>
      </c>
      <c r="G4846" s="37">
        <v>11.88</v>
      </c>
      <c r="H4846" s="37">
        <v>-0.06</v>
      </c>
      <c r="I4846" s="37">
        <v>-0.6</v>
      </c>
      <c r="J4846" s="37">
        <f t="shared" si="595"/>
        <v>0</v>
      </c>
      <c r="K4846" s="37">
        <f t="shared" si="596"/>
        <v>2</v>
      </c>
      <c r="L4846" s="37">
        <f t="shared" si="597"/>
        <v>0</v>
      </c>
      <c r="M4846" s="37">
        <f t="shared" si="593"/>
        <v>1</v>
      </c>
      <c r="N4846" s="40" t="s">
        <v>64</v>
      </c>
      <c r="O4846">
        <f t="shared" si="598"/>
        <v>2.000000000000135E-2</v>
      </c>
      <c r="P4846">
        <f t="shared" si="599"/>
        <v>9.999999999999995E-3</v>
      </c>
      <c r="R4846" s="2">
        <f t="shared" si="600"/>
        <v>1.0416666664241347E-2</v>
      </c>
      <c r="S4846" s="4">
        <f t="shared" si="594"/>
        <v>43763.947916666664</v>
      </c>
    </row>
    <row r="4847" spans="1:22" x14ac:dyDescent="0.35">
      <c r="A4847" s="37">
        <v>2019</v>
      </c>
      <c r="B4847" s="37" t="s">
        <v>62</v>
      </c>
      <c r="C4847" s="37" t="s">
        <v>63</v>
      </c>
      <c r="D4847" s="37">
        <v>4846</v>
      </c>
      <c r="E4847" s="38">
        <v>43763.958333333336</v>
      </c>
      <c r="F4847" s="37">
        <v>-0.05</v>
      </c>
      <c r="G4847" s="37">
        <v>11.86</v>
      </c>
      <c r="H4847" s="37">
        <v>-0.05</v>
      </c>
      <c r="I4847" s="37">
        <v>-0.5</v>
      </c>
      <c r="J4847" s="37">
        <f t="shared" si="595"/>
        <v>0</v>
      </c>
      <c r="K4847" s="37">
        <f t="shared" si="596"/>
        <v>2</v>
      </c>
      <c r="L4847" s="37">
        <f t="shared" si="597"/>
        <v>0</v>
      </c>
      <c r="M4847" s="37">
        <f t="shared" si="593"/>
        <v>1</v>
      </c>
      <c r="N4847" s="40" t="s">
        <v>64</v>
      </c>
      <c r="O4847">
        <f t="shared" si="598"/>
        <v>1.9999999999999574E-2</v>
      </c>
      <c r="P4847">
        <f t="shared" si="599"/>
        <v>0</v>
      </c>
      <c r="R4847" s="2">
        <f t="shared" si="600"/>
        <v>1.0416666671517305E-2</v>
      </c>
      <c r="S4847" s="4">
        <f t="shared" si="594"/>
        <v>43763.958333333328</v>
      </c>
    </row>
    <row r="4848" spans="1:22" x14ac:dyDescent="0.35">
      <c r="A4848" s="37">
        <v>2019</v>
      </c>
      <c r="B4848" s="37" t="s">
        <v>62</v>
      </c>
      <c r="C4848" s="37" t="s">
        <v>63</v>
      </c>
      <c r="D4848" s="37">
        <v>4847</v>
      </c>
      <c r="E4848" s="38">
        <v>43763.96875</v>
      </c>
      <c r="F4848" s="37">
        <v>-0.05</v>
      </c>
      <c r="G4848" s="37">
        <v>11.84</v>
      </c>
      <c r="H4848" s="37">
        <v>-0.05</v>
      </c>
      <c r="I4848" s="37">
        <v>-0.5</v>
      </c>
      <c r="J4848" s="37">
        <f t="shared" si="595"/>
        <v>0</v>
      </c>
      <c r="K4848" s="37">
        <f t="shared" si="596"/>
        <v>2</v>
      </c>
      <c r="L4848" s="37">
        <f t="shared" si="597"/>
        <v>0</v>
      </c>
      <c r="M4848" s="37">
        <f t="shared" si="593"/>
        <v>1</v>
      </c>
      <c r="N4848" s="40" t="s">
        <v>64</v>
      </c>
      <c r="O4848">
        <f t="shared" si="598"/>
        <v>1.9999999999999574E-2</v>
      </c>
      <c r="P4848">
        <f t="shared" si="599"/>
        <v>0</v>
      </c>
      <c r="R4848" s="2">
        <f t="shared" si="600"/>
        <v>1.0416666664241347E-2</v>
      </c>
      <c r="S4848" s="4">
        <f t="shared" si="594"/>
        <v>43763.96875</v>
      </c>
    </row>
    <row r="4849" spans="1:19" x14ac:dyDescent="0.35">
      <c r="A4849" s="37">
        <v>2019</v>
      </c>
      <c r="B4849" s="37" t="s">
        <v>62</v>
      </c>
      <c r="C4849" s="37" t="s">
        <v>63</v>
      </c>
      <c r="D4849" s="37">
        <v>4848</v>
      </c>
      <c r="E4849" s="38">
        <v>43763.979166666664</v>
      </c>
      <c r="F4849" s="37">
        <v>-0.05</v>
      </c>
      <c r="G4849" s="37">
        <v>11.82</v>
      </c>
      <c r="H4849" s="37">
        <v>-0.05</v>
      </c>
      <c r="I4849" s="37">
        <v>-0.5</v>
      </c>
      <c r="J4849" s="37">
        <f t="shared" si="595"/>
        <v>0</v>
      </c>
      <c r="K4849" s="37">
        <f t="shared" si="596"/>
        <v>2</v>
      </c>
      <c r="L4849" s="37">
        <f t="shared" si="597"/>
        <v>0</v>
      </c>
      <c r="M4849" s="37">
        <f t="shared" si="593"/>
        <v>1</v>
      </c>
      <c r="N4849" s="40" t="s">
        <v>64</v>
      </c>
      <c r="O4849">
        <f t="shared" si="598"/>
        <v>1.9999999999999574E-2</v>
      </c>
      <c r="P4849">
        <f t="shared" si="599"/>
        <v>0</v>
      </c>
      <c r="R4849" s="2">
        <f t="shared" si="600"/>
        <v>1.0416666664241347E-2</v>
      </c>
      <c r="S4849" s="4">
        <f t="shared" si="594"/>
        <v>43763.979166666664</v>
      </c>
    </row>
    <row r="4850" spans="1:19" x14ac:dyDescent="0.35">
      <c r="A4850" s="37">
        <v>2019</v>
      </c>
      <c r="B4850" s="37" t="s">
        <v>62</v>
      </c>
      <c r="C4850" s="37" t="s">
        <v>63</v>
      </c>
      <c r="D4850" s="37">
        <v>4849</v>
      </c>
      <c r="E4850" s="38">
        <v>43763.989583333336</v>
      </c>
      <c r="F4850" s="37">
        <v>-0.05</v>
      </c>
      <c r="G4850" s="37">
        <v>11.8</v>
      </c>
      <c r="H4850" s="37">
        <v>-0.05</v>
      </c>
      <c r="I4850" s="37">
        <v>-0.5</v>
      </c>
      <c r="J4850" s="37">
        <f t="shared" si="595"/>
        <v>0</v>
      </c>
      <c r="K4850" s="37">
        <f t="shared" si="596"/>
        <v>2</v>
      </c>
      <c r="L4850" s="37">
        <f t="shared" si="597"/>
        <v>0</v>
      </c>
      <c r="M4850" s="37">
        <f t="shared" si="593"/>
        <v>1</v>
      </c>
      <c r="N4850" s="40" t="s">
        <v>64</v>
      </c>
      <c r="O4850">
        <f t="shared" si="598"/>
        <v>4.0000000000000924E-2</v>
      </c>
      <c r="P4850">
        <f t="shared" si="599"/>
        <v>0</v>
      </c>
      <c r="R4850" s="2">
        <f t="shared" si="600"/>
        <v>1.0416666671517305E-2</v>
      </c>
      <c r="S4850" s="4">
        <f t="shared" si="594"/>
        <v>43763.989583333328</v>
      </c>
    </row>
    <row r="4851" spans="1:19" x14ac:dyDescent="0.35">
      <c r="A4851" s="37">
        <v>2019</v>
      </c>
      <c r="B4851" s="37" t="s">
        <v>62</v>
      </c>
      <c r="C4851" s="37" t="s">
        <v>63</v>
      </c>
      <c r="D4851" s="37">
        <v>4850</v>
      </c>
      <c r="E4851" s="38">
        <v>43764</v>
      </c>
      <c r="F4851" s="37">
        <v>-0.05</v>
      </c>
      <c r="G4851" s="37">
        <v>11.76</v>
      </c>
      <c r="H4851" s="37">
        <v>-0.05</v>
      </c>
      <c r="I4851" s="37">
        <v>-0.5</v>
      </c>
      <c r="J4851" s="37">
        <f t="shared" si="595"/>
        <v>0</v>
      </c>
      <c r="K4851" s="37">
        <f t="shared" si="596"/>
        <v>2</v>
      </c>
      <c r="L4851" s="37">
        <f t="shared" si="597"/>
        <v>0</v>
      </c>
      <c r="M4851" s="37">
        <f t="shared" si="593"/>
        <v>1</v>
      </c>
      <c r="N4851" s="40" t="s">
        <v>64</v>
      </c>
      <c r="O4851">
        <f t="shared" si="598"/>
        <v>1.9999999999999574E-2</v>
      </c>
      <c r="P4851">
        <f t="shared" si="599"/>
        <v>1.0000000000000002E-2</v>
      </c>
      <c r="R4851" s="2">
        <f t="shared" si="600"/>
        <v>1.0416666664241347E-2</v>
      </c>
      <c r="S4851" s="4">
        <f t="shared" si="594"/>
        <v>43764</v>
      </c>
    </row>
    <row r="4852" spans="1:19" x14ac:dyDescent="0.35">
      <c r="A4852" s="37">
        <v>2019</v>
      </c>
      <c r="B4852" s="37" t="s">
        <v>62</v>
      </c>
      <c r="C4852" s="37" t="s">
        <v>63</v>
      </c>
      <c r="D4852" s="37">
        <v>4851</v>
      </c>
      <c r="E4852" s="38">
        <v>43764.010416666664</v>
      </c>
      <c r="F4852" s="37">
        <v>-0.04</v>
      </c>
      <c r="G4852" s="37">
        <v>11.74</v>
      </c>
      <c r="H4852" s="37">
        <v>-0.04</v>
      </c>
      <c r="I4852" s="37">
        <v>-0.4</v>
      </c>
      <c r="J4852" s="37">
        <f t="shared" si="595"/>
        <v>0</v>
      </c>
      <c r="K4852" s="37">
        <f t="shared" si="596"/>
        <v>2</v>
      </c>
      <c r="L4852" s="37">
        <f t="shared" si="597"/>
        <v>0</v>
      </c>
      <c r="M4852" s="37">
        <f t="shared" si="593"/>
        <v>1</v>
      </c>
      <c r="N4852" s="40" t="s">
        <v>64</v>
      </c>
      <c r="O4852">
        <f t="shared" si="598"/>
        <v>4.0000000000000924E-2</v>
      </c>
      <c r="P4852">
        <f t="shared" si="599"/>
        <v>1.0000000000000002E-2</v>
      </c>
      <c r="R4852" s="2">
        <f t="shared" si="600"/>
        <v>1.0416666664241347E-2</v>
      </c>
      <c r="S4852" s="4">
        <f t="shared" si="594"/>
        <v>43764.010416666664</v>
      </c>
    </row>
    <row r="4853" spans="1:19" x14ac:dyDescent="0.35">
      <c r="A4853" s="37">
        <v>2019</v>
      </c>
      <c r="B4853" s="37" t="s">
        <v>62</v>
      </c>
      <c r="C4853" s="37" t="s">
        <v>63</v>
      </c>
      <c r="D4853" s="37">
        <v>4852</v>
      </c>
      <c r="E4853" s="38">
        <v>43764.020833333336</v>
      </c>
      <c r="F4853" s="37">
        <v>-0.05</v>
      </c>
      <c r="G4853" s="37">
        <v>11.7</v>
      </c>
      <c r="H4853" s="37">
        <v>-0.05</v>
      </c>
      <c r="I4853" s="37">
        <v>-0.5</v>
      </c>
      <c r="J4853" s="37">
        <f t="shared" si="595"/>
        <v>0</v>
      </c>
      <c r="K4853" s="37">
        <f t="shared" si="596"/>
        <v>2</v>
      </c>
      <c r="L4853" s="37">
        <f t="shared" si="597"/>
        <v>0</v>
      </c>
      <c r="M4853" s="37">
        <f t="shared" si="593"/>
        <v>1</v>
      </c>
      <c r="N4853" s="40" t="s">
        <v>64</v>
      </c>
      <c r="O4853">
        <f t="shared" si="598"/>
        <v>1.9999999999999574E-2</v>
      </c>
      <c r="P4853">
        <f t="shared" si="599"/>
        <v>0</v>
      </c>
      <c r="R4853" s="2">
        <f t="shared" si="600"/>
        <v>1.0416666671517305E-2</v>
      </c>
      <c r="S4853" s="4">
        <f t="shared" si="594"/>
        <v>43764.020833333328</v>
      </c>
    </row>
    <row r="4854" spans="1:19" x14ac:dyDescent="0.35">
      <c r="A4854" s="37">
        <v>2019</v>
      </c>
      <c r="B4854" s="37" t="s">
        <v>62</v>
      </c>
      <c r="C4854" s="37" t="s">
        <v>63</v>
      </c>
      <c r="D4854" s="37">
        <v>4853</v>
      </c>
      <c r="E4854" s="38">
        <v>43764.03125</v>
      </c>
      <c r="F4854" s="37">
        <v>-0.05</v>
      </c>
      <c r="G4854" s="37">
        <v>11.68</v>
      </c>
      <c r="H4854" s="37">
        <v>-0.05</v>
      </c>
      <c r="I4854" s="37">
        <v>-0.5</v>
      </c>
      <c r="J4854" s="37">
        <f t="shared" si="595"/>
        <v>0</v>
      </c>
      <c r="K4854" s="37">
        <f t="shared" si="596"/>
        <v>2</v>
      </c>
      <c r="L4854" s="37">
        <f t="shared" si="597"/>
        <v>0</v>
      </c>
      <c r="M4854" s="37">
        <f t="shared" si="593"/>
        <v>1</v>
      </c>
      <c r="N4854" s="40" t="s">
        <v>64</v>
      </c>
      <c r="O4854">
        <f t="shared" si="598"/>
        <v>3.9999999999999147E-2</v>
      </c>
      <c r="P4854">
        <f t="shared" si="599"/>
        <v>0</v>
      </c>
      <c r="R4854" s="2">
        <f t="shared" si="600"/>
        <v>1.0416666664241347E-2</v>
      </c>
      <c r="S4854" s="4">
        <f t="shared" si="594"/>
        <v>43764.03125</v>
      </c>
    </row>
    <row r="4855" spans="1:19" x14ac:dyDescent="0.35">
      <c r="A4855" s="37">
        <v>2019</v>
      </c>
      <c r="B4855" s="37" t="s">
        <v>62</v>
      </c>
      <c r="C4855" s="37" t="s">
        <v>63</v>
      </c>
      <c r="D4855" s="37">
        <v>4854</v>
      </c>
      <c r="E4855" s="38">
        <v>43764.041666666664</v>
      </c>
      <c r="F4855" s="37">
        <v>-0.05</v>
      </c>
      <c r="G4855" s="37">
        <v>11.64</v>
      </c>
      <c r="H4855" s="37">
        <v>-0.05</v>
      </c>
      <c r="I4855" s="37">
        <v>-0.5</v>
      </c>
      <c r="J4855" s="37">
        <f t="shared" si="595"/>
        <v>0</v>
      </c>
      <c r="K4855" s="37">
        <f t="shared" si="596"/>
        <v>2</v>
      </c>
      <c r="L4855" s="37">
        <f t="shared" si="597"/>
        <v>0</v>
      </c>
      <c r="M4855" s="37">
        <f t="shared" si="593"/>
        <v>1</v>
      </c>
      <c r="N4855" s="40" t="s">
        <v>64</v>
      </c>
      <c r="O4855">
        <f t="shared" si="598"/>
        <v>4.0000000000000924E-2</v>
      </c>
      <c r="P4855">
        <f t="shared" si="599"/>
        <v>0</v>
      </c>
      <c r="R4855" s="2">
        <f t="shared" si="600"/>
        <v>1.0416666664241347E-2</v>
      </c>
      <c r="S4855" s="4">
        <f t="shared" si="594"/>
        <v>43764.041666666664</v>
      </c>
    </row>
    <row r="4856" spans="1:19" x14ac:dyDescent="0.35">
      <c r="A4856" s="37">
        <v>2019</v>
      </c>
      <c r="B4856" s="37" t="s">
        <v>62</v>
      </c>
      <c r="C4856" s="37" t="s">
        <v>63</v>
      </c>
      <c r="D4856" s="37">
        <v>4855</v>
      </c>
      <c r="E4856" s="38">
        <v>43764.052083333336</v>
      </c>
      <c r="F4856" s="37">
        <v>-0.05</v>
      </c>
      <c r="G4856" s="37">
        <v>11.6</v>
      </c>
      <c r="H4856" s="37">
        <v>-0.05</v>
      </c>
      <c r="I4856" s="37">
        <v>-0.5</v>
      </c>
      <c r="J4856" s="37">
        <f t="shared" si="595"/>
        <v>0</v>
      </c>
      <c r="K4856" s="37">
        <f t="shared" si="596"/>
        <v>2</v>
      </c>
      <c r="L4856" s="37">
        <f t="shared" si="597"/>
        <v>0</v>
      </c>
      <c r="M4856" s="37">
        <f t="shared" si="593"/>
        <v>1</v>
      </c>
      <c r="N4856" s="40" t="s">
        <v>64</v>
      </c>
      <c r="O4856">
        <f t="shared" si="598"/>
        <v>3.9999999999999147E-2</v>
      </c>
      <c r="P4856">
        <f t="shared" si="599"/>
        <v>0</v>
      </c>
      <c r="R4856" s="2">
        <f t="shared" si="600"/>
        <v>1.0416666671517305E-2</v>
      </c>
      <c r="S4856" s="4">
        <f t="shared" si="594"/>
        <v>43764.052083333328</v>
      </c>
    </row>
    <row r="4857" spans="1:19" x14ac:dyDescent="0.35">
      <c r="A4857" s="37">
        <v>2019</v>
      </c>
      <c r="B4857" s="37" t="s">
        <v>62</v>
      </c>
      <c r="C4857" s="37" t="s">
        <v>63</v>
      </c>
      <c r="D4857" s="37">
        <v>4856</v>
      </c>
      <c r="E4857" s="38">
        <v>43764.0625</v>
      </c>
      <c r="F4857" s="37">
        <v>-0.05</v>
      </c>
      <c r="G4857" s="37">
        <v>11.56</v>
      </c>
      <c r="H4857" s="37">
        <v>-0.05</v>
      </c>
      <c r="I4857" s="37">
        <v>-0.5</v>
      </c>
      <c r="J4857" s="37">
        <f t="shared" si="595"/>
        <v>0</v>
      </c>
      <c r="K4857" s="37">
        <f t="shared" si="596"/>
        <v>2</v>
      </c>
      <c r="L4857" s="37">
        <f t="shared" si="597"/>
        <v>0</v>
      </c>
      <c r="M4857" s="37">
        <f t="shared" si="593"/>
        <v>1</v>
      </c>
      <c r="N4857" s="40" t="s">
        <v>64</v>
      </c>
      <c r="O4857">
        <f t="shared" si="598"/>
        <v>2.000000000000135E-2</v>
      </c>
      <c r="P4857">
        <f t="shared" si="599"/>
        <v>0</v>
      </c>
      <c r="R4857" s="2">
        <f t="shared" si="600"/>
        <v>1.0416666664241347E-2</v>
      </c>
      <c r="S4857" s="4">
        <f t="shared" si="594"/>
        <v>43764.0625</v>
      </c>
    </row>
    <row r="4858" spans="1:19" x14ac:dyDescent="0.35">
      <c r="A4858" s="37">
        <v>2019</v>
      </c>
      <c r="B4858" s="37" t="s">
        <v>62</v>
      </c>
      <c r="C4858" s="37" t="s">
        <v>63</v>
      </c>
      <c r="D4858" s="37">
        <v>4857</v>
      </c>
      <c r="E4858" s="38">
        <v>43764.072916666664</v>
      </c>
      <c r="F4858" s="37">
        <v>-0.05</v>
      </c>
      <c r="G4858" s="37">
        <v>11.54</v>
      </c>
      <c r="H4858" s="37">
        <v>-0.05</v>
      </c>
      <c r="I4858" s="37">
        <v>-0.5</v>
      </c>
      <c r="J4858" s="37">
        <f t="shared" si="595"/>
        <v>0</v>
      </c>
      <c r="K4858" s="37">
        <f t="shared" si="596"/>
        <v>2</v>
      </c>
      <c r="L4858" s="37">
        <f t="shared" si="597"/>
        <v>0</v>
      </c>
      <c r="M4858" s="37">
        <f t="shared" si="593"/>
        <v>1</v>
      </c>
      <c r="N4858" s="40" t="s">
        <v>64</v>
      </c>
      <c r="O4858">
        <f t="shared" si="598"/>
        <v>1.9999999999999574E-2</v>
      </c>
      <c r="P4858">
        <f t="shared" si="599"/>
        <v>9.999999999999995E-3</v>
      </c>
      <c r="R4858" s="2">
        <f t="shared" si="600"/>
        <v>1.0416666664241347E-2</v>
      </c>
      <c r="S4858" s="4">
        <f t="shared" si="594"/>
        <v>43764.072916666664</v>
      </c>
    </row>
    <row r="4859" spans="1:19" x14ac:dyDescent="0.35">
      <c r="A4859" s="37">
        <v>2019</v>
      </c>
      <c r="B4859" s="37" t="s">
        <v>62</v>
      </c>
      <c r="C4859" s="37" t="s">
        <v>63</v>
      </c>
      <c r="D4859" s="37">
        <v>4858</v>
      </c>
      <c r="E4859" s="38">
        <v>43764.083333333336</v>
      </c>
      <c r="F4859" s="37">
        <v>-0.06</v>
      </c>
      <c r="G4859" s="37">
        <v>11.52</v>
      </c>
      <c r="H4859" s="37">
        <v>-0.06</v>
      </c>
      <c r="I4859" s="37">
        <v>-0.6</v>
      </c>
      <c r="J4859" s="37">
        <f t="shared" si="595"/>
        <v>0</v>
      </c>
      <c r="K4859" s="37">
        <f t="shared" si="596"/>
        <v>2</v>
      </c>
      <c r="L4859" s="37">
        <f t="shared" si="597"/>
        <v>0</v>
      </c>
      <c r="M4859" s="37">
        <f t="shared" si="593"/>
        <v>1</v>
      </c>
      <c r="N4859" s="40" t="s">
        <v>64</v>
      </c>
      <c r="O4859">
        <f t="shared" si="598"/>
        <v>3.9999999999999147E-2</v>
      </c>
      <c r="P4859">
        <f t="shared" si="599"/>
        <v>9.999999999999995E-3</v>
      </c>
      <c r="R4859" s="2">
        <f t="shared" si="600"/>
        <v>1.0416666671517305E-2</v>
      </c>
      <c r="S4859" s="4">
        <f t="shared" si="594"/>
        <v>43764.083333333328</v>
      </c>
    </row>
    <row r="4860" spans="1:19" x14ac:dyDescent="0.35">
      <c r="A4860" s="37">
        <v>2019</v>
      </c>
      <c r="B4860" s="37" t="s">
        <v>62</v>
      </c>
      <c r="C4860" s="37" t="s">
        <v>63</v>
      </c>
      <c r="D4860" s="37">
        <v>4859</v>
      </c>
      <c r="E4860" s="38">
        <v>43764.09375</v>
      </c>
      <c r="F4860" s="37">
        <v>-0.05</v>
      </c>
      <c r="G4860" s="37">
        <v>11.48</v>
      </c>
      <c r="H4860" s="37">
        <v>-0.05</v>
      </c>
      <c r="I4860" s="37">
        <v>-0.5</v>
      </c>
      <c r="J4860" s="37">
        <f t="shared" si="595"/>
        <v>0</v>
      </c>
      <c r="K4860" s="37">
        <f t="shared" si="596"/>
        <v>2</v>
      </c>
      <c r="L4860" s="37">
        <f t="shared" si="597"/>
        <v>0</v>
      </c>
      <c r="M4860" s="37">
        <f t="shared" si="593"/>
        <v>1</v>
      </c>
      <c r="N4860" s="40" t="s">
        <v>64</v>
      </c>
      <c r="O4860">
        <f t="shared" si="598"/>
        <v>4.0000000000000924E-2</v>
      </c>
      <c r="P4860">
        <f t="shared" si="599"/>
        <v>9.999999999999995E-3</v>
      </c>
      <c r="R4860" s="2">
        <f t="shared" si="600"/>
        <v>1.0416666664241347E-2</v>
      </c>
      <c r="S4860" s="4">
        <f t="shared" si="594"/>
        <v>43764.09375</v>
      </c>
    </row>
    <row r="4861" spans="1:19" x14ac:dyDescent="0.35">
      <c r="A4861" s="37">
        <v>2019</v>
      </c>
      <c r="B4861" s="37" t="s">
        <v>62</v>
      </c>
      <c r="C4861" s="37" t="s">
        <v>63</v>
      </c>
      <c r="D4861" s="37">
        <v>4860</v>
      </c>
      <c r="E4861" s="38">
        <v>43764.104166666664</v>
      </c>
      <c r="F4861" s="37">
        <v>-0.06</v>
      </c>
      <c r="G4861" s="37">
        <v>11.44</v>
      </c>
      <c r="H4861" s="37">
        <v>-0.06</v>
      </c>
      <c r="I4861" s="37">
        <v>-0.6</v>
      </c>
      <c r="J4861" s="37">
        <f t="shared" si="595"/>
        <v>0</v>
      </c>
      <c r="K4861" s="37">
        <f t="shared" si="596"/>
        <v>2</v>
      </c>
      <c r="L4861" s="37">
        <f t="shared" si="597"/>
        <v>0</v>
      </c>
      <c r="M4861" s="37">
        <f t="shared" si="593"/>
        <v>1</v>
      </c>
      <c r="N4861" s="40" t="s">
        <v>64</v>
      </c>
      <c r="O4861">
        <f t="shared" si="598"/>
        <v>1.9999999999999574E-2</v>
      </c>
      <c r="P4861">
        <f t="shared" si="599"/>
        <v>0</v>
      </c>
      <c r="R4861" s="2">
        <f t="shared" si="600"/>
        <v>1.0416666664241347E-2</v>
      </c>
      <c r="S4861" s="4">
        <f t="shared" si="594"/>
        <v>43764.104166666664</v>
      </c>
    </row>
    <row r="4862" spans="1:19" x14ac:dyDescent="0.35">
      <c r="A4862" s="37">
        <v>2019</v>
      </c>
      <c r="B4862" s="37" t="s">
        <v>62</v>
      </c>
      <c r="C4862" s="37" t="s">
        <v>63</v>
      </c>
      <c r="D4862" s="37">
        <v>4861</v>
      </c>
      <c r="E4862" s="38">
        <v>43764.114583333336</v>
      </c>
      <c r="F4862" s="37">
        <v>-0.06</v>
      </c>
      <c r="G4862" s="37">
        <v>11.42</v>
      </c>
      <c r="H4862" s="37">
        <v>-0.06</v>
      </c>
      <c r="I4862" s="37">
        <v>-0.6</v>
      </c>
      <c r="J4862" s="37">
        <f t="shared" si="595"/>
        <v>0</v>
      </c>
      <c r="K4862" s="37">
        <f t="shared" si="596"/>
        <v>2</v>
      </c>
      <c r="L4862" s="37">
        <f t="shared" si="597"/>
        <v>0</v>
      </c>
      <c r="M4862" s="37">
        <f t="shared" si="593"/>
        <v>1</v>
      </c>
      <c r="N4862" s="40" t="s">
        <v>64</v>
      </c>
      <c r="O4862">
        <f t="shared" si="598"/>
        <v>1.9999999999999574E-2</v>
      </c>
      <c r="P4862">
        <f t="shared" si="599"/>
        <v>0</v>
      </c>
      <c r="R4862" s="2">
        <f t="shared" si="600"/>
        <v>1.0416666671517305E-2</v>
      </c>
      <c r="S4862" s="4">
        <f t="shared" si="594"/>
        <v>43764.114583333328</v>
      </c>
    </row>
    <row r="4863" spans="1:19" x14ac:dyDescent="0.35">
      <c r="A4863" s="37">
        <v>2019</v>
      </c>
      <c r="B4863" s="37" t="s">
        <v>62</v>
      </c>
      <c r="C4863" s="37" t="s">
        <v>63</v>
      </c>
      <c r="D4863" s="37">
        <v>4862</v>
      </c>
      <c r="E4863" s="38">
        <v>43764.125</v>
      </c>
      <c r="F4863" s="37">
        <v>-0.06</v>
      </c>
      <c r="G4863" s="37">
        <v>11.4</v>
      </c>
      <c r="H4863" s="37">
        <v>-0.06</v>
      </c>
      <c r="I4863" s="37">
        <v>-0.6</v>
      </c>
      <c r="J4863" s="37">
        <f t="shared" si="595"/>
        <v>0</v>
      </c>
      <c r="K4863" s="37">
        <f t="shared" si="596"/>
        <v>2</v>
      </c>
      <c r="L4863" s="37">
        <f t="shared" si="597"/>
        <v>0</v>
      </c>
      <c r="M4863" s="37">
        <f t="shared" ref="M4863:M4926" si="601">COUNTIF(J4863:L4863,"&gt;0")</f>
        <v>1</v>
      </c>
      <c r="N4863" s="40" t="s">
        <v>64</v>
      </c>
      <c r="O4863">
        <f t="shared" si="598"/>
        <v>1.9999999999999574E-2</v>
      </c>
      <c r="P4863">
        <f t="shared" si="599"/>
        <v>0</v>
      </c>
      <c r="R4863" s="2">
        <f t="shared" si="600"/>
        <v>1.0416666664241347E-2</v>
      </c>
      <c r="S4863" s="4">
        <f t="shared" si="594"/>
        <v>43764.125</v>
      </c>
    </row>
    <row r="4864" spans="1:19" x14ac:dyDescent="0.35">
      <c r="A4864" s="37">
        <v>2019</v>
      </c>
      <c r="B4864" s="37" t="s">
        <v>62</v>
      </c>
      <c r="C4864" s="37" t="s">
        <v>63</v>
      </c>
      <c r="D4864" s="37">
        <v>4863</v>
      </c>
      <c r="E4864" s="38">
        <v>43764.135416666664</v>
      </c>
      <c r="F4864" s="37">
        <v>-0.06</v>
      </c>
      <c r="G4864" s="37">
        <v>11.38</v>
      </c>
      <c r="H4864" s="37">
        <v>-0.06</v>
      </c>
      <c r="I4864" s="37">
        <v>-0.6</v>
      </c>
      <c r="J4864" s="37">
        <f t="shared" si="595"/>
        <v>0</v>
      </c>
      <c r="K4864" s="37">
        <f t="shared" si="596"/>
        <v>2</v>
      </c>
      <c r="L4864" s="37">
        <f t="shared" si="597"/>
        <v>0</v>
      </c>
      <c r="M4864" s="37">
        <f t="shared" si="601"/>
        <v>1</v>
      </c>
      <c r="N4864" s="40" t="s">
        <v>64</v>
      </c>
      <c r="O4864">
        <f t="shared" si="598"/>
        <v>4.0000000000000924E-2</v>
      </c>
      <c r="P4864">
        <f t="shared" si="599"/>
        <v>0</v>
      </c>
      <c r="R4864" s="2">
        <f t="shared" si="600"/>
        <v>1.0416666664241347E-2</v>
      </c>
      <c r="S4864" s="4">
        <f t="shared" si="594"/>
        <v>43764.135416666664</v>
      </c>
    </row>
    <row r="4865" spans="1:19" x14ac:dyDescent="0.35">
      <c r="A4865" s="37">
        <v>2019</v>
      </c>
      <c r="B4865" s="37" t="s">
        <v>62</v>
      </c>
      <c r="C4865" s="37" t="s">
        <v>63</v>
      </c>
      <c r="D4865" s="37">
        <v>4864</v>
      </c>
      <c r="E4865" s="38">
        <v>43764.145833333336</v>
      </c>
      <c r="F4865" s="37">
        <v>-0.06</v>
      </c>
      <c r="G4865" s="37">
        <v>11.34</v>
      </c>
      <c r="H4865" s="37">
        <v>-0.06</v>
      </c>
      <c r="I4865" s="37">
        <v>-0.6</v>
      </c>
      <c r="J4865" s="37">
        <f t="shared" si="595"/>
        <v>0</v>
      </c>
      <c r="K4865" s="37">
        <f t="shared" si="596"/>
        <v>2</v>
      </c>
      <c r="L4865" s="37">
        <f t="shared" si="597"/>
        <v>0</v>
      </c>
      <c r="M4865" s="37">
        <f t="shared" si="601"/>
        <v>1</v>
      </c>
      <c r="N4865" s="40" t="s">
        <v>64</v>
      </c>
      <c r="O4865">
        <f t="shared" si="598"/>
        <v>1.9999999999999574E-2</v>
      </c>
      <c r="P4865">
        <f t="shared" si="599"/>
        <v>0</v>
      </c>
      <c r="R4865" s="2">
        <f t="shared" si="600"/>
        <v>1.0416666671517305E-2</v>
      </c>
      <c r="S4865" s="4">
        <f t="shared" si="594"/>
        <v>43764.145833333328</v>
      </c>
    </row>
    <row r="4866" spans="1:19" x14ac:dyDescent="0.35">
      <c r="A4866" s="37">
        <v>2019</v>
      </c>
      <c r="B4866" s="37" t="s">
        <v>62</v>
      </c>
      <c r="C4866" s="37" t="s">
        <v>63</v>
      </c>
      <c r="D4866" s="37">
        <v>4865</v>
      </c>
      <c r="E4866" s="38">
        <v>43764.15625</v>
      </c>
      <c r="F4866" s="37">
        <v>-0.06</v>
      </c>
      <c r="G4866" s="37">
        <v>11.32</v>
      </c>
      <c r="H4866" s="37">
        <v>-0.06</v>
      </c>
      <c r="I4866" s="37">
        <v>-0.6</v>
      </c>
      <c r="J4866" s="37">
        <f t="shared" si="595"/>
        <v>0</v>
      </c>
      <c r="K4866" s="37">
        <f t="shared" si="596"/>
        <v>2</v>
      </c>
      <c r="L4866" s="37">
        <f t="shared" si="597"/>
        <v>0</v>
      </c>
      <c r="M4866" s="37">
        <f t="shared" si="601"/>
        <v>1</v>
      </c>
      <c r="N4866" s="40" t="s">
        <v>64</v>
      </c>
      <c r="O4866">
        <f t="shared" si="598"/>
        <v>1.9999999999999574E-2</v>
      </c>
      <c r="P4866">
        <f t="shared" si="599"/>
        <v>0</v>
      </c>
      <c r="R4866" s="2">
        <f t="shared" si="600"/>
        <v>1.0416666664241347E-2</v>
      </c>
      <c r="S4866" s="4">
        <f t="shared" ref="S4866:S4929" si="602">MROUND(E4866,"0:15")</f>
        <v>43764.15625</v>
      </c>
    </row>
    <row r="4867" spans="1:19" x14ac:dyDescent="0.35">
      <c r="A4867" s="37">
        <v>2019</v>
      </c>
      <c r="B4867" s="37" t="s">
        <v>62</v>
      </c>
      <c r="C4867" s="37" t="s">
        <v>63</v>
      </c>
      <c r="D4867" s="37">
        <v>4866</v>
      </c>
      <c r="E4867" s="38">
        <v>43764.166666666664</v>
      </c>
      <c r="F4867" s="37">
        <v>-0.06</v>
      </c>
      <c r="G4867" s="37">
        <v>11.3</v>
      </c>
      <c r="H4867" s="37">
        <v>-0.06</v>
      </c>
      <c r="I4867" s="37">
        <v>-0.6</v>
      </c>
      <c r="J4867" s="37">
        <f t="shared" ref="J4867:J4930" si="603">IF(G4867="",0.5,IF(G4867&lt;=0,2,IF(G4867&gt;=40,2, IF(AND(G4867&gt;0,G4867&lt;1),5,IF(AND(G4867&gt;35,G4867&lt;40),5,IF(O4867&gt;=1.5,1.5,0))))))</f>
        <v>0</v>
      </c>
      <c r="K4867" s="37">
        <f t="shared" ref="K4867:K4930" si="604">IF(H4867="",0.5,IF(H4867&lt;=0.1,2,IF(H4867&gt;=20,2, IF(AND(H4867&gt;0.1,H4867&lt;0.2),5,IF(AND(H4867&gt;16,H4867&lt;20),5,IF(P4867&gt;=2,1.5,0))))))</f>
        <v>2</v>
      </c>
      <c r="L4867" s="37">
        <f t="shared" ref="L4867:L4930" si="605">IF(A4867="",0.5,IF(B4867="",0.5,IF(C4867="",0.5,IF(E4867="",0.5,IF(Q4867="Y",0.01,0)))))</f>
        <v>0</v>
      </c>
      <c r="M4867" s="37">
        <f t="shared" si="601"/>
        <v>1</v>
      </c>
      <c r="N4867" s="40" t="s">
        <v>64</v>
      </c>
      <c r="O4867">
        <f t="shared" ref="O4867:O4930" si="606">IF(G4867="","",ABS(G4868-G4867))</f>
        <v>4.0000000000000924E-2</v>
      </c>
      <c r="P4867">
        <f t="shared" ref="P4867:P4930" si="607">IF(H4867="","",ABS(H4868-H4867))</f>
        <v>0</v>
      </c>
      <c r="R4867" s="2">
        <f t="shared" ref="R4867:R4930" si="608">E4867-E4866</f>
        <v>1.0416666664241347E-2</v>
      </c>
      <c r="S4867" s="4">
        <f t="shared" si="602"/>
        <v>43764.166666666664</v>
      </c>
    </row>
    <row r="4868" spans="1:19" x14ac:dyDescent="0.35">
      <c r="A4868" s="37">
        <v>2019</v>
      </c>
      <c r="B4868" s="37" t="s">
        <v>62</v>
      </c>
      <c r="C4868" s="37" t="s">
        <v>63</v>
      </c>
      <c r="D4868" s="37">
        <v>4867</v>
      </c>
      <c r="E4868" s="38">
        <v>43764.177083333336</v>
      </c>
      <c r="F4868" s="37">
        <v>-0.06</v>
      </c>
      <c r="G4868" s="37">
        <v>11.26</v>
      </c>
      <c r="H4868" s="37">
        <v>-0.06</v>
      </c>
      <c r="I4868" s="37">
        <v>-0.6</v>
      </c>
      <c r="J4868" s="37">
        <f t="shared" si="603"/>
        <v>0</v>
      </c>
      <c r="K4868" s="37">
        <f t="shared" si="604"/>
        <v>2</v>
      </c>
      <c r="L4868" s="37">
        <f t="shared" si="605"/>
        <v>0</v>
      </c>
      <c r="M4868" s="37">
        <f t="shared" si="601"/>
        <v>1</v>
      </c>
      <c r="N4868" s="40" t="s">
        <v>64</v>
      </c>
      <c r="O4868">
        <f t="shared" si="606"/>
        <v>1.9999999999999574E-2</v>
      </c>
      <c r="P4868">
        <f t="shared" si="607"/>
        <v>1.0000000000000009E-2</v>
      </c>
      <c r="R4868" s="2">
        <f t="shared" si="608"/>
        <v>1.0416666671517305E-2</v>
      </c>
      <c r="S4868" s="4">
        <f t="shared" si="602"/>
        <v>43764.177083333328</v>
      </c>
    </row>
    <row r="4869" spans="1:19" x14ac:dyDescent="0.35">
      <c r="A4869" s="37">
        <v>2019</v>
      </c>
      <c r="B4869" s="37" t="s">
        <v>62</v>
      </c>
      <c r="C4869" s="37" t="s">
        <v>63</v>
      </c>
      <c r="D4869" s="37">
        <v>4868</v>
      </c>
      <c r="E4869" s="38">
        <v>43764.1875</v>
      </c>
      <c r="F4869" s="37">
        <v>-7.0000000000000007E-2</v>
      </c>
      <c r="G4869" s="37">
        <v>11.24</v>
      </c>
      <c r="H4869" s="37">
        <v>-7.0000000000000007E-2</v>
      </c>
      <c r="I4869" s="37">
        <v>-0.6</v>
      </c>
      <c r="J4869" s="37">
        <f t="shared" si="603"/>
        <v>0</v>
      </c>
      <c r="K4869" s="37">
        <f t="shared" si="604"/>
        <v>2</v>
      </c>
      <c r="L4869" s="37">
        <f t="shared" si="605"/>
        <v>0</v>
      </c>
      <c r="M4869" s="37">
        <f t="shared" si="601"/>
        <v>1</v>
      </c>
      <c r="N4869" s="40" t="s">
        <v>64</v>
      </c>
      <c r="O4869">
        <f t="shared" si="606"/>
        <v>1.9999999999999574E-2</v>
      </c>
      <c r="P4869">
        <f t="shared" si="607"/>
        <v>0</v>
      </c>
      <c r="R4869" s="2">
        <f t="shared" si="608"/>
        <v>1.0416666664241347E-2</v>
      </c>
      <c r="S4869" s="4">
        <f t="shared" si="602"/>
        <v>43764.1875</v>
      </c>
    </row>
    <row r="4870" spans="1:19" x14ac:dyDescent="0.35">
      <c r="A4870" s="37">
        <v>2019</v>
      </c>
      <c r="B4870" s="37" t="s">
        <v>62</v>
      </c>
      <c r="C4870" s="37" t="s">
        <v>63</v>
      </c>
      <c r="D4870" s="37">
        <v>4869</v>
      </c>
      <c r="E4870" s="38">
        <v>43764.197916666664</v>
      </c>
      <c r="F4870" s="37">
        <v>-7.0000000000000007E-2</v>
      </c>
      <c r="G4870" s="37">
        <v>11.22</v>
      </c>
      <c r="H4870" s="37">
        <v>-7.0000000000000007E-2</v>
      </c>
      <c r="I4870" s="37">
        <v>-0.6</v>
      </c>
      <c r="J4870" s="37">
        <f t="shared" si="603"/>
        <v>0</v>
      </c>
      <c r="K4870" s="37">
        <f t="shared" si="604"/>
        <v>2</v>
      </c>
      <c r="L4870" s="37">
        <f t="shared" si="605"/>
        <v>0</v>
      </c>
      <c r="M4870" s="37">
        <f t="shared" si="601"/>
        <v>1</v>
      </c>
      <c r="N4870" s="40" t="s">
        <v>64</v>
      </c>
      <c r="O4870">
        <f t="shared" si="606"/>
        <v>4.0000000000000924E-2</v>
      </c>
      <c r="P4870">
        <f t="shared" si="607"/>
        <v>0</v>
      </c>
      <c r="R4870" s="2">
        <f t="shared" si="608"/>
        <v>1.0416666664241347E-2</v>
      </c>
      <c r="S4870" s="4">
        <f t="shared" si="602"/>
        <v>43764.197916666664</v>
      </c>
    </row>
    <row r="4871" spans="1:19" x14ac:dyDescent="0.35">
      <c r="A4871" s="37">
        <v>2019</v>
      </c>
      <c r="B4871" s="37" t="s">
        <v>62</v>
      </c>
      <c r="C4871" s="37" t="s">
        <v>63</v>
      </c>
      <c r="D4871" s="37">
        <v>4870</v>
      </c>
      <c r="E4871" s="38">
        <v>43764.208333333336</v>
      </c>
      <c r="F4871" s="37">
        <v>-7.0000000000000007E-2</v>
      </c>
      <c r="G4871" s="37">
        <v>11.18</v>
      </c>
      <c r="H4871" s="37">
        <v>-7.0000000000000007E-2</v>
      </c>
      <c r="I4871" s="37">
        <v>-0.6</v>
      </c>
      <c r="J4871" s="37">
        <f t="shared" si="603"/>
        <v>0</v>
      </c>
      <c r="K4871" s="37">
        <f t="shared" si="604"/>
        <v>2</v>
      </c>
      <c r="L4871" s="37">
        <f t="shared" si="605"/>
        <v>0</v>
      </c>
      <c r="M4871" s="37">
        <f t="shared" si="601"/>
        <v>1</v>
      </c>
      <c r="N4871" s="40" t="s">
        <v>64</v>
      </c>
      <c r="O4871">
        <f t="shared" si="606"/>
        <v>1.9999999999999574E-2</v>
      </c>
      <c r="P4871">
        <f t="shared" si="607"/>
        <v>0</v>
      </c>
      <c r="R4871" s="2">
        <f t="shared" si="608"/>
        <v>1.0416666671517305E-2</v>
      </c>
      <c r="S4871" s="4">
        <f t="shared" si="602"/>
        <v>43764.208333333328</v>
      </c>
    </row>
    <row r="4872" spans="1:19" x14ac:dyDescent="0.35">
      <c r="A4872" s="37">
        <v>2019</v>
      </c>
      <c r="B4872" s="37" t="s">
        <v>62</v>
      </c>
      <c r="C4872" s="37" t="s">
        <v>63</v>
      </c>
      <c r="D4872" s="37">
        <v>4871</v>
      </c>
      <c r="E4872" s="38">
        <v>43764.21875</v>
      </c>
      <c r="F4872" s="37">
        <v>-7.0000000000000007E-2</v>
      </c>
      <c r="G4872" s="37">
        <v>11.16</v>
      </c>
      <c r="H4872" s="37">
        <v>-7.0000000000000007E-2</v>
      </c>
      <c r="I4872" s="37">
        <v>-0.6</v>
      </c>
      <c r="J4872" s="37">
        <f t="shared" si="603"/>
        <v>0</v>
      </c>
      <c r="K4872" s="37">
        <f t="shared" si="604"/>
        <v>2</v>
      </c>
      <c r="L4872" s="37">
        <f t="shared" si="605"/>
        <v>0</v>
      </c>
      <c r="M4872" s="37">
        <f t="shared" si="601"/>
        <v>1</v>
      </c>
      <c r="N4872" s="40" t="s">
        <v>64</v>
      </c>
      <c r="O4872">
        <f t="shared" si="606"/>
        <v>1.9999999999999574E-2</v>
      </c>
      <c r="P4872">
        <f t="shared" si="607"/>
        <v>0</v>
      </c>
      <c r="R4872" s="2">
        <f t="shared" si="608"/>
        <v>1.0416666664241347E-2</v>
      </c>
      <c r="S4872" s="4">
        <f t="shared" si="602"/>
        <v>43764.21875</v>
      </c>
    </row>
    <row r="4873" spans="1:19" x14ac:dyDescent="0.35">
      <c r="A4873" s="37">
        <v>2019</v>
      </c>
      <c r="B4873" s="37" t="s">
        <v>62</v>
      </c>
      <c r="C4873" s="37" t="s">
        <v>63</v>
      </c>
      <c r="D4873" s="37">
        <v>4872</v>
      </c>
      <c r="E4873" s="38">
        <v>43764.229166666664</v>
      </c>
      <c r="F4873" s="37">
        <v>-7.0000000000000007E-2</v>
      </c>
      <c r="G4873" s="37">
        <v>11.14</v>
      </c>
      <c r="H4873" s="37">
        <v>-7.0000000000000007E-2</v>
      </c>
      <c r="I4873" s="37">
        <v>-0.6</v>
      </c>
      <c r="J4873" s="37">
        <f t="shared" si="603"/>
        <v>0</v>
      </c>
      <c r="K4873" s="37">
        <f t="shared" si="604"/>
        <v>2</v>
      </c>
      <c r="L4873" s="37">
        <f t="shared" si="605"/>
        <v>0</v>
      </c>
      <c r="M4873" s="37">
        <f t="shared" si="601"/>
        <v>1</v>
      </c>
      <c r="N4873" s="40" t="s">
        <v>64</v>
      </c>
      <c r="O4873">
        <f t="shared" si="606"/>
        <v>2.000000000000135E-2</v>
      </c>
      <c r="P4873">
        <f t="shared" si="607"/>
        <v>0</v>
      </c>
      <c r="R4873" s="2">
        <f t="shared" si="608"/>
        <v>1.0416666664241347E-2</v>
      </c>
      <c r="S4873" s="4">
        <f t="shared" si="602"/>
        <v>43764.229166666664</v>
      </c>
    </row>
    <row r="4874" spans="1:19" x14ac:dyDescent="0.35">
      <c r="A4874" s="37">
        <v>2019</v>
      </c>
      <c r="B4874" s="37" t="s">
        <v>62</v>
      </c>
      <c r="C4874" s="37" t="s">
        <v>63</v>
      </c>
      <c r="D4874" s="37">
        <v>4873</v>
      </c>
      <c r="E4874" s="38">
        <v>43764.239583333336</v>
      </c>
      <c r="F4874" s="37">
        <v>-7.0000000000000007E-2</v>
      </c>
      <c r="G4874" s="37">
        <v>11.12</v>
      </c>
      <c r="H4874" s="37">
        <v>-7.0000000000000007E-2</v>
      </c>
      <c r="I4874" s="37">
        <v>-0.6</v>
      </c>
      <c r="J4874" s="37">
        <f t="shared" si="603"/>
        <v>0</v>
      </c>
      <c r="K4874" s="37">
        <f t="shared" si="604"/>
        <v>2</v>
      </c>
      <c r="L4874" s="37">
        <f t="shared" si="605"/>
        <v>0</v>
      </c>
      <c r="M4874" s="37">
        <f t="shared" si="601"/>
        <v>1</v>
      </c>
      <c r="N4874" s="40" t="s">
        <v>64</v>
      </c>
      <c r="O4874">
        <f t="shared" si="606"/>
        <v>1.9999999999999574E-2</v>
      </c>
      <c r="P4874">
        <f t="shared" si="607"/>
        <v>0</v>
      </c>
      <c r="R4874" s="2">
        <f t="shared" si="608"/>
        <v>1.0416666671517305E-2</v>
      </c>
      <c r="S4874" s="4">
        <f t="shared" si="602"/>
        <v>43764.239583333328</v>
      </c>
    </row>
    <row r="4875" spans="1:19" x14ac:dyDescent="0.35">
      <c r="A4875" s="37">
        <v>2019</v>
      </c>
      <c r="B4875" s="37" t="s">
        <v>62</v>
      </c>
      <c r="C4875" s="37" t="s">
        <v>63</v>
      </c>
      <c r="D4875" s="37">
        <v>4874</v>
      </c>
      <c r="E4875" s="38">
        <v>43764.25</v>
      </c>
      <c r="F4875" s="37">
        <v>-7.0000000000000007E-2</v>
      </c>
      <c r="G4875" s="37">
        <v>11.1</v>
      </c>
      <c r="H4875" s="37">
        <v>-7.0000000000000007E-2</v>
      </c>
      <c r="I4875" s="37">
        <v>-0.6</v>
      </c>
      <c r="J4875" s="37">
        <f t="shared" si="603"/>
        <v>0</v>
      </c>
      <c r="K4875" s="37">
        <f t="shared" si="604"/>
        <v>2</v>
      </c>
      <c r="L4875" s="37">
        <f t="shared" si="605"/>
        <v>0</v>
      </c>
      <c r="M4875" s="37">
        <f t="shared" si="601"/>
        <v>1</v>
      </c>
      <c r="N4875" s="40" t="s">
        <v>64</v>
      </c>
      <c r="O4875">
        <f t="shared" si="606"/>
        <v>1.9999999999999574E-2</v>
      </c>
      <c r="P4875">
        <f t="shared" si="607"/>
        <v>0</v>
      </c>
      <c r="R4875" s="2">
        <f t="shared" si="608"/>
        <v>1.0416666664241347E-2</v>
      </c>
      <c r="S4875" s="4">
        <f t="shared" si="602"/>
        <v>43764.25</v>
      </c>
    </row>
    <row r="4876" spans="1:19" x14ac:dyDescent="0.35">
      <c r="A4876" s="37">
        <v>2019</v>
      </c>
      <c r="B4876" s="37" t="s">
        <v>62</v>
      </c>
      <c r="C4876" s="37" t="s">
        <v>63</v>
      </c>
      <c r="D4876" s="37">
        <v>4875</v>
      </c>
      <c r="E4876" s="38">
        <v>43764.260416666664</v>
      </c>
      <c r="F4876" s="37">
        <v>-7.0000000000000007E-2</v>
      </c>
      <c r="G4876" s="37">
        <v>11.08</v>
      </c>
      <c r="H4876" s="37">
        <v>-7.0000000000000007E-2</v>
      </c>
      <c r="I4876" s="37">
        <v>-0.6</v>
      </c>
      <c r="J4876" s="37">
        <f t="shared" si="603"/>
        <v>0</v>
      </c>
      <c r="K4876" s="37">
        <f t="shared" si="604"/>
        <v>2</v>
      </c>
      <c r="L4876" s="37">
        <f t="shared" si="605"/>
        <v>0</v>
      </c>
      <c r="M4876" s="37">
        <f t="shared" si="601"/>
        <v>1</v>
      </c>
      <c r="N4876" s="40" t="s">
        <v>64</v>
      </c>
      <c r="O4876">
        <f t="shared" si="606"/>
        <v>1.9999999999999574E-2</v>
      </c>
      <c r="P4876">
        <f t="shared" si="607"/>
        <v>0</v>
      </c>
      <c r="R4876" s="2">
        <f t="shared" si="608"/>
        <v>1.0416666664241347E-2</v>
      </c>
      <c r="S4876" s="4">
        <f t="shared" si="602"/>
        <v>43764.260416666664</v>
      </c>
    </row>
    <row r="4877" spans="1:19" x14ac:dyDescent="0.35">
      <c r="A4877" s="37">
        <v>2019</v>
      </c>
      <c r="B4877" s="37" t="s">
        <v>62</v>
      </c>
      <c r="C4877" s="37" t="s">
        <v>63</v>
      </c>
      <c r="D4877" s="37">
        <v>4876</v>
      </c>
      <c r="E4877" s="38">
        <v>43764.270833333336</v>
      </c>
      <c r="F4877" s="37">
        <v>-7.0000000000000007E-2</v>
      </c>
      <c r="G4877" s="37">
        <v>11.06</v>
      </c>
      <c r="H4877" s="37">
        <v>-7.0000000000000007E-2</v>
      </c>
      <c r="I4877" s="37">
        <v>-0.6</v>
      </c>
      <c r="J4877" s="37">
        <f t="shared" si="603"/>
        <v>0</v>
      </c>
      <c r="K4877" s="37">
        <f t="shared" si="604"/>
        <v>2</v>
      </c>
      <c r="L4877" s="37">
        <f t="shared" si="605"/>
        <v>0</v>
      </c>
      <c r="M4877" s="37">
        <f t="shared" si="601"/>
        <v>1</v>
      </c>
      <c r="N4877" s="40" t="s">
        <v>64</v>
      </c>
      <c r="O4877">
        <f t="shared" si="606"/>
        <v>2.000000000000135E-2</v>
      </c>
      <c r="P4877">
        <f t="shared" si="607"/>
        <v>9.999999999999995E-3</v>
      </c>
      <c r="R4877" s="2">
        <f t="shared" si="608"/>
        <v>1.0416666671517305E-2</v>
      </c>
      <c r="S4877" s="4">
        <f t="shared" si="602"/>
        <v>43764.270833333328</v>
      </c>
    </row>
    <row r="4878" spans="1:19" x14ac:dyDescent="0.35">
      <c r="A4878" s="37">
        <v>2019</v>
      </c>
      <c r="B4878" s="37" t="s">
        <v>62</v>
      </c>
      <c r="C4878" s="37" t="s">
        <v>63</v>
      </c>
      <c r="D4878" s="37">
        <v>4877</v>
      </c>
      <c r="E4878" s="38">
        <v>43764.28125</v>
      </c>
      <c r="F4878" s="37">
        <v>-0.08</v>
      </c>
      <c r="G4878" s="37">
        <v>11.04</v>
      </c>
      <c r="H4878" s="37">
        <v>-0.08</v>
      </c>
      <c r="I4878" s="37">
        <v>-0.7</v>
      </c>
      <c r="J4878" s="37">
        <f t="shared" si="603"/>
        <v>0</v>
      </c>
      <c r="K4878" s="37">
        <f t="shared" si="604"/>
        <v>2</v>
      </c>
      <c r="L4878" s="37">
        <f t="shared" si="605"/>
        <v>0</v>
      </c>
      <c r="M4878" s="37">
        <f t="shared" si="601"/>
        <v>1</v>
      </c>
      <c r="N4878" s="40" t="s">
        <v>64</v>
      </c>
      <c r="O4878">
        <f t="shared" si="606"/>
        <v>1.9999999999999574E-2</v>
      </c>
      <c r="P4878">
        <f t="shared" si="607"/>
        <v>0</v>
      </c>
      <c r="R4878" s="2">
        <f t="shared" si="608"/>
        <v>1.0416666664241347E-2</v>
      </c>
      <c r="S4878" s="4">
        <f t="shared" si="602"/>
        <v>43764.28125</v>
      </c>
    </row>
    <row r="4879" spans="1:19" x14ac:dyDescent="0.35">
      <c r="A4879" s="37">
        <v>2019</v>
      </c>
      <c r="B4879" s="37" t="s">
        <v>62</v>
      </c>
      <c r="C4879" s="37" t="s">
        <v>63</v>
      </c>
      <c r="D4879" s="37">
        <v>4878</v>
      </c>
      <c r="E4879" s="38">
        <v>43764.291666666664</v>
      </c>
      <c r="F4879" s="37">
        <v>-0.08</v>
      </c>
      <c r="G4879" s="37">
        <v>11.02</v>
      </c>
      <c r="H4879" s="37">
        <v>-0.08</v>
      </c>
      <c r="I4879" s="37">
        <v>-0.7</v>
      </c>
      <c r="J4879" s="37">
        <f t="shared" si="603"/>
        <v>0</v>
      </c>
      <c r="K4879" s="37">
        <f t="shared" si="604"/>
        <v>2</v>
      </c>
      <c r="L4879" s="37">
        <f t="shared" si="605"/>
        <v>0</v>
      </c>
      <c r="M4879" s="37">
        <f t="shared" si="601"/>
        <v>1</v>
      </c>
      <c r="N4879" s="40" t="s">
        <v>64</v>
      </c>
      <c r="O4879">
        <f t="shared" si="606"/>
        <v>1.9999999999999574E-2</v>
      </c>
      <c r="P4879">
        <f t="shared" si="607"/>
        <v>0</v>
      </c>
      <c r="R4879" s="2">
        <f t="shared" si="608"/>
        <v>1.0416666664241347E-2</v>
      </c>
      <c r="S4879" s="4">
        <f t="shared" si="602"/>
        <v>43764.291666666664</v>
      </c>
    </row>
    <row r="4880" spans="1:19" x14ac:dyDescent="0.35">
      <c r="A4880" s="37">
        <v>2019</v>
      </c>
      <c r="B4880" s="37" t="s">
        <v>62</v>
      </c>
      <c r="C4880" s="37" t="s">
        <v>63</v>
      </c>
      <c r="D4880" s="37">
        <v>4879</v>
      </c>
      <c r="E4880" s="38">
        <v>43764.302083333336</v>
      </c>
      <c r="F4880" s="37">
        <v>-0.08</v>
      </c>
      <c r="G4880" s="37">
        <v>11</v>
      </c>
      <c r="H4880" s="37">
        <v>-0.08</v>
      </c>
      <c r="I4880" s="37">
        <v>-0.7</v>
      </c>
      <c r="J4880" s="37">
        <f t="shared" si="603"/>
        <v>0</v>
      </c>
      <c r="K4880" s="37">
        <f t="shared" si="604"/>
        <v>2</v>
      </c>
      <c r="L4880" s="37">
        <f t="shared" si="605"/>
        <v>0</v>
      </c>
      <c r="M4880" s="37">
        <f t="shared" si="601"/>
        <v>1</v>
      </c>
      <c r="N4880" s="40" t="s">
        <v>64</v>
      </c>
      <c r="O4880">
        <f t="shared" si="606"/>
        <v>1.9999999999999574E-2</v>
      </c>
      <c r="P4880">
        <f t="shared" si="607"/>
        <v>0</v>
      </c>
      <c r="R4880" s="2">
        <f t="shared" si="608"/>
        <v>1.0416666671517305E-2</v>
      </c>
      <c r="S4880" s="4">
        <f t="shared" si="602"/>
        <v>43764.302083333328</v>
      </c>
    </row>
    <row r="4881" spans="1:19" x14ac:dyDescent="0.35">
      <c r="A4881" s="37">
        <v>2019</v>
      </c>
      <c r="B4881" s="37" t="s">
        <v>62</v>
      </c>
      <c r="C4881" s="37" t="s">
        <v>63</v>
      </c>
      <c r="D4881" s="37">
        <v>4880</v>
      </c>
      <c r="E4881" s="38">
        <v>43764.3125</v>
      </c>
      <c r="F4881" s="37">
        <v>-0.08</v>
      </c>
      <c r="G4881" s="37">
        <v>10.98</v>
      </c>
      <c r="H4881" s="37">
        <v>-0.08</v>
      </c>
      <c r="I4881" s="37">
        <v>-0.7</v>
      </c>
      <c r="J4881" s="37">
        <f t="shared" si="603"/>
        <v>0</v>
      </c>
      <c r="K4881" s="37">
        <f t="shared" si="604"/>
        <v>2</v>
      </c>
      <c r="L4881" s="37">
        <f t="shared" si="605"/>
        <v>0</v>
      </c>
      <c r="M4881" s="37">
        <f t="shared" si="601"/>
        <v>1</v>
      </c>
      <c r="N4881" s="40" t="s">
        <v>64</v>
      </c>
      <c r="O4881">
        <f t="shared" si="606"/>
        <v>1.9999999999999574E-2</v>
      </c>
      <c r="P4881">
        <f t="shared" si="607"/>
        <v>0</v>
      </c>
      <c r="R4881" s="2">
        <f t="shared" si="608"/>
        <v>1.0416666664241347E-2</v>
      </c>
      <c r="S4881" s="4">
        <f t="shared" si="602"/>
        <v>43764.3125</v>
      </c>
    </row>
    <row r="4882" spans="1:19" x14ac:dyDescent="0.35">
      <c r="A4882" s="37">
        <v>2019</v>
      </c>
      <c r="B4882" s="37" t="s">
        <v>62</v>
      </c>
      <c r="C4882" s="37" t="s">
        <v>63</v>
      </c>
      <c r="D4882" s="37">
        <v>4881</v>
      </c>
      <c r="E4882" s="38">
        <v>43764.322916666664</v>
      </c>
      <c r="F4882" s="37">
        <v>-0.08</v>
      </c>
      <c r="G4882" s="37">
        <v>10.96</v>
      </c>
      <c r="H4882" s="37">
        <v>-0.08</v>
      </c>
      <c r="I4882" s="37">
        <v>-0.7</v>
      </c>
      <c r="J4882" s="37">
        <f t="shared" si="603"/>
        <v>0</v>
      </c>
      <c r="K4882" s="37">
        <f t="shared" si="604"/>
        <v>2</v>
      </c>
      <c r="L4882" s="37">
        <f t="shared" si="605"/>
        <v>0</v>
      </c>
      <c r="M4882" s="37">
        <f t="shared" si="601"/>
        <v>1</v>
      </c>
      <c r="N4882" s="40" t="s">
        <v>64</v>
      </c>
      <c r="O4882">
        <f t="shared" si="606"/>
        <v>0</v>
      </c>
      <c r="P4882">
        <f t="shared" si="607"/>
        <v>0</v>
      </c>
      <c r="R4882" s="2">
        <f t="shared" si="608"/>
        <v>1.0416666664241347E-2</v>
      </c>
      <c r="S4882" s="4">
        <f t="shared" si="602"/>
        <v>43764.322916666664</v>
      </c>
    </row>
    <row r="4883" spans="1:19" x14ac:dyDescent="0.35">
      <c r="A4883" s="37">
        <v>2019</v>
      </c>
      <c r="B4883" s="37" t="s">
        <v>62</v>
      </c>
      <c r="C4883" s="37" t="s">
        <v>63</v>
      </c>
      <c r="D4883" s="37">
        <v>4882</v>
      </c>
      <c r="E4883" s="38">
        <v>43764.333333333336</v>
      </c>
      <c r="F4883" s="37">
        <v>-0.08</v>
      </c>
      <c r="G4883" s="37">
        <v>10.96</v>
      </c>
      <c r="H4883" s="37">
        <v>-0.08</v>
      </c>
      <c r="I4883" s="37">
        <v>-0.7</v>
      </c>
      <c r="J4883" s="37">
        <f t="shared" si="603"/>
        <v>0</v>
      </c>
      <c r="K4883" s="37">
        <f t="shared" si="604"/>
        <v>2</v>
      </c>
      <c r="L4883" s="37">
        <f t="shared" si="605"/>
        <v>0</v>
      </c>
      <c r="M4883" s="37">
        <f t="shared" si="601"/>
        <v>1</v>
      </c>
      <c r="N4883" s="40" t="s">
        <v>64</v>
      </c>
      <c r="O4883">
        <f t="shared" si="606"/>
        <v>2.000000000000135E-2</v>
      </c>
      <c r="P4883">
        <f t="shared" si="607"/>
        <v>0</v>
      </c>
      <c r="R4883" s="2">
        <f t="shared" si="608"/>
        <v>1.0416666671517305E-2</v>
      </c>
      <c r="S4883" s="4">
        <f t="shared" si="602"/>
        <v>43764.333333333328</v>
      </c>
    </row>
    <row r="4884" spans="1:19" x14ac:dyDescent="0.35">
      <c r="A4884" s="37">
        <v>2019</v>
      </c>
      <c r="B4884" s="37" t="s">
        <v>62</v>
      </c>
      <c r="C4884" s="37" t="s">
        <v>63</v>
      </c>
      <c r="D4884" s="37">
        <v>4883</v>
      </c>
      <c r="E4884" s="38">
        <v>43764.34375</v>
      </c>
      <c r="F4884" s="37">
        <v>-0.08</v>
      </c>
      <c r="G4884" s="37">
        <v>10.94</v>
      </c>
      <c r="H4884" s="37">
        <v>-0.08</v>
      </c>
      <c r="I4884" s="37">
        <v>-0.7</v>
      </c>
      <c r="J4884" s="37">
        <f t="shared" si="603"/>
        <v>0</v>
      </c>
      <c r="K4884" s="37">
        <f t="shared" si="604"/>
        <v>2</v>
      </c>
      <c r="L4884" s="37">
        <f t="shared" si="605"/>
        <v>0</v>
      </c>
      <c r="M4884" s="37">
        <f t="shared" si="601"/>
        <v>1</v>
      </c>
      <c r="N4884" s="40" t="s">
        <v>64</v>
      </c>
      <c r="O4884">
        <f t="shared" si="606"/>
        <v>0</v>
      </c>
      <c r="P4884">
        <f t="shared" si="607"/>
        <v>0</v>
      </c>
      <c r="R4884" s="2">
        <f t="shared" si="608"/>
        <v>1.0416666664241347E-2</v>
      </c>
      <c r="S4884" s="4">
        <f t="shared" si="602"/>
        <v>43764.34375</v>
      </c>
    </row>
    <row r="4885" spans="1:19" x14ac:dyDescent="0.35">
      <c r="A4885" s="37">
        <v>2019</v>
      </c>
      <c r="B4885" s="37" t="s">
        <v>62</v>
      </c>
      <c r="C4885" s="37" t="s">
        <v>63</v>
      </c>
      <c r="D4885" s="37">
        <v>4884</v>
      </c>
      <c r="E4885" s="38">
        <v>43764.354166666664</v>
      </c>
      <c r="F4885" s="37">
        <v>-0.08</v>
      </c>
      <c r="G4885" s="37">
        <v>10.94</v>
      </c>
      <c r="H4885" s="37">
        <v>-0.08</v>
      </c>
      <c r="I4885" s="37">
        <v>-0.7</v>
      </c>
      <c r="J4885" s="37">
        <f t="shared" si="603"/>
        <v>0</v>
      </c>
      <c r="K4885" s="37">
        <f t="shared" si="604"/>
        <v>2</v>
      </c>
      <c r="L4885" s="37">
        <f t="shared" si="605"/>
        <v>0</v>
      </c>
      <c r="M4885" s="37">
        <f t="shared" si="601"/>
        <v>1</v>
      </c>
      <c r="N4885" s="40" t="s">
        <v>64</v>
      </c>
      <c r="O4885">
        <f t="shared" si="606"/>
        <v>0</v>
      </c>
      <c r="P4885">
        <f t="shared" si="607"/>
        <v>0</v>
      </c>
      <c r="R4885" s="2">
        <f t="shared" si="608"/>
        <v>1.0416666664241347E-2</v>
      </c>
      <c r="S4885" s="4">
        <f t="shared" si="602"/>
        <v>43764.354166666664</v>
      </c>
    </row>
    <row r="4886" spans="1:19" x14ac:dyDescent="0.35">
      <c r="A4886" s="37">
        <v>2019</v>
      </c>
      <c r="B4886" s="37" t="s">
        <v>62</v>
      </c>
      <c r="C4886" s="37" t="s">
        <v>63</v>
      </c>
      <c r="D4886" s="37">
        <v>4885</v>
      </c>
      <c r="E4886" s="38">
        <v>43764.364583333336</v>
      </c>
      <c r="F4886" s="37">
        <v>-0.08</v>
      </c>
      <c r="G4886" s="37">
        <v>10.94</v>
      </c>
      <c r="H4886" s="37">
        <v>-0.08</v>
      </c>
      <c r="I4886" s="37">
        <v>-0.7</v>
      </c>
      <c r="J4886" s="37">
        <f t="shared" si="603"/>
        <v>0</v>
      </c>
      <c r="K4886" s="37">
        <f t="shared" si="604"/>
        <v>2</v>
      </c>
      <c r="L4886" s="37">
        <f t="shared" si="605"/>
        <v>0</v>
      </c>
      <c r="M4886" s="37">
        <f t="shared" si="601"/>
        <v>1</v>
      </c>
      <c r="N4886" s="40" t="s">
        <v>64</v>
      </c>
      <c r="O4886">
        <f t="shared" si="606"/>
        <v>1.9999999999999574E-2</v>
      </c>
      <c r="P4886">
        <f t="shared" si="607"/>
        <v>0</v>
      </c>
      <c r="R4886" s="2">
        <f t="shared" si="608"/>
        <v>1.0416666671517305E-2</v>
      </c>
      <c r="S4886" s="4">
        <f t="shared" si="602"/>
        <v>43764.364583333328</v>
      </c>
    </row>
    <row r="4887" spans="1:19" x14ac:dyDescent="0.35">
      <c r="A4887" s="37">
        <v>2019</v>
      </c>
      <c r="B4887" s="37" t="s">
        <v>62</v>
      </c>
      <c r="C4887" s="37" t="s">
        <v>63</v>
      </c>
      <c r="D4887" s="37">
        <v>4886</v>
      </c>
      <c r="E4887" s="38">
        <v>43764.375</v>
      </c>
      <c r="F4887" s="37">
        <v>-0.08</v>
      </c>
      <c r="G4887" s="37">
        <v>10.92</v>
      </c>
      <c r="H4887" s="37">
        <v>-0.08</v>
      </c>
      <c r="I4887" s="37">
        <v>-0.7</v>
      </c>
      <c r="J4887" s="37">
        <f t="shared" si="603"/>
        <v>0</v>
      </c>
      <c r="K4887" s="37">
        <f t="shared" si="604"/>
        <v>2</v>
      </c>
      <c r="L4887" s="37">
        <f t="shared" si="605"/>
        <v>0</v>
      </c>
      <c r="M4887" s="37">
        <f t="shared" si="601"/>
        <v>1</v>
      </c>
      <c r="N4887" s="40" t="s">
        <v>64</v>
      </c>
      <c r="O4887">
        <f t="shared" si="606"/>
        <v>1.9999999999999574E-2</v>
      </c>
      <c r="P4887">
        <f t="shared" si="607"/>
        <v>0</v>
      </c>
      <c r="R4887" s="2">
        <f t="shared" si="608"/>
        <v>1.0416666664241347E-2</v>
      </c>
      <c r="S4887" s="4">
        <f t="shared" si="602"/>
        <v>43764.375</v>
      </c>
    </row>
    <row r="4888" spans="1:19" x14ac:dyDescent="0.35">
      <c r="A4888" s="37">
        <v>2019</v>
      </c>
      <c r="B4888" s="37" t="s">
        <v>62</v>
      </c>
      <c r="C4888" s="37" t="s">
        <v>63</v>
      </c>
      <c r="D4888" s="37">
        <v>4887</v>
      </c>
      <c r="E4888" s="38">
        <v>43764.385416666664</v>
      </c>
      <c r="F4888" s="37">
        <v>-0.08</v>
      </c>
      <c r="G4888" s="37">
        <v>10.94</v>
      </c>
      <c r="H4888" s="37">
        <v>-0.08</v>
      </c>
      <c r="I4888" s="37">
        <v>-0.7</v>
      </c>
      <c r="J4888" s="37">
        <f t="shared" si="603"/>
        <v>0</v>
      </c>
      <c r="K4888" s="37">
        <f t="shared" si="604"/>
        <v>2</v>
      </c>
      <c r="L4888" s="37">
        <f t="shared" si="605"/>
        <v>0</v>
      </c>
      <c r="M4888" s="37">
        <f t="shared" si="601"/>
        <v>1</v>
      </c>
      <c r="N4888" s="40" t="s">
        <v>64</v>
      </c>
      <c r="O4888">
        <f t="shared" si="606"/>
        <v>4.0000000000000924E-2</v>
      </c>
      <c r="P4888">
        <f t="shared" si="607"/>
        <v>0</v>
      </c>
      <c r="R4888" s="2">
        <f t="shared" si="608"/>
        <v>1.0416666664241347E-2</v>
      </c>
      <c r="S4888" s="4">
        <f t="shared" si="602"/>
        <v>43764.385416666664</v>
      </c>
    </row>
    <row r="4889" spans="1:19" x14ac:dyDescent="0.35">
      <c r="A4889" s="37">
        <v>2019</v>
      </c>
      <c r="B4889" s="37" t="s">
        <v>62</v>
      </c>
      <c r="C4889" s="37" t="s">
        <v>63</v>
      </c>
      <c r="D4889" s="37">
        <v>4888</v>
      </c>
      <c r="E4889" s="38">
        <v>43764.395833333336</v>
      </c>
      <c r="F4889" s="37">
        <v>-0.08</v>
      </c>
      <c r="G4889" s="37">
        <v>10.98</v>
      </c>
      <c r="H4889" s="37">
        <v>-0.08</v>
      </c>
      <c r="I4889" s="37">
        <v>-0.7</v>
      </c>
      <c r="J4889" s="37">
        <f t="shared" si="603"/>
        <v>0</v>
      </c>
      <c r="K4889" s="37">
        <f t="shared" si="604"/>
        <v>2</v>
      </c>
      <c r="L4889" s="37">
        <f t="shared" si="605"/>
        <v>0</v>
      </c>
      <c r="M4889" s="37">
        <f t="shared" si="601"/>
        <v>1</v>
      </c>
      <c r="N4889" s="40" t="s">
        <v>64</v>
      </c>
      <c r="O4889">
        <f t="shared" si="606"/>
        <v>3.9999999999999147E-2</v>
      </c>
      <c r="P4889">
        <f t="shared" si="607"/>
        <v>0</v>
      </c>
      <c r="R4889" s="2">
        <f t="shared" si="608"/>
        <v>1.0416666671517305E-2</v>
      </c>
      <c r="S4889" s="4">
        <f t="shared" si="602"/>
        <v>43764.395833333328</v>
      </c>
    </row>
    <row r="4890" spans="1:19" x14ac:dyDescent="0.35">
      <c r="A4890" s="37">
        <v>2019</v>
      </c>
      <c r="B4890" s="37" t="s">
        <v>62</v>
      </c>
      <c r="C4890" s="37" t="s">
        <v>63</v>
      </c>
      <c r="D4890" s="37">
        <v>4889</v>
      </c>
      <c r="E4890" s="38">
        <v>43764.40625</v>
      </c>
      <c r="F4890" s="37">
        <v>-0.08</v>
      </c>
      <c r="G4890" s="37">
        <v>11.02</v>
      </c>
      <c r="H4890" s="37">
        <v>-0.08</v>
      </c>
      <c r="I4890" s="37">
        <v>-0.7</v>
      </c>
      <c r="J4890" s="37">
        <f t="shared" si="603"/>
        <v>0</v>
      </c>
      <c r="K4890" s="37">
        <f t="shared" si="604"/>
        <v>2</v>
      </c>
      <c r="L4890" s="37">
        <f t="shared" si="605"/>
        <v>0</v>
      </c>
      <c r="M4890" s="37">
        <f t="shared" si="601"/>
        <v>1</v>
      </c>
      <c r="N4890" s="40" t="s">
        <v>64</v>
      </c>
      <c r="O4890">
        <f t="shared" si="606"/>
        <v>4.0000000000000924E-2</v>
      </c>
      <c r="P4890">
        <f t="shared" si="607"/>
        <v>0</v>
      </c>
      <c r="R4890" s="2">
        <f t="shared" si="608"/>
        <v>1.0416666664241347E-2</v>
      </c>
      <c r="S4890" s="4">
        <f t="shared" si="602"/>
        <v>43764.40625</v>
      </c>
    </row>
    <row r="4891" spans="1:19" x14ac:dyDescent="0.35">
      <c r="A4891" s="37">
        <v>2019</v>
      </c>
      <c r="B4891" s="37" t="s">
        <v>62</v>
      </c>
      <c r="C4891" s="37" t="s">
        <v>63</v>
      </c>
      <c r="D4891" s="37">
        <v>4890</v>
      </c>
      <c r="E4891" s="38">
        <v>43764.416666666664</v>
      </c>
      <c r="F4891" s="37">
        <v>-0.08</v>
      </c>
      <c r="G4891" s="37">
        <v>11.06</v>
      </c>
      <c r="H4891" s="37">
        <v>-0.08</v>
      </c>
      <c r="I4891" s="37">
        <v>-0.7</v>
      </c>
      <c r="J4891" s="37">
        <f t="shared" si="603"/>
        <v>0</v>
      </c>
      <c r="K4891" s="37">
        <f t="shared" si="604"/>
        <v>2</v>
      </c>
      <c r="L4891" s="37">
        <f t="shared" si="605"/>
        <v>0</v>
      </c>
      <c r="M4891" s="37">
        <f t="shared" si="601"/>
        <v>1</v>
      </c>
      <c r="N4891" s="40" t="s">
        <v>64</v>
      </c>
      <c r="O4891">
        <f t="shared" si="606"/>
        <v>5.9999999999998721E-2</v>
      </c>
      <c r="P4891">
        <f t="shared" si="607"/>
        <v>0</v>
      </c>
      <c r="R4891" s="2">
        <f t="shared" si="608"/>
        <v>1.0416666664241347E-2</v>
      </c>
      <c r="S4891" s="4">
        <f t="shared" si="602"/>
        <v>43764.416666666664</v>
      </c>
    </row>
    <row r="4892" spans="1:19" x14ac:dyDescent="0.35">
      <c r="A4892" s="37">
        <v>2019</v>
      </c>
      <c r="B4892" s="37" t="s">
        <v>62</v>
      </c>
      <c r="C4892" s="37" t="s">
        <v>63</v>
      </c>
      <c r="D4892" s="37">
        <v>4891</v>
      </c>
      <c r="E4892" s="38">
        <v>43764.427083333336</v>
      </c>
      <c r="F4892" s="37">
        <v>-0.08</v>
      </c>
      <c r="G4892" s="37">
        <v>11.12</v>
      </c>
      <c r="H4892" s="37">
        <v>-0.08</v>
      </c>
      <c r="I4892" s="37">
        <v>-0.7</v>
      </c>
      <c r="J4892" s="37">
        <f t="shared" si="603"/>
        <v>0</v>
      </c>
      <c r="K4892" s="37">
        <f t="shared" si="604"/>
        <v>2</v>
      </c>
      <c r="L4892" s="37">
        <f t="shared" si="605"/>
        <v>0</v>
      </c>
      <c r="M4892" s="37">
        <f t="shared" si="601"/>
        <v>1</v>
      </c>
      <c r="N4892" s="40" t="s">
        <v>64</v>
      </c>
      <c r="O4892">
        <f t="shared" si="606"/>
        <v>6.0000000000000497E-2</v>
      </c>
      <c r="P4892">
        <f t="shared" si="607"/>
        <v>0</v>
      </c>
      <c r="R4892" s="2">
        <f t="shared" si="608"/>
        <v>1.0416666671517305E-2</v>
      </c>
      <c r="S4892" s="4">
        <f t="shared" si="602"/>
        <v>43764.427083333328</v>
      </c>
    </row>
    <row r="4893" spans="1:19" x14ac:dyDescent="0.35">
      <c r="A4893" s="37">
        <v>2019</v>
      </c>
      <c r="B4893" s="37" t="s">
        <v>62</v>
      </c>
      <c r="C4893" s="37" t="s">
        <v>63</v>
      </c>
      <c r="D4893" s="37">
        <v>4892</v>
      </c>
      <c r="E4893" s="38">
        <v>43764.4375</v>
      </c>
      <c r="F4893" s="37">
        <v>-0.08</v>
      </c>
      <c r="G4893" s="37">
        <v>11.18</v>
      </c>
      <c r="H4893" s="37">
        <v>-0.08</v>
      </c>
      <c r="I4893" s="37">
        <v>-0.7</v>
      </c>
      <c r="J4893" s="37">
        <f t="shared" si="603"/>
        <v>0</v>
      </c>
      <c r="K4893" s="37">
        <f t="shared" si="604"/>
        <v>2</v>
      </c>
      <c r="L4893" s="37">
        <f t="shared" si="605"/>
        <v>0</v>
      </c>
      <c r="M4893" s="37">
        <f t="shared" si="601"/>
        <v>1</v>
      </c>
      <c r="N4893" s="40" t="s">
        <v>64</v>
      </c>
      <c r="O4893">
        <f t="shared" si="606"/>
        <v>6.0000000000000497E-2</v>
      </c>
      <c r="P4893">
        <f t="shared" si="607"/>
        <v>0</v>
      </c>
      <c r="R4893" s="2">
        <f t="shared" si="608"/>
        <v>1.0416666664241347E-2</v>
      </c>
      <c r="S4893" s="4">
        <f t="shared" si="602"/>
        <v>43764.4375</v>
      </c>
    </row>
    <row r="4894" spans="1:19" x14ac:dyDescent="0.35">
      <c r="A4894" s="37">
        <v>2019</v>
      </c>
      <c r="B4894" s="37" t="s">
        <v>62</v>
      </c>
      <c r="C4894" s="37" t="s">
        <v>63</v>
      </c>
      <c r="D4894" s="37">
        <v>4893</v>
      </c>
      <c r="E4894" s="38">
        <v>43764.447916666664</v>
      </c>
      <c r="F4894" s="37">
        <v>-0.08</v>
      </c>
      <c r="G4894" s="37">
        <v>11.24</v>
      </c>
      <c r="H4894" s="37">
        <v>-0.08</v>
      </c>
      <c r="I4894" s="37">
        <v>-0.7</v>
      </c>
      <c r="J4894" s="37">
        <f t="shared" si="603"/>
        <v>0</v>
      </c>
      <c r="K4894" s="37">
        <f t="shared" si="604"/>
        <v>2</v>
      </c>
      <c r="L4894" s="37">
        <f t="shared" si="605"/>
        <v>0</v>
      </c>
      <c r="M4894" s="37">
        <f t="shared" si="601"/>
        <v>1</v>
      </c>
      <c r="N4894" s="40" t="s">
        <v>64</v>
      </c>
      <c r="O4894">
        <f t="shared" si="606"/>
        <v>8.0000000000000071E-2</v>
      </c>
      <c r="P4894">
        <f t="shared" si="607"/>
        <v>0</v>
      </c>
      <c r="R4894" s="2">
        <f t="shared" si="608"/>
        <v>1.0416666664241347E-2</v>
      </c>
      <c r="S4894" s="4">
        <f t="shared" si="602"/>
        <v>43764.447916666664</v>
      </c>
    </row>
    <row r="4895" spans="1:19" x14ac:dyDescent="0.35">
      <c r="A4895" s="37">
        <v>2019</v>
      </c>
      <c r="B4895" s="37" t="s">
        <v>62</v>
      </c>
      <c r="C4895" s="37" t="s">
        <v>63</v>
      </c>
      <c r="D4895" s="37">
        <v>4894</v>
      </c>
      <c r="E4895" s="38">
        <v>43764.458333333336</v>
      </c>
      <c r="F4895" s="37">
        <v>-0.08</v>
      </c>
      <c r="G4895" s="37">
        <v>11.32</v>
      </c>
      <c r="H4895" s="37">
        <v>-0.08</v>
      </c>
      <c r="I4895" s="37">
        <v>-0.7</v>
      </c>
      <c r="J4895" s="37">
        <f t="shared" si="603"/>
        <v>0</v>
      </c>
      <c r="K4895" s="37">
        <f t="shared" si="604"/>
        <v>2</v>
      </c>
      <c r="L4895" s="37">
        <f t="shared" si="605"/>
        <v>0</v>
      </c>
      <c r="M4895" s="37">
        <f t="shared" si="601"/>
        <v>1</v>
      </c>
      <c r="N4895" s="40" t="s">
        <v>64</v>
      </c>
      <c r="O4895">
        <f t="shared" si="606"/>
        <v>9.9999999999999645E-2</v>
      </c>
      <c r="P4895">
        <f t="shared" si="607"/>
        <v>0</v>
      </c>
      <c r="R4895" s="2">
        <f t="shared" si="608"/>
        <v>1.0416666671517305E-2</v>
      </c>
      <c r="S4895" s="4">
        <f t="shared" si="602"/>
        <v>43764.458333333328</v>
      </c>
    </row>
    <row r="4896" spans="1:19" x14ac:dyDescent="0.35">
      <c r="A4896" s="37">
        <v>2019</v>
      </c>
      <c r="B4896" s="37" t="s">
        <v>62</v>
      </c>
      <c r="C4896" s="37" t="s">
        <v>63</v>
      </c>
      <c r="D4896" s="37">
        <v>4895</v>
      </c>
      <c r="E4896" s="38">
        <v>43764.46875</v>
      </c>
      <c r="F4896" s="37">
        <v>-0.08</v>
      </c>
      <c r="G4896" s="37">
        <v>11.42</v>
      </c>
      <c r="H4896" s="37">
        <v>-0.08</v>
      </c>
      <c r="I4896" s="37">
        <v>-0.7</v>
      </c>
      <c r="J4896" s="37">
        <f t="shared" si="603"/>
        <v>0</v>
      </c>
      <c r="K4896" s="37">
        <f t="shared" si="604"/>
        <v>2</v>
      </c>
      <c r="L4896" s="37">
        <f t="shared" si="605"/>
        <v>0</v>
      </c>
      <c r="M4896" s="37">
        <f t="shared" si="601"/>
        <v>1</v>
      </c>
      <c r="N4896" s="40" t="s">
        <v>64</v>
      </c>
      <c r="O4896">
        <f t="shared" si="606"/>
        <v>8.0000000000000071E-2</v>
      </c>
      <c r="P4896">
        <f t="shared" si="607"/>
        <v>0</v>
      </c>
      <c r="R4896" s="2">
        <f t="shared" si="608"/>
        <v>1.0416666664241347E-2</v>
      </c>
      <c r="S4896" s="4">
        <f t="shared" si="602"/>
        <v>43764.46875</v>
      </c>
    </row>
    <row r="4897" spans="1:19" x14ac:dyDescent="0.35">
      <c r="A4897" s="37">
        <v>2019</v>
      </c>
      <c r="B4897" s="37" t="s">
        <v>62</v>
      </c>
      <c r="C4897" s="37" t="s">
        <v>63</v>
      </c>
      <c r="D4897" s="37">
        <v>4896</v>
      </c>
      <c r="E4897" s="38">
        <v>43764.479166666664</v>
      </c>
      <c r="F4897" s="37">
        <v>-0.08</v>
      </c>
      <c r="G4897" s="37">
        <v>11.5</v>
      </c>
      <c r="H4897" s="37">
        <v>-0.08</v>
      </c>
      <c r="I4897" s="37">
        <v>-0.7</v>
      </c>
      <c r="J4897" s="37">
        <f t="shared" si="603"/>
        <v>0</v>
      </c>
      <c r="K4897" s="37">
        <f t="shared" si="604"/>
        <v>2</v>
      </c>
      <c r="L4897" s="37">
        <f t="shared" si="605"/>
        <v>0</v>
      </c>
      <c r="M4897" s="37">
        <f t="shared" si="601"/>
        <v>1</v>
      </c>
      <c r="N4897" s="40" t="s">
        <v>64</v>
      </c>
      <c r="O4897">
        <f t="shared" si="606"/>
        <v>9.9999999999999645E-2</v>
      </c>
      <c r="P4897">
        <f t="shared" si="607"/>
        <v>0</v>
      </c>
      <c r="R4897" s="2">
        <f t="shared" si="608"/>
        <v>1.0416666664241347E-2</v>
      </c>
      <c r="S4897" s="4">
        <f t="shared" si="602"/>
        <v>43764.479166666664</v>
      </c>
    </row>
    <row r="4898" spans="1:19" x14ac:dyDescent="0.35">
      <c r="A4898" s="37">
        <v>2019</v>
      </c>
      <c r="B4898" s="37" t="s">
        <v>62</v>
      </c>
      <c r="C4898" s="37" t="s">
        <v>63</v>
      </c>
      <c r="D4898" s="37">
        <v>4897</v>
      </c>
      <c r="E4898" s="38">
        <v>43764.489583333336</v>
      </c>
      <c r="F4898" s="37">
        <v>-0.08</v>
      </c>
      <c r="G4898" s="37">
        <v>11.6</v>
      </c>
      <c r="H4898" s="37">
        <v>-0.08</v>
      </c>
      <c r="I4898" s="37">
        <v>-0.7</v>
      </c>
      <c r="J4898" s="37">
        <f t="shared" si="603"/>
        <v>0</v>
      </c>
      <c r="K4898" s="37">
        <f t="shared" si="604"/>
        <v>2</v>
      </c>
      <c r="L4898" s="37">
        <f t="shared" si="605"/>
        <v>0</v>
      </c>
      <c r="M4898" s="37">
        <f t="shared" si="601"/>
        <v>1</v>
      </c>
      <c r="N4898" s="40" t="s">
        <v>64</v>
      </c>
      <c r="O4898">
        <f t="shared" si="606"/>
        <v>9.9999999999999645E-2</v>
      </c>
      <c r="P4898">
        <f t="shared" si="607"/>
        <v>0</v>
      </c>
      <c r="R4898" s="2">
        <f t="shared" si="608"/>
        <v>1.0416666671517305E-2</v>
      </c>
      <c r="S4898" s="4">
        <f t="shared" si="602"/>
        <v>43764.489583333328</v>
      </c>
    </row>
    <row r="4899" spans="1:19" x14ac:dyDescent="0.35">
      <c r="A4899" s="37">
        <v>2019</v>
      </c>
      <c r="B4899" s="37" t="s">
        <v>62</v>
      </c>
      <c r="C4899" s="37" t="s">
        <v>63</v>
      </c>
      <c r="D4899" s="37">
        <v>4898</v>
      </c>
      <c r="E4899" s="38">
        <v>43764.5</v>
      </c>
      <c r="F4899" s="37">
        <v>-0.08</v>
      </c>
      <c r="G4899" s="37">
        <v>11.7</v>
      </c>
      <c r="H4899" s="37">
        <v>-0.08</v>
      </c>
      <c r="I4899" s="37">
        <v>-0.7</v>
      </c>
      <c r="J4899" s="37">
        <f t="shared" si="603"/>
        <v>0</v>
      </c>
      <c r="K4899" s="37">
        <f t="shared" si="604"/>
        <v>2</v>
      </c>
      <c r="L4899" s="37">
        <f t="shared" si="605"/>
        <v>0</v>
      </c>
      <c r="M4899" s="37">
        <f t="shared" si="601"/>
        <v>1</v>
      </c>
      <c r="N4899" s="40" t="s">
        <v>64</v>
      </c>
      <c r="O4899">
        <f t="shared" si="606"/>
        <v>8.0000000000000071E-2</v>
      </c>
      <c r="P4899">
        <f t="shared" si="607"/>
        <v>0</v>
      </c>
      <c r="R4899" s="2">
        <f t="shared" si="608"/>
        <v>1.0416666664241347E-2</v>
      </c>
      <c r="S4899" s="4">
        <f t="shared" si="602"/>
        <v>43764.5</v>
      </c>
    </row>
    <row r="4900" spans="1:19" x14ac:dyDescent="0.35">
      <c r="A4900" s="37">
        <v>2019</v>
      </c>
      <c r="B4900" s="37" t="s">
        <v>62</v>
      </c>
      <c r="C4900" s="37" t="s">
        <v>63</v>
      </c>
      <c r="D4900" s="37">
        <v>4899</v>
      </c>
      <c r="E4900" s="38">
        <v>43764.510416666664</v>
      </c>
      <c r="F4900" s="37">
        <v>-0.08</v>
      </c>
      <c r="G4900" s="37">
        <v>11.78</v>
      </c>
      <c r="H4900" s="37">
        <v>-0.08</v>
      </c>
      <c r="I4900" s="37">
        <v>-0.7</v>
      </c>
      <c r="J4900" s="37">
        <f t="shared" si="603"/>
        <v>0</v>
      </c>
      <c r="K4900" s="37">
        <f t="shared" si="604"/>
        <v>2</v>
      </c>
      <c r="L4900" s="37">
        <f t="shared" si="605"/>
        <v>0</v>
      </c>
      <c r="M4900" s="37">
        <f t="shared" si="601"/>
        <v>1</v>
      </c>
      <c r="N4900" s="40" t="s">
        <v>64</v>
      </c>
      <c r="O4900">
        <f t="shared" si="606"/>
        <v>8.0000000000000071E-2</v>
      </c>
      <c r="P4900">
        <f t="shared" si="607"/>
        <v>0</v>
      </c>
      <c r="R4900" s="2">
        <f t="shared" si="608"/>
        <v>1.0416666664241347E-2</v>
      </c>
      <c r="S4900" s="4">
        <f t="shared" si="602"/>
        <v>43764.510416666664</v>
      </c>
    </row>
    <row r="4901" spans="1:19" x14ac:dyDescent="0.35">
      <c r="A4901" s="37">
        <v>2019</v>
      </c>
      <c r="B4901" s="37" t="s">
        <v>62</v>
      </c>
      <c r="C4901" s="37" t="s">
        <v>63</v>
      </c>
      <c r="D4901" s="37">
        <v>4900</v>
      </c>
      <c r="E4901" s="38">
        <v>43764.520833333336</v>
      </c>
      <c r="F4901" s="37">
        <v>-0.08</v>
      </c>
      <c r="G4901" s="37">
        <v>11.86</v>
      </c>
      <c r="H4901" s="37">
        <v>-0.08</v>
      </c>
      <c r="I4901" s="37">
        <v>-0.7</v>
      </c>
      <c r="J4901" s="37">
        <f t="shared" si="603"/>
        <v>0</v>
      </c>
      <c r="K4901" s="37">
        <f t="shared" si="604"/>
        <v>2</v>
      </c>
      <c r="L4901" s="37">
        <f t="shared" si="605"/>
        <v>0</v>
      </c>
      <c r="M4901" s="37">
        <f t="shared" si="601"/>
        <v>1</v>
      </c>
      <c r="N4901" s="40" t="s">
        <v>64</v>
      </c>
      <c r="O4901">
        <f t="shared" si="606"/>
        <v>6.0000000000000497E-2</v>
      </c>
      <c r="P4901">
        <f t="shared" si="607"/>
        <v>0</v>
      </c>
      <c r="R4901" s="2">
        <f t="shared" si="608"/>
        <v>1.0416666671517305E-2</v>
      </c>
      <c r="S4901" s="4">
        <f t="shared" si="602"/>
        <v>43764.520833333328</v>
      </c>
    </row>
    <row r="4902" spans="1:19" x14ac:dyDescent="0.35">
      <c r="A4902" s="37">
        <v>2019</v>
      </c>
      <c r="B4902" s="37" t="s">
        <v>62</v>
      </c>
      <c r="C4902" s="37" t="s">
        <v>63</v>
      </c>
      <c r="D4902" s="37">
        <v>4901</v>
      </c>
      <c r="E4902" s="38">
        <v>43764.53125</v>
      </c>
      <c r="F4902" s="37">
        <v>-0.08</v>
      </c>
      <c r="G4902" s="37">
        <v>11.92</v>
      </c>
      <c r="H4902" s="37">
        <v>-0.08</v>
      </c>
      <c r="I4902" s="37">
        <v>-0.8</v>
      </c>
      <c r="J4902" s="37">
        <f t="shared" si="603"/>
        <v>0</v>
      </c>
      <c r="K4902" s="37">
        <f t="shared" si="604"/>
        <v>2</v>
      </c>
      <c r="L4902" s="37">
        <f t="shared" si="605"/>
        <v>0</v>
      </c>
      <c r="M4902" s="37">
        <f t="shared" si="601"/>
        <v>1</v>
      </c>
      <c r="N4902" s="40" t="s">
        <v>64</v>
      </c>
      <c r="O4902">
        <f t="shared" si="606"/>
        <v>8.0000000000000071E-2</v>
      </c>
      <c r="P4902">
        <f t="shared" si="607"/>
        <v>0</v>
      </c>
      <c r="R4902" s="2">
        <f t="shared" si="608"/>
        <v>1.0416666664241347E-2</v>
      </c>
      <c r="S4902" s="4">
        <f t="shared" si="602"/>
        <v>43764.53125</v>
      </c>
    </row>
    <row r="4903" spans="1:19" x14ac:dyDescent="0.35">
      <c r="A4903" s="37">
        <v>2019</v>
      </c>
      <c r="B4903" s="37" t="s">
        <v>62</v>
      </c>
      <c r="C4903" s="37" t="s">
        <v>63</v>
      </c>
      <c r="D4903" s="37">
        <v>4902</v>
      </c>
      <c r="E4903" s="38">
        <v>43764.541666666664</v>
      </c>
      <c r="F4903" s="37">
        <v>-0.08</v>
      </c>
      <c r="G4903" s="37">
        <v>12</v>
      </c>
      <c r="H4903" s="37">
        <v>-0.08</v>
      </c>
      <c r="I4903" s="37">
        <v>-0.8</v>
      </c>
      <c r="J4903" s="37">
        <f t="shared" si="603"/>
        <v>0</v>
      </c>
      <c r="K4903" s="37">
        <f t="shared" si="604"/>
        <v>2</v>
      </c>
      <c r="L4903" s="37">
        <f t="shared" si="605"/>
        <v>0</v>
      </c>
      <c r="M4903" s="37">
        <f t="shared" si="601"/>
        <v>1</v>
      </c>
      <c r="N4903" s="40" t="s">
        <v>64</v>
      </c>
      <c r="O4903">
        <f t="shared" si="606"/>
        <v>8.0000000000000071E-2</v>
      </c>
      <c r="P4903">
        <f t="shared" si="607"/>
        <v>0</v>
      </c>
      <c r="R4903" s="2">
        <f t="shared" si="608"/>
        <v>1.0416666664241347E-2</v>
      </c>
      <c r="S4903" s="4">
        <f t="shared" si="602"/>
        <v>43764.541666666664</v>
      </c>
    </row>
    <row r="4904" spans="1:19" x14ac:dyDescent="0.35">
      <c r="A4904" s="37">
        <v>2019</v>
      </c>
      <c r="B4904" s="37" t="s">
        <v>62</v>
      </c>
      <c r="C4904" s="37" t="s">
        <v>63</v>
      </c>
      <c r="D4904" s="37">
        <v>4903</v>
      </c>
      <c r="E4904" s="38">
        <v>43764.552083333336</v>
      </c>
      <c r="F4904" s="37">
        <v>-0.08</v>
      </c>
      <c r="G4904" s="37">
        <v>12.08</v>
      </c>
      <c r="H4904" s="37">
        <v>-0.08</v>
      </c>
      <c r="I4904" s="37">
        <v>-0.8</v>
      </c>
      <c r="J4904" s="37">
        <f t="shared" si="603"/>
        <v>0</v>
      </c>
      <c r="K4904" s="37">
        <f t="shared" si="604"/>
        <v>2</v>
      </c>
      <c r="L4904" s="37">
        <f t="shared" si="605"/>
        <v>0</v>
      </c>
      <c r="M4904" s="37">
        <f t="shared" si="601"/>
        <v>1</v>
      </c>
      <c r="N4904" s="40" t="s">
        <v>64</v>
      </c>
      <c r="O4904">
        <f t="shared" si="606"/>
        <v>9.9999999999999645E-2</v>
      </c>
      <c r="P4904">
        <f t="shared" si="607"/>
        <v>0</v>
      </c>
      <c r="R4904" s="2">
        <f t="shared" si="608"/>
        <v>1.0416666671517305E-2</v>
      </c>
      <c r="S4904" s="4">
        <f t="shared" si="602"/>
        <v>43764.552083333328</v>
      </c>
    </row>
    <row r="4905" spans="1:19" x14ac:dyDescent="0.35">
      <c r="A4905" s="37">
        <v>2019</v>
      </c>
      <c r="B4905" s="37" t="s">
        <v>62</v>
      </c>
      <c r="C4905" s="37" t="s">
        <v>63</v>
      </c>
      <c r="D4905" s="37">
        <v>4904</v>
      </c>
      <c r="E4905" s="38">
        <v>43764.5625</v>
      </c>
      <c r="F4905" s="37">
        <v>-0.08</v>
      </c>
      <c r="G4905" s="37">
        <v>12.18</v>
      </c>
      <c r="H4905" s="37">
        <v>-0.08</v>
      </c>
      <c r="I4905" s="37">
        <v>-0.8</v>
      </c>
      <c r="J4905" s="37">
        <f t="shared" si="603"/>
        <v>0</v>
      </c>
      <c r="K4905" s="37">
        <f t="shared" si="604"/>
        <v>2</v>
      </c>
      <c r="L4905" s="37">
        <f t="shared" si="605"/>
        <v>0</v>
      </c>
      <c r="M4905" s="37">
        <f t="shared" si="601"/>
        <v>1</v>
      </c>
      <c r="N4905" s="40" t="s">
        <v>64</v>
      </c>
      <c r="O4905">
        <f t="shared" si="606"/>
        <v>8.0000000000000071E-2</v>
      </c>
      <c r="P4905">
        <f t="shared" si="607"/>
        <v>0</v>
      </c>
      <c r="R4905" s="2">
        <f t="shared" si="608"/>
        <v>1.0416666664241347E-2</v>
      </c>
      <c r="S4905" s="4">
        <f t="shared" si="602"/>
        <v>43764.5625</v>
      </c>
    </row>
    <row r="4906" spans="1:19" x14ac:dyDescent="0.35">
      <c r="A4906" s="37">
        <v>2019</v>
      </c>
      <c r="B4906" s="37" t="s">
        <v>62</v>
      </c>
      <c r="C4906" s="37" t="s">
        <v>63</v>
      </c>
      <c r="D4906" s="37">
        <v>4905</v>
      </c>
      <c r="E4906" s="38">
        <v>43764.572916666664</v>
      </c>
      <c r="F4906" s="37">
        <v>-0.08</v>
      </c>
      <c r="G4906" s="37">
        <v>12.26</v>
      </c>
      <c r="H4906" s="37">
        <v>-0.08</v>
      </c>
      <c r="I4906" s="37">
        <v>-0.8</v>
      </c>
      <c r="J4906" s="37">
        <f t="shared" si="603"/>
        <v>0</v>
      </c>
      <c r="K4906" s="37">
        <f t="shared" si="604"/>
        <v>2</v>
      </c>
      <c r="L4906" s="37">
        <f t="shared" si="605"/>
        <v>0</v>
      </c>
      <c r="M4906" s="37">
        <f t="shared" si="601"/>
        <v>1</v>
      </c>
      <c r="N4906" s="40" t="s">
        <v>64</v>
      </c>
      <c r="O4906">
        <f t="shared" si="606"/>
        <v>4.0000000000000924E-2</v>
      </c>
      <c r="P4906">
        <f t="shared" si="607"/>
        <v>0</v>
      </c>
      <c r="R4906" s="2">
        <f t="shared" si="608"/>
        <v>1.0416666664241347E-2</v>
      </c>
      <c r="S4906" s="4">
        <f t="shared" si="602"/>
        <v>43764.572916666664</v>
      </c>
    </row>
    <row r="4907" spans="1:19" x14ac:dyDescent="0.35">
      <c r="A4907" s="37">
        <v>2019</v>
      </c>
      <c r="B4907" s="37" t="s">
        <v>62</v>
      </c>
      <c r="C4907" s="37" t="s">
        <v>63</v>
      </c>
      <c r="D4907" s="37">
        <v>4906</v>
      </c>
      <c r="E4907" s="38">
        <v>43764.583333333336</v>
      </c>
      <c r="F4907" s="37">
        <v>-0.08</v>
      </c>
      <c r="G4907" s="37">
        <v>12.3</v>
      </c>
      <c r="H4907" s="37">
        <v>-0.08</v>
      </c>
      <c r="I4907" s="37">
        <v>-0.8</v>
      </c>
      <c r="J4907" s="37">
        <f t="shared" si="603"/>
        <v>0</v>
      </c>
      <c r="K4907" s="37">
        <f t="shared" si="604"/>
        <v>2</v>
      </c>
      <c r="L4907" s="37">
        <f t="shared" si="605"/>
        <v>0</v>
      </c>
      <c r="M4907" s="37">
        <f t="shared" si="601"/>
        <v>1</v>
      </c>
      <c r="N4907" s="40" t="s">
        <v>64</v>
      </c>
      <c r="O4907">
        <f t="shared" si="606"/>
        <v>5.9999999999998721E-2</v>
      </c>
      <c r="P4907">
        <f t="shared" si="607"/>
        <v>0</v>
      </c>
      <c r="R4907" s="2">
        <f t="shared" si="608"/>
        <v>1.0416666671517305E-2</v>
      </c>
      <c r="S4907" s="4">
        <f t="shared" si="602"/>
        <v>43764.583333333328</v>
      </c>
    </row>
    <row r="4908" spans="1:19" x14ac:dyDescent="0.35">
      <c r="A4908" s="37">
        <v>2019</v>
      </c>
      <c r="B4908" s="37" t="s">
        <v>62</v>
      </c>
      <c r="C4908" s="37" t="s">
        <v>63</v>
      </c>
      <c r="D4908" s="37">
        <v>4907</v>
      </c>
      <c r="E4908" s="38">
        <v>43764.59375</v>
      </c>
      <c r="F4908" s="37">
        <v>-0.08</v>
      </c>
      <c r="G4908" s="37">
        <v>12.36</v>
      </c>
      <c r="H4908" s="37">
        <v>-0.08</v>
      </c>
      <c r="I4908" s="37">
        <v>-0.8</v>
      </c>
      <c r="J4908" s="37">
        <f t="shared" si="603"/>
        <v>0</v>
      </c>
      <c r="K4908" s="37">
        <f t="shared" si="604"/>
        <v>2</v>
      </c>
      <c r="L4908" s="37">
        <f t="shared" si="605"/>
        <v>0</v>
      </c>
      <c r="M4908" s="37">
        <f t="shared" si="601"/>
        <v>1</v>
      </c>
      <c r="N4908" s="40" t="s">
        <v>64</v>
      </c>
      <c r="O4908">
        <f t="shared" si="606"/>
        <v>6.0000000000000497E-2</v>
      </c>
      <c r="P4908">
        <f t="shared" si="607"/>
        <v>0</v>
      </c>
      <c r="R4908" s="2">
        <f t="shared" si="608"/>
        <v>1.0416666664241347E-2</v>
      </c>
      <c r="S4908" s="4">
        <f t="shared" si="602"/>
        <v>43764.59375</v>
      </c>
    </row>
    <row r="4909" spans="1:19" x14ac:dyDescent="0.35">
      <c r="A4909" s="37">
        <v>2019</v>
      </c>
      <c r="B4909" s="37" t="s">
        <v>62</v>
      </c>
      <c r="C4909" s="37" t="s">
        <v>63</v>
      </c>
      <c r="D4909" s="37">
        <v>4908</v>
      </c>
      <c r="E4909" s="38">
        <v>43764.604166666664</v>
      </c>
      <c r="F4909" s="37">
        <v>-0.08</v>
      </c>
      <c r="G4909" s="37">
        <v>12.42</v>
      </c>
      <c r="H4909" s="37">
        <v>-0.08</v>
      </c>
      <c r="I4909" s="37">
        <v>-0.8</v>
      </c>
      <c r="J4909" s="37">
        <f t="shared" si="603"/>
        <v>0</v>
      </c>
      <c r="K4909" s="37">
        <f t="shared" si="604"/>
        <v>2</v>
      </c>
      <c r="L4909" s="37">
        <f t="shared" si="605"/>
        <v>0</v>
      </c>
      <c r="M4909" s="37">
        <f t="shared" si="601"/>
        <v>1</v>
      </c>
      <c r="N4909" s="40" t="s">
        <v>64</v>
      </c>
      <c r="O4909">
        <f t="shared" si="606"/>
        <v>4.0000000000000924E-2</v>
      </c>
      <c r="P4909">
        <f t="shared" si="607"/>
        <v>0</v>
      </c>
      <c r="R4909" s="2">
        <f t="shared" si="608"/>
        <v>1.0416666664241347E-2</v>
      </c>
      <c r="S4909" s="4">
        <f t="shared" si="602"/>
        <v>43764.604166666664</v>
      </c>
    </row>
    <row r="4910" spans="1:19" x14ac:dyDescent="0.35">
      <c r="A4910" s="37">
        <v>2019</v>
      </c>
      <c r="B4910" s="37" t="s">
        <v>62</v>
      </c>
      <c r="C4910" s="37" t="s">
        <v>63</v>
      </c>
      <c r="D4910" s="37">
        <v>4909</v>
      </c>
      <c r="E4910" s="38">
        <v>43764.614583333336</v>
      </c>
      <c r="F4910" s="37">
        <v>-0.08</v>
      </c>
      <c r="G4910" s="37">
        <v>12.46</v>
      </c>
      <c r="H4910" s="37">
        <v>-0.08</v>
      </c>
      <c r="I4910" s="37">
        <v>-0.8</v>
      </c>
      <c r="J4910" s="37">
        <f t="shared" si="603"/>
        <v>0</v>
      </c>
      <c r="K4910" s="37">
        <f t="shared" si="604"/>
        <v>2</v>
      </c>
      <c r="L4910" s="37">
        <f t="shared" si="605"/>
        <v>0</v>
      </c>
      <c r="M4910" s="37">
        <f t="shared" si="601"/>
        <v>1</v>
      </c>
      <c r="N4910" s="40" t="s">
        <v>64</v>
      </c>
      <c r="O4910">
        <f t="shared" si="606"/>
        <v>3.9999999999999147E-2</v>
      </c>
      <c r="P4910">
        <f t="shared" si="607"/>
        <v>0</v>
      </c>
      <c r="R4910" s="2">
        <f t="shared" si="608"/>
        <v>1.0416666671517305E-2</v>
      </c>
      <c r="S4910" s="4">
        <f t="shared" si="602"/>
        <v>43764.614583333328</v>
      </c>
    </row>
    <row r="4911" spans="1:19" x14ac:dyDescent="0.35">
      <c r="A4911" s="37">
        <v>2019</v>
      </c>
      <c r="B4911" s="37" t="s">
        <v>62</v>
      </c>
      <c r="C4911" s="37" t="s">
        <v>63</v>
      </c>
      <c r="D4911" s="37">
        <v>4910</v>
      </c>
      <c r="E4911" s="38">
        <v>43764.625</v>
      </c>
      <c r="F4911" s="37">
        <v>-0.08</v>
      </c>
      <c r="G4911" s="37">
        <v>12.5</v>
      </c>
      <c r="H4911" s="37">
        <v>-0.08</v>
      </c>
      <c r="I4911" s="37">
        <v>-0.8</v>
      </c>
      <c r="J4911" s="37">
        <f t="shared" si="603"/>
        <v>0</v>
      </c>
      <c r="K4911" s="37">
        <f t="shared" si="604"/>
        <v>2</v>
      </c>
      <c r="L4911" s="37">
        <f t="shared" si="605"/>
        <v>0</v>
      </c>
      <c r="M4911" s="37">
        <f t="shared" si="601"/>
        <v>1</v>
      </c>
      <c r="N4911" s="40" t="s">
        <v>64</v>
      </c>
      <c r="O4911">
        <f t="shared" si="606"/>
        <v>3.9999999999999147E-2</v>
      </c>
      <c r="P4911">
        <f t="shared" si="607"/>
        <v>0</v>
      </c>
      <c r="R4911" s="2">
        <f t="shared" si="608"/>
        <v>1.0416666664241347E-2</v>
      </c>
      <c r="S4911" s="4">
        <f t="shared" si="602"/>
        <v>43764.625</v>
      </c>
    </row>
    <row r="4912" spans="1:19" x14ac:dyDescent="0.35">
      <c r="A4912" s="37">
        <v>2019</v>
      </c>
      <c r="B4912" s="37" t="s">
        <v>62</v>
      </c>
      <c r="C4912" s="37" t="s">
        <v>63</v>
      </c>
      <c r="D4912" s="37">
        <v>4911</v>
      </c>
      <c r="E4912" s="38">
        <v>43764.635416666664</v>
      </c>
      <c r="F4912" s="37">
        <v>-0.08</v>
      </c>
      <c r="G4912" s="37">
        <v>12.54</v>
      </c>
      <c r="H4912" s="37">
        <v>-0.08</v>
      </c>
      <c r="I4912" s="37">
        <v>-0.8</v>
      </c>
      <c r="J4912" s="37">
        <f t="shared" si="603"/>
        <v>0</v>
      </c>
      <c r="K4912" s="37">
        <f t="shared" si="604"/>
        <v>2</v>
      </c>
      <c r="L4912" s="37">
        <f t="shared" si="605"/>
        <v>0</v>
      </c>
      <c r="M4912" s="37">
        <f t="shared" si="601"/>
        <v>1</v>
      </c>
      <c r="N4912" s="40" t="s">
        <v>64</v>
      </c>
      <c r="O4912">
        <f t="shared" si="606"/>
        <v>4.0000000000000924E-2</v>
      </c>
      <c r="P4912">
        <f t="shared" si="607"/>
        <v>0</v>
      </c>
      <c r="R4912" s="2">
        <f t="shared" si="608"/>
        <v>1.0416666664241347E-2</v>
      </c>
      <c r="S4912" s="4">
        <f t="shared" si="602"/>
        <v>43764.635416666664</v>
      </c>
    </row>
    <row r="4913" spans="1:19" x14ac:dyDescent="0.35">
      <c r="A4913" s="37">
        <v>2019</v>
      </c>
      <c r="B4913" s="37" t="s">
        <v>62</v>
      </c>
      <c r="C4913" s="37" t="s">
        <v>63</v>
      </c>
      <c r="D4913" s="37">
        <v>4912</v>
      </c>
      <c r="E4913" s="38">
        <v>43764.645833333336</v>
      </c>
      <c r="F4913" s="37">
        <v>-0.08</v>
      </c>
      <c r="G4913" s="37">
        <v>12.58</v>
      </c>
      <c r="H4913" s="37">
        <v>-0.08</v>
      </c>
      <c r="I4913" s="37">
        <v>-0.8</v>
      </c>
      <c r="J4913" s="37">
        <f t="shared" si="603"/>
        <v>0</v>
      </c>
      <c r="K4913" s="37">
        <f t="shared" si="604"/>
        <v>2</v>
      </c>
      <c r="L4913" s="37">
        <f t="shared" si="605"/>
        <v>0</v>
      </c>
      <c r="M4913" s="37">
        <f t="shared" si="601"/>
        <v>1</v>
      </c>
      <c r="N4913" s="40" t="s">
        <v>64</v>
      </c>
      <c r="O4913">
        <f t="shared" si="606"/>
        <v>1.9999999999999574E-2</v>
      </c>
      <c r="P4913">
        <f t="shared" si="607"/>
        <v>0</v>
      </c>
      <c r="R4913" s="2">
        <f t="shared" si="608"/>
        <v>1.0416666671517305E-2</v>
      </c>
      <c r="S4913" s="4">
        <f t="shared" si="602"/>
        <v>43764.645833333328</v>
      </c>
    </row>
    <row r="4914" spans="1:19" x14ac:dyDescent="0.35">
      <c r="A4914" s="37">
        <v>2019</v>
      </c>
      <c r="B4914" s="37" t="s">
        <v>62</v>
      </c>
      <c r="C4914" s="37" t="s">
        <v>63</v>
      </c>
      <c r="D4914" s="37">
        <v>4913</v>
      </c>
      <c r="E4914" s="38">
        <v>43764.65625</v>
      </c>
      <c r="F4914" s="37">
        <v>-0.08</v>
      </c>
      <c r="G4914" s="37">
        <v>12.6</v>
      </c>
      <c r="H4914" s="37">
        <v>-0.08</v>
      </c>
      <c r="I4914" s="37">
        <v>-0.8</v>
      </c>
      <c r="J4914" s="37">
        <f t="shared" si="603"/>
        <v>0</v>
      </c>
      <c r="K4914" s="37">
        <f t="shared" si="604"/>
        <v>2</v>
      </c>
      <c r="L4914" s="37">
        <f t="shared" si="605"/>
        <v>0</v>
      </c>
      <c r="M4914" s="37">
        <f t="shared" si="601"/>
        <v>1</v>
      </c>
      <c r="N4914" s="40" t="s">
        <v>64</v>
      </c>
      <c r="O4914">
        <f t="shared" si="606"/>
        <v>1.9999999999999574E-2</v>
      </c>
      <c r="P4914">
        <f t="shared" si="607"/>
        <v>0</v>
      </c>
      <c r="R4914" s="2">
        <f t="shared" si="608"/>
        <v>1.0416666664241347E-2</v>
      </c>
      <c r="S4914" s="4">
        <f t="shared" si="602"/>
        <v>43764.65625</v>
      </c>
    </row>
    <row r="4915" spans="1:19" x14ac:dyDescent="0.35">
      <c r="A4915" s="37">
        <v>2019</v>
      </c>
      <c r="B4915" s="37" t="s">
        <v>62</v>
      </c>
      <c r="C4915" s="37" t="s">
        <v>63</v>
      </c>
      <c r="D4915" s="37">
        <v>4914</v>
      </c>
      <c r="E4915" s="38">
        <v>43764.666666666664</v>
      </c>
      <c r="F4915" s="37">
        <v>-0.08</v>
      </c>
      <c r="G4915" s="37">
        <v>12.62</v>
      </c>
      <c r="H4915" s="37">
        <v>-0.08</v>
      </c>
      <c r="I4915" s="37">
        <v>-0.8</v>
      </c>
      <c r="J4915" s="37">
        <f t="shared" si="603"/>
        <v>0</v>
      </c>
      <c r="K4915" s="37">
        <f t="shared" si="604"/>
        <v>2</v>
      </c>
      <c r="L4915" s="37">
        <f t="shared" si="605"/>
        <v>0</v>
      </c>
      <c r="M4915" s="37">
        <f t="shared" si="601"/>
        <v>1</v>
      </c>
      <c r="N4915" s="40" t="s">
        <v>64</v>
      </c>
      <c r="O4915">
        <f t="shared" si="606"/>
        <v>2.000000000000135E-2</v>
      </c>
      <c r="P4915">
        <f t="shared" si="607"/>
        <v>0</v>
      </c>
      <c r="R4915" s="2">
        <f t="shared" si="608"/>
        <v>1.0416666664241347E-2</v>
      </c>
      <c r="S4915" s="4">
        <f t="shared" si="602"/>
        <v>43764.666666666664</v>
      </c>
    </row>
    <row r="4916" spans="1:19" x14ac:dyDescent="0.35">
      <c r="A4916" s="37">
        <v>2019</v>
      </c>
      <c r="B4916" s="37" t="s">
        <v>62</v>
      </c>
      <c r="C4916" s="37" t="s">
        <v>63</v>
      </c>
      <c r="D4916" s="37">
        <v>4915</v>
      </c>
      <c r="E4916" s="38">
        <v>43764.677083333336</v>
      </c>
      <c r="F4916" s="37">
        <v>-0.08</v>
      </c>
      <c r="G4916" s="37">
        <v>12.64</v>
      </c>
      <c r="H4916" s="37">
        <v>-0.08</v>
      </c>
      <c r="I4916" s="37">
        <v>-0.8</v>
      </c>
      <c r="J4916" s="37">
        <f t="shared" si="603"/>
        <v>0</v>
      </c>
      <c r="K4916" s="37">
        <f t="shared" si="604"/>
        <v>2</v>
      </c>
      <c r="L4916" s="37">
        <f t="shared" si="605"/>
        <v>0</v>
      </c>
      <c r="M4916" s="37">
        <f t="shared" si="601"/>
        <v>1</v>
      </c>
      <c r="N4916" s="40" t="s">
        <v>64</v>
      </c>
      <c r="O4916">
        <f t="shared" si="606"/>
        <v>1.9999999999999574E-2</v>
      </c>
      <c r="P4916">
        <f t="shared" si="607"/>
        <v>0</v>
      </c>
      <c r="R4916" s="2">
        <f t="shared" si="608"/>
        <v>1.0416666671517305E-2</v>
      </c>
      <c r="S4916" s="4">
        <f t="shared" si="602"/>
        <v>43764.677083333328</v>
      </c>
    </row>
    <row r="4917" spans="1:19" x14ac:dyDescent="0.35">
      <c r="A4917" s="37">
        <v>2019</v>
      </c>
      <c r="B4917" s="37" t="s">
        <v>62</v>
      </c>
      <c r="C4917" s="37" t="s">
        <v>63</v>
      </c>
      <c r="D4917" s="37">
        <v>4916</v>
      </c>
      <c r="E4917" s="38">
        <v>43764.6875</v>
      </c>
      <c r="F4917" s="37">
        <v>-0.08</v>
      </c>
      <c r="G4917" s="37">
        <v>12.66</v>
      </c>
      <c r="H4917" s="37">
        <v>-0.08</v>
      </c>
      <c r="I4917" s="37">
        <v>-0.8</v>
      </c>
      <c r="J4917" s="37">
        <f t="shared" si="603"/>
        <v>0</v>
      </c>
      <c r="K4917" s="37">
        <f t="shared" si="604"/>
        <v>2</v>
      </c>
      <c r="L4917" s="37">
        <f t="shared" si="605"/>
        <v>0</v>
      </c>
      <c r="M4917" s="37">
        <f t="shared" si="601"/>
        <v>1</v>
      </c>
      <c r="N4917" s="40" t="s">
        <v>64</v>
      </c>
      <c r="O4917">
        <f t="shared" si="606"/>
        <v>0</v>
      </c>
      <c r="P4917">
        <f t="shared" si="607"/>
        <v>0</v>
      </c>
      <c r="R4917" s="2">
        <f t="shared" si="608"/>
        <v>1.0416666664241347E-2</v>
      </c>
      <c r="S4917" s="4">
        <f t="shared" si="602"/>
        <v>43764.6875</v>
      </c>
    </row>
    <row r="4918" spans="1:19" x14ac:dyDescent="0.35">
      <c r="A4918" s="37">
        <v>2019</v>
      </c>
      <c r="B4918" s="37" t="s">
        <v>62</v>
      </c>
      <c r="C4918" s="37" t="s">
        <v>63</v>
      </c>
      <c r="D4918" s="37">
        <v>4917</v>
      </c>
      <c r="E4918" s="38">
        <v>43764.697916666664</v>
      </c>
      <c r="F4918" s="37">
        <v>-0.08</v>
      </c>
      <c r="G4918" s="37">
        <v>12.66</v>
      </c>
      <c r="H4918" s="37">
        <v>-0.08</v>
      </c>
      <c r="I4918" s="37">
        <v>-0.8</v>
      </c>
      <c r="J4918" s="37">
        <f t="shared" si="603"/>
        <v>0</v>
      </c>
      <c r="K4918" s="37">
        <f t="shared" si="604"/>
        <v>2</v>
      </c>
      <c r="L4918" s="37">
        <f t="shared" si="605"/>
        <v>0</v>
      </c>
      <c r="M4918" s="37">
        <f t="shared" si="601"/>
        <v>1</v>
      </c>
      <c r="N4918" s="40" t="s">
        <v>64</v>
      </c>
      <c r="O4918">
        <f t="shared" si="606"/>
        <v>1.9999999999999574E-2</v>
      </c>
      <c r="P4918">
        <f t="shared" si="607"/>
        <v>0</v>
      </c>
      <c r="R4918" s="2">
        <f t="shared" si="608"/>
        <v>1.0416666664241347E-2</v>
      </c>
      <c r="S4918" s="4">
        <f t="shared" si="602"/>
        <v>43764.697916666664</v>
      </c>
    </row>
    <row r="4919" spans="1:19" x14ac:dyDescent="0.35">
      <c r="A4919" s="37">
        <v>2019</v>
      </c>
      <c r="B4919" s="37" t="s">
        <v>62</v>
      </c>
      <c r="C4919" s="37" t="s">
        <v>63</v>
      </c>
      <c r="D4919" s="37">
        <v>4918</v>
      </c>
      <c r="E4919" s="38">
        <v>43764.708333333336</v>
      </c>
      <c r="F4919" s="37">
        <v>-0.08</v>
      </c>
      <c r="G4919" s="37">
        <v>12.68</v>
      </c>
      <c r="H4919" s="37">
        <v>-0.08</v>
      </c>
      <c r="I4919" s="37">
        <v>-0.8</v>
      </c>
      <c r="J4919" s="37">
        <f t="shared" si="603"/>
        <v>0</v>
      </c>
      <c r="K4919" s="37">
        <f t="shared" si="604"/>
        <v>2</v>
      </c>
      <c r="L4919" s="37">
        <f t="shared" si="605"/>
        <v>0</v>
      </c>
      <c r="M4919" s="37">
        <f t="shared" si="601"/>
        <v>1</v>
      </c>
      <c r="N4919" s="40" t="s">
        <v>64</v>
      </c>
      <c r="O4919">
        <f t="shared" si="606"/>
        <v>0</v>
      </c>
      <c r="P4919">
        <f t="shared" si="607"/>
        <v>0</v>
      </c>
      <c r="R4919" s="2">
        <f t="shared" si="608"/>
        <v>1.0416666671517305E-2</v>
      </c>
      <c r="S4919" s="4">
        <f t="shared" si="602"/>
        <v>43764.708333333328</v>
      </c>
    </row>
    <row r="4920" spans="1:19" x14ac:dyDescent="0.35">
      <c r="A4920" s="37">
        <v>2019</v>
      </c>
      <c r="B4920" s="37" t="s">
        <v>62</v>
      </c>
      <c r="C4920" s="37" t="s">
        <v>63</v>
      </c>
      <c r="D4920" s="37">
        <v>4919</v>
      </c>
      <c r="E4920" s="38">
        <v>43764.71875</v>
      </c>
      <c r="F4920" s="37">
        <v>-0.08</v>
      </c>
      <c r="G4920" s="37">
        <v>12.68</v>
      </c>
      <c r="H4920" s="37">
        <v>-0.08</v>
      </c>
      <c r="I4920" s="37">
        <v>-0.8</v>
      </c>
      <c r="J4920" s="37">
        <f t="shared" si="603"/>
        <v>0</v>
      </c>
      <c r="K4920" s="37">
        <f t="shared" si="604"/>
        <v>2</v>
      </c>
      <c r="L4920" s="37">
        <f t="shared" si="605"/>
        <v>0</v>
      </c>
      <c r="M4920" s="37">
        <f t="shared" si="601"/>
        <v>1</v>
      </c>
      <c r="N4920" s="40" t="s">
        <v>64</v>
      </c>
      <c r="O4920">
        <f t="shared" si="606"/>
        <v>0</v>
      </c>
      <c r="P4920">
        <f t="shared" si="607"/>
        <v>0</v>
      </c>
      <c r="R4920" s="2">
        <f t="shared" si="608"/>
        <v>1.0416666664241347E-2</v>
      </c>
      <c r="S4920" s="4">
        <f t="shared" si="602"/>
        <v>43764.71875</v>
      </c>
    </row>
    <row r="4921" spans="1:19" x14ac:dyDescent="0.35">
      <c r="A4921" s="37">
        <v>2019</v>
      </c>
      <c r="B4921" s="37" t="s">
        <v>62</v>
      </c>
      <c r="C4921" s="37" t="s">
        <v>63</v>
      </c>
      <c r="D4921" s="37">
        <v>4920</v>
      </c>
      <c r="E4921" s="38">
        <v>43764.729166666664</v>
      </c>
      <c r="F4921" s="37">
        <v>-0.08</v>
      </c>
      <c r="G4921" s="37">
        <v>12.68</v>
      </c>
      <c r="H4921" s="37">
        <v>-0.08</v>
      </c>
      <c r="I4921" s="37">
        <v>-0.8</v>
      </c>
      <c r="J4921" s="37">
        <f t="shared" si="603"/>
        <v>0</v>
      </c>
      <c r="K4921" s="37">
        <f t="shared" si="604"/>
        <v>2</v>
      </c>
      <c r="L4921" s="37">
        <f t="shared" si="605"/>
        <v>0</v>
      </c>
      <c r="M4921" s="37">
        <f t="shared" si="601"/>
        <v>1</v>
      </c>
      <c r="N4921" s="40" t="s">
        <v>64</v>
      </c>
      <c r="O4921">
        <f t="shared" si="606"/>
        <v>0</v>
      </c>
      <c r="P4921">
        <f t="shared" si="607"/>
        <v>0</v>
      </c>
      <c r="R4921" s="2">
        <f t="shared" si="608"/>
        <v>1.0416666664241347E-2</v>
      </c>
      <c r="S4921" s="4">
        <f t="shared" si="602"/>
        <v>43764.729166666664</v>
      </c>
    </row>
    <row r="4922" spans="1:19" x14ac:dyDescent="0.35">
      <c r="A4922" s="37">
        <v>2019</v>
      </c>
      <c r="B4922" s="37" t="s">
        <v>62</v>
      </c>
      <c r="C4922" s="37" t="s">
        <v>63</v>
      </c>
      <c r="D4922" s="37">
        <v>4921</v>
      </c>
      <c r="E4922" s="38">
        <v>43764.739583333336</v>
      </c>
      <c r="F4922" s="37">
        <v>-0.08</v>
      </c>
      <c r="G4922" s="37">
        <v>12.68</v>
      </c>
      <c r="H4922" s="37">
        <v>-0.08</v>
      </c>
      <c r="I4922" s="37">
        <v>-0.8</v>
      </c>
      <c r="J4922" s="37">
        <f t="shared" si="603"/>
        <v>0</v>
      </c>
      <c r="K4922" s="37">
        <f t="shared" si="604"/>
        <v>2</v>
      </c>
      <c r="L4922" s="37">
        <f t="shared" si="605"/>
        <v>0</v>
      </c>
      <c r="M4922" s="37">
        <f t="shared" si="601"/>
        <v>1</v>
      </c>
      <c r="N4922" s="40" t="s">
        <v>64</v>
      </c>
      <c r="O4922">
        <f t="shared" si="606"/>
        <v>0</v>
      </c>
      <c r="P4922">
        <f t="shared" si="607"/>
        <v>0</v>
      </c>
      <c r="R4922" s="2">
        <f t="shared" si="608"/>
        <v>1.0416666671517305E-2</v>
      </c>
      <c r="S4922" s="4">
        <f t="shared" si="602"/>
        <v>43764.739583333328</v>
      </c>
    </row>
    <row r="4923" spans="1:19" x14ac:dyDescent="0.35">
      <c r="A4923" s="37">
        <v>2019</v>
      </c>
      <c r="B4923" s="37" t="s">
        <v>62</v>
      </c>
      <c r="C4923" s="37" t="s">
        <v>63</v>
      </c>
      <c r="D4923" s="37">
        <v>4922</v>
      </c>
      <c r="E4923" s="38">
        <v>43764.75</v>
      </c>
      <c r="F4923" s="37">
        <v>-0.08</v>
      </c>
      <c r="G4923" s="37">
        <v>12.68</v>
      </c>
      <c r="H4923" s="37">
        <v>-0.08</v>
      </c>
      <c r="I4923" s="37">
        <v>-0.8</v>
      </c>
      <c r="J4923" s="37">
        <f t="shared" si="603"/>
        <v>0</v>
      </c>
      <c r="K4923" s="37">
        <f t="shared" si="604"/>
        <v>2</v>
      </c>
      <c r="L4923" s="37">
        <f t="shared" si="605"/>
        <v>0</v>
      </c>
      <c r="M4923" s="37">
        <f t="shared" si="601"/>
        <v>1</v>
      </c>
      <c r="N4923" s="40" t="s">
        <v>64</v>
      </c>
      <c r="O4923">
        <f t="shared" si="606"/>
        <v>0</v>
      </c>
      <c r="P4923">
        <f t="shared" si="607"/>
        <v>0</v>
      </c>
      <c r="R4923" s="2">
        <f t="shared" si="608"/>
        <v>1.0416666664241347E-2</v>
      </c>
      <c r="S4923" s="4">
        <f t="shared" si="602"/>
        <v>43764.75</v>
      </c>
    </row>
    <row r="4924" spans="1:19" x14ac:dyDescent="0.35">
      <c r="A4924" s="37">
        <v>2019</v>
      </c>
      <c r="B4924" s="37" t="s">
        <v>62</v>
      </c>
      <c r="C4924" s="37" t="s">
        <v>63</v>
      </c>
      <c r="D4924" s="37">
        <v>4923</v>
      </c>
      <c r="E4924" s="38">
        <v>43764.760416666664</v>
      </c>
      <c r="F4924" s="37">
        <v>-0.08</v>
      </c>
      <c r="G4924" s="37">
        <v>12.68</v>
      </c>
      <c r="H4924" s="37">
        <v>-0.08</v>
      </c>
      <c r="I4924" s="37">
        <v>-0.8</v>
      </c>
      <c r="J4924" s="37">
        <f t="shared" si="603"/>
        <v>0</v>
      </c>
      <c r="K4924" s="37">
        <f t="shared" si="604"/>
        <v>2</v>
      </c>
      <c r="L4924" s="37">
        <f t="shared" si="605"/>
        <v>0</v>
      </c>
      <c r="M4924" s="37">
        <f t="shared" si="601"/>
        <v>1</v>
      </c>
      <c r="N4924" s="40" t="s">
        <v>64</v>
      </c>
      <c r="O4924">
        <f t="shared" si="606"/>
        <v>0</v>
      </c>
      <c r="P4924">
        <f t="shared" si="607"/>
        <v>0</v>
      </c>
      <c r="R4924" s="2">
        <f t="shared" si="608"/>
        <v>1.0416666664241347E-2</v>
      </c>
      <c r="S4924" s="4">
        <f t="shared" si="602"/>
        <v>43764.760416666664</v>
      </c>
    </row>
    <row r="4925" spans="1:19" x14ac:dyDescent="0.35">
      <c r="A4925" s="37">
        <v>2019</v>
      </c>
      <c r="B4925" s="37" t="s">
        <v>62</v>
      </c>
      <c r="C4925" s="37" t="s">
        <v>63</v>
      </c>
      <c r="D4925" s="37">
        <v>4924</v>
      </c>
      <c r="E4925" s="38">
        <v>43764.770833333336</v>
      </c>
      <c r="F4925" s="37">
        <v>-0.08</v>
      </c>
      <c r="G4925" s="37">
        <v>12.68</v>
      </c>
      <c r="H4925" s="37">
        <v>-0.08</v>
      </c>
      <c r="I4925" s="37">
        <v>-0.8</v>
      </c>
      <c r="J4925" s="37">
        <f t="shared" si="603"/>
        <v>0</v>
      </c>
      <c r="K4925" s="37">
        <f t="shared" si="604"/>
        <v>2</v>
      </c>
      <c r="L4925" s="37">
        <f t="shared" si="605"/>
        <v>0</v>
      </c>
      <c r="M4925" s="37">
        <f t="shared" si="601"/>
        <v>1</v>
      </c>
      <c r="N4925" s="40" t="s">
        <v>64</v>
      </c>
      <c r="O4925">
        <f t="shared" si="606"/>
        <v>1.9999999999999574E-2</v>
      </c>
      <c r="P4925">
        <f t="shared" si="607"/>
        <v>0</v>
      </c>
      <c r="R4925" s="2">
        <f t="shared" si="608"/>
        <v>1.0416666671517305E-2</v>
      </c>
      <c r="S4925" s="4">
        <f t="shared" si="602"/>
        <v>43764.770833333328</v>
      </c>
    </row>
    <row r="4926" spans="1:19" x14ac:dyDescent="0.35">
      <c r="A4926" s="37">
        <v>2019</v>
      </c>
      <c r="B4926" s="37" t="s">
        <v>62</v>
      </c>
      <c r="C4926" s="37" t="s">
        <v>63</v>
      </c>
      <c r="D4926" s="37">
        <v>4925</v>
      </c>
      <c r="E4926" s="38">
        <v>43764.78125</v>
      </c>
      <c r="F4926" s="37">
        <v>-0.08</v>
      </c>
      <c r="G4926" s="37">
        <v>12.7</v>
      </c>
      <c r="H4926" s="37">
        <v>-0.08</v>
      </c>
      <c r="I4926" s="37">
        <v>-0.8</v>
      </c>
      <c r="J4926" s="37">
        <f t="shared" si="603"/>
        <v>0</v>
      </c>
      <c r="K4926" s="37">
        <f t="shared" si="604"/>
        <v>2</v>
      </c>
      <c r="L4926" s="37">
        <f t="shared" si="605"/>
        <v>0</v>
      </c>
      <c r="M4926" s="37">
        <f t="shared" si="601"/>
        <v>1</v>
      </c>
      <c r="N4926" s="40" t="s">
        <v>64</v>
      </c>
      <c r="O4926">
        <f t="shared" si="606"/>
        <v>0</v>
      </c>
      <c r="P4926">
        <f t="shared" si="607"/>
        <v>0</v>
      </c>
      <c r="R4926" s="2">
        <f t="shared" si="608"/>
        <v>1.0416666664241347E-2</v>
      </c>
      <c r="S4926" s="4">
        <f t="shared" si="602"/>
        <v>43764.78125</v>
      </c>
    </row>
    <row r="4927" spans="1:19" x14ac:dyDescent="0.35">
      <c r="A4927" s="37">
        <v>2019</v>
      </c>
      <c r="B4927" s="37" t="s">
        <v>62</v>
      </c>
      <c r="C4927" s="37" t="s">
        <v>63</v>
      </c>
      <c r="D4927" s="37">
        <v>4926</v>
      </c>
      <c r="E4927" s="38">
        <v>43764.791666666664</v>
      </c>
      <c r="F4927" s="37">
        <v>-0.08</v>
      </c>
      <c r="G4927" s="37">
        <v>12.7</v>
      </c>
      <c r="H4927" s="37">
        <v>-0.08</v>
      </c>
      <c r="I4927" s="37">
        <v>-0.8</v>
      </c>
      <c r="J4927" s="37">
        <f t="shared" si="603"/>
        <v>0</v>
      </c>
      <c r="K4927" s="37">
        <f t="shared" si="604"/>
        <v>2</v>
      </c>
      <c r="L4927" s="37">
        <f t="shared" si="605"/>
        <v>0</v>
      </c>
      <c r="M4927" s="37">
        <f t="shared" ref="M4927:M4990" si="609">COUNTIF(J4927:L4927,"&gt;0")</f>
        <v>1</v>
      </c>
      <c r="N4927" s="40" t="s">
        <v>64</v>
      </c>
      <c r="O4927">
        <f t="shared" si="606"/>
        <v>0</v>
      </c>
      <c r="P4927">
        <f t="shared" si="607"/>
        <v>0</v>
      </c>
      <c r="R4927" s="2">
        <f t="shared" si="608"/>
        <v>1.0416666664241347E-2</v>
      </c>
      <c r="S4927" s="4">
        <f t="shared" si="602"/>
        <v>43764.791666666664</v>
      </c>
    </row>
    <row r="4928" spans="1:19" x14ac:dyDescent="0.35">
      <c r="A4928" s="37">
        <v>2019</v>
      </c>
      <c r="B4928" s="37" t="s">
        <v>62</v>
      </c>
      <c r="C4928" s="37" t="s">
        <v>63</v>
      </c>
      <c r="D4928" s="37">
        <v>4927</v>
      </c>
      <c r="E4928" s="38">
        <v>43764.802083333336</v>
      </c>
      <c r="F4928" s="37">
        <v>-0.08</v>
      </c>
      <c r="G4928" s="37">
        <v>12.7</v>
      </c>
      <c r="H4928" s="37">
        <v>-0.08</v>
      </c>
      <c r="I4928" s="37">
        <v>-0.8</v>
      </c>
      <c r="J4928" s="37">
        <f t="shared" si="603"/>
        <v>0</v>
      </c>
      <c r="K4928" s="37">
        <f t="shared" si="604"/>
        <v>2</v>
      </c>
      <c r="L4928" s="37">
        <f t="shared" si="605"/>
        <v>0</v>
      </c>
      <c r="M4928" s="37">
        <f t="shared" si="609"/>
        <v>1</v>
      </c>
      <c r="N4928" s="40" t="s">
        <v>64</v>
      </c>
      <c r="O4928">
        <f t="shared" si="606"/>
        <v>2.000000000000135E-2</v>
      </c>
      <c r="P4928">
        <f t="shared" si="607"/>
        <v>0</v>
      </c>
      <c r="R4928" s="2">
        <f t="shared" si="608"/>
        <v>1.0416666671517305E-2</v>
      </c>
      <c r="S4928" s="4">
        <f t="shared" si="602"/>
        <v>43764.802083333328</v>
      </c>
    </row>
    <row r="4929" spans="1:22" x14ac:dyDescent="0.35">
      <c r="A4929" s="37">
        <v>2019</v>
      </c>
      <c r="B4929" s="37" t="s">
        <v>62</v>
      </c>
      <c r="C4929" s="37" t="s">
        <v>63</v>
      </c>
      <c r="D4929" s="37">
        <v>4928</v>
      </c>
      <c r="E4929" s="38">
        <v>43764.8125</v>
      </c>
      <c r="F4929" s="37">
        <v>-0.08</v>
      </c>
      <c r="G4929" s="37">
        <v>12.72</v>
      </c>
      <c r="H4929" s="37">
        <v>-0.08</v>
      </c>
      <c r="I4929" s="37">
        <v>-0.8</v>
      </c>
      <c r="J4929" s="37">
        <f t="shared" si="603"/>
        <v>0</v>
      </c>
      <c r="K4929" s="37">
        <f t="shared" si="604"/>
        <v>2</v>
      </c>
      <c r="L4929" s="37">
        <f t="shared" si="605"/>
        <v>0</v>
      </c>
      <c r="M4929" s="37">
        <f t="shared" si="609"/>
        <v>1</v>
      </c>
      <c r="N4929" s="40" t="s">
        <v>64</v>
      </c>
      <c r="O4929">
        <f t="shared" si="606"/>
        <v>0</v>
      </c>
      <c r="P4929">
        <f t="shared" si="607"/>
        <v>0</v>
      </c>
      <c r="R4929" s="2">
        <f t="shared" si="608"/>
        <v>1.0416666664241347E-2</v>
      </c>
      <c r="S4929" s="4">
        <f t="shared" si="602"/>
        <v>43764.8125</v>
      </c>
    </row>
    <row r="4930" spans="1:22" x14ac:dyDescent="0.35">
      <c r="A4930" s="37">
        <v>2019</v>
      </c>
      <c r="B4930" s="37" t="s">
        <v>62</v>
      </c>
      <c r="C4930" s="37" t="s">
        <v>63</v>
      </c>
      <c r="D4930" s="37">
        <v>4929</v>
      </c>
      <c r="E4930" s="38">
        <v>43764.822916666664</v>
      </c>
      <c r="F4930" s="37">
        <v>-0.08</v>
      </c>
      <c r="G4930" s="37">
        <v>12.72</v>
      </c>
      <c r="H4930" s="37">
        <v>-0.08</v>
      </c>
      <c r="I4930" s="37">
        <v>-0.8</v>
      </c>
      <c r="J4930" s="37">
        <f t="shared" si="603"/>
        <v>0</v>
      </c>
      <c r="K4930" s="37">
        <f t="shared" si="604"/>
        <v>2</v>
      </c>
      <c r="L4930" s="37">
        <f t="shared" si="605"/>
        <v>0</v>
      </c>
      <c r="M4930" s="37">
        <f t="shared" si="609"/>
        <v>1</v>
      </c>
      <c r="N4930" s="40" t="s">
        <v>64</v>
      </c>
      <c r="O4930">
        <f t="shared" si="606"/>
        <v>0</v>
      </c>
      <c r="P4930">
        <f t="shared" si="607"/>
        <v>0</v>
      </c>
      <c r="R4930" s="2">
        <f t="shared" si="608"/>
        <v>1.0416666664241347E-2</v>
      </c>
      <c r="S4930" s="4">
        <f t="shared" ref="S4930:S4993" si="610">MROUND(E4930,"0:15")</f>
        <v>43764.822916666664</v>
      </c>
    </row>
    <row r="4931" spans="1:22" x14ac:dyDescent="0.35">
      <c r="A4931" s="37">
        <v>2019</v>
      </c>
      <c r="B4931" s="37" t="s">
        <v>62</v>
      </c>
      <c r="C4931" s="37" t="s">
        <v>63</v>
      </c>
      <c r="D4931" s="37">
        <v>4930</v>
      </c>
      <c r="E4931" s="38">
        <v>43764.833333333336</v>
      </c>
      <c r="F4931" s="37">
        <v>-0.08</v>
      </c>
      <c r="G4931" s="37">
        <v>12.72</v>
      </c>
      <c r="H4931" s="37">
        <v>-0.08</v>
      </c>
      <c r="I4931" s="37">
        <v>-0.8</v>
      </c>
      <c r="J4931" s="37">
        <f t="shared" ref="J4931:J4994" si="611">IF(G4931="",0.5,IF(G4931&lt;=0,2,IF(G4931&gt;=40,2, IF(AND(G4931&gt;0,G4931&lt;1),5,IF(AND(G4931&gt;35,G4931&lt;40),5,IF(O4931&gt;=1.5,1.5,0))))))</f>
        <v>0</v>
      </c>
      <c r="K4931" s="37">
        <f t="shared" ref="K4931:K4994" si="612">IF(H4931="",0.5,IF(H4931&lt;=0.1,2,IF(H4931&gt;=20,2, IF(AND(H4931&gt;0.1,H4931&lt;0.2),5,IF(AND(H4931&gt;16,H4931&lt;20),5,IF(P4931&gt;=2,1.5,0))))))</f>
        <v>2</v>
      </c>
      <c r="L4931" s="37">
        <f t="shared" ref="L4931:L4994" si="613">IF(A4931="",0.5,IF(B4931="",0.5,IF(C4931="",0.5,IF(E4931="",0.5,IF(Q4931="Y",0.01,0)))))</f>
        <v>0</v>
      </c>
      <c r="M4931" s="37">
        <f t="shared" si="609"/>
        <v>1</v>
      </c>
      <c r="N4931" s="40" t="s">
        <v>64</v>
      </c>
      <c r="O4931">
        <f t="shared" ref="O4931:O4994" si="614">IF(G4931="","",ABS(G4932-G4931))</f>
        <v>1.9999999999999574E-2</v>
      </c>
      <c r="P4931">
        <f t="shared" ref="P4931:P4994" si="615">IF(H4931="","",ABS(H4932-H4931))</f>
        <v>0</v>
      </c>
      <c r="R4931" s="2">
        <f t="shared" ref="R4931:R4994" si="616">E4931-E4930</f>
        <v>1.0416666671517305E-2</v>
      </c>
      <c r="S4931" s="4">
        <f t="shared" si="610"/>
        <v>43764.833333333328</v>
      </c>
    </row>
    <row r="4932" spans="1:22" x14ac:dyDescent="0.35">
      <c r="A4932" s="37">
        <v>2019</v>
      </c>
      <c r="B4932" s="37" t="s">
        <v>62</v>
      </c>
      <c r="C4932" s="37" t="s">
        <v>63</v>
      </c>
      <c r="D4932" s="37">
        <v>4931</v>
      </c>
      <c r="E4932" s="38">
        <v>43764.84375</v>
      </c>
      <c r="F4932" s="37">
        <v>-0.08</v>
      </c>
      <c r="G4932" s="37">
        <v>12.74</v>
      </c>
      <c r="H4932" s="37">
        <v>-0.08</v>
      </c>
      <c r="I4932" s="37">
        <v>-0.8</v>
      </c>
      <c r="J4932" s="37">
        <f t="shared" si="611"/>
        <v>0</v>
      </c>
      <c r="K4932" s="37">
        <f t="shared" si="612"/>
        <v>2</v>
      </c>
      <c r="L4932" s="37">
        <f t="shared" si="613"/>
        <v>0</v>
      </c>
      <c r="M4932" s="37">
        <f t="shared" si="609"/>
        <v>1</v>
      </c>
      <c r="N4932" s="40" t="s">
        <v>64</v>
      </c>
      <c r="O4932">
        <f t="shared" si="614"/>
        <v>0</v>
      </c>
      <c r="P4932">
        <f t="shared" si="615"/>
        <v>0</v>
      </c>
      <c r="R4932" s="2">
        <f t="shared" si="616"/>
        <v>1.0416666664241347E-2</v>
      </c>
      <c r="S4932" s="4">
        <f t="shared" si="610"/>
        <v>43764.84375</v>
      </c>
    </row>
    <row r="4933" spans="1:22" x14ac:dyDescent="0.35">
      <c r="A4933" s="37">
        <v>2019</v>
      </c>
      <c r="B4933" s="37" t="s">
        <v>62</v>
      </c>
      <c r="C4933" s="37" t="s">
        <v>63</v>
      </c>
      <c r="D4933" s="37">
        <v>4932</v>
      </c>
      <c r="E4933" s="38">
        <v>43764.854166666664</v>
      </c>
      <c r="F4933" s="37">
        <v>-0.08</v>
      </c>
      <c r="G4933" s="37">
        <v>12.74</v>
      </c>
      <c r="H4933" s="37">
        <v>-0.08</v>
      </c>
      <c r="I4933" s="37">
        <v>-0.8</v>
      </c>
      <c r="J4933" s="37">
        <f t="shared" si="611"/>
        <v>0</v>
      </c>
      <c r="K4933" s="37">
        <f t="shared" si="612"/>
        <v>2</v>
      </c>
      <c r="L4933" s="37">
        <f t="shared" si="613"/>
        <v>0</v>
      </c>
      <c r="M4933" s="37">
        <f t="shared" si="609"/>
        <v>1</v>
      </c>
      <c r="N4933" s="40" t="s">
        <v>64</v>
      </c>
      <c r="O4933">
        <f t="shared" si="614"/>
        <v>0</v>
      </c>
      <c r="P4933">
        <f t="shared" si="615"/>
        <v>0</v>
      </c>
      <c r="R4933" s="2">
        <f t="shared" si="616"/>
        <v>1.0416666664241347E-2</v>
      </c>
      <c r="S4933" s="4">
        <f t="shared" si="610"/>
        <v>43764.854166666664</v>
      </c>
    </row>
    <row r="4934" spans="1:22" x14ac:dyDescent="0.35">
      <c r="A4934" s="37">
        <v>2019</v>
      </c>
      <c r="B4934" s="37" t="s">
        <v>62</v>
      </c>
      <c r="C4934" s="37" t="s">
        <v>63</v>
      </c>
      <c r="D4934" s="37">
        <v>4933</v>
      </c>
      <c r="E4934" s="38">
        <v>43764.864583333336</v>
      </c>
      <c r="F4934" s="37">
        <v>-0.08</v>
      </c>
      <c r="G4934" s="37">
        <v>12.74</v>
      </c>
      <c r="H4934" s="37">
        <v>-0.08</v>
      </c>
      <c r="I4934" s="37">
        <v>-0.8</v>
      </c>
      <c r="J4934" s="37">
        <f t="shared" si="611"/>
        <v>0</v>
      </c>
      <c r="K4934" s="37">
        <f t="shared" si="612"/>
        <v>2</v>
      </c>
      <c r="L4934" s="37">
        <f t="shared" si="613"/>
        <v>0</v>
      </c>
      <c r="M4934" s="37">
        <f t="shared" si="609"/>
        <v>1</v>
      </c>
      <c r="N4934" s="40" t="s">
        <v>64</v>
      </c>
      <c r="O4934">
        <f t="shared" si="614"/>
        <v>0</v>
      </c>
      <c r="P4934">
        <f t="shared" si="615"/>
        <v>0</v>
      </c>
      <c r="R4934" s="2">
        <f t="shared" si="616"/>
        <v>1.0416666671517305E-2</v>
      </c>
      <c r="S4934" s="4">
        <f t="shared" si="610"/>
        <v>43764.864583333328</v>
      </c>
    </row>
    <row r="4935" spans="1:22" x14ac:dyDescent="0.35">
      <c r="A4935" s="37">
        <v>2019</v>
      </c>
      <c r="B4935" s="37" t="s">
        <v>62</v>
      </c>
      <c r="C4935" s="37" t="s">
        <v>63</v>
      </c>
      <c r="D4935" s="37">
        <v>4934</v>
      </c>
      <c r="E4935" s="38">
        <v>43764.875</v>
      </c>
      <c r="F4935" s="37">
        <v>-0.08</v>
      </c>
      <c r="G4935" s="37">
        <v>12.74</v>
      </c>
      <c r="H4935" s="37">
        <v>-0.08</v>
      </c>
      <c r="I4935" s="37">
        <v>-0.8</v>
      </c>
      <c r="J4935" s="37">
        <f t="shared" si="611"/>
        <v>0</v>
      </c>
      <c r="K4935" s="37">
        <f t="shared" si="612"/>
        <v>2</v>
      </c>
      <c r="L4935" s="37">
        <f t="shared" si="613"/>
        <v>0</v>
      </c>
      <c r="M4935" s="37">
        <f t="shared" si="609"/>
        <v>1</v>
      </c>
      <c r="N4935" s="40" t="s">
        <v>64</v>
      </c>
      <c r="O4935">
        <f t="shared" si="614"/>
        <v>0</v>
      </c>
      <c r="P4935">
        <f t="shared" si="615"/>
        <v>0</v>
      </c>
      <c r="R4935" s="2">
        <f t="shared" si="616"/>
        <v>1.0416666664241347E-2</v>
      </c>
      <c r="S4935" s="4">
        <f t="shared" si="610"/>
        <v>43764.875</v>
      </c>
    </row>
    <row r="4936" spans="1:22" x14ac:dyDescent="0.35">
      <c r="A4936" s="37">
        <v>2019</v>
      </c>
      <c r="B4936" s="37" t="s">
        <v>62</v>
      </c>
      <c r="C4936" s="37" t="s">
        <v>63</v>
      </c>
      <c r="D4936" s="37">
        <v>4935</v>
      </c>
      <c r="E4936" s="38">
        <v>43764.885416666664</v>
      </c>
      <c r="F4936" s="37">
        <v>-0.08</v>
      </c>
      <c r="G4936" s="37">
        <v>12.74</v>
      </c>
      <c r="H4936" s="37">
        <v>-0.08</v>
      </c>
      <c r="I4936" s="37">
        <v>-0.8</v>
      </c>
      <c r="J4936" s="37">
        <f t="shared" si="611"/>
        <v>0</v>
      </c>
      <c r="K4936" s="37">
        <f t="shared" si="612"/>
        <v>2</v>
      </c>
      <c r="L4936" s="37">
        <f t="shared" si="613"/>
        <v>0</v>
      </c>
      <c r="M4936" s="37">
        <f t="shared" si="609"/>
        <v>1</v>
      </c>
      <c r="N4936" s="40" t="s">
        <v>64</v>
      </c>
      <c r="O4936">
        <f t="shared" si="614"/>
        <v>0</v>
      </c>
      <c r="P4936">
        <f t="shared" si="615"/>
        <v>0</v>
      </c>
      <c r="R4936" s="2">
        <f t="shared" si="616"/>
        <v>1.0416666664241347E-2</v>
      </c>
      <c r="S4936" s="4">
        <f t="shared" si="610"/>
        <v>43764.885416666664</v>
      </c>
      <c r="U4936" s="5"/>
      <c r="V4936" s="6"/>
    </row>
    <row r="4937" spans="1:22" x14ac:dyDescent="0.35">
      <c r="A4937" s="37">
        <v>2019</v>
      </c>
      <c r="B4937" s="37" t="s">
        <v>62</v>
      </c>
      <c r="C4937" s="37" t="s">
        <v>63</v>
      </c>
      <c r="D4937" s="37">
        <v>4936</v>
      </c>
      <c r="E4937" s="38">
        <v>43764.895833333336</v>
      </c>
      <c r="F4937" s="37">
        <v>-0.08</v>
      </c>
      <c r="G4937" s="37">
        <v>12.74</v>
      </c>
      <c r="H4937" s="37">
        <v>-0.08</v>
      </c>
      <c r="I4937" s="37">
        <v>-0.8</v>
      </c>
      <c r="J4937" s="37">
        <f t="shared" si="611"/>
        <v>0</v>
      </c>
      <c r="K4937" s="37">
        <f t="shared" si="612"/>
        <v>2</v>
      </c>
      <c r="L4937" s="37">
        <f t="shared" si="613"/>
        <v>0</v>
      </c>
      <c r="M4937" s="37">
        <f t="shared" si="609"/>
        <v>1</v>
      </c>
      <c r="N4937" s="40" t="s">
        <v>64</v>
      </c>
      <c r="O4937">
        <f t="shared" si="614"/>
        <v>1.9999999999999574E-2</v>
      </c>
      <c r="P4937">
        <f t="shared" si="615"/>
        <v>0</v>
      </c>
      <c r="R4937" s="2">
        <f t="shared" si="616"/>
        <v>1.0416666671517305E-2</v>
      </c>
      <c r="S4937" s="4">
        <f t="shared" si="610"/>
        <v>43764.895833333328</v>
      </c>
    </row>
    <row r="4938" spans="1:22" x14ac:dyDescent="0.35">
      <c r="A4938" s="37">
        <v>2019</v>
      </c>
      <c r="B4938" s="37" t="s">
        <v>62</v>
      </c>
      <c r="C4938" s="37" t="s">
        <v>63</v>
      </c>
      <c r="D4938" s="37">
        <v>4937</v>
      </c>
      <c r="E4938" s="38">
        <v>43764.90625</v>
      </c>
      <c r="F4938" s="37">
        <v>-0.08</v>
      </c>
      <c r="G4938" s="37">
        <v>12.72</v>
      </c>
      <c r="H4938" s="37">
        <v>-0.08</v>
      </c>
      <c r="I4938" s="37">
        <v>-0.8</v>
      </c>
      <c r="J4938" s="37">
        <f t="shared" si="611"/>
        <v>0</v>
      </c>
      <c r="K4938" s="37">
        <f t="shared" si="612"/>
        <v>2</v>
      </c>
      <c r="L4938" s="37">
        <f t="shared" si="613"/>
        <v>0</v>
      </c>
      <c r="M4938" s="37">
        <f t="shared" si="609"/>
        <v>1</v>
      </c>
      <c r="N4938" s="40" t="s">
        <v>64</v>
      </c>
      <c r="O4938">
        <f t="shared" si="614"/>
        <v>0</v>
      </c>
      <c r="P4938">
        <f t="shared" si="615"/>
        <v>0</v>
      </c>
      <c r="R4938" s="2">
        <f t="shared" si="616"/>
        <v>1.0416666664241347E-2</v>
      </c>
      <c r="S4938" s="4">
        <f t="shared" si="610"/>
        <v>43764.90625</v>
      </c>
    </row>
    <row r="4939" spans="1:22" x14ac:dyDescent="0.35">
      <c r="A4939" s="37">
        <v>2019</v>
      </c>
      <c r="B4939" s="37" t="s">
        <v>62</v>
      </c>
      <c r="C4939" s="37" t="s">
        <v>63</v>
      </c>
      <c r="D4939" s="37">
        <v>4938</v>
      </c>
      <c r="E4939" s="38">
        <v>43764.916666666664</v>
      </c>
      <c r="F4939" s="37">
        <v>-0.08</v>
      </c>
      <c r="G4939" s="37">
        <v>12.72</v>
      </c>
      <c r="H4939" s="37">
        <v>-0.08</v>
      </c>
      <c r="I4939" s="37">
        <v>-0.8</v>
      </c>
      <c r="J4939" s="37">
        <f t="shared" si="611"/>
        <v>0</v>
      </c>
      <c r="K4939" s="37">
        <f t="shared" si="612"/>
        <v>2</v>
      </c>
      <c r="L4939" s="37">
        <f t="shared" si="613"/>
        <v>0</v>
      </c>
      <c r="M4939" s="37">
        <f t="shared" si="609"/>
        <v>1</v>
      </c>
      <c r="N4939" s="40" t="s">
        <v>64</v>
      </c>
      <c r="O4939">
        <f t="shared" si="614"/>
        <v>0</v>
      </c>
      <c r="P4939">
        <f t="shared" si="615"/>
        <v>0</v>
      </c>
      <c r="R4939" s="2">
        <f t="shared" si="616"/>
        <v>1.0416666664241347E-2</v>
      </c>
      <c r="S4939" s="4">
        <f t="shared" si="610"/>
        <v>43764.916666666664</v>
      </c>
    </row>
    <row r="4940" spans="1:22" x14ac:dyDescent="0.35">
      <c r="A4940" s="37">
        <v>2019</v>
      </c>
      <c r="B4940" s="37" t="s">
        <v>62</v>
      </c>
      <c r="C4940" s="37" t="s">
        <v>63</v>
      </c>
      <c r="D4940" s="37">
        <v>4939</v>
      </c>
      <c r="E4940" s="38">
        <v>43764.927083333336</v>
      </c>
      <c r="F4940" s="37">
        <v>-0.08</v>
      </c>
      <c r="G4940" s="37">
        <v>12.72</v>
      </c>
      <c r="H4940" s="37">
        <v>-0.08</v>
      </c>
      <c r="I4940" s="37">
        <v>-0.8</v>
      </c>
      <c r="J4940" s="37">
        <f t="shared" si="611"/>
        <v>0</v>
      </c>
      <c r="K4940" s="37">
        <f t="shared" si="612"/>
        <v>2</v>
      </c>
      <c r="L4940" s="37">
        <f t="shared" si="613"/>
        <v>0</v>
      </c>
      <c r="M4940" s="37">
        <f t="shared" si="609"/>
        <v>1</v>
      </c>
      <c r="N4940" s="40" t="s">
        <v>64</v>
      </c>
      <c r="O4940">
        <f t="shared" si="614"/>
        <v>2.000000000000135E-2</v>
      </c>
      <c r="P4940">
        <f t="shared" si="615"/>
        <v>0</v>
      </c>
      <c r="R4940" s="2">
        <f t="shared" si="616"/>
        <v>1.0416666671517305E-2</v>
      </c>
      <c r="S4940" s="4">
        <f t="shared" si="610"/>
        <v>43764.927083333328</v>
      </c>
    </row>
    <row r="4941" spans="1:22" x14ac:dyDescent="0.35">
      <c r="A4941" s="37">
        <v>2019</v>
      </c>
      <c r="B4941" s="37" t="s">
        <v>62</v>
      </c>
      <c r="C4941" s="37" t="s">
        <v>63</v>
      </c>
      <c r="D4941" s="37">
        <v>4940</v>
      </c>
      <c r="E4941" s="38">
        <v>43764.9375</v>
      </c>
      <c r="F4941" s="37">
        <v>-0.08</v>
      </c>
      <c r="G4941" s="37">
        <v>12.7</v>
      </c>
      <c r="H4941" s="37">
        <v>-0.08</v>
      </c>
      <c r="I4941" s="37">
        <v>-0.8</v>
      </c>
      <c r="J4941" s="37">
        <f t="shared" si="611"/>
        <v>0</v>
      </c>
      <c r="K4941" s="37">
        <f t="shared" si="612"/>
        <v>2</v>
      </c>
      <c r="L4941" s="37">
        <f t="shared" si="613"/>
        <v>0</v>
      </c>
      <c r="M4941" s="37">
        <f t="shared" si="609"/>
        <v>1</v>
      </c>
      <c r="N4941" s="40" t="s">
        <v>64</v>
      </c>
      <c r="O4941">
        <f t="shared" si="614"/>
        <v>1.9999999999999574E-2</v>
      </c>
      <c r="P4941">
        <f t="shared" si="615"/>
        <v>0</v>
      </c>
      <c r="R4941" s="2">
        <f t="shared" si="616"/>
        <v>1.0416666664241347E-2</v>
      </c>
      <c r="S4941" s="4">
        <f t="shared" si="610"/>
        <v>43764.9375</v>
      </c>
    </row>
    <row r="4942" spans="1:22" x14ac:dyDescent="0.35">
      <c r="A4942" s="37">
        <v>2019</v>
      </c>
      <c r="B4942" s="37" t="s">
        <v>62</v>
      </c>
      <c r="C4942" s="37" t="s">
        <v>63</v>
      </c>
      <c r="D4942" s="37">
        <v>4941</v>
      </c>
      <c r="E4942" s="38">
        <v>43764.947916666664</v>
      </c>
      <c r="F4942" s="37">
        <v>-0.08</v>
      </c>
      <c r="G4942" s="37">
        <v>12.68</v>
      </c>
      <c r="H4942" s="37">
        <v>-0.08</v>
      </c>
      <c r="I4942" s="37">
        <v>-0.8</v>
      </c>
      <c r="J4942" s="37">
        <f t="shared" si="611"/>
        <v>0</v>
      </c>
      <c r="K4942" s="37">
        <f t="shared" si="612"/>
        <v>2</v>
      </c>
      <c r="L4942" s="37">
        <f t="shared" si="613"/>
        <v>0</v>
      </c>
      <c r="M4942" s="37">
        <f t="shared" si="609"/>
        <v>1</v>
      </c>
      <c r="N4942" s="40" t="s">
        <v>64</v>
      </c>
      <c r="O4942">
        <f t="shared" si="614"/>
        <v>0</v>
      </c>
      <c r="P4942">
        <f t="shared" si="615"/>
        <v>0</v>
      </c>
      <c r="R4942" s="2">
        <f t="shared" si="616"/>
        <v>1.0416666664241347E-2</v>
      </c>
      <c r="S4942" s="4">
        <f t="shared" si="610"/>
        <v>43764.947916666664</v>
      </c>
    </row>
    <row r="4943" spans="1:22" x14ac:dyDescent="0.35">
      <c r="A4943" s="37">
        <v>2019</v>
      </c>
      <c r="B4943" s="37" t="s">
        <v>62</v>
      </c>
      <c r="C4943" s="37" t="s">
        <v>63</v>
      </c>
      <c r="D4943" s="37">
        <v>4942</v>
      </c>
      <c r="E4943" s="38">
        <v>43764.958333333336</v>
      </c>
      <c r="F4943" s="37">
        <v>-0.08</v>
      </c>
      <c r="G4943" s="37">
        <v>12.68</v>
      </c>
      <c r="H4943" s="37">
        <v>-0.08</v>
      </c>
      <c r="I4943" s="37">
        <v>-0.8</v>
      </c>
      <c r="J4943" s="37">
        <f t="shared" si="611"/>
        <v>0</v>
      </c>
      <c r="K4943" s="37">
        <f t="shared" si="612"/>
        <v>2</v>
      </c>
      <c r="L4943" s="37">
        <f t="shared" si="613"/>
        <v>0</v>
      </c>
      <c r="M4943" s="37">
        <f t="shared" si="609"/>
        <v>1</v>
      </c>
      <c r="N4943" s="40" t="s">
        <v>64</v>
      </c>
      <c r="O4943">
        <f t="shared" si="614"/>
        <v>1.9999999999999574E-2</v>
      </c>
      <c r="P4943">
        <f t="shared" si="615"/>
        <v>0</v>
      </c>
      <c r="R4943" s="2">
        <f t="shared" si="616"/>
        <v>1.0416666671517305E-2</v>
      </c>
      <c r="S4943" s="4">
        <f t="shared" si="610"/>
        <v>43764.958333333328</v>
      </c>
    </row>
    <row r="4944" spans="1:22" x14ac:dyDescent="0.35">
      <c r="A4944" s="37">
        <v>2019</v>
      </c>
      <c r="B4944" s="37" t="s">
        <v>62</v>
      </c>
      <c r="C4944" s="37" t="s">
        <v>63</v>
      </c>
      <c r="D4944" s="37">
        <v>4943</v>
      </c>
      <c r="E4944" s="38">
        <v>43764.96875</v>
      </c>
      <c r="F4944" s="37">
        <v>-0.08</v>
      </c>
      <c r="G4944" s="37">
        <v>12.66</v>
      </c>
      <c r="H4944" s="37">
        <v>-0.08</v>
      </c>
      <c r="I4944" s="37">
        <v>-0.8</v>
      </c>
      <c r="J4944" s="37">
        <f t="shared" si="611"/>
        <v>0</v>
      </c>
      <c r="K4944" s="37">
        <f t="shared" si="612"/>
        <v>2</v>
      </c>
      <c r="L4944" s="37">
        <f t="shared" si="613"/>
        <v>0</v>
      </c>
      <c r="M4944" s="37">
        <f t="shared" si="609"/>
        <v>1</v>
      </c>
      <c r="N4944" s="40" t="s">
        <v>64</v>
      </c>
      <c r="O4944">
        <f t="shared" si="614"/>
        <v>1.9999999999999574E-2</v>
      </c>
      <c r="P4944">
        <f t="shared" si="615"/>
        <v>0</v>
      </c>
      <c r="R4944" s="2">
        <f t="shared" si="616"/>
        <v>1.0416666664241347E-2</v>
      </c>
      <c r="S4944" s="4">
        <f t="shared" si="610"/>
        <v>43764.96875</v>
      </c>
    </row>
    <row r="4945" spans="1:19" x14ac:dyDescent="0.35">
      <c r="A4945" s="37">
        <v>2019</v>
      </c>
      <c r="B4945" s="37" t="s">
        <v>62</v>
      </c>
      <c r="C4945" s="37" t="s">
        <v>63</v>
      </c>
      <c r="D4945" s="37">
        <v>4944</v>
      </c>
      <c r="E4945" s="38">
        <v>43764.979166666664</v>
      </c>
      <c r="F4945" s="37">
        <v>-0.08</v>
      </c>
      <c r="G4945" s="37">
        <v>12.64</v>
      </c>
      <c r="H4945" s="37">
        <v>-0.08</v>
      </c>
      <c r="I4945" s="37">
        <v>-0.8</v>
      </c>
      <c r="J4945" s="37">
        <f t="shared" si="611"/>
        <v>0</v>
      </c>
      <c r="K4945" s="37">
        <f t="shared" si="612"/>
        <v>2</v>
      </c>
      <c r="L4945" s="37">
        <f t="shared" si="613"/>
        <v>0</v>
      </c>
      <c r="M4945" s="37">
        <f t="shared" si="609"/>
        <v>1</v>
      </c>
      <c r="N4945" s="40" t="s">
        <v>64</v>
      </c>
      <c r="O4945">
        <f t="shared" si="614"/>
        <v>2.000000000000135E-2</v>
      </c>
      <c r="P4945">
        <f t="shared" si="615"/>
        <v>0</v>
      </c>
      <c r="R4945" s="2">
        <f t="shared" si="616"/>
        <v>1.0416666664241347E-2</v>
      </c>
      <c r="S4945" s="4">
        <f t="shared" si="610"/>
        <v>43764.979166666664</v>
      </c>
    </row>
    <row r="4946" spans="1:19" x14ac:dyDescent="0.35">
      <c r="A4946" s="37">
        <v>2019</v>
      </c>
      <c r="B4946" s="37" t="s">
        <v>62</v>
      </c>
      <c r="C4946" s="37" t="s">
        <v>63</v>
      </c>
      <c r="D4946" s="37">
        <v>4945</v>
      </c>
      <c r="E4946" s="38">
        <v>43764.989583333336</v>
      </c>
      <c r="F4946" s="37">
        <v>-0.08</v>
      </c>
      <c r="G4946" s="37">
        <v>12.62</v>
      </c>
      <c r="H4946" s="37">
        <v>-0.08</v>
      </c>
      <c r="I4946" s="37">
        <v>-0.8</v>
      </c>
      <c r="J4946" s="37">
        <f t="shared" si="611"/>
        <v>0</v>
      </c>
      <c r="K4946" s="37">
        <f t="shared" si="612"/>
        <v>2</v>
      </c>
      <c r="L4946" s="37">
        <f t="shared" si="613"/>
        <v>0</v>
      </c>
      <c r="M4946" s="37">
        <f t="shared" si="609"/>
        <v>1</v>
      </c>
      <c r="N4946" s="40" t="s">
        <v>64</v>
      </c>
      <c r="O4946">
        <f t="shared" si="614"/>
        <v>3.9999999999999147E-2</v>
      </c>
      <c r="P4946">
        <f t="shared" si="615"/>
        <v>0</v>
      </c>
      <c r="R4946" s="2">
        <f t="shared" si="616"/>
        <v>1.0416666671517305E-2</v>
      </c>
      <c r="S4946" s="4">
        <f t="shared" si="610"/>
        <v>43764.989583333328</v>
      </c>
    </row>
    <row r="4947" spans="1:19" x14ac:dyDescent="0.35">
      <c r="A4947" s="37">
        <v>2019</v>
      </c>
      <c r="B4947" s="37" t="s">
        <v>62</v>
      </c>
      <c r="C4947" s="37" t="s">
        <v>63</v>
      </c>
      <c r="D4947" s="37">
        <v>4946</v>
      </c>
      <c r="E4947" s="38">
        <v>43765</v>
      </c>
      <c r="F4947" s="37">
        <v>-0.08</v>
      </c>
      <c r="G4947" s="37">
        <v>12.58</v>
      </c>
      <c r="H4947" s="37">
        <v>-0.08</v>
      </c>
      <c r="I4947" s="37">
        <v>-0.8</v>
      </c>
      <c r="J4947" s="37">
        <f t="shared" si="611"/>
        <v>0</v>
      </c>
      <c r="K4947" s="37">
        <f t="shared" si="612"/>
        <v>2</v>
      </c>
      <c r="L4947" s="37">
        <f t="shared" si="613"/>
        <v>0</v>
      </c>
      <c r="M4947" s="37">
        <f t="shared" si="609"/>
        <v>1</v>
      </c>
      <c r="N4947" s="40" t="s">
        <v>64</v>
      </c>
      <c r="O4947">
        <f t="shared" si="614"/>
        <v>1.9999999999999574E-2</v>
      </c>
      <c r="P4947">
        <f t="shared" si="615"/>
        <v>0</v>
      </c>
      <c r="R4947" s="2">
        <f t="shared" si="616"/>
        <v>1.0416666664241347E-2</v>
      </c>
      <c r="S4947" s="4">
        <f t="shared" si="610"/>
        <v>43765</v>
      </c>
    </row>
    <row r="4948" spans="1:19" x14ac:dyDescent="0.35">
      <c r="A4948" s="37">
        <v>2019</v>
      </c>
      <c r="B4948" s="37" t="s">
        <v>62</v>
      </c>
      <c r="C4948" s="37" t="s">
        <v>63</v>
      </c>
      <c r="D4948" s="37">
        <v>4947</v>
      </c>
      <c r="E4948" s="38">
        <v>43765.010416666664</v>
      </c>
      <c r="F4948" s="37">
        <v>-0.08</v>
      </c>
      <c r="G4948" s="37">
        <v>12.56</v>
      </c>
      <c r="H4948" s="37">
        <v>-0.08</v>
      </c>
      <c r="I4948" s="37">
        <v>-0.8</v>
      </c>
      <c r="J4948" s="37">
        <f t="shared" si="611"/>
        <v>0</v>
      </c>
      <c r="K4948" s="37">
        <f t="shared" si="612"/>
        <v>2</v>
      </c>
      <c r="L4948" s="37">
        <f t="shared" si="613"/>
        <v>0</v>
      </c>
      <c r="M4948" s="37">
        <f t="shared" si="609"/>
        <v>1</v>
      </c>
      <c r="N4948" s="40" t="s">
        <v>64</v>
      </c>
      <c r="O4948">
        <f t="shared" si="614"/>
        <v>2.000000000000135E-2</v>
      </c>
      <c r="P4948">
        <f t="shared" si="615"/>
        <v>0</v>
      </c>
      <c r="R4948" s="2">
        <f t="shared" si="616"/>
        <v>1.0416666664241347E-2</v>
      </c>
      <c r="S4948" s="4">
        <f t="shared" si="610"/>
        <v>43765.010416666664</v>
      </c>
    </row>
    <row r="4949" spans="1:19" x14ac:dyDescent="0.35">
      <c r="A4949" s="37">
        <v>2019</v>
      </c>
      <c r="B4949" s="37" t="s">
        <v>62</v>
      </c>
      <c r="C4949" s="37" t="s">
        <v>63</v>
      </c>
      <c r="D4949" s="37">
        <v>4948</v>
      </c>
      <c r="E4949" s="38">
        <v>43765.020833333336</v>
      </c>
      <c r="F4949" s="37">
        <v>-0.08</v>
      </c>
      <c r="G4949" s="37">
        <v>12.54</v>
      </c>
      <c r="H4949" s="37">
        <v>-0.08</v>
      </c>
      <c r="I4949" s="37">
        <v>-0.8</v>
      </c>
      <c r="J4949" s="37">
        <f t="shared" si="611"/>
        <v>0</v>
      </c>
      <c r="K4949" s="37">
        <f t="shared" si="612"/>
        <v>2</v>
      </c>
      <c r="L4949" s="37">
        <f t="shared" si="613"/>
        <v>0</v>
      </c>
      <c r="M4949" s="37">
        <f t="shared" si="609"/>
        <v>1</v>
      </c>
      <c r="N4949" s="40" t="s">
        <v>64</v>
      </c>
      <c r="O4949">
        <f t="shared" si="614"/>
        <v>3.9999999999999147E-2</v>
      </c>
      <c r="P4949">
        <f t="shared" si="615"/>
        <v>0</v>
      </c>
      <c r="R4949" s="2">
        <f t="shared" si="616"/>
        <v>1.0416666671517305E-2</v>
      </c>
      <c r="S4949" s="4">
        <f t="shared" si="610"/>
        <v>43765.020833333328</v>
      </c>
    </row>
    <row r="4950" spans="1:19" x14ac:dyDescent="0.35">
      <c r="A4950" s="37">
        <v>2019</v>
      </c>
      <c r="B4950" s="37" t="s">
        <v>62</v>
      </c>
      <c r="C4950" s="37" t="s">
        <v>63</v>
      </c>
      <c r="D4950" s="37">
        <v>4949</v>
      </c>
      <c r="E4950" s="38">
        <v>43765.03125</v>
      </c>
      <c r="F4950" s="37">
        <v>-0.08</v>
      </c>
      <c r="G4950" s="37">
        <v>12.5</v>
      </c>
      <c r="H4950" s="37">
        <v>-0.08</v>
      </c>
      <c r="I4950" s="37">
        <v>-0.8</v>
      </c>
      <c r="J4950" s="37">
        <f t="shared" si="611"/>
        <v>0</v>
      </c>
      <c r="K4950" s="37">
        <f t="shared" si="612"/>
        <v>2</v>
      </c>
      <c r="L4950" s="37">
        <f t="shared" si="613"/>
        <v>0</v>
      </c>
      <c r="M4950" s="37">
        <f t="shared" si="609"/>
        <v>1</v>
      </c>
      <c r="N4950" s="40" t="s">
        <v>64</v>
      </c>
      <c r="O4950">
        <f t="shared" si="614"/>
        <v>1.9999999999999574E-2</v>
      </c>
      <c r="P4950">
        <f t="shared" si="615"/>
        <v>0</v>
      </c>
      <c r="R4950" s="2">
        <f t="shared" si="616"/>
        <v>1.0416666664241347E-2</v>
      </c>
      <c r="S4950" s="4">
        <f t="shared" si="610"/>
        <v>43765.03125</v>
      </c>
    </row>
    <row r="4951" spans="1:19" x14ac:dyDescent="0.35">
      <c r="A4951" s="37">
        <v>2019</v>
      </c>
      <c r="B4951" s="37" t="s">
        <v>62</v>
      </c>
      <c r="C4951" s="37" t="s">
        <v>63</v>
      </c>
      <c r="D4951" s="37">
        <v>4950</v>
      </c>
      <c r="E4951" s="38">
        <v>43765.041666666664</v>
      </c>
      <c r="F4951" s="37">
        <v>-0.08</v>
      </c>
      <c r="G4951" s="37">
        <v>12.48</v>
      </c>
      <c r="H4951" s="37">
        <v>-0.08</v>
      </c>
      <c r="I4951" s="37">
        <v>-0.8</v>
      </c>
      <c r="J4951" s="37">
        <f t="shared" si="611"/>
        <v>0</v>
      </c>
      <c r="K4951" s="37">
        <f t="shared" si="612"/>
        <v>2</v>
      </c>
      <c r="L4951" s="37">
        <f t="shared" si="613"/>
        <v>0</v>
      </c>
      <c r="M4951" s="37">
        <f t="shared" si="609"/>
        <v>1</v>
      </c>
      <c r="N4951" s="40" t="s">
        <v>64</v>
      </c>
      <c r="O4951">
        <f t="shared" si="614"/>
        <v>4.0000000000000924E-2</v>
      </c>
      <c r="P4951">
        <f t="shared" si="615"/>
        <v>0</v>
      </c>
      <c r="R4951" s="2">
        <f t="shared" si="616"/>
        <v>1.0416666664241347E-2</v>
      </c>
      <c r="S4951" s="4">
        <f t="shared" si="610"/>
        <v>43765.041666666664</v>
      </c>
    </row>
    <row r="4952" spans="1:19" x14ac:dyDescent="0.35">
      <c r="A4952" s="37">
        <v>2019</v>
      </c>
      <c r="B4952" s="37" t="s">
        <v>62</v>
      </c>
      <c r="C4952" s="37" t="s">
        <v>63</v>
      </c>
      <c r="D4952" s="37">
        <v>4951</v>
      </c>
      <c r="E4952" s="38">
        <v>43765.052083333336</v>
      </c>
      <c r="F4952" s="37">
        <v>-0.08</v>
      </c>
      <c r="G4952" s="37">
        <v>12.44</v>
      </c>
      <c r="H4952" s="37">
        <v>-0.08</v>
      </c>
      <c r="I4952" s="37">
        <v>-0.8</v>
      </c>
      <c r="J4952" s="37">
        <f t="shared" si="611"/>
        <v>0</v>
      </c>
      <c r="K4952" s="37">
        <f t="shared" si="612"/>
        <v>2</v>
      </c>
      <c r="L4952" s="37">
        <f t="shared" si="613"/>
        <v>0</v>
      </c>
      <c r="M4952" s="37">
        <f t="shared" si="609"/>
        <v>1</v>
      </c>
      <c r="N4952" s="40" t="s">
        <v>64</v>
      </c>
      <c r="O4952">
        <f t="shared" si="614"/>
        <v>1.9999999999999574E-2</v>
      </c>
      <c r="P4952">
        <f t="shared" si="615"/>
        <v>0</v>
      </c>
      <c r="R4952" s="2">
        <f t="shared" si="616"/>
        <v>1.0416666671517305E-2</v>
      </c>
      <c r="S4952" s="4">
        <f t="shared" si="610"/>
        <v>43765.052083333328</v>
      </c>
    </row>
    <row r="4953" spans="1:19" x14ac:dyDescent="0.35">
      <c r="A4953" s="37">
        <v>2019</v>
      </c>
      <c r="B4953" s="37" t="s">
        <v>62</v>
      </c>
      <c r="C4953" s="37" t="s">
        <v>63</v>
      </c>
      <c r="D4953" s="37">
        <v>4952</v>
      </c>
      <c r="E4953" s="38">
        <v>43765.0625</v>
      </c>
      <c r="F4953" s="37">
        <v>-0.08</v>
      </c>
      <c r="G4953" s="37">
        <v>12.42</v>
      </c>
      <c r="H4953" s="37">
        <v>-0.08</v>
      </c>
      <c r="I4953" s="37">
        <v>-0.8</v>
      </c>
      <c r="J4953" s="37">
        <f t="shared" si="611"/>
        <v>0</v>
      </c>
      <c r="K4953" s="37">
        <f t="shared" si="612"/>
        <v>2</v>
      </c>
      <c r="L4953" s="37">
        <f t="shared" si="613"/>
        <v>0</v>
      </c>
      <c r="M4953" s="37">
        <f t="shared" si="609"/>
        <v>1</v>
      </c>
      <c r="N4953" s="40" t="s">
        <v>64</v>
      </c>
      <c r="O4953">
        <f t="shared" si="614"/>
        <v>3.9999999999999147E-2</v>
      </c>
      <c r="P4953">
        <f t="shared" si="615"/>
        <v>0</v>
      </c>
      <c r="R4953" s="2">
        <f t="shared" si="616"/>
        <v>1.0416666664241347E-2</v>
      </c>
      <c r="S4953" s="4">
        <f t="shared" si="610"/>
        <v>43765.0625</v>
      </c>
    </row>
    <row r="4954" spans="1:19" x14ac:dyDescent="0.35">
      <c r="A4954" s="37">
        <v>2019</v>
      </c>
      <c r="B4954" s="37" t="s">
        <v>62</v>
      </c>
      <c r="C4954" s="37" t="s">
        <v>63</v>
      </c>
      <c r="D4954" s="37">
        <v>4953</v>
      </c>
      <c r="E4954" s="38">
        <v>43765.072916666664</v>
      </c>
      <c r="F4954" s="37">
        <v>-0.08</v>
      </c>
      <c r="G4954" s="37">
        <v>12.38</v>
      </c>
      <c r="H4954" s="37">
        <v>-0.08</v>
      </c>
      <c r="I4954" s="37">
        <v>-0.8</v>
      </c>
      <c r="J4954" s="37">
        <f t="shared" si="611"/>
        <v>0</v>
      </c>
      <c r="K4954" s="37">
        <f t="shared" si="612"/>
        <v>2</v>
      </c>
      <c r="L4954" s="37">
        <f t="shared" si="613"/>
        <v>0</v>
      </c>
      <c r="M4954" s="37">
        <f t="shared" si="609"/>
        <v>1</v>
      </c>
      <c r="N4954" s="40" t="s">
        <v>64</v>
      </c>
      <c r="O4954">
        <f t="shared" si="614"/>
        <v>2.000000000000135E-2</v>
      </c>
      <c r="P4954">
        <f t="shared" si="615"/>
        <v>0</v>
      </c>
      <c r="R4954" s="2">
        <f t="shared" si="616"/>
        <v>1.0416666664241347E-2</v>
      </c>
      <c r="S4954" s="4">
        <f t="shared" si="610"/>
        <v>43765.072916666664</v>
      </c>
    </row>
    <row r="4955" spans="1:19" x14ac:dyDescent="0.35">
      <c r="A4955" s="37">
        <v>2019</v>
      </c>
      <c r="B4955" s="37" t="s">
        <v>62</v>
      </c>
      <c r="C4955" s="37" t="s">
        <v>63</v>
      </c>
      <c r="D4955" s="37">
        <v>4954</v>
      </c>
      <c r="E4955" s="38">
        <v>43765.083333333336</v>
      </c>
      <c r="F4955" s="37">
        <v>-0.08</v>
      </c>
      <c r="G4955" s="37">
        <v>12.36</v>
      </c>
      <c r="H4955" s="37">
        <v>-0.08</v>
      </c>
      <c r="I4955" s="37">
        <v>-0.8</v>
      </c>
      <c r="J4955" s="37">
        <f t="shared" si="611"/>
        <v>0</v>
      </c>
      <c r="K4955" s="37">
        <f t="shared" si="612"/>
        <v>2</v>
      </c>
      <c r="L4955" s="37">
        <f t="shared" si="613"/>
        <v>0</v>
      </c>
      <c r="M4955" s="37">
        <f t="shared" si="609"/>
        <v>1</v>
      </c>
      <c r="N4955" s="40" t="s">
        <v>64</v>
      </c>
      <c r="O4955">
        <f t="shared" si="614"/>
        <v>3.9999999999999147E-2</v>
      </c>
      <c r="P4955">
        <f t="shared" si="615"/>
        <v>0</v>
      </c>
      <c r="R4955" s="2">
        <f t="shared" si="616"/>
        <v>1.0416666671517305E-2</v>
      </c>
      <c r="S4955" s="4">
        <f t="shared" si="610"/>
        <v>43765.083333333328</v>
      </c>
    </row>
    <row r="4956" spans="1:19" x14ac:dyDescent="0.35">
      <c r="A4956" s="37">
        <v>2019</v>
      </c>
      <c r="B4956" s="37" t="s">
        <v>62</v>
      </c>
      <c r="C4956" s="37" t="s">
        <v>63</v>
      </c>
      <c r="D4956" s="37">
        <v>4955</v>
      </c>
      <c r="E4956" s="38">
        <v>43765.09375</v>
      </c>
      <c r="F4956" s="37">
        <v>-0.08</v>
      </c>
      <c r="G4956" s="37">
        <v>12.32</v>
      </c>
      <c r="H4956" s="37">
        <v>-0.08</v>
      </c>
      <c r="I4956" s="37">
        <v>-0.8</v>
      </c>
      <c r="J4956" s="37">
        <f t="shared" si="611"/>
        <v>0</v>
      </c>
      <c r="K4956" s="37">
        <f t="shared" si="612"/>
        <v>2</v>
      </c>
      <c r="L4956" s="37">
        <f t="shared" si="613"/>
        <v>0</v>
      </c>
      <c r="M4956" s="37">
        <f t="shared" si="609"/>
        <v>1</v>
      </c>
      <c r="N4956" s="40" t="s">
        <v>64</v>
      </c>
      <c r="O4956">
        <f t="shared" si="614"/>
        <v>1.9999999999999574E-2</v>
      </c>
      <c r="P4956">
        <f t="shared" si="615"/>
        <v>0</v>
      </c>
      <c r="R4956" s="2">
        <f t="shared" si="616"/>
        <v>1.0416666664241347E-2</v>
      </c>
      <c r="S4956" s="4">
        <f t="shared" si="610"/>
        <v>43765.09375</v>
      </c>
    </row>
    <row r="4957" spans="1:19" x14ac:dyDescent="0.35">
      <c r="A4957" s="37">
        <v>2019</v>
      </c>
      <c r="B4957" s="37" t="s">
        <v>62</v>
      </c>
      <c r="C4957" s="37" t="s">
        <v>63</v>
      </c>
      <c r="D4957" s="37">
        <v>4956</v>
      </c>
      <c r="E4957" s="38">
        <v>43765.104166666664</v>
      </c>
      <c r="F4957" s="37">
        <v>-0.08</v>
      </c>
      <c r="G4957" s="37">
        <v>12.3</v>
      </c>
      <c r="H4957" s="37">
        <v>-0.08</v>
      </c>
      <c r="I4957" s="37">
        <v>-0.8</v>
      </c>
      <c r="J4957" s="37">
        <f t="shared" si="611"/>
        <v>0</v>
      </c>
      <c r="K4957" s="37">
        <f t="shared" si="612"/>
        <v>2</v>
      </c>
      <c r="L4957" s="37">
        <f t="shared" si="613"/>
        <v>0</v>
      </c>
      <c r="M4957" s="37">
        <f t="shared" si="609"/>
        <v>1</v>
      </c>
      <c r="N4957" s="40" t="s">
        <v>64</v>
      </c>
      <c r="O4957">
        <f t="shared" si="614"/>
        <v>4.0000000000000924E-2</v>
      </c>
      <c r="P4957">
        <f t="shared" si="615"/>
        <v>0</v>
      </c>
      <c r="R4957" s="2">
        <f t="shared" si="616"/>
        <v>1.0416666664241347E-2</v>
      </c>
      <c r="S4957" s="4">
        <f t="shared" si="610"/>
        <v>43765.104166666664</v>
      </c>
    </row>
    <row r="4958" spans="1:19" x14ac:dyDescent="0.35">
      <c r="A4958" s="37">
        <v>2019</v>
      </c>
      <c r="B4958" s="37" t="s">
        <v>62</v>
      </c>
      <c r="C4958" s="37" t="s">
        <v>63</v>
      </c>
      <c r="D4958" s="37">
        <v>4957</v>
      </c>
      <c r="E4958" s="38">
        <v>43765.114583333336</v>
      </c>
      <c r="F4958" s="37">
        <v>-0.08</v>
      </c>
      <c r="G4958" s="37">
        <v>12.26</v>
      </c>
      <c r="H4958" s="37">
        <v>-0.08</v>
      </c>
      <c r="I4958" s="37">
        <v>-0.8</v>
      </c>
      <c r="J4958" s="37">
        <f t="shared" si="611"/>
        <v>0</v>
      </c>
      <c r="K4958" s="37">
        <f t="shared" si="612"/>
        <v>2</v>
      </c>
      <c r="L4958" s="37">
        <f t="shared" si="613"/>
        <v>0</v>
      </c>
      <c r="M4958" s="37">
        <f t="shared" si="609"/>
        <v>1</v>
      </c>
      <c r="N4958" s="40" t="s">
        <v>64</v>
      </c>
      <c r="O4958">
        <f t="shared" si="614"/>
        <v>1.9999999999999574E-2</v>
      </c>
      <c r="P4958">
        <f t="shared" si="615"/>
        <v>0</v>
      </c>
      <c r="R4958" s="2">
        <f t="shared" si="616"/>
        <v>1.0416666671517305E-2</v>
      </c>
      <c r="S4958" s="4">
        <f t="shared" si="610"/>
        <v>43765.114583333328</v>
      </c>
    </row>
    <row r="4959" spans="1:19" x14ac:dyDescent="0.35">
      <c r="A4959" s="37">
        <v>2019</v>
      </c>
      <c r="B4959" s="37" t="s">
        <v>62</v>
      </c>
      <c r="C4959" s="37" t="s">
        <v>63</v>
      </c>
      <c r="D4959" s="37">
        <v>4958</v>
      </c>
      <c r="E4959" s="38">
        <v>43765.125</v>
      </c>
      <c r="F4959" s="37">
        <v>-0.08</v>
      </c>
      <c r="G4959" s="37">
        <v>12.24</v>
      </c>
      <c r="H4959" s="37">
        <v>-0.08</v>
      </c>
      <c r="I4959" s="37">
        <v>-0.8</v>
      </c>
      <c r="J4959" s="37">
        <f t="shared" si="611"/>
        <v>0</v>
      </c>
      <c r="K4959" s="37">
        <f t="shared" si="612"/>
        <v>2</v>
      </c>
      <c r="L4959" s="37">
        <f t="shared" si="613"/>
        <v>0</v>
      </c>
      <c r="M4959" s="37">
        <f t="shared" si="609"/>
        <v>1</v>
      </c>
      <c r="N4959" s="40" t="s">
        <v>64</v>
      </c>
      <c r="O4959">
        <f t="shared" si="614"/>
        <v>1.9999999999999574E-2</v>
      </c>
      <c r="P4959">
        <f t="shared" si="615"/>
        <v>0</v>
      </c>
      <c r="R4959" s="2">
        <f t="shared" si="616"/>
        <v>1.0416666664241347E-2</v>
      </c>
      <c r="S4959" s="4">
        <f t="shared" si="610"/>
        <v>43765.125</v>
      </c>
    </row>
    <row r="4960" spans="1:19" x14ac:dyDescent="0.35">
      <c r="A4960" s="37">
        <v>2019</v>
      </c>
      <c r="B4960" s="37" t="s">
        <v>62</v>
      </c>
      <c r="C4960" s="37" t="s">
        <v>63</v>
      </c>
      <c r="D4960" s="37">
        <v>4959</v>
      </c>
      <c r="E4960" s="38">
        <v>43765.135416666664</v>
      </c>
      <c r="F4960" s="37">
        <v>-0.08</v>
      </c>
      <c r="G4960" s="37">
        <v>12.22</v>
      </c>
      <c r="H4960" s="37">
        <v>-0.08</v>
      </c>
      <c r="I4960" s="37">
        <v>-0.8</v>
      </c>
      <c r="J4960" s="37">
        <f t="shared" si="611"/>
        <v>0</v>
      </c>
      <c r="K4960" s="37">
        <f t="shared" si="612"/>
        <v>2</v>
      </c>
      <c r="L4960" s="37">
        <f t="shared" si="613"/>
        <v>0</v>
      </c>
      <c r="M4960" s="37">
        <f t="shared" si="609"/>
        <v>1</v>
      </c>
      <c r="N4960" s="40" t="s">
        <v>64</v>
      </c>
      <c r="O4960">
        <f t="shared" si="614"/>
        <v>2.000000000000135E-2</v>
      </c>
      <c r="P4960">
        <f t="shared" si="615"/>
        <v>0</v>
      </c>
      <c r="R4960" s="2">
        <f t="shared" si="616"/>
        <v>1.0416666664241347E-2</v>
      </c>
      <c r="S4960" s="4">
        <f t="shared" si="610"/>
        <v>43765.135416666664</v>
      </c>
    </row>
    <row r="4961" spans="1:19" x14ac:dyDescent="0.35">
      <c r="A4961" s="37">
        <v>2019</v>
      </c>
      <c r="B4961" s="37" t="s">
        <v>62</v>
      </c>
      <c r="C4961" s="37" t="s">
        <v>63</v>
      </c>
      <c r="D4961" s="37">
        <v>4960</v>
      </c>
      <c r="E4961" s="38">
        <v>43765.145833333336</v>
      </c>
      <c r="F4961" s="37">
        <v>-0.08</v>
      </c>
      <c r="G4961" s="37">
        <v>12.2</v>
      </c>
      <c r="H4961" s="37">
        <v>-0.08</v>
      </c>
      <c r="I4961" s="37">
        <v>-0.8</v>
      </c>
      <c r="J4961" s="37">
        <f t="shared" si="611"/>
        <v>0</v>
      </c>
      <c r="K4961" s="37">
        <f t="shared" si="612"/>
        <v>2</v>
      </c>
      <c r="L4961" s="37">
        <f t="shared" si="613"/>
        <v>0</v>
      </c>
      <c r="M4961" s="37">
        <f t="shared" si="609"/>
        <v>1</v>
      </c>
      <c r="N4961" s="40" t="s">
        <v>64</v>
      </c>
      <c r="O4961">
        <f t="shared" si="614"/>
        <v>1.9999999999999574E-2</v>
      </c>
      <c r="P4961">
        <f t="shared" si="615"/>
        <v>0</v>
      </c>
      <c r="R4961" s="2">
        <f t="shared" si="616"/>
        <v>1.0416666671517305E-2</v>
      </c>
      <c r="S4961" s="4">
        <f t="shared" si="610"/>
        <v>43765.145833333328</v>
      </c>
    </row>
    <row r="4962" spans="1:19" x14ac:dyDescent="0.35">
      <c r="A4962" s="37">
        <v>2019</v>
      </c>
      <c r="B4962" s="37" t="s">
        <v>62</v>
      </c>
      <c r="C4962" s="37" t="s">
        <v>63</v>
      </c>
      <c r="D4962" s="37">
        <v>4961</v>
      </c>
      <c r="E4962" s="38">
        <v>43765.15625</v>
      </c>
      <c r="F4962" s="37">
        <v>-0.08</v>
      </c>
      <c r="G4962" s="37">
        <v>12.18</v>
      </c>
      <c r="H4962" s="37">
        <v>-0.08</v>
      </c>
      <c r="I4962" s="37">
        <v>-0.8</v>
      </c>
      <c r="J4962" s="37">
        <f t="shared" si="611"/>
        <v>0</v>
      </c>
      <c r="K4962" s="37">
        <f t="shared" si="612"/>
        <v>2</v>
      </c>
      <c r="L4962" s="37">
        <f t="shared" si="613"/>
        <v>0</v>
      </c>
      <c r="M4962" s="37">
        <f t="shared" si="609"/>
        <v>1</v>
      </c>
      <c r="N4962" s="40" t="s">
        <v>64</v>
      </c>
      <c r="O4962">
        <f t="shared" si="614"/>
        <v>1.9999999999999574E-2</v>
      </c>
      <c r="P4962">
        <f t="shared" si="615"/>
        <v>0</v>
      </c>
      <c r="R4962" s="2">
        <f t="shared" si="616"/>
        <v>1.0416666664241347E-2</v>
      </c>
      <c r="S4962" s="4">
        <f t="shared" si="610"/>
        <v>43765.15625</v>
      </c>
    </row>
    <row r="4963" spans="1:19" x14ac:dyDescent="0.35">
      <c r="A4963" s="37">
        <v>2019</v>
      </c>
      <c r="B4963" s="37" t="s">
        <v>62</v>
      </c>
      <c r="C4963" s="37" t="s">
        <v>63</v>
      </c>
      <c r="D4963" s="37">
        <v>4962</v>
      </c>
      <c r="E4963" s="38">
        <v>43765.166666666664</v>
      </c>
      <c r="F4963" s="37">
        <v>-0.08</v>
      </c>
      <c r="G4963" s="37">
        <v>12.16</v>
      </c>
      <c r="H4963" s="37">
        <v>-0.08</v>
      </c>
      <c r="I4963" s="37">
        <v>-0.8</v>
      </c>
      <c r="J4963" s="37">
        <f t="shared" si="611"/>
        <v>0</v>
      </c>
      <c r="K4963" s="37">
        <f t="shared" si="612"/>
        <v>2</v>
      </c>
      <c r="L4963" s="37">
        <f t="shared" si="613"/>
        <v>0</v>
      </c>
      <c r="M4963" s="37">
        <f t="shared" si="609"/>
        <v>1</v>
      </c>
      <c r="N4963" s="40" t="s">
        <v>64</v>
      </c>
      <c r="O4963">
        <f t="shared" si="614"/>
        <v>1.9999999999999574E-2</v>
      </c>
      <c r="P4963">
        <f t="shared" si="615"/>
        <v>0</v>
      </c>
      <c r="R4963" s="2">
        <f t="shared" si="616"/>
        <v>1.0416666664241347E-2</v>
      </c>
      <c r="S4963" s="4">
        <f t="shared" si="610"/>
        <v>43765.166666666664</v>
      </c>
    </row>
    <row r="4964" spans="1:19" x14ac:dyDescent="0.35">
      <c r="A4964" s="37">
        <v>2019</v>
      </c>
      <c r="B4964" s="37" t="s">
        <v>62</v>
      </c>
      <c r="C4964" s="37" t="s">
        <v>63</v>
      </c>
      <c r="D4964" s="37">
        <v>4963</v>
      </c>
      <c r="E4964" s="38">
        <v>43765.177083333336</v>
      </c>
      <c r="F4964" s="37">
        <v>-0.08</v>
      </c>
      <c r="G4964" s="37">
        <v>12.14</v>
      </c>
      <c r="H4964" s="37">
        <v>-0.08</v>
      </c>
      <c r="I4964" s="37">
        <v>-0.8</v>
      </c>
      <c r="J4964" s="37">
        <f t="shared" si="611"/>
        <v>0</v>
      </c>
      <c r="K4964" s="37">
        <f t="shared" si="612"/>
        <v>2</v>
      </c>
      <c r="L4964" s="37">
        <f t="shared" si="613"/>
        <v>0</v>
      </c>
      <c r="M4964" s="37">
        <f t="shared" si="609"/>
        <v>1</v>
      </c>
      <c r="N4964" s="40" t="s">
        <v>64</v>
      </c>
      <c r="O4964">
        <f t="shared" si="614"/>
        <v>2.000000000000135E-2</v>
      </c>
      <c r="P4964">
        <f t="shared" si="615"/>
        <v>0</v>
      </c>
      <c r="R4964" s="2">
        <f t="shared" si="616"/>
        <v>1.0416666671517305E-2</v>
      </c>
      <c r="S4964" s="4">
        <f t="shared" si="610"/>
        <v>43765.177083333328</v>
      </c>
    </row>
    <row r="4965" spans="1:19" x14ac:dyDescent="0.35">
      <c r="A4965" s="37">
        <v>2019</v>
      </c>
      <c r="B4965" s="37" t="s">
        <v>62</v>
      </c>
      <c r="C4965" s="37" t="s">
        <v>63</v>
      </c>
      <c r="D4965" s="37">
        <v>4964</v>
      </c>
      <c r="E4965" s="38">
        <v>43765.1875</v>
      </c>
      <c r="F4965" s="37">
        <v>-0.08</v>
      </c>
      <c r="G4965" s="37">
        <v>12.12</v>
      </c>
      <c r="H4965" s="37">
        <v>-0.08</v>
      </c>
      <c r="I4965" s="37">
        <v>-0.8</v>
      </c>
      <c r="J4965" s="37">
        <f t="shared" si="611"/>
        <v>0</v>
      </c>
      <c r="K4965" s="37">
        <f t="shared" si="612"/>
        <v>2</v>
      </c>
      <c r="L4965" s="37">
        <f t="shared" si="613"/>
        <v>0</v>
      </c>
      <c r="M4965" s="37">
        <f t="shared" si="609"/>
        <v>1</v>
      </c>
      <c r="N4965" s="40" t="s">
        <v>64</v>
      </c>
      <c r="O4965">
        <f t="shared" si="614"/>
        <v>1.9999999999999574E-2</v>
      </c>
      <c r="P4965">
        <f t="shared" si="615"/>
        <v>0</v>
      </c>
      <c r="R4965" s="2">
        <f t="shared" si="616"/>
        <v>1.0416666664241347E-2</v>
      </c>
      <c r="S4965" s="4">
        <f t="shared" si="610"/>
        <v>43765.1875</v>
      </c>
    </row>
    <row r="4966" spans="1:19" x14ac:dyDescent="0.35">
      <c r="A4966" s="37">
        <v>2019</v>
      </c>
      <c r="B4966" s="37" t="s">
        <v>62</v>
      </c>
      <c r="C4966" s="37" t="s">
        <v>63</v>
      </c>
      <c r="D4966" s="37">
        <v>4965</v>
      </c>
      <c r="E4966" s="38">
        <v>43765.197916666664</v>
      </c>
      <c r="F4966" s="37">
        <v>-0.08</v>
      </c>
      <c r="G4966" s="37">
        <v>12.1</v>
      </c>
      <c r="H4966" s="37">
        <v>-0.08</v>
      </c>
      <c r="I4966" s="37">
        <v>-0.8</v>
      </c>
      <c r="J4966" s="37">
        <f t="shared" si="611"/>
        <v>0</v>
      </c>
      <c r="K4966" s="37">
        <f t="shared" si="612"/>
        <v>2</v>
      </c>
      <c r="L4966" s="37">
        <f t="shared" si="613"/>
        <v>0</v>
      </c>
      <c r="M4966" s="37">
        <f t="shared" si="609"/>
        <v>1</v>
      </c>
      <c r="N4966" s="40" t="s">
        <v>64</v>
      </c>
      <c r="O4966">
        <f t="shared" si="614"/>
        <v>0</v>
      </c>
      <c r="P4966">
        <f t="shared" si="615"/>
        <v>0</v>
      </c>
      <c r="R4966" s="2">
        <f t="shared" si="616"/>
        <v>1.0416666664241347E-2</v>
      </c>
      <c r="S4966" s="4">
        <f t="shared" si="610"/>
        <v>43765.197916666664</v>
      </c>
    </row>
    <row r="4967" spans="1:19" x14ac:dyDescent="0.35">
      <c r="A4967" s="37">
        <v>2019</v>
      </c>
      <c r="B4967" s="37" t="s">
        <v>62</v>
      </c>
      <c r="C4967" s="37" t="s">
        <v>63</v>
      </c>
      <c r="D4967" s="37">
        <v>4966</v>
      </c>
      <c r="E4967" s="38">
        <v>43765.208333333336</v>
      </c>
      <c r="F4967" s="37">
        <v>-0.08</v>
      </c>
      <c r="G4967" s="37">
        <v>12.1</v>
      </c>
      <c r="H4967" s="37">
        <v>-0.08</v>
      </c>
      <c r="I4967" s="37">
        <v>-0.8</v>
      </c>
      <c r="J4967" s="37">
        <f t="shared" si="611"/>
        <v>0</v>
      </c>
      <c r="K4967" s="37">
        <f t="shared" si="612"/>
        <v>2</v>
      </c>
      <c r="L4967" s="37">
        <f t="shared" si="613"/>
        <v>0</v>
      </c>
      <c r="M4967" s="37">
        <f t="shared" si="609"/>
        <v>1</v>
      </c>
      <c r="N4967" s="40" t="s">
        <v>64</v>
      </c>
      <c r="O4967">
        <f t="shared" si="614"/>
        <v>1.9999999999999574E-2</v>
      </c>
      <c r="P4967">
        <f t="shared" si="615"/>
        <v>0</v>
      </c>
      <c r="R4967" s="2">
        <f t="shared" si="616"/>
        <v>1.0416666671517305E-2</v>
      </c>
      <c r="S4967" s="4">
        <f t="shared" si="610"/>
        <v>43765.208333333328</v>
      </c>
    </row>
    <row r="4968" spans="1:19" x14ac:dyDescent="0.35">
      <c r="A4968" s="37">
        <v>2019</v>
      </c>
      <c r="B4968" s="37" t="s">
        <v>62</v>
      </c>
      <c r="C4968" s="37" t="s">
        <v>63</v>
      </c>
      <c r="D4968" s="37">
        <v>4967</v>
      </c>
      <c r="E4968" s="38">
        <v>43765.21875</v>
      </c>
      <c r="F4968" s="37">
        <v>-0.08</v>
      </c>
      <c r="G4968" s="37">
        <v>12.08</v>
      </c>
      <c r="H4968" s="37">
        <v>-0.08</v>
      </c>
      <c r="I4968" s="37">
        <v>-0.8</v>
      </c>
      <c r="J4968" s="37">
        <f t="shared" si="611"/>
        <v>0</v>
      </c>
      <c r="K4968" s="37">
        <f t="shared" si="612"/>
        <v>2</v>
      </c>
      <c r="L4968" s="37">
        <f t="shared" si="613"/>
        <v>0</v>
      </c>
      <c r="M4968" s="37">
        <f t="shared" si="609"/>
        <v>1</v>
      </c>
      <c r="N4968" s="40" t="s">
        <v>64</v>
      </c>
      <c r="O4968">
        <f t="shared" si="614"/>
        <v>0</v>
      </c>
      <c r="P4968">
        <f t="shared" si="615"/>
        <v>0</v>
      </c>
      <c r="R4968" s="2">
        <f t="shared" si="616"/>
        <v>1.0416666664241347E-2</v>
      </c>
      <c r="S4968" s="4">
        <f t="shared" si="610"/>
        <v>43765.21875</v>
      </c>
    </row>
    <row r="4969" spans="1:19" x14ac:dyDescent="0.35">
      <c r="A4969" s="37">
        <v>2019</v>
      </c>
      <c r="B4969" s="37" t="s">
        <v>62</v>
      </c>
      <c r="C4969" s="37" t="s">
        <v>63</v>
      </c>
      <c r="D4969" s="37">
        <v>4968</v>
      </c>
      <c r="E4969" s="38">
        <v>43765.229166666664</v>
      </c>
      <c r="F4969" s="37">
        <v>-0.08</v>
      </c>
      <c r="G4969" s="37">
        <v>12.08</v>
      </c>
      <c r="H4969" s="37">
        <v>-0.08</v>
      </c>
      <c r="I4969" s="37">
        <v>-0.8</v>
      </c>
      <c r="J4969" s="37">
        <f t="shared" si="611"/>
        <v>0</v>
      </c>
      <c r="K4969" s="37">
        <f t="shared" si="612"/>
        <v>2</v>
      </c>
      <c r="L4969" s="37">
        <f t="shared" si="613"/>
        <v>0</v>
      </c>
      <c r="M4969" s="37">
        <f t="shared" si="609"/>
        <v>1</v>
      </c>
      <c r="N4969" s="40" t="s">
        <v>64</v>
      </c>
      <c r="O4969">
        <f t="shared" si="614"/>
        <v>0</v>
      </c>
      <c r="P4969">
        <f t="shared" si="615"/>
        <v>0</v>
      </c>
      <c r="R4969" s="2">
        <f t="shared" si="616"/>
        <v>1.0416666664241347E-2</v>
      </c>
      <c r="S4969" s="4">
        <f t="shared" si="610"/>
        <v>43765.229166666664</v>
      </c>
    </row>
    <row r="4970" spans="1:19" x14ac:dyDescent="0.35">
      <c r="A4970" s="37">
        <v>2019</v>
      </c>
      <c r="B4970" s="37" t="s">
        <v>62</v>
      </c>
      <c r="C4970" s="37" t="s">
        <v>63</v>
      </c>
      <c r="D4970" s="37">
        <v>4969</v>
      </c>
      <c r="E4970" s="38">
        <v>43765.239583333336</v>
      </c>
      <c r="F4970" s="37">
        <v>-0.08</v>
      </c>
      <c r="G4970" s="37">
        <v>12.08</v>
      </c>
      <c r="H4970" s="37">
        <v>-0.08</v>
      </c>
      <c r="I4970" s="37">
        <v>-0.8</v>
      </c>
      <c r="J4970" s="37">
        <f t="shared" si="611"/>
        <v>0</v>
      </c>
      <c r="K4970" s="37">
        <f t="shared" si="612"/>
        <v>2</v>
      </c>
      <c r="L4970" s="37">
        <f t="shared" si="613"/>
        <v>0</v>
      </c>
      <c r="M4970" s="37">
        <f t="shared" si="609"/>
        <v>1</v>
      </c>
      <c r="N4970" s="40" t="s">
        <v>64</v>
      </c>
      <c r="O4970">
        <f t="shared" si="614"/>
        <v>1.9999999999999574E-2</v>
      </c>
      <c r="P4970">
        <f t="shared" si="615"/>
        <v>0</v>
      </c>
      <c r="R4970" s="2">
        <f t="shared" si="616"/>
        <v>1.0416666671517305E-2</v>
      </c>
      <c r="S4970" s="4">
        <f t="shared" si="610"/>
        <v>43765.239583333328</v>
      </c>
    </row>
    <row r="4971" spans="1:19" x14ac:dyDescent="0.35">
      <c r="A4971" s="37">
        <v>2019</v>
      </c>
      <c r="B4971" s="37" t="s">
        <v>62</v>
      </c>
      <c r="C4971" s="37" t="s">
        <v>63</v>
      </c>
      <c r="D4971" s="37">
        <v>4970</v>
      </c>
      <c r="E4971" s="38">
        <v>43765.25</v>
      </c>
      <c r="F4971" s="37">
        <v>-0.08</v>
      </c>
      <c r="G4971" s="37">
        <v>12.06</v>
      </c>
      <c r="H4971" s="37">
        <v>-0.08</v>
      </c>
      <c r="I4971" s="37">
        <v>-0.8</v>
      </c>
      <c r="J4971" s="37">
        <f t="shared" si="611"/>
        <v>0</v>
      </c>
      <c r="K4971" s="37">
        <f t="shared" si="612"/>
        <v>2</v>
      </c>
      <c r="L4971" s="37">
        <f t="shared" si="613"/>
        <v>0</v>
      </c>
      <c r="M4971" s="37">
        <f t="shared" si="609"/>
        <v>1</v>
      </c>
      <c r="N4971" s="40" t="s">
        <v>64</v>
      </c>
      <c r="O4971">
        <f t="shared" si="614"/>
        <v>1.9999999999999574E-2</v>
      </c>
      <c r="P4971">
        <f t="shared" si="615"/>
        <v>0</v>
      </c>
      <c r="R4971" s="2">
        <f t="shared" si="616"/>
        <v>1.0416666664241347E-2</v>
      </c>
      <c r="S4971" s="4">
        <f t="shared" si="610"/>
        <v>43765.25</v>
      </c>
    </row>
    <row r="4972" spans="1:19" x14ac:dyDescent="0.35">
      <c r="A4972" s="37">
        <v>2019</v>
      </c>
      <c r="B4972" s="37" t="s">
        <v>62</v>
      </c>
      <c r="C4972" s="37" t="s">
        <v>63</v>
      </c>
      <c r="D4972" s="37">
        <v>4971</v>
      </c>
      <c r="E4972" s="38">
        <v>43765.260416666664</v>
      </c>
      <c r="F4972" s="37">
        <v>-0.08</v>
      </c>
      <c r="G4972" s="37">
        <v>12.08</v>
      </c>
      <c r="H4972" s="37">
        <v>-0.08</v>
      </c>
      <c r="I4972" s="37">
        <v>-0.8</v>
      </c>
      <c r="J4972" s="37">
        <f t="shared" si="611"/>
        <v>0</v>
      </c>
      <c r="K4972" s="37">
        <f t="shared" si="612"/>
        <v>2</v>
      </c>
      <c r="L4972" s="37">
        <f t="shared" si="613"/>
        <v>0</v>
      </c>
      <c r="M4972" s="37">
        <f t="shared" si="609"/>
        <v>1</v>
      </c>
      <c r="N4972" s="40" t="s">
        <v>64</v>
      </c>
      <c r="O4972">
        <f t="shared" si="614"/>
        <v>0</v>
      </c>
      <c r="P4972">
        <f t="shared" si="615"/>
        <v>0</v>
      </c>
      <c r="R4972" s="2">
        <f t="shared" si="616"/>
        <v>1.0416666664241347E-2</v>
      </c>
      <c r="S4972" s="4">
        <f t="shared" si="610"/>
        <v>43765.260416666664</v>
      </c>
    </row>
    <row r="4973" spans="1:19" x14ac:dyDescent="0.35">
      <c r="A4973" s="37">
        <v>2019</v>
      </c>
      <c r="B4973" s="37" t="s">
        <v>62</v>
      </c>
      <c r="C4973" s="37" t="s">
        <v>63</v>
      </c>
      <c r="D4973" s="37">
        <v>4972</v>
      </c>
      <c r="E4973" s="38">
        <v>43765.270833333336</v>
      </c>
      <c r="F4973" s="37">
        <v>-0.08</v>
      </c>
      <c r="G4973" s="37">
        <v>12.08</v>
      </c>
      <c r="H4973" s="37">
        <v>-0.08</v>
      </c>
      <c r="I4973" s="37">
        <v>-0.8</v>
      </c>
      <c r="J4973" s="37">
        <f t="shared" si="611"/>
        <v>0</v>
      </c>
      <c r="K4973" s="37">
        <f t="shared" si="612"/>
        <v>2</v>
      </c>
      <c r="L4973" s="37">
        <f t="shared" si="613"/>
        <v>0</v>
      </c>
      <c r="M4973" s="37">
        <f t="shared" si="609"/>
        <v>1</v>
      </c>
      <c r="N4973" s="40" t="s">
        <v>64</v>
      </c>
      <c r="O4973">
        <f t="shared" si="614"/>
        <v>0</v>
      </c>
      <c r="P4973">
        <f t="shared" si="615"/>
        <v>0</v>
      </c>
      <c r="R4973" s="2">
        <f t="shared" si="616"/>
        <v>1.0416666671517305E-2</v>
      </c>
      <c r="S4973" s="4">
        <f t="shared" si="610"/>
        <v>43765.270833333328</v>
      </c>
    </row>
    <row r="4974" spans="1:19" x14ac:dyDescent="0.35">
      <c r="A4974" s="37">
        <v>2019</v>
      </c>
      <c r="B4974" s="37" t="s">
        <v>62</v>
      </c>
      <c r="C4974" s="37" t="s">
        <v>63</v>
      </c>
      <c r="D4974" s="37">
        <v>4973</v>
      </c>
      <c r="E4974" s="38">
        <v>43765.28125</v>
      </c>
      <c r="F4974" s="37">
        <v>-0.08</v>
      </c>
      <c r="G4974" s="37">
        <v>12.08</v>
      </c>
      <c r="H4974" s="37">
        <v>-0.08</v>
      </c>
      <c r="I4974" s="37">
        <v>-0.8</v>
      </c>
      <c r="J4974" s="37">
        <f t="shared" si="611"/>
        <v>0</v>
      </c>
      <c r="K4974" s="37">
        <f t="shared" si="612"/>
        <v>2</v>
      </c>
      <c r="L4974" s="37">
        <f t="shared" si="613"/>
        <v>0</v>
      </c>
      <c r="M4974" s="37">
        <f t="shared" si="609"/>
        <v>1</v>
      </c>
      <c r="N4974" s="40" t="s">
        <v>64</v>
      </c>
      <c r="O4974">
        <f t="shared" si="614"/>
        <v>1.9999999999999574E-2</v>
      </c>
      <c r="P4974">
        <f t="shared" si="615"/>
        <v>0</v>
      </c>
      <c r="R4974" s="2">
        <f t="shared" si="616"/>
        <v>1.0416666664241347E-2</v>
      </c>
      <c r="S4974" s="4">
        <f t="shared" si="610"/>
        <v>43765.28125</v>
      </c>
    </row>
    <row r="4975" spans="1:19" x14ac:dyDescent="0.35">
      <c r="A4975" s="37">
        <v>2019</v>
      </c>
      <c r="B4975" s="37" t="s">
        <v>62</v>
      </c>
      <c r="C4975" s="37" t="s">
        <v>63</v>
      </c>
      <c r="D4975" s="37">
        <v>4974</v>
      </c>
      <c r="E4975" s="38">
        <v>43765.291666666664</v>
      </c>
      <c r="F4975" s="37">
        <v>-0.08</v>
      </c>
      <c r="G4975" s="37">
        <v>12.1</v>
      </c>
      <c r="H4975" s="37">
        <v>-0.08</v>
      </c>
      <c r="I4975" s="37">
        <v>-0.8</v>
      </c>
      <c r="J4975" s="37">
        <f t="shared" si="611"/>
        <v>0</v>
      </c>
      <c r="K4975" s="37">
        <f t="shared" si="612"/>
        <v>2</v>
      </c>
      <c r="L4975" s="37">
        <f t="shared" si="613"/>
        <v>0</v>
      </c>
      <c r="M4975" s="37">
        <f t="shared" si="609"/>
        <v>1</v>
      </c>
      <c r="N4975" s="40" t="s">
        <v>64</v>
      </c>
      <c r="O4975">
        <f t="shared" si="614"/>
        <v>1.9999999999999574E-2</v>
      </c>
      <c r="P4975">
        <f t="shared" si="615"/>
        <v>0</v>
      </c>
      <c r="R4975" s="2">
        <f t="shared" si="616"/>
        <v>1.0416666664241347E-2</v>
      </c>
      <c r="S4975" s="4">
        <f t="shared" si="610"/>
        <v>43765.291666666664</v>
      </c>
    </row>
    <row r="4976" spans="1:19" x14ac:dyDescent="0.35">
      <c r="A4976" s="37">
        <v>2019</v>
      </c>
      <c r="B4976" s="37" t="s">
        <v>62</v>
      </c>
      <c r="C4976" s="37" t="s">
        <v>63</v>
      </c>
      <c r="D4976" s="37">
        <v>4975</v>
      </c>
      <c r="E4976" s="38">
        <v>43765.302083333336</v>
      </c>
      <c r="F4976" s="37">
        <v>-0.08</v>
      </c>
      <c r="G4976" s="37">
        <v>12.12</v>
      </c>
      <c r="H4976" s="37">
        <v>-0.08</v>
      </c>
      <c r="I4976" s="37">
        <v>-0.8</v>
      </c>
      <c r="J4976" s="37">
        <f t="shared" si="611"/>
        <v>0</v>
      </c>
      <c r="K4976" s="37">
        <f t="shared" si="612"/>
        <v>2</v>
      </c>
      <c r="L4976" s="37">
        <f t="shared" si="613"/>
        <v>0</v>
      </c>
      <c r="M4976" s="37">
        <f t="shared" si="609"/>
        <v>1</v>
      </c>
      <c r="N4976" s="40" t="s">
        <v>64</v>
      </c>
      <c r="O4976">
        <f t="shared" si="614"/>
        <v>0</v>
      </c>
      <c r="P4976">
        <f t="shared" si="615"/>
        <v>0</v>
      </c>
      <c r="R4976" s="2">
        <f t="shared" si="616"/>
        <v>1.0416666671517305E-2</v>
      </c>
      <c r="S4976" s="4">
        <f t="shared" si="610"/>
        <v>43765.302083333328</v>
      </c>
    </row>
    <row r="4977" spans="1:19" x14ac:dyDescent="0.35">
      <c r="A4977" s="37">
        <v>2019</v>
      </c>
      <c r="B4977" s="37" t="s">
        <v>62</v>
      </c>
      <c r="C4977" s="37" t="s">
        <v>63</v>
      </c>
      <c r="D4977" s="37">
        <v>4976</v>
      </c>
      <c r="E4977" s="38">
        <v>43765.3125</v>
      </c>
      <c r="F4977" s="37">
        <v>-0.08</v>
      </c>
      <c r="G4977" s="37">
        <v>12.12</v>
      </c>
      <c r="H4977" s="37">
        <v>-0.08</v>
      </c>
      <c r="I4977" s="37">
        <v>-0.8</v>
      </c>
      <c r="J4977" s="37">
        <f t="shared" si="611"/>
        <v>0</v>
      </c>
      <c r="K4977" s="37">
        <f t="shared" si="612"/>
        <v>2</v>
      </c>
      <c r="L4977" s="37">
        <f t="shared" si="613"/>
        <v>0</v>
      </c>
      <c r="M4977" s="37">
        <f t="shared" si="609"/>
        <v>1</v>
      </c>
      <c r="N4977" s="40" t="s">
        <v>64</v>
      </c>
      <c r="O4977">
        <f t="shared" si="614"/>
        <v>2.000000000000135E-2</v>
      </c>
      <c r="P4977">
        <f t="shared" si="615"/>
        <v>0</v>
      </c>
      <c r="R4977" s="2">
        <f t="shared" si="616"/>
        <v>1.0416666664241347E-2</v>
      </c>
      <c r="S4977" s="4">
        <f t="shared" si="610"/>
        <v>43765.3125</v>
      </c>
    </row>
    <row r="4978" spans="1:19" x14ac:dyDescent="0.35">
      <c r="A4978" s="37">
        <v>2019</v>
      </c>
      <c r="B4978" s="37" t="s">
        <v>62</v>
      </c>
      <c r="C4978" s="37" t="s">
        <v>63</v>
      </c>
      <c r="D4978" s="37">
        <v>4977</v>
      </c>
      <c r="E4978" s="38">
        <v>43765.322916666664</v>
      </c>
      <c r="F4978" s="37">
        <v>-0.08</v>
      </c>
      <c r="G4978" s="37">
        <v>12.14</v>
      </c>
      <c r="H4978" s="37">
        <v>-0.08</v>
      </c>
      <c r="I4978" s="37">
        <v>-0.8</v>
      </c>
      <c r="J4978" s="37">
        <f t="shared" si="611"/>
        <v>0</v>
      </c>
      <c r="K4978" s="37">
        <f t="shared" si="612"/>
        <v>2</v>
      </c>
      <c r="L4978" s="37">
        <f t="shared" si="613"/>
        <v>0</v>
      </c>
      <c r="M4978" s="37">
        <f t="shared" si="609"/>
        <v>1</v>
      </c>
      <c r="N4978" s="40" t="s">
        <v>64</v>
      </c>
      <c r="O4978">
        <f t="shared" si="614"/>
        <v>1.9999999999999574E-2</v>
      </c>
      <c r="P4978">
        <f t="shared" si="615"/>
        <v>0</v>
      </c>
      <c r="R4978" s="2">
        <f t="shared" si="616"/>
        <v>1.0416666664241347E-2</v>
      </c>
      <c r="S4978" s="4">
        <f t="shared" si="610"/>
        <v>43765.322916666664</v>
      </c>
    </row>
    <row r="4979" spans="1:19" x14ac:dyDescent="0.35">
      <c r="A4979" s="37">
        <v>2019</v>
      </c>
      <c r="B4979" s="37" t="s">
        <v>62</v>
      </c>
      <c r="C4979" s="37" t="s">
        <v>63</v>
      </c>
      <c r="D4979" s="37">
        <v>4978</v>
      </c>
      <c r="E4979" s="38">
        <v>43765.333333333336</v>
      </c>
      <c r="F4979" s="37">
        <v>-0.08</v>
      </c>
      <c r="G4979" s="37">
        <v>12.16</v>
      </c>
      <c r="H4979" s="37">
        <v>-0.08</v>
      </c>
      <c r="I4979" s="37">
        <v>-0.8</v>
      </c>
      <c r="J4979" s="37">
        <f t="shared" si="611"/>
        <v>0</v>
      </c>
      <c r="K4979" s="37">
        <f t="shared" si="612"/>
        <v>2</v>
      </c>
      <c r="L4979" s="37">
        <f t="shared" si="613"/>
        <v>0</v>
      </c>
      <c r="M4979" s="37">
        <f t="shared" si="609"/>
        <v>1</v>
      </c>
      <c r="N4979" s="40" t="s">
        <v>64</v>
      </c>
      <c r="O4979">
        <f t="shared" si="614"/>
        <v>1.9999999999999574E-2</v>
      </c>
      <c r="P4979">
        <f t="shared" si="615"/>
        <v>0</v>
      </c>
      <c r="R4979" s="2">
        <f t="shared" si="616"/>
        <v>1.0416666671517305E-2</v>
      </c>
      <c r="S4979" s="4">
        <f t="shared" si="610"/>
        <v>43765.333333333328</v>
      </c>
    </row>
    <row r="4980" spans="1:19" x14ac:dyDescent="0.35">
      <c r="A4980" s="37">
        <v>2019</v>
      </c>
      <c r="B4980" s="37" t="s">
        <v>62</v>
      </c>
      <c r="C4980" s="37" t="s">
        <v>63</v>
      </c>
      <c r="D4980" s="37">
        <v>4979</v>
      </c>
      <c r="E4980" s="38">
        <v>43765.34375</v>
      </c>
      <c r="F4980" s="37">
        <v>-0.08</v>
      </c>
      <c r="G4980" s="37">
        <v>12.18</v>
      </c>
      <c r="H4980" s="37">
        <v>-0.08</v>
      </c>
      <c r="I4980" s="37">
        <v>-0.8</v>
      </c>
      <c r="J4980" s="37">
        <f t="shared" si="611"/>
        <v>0</v>
      </c>
      <c r="K4980" s="37">
        <f t="shared" si="612"/>
        <v>2</v>
      </c>
      <c r="L4980" s="37">
        <f t="shared" si="613"/>
        <v>0</v>
      </c>
      <c r="M4980" s="37">
        <f t="shared" si="609"/>
        <v>1</v>
      </c>
      <c r="N4980" s="40" t="s">
        <v>64</v>
      </c>
      <c r="O4980">
        <f t="shared" si="614"/>
        <v>1.9999999999999574E-2</v>
      </c>
      <c r="P4980">
        <f t="shared" si="615"/>
        <v>0</v>
      </c>
      <c r="R4980" s="2">
        <f t="shared" si="616"/>
        <v>1.0416666664241347E-2</v>
      </c>
      <c r="S4980" s="4">
        <f t="shared" si="610"/>
        <v>43765.34375</v>
      </c>
    </row>
    <row r="4981" spans="1:19" x14ac:dyDescent="0.35">
      <c r="A4981" s="37">
        <v>2019</v>
      </c>
      <c r="B4981" s="37" t="s">
        <v>62</v>
      </c>
      <c r="C4981" s="37" t="s">
        <v>63</v>
      </c>
      <c r="D4981" s="37">
        <v>4980</v>
      </c>
      <c r="E4981" s="38">
        <v>43765.354166666664</v>
      </c>
      <c r="F4981" s="37">
        <v>-0.08</v>
      </c>
      <c r="G4981" s="37">
        <v>12.2</v>
      </c>
      <c r="H4981" s="37">
        <v>-0.08</v>
      </c>
      <c r="I4981" s="37">
        <v>-0.8</v>
      </c>
      <c r="J4981" s="37">
        <f t="shared" si="611"/>
        <v>0</v>
      </c>
      <c r="K4981" s="37">
        <f t="shared" si="612"/>
        <v>2</v>
      </c>
      <c r="L4981" s="37">
        <f t="shared" si="613"/>
        <v>0</v>
      </c>
      <c r="M4981" s="37">
        <f t="shared" si="609"/>
        <v>1</v>
      </c>
      <c r="N4981" s="40" t="s">
        <v>64</v>
      </c>
      <c r="O4981">
        <f t="shared" si="614"/>
        <v>2.000000000000135E-2</v>
      </c>
      <c r="P4981">
        <f t="shared" si="615"/>
        <v>0</v>
      </c>
      <c r="R4981" s="2">
        <f t="shared" si="616"/>
        <v>1.0416666664241347E-2</v>
      </c>
      <c r="S4981" s="4">
        <f t="shared" si="610"/>
        <v>43765.354166666664</v>
      </c>
    </row>
    <row r="4982" spans="1:19" x14ac:dyDescent="0.35">
      <c r="A4982" s="37">
        <v>2019</v>
      </c>
      <c r="B4982" s="37" t="s">
        <v>62</v>
      </c>
      <c r="C4982" s="37" t="s">
        <v>63</v>
      </c>
      <c r="D4982" s="37">
        <v>4981</v>
      </c>
      <c r="E4982" s="38">
        <v>43765.364583333336</v>
      </c>
      <c r="F4982" s="37">
        <v>-0.08</v>
      </c>
      <c r="G4982" s="37">
        <v>12.22</v>
      </c>
      <c r="H4982" s="37">
        <v>-0.08</v>
      </c>
      <c r="I4982" s="37">
        <v>-0.8</v>
      </c>
      <c r="J4982" s="37">
        <f t="shared" si="611"/>
        <v>0</v>
      </c>
      <c r="K4982" s="37">
        <f t="shared" si="612"/>
        <v>2</v>
      </c>
      <c r="L4982" s="37">
        <f t="shared" si="613"/>
        <v>0</v>
      </c>
      <c r="M4982" s="37">
        <f t="shared" si="609"/>
        <v>1</v>
      </c>
      <c r="N4982" s="40" t="s">
        <v>64</v>
      </c>
      <c r="O4982">
        <f t="shared" si="614"/>
        <v>1.9999999999999574E-2</v>
      </c>
      <c r="P4982">
        <f t="shared" si="615"/>
        <v>0</v>
      </c>
      <c r="R4982" s="2">
        <f t="shared" si="616"/>
        <v>1.0416666671517305E-2</v>
      </c>
      <c r="S4982" s="4">
        <f t="shared" si="610"/>
        <v>43765.364583333328</v>
      </c>
    </row>
    <row r="4983" spans="1:19" x14ac:dyDescent="0.35">
      <c r="A4983" s="37">
        <v>2019</v>
      </c>
      <c r="B4983" s="37" t="s">
        <v>62</v>
      </c>
      <c r="C4983" s="37" t="s">
        <v>63</v>
      </c>
      <c r="D4983" s="37">
        <v>4982</v>
      </c>
      <c r="E4983" s="38">
        <v>43765.375</v>
      </c>
      <c r="F4983" s="37">
        <v>-0.08</v>
      </c>
      <c r="G4983" s="37">
        <v>12.24</v>
      </c>
      <c r="H4983" s="37">
        <v>-0.08</v>
      </c>
      <c r="I4983" s="37">
        <v>-0.8</v>
      </c>
      <c r="J4983" s="37">
        <f t="shared" si="611"/>
        <v>0</v>
      </c>
      <c r="K4983" s="37">
        <f t="shared" si="612"/>
        <v>2</v>
      </c>
      <c r="L4983" s="37">
        <f t="shared" si="613"/>
        <v>0</v>
      </c>
      <c r="M4983" s="37">
        <f t="shared" si="609"/>
        <v>1</v>
      </c>
      <c r="N4983" s="40" t="s">
        <v>64</v>
      </c>
      <c r="O4983">
        <f t="shared" si="614"/>
        <v>3.9999999999999147E-2</v>
      </c>
      <c r="P4983">
        <f t="shared" si="615"/>
        <v>0</v>
      </c>
      <c r="R4983" s="2">
        <f t="shared" si="616"/>
        <v>1.0416666664241347E-2</v>
      </c>
      <c r="S4983" s="4">
        <f t="shared" si="610"/>
        <v>43765.375</v>
      </c>
    </row>
    <row r="4984" spans="1:19" x14ac:dyDescent="0.35">
      <c r="A4984" s="37">
        <v>2019</v>
      </c>
      <c r="B4984" s="37" t="s">
        <v>62</v>
      </c>
      <c r="C4984" s="37" t="s">
        <v>63</v>
      </c>
      <c r="D4984" s="37">
        <v>4983</v>
      </c>
      <c r="E4984" s="38">
        <v>43765.385416666664</v>
      </c>
      <c r="F4984" s="37">
        <v>-0.08</v>
      </c>
      <c r="G4984" s="37">
        <v>12.28</v>
      </c>
      <c r="H4984" s="37">
        <v>-0.08</v>
      </c>
      <c r="I4984" s="37">
        <v>-0.8</v>
      </c>
      <c r="J4984" s="37">
        <f t="shared" si="611"/>
        <v>0</v>
      </c>
      <c r="K4984" s="37">
        <f t="shared" si="612"/>
        <v>2</v>
      </c>
      <c r="L4984" s="37">
        <f t="shared" si="613"/>
        <v>0</v>
      </c>
      <c r="M4984" s="37">
        <f t="shared" si="609"/>
        <v>1</v>
      </c>
      <c r="N4984" s="40" t="s">
        <v>64</v>
      </c>
      <c r="O4984">
        <f t="shared" si="614"/>
        <v>2.000000000000135E-2</v>
      </c>
      <c r="P4984">
        <f t="shared" si="615"/>
        <v>0</v>
      </c>
      <c r="R4984" s="2">
        <f t="shared" si="616"/>
        <v>1.0416666664241347E-2</v>
      </c>
      <c r="S4984" s="4">
        <f t="shared" si="610"/>
        <v>43765.385416666664</v>
      </c>
    </row>
    <row r="4985" spans="1:19" x14ac:dyDescent="0.35">
      <c r="A4985" s="37">
        <v>2019</v>
      </c>
      <c r="B4985" s="37" t="s">
        <v>62</v>
      </c>
      <c r="C4985" s="37" t="s">
        <v>63</v>
      </c>
      <c r="D4985" s="37">
        <v>4984</v>
      </c>
      <c r="E4985" s="38">
        <v>43765.395833333336</v>
      </c>
      <c r="F4985" s="37">
        <v>-0.08</v>
      </c>
      <c r="G4985" s="37">
        <v>12.3</v>
      </c>
      <c r="H4985" s="37">
        <v>-0.08</v>
      </c>
      <c r="I4985" s="37">
        <v>-0.8</v>
      </c>
      <c r="J4985" s="37">
        <f t="shared" si="611"/>
        <v>0</v>
      </c>
      <c r="K4985" s="37">
        <f t="shared" si="612"/>
        <v>2</v>
      </c>
      <c r="L4985" s="37">
        <f t="shared" si="613"/>
        <v>0</v>
      </c>
      <c r="M4985" s="37">
        <f t="shared" si="609"/>
        <v>1</v>
      </c>
      <c r="N4985" s="40" t="s">
        <v>64</v>
      </c>
      <c r="O4985">
        <f t="shared" si="614"/>
        <v>1.9999999999999574E-2</v>
      </c>
      <c r="P4985">
        <f t="shared" si="615"/>
        <v>0</v>
      </c>
      <c r="R4985" s="2">
        <f t="shared" si="616"/>
        <v>1.0416666671517305E-2</v>
      </c>
      <c r="S4985" s="4">
        <f t="shared" si="610"/>
        <v>43765.395833333328</v>
      </c>
    </row>
    <row r="4986" spans="1:19" x14ac:dyDescent="0.35">
      <c r="A4986" s="37">
        <v>2019</v>
      </c>
      <c r="B4986" s="37" t="s">
        <v>62</v>
      </c>
      <c r="C4986" s="37" t="s">
        <v>63</v>
      </c>
      <c r="D4986" s="37">
        <v>4985</v>
      </c>
      <c r="E4986" s="38">
        <v>43765.40625</v>
      </c>
      <c r="F4986" s="37">
        <v>-0.08</v>
      </c>
      <c r="G4986" s="37">
        <v>12.32</v>
      </c>
      <c r="H4986" s="37">
        <v>-0.08</v>
      </c>
      <c r="I4986" s="37">
        <v>-0.8</v>
      </c>
      <c r="J4986" s="37">
        <f t="shared" si="611"/>
        <v>0</v>
      </c>
      <c r="K4986" s="37">
        <f t="shared" si="612"/>
        <v>2</v>
      </c>
      <c r="L4986" s="37">
        <f t="shared" si="613"/>
        <v>0</v>
      </c>
      <c r="M4986" s="37">
        <f t="shared" si="609"/>
        <v>1</v>
      </c>
      <c r="N4986" s="40" t="s">
        <v>64</v>
      </c>
      <c r="O4986">
        <f t="shared" si="614"/>
        <v>3.9999999999999147E-2</v>
      </c>
      <c r="P4986">
        <f t="shared" si="615"/>
        <v>0</v>
      </c>
      <c r="R4986" s="2">
        <f t="shared" si="616"/>
        <v>1.0416666664241347E-2</v>
      </c>
      <c r="S4986" s="4">
        <f t="shared" si="610"/>
        <v>43765.40625</v>
      </c>
    </row>
    <row r="4987" spans="1:19" x14ac:dyDescent="0.35">
      <c r="A4987" s="37">
        <v>2019</v>
      </c>
      <c r="B4987" s="37" t="s">
        <v>62</v>
      </c>
      <c r="C4987" s="37" t="s">
        <v>63</v>
      </c>
      <c r="D4987" s="37">
        <v>4986</v>
      </c>
      <c r="E4987" s="38">
        <v>43765.416666666664</v>
      </c>
      <c r="F4987" s="37">
        <v>-0.08</v>
      </c>
      <c r="G4987" s="37">
        <v>12.36</v>
      </c>
      <c r="H4987" s="37">
        <v>-0.08</v>
      </c>
      <c r="I4987" s="37">
        <v>-0.8</v>
      </c>
      <c r="J4987" s="37">
        <f t="shared" si="611"/>
        <v>0</v>
      </c>
      <c r="K4987" s="37">
        <f t="shared" si="612"/>
        <v>2</v>
      </c>
      <c r="L4987" s="37">
        <f t="shared" si="613"/>
        <v>0</v>
      </c>
      <c r="M4987" s="37">
        <f t="shared" si="609"/>
        <v>1</v>
      </c>
      <c r="N4987" s="40" t="s">
        <v>64</v>
      </c>
      <c r="O4987">
        <f t="shared" si="614"/>
        <v>2.000000000000135E-2</v>
      </c>
      <c r="P4987">
        <f t="shared" si="615"/>
        <v>0</v>
      </c>
      <c r="R4987" s="2">
        <f t="shared" si="616"/>
        <v>1.0416666664241347E-2</v>
      </c>
      <c r="S4987" s="4">
        <f t="shared" si="610"/>
        <v>43765.416666666664</v>
      </c>
    </row>
    <row r="4988" spans="1:19" x14ac:dyDescent="0.35">
      <c r="A4988" s="37">
        <v>2019</v>
      </c>
      <c r="B4988" s="37" t="s">
        <v>62</v>
      </c>
      <c r="C4988" s="37" t="s">
        <v>63</v>
      </c>
      <c r="D4988" s="37">
        <v>4987</v>
      </c>
      <c r="E4988" s="38">
        <v>43765.427083333336</v>
      </c>
      <c r="F4988" s="37">
        <v>-0.08</v>
      </c>
      <c r="G4988" s="37">
        <v>12.38</v>
      </c>
      <c r="H4988" s="37">
        <v>-0.08</v>
      </c>
      <c r="I4988" s="37">
        <v>-0.8</v>
      </c>
      <c r="J4988" s="37">
        <f t="shared" si="611"/>
        <v>0</v>
      </c>
      <c r="K4988" s="37">
        <f t="shared" si="612"/>
        <v>2</v>
      </c>
      <c r="L4988" s="37">
        <f t="shared" si="613"/>
        <v>0</v>
      </c>
      <c r="M4988" s="37">
        <f t="shared" si="609"/>
        <v>1</v>
      </c>
      <c r="N4988" s="40" t="s">
        <v>64</v>
      </c>
      <c r="O4988">
        <f t="shared" si="614"/>
        <v>3.9999999999999147E-2</v>
      </c>
      <c r="P4988">
        <f t="shared" si="615"/>
        <v>0</v>
      </c>
      <c r="R4988" s="2">
        <f t="shared" si="616"/>
        <v>1.0416666671517305E-2</v>
      </c>
      <c r="S4988" s="4">
        <f t="shared" si="610"/>
        <v>43765.427083333328</v>
      </c>
    </row>
    <row r="4989" spans="1:19" x14ac:dyDescent="0.35">
      <c r="A4989" s="37">
        <v>2019</v>
      </c>
      <c r="B4989" s="37" t="s">
        <v>62</v>
      </c>
      <c r="C4989" s="37" t="s">
        <v>63</v>
      </c>
      <c r="D4989" s="37">
        <v>4988</v>
      </c>
      <c r="E4989" s="38">
        <v>43765.4375</v>
      </c>
      <c r="F4989" s="37">
        <v>-0.08</v>
      </c>
      <c r="G4989" s="37">
        <v>12.42</v>
      </c>
      <c r="H4989" s="37">
        <v>-0.08</v>
      </c>
      <c r="I4989" s="37">
        <v>-0.8</v>
      </c>
      <c r="J4989" s="37">
        <f t="shared" si="611"/>
        <v>0</v>
      </c>
      <c r="K4989" s="37">
        <f t="shared" si="612"/>
        <v>2</v>
      </c>
      <c r="L4989" s="37">
        <f t="shared" si="613"/>
        <v>0</v>
      </c>
      <c r="M4989" s="37">
        <f t="shared" si="609"/>
        <v>1</v>
      </c>
      <c r="N4989" s="40" t="s">
        <v>64</v>
      </c>
      <c r="O4989">
        <f t="shared" si="614"/>
        <v>4.0000000000000924E-2</v>
      </c>
      <c r="P4989">
        <f t="shared" si="615"/>
        <v>0</v>
      </c>
      <c r="R4989" s="2">
        <f t="shared" si="616"/>
        <v>1.0416666664241347E-2</v>
      </c>
      <c r="S4989" s="4">
        <f t="shared" si="610"/>
        <v>43765.4375</v>
      </c>
    </row>
    <row r="4990" spans="1:19" x14ac:dyDescent="0.35">
      <c r="A4990" s="37">
        <v>2019</v>
      </c>
      <c r="B4990" s="37" t="s">
        <v>62</v>
      </c>
      <c r="C4990" s="37" t="s">
        <v>63</v>
      </c>
      <c r="D4990" s="37">
        <v>4989</v>
      </c>
      <c r="E4990" s="38">
        <v>43765.447916666664</v>
      </c>
      <c r="F4990" s="37">
        <v>-0.08</v>
      </c>
      <c r="G4990" s="37">
        <v>12.46</v>
      </c>
      <c r="H4990" s="37">
        <v>-0.08</v>
      </c>
      <c r="I4990" s="37">
        <v>-0.8</v>
      </c>
      <c r="J4990" s="37">
        <f t="shared" si="611"/>
        <v>0</v>
      </c>
      <c r="K4990" s="37">
        <f t="shared" si="612"/>
        <v>2</v>
      </c>
      <c r="L4990" s="37">
        <f t="shared" si="613"/>
        <v>0</v>
      </c>
      <c r="M4990" s="37">
        <f t="shared" si="609"/>
        <v>1</v>
      </c>
      <c r="N4990" s="40" t="s">
        <v>64</v>
      </c>
      <c r="O4990">
        <f t="shared" si="614"/>
        <v>3.9999999999999147E-2</v>
      </c>
      <c r="P4990">
        <f t="shared" si="615"/>
        <v>0</v>
      </c>
      <c r="R4990" s="2">
        <f t="shared" si="616"/>
        <v>1.0416666664241347E-2</v>
      </c>
      <c r="S4990" s="4">
        <f t="shared" si="610"/>
        <v>43765.447916666664</v>
      </c>
    </row>
    <row r="4991" spans="1:19" x14ac:dyDescent="0.35">
      <c r="A4991" s="37">
        <v>2019</v>
      </c>
      <c r="B4991" s="37" t="s">
        <v>62</v>
      </c>
      <c r="C4991" s="37" t="s">
        <v>63</v>
      </c>
      <c r="D4991" s="37">
        <v>4990</v>
      </c>
      <c r="E4991" s="38">
        <v>43765.458333333336</v>
      </c>
      <c r="F4991" s="37">
        <v>-0.08</v>
      </c>
      <c r="G4991" s="37">
        <v>12.5</v>
      </c>
      <c r="H4991" s="37">
        <v>-0.08</v>
      </c>
      <c r="I4991" s="37">
        <v>-0.8</v>
      </c>
      <c r="J4991" s="37">
        <f t="shared" si="611"/>
        <v>0</v>
      </c>
      <c r="K4991" s="37">
        <f t="shared" si="612"/>
        <v>2</v>
      </c>
      <c r="L4991" s="37">
        <f t="shared" si="613"/>
        <v>0</v>
      </c>
      <c r="M4991" s="37">
        <f t="shared" ref="M4991:M5054" si="617">COUNTIF(J4991:L4991,"&gt;0")</f>
        <v>1</v>
      </c>
      <c r="N4991" s="40" t="s">
        <v>64</v>
      </c>
      <c r="O4991">
        <f t="shared" si="614"/>
        <v>3.9999999999999147E-2</v>
      </c>
      <c r="P4991">
        <f t="shared" si="615"/>
        <v>9.999999999999995E-3</v>
      </c>
      <c r="R4991" s="2">
        <f t="shared" si="616"/>
        <v>1.0416666671517305E-2</v>
      </c>
      <c r="S4991" s="4">
        <f t="shared" si="610"/>
        <v>43765.458333333328</v>
      </c>
    </row>
    <row r="4992" spans="1:19" x14ac:dyDescent="0.35">
      <c r="A4992" s="37">
        <v>2019</v>
      </c>
      <c r="B4992" s="37" t="s">
        <v>62</v>
      </c>
      <c r="C4992" s="37" t="s">
        <v>63</v>
      </c>
      <c r="D4992" s="37">
        <v>4991</v>
      </c>
      <c r="E4992" s="38">
        <v>43765.46875</v>
      </c>
      <c r="F4992" s="37">
        <v>-7.0000000000000007E-2</v>
      </c>
      <c r="G4992" s="37">
        <v>12.54</v>
      </c>
      <c r="H4992" s="37">
        <v>-7.0000000000000007E-2</v>
      </c>
      <c r="I4992" s="37">
        <v>-0.7</v>
      </c>
      <c r="J4992" s="37">
        <f t="shared" si="611"/>
        <v>0</v>
      </c>
      <c r="K4992" s="37">
        <f t="shared" si="612"/>
        <v>2</v>
      </c>
      <c r="L4992" s="37">
        <f t="shared" si="613"/>
        <v>0</v>
      </c>
      <c r="M4992" s="37">
        <f t="shared" si="617"/>
        <v>1</v>
      </c>
      <c r="N4992" s="40" t="s">
        <v>64</v>
      </c>
      <c r="O4992">
        <f t="shared" si="614"/>
        <v>4.0000000000000924E-2</v>
      </c>
      <c r="P4992">
        <f t="shared" si="615"/>
        <v>9.999999999999995E-3</v>
      </c>
      <c r="R4992" s="2">
        <f t="shared" si="616"/>
        <v>1.0416666664241347E-2</v>
      </c>
      <c r="S4992" s="4">
        <f t="shared" si="610"/>
        <v>43765.46875</v>
      </c>
    </row>
    <row r="4993" spans="1:19" x14ac:dyDescent="0.35">
      <c r="A4993" s="37">
        <v>2019</v>
      </c>
      <c r="B4993" s="37" t="s">
        <v>62</v>
      </c>
      <c r="C4993" s="37" t="s">
        <v>63</v>
      </c>
      <c r="D4993" s="37">
        <v>4992</v>
      </c>
      <c r="E4993" s="38">
        <v>43765.479166666664</v>
      </c>
      <c r="F4993" s="37">
        <v>-0.08</v>
      </c>
      <c r="G4993" s="37">
        <v>12.58</v>
      </c>
      <c r="H4993" s="37">
        <v>-0.08</v>
      </c>
      <c r="I4993" s="37">
        <v>-0.8</v>
      </c>
      <c r="J4993" s="37">
        <f t="shared" si="611"/>
        <v>0</v>
      </c>
      <c r="K4993" s="37">
        <f t="shared" si="612"/>
        <v>2</v>
      </c>
      <c r="L4993" s="37">
        <f t="shared" si="613"/>
        <v>0</v>
      </c>
      <c r="M4993" s="37">
        <f t="shared" si="617"/>
        <v>1</v>
      </c>
      <c r="N4993" s="40" t="s">
        <v>64</v>
      </c>
      <c r="O4993">
        <f t="shared" si="614"/>
        <v>3.9999999999999147E-2</v>
      </c>
      <c r="P4993">
        <f t="shared" si="615"/>
        <v>0</v>
      </c>
      <c r="R4993" s="2">
        <f t="shared" si="616"/>
        <v>1.0416666664241347E-2</v>
      </c>
      <c r="S4993" s="4">
        <f t="shared" si="610"/>
        <v>43765.479166666664</v>
      </c>
    </row>
    <row r="4994" spans="1:19" x14ac:dyDescent="0.35">
      <c r="A4994" s="37">
        <v>2019</v>
      </c>
      <c r="B4994" s="37" t="s">
        <v>62</v>
      </c>
      <c r="C4994" s="37" t="s">
        <v>63</v>
      </c>
      <c r="D4994" s="37">
        <v>4993</v>
      </c>
      <c r="E4994" s="38">
        <v>43765.489583333336</v>
      </c>
      <c r="F4994" s="37">
        <v>-0.08</v>
      </c>
      <c r="G4994" s="37">
        <v>12.62</v>
      </c>
      <c r="H4994" s="37">
        <v>-0.08</v>
      </c>
      <c r="I4994" s="37">
        <v>-0.8</v>
      </c>
      <c r="J4994" s="37">
        <f t="shared" si="611"/>
        <v>0</v>
      </c>
      <c r="K4994" s="37">
        <f t="shared" si="612"/>
        <v>2</v>
      </c>
      <c r="L4994" s="37">
        <f t="shared" si="613"/>
        <v>0</v>
      </c>
      <c r="M4994" s="37">
        <f t="shared" si="617"/>
        <v>1</v>
      </c>
      <c r="N4994" s="40" t="s">
        <v>64</v>
      </c>
      <c r="O4994">
        <f t="shared" si="614"/>
        <v>4.0000000000000924E-2</v>
      </c>
      <c r="P4994">
        <f t="shared" si="615"/>
        <v>9.999999999999995E-3</v>
      </c>
      <c r="R4994" s="2">
        <f t="shared" si="616"/>
        <v>1.0416666671517305E-2</v>
      </c>
      <c r="S4994" s="4">
        <f t="shared" ref="S4994:S5057" si="618">MROUND(E4994,"0:15")</f>
        <v>43765.489583333328</v>
      </c>
    </row>
    <row r="4995" spans="1:19" x14ac:dyDescent="0.35">
      <c r="A4995" s="37">
        <v>2019</v>
      </c>
      <c r="B4995" s="37" t="s">
        <v>62</v>
      </c>
      <c r="C4995" s="37" t="s">
        <v>63</v>
      </c>
      <c r="D4995" s="37">
        <v>4994</v>
      </c>
      <c r="E4995" s="38">
        <v>43765.5</v>
      </c>
      <c r="F4995" s="37">
        <v>-7.0000000000000007E-2</v>
      </c>
      <c r="G4995" s="37">
        <v>12.66</v>
      </c>
      <c r="H4995" s="37">
        <v>-7.0000000000000007E-2</v>
      </c>
      <c r="I4995" s="37">
        <v>-0.7</v>
      </c>
      <c r="J4995" s="37">
        <f t="shared" ref="J4995:J5058" si="619">IF(G4995="",0.5,IF(G4995&lt;=0,2,IF(G4995&gt;=40,2, IF(AND(G4995&gt;0,G4995&lt;1),5,IF(AND(G4995&gt;35,G4995&lt;40),5,IF(O4995&gt;=1.5,1.5,0))))))</f>
        <v>0</v>
      </c>
      <c r="K4995" s="37">
        <f t="shared" ref="K4995:K5011" si="620">IF(H4995="",0.5,IF(H4995&lt;=0.1,2,IF(H4995&gt;=20,2, IF(AND(H4995&gt;0.1,H4995&lt;0.2),5,IF(AND(H4995&gt;16,H4995&lt;20),5,IF(P4995&gt;=2,1.5,0))))))</f>
        <v>2</v>
      </c>
      <c r="L4995" s="37">
        <f t="shared" ref="L4995:L5058" si="621">IF(A4995="",0.5,IF(B4995="",0.5,IF(C4995="",0.5,IF(E4995="",0.5,IF(Q4995="Y",0.01,0)))))</f>
        <v>0</v>
      </c>
      <c r="M4995" s="37">
        <f t="shared" si="617"/>
        <v>1</v>
      </c>
      <c r="N4995" s="40" t="s">
        <v>64</v>
      </c>
      <c r="O4995">
        <f t="shared" ref="O4995:O5058" si="622">IF(G4995="","",ABS(G4996-G4995))</f>
        <v>3.9999999999999147E-2</v>
      </c>
      <c r="P4995">
        <f t="shared" ref="P4995:P5058" si="623">IF(H4995="","",ABS(H4996-H4995))</f>
        <v>0</v>
      </c>
      <c r="R4995" s="2">
        <f t="shared" ref="R4995:R5058" si="624">E4995-E4994</f>
        <v>1.0416666664241347E-2</v>
      </c>
      <c r="S4995" s="4">
        <f t="shared" si="618"/>
        <v>43765.5</v>
      </c>
    </row>
    <row r="4996" spans="1:19" x14ac:dyDescent="0.35">
      <c r="A4996" s="37">
        <v>2019</v>
      </c>
      <c r="B4996" s="37" t="s">
        <v>62</v>
      </c>
      <c r="C4996" s="37" t="s">
        <v>63</v>
      </c>
      <c r="D4996" s="37">
        <v>4995</v>
      </c>
      <c r="E4996" s="38">
        <v>43765.510416666664</v>
      </c>
      <c r="F4996" s="37">
        <v>-7.0000000000000007E-2</v>
      </c>
      <c r="G4996" s="37">
        <v>12.7</v>
      </c>
      <c r="H4996" s="37">
        <v>-7.0000000000000007E-2</v>
      </c>
      <c r="I4996" s="37">
        <v>-0.7</v>
      </c>
      <c r="J4996" s="37">
        <f t="shared" si="619"/>
        <v>0</v>
      </c>
      <c r="K4996" s="37">
        <f t="shared" si="620"/>
        <v>2</v>
      </c>
      <c r="L4996" s="37">
        <f t="shared" si="621"/>
        <v>0</v>
      </c>
      <c r="M4996" s="37">
        <f t="shared" si="617"/>
        <v>1</v>
      </c>
      <c r="N4996" s="40" t="s">
        <v>64</v>
      </c>
      <c r="O4996">
        <f t="shared" si="622"/>
        <v>6.0000000000000497E-2</v>
      </c>
      <c r="P4996">
        <f t="shared" si="623"/>
        <v>0</v>
      </c>
      <c r="R4996" s="2">
        <f t="shared" si="624"/>
        <v>1.0416666664241347E-2</v>
      </c>
      <c r="S4996" s="4">
        <f t="shared" si="618"/>
        <v>43765.510416666664</v>
      </c>
    </row>
    <row r="4997" spans="1:19" x14ac:dyDescent="0.35">
      <c r="A4997" s="37">
        <v>2019</v>
      </c>
      <c r="B4997" s="37" t="s">
        <v>62</v>
      </c>
      <c r="C4997" s="37" t="s">
        <v>63</v>
      </c>
      <c r="D4997" s="37">
        <v>4996</v>
      </c>
      <c r="E4997" s="38">
        <v>43765.520833333336</v>
      </c>
      <c r="F4997" s="37">
        <v>-7.0000000000000007E-2</v>
      </c>
      <c r="G4997" s="37">
        <v>12.76</v>
      </c>
      <c r="H4997" s="37">
        <v>-7.0000000000000007E-2</v>
      </c>
      <c r="I4997" s="37">
        <v>-0.7</v>
      </c>
      <c r="J4997" s="37">
        <f t="shared" si="619"/>
        <v>0</v>
      </c>
      <c r="K4997" s="37">
        <f t="shared" si="620"/>
        <v>2</v>
      </c>
      <c r="L4997" s="37">
        <f t="shared" si="621"/>
        <v>0</v>
      </c>
      <c r="M4997" s="37">
        <f t="shared" si="617"/>
        <v>1</v>
      </c>
      <c r="N4997" s="40" t="s">
        <v>64</v>
      </c>
      <c r="O4997">
        <f t="shared" si="622"/>
        <v>6.0000000000000497E-2</v>
      </c>
      <c r="P4997">
        <f t="shared" si="623"/>
        <v>1.0000000000000009E-2</v>
      </c>
      <c r="R4997" s="2">
        <f t="shared" si="624"/>
        <v>1.0416666671517305E-2</v>
      </c>
      <c r="S4997" s="4">
        <f t="shared" si="618"/>
        <v>43765.520833333328</v>
      </c>
    </row>
    <row r="4998" spans="1:19" x14ac:dyDescent="0.35">
      <c r="A4998" s="37">
        <v>2019</v>
      </c>
      <c r="B4998" s="37" t="s">
        <v>62</v>
      </c>
      <c r="C4998" s="37" t="s">
        <v>63</v>
      </c>
      <c r="D4998" s="37">
        <v>4997</v>
      </c>
      <c r="E4998" s="38">
        <v>43765.53125</v>
      </c>
      <c r="F4998" s="37">
        <v>-0.06</v>
      </c>
      <c r="G4998" s="37">
        <v>12.82</v>
      </c>
      <c r="H4998" s="37">
        <v>-0.06</v>
      </c>
      <c r="I4998" s="37">
        <v>-0.6</v>
      </c>
      <c r="J4998" s="37">
        <f t="shared" si="619"/>
        <v>0</v>
      </c>
      <c r="K4998" s="37">
        <f t="shared" si="620"/>
        <v>2</v>
      </c>
      <c r="L4998" s="37">
        <f t="shared" si="621"/>
        <v>0</v>
      </c>
      <c r="M4998" s="37">
        <f t="shared" si="617"/>
        <v>1</v>
      </c>
      <c r="N4998" s="40" t="s">
        <v>64</v>
      </c>
      <c r="O4998">
        <f t="shared" si="622"/>
        <v>8.0000000000000071E-2</v>
      </c>
      <c r="P4998">
        <f t="shared" si="623"/>
        <v>0</v>
      </c>
      <c r="R4998" s="2">
        <f t="shared" si="624"/>
        <v>1.0416666664241347E-2</v>
      </c>
      <c r="S4998" s="4">
        <f t="shared" si="618"/>
        <v>43765.53125</v>
      </c>
    </row>
    <row r="4999" spans="1:19" x14ac:dyDescent="0.35">
      <c r="A4999" s="37">
        <v>2019</v>
      </c>
      <c r="B4999" s="37" t="s">
        <v>62</v>
      </c>
      <c r="C4999" s="37" t="s">
        <v>63</v>
      </c>
      <c r="D4999" s="37">
        <v>4998</v>
      </c>
      <c r="E4999" s="38">
        <v>43765.541666666664</v>
      </c>
      <c r="F4999" s="37">
        <v>-0.06</v>
      </c>
      <c r="G4999" s="37">
        <v>12.9</v>
      </c>
      <c r="H4999" s="37">
        <v>-0.06</v>
      </c>
      <c r="I4999" s="37">
        <v>-0.6</v>
      </c>
      <c r="J4999" s="37">
        <f t="shared" si="619"/>
        <v>0</v>
      </c>
      <c r="K4999" s="37">
        <f t="shared" si="620"/>
        <v>2</v>
      </c>
      <c r="L4999" s="37">
        <f t="shared" si="621"/>
        <v>0</v>
      </c>
      <c r="M4999" s="37">
        <f t="shared" si="617"/>
        <v>1</v>
      </c>
      <c r="N4999" s="40" t="s">
        <v>64</v>
      </c>
      <c r="O4999">
        <f t="shared" si="622"/>
        <v>6.0000000000000497E-2</v>
      </c>
      <c r="P4999">
        <f t="shared" si="623"/>
        <v>0</v>
      </c>
      <c r="R4999" s="2">
        <f t="shared" si="624"/>
        <v>1.0416666664241347E-2</v>
      </c>
      <c r="S4999" s="4">
        <f t="shared" si="618"/>
        <v>43765.541666666664</v>
      </c>
    </row>
    <row r="5000" spans="1:19" x14ac:dyDescent="0.35">
      <c r="A5000" s="37">
        <v>2019</v>
      </c>
      <c r="B5000" s="37" t="s">
        <v>62</v>
      </c>
      <c r="C5000" s="37" t="s">
        <v>63</v>
      </c>
      <c r="D5000" s="37">
        <v>4999</v>
      </c>
      <c r="E5000" s="38">
        <v>43765.552083333336</v>
      </c>
      <c r="F5000" s="37">
        <v>-0.06</v>
      </c>
      <c r="G5000" s="37">
        <v>12.96</v>
      </c>
      <c r="H5000" s="37">
        <v>-0.06</v>
      </c>
      <c r="I5000" s="37">
        <v>-0.6</v>
      </c>
      <c r="J5000" s="37">
        <f t="shared" si="619"/>
        <v>0</v>
      </c>
      <c r="K5000" s="37">
        <f t="shared" si="620"/>
        <v>2</v>
      </c>
      <c r="L5000" s="37">
        <f t="shared" si="621"/>
        <v>0</v>
      </c>
      <c r="M5000" s="37">
        <f t="shared" si="617"/>
        <v>1</v>
      </c>
      <c r="N5000" s="40" t="s">
        <v>64</v>
      </c>
      <c r="O5000">
        <f t="shared" si="622"/>
        <v>5.9999999999998721E-2</v>
      </c>
      <c r="P5000">
        <f t="shared" si="623"/>
        <v>1.9999999999999997E-2</v>
      </c>
      <c r="R5000" s="2">
        <f t="shared" si="624"/>
        <v>1.0416666671517305E-2</v>
      </c>
      <c r="S5000" s="4">
        <f t="shared" si="618"/>
        <v>43765.552083333328</v>
      </c>
    </row>
    <row r="5001" spans="1:19" x14ac:dyDescent="0.35">
      <c r="A5001" s="37">
        <v>2019</v>
      </c>
      <c r="B5001" s="37" t="s">
        <v>62</v>
      </c>
      <c r="C5001" s="37" t="s">
        <v>63</v>
      </c>
      <c r="D5001" s="37">
        <v>5000</v>
      </c>
      <c r="E5001" s="38">
        <v>43765.5625</v>
      </c>
      <c r="F5001" s="37">
        <v>-0.04</v>
      </c>
      <c r="G5001" s="37">
        <v>13.02</v>
      </c>
      <c r="H5001" s="37">
        <v>-0.04</v>
      </c>
      <c r="I5001" s="37">
        <v>-0.4</v>
      </c>
      <c r="J5001" s="37">
        <f t="shared" si="619"/>
        <v>0</v>
      </c>
      <c r="K5001" s="37">
        <f t="shared" si="620"/>
        <v>2</v>
      </c>
      <c r="L5001" s="37">
        <f t="shared" si="621"/>
        <v>0</v>
      </c>
      <c r="M5001" s="37">
        <f t="shared" si="617"/>
        <v>1</v>
      </c>
      <c r="N5001" s="40" t="s">
        <v>64</v>
      </c>
      <c r="O5001">
        <f t="shared" si="622"/>
        <v>4.0000000000000924E-2</v>
      </c>
      <c r="P5001">
        <f t="shared" si="623"/>
        <v>0.02</v>
      </c>
      <c r="R5001" s="2">
        <f t="shared" si="624"/>
        <v>1.0416666664241347E-2</v>
      </c>
      <c r="S5001" s="4">
        <f t="shared" si="618"/>
        <v>43765.5625</v>
      </c>
    </row>
    <row r="5002" spans="1:19" x14ac:dyDescent="0.35">
      <c r="A5002" s="37">
        <v>2019</v>
      </c>
      <c r="B5002" s="37" t="s">
        <v>62</v>
      </c>
      <c r="C5002" s="37" t="s">
        <v>63</v>
      </c>
      <c r="D5002" s="37">
        <v>5001</v>
      </c>
      <c r="E5002" s="38">
        <v>43765.572916666664</v>
      </c>
      <c r="F5002" s="37">
        <v>-0.02</v>
      </c>
      <c r="G5002" s="37">
        <v>13.06</v>
      </c>
      <c r="H5002" s="37">
        <v>-0.02</v>
      </c>
      <c r="I5002" s="37">
        <v>-0.2</v>
      </c>
      <c r="J5002" s="37">
        <f t="shared" si="619"/>
        <v>0</v>
      </c>
      <c r="K5002" s="37">
        <f t="shared" si="620"/>
        <v>2</v>
      </c>
      <c r="L5002" s="37">
        <f t="shared" si="621"/>
        <v>0</v>
      </c>
      <c r="M5002" s="37">
        <f t="shared" si="617"/>
        <v>1</v>
      </c>
      <c r="N5002" s="40" t="s">
        <v>64</v>
      </c>
      <c r="O5002">
        <f t="shared" si="622"/>
        <v>5.9999999999998721E-2</v>
      </c>
      <c r="P5002">
        <f t="shared" si="623"/>
        <v>0.02</v>
      </c>
      <c r="R5002" s="2">
        <f t="shared" si="624"/>
        <v>1.0416666664241347E-2</v>
      </c>
      <c r="S5002" s="4">
        <f t="shared" si="618"/>
        <v>43765.572916666664</v>
      </c>
    </row>
    <row r="5003" spans="1:19" x14ac:dyDescent="0.35">
      <c r="A5003" s="37">
        <v>2019</v>
      </c>
      <c r="B5003" s="37" t="s">
        <v>62</v>
      </c>
      <c r="C5003" s="37" t="s">
        <v>63</v>
      </c>
      <c r="D5003" s="37">
        <v>5002</v>
      </c>
      <c r="E5003" s="38">
        <v>43765.583333333336</v>
      </c>
      <c r="F5003" s="37">
        <v>0</v>
      </c>
      <c r="G5003" s="37">
        <v>13.12</v>
      </c>
      <c r="H5003" s="37">
        <v>0</v>
      </c>
      <c r="I5003" s="37">
        <v>0</v>
      </c>
      <c r="J5003" s="37">
        <f t="shared" si="619"/>
        <v>0</v>
      </c>
      <c r="K5003" s="37">
        <f t="shared" si="620"/>
        <v>2</v>
      </c>
      <c r="L5003" s="37">
        <f t="shared" si="621"/>
        <v>0</v>
      </c>
      <c r="M5003" s="37">
        <f t="shared" si="617"/>
        <v>1</v>
      </c>
      <c r="N5003" s="40" t="s">
        <v>64</v>
      </c>
      <c r="O5003">
        <f t="shared" si="622"/>
        <v>0.10000000000000142</v>
      </c>
      <c r="P5003">
        <f t="shared" si="623"/>
        <v>0.02</v>
      </c>
      <c r="R5003" s="2">
        <f t="shared" si="624"/>
        <v>1.0416666671517305E-2</v>
      </c>
      <c r="S5003" s="4">
        <f t="shared" si="618"/>
        <v>43765.583333333328</v>
      </c>
    </row>
    <row r="5004" spans="1:19" x14ac:dyDescent="0.35">
      <c r="A5004" s="37">
        <v>2019</v>
      </c>
      <c r="B5004" s="37" t="s">
        <v>62</v>
      </c>
      <c r="C5004" s="37" t="s">
        <v>63</v>
      </c>
      <c r="D5004" s="37">
        <v>5003</v>
      </c>
      <c r="E5004" s="38">
        <v>43765.59375</v>
      </c>
      <c r="F5004" s="37">
        <v>0.02</v>
      </c>
      <c r="G5004" s="37">
        <v>13.22</v>
      </c>
      <c r="H5004" s="37">
        <v>0.02</v>
      </c>
      <c r="I5004" s="37">
        <v>0.2</v>
      </c>
      <c r="J5004" s="37">
        <f t="shared" si="619"/>
        <v>0</v>
      </c>
      <c r="K5004" s="37">
        <f t="shared" si="620"/>
        <v>2</v>
      </c>
      <c r="L5004" s="37">
        <f t="shared" si="621"/>
        <v>0</v>
      </c>
      <c r="M5004" s="37">
        <f t="shared" si="617"/>
        <v>1</v>
      </c>
      <c r="N5004" s="40" t="s">
        <v>64</v>
      </c>
      <c r="O5004">
        <f t="shared" si="622"/>
        <v>8.0000000000000071E-2</v>
      </c>
      <c r="P5004">
        <f t="shared" si="623"/>
        <v>0.02</v>
      </c>
      <c r="R5004" s="2">
        <f t="shared" si="624"/>
        <v>1.0416666664241347E-2</v>
      </c>
      <c r="S5004" s="4">
        <f t="shared" si="618"/>
        <v>43765.59375</v>
      </c>
    </row>
    <row r="5005" spans="1:19" x14ac:dyDescent="0.35">
      <c r="A5005" s="37">
        <v>2019</v>
      </c>
      <c r="B5005" s="37" t="s">
        <v>62</v>
      </c>
      <c r="C5005" s="37" t="s">
        <v>63</v>
      </c>
      <c r="D5005" s="37">
        <v>5004</v>
      </c>
      <c r="E5005" s="38">
        <v>43765.604166666664</v>
      </c>
      <c r="F5005" s="37">
        <v>0</v>
      </c>
      <c r="G5005" s="37">
        <v>13.3</v>
      </c>
      <c r="H5005" s="37">
        <v>0</v>
      </c>
      <c r="I5005" s="37">
        <v>0</v>
      </c>
      <c r="J5005" s="37">
        <f t="shared" si="619"/>
        <v>0</v>
      </c>
      <c r="K5005" s="37">
        <f t="shared" si="620"/>
        <v>2</v>
      </c>
      <c r="L5005" s="37">
        <f t="shared" si="621"/>
        <v>0</v>
      </c>
      <c r="M5005" s="37">
        <f t="shared" si="617"/>
        <v>1</v>
      </c>
      <c r="N5005" s="40" t="s">
        <v>64</v>
      </c>
      <c r="O5005">
        <f t="shared" si="622"/>
        <v>5.9999999999998721E-2</v>
      </c>
      <c r="P5005">
        <f t="shared" si="623"/>
        <v>0.02</v>
      </c>
      <c r="R5005" s="2">
        <f t="shared" si="624"/>
        <v>1.0416666664241347E-2</v>
      </c>
      <c r="S5005" s="4">
        <f t="shared" si="618"/>
        <v>43765.604166666664</v>
      </c>
    </row>
    <row r="5006" spans="1:19" x14ac:dyDescent="0.35">
      <c r="A5006" s="37">
        <v>2019</v>
      </c>
      <c r="B5006" s="37" t="s">
        <v>62</v>
      </c>
      <c r="C5006" s="37" t="s">
        <v>63</v>
      </c>
      <c r="D5006" s="37">
        <v>5005</v>
      </c>
      <c r="E5006" s="38">
        <v>43765.614583333336</v>
      </c>
      <c r="F5006" s="37">
        <v>-0.02</v>
      </c>
      <c r="G5006" s="37">
        <v>13.36</v>
      </c>
      <c r="H5006" s="37">
        <v>-0.02</v>
      </c>
      <c r="I5006" s="37">
        <v>-0.2</v>
      </c>
      <c r="J5006" s="37">
        <f t="shared" si="619"/>
        <v>0</v>
      </c>
      <c r="K5006" s="37">
        <f t="shared" si="620"/>
        <v>2</v>
      </c>
      <c r="L5006" s="37">
        <f t="shared" si="621"/>
        <v>0</v>
      </c>
      <c r="M5006" s="37">
        <f t="shared" si="617"/>
        <v>1</v>
      </c>
      <c r="N5006" s="40" t="s">
        <v>64</v>
      </c>
      <c r="O5006">
        <f t="shared" si="622"/>
        <v>4.0000000000000924E-2</v>
      </c>
      <c r="P5006">
        <f t="shared" si="623"/>
        <v>3.9999999999999994E-2</v>
      </c>
      <c r="R5006" s="2">
        <f t="shared" si="624"/>
        <v>1.0416666671517305E-2</v>
      </c>
      <c r="S5006" s="4">
        <f t="shared" si="618"/>
        <v>43765.614583333328</v>
      </c>
    </row>
    <row r="5007" spans="1:19" x14ac:dyDescent="0.35">
      <c r="A5007" s="37">
        <v>2019</v>
      </c>
      <c r="B5007" s="37" t="s">
        <v>62</v>
      </c>
      <c r="C5007" s="37" t="s">
        <v>63</v>
      </c>
      <c r="D5007" s="37">
        <v>5006</v>
      </c>
      <c r="E5007" s="38">
        <v>43765.625</v>
      </c>
      <c r="F5007" s="37">
        <v>-0.06</v>
      </c>
      <c r="G5007" s="37">
        <v>13.4</v>
      </c>
      <c r="H5007" s="37">
        <v>-0.06</v>
      </c>
      <c r="I5007" s="37">
        <v>-0.6</v>
      </c>
      <c r="J5007" s="37">
        <f t="shared" si="619"/>
        <v>0</v>
      </c>
      <c r="K5007" s="37">
        <f t="shared" si="620"/>
        <v>2</v>
      </c>
      <c r="L5007" s="37">
        <f t="shared" si="621"/>
        <v>0</v>
      </c>
      <c r="M5007" s="37">
        <f t="shared" si="617"/>
        <v>1</v>
      </c>
      <c r="N5007" s="40" t="s">
        <v>64</v>
      </c>
      <c r="O5007">
        <f t="shared" si="622"/>
        <v>1.9999999999999574E-2</v>
      </c>
      <c r="P5007">
        <f t="shared" si="623"/>
        <v>0</v>
      </c>
      <c r="R5007" s="2">
        <f t="shared" si="624"/>
        <v>1.0416666664241347E-2</v>
      </c>
      <c r="S5007" s="4">
        <f t="shared" si="618"/>
        <v>43765.625</v>
      </c>
    </row>
    <row r="5008" spans="1:19" x14ac:dyDescent="0.35">
      <c r="A5008" s="37">
        <v>2019</v>
      </c>
      <c r="B5008" s="37" t="s">
        <v>62</v>
      </c>
      <c r="C5008" s="37" t="s">
        <v>63</v>
      </c>
      <c r="D5008" s="37">
        <v>5007</v>
      </c>
      <c r="E5008" s="38">
        <v>43765.635416666664</v>
      </c>
      <c r="F5008" s="37">
        <v>-0.06</v>
      </c>
      <c r="G5008" s="37">
        <v>13.42</v>
      </c>
      <c r="H5008" s="37">
        <v>-0.06</v>
      </c>
      <c r="I5008" s="37">
        <v>-0.6</v>
      </c>
      <c r="J5008" s="37">
        <f t="shared" si="619"/>
        <v>0</v>
      </c>
      <c r="K5008" s="37">
        <f t="shared" si="620"/>
        <v>2</v>
      </c>
      <c r="L5008" s="37">
        <f t="shared" si="621"/>
        <v>0</v>
      </c>
      <c r="M5008" s="37">
        <f t="shared" si="617"/>
        <v>1</v>
      </c>
      <c r="N5008" s="40" t="s">
        <v>64</v>
      </c>
      <c r="O5008">
        <f t="shared" si="622"/>
        <v>4.0000000000000924E-2</v>
      </c>
      <c r="P5008">
        <f t="shared" si="623"/>
        <v>0.08</v>
      </c>
      <c r="R5008" s="2">
        <f t="shared" si="624"/>
        <v>1.0416666664241347E-2</v>
      </c>
      <c r="S5008" s="4">
        <f t="shared" si="618"/>
        <v>43765.635416666664</v>
      </c>
    </row>
    <row r="5009" spans="1:19" x14ac:dyDescent="0.35">
      <c r="A5009" s="37">
        <v>2019</v>
      </c>
      <c r="B5009" s="37" t="s">
        <v>62</v>
      </c>
      <c r="C5009" s="37" t="s">
        <v>63</v>
      </c>
      <c r="D5009" s="37">
        <v>5008</v>
      </c>
      <c r="E5009" s="38">
        <v>43765.645833333336</v>
      </c>
      <c r="F5009" s="37">
        <v>0.02</v>
      </c>
      <c r="G5009" s="37">
        <v>13.46</v>
      </c>
      <c r="H5009" s="37">
        <v>0.02</v>
      </c>
      <c r="I5009" s="37">
        <v>0.2</v>
      </c>
      <c r="J5009" s="37">
        <f t="shared" si="619"/>
        <v>0</v>
      </c>
      <c r="K5009" s="37">
        <f t="shared" si="620"/>
        <v>2</v>
      </c>
      <c r="L5009" s="37">
        <f t="shared" si="621"/>
        <v>0</v>
      </c>
      <c r="M5009" s="37">
        <f t="shared" si="617"/>
        <v>1</v>
      </c>
      <c r="N5009" s="40" t="s">
        <v>64</v>
      </c>
      <c r="O5009">
        <f t="shared" si="622"/>
        <v>5.9999999999998721E-2</v>
      </c>
      <c r="P5009">
        <f t="shared" si="623"/>
        <v>3.0000000000000002E-2</v>
      </c>
      <c r="R5009" s="2">
        <f t="shared" si="624"/>
        <v>1.0416666671517305E-2</v>
      </c>
      <c r="S5009" s="4">
        <f t="shared" si="618"/>
        <v>43765.645833333328</v>
      </c>
    </row>
    <row r="5010" spans="1:19" x14ac:dyDescent="0.35">
      <c r="A5010" s="37">
        <v>2019</v>
      </c>
      <c r="B5010" s="37" t="s">
        <v>62</v>
      </c>
      <c r="C5010" s="37" t="s">
        <v>63</v>
      </c>
      <c r="D5010" s="37">
        <v>5009</v>
      </c>
      <c r="E5010" s="38">
        <v>43765.65625</v>
      </c>
      <c r="F5010" s="37">
        <v>0.05</v>
      </c>
      <c r="G5010" s="37">
        <v>13.52</v>
      </c>
      <c r="H5010" s="37">
        <v>0.05</v>
      </c>
      <c r="I5010" s="37">
        <v>0.5</v>
      </c>
      <c r="J5010" s="37">
        <f t="shared" si="619"/>
        <v>0</v>
      </c>
      <c r="K5010" s="37">
        <f t="shared" si="620"/>
        <v>2</v>
      </c>
      <c r="L5010" s="37">
        <f t="shared" si="621"/>
        <v>0</v>
      </c>
      <c r="M5010" s="37">
        <f t="shared" si="617"/>
        <v>1</v>
      </c>
      <c r="N5010" s="40" t="s">
        <v>64</v>
      </c>
      <c r="O5010">
        <f t="shared" si="622"/>
        <v>8.0000000000000071E-2</v>
      </c>
      <c r="P5010">
        <f t="shared" si="623"/>
        <v>0.14000000000000001</v>
      </c>
      <c r="R5010" s="2">
        <f t="shared" si="624"/>
        <v>1.0416666664241347E-2</v>
      </c>
      <c r="S5010" s="4">
        <f t="shared" si="618"/>
        <v>43765.65625</v>
      </c>
    </row>
    <row r="5011" spans="1:19" x14ac:dyDescent="0.35">
      <c r="A5011" s="37">
        <v>2019</v>
      </c>
      <c r="B5011" s="37" t="s">
        <v>62</v>
      </c>
      <c r="C5011" s="37" t="s">
        <v>63</v>
      </c>
      <c r="D5011" s="37">
        <v>5010</v>
      </c>
      <c r="E5011" s="38">
        <v>43765.666666666664</v>
      </c>
      <c r="F5011" s="37">
        <v>0.19</v>
      </c>
      <c r="G5011" s="37">
        <v>13.6</v>
      </c>
      <c r="H5011" s="37">
        <v>0.19</v>
      </c>
      <c r="I5011" s="37">
        <v>1.9</v>
      </c>
      <c r="J5011" s="37">
        <f t="shared" si="619"/>
        <v>0</v>
      </c>
      <c r="K5011" s="37">
        <f t="shared" si="620"/>
        <v>5</v>
      </c>
      <c r="L5011" s="37">
        <f t="shared" si="621"/>
        <v>0</v>
      </c>
      <c r="M5011" s="37">
        <f t="shared" si="617"/>
        <v>1</v>
      </c>
      <c r="N5011" s="40" t="s">
        <v>64</v>
      </c>
      <c r="O5011">
        <f t="shared" si="622"/>
        <v>4.0000000000000924E-2</v>
      </c>
      <c r="P5011">
        <f t="shared" si="623"/>
        <v>8.0000000000000016E-2</v>
      </c>
      <c r="R5011" s="2">
        <f t="shared" si="624"/>
        <v>1.0416666664241347E-2</v>
      </c>
      <c r="S5011" s="4">
        <f t="shared" si="618"/>
        <v>43765.666666666664</v>
      </c>
    </row>
    <row r="5012" spans="1:19" x14ac:dyDescent="0.35">
      <c r="A5012" s="37">
        <v>2019</v>
      </c>
      <c r="B5012" s="37" t="s">
        <v>62</v>
      </c>
      <c r="C5012" s="37" t="s">
        <v>63</v>
      </c>
      <c r="D5012" s="37">
        <v>5011</v>
      </c>
      <c r="E5012" s="38">
        <v>43765.677083333336</v>
      </c>
      <c r="F5012" s="37">
        <v>0.27</v>
      </c>
      <c r="G5012" s="37">
        <v>13.64</v>
      </c>
      <c r="H5012" s="37">
        <v>0.27</v>
      </c>
      <c r="I5012" s="37">
        <v>2.6</v>
      </c>
      <c r="J5012" s="37">
        <f t="shared" si="619"/>
        <v>0</v>
      </c>
      <c r="K5012" s="37">
        <v>8</v>
      </c>
      <c r="L5012" s="37">
        <f t="shared" si="621"/>
        <v>0</v>
      </c>
      <c r="M5012" s="37">
        <f t="shared" si="617"/>
        <v>1</v>
      </c>
      <c r="N5012" s="40" t="s">
        <v>64</v>
      </c>
      <c r="O5012">
        <f t="shared" si="622"/>
        <v>1.9999999999999574E-2</v>
      </c>
      <c r="P5012">
        <f t="shared" si="623"/>
        <v>9.9999999999999978E-2</v>
      </c>
      <c r="R5012" s="2">
        <f t="shared" si="624"/>
        <v>1.0416666671517305E-2</v>
      </c>
      <c r="S5012" s="4">
        <f t="shared" si="618"/>
        <v>43765.677083333328</v>
      </c>
    </row>
    <row r="5013" spans="1:19" x14ac:dyDescent="0.35">
      <c r="A5013" s="37">
        <v>2019</v>
      </c>
      <c r="B5013" s="37" t="s">
        <v>62</v>
      </c>
      <c r="C5013" s="37" t="s">
        <v>63</v>
      </c>
      <c r="D5013" s="37">
        <v>5012</v>
      </c>
      <c r="E5013" s="38">
        <v>43765.6875</v>
      </c>
      <c r="F5013" s="37">
        <v>0.37</v>
      </c>
      <c r="G5013" s="37">
        <v>13.66</v>
      </c>
      <c r="H5013" s="37">
        <v>0.37</v>
      </c>
      <c r="I5013" s="37">
        <v>3.6</v>
      </c>
      <c r="J5013" s="37">
        <f t="shared" si="619"/>
        <v>0</v>
      </c>
      <c r="K5013" s="37">
        <v>8</v>
      </c>
      <c r="L5013" s="37">
        <f t="shared" si="621"/>
        <v>0</v>
      </c>
      <c r="M5013" s="37">
        <f t="shared" si="617"/>
        <v>1</v>
      </c>
      <c r="N5013" s="40" t="s">
        <v>64</v>
      </c>
      <c r="O5013">
        <f t="shared" si="622"/>
        <v>0</v>
      </c>
      <c r="P5013">
        <f t="shared" si="623"/>
        <v>3.999999999999998E-2</v>
      </c>
      <c r="R5013" s="2">
        <f t="shared" si="624"/>
        <v>1.0416666664241347E-2</v>
      </c>
      <c r="S5013" s="4">
        <f t="shared" si="618"/>
        <v>43765.6875</v>
      </c>
    </row>
    <row r="5014" spans="1:19" x14ac:dyDescent="0.35">
      <c r="A5014" s="37">
        <v>2019</v>
      </c>
      <c r="B5014" s="37" t="s">
        <v>62</v>
      </c>
      <c r="C5014" s="37" t="s">
        <v>63</v>
      </c>
      <c r="D5014" s="37">
        <v>5013</v>
      </c>
      <c r="E5014" s="38">
        <v>43765.697916666664</v>
      </c>
      <c r="F5014" s="37">
        <v>0.41</v>
      </c>
      <c r="G5014" s="37">
        <v>13.66</v>
      </c>
      <c r="H5014" s="37">
        <v>0.41</v>
      </c>
      <c r="I5014" s="37">
        <v>4</v>
      </c>
      <c r="J5014" s="37">
        <f t="shared" si="619"/>
        <v>0</v>
      </c>
      <c r="K5014" s="37">
        <v>8</v>
      </c>
      <c r="L5014" s="37">
        <f t="shared" si="621"/>
        <v>0</v>
      </c>
      <c r="M5014" s="37">
        <f t="shared" si="617"/>
        <v>1</v>
      </c>
      <c r="N5014" s="40" t="s">
        <v>64</v>
      </c>
      <c r="O5014">
        <f t="shared" si="622"/>
        <v>1.9999999999999574E-2</v>
      </c>
      <c r="P5014">
        <f t="shared" si="623"/>
        <v>0</v>
      </c>
      <c r="R5014" s="2">
        <f t="shared" si="624"/>
        <v>1.0416666664241347E-2</v>
      </c>
      <c r="S5014" s="4">
        <f t="shared" si="618"/>
        <v>43765.697916666664</v>
      </c>
    </row>
    <row r="5015" spans="1:19" x14ac:dyDescent="0.35">
      <c r="A5015" s="37">
        <v>2019</v>
      </c>
      <c r="B5015" s="37" t="s">
        <v>62</v>
      </c>
      <c r="C5015" s="37" t="s">
        <v>63</v>
      </c>
      <c r="D5015" s="37">
        <v>5014</v>
      </c>
      <c r="E5015" s="38">
        <v>43765.708333333336</v>
      </c>
      <c r="F5015" s="37">
        <v>0.41</v>
      </c>
      <c r="G5015" s="37">
        <v>13.64</v>
      </c>
      <c r="H5015" s="37">
        <v>0.41</v>
      </c>
      <c r="I5015" s="37">
        <v>4</v>
      </c>
      <c r="J5015" s="37">
        <f t="shared" si="619"/>
        <v>0</v>
      </c>
      <c r="K5015" s="37">
        <v>8</v>
      </c>
      <c r="L5015" s="37">
        <f t="shared" si="621"/>
        <v>0</v>
      </c>
      <c r="M5015" s="37">
        <f t="shared" si="617"/>
        <v>1</v>
      </c>
      <c r="N5015" s="40" t="s">
        <v>64</v>
      </c>
      <c r="O5015">
        <f t="shared" si="622"/>
        <v>0</v>
      </c>
      <c r="P5015">
        <f t="shared" si="623"/>
        <v>0.39000000000000007</v>
      </c>
      <c r="R5015" s="2">
        <f t="shared" si="624"/>
        <v>1.0416666671517305E-2</v>
      </c>
      <c r="S5015" s="4">
        <f t="shared" si="618"/>
        <v>43765.708333333328</v>
      </c>
    </row>
    <row r="5016" spans="1:19" x14ac:dyDescent="0.35">
      <c r="A5016" s="37">
        <v>2019</v>
      </c>
      <c r="B5016" s="37" t="s">
        <v>62</v>
      </c>
      <c r="C5016" s="37" t="s">
        <v>63</v>
      </c>
      <c r="D5016" s="37">
        <v>5015</v>
      </c>
      <c r="E5016" s="38">
        <v>43765.71875</v>
      </c>
      <c r="F5016" s="37">
        <v>0.79</v>
      </c>
      <c r="G5016" s="37">
        <v>13.64</v>
      </c>
      <c r="H5016" s="37">
        <v>0.8</v>
      </c>
      <c r="I5016" s="37">
        <v>7.7</v>
      </c>
      <c r="J5016" s="37">
        <f t="shared" si="619"/>
        <v>0</v>
      </c>
      <c r="K5016" s="37">
        <v>8</v>
      </c>
      <c r="L5016" s="37">
        <f t="shared" si="621"/>
        <v>0</v>
      </c>
      <c r="M5016" s="37">
        <f t="shared" si="617"/>
        <v>1</v>
      </c>
      <c r="N5016" s="40" t="s">
        <v>64</v>
      </c>
      <c r="O5016">
        <f t="shared" si="622"/>
        <v>0</v>
      </c>
      <c r="P5016">
        <f t="shared" si="623"/>
        <v>0.29000000000000004</v>
      </c>
      <c r="R5016" s="2">
        <f t="shared" si="624"/>
        <v>1.0416666664241347E-2</v>
      </c>
      <c r="S5016" s="4">
        <f t="shared" si="618"/>
        <v>43765.71875</v>
      </c>
    </row>
    <row r="5017" spans="1:19" x14ac:dyDescent="0.35">
      <c r="A5017" s="37">
        <v>2019</v>
      </c>
      <c r="B5017" s="37" t="s">
        <v>62</v>
      </c>
      <c r="C5017" s="37" t="s">
        <v>63</v>
      </c>
      <c r="D5017" s="37">
        <v>5016</v>
      </c>
      <c r="E5017" s="38">
        <v>43765.729166666664</v>
      </c>
      <c r="F5017" s="37">
        <v>1.08</v>
      </c>
      <c r="G5017" s="37">
        <v>13.64</v>
      </c>
      <c r="H5017" s="37">
        <v>1.0900000000000001</v>
      </c>
      <c r="I5017" s="37">
        <v>10.5</v>
      </c>
      <c r="J5017" s="37">
        <f t="shared" si="619"/>
        <v>0</v>
      </c>
      <c r="K5017" s="37">
        <v>8</v>
      </c>
      <c r="L5017" s="37">
        <f t="shared" si="621"/>
        <v>0</v>
      </c>
      <c r="M5017" s="37">
        <f t="shared" si="617"/>
        <v>1</v>
      </c>
      <c r="N5017" s="40" t="s">
        <v>64</v>
      </c>
      <c r="O5017">
        <f t="shared" si="622"/>
        <v>2.000000000000135E-2</v>
      </c>
      <c r="P5017">
        <f t="shared" si="623"/>
        <v>0.48</v>
      </c>
      <c r="R5017" s="2">
        <f t="shared" si="624"/>
        <v>1.0416666664241347E-2</v>
      </c>
      <c r="S5017" s="4">
        <f t="shared" si="618"/>
        <v>43765.729166666664</v>
      </c>
    </row>
    <row r="5018" spans="1:19" x14ac:dyDescent="0.35">
      <c r="A5018" s="37">
        <v>2019</v>
      </c>
      <c r="B5018" s="37" t="s">
        <v>62</v>
      </c>
      <c r="C5018" s="37" t="s">
        <v>63</v>
      </c>
      <c r="D5018" s="37">
        <v>5017</v>
      </c>
      <c r="E5018" s="38">
        <v>43765.739583333336</v>
      </c>
      <c r="F5018" s="37">
        <v>1.56</v>
      </c>
      <c r="G5018" s="37">
        <v>13.62</v>
      </c>
      <c r="H5018" s="37">
        <v>1.57</v>
      </c>
      <c r="I5018" s="37">
        <v>15.2</v>
      </c>
      <c r="J5018" s="37">
        <f t="shared" si="619"/>
        <v>0</v>
      </c>
      <c r="K5018" s="37">
        <v>8</v>
      </c>
      <c r="L5018" s="37">
        <f t="shared" si="621"/>
        <v>0</v>
      </c>
      <c r="M5018" s="37">
        <f t="shared" si="617"/>
        <v>1</v>
      </c>
      <c r="N5018" s="40" t="s">
        <v>64</v>
      </c>
      <c r="O5018">
        <f t="shared" si="622"/>
        <v>1.9999999999999574E-2</v>
      </c>
      <c r="P5018">
        <f t="shared" si="623"/>
        <v>0.45999999999999974</v>
      </c>
      <c r="R5018" s="2">
        <f t="shared" si="624"/>
        <v>1.0416666671517305E-2</v>
      </c>
      <c r="S5018" s="4">
        <f t="shared" si="618"/>
        <v>43765.739583333328</v>
      </c>
    </row>
    <row r="5019" spans="1:19" x14ac:dyDescent="0.35">
      <c r="A5019" s="37">
        <v>2019</v>
      </c>
      <c r="B5019" s="37" t="s">
        <v>62</v>
      </c>
      <c r="C5019" s="37" t="s">
        <v>63</v>
      </c>
      <c r="D5019" s="37">
        <v>5018</v>
      </c>
      <c r="E5019" s="38">
        <v>43765.75</v>
      </c>
      <c r="F5019" s="37">
        <v>2.0099999999999998</v>
      </c>
      <c r="G5019" s="37">
        <v>13.6</v>
      </c>
      <c r="H5019" s="37">
        <v>2.0299999999999998</v>
      </c>
      <c r="I5019" s="37">
        <v>19.600000000000001</v>
      </c>
      <c r="J5019" s="37">
        <f t="shared" si="619"/>
        <v>0</v>
      </c>
      <c r="K5019" s="37">
        <v>8</v>
      </c>
      <c r="L5019" s="37">
        <f t="shared" si="621"/>
        <v>0</v>
      </c>
      <c r="M5019" s="37">
        <f t="shared" si="617"/>
        <v>1</v>
      </c>
      <c r="N5019" s="40" t="s">
        <v>64</v>
      </c>
      <c r="O5019">
        <f t="shared" si="622"/>
        <v>0</v>
      </c>
      <c r="P5019">
        <f t="shared" si="623"/>
        <v>0.5</v>
      </c>
      <c r="R5019" s="2">
        <f t="shared" si="624"/>
        <v>1.0416666664241347E-2</v>
      </c>
      <c r="S5019" s="4">
        <f t="shared" si="618"/>
        <v>43765.75</v>
      </c>
    </row>
    <row r="5020" spans="1:19" x14ac:dyDescent="0.35">
      <c r="A5020" s="37">
        <v>2019</v>
      </c>
      <c r="B5020" s="37" t="s">
        <v>62</v>
      </c>
      <c r="C5020" s="37" t="s">
        <v>63</v>
      </c>
      <c r="D5020" s="37">
        <v>5019</v>
      </c>
      <c r="E5020" s="38">
        <v>43765.760416666664</v>
      </c>
      <c r="F5020" s="37">
        <v>2.5099999999999998</v>
      </c>
      <c r="G5020" s="37">
        <v>13.6</v>
      </c>
      <c r="H5020" s="37">
        <v>2.5299999999999998</v>
      </c>
      <c r="I5020" s="37">
        <v>24.4</v>
      </c>
      <c r="J5020" s="37">
        <f t="shared" si="619"/>
        <v>0</v>
      </c>
      <c r="K5020" s="37">
        <v>8</v>
      </c>
      <c r="L5020" s="37">
        <f t="shared" si="621"/>
        <v>0</v>
      </c>
      <c r="M5020" s="37">
        <f t="shared" si="617"/>
        <v>1</v>
      </c>
      <c r="N5020" s="40" t="s">
        <v>64</v>
      </c>
      <c r="O5020">
        <f t="shared" si="622"/>
        <v>1.9999999999999574E-2</v>
      </c>
      <c r="P5020">
        <f t="shared" si="623"/>
        <v>0.15000000000000036</v>
      </c>
      <c r="R5020" s="2">
        <f t="shared" si="624"/>
        <v>1.0416666664241347E-2</v>
      </c>
      <c r="S5020" s="4">
        <f t="shared" si="618"/>
        <v>43765.760416666664</v>
      </c>
    </row>
    <row r="5021" spans="1:19" x14ac:dyDescent="0.35">
      <c r="A5021" s="37">
        <v>2019</v>
      </c>
      <c r="B5021" s="37" t="s">
        <v>62</v>
      </c>
      <c r="C5021" s="37" t="s">
        <v>63</v>
      </c>
      <c r="D5021" s="37">
        <v>5020</v>
      </c>
      <c r="E5021" s="38">
        <v>43765.770833333336</v>
      </c>
      <c r="F5021" s="37">
        <v>2.66</v>
      </c>
      <c r="G5021" s="37">
        <v>13.58</v>
      </c>
      <c r="H5021" s="37">
        <v>2.68</v>
      </c>
      <c r="I5021" s="37">
        <v>25.9</v>
      </c>
      <c r="J5021" s="37">
        <f t="shared" si="619"/>
        <v>0</v>
      </c>
      <c r="K5021" s="37">
        <v>8</v>
      </c>
      <c r="L5021" s="37">
        <f t="shared" si="621"/>
        <v>0</v>
      </c>
      <c r="M5021" s="37">
        <f t="shared" si="617"/>
        <v>1</v>
      </c>
      <c r="N5021" s="40" t="s">
        <v>64</v>
      </c>
      <c r="O5021">
        <f t="shared" si="622"/>
        <v>0</v>
      </c>
      <c r="P5021">
        <f t="shared" si="623"/>
        <v>1.29</v>
      </c>
      <c r="R5021" s="2">
        <f t="shared" si="624"/>
        <v>1.0416666671517305E-2</v>
      </c>
      <c r="S5021" s="4">
        <f t="shared" si="618"/>
        <v>43765.770833333328</v>
      </c>
    </row>
    <row r="5022" spans="1:19" x14ac:dyDescent="0.35">
      <c r="A5022" s="37">
        <v>2019</v>
      </c>
      <c r="B5022" s="37" t="s">
        <v>62</v>
      </c>
      <c r="C5022" s="37" t="s">
        <v>63</v>
      </c>
      <c r="D5022" s="37">
        <v>5021</v>
      </c>
      <c r="E5022" s="38">
        <v>43765.78125</v>
      </c>
      <c r="F5022" s="37">
        <v>3.94</v>
      </c>
      <c r="G5022" s="37">
        <v>13.58</v>
      </c>
      <c r="H5022" s="37">
        <v>3.97</v>
      </c>
      <c r="I5022" s="37">
        <v>38.4</v>
      </c>
      <c r="J5022" s="37">
        <f t="shared" si="619"/>
        <v>0</v>
      </c>
      <c r="K5022" s="37">
        <v>8</v>
      </c>
      <c r="L5022" s="37">
        <f t="shared" si="621"/>
        <v>0</v>
      </c>
      <c r="M5022" s="37">
        <f t="shared" si="617"/>
        <v>1</v>
      </c>
      <c r="N5022" s="40" t="s">
        <v>64</v>
      </c>
      <c r="O5022">
        <f t="shared" si="622"/>
        <v>0</v>
      </c>
      <c r="P5022">
        <f t="shared" si="623"/>
        <v>0.61999999999999966</v>
      </c>
      <c r="R5022" s="2">
        <f t="shared" si="624"/>
        <v>1.0416666664241347E-2</v>
      </c>
      <c r="S5022" s="4">
        <f t="shared" si="618"/>
        <v>43765.78125</v>
      </c>
    </row>
    <row r="5023" spans="1:19" x14ac:dyDescent="0.35">
      <c r="A5023" s="37">
        <v>2019</v>
      </c>
      <c r="B5023" s="37" t="s">
        <v>62</v>
      </c>
      <c r="C5023" s="37" t="s">
        <v>63</v>
      </c>
      <c r="D5023" s="37">
        <v>5022</v>
      </c>
      <c r="E5023" s="38">
        <v>43765.791666666664</v>
      </c>
      <c r="F5023" s="37">
        <v>4.55</v>
      </c>
      <c r="G5023" s="37">
        <v>13.58</v>
      </c>
      <c r="H5023" s="37">
        <v>4.59</v>
      </c>
      <c r="I5023" s="37">
        <v>44.3</v>
      </c>
      <c r="J5023" s="37">
        <f t="shared" si="619"/>
        <v>0</v>
      </c>
      <c r="K5023" s="37">
        <v>8</v>
      </c>
      <c r="L5023" s="37">
        <f t="shared" si="621"/>
        <v>0</v>
      </c>
      <c r="M5023" s="37">
        <f t="shared" si="617"/>
        <v>1</v>
      </c>
      <c r="N5023" s="40" t="s">
        <v>64</v>
      </c>
      <c r="O5023">
        <f t="shared" si="622"/>
        <v>0</v>
      </c>
      <c r="P5023">
        <f t="shared" si="623"/>
        <v>0.87999999999999989</v>
      </c>
      <c r="R5023" s="2">
        <f t="shared" si="624"/>
        <v>1.0416666664241347E-2</v>
      </c>
      <c r="S5023" s="4">
        <f t="shared" si="618"/>
        <v>43765.791666666664</v>
      </c>
    </row>
    <row r="5024" spans="1:19" x14ac:dyDescent="0.35">
      <c r="A5024" s="37">
        <v>2019</v>
      </c>
      <c r="B5024" s="37" t="s">
        <v>62</v>
      </c>
      <c r="C5024" s="37" t="s">
        <v>63</v>
      </c>
      <c r="D5024" s="37">
        <v>5023</v>
      </c>
      <c r="E5024" s="38">
        <v>43765.802083333336</v>
      </c>
      <c r="F5024" s="37">
        <v>3.68</v>
      </c>
      <c r="G5024" s="37">
        <v>13.58</v>
      </c>
      <c r="H5024" s="37">
        <v>3.71</v>
      </c>
      <c r="I5024" s="37">
        <v>35.799999999999997</v>
      </c>
      <c r="J5024" s="37">
        <f t="shared" si="619"/>
        <v>0</v>
      </c>
      <c r="K5024" s="37">
        <v>8</v>
      </c>
      <c r="L5024" s="37">
        <f t="shared" si="621"/>
        <v>0</v>
      </c>
      <c r="M5024" s="37">
        <f t="shared" si="617"/>
        <v>1</v>
      </c>
      <c r="N5024" s="40" t="s">
        <v>64</v>
      </c>
      <c r="O5024">
        <f t="shared" si="622"/>
        <v>1.9999999999999574E-2</v>
      </c>
      <c r="P5024">
        <f t="shared" si="623"/>
        <v>6.999999999999984E-2</v>
      </c>
      <c r="R5024" s="2">
        <f t="shared" si="624"/>
        <v>1.0416666671517305E-2</v>
      </c>
      <c r="S5024" s="4">
        <f t="shared" si="618"/>
        <v>43765.802083333328</v>
      </c>
    </row>
    <row r="5025" spans="1:22" x14ac:dyDescent="0.35">
      <c r="A5025" s="37">
        <v>2019</v>
      </c>
      <c r="B5025" s="37" t="s">
        <v>62</v>
      </c>
      <c r="C5025" s="37" t="s">
        <v>63</v>
      </c>
      <c r="D5025" s="37">
        <v>5024</v>
      </c>
      <c r="E5025" s="38">
        <v>43765.8125</v>
      </c>
      <c r="F5025" s="37">
        <v>3.61</v>
      </c>
      <c r="G5025" s="37">
        <v>13.56</v>
      </c>
      <c r="H5025" s="37">
        <v>3.64</v>
      </c>
      <c r="I5025" s="37">
        <v>35.1</v>
      </c>
      <c r="J5025" s="37">
        <f t="shared" si="619"/>
        <v>0</v>
      </c>
      <c r="K5025" s="37">
        <v>8</v>
      </c>
      <c r="L5025" s="37">
        <f t="shared" si="621"/>
        <v>0</v>
      </c>
      <c r="M5025" s="37">
        <f t="shared" si="617"/>
        <v>1</v>
      </c>
      <c r="N5025" s="40" t="s">
        <v>64</v>
      </c>
      <c r="O5025">
        <f t="shared" si="622"/>
        <v>0</v>
      </c>
      <c r="P5025">
        <f t="shared" si="623"/>
        <v>0.17999999999999972</v>
      </c>
      <c r="R5025" s="2">
        <f t="shared" si="624"/>
        <v>1.0416666664241347E-2</v>
      </c>
      <c r="S5025" s="4">
        <f t="shared" si="618"/>
        <v>43765.8125</v>
      </c>
    </row>
    <row r="5026" spans="1:22" x14ac:dyDescent="0.35">
      <c r="A5026" s="37">
        <v>2019</v>
      </c>
      <c r="B5026" s="37" t="s">
        <v>62</v>
      </c>
      <c r="C5026" s="37" t="s">
        <v>63</v>
      </c>
      <c r="D5026" s="37">
        <v>5025</v>
      </c>
      <c r="E5026" s="38">
        <v>43765.822916666664</v>
      </c>
      <c r="F5026" s="37">
        <v>3.79</v>
      </c>
      <c r="G5026" s="37">
        <v>13.56</v>
      </c>
      <c r="H5026" s="37">
        <v>3.82</v>
      </c>
      <c r="I5026" s="37">
        <v>36.9</v>
      </c>
      <c r="J5026" s="37">
        <f t="shared" si="619"/>
        <v>0</v>
      </c>
      <c r="K5026" s="37">
        <v>8</v>
      </c>
      <c r="L5026" s="37">
        <f t="shared" si="621"/>
        <v>0</v>
      </c>
      <c r="M5026" s="37">
        <f t="shared" si="617"/>
        <v>1</v>
      </c>
      <c r="N5026" s="40" t="s">
        <v>64</v>
      </c>
      <c r="O5026">
        <f t="shared" si="622"/>
        <v>2.000000000000135E-2</v>
      </c>
      <c r="P5026">
        <f t="shared" si="623"/>
        <v>0.31999999999999984</v>
      </c>
      <c r="R5026" s="2">
        <f t="shared" si="624"/>
        <v>1.0416666664241347E-2</v>
      </c>
      <c r="S5026" s="4">
        <f t="shared" si="618"/>
        <v>43765.822916666664</v>
      </c>
    </row>
    <row r="5027" spans="1:22" x14ac:dyDescent="0.35">
      <c r="A5027" s="37">
        <v>2019</v>
      </c>
      <c r="B5027" s="37" t="s">
        <v>62</v>
      </c>
      <c r="C5027" s="37" t="s">
        <v>63</v>
      </c>
      <c r="D5027" s="37">
        <v>5026</v>
      </c>
      <c r="E5027" s="38">
        <v>43765.833333333336</v>
      </c>
      <c r="F5027" s="37">
        <v>4.0999999999999996</v>
      </c>
      <c r="G5027" s="37">
        <v>13.54</v>
      </c>
      <c r="H5027" s="37">
        <v>4.1399999999999997</v>
      </c>
      <c r="I5027" s="37">
        <v>39.9</v>
      </c>
      <c r="J5027" s="37">
        <f t="shared" si="619"/>
        <v>0</v>
      </c>
      <c r="K5027" s="37">
        <v>8</v>
      </c>
      <c r="L5027" s="37">
        <f t="shared" si="621"/>
        <v>0</v>
      </c>
      <c r="M5027" s="37">
        <f t="shared" si="617"/>
        <v>1</v>
      </c>
      <c r="N5027" s="40" t="s">
        <v>64</v>
      </c>
      <c r="O5027">
        <f t="shared" si="622"/>
        <v>1.9999999999999574E-2</v>
      </c>
      <c r="P5027">
        <f t="shared" si="623"/>
        <v>0.12000000000000011</v>
      </c>
      <c r="R5027" s="2">
        <f t="shared" si="624"/>
        <v>1.0416666671517305E-2</v>
      </c>
      <c r="S5027" s="4">
        <f t="shared" si="618"/>
        <v>43765.833333333328</v>
      </c>
    </row>
    <row r="5028" spans="1:22" x14ac:dyDescent="0.35">
      <c r="A5028" s="37">
        <v>2019</v>
      </c>
      <c r="B5028" s="37" t="s">
        <v>62</v>
      </c>
      <c r="C5028" s="37" t="s">
        <v>63</v>
      </c>
      <c r="D5028" s="37">
        <v>5027</v>
      </c>
      <c r="E5028" s="38">
        <v>43765.84375</v>
      </c>
      <c r="F5028" s="37">
        <v>3.98</v>
      </c>
      <c r="G5028" s="37">
        <v>13.52</v>
      </c>
      <c r="H5028" s="37">
        <v>4.0199999999999996</v>
      </c>
      <c r="I5028" s="37">
        <v>38.700000000000003</v>
      </c>
      <c r="J5028" s="37">
        <f t="shared" si="619"/>
        <v>0</v>
      </c>
      <c r="K5028" s="37">
        <v>8</v>
      </c>
      <c r="L5028" s="37">
        <f t="shared" si="621"/>
        <v>0</v>
      </c>
      <c r="M5028" s="37">
        <f t="shared" si="617"/>
        <v>1</v>
      </c>
      <c r="N5028" s="40" t="s">
        <v>64</v>
      </c>
      <c r="O5028">
        <f t="shared" si="622"/>
        <v>1.9999999999999574E-2</v>
      </c>
      <c r="P5028">
        <f t="shared" si="623"/>
        <v>0.59000000000000075</v>
      </c>
      <c r="R5028" s="2">
        <f t="shared" si="624"/>
        <v>1.0416666664241347E-2</v>
      </c>
      <c r="S5028" s="4">
        <f t="shared" si="618"/>
        <v>43765.84375</v>
      </c>
    </row>
    <row r="5029" spans="1:22" x14ac:dyDescent="0.35">
      <c r="A5029" s="37">
        <v>2019</v>
      </c>
      <c r="B5029" s="37" t="s">
        <v>62</v>
      </c>
      <c r="C5029" s="37" t="s">
        <v>63</v>
      </c>
      <c r="D5029" s="37">
        <v>5028</v>
      </c>
      <c r="E5029" s="38">
        <v>43765.854166666664</v>
      </c>
      <c r="F5029" s="37">
        <v>4.57</v>
      </c>
      <c r="G5029" s="37">
        <v>13.5</v>
      </c>
      <c r="H5029" s="37">
        <v>4.6100000000000003</v>
      </c>
      <c r="I5029" s="37">
        <v>44.4</v>
      </c>
      <c r="J5029" s="37">
        <f t="shared" si="619"/>
        <v>0</v>
      </c>
      <c r="K5029" s="37">
        <v>8</v>
      </c>
      <c r="L5029" s="37">
        <f t="shared" si="621"/>
        <v>0</v>
      </c>
      <c r="M5029" s="37">
        <f t="shared" si="617"/>
        <v>1</v>
      </c>
      <c r="N5029" s="40" t="s">
        <v>64</v>
      </c>
      <c r="O5029">
        <f t="shared" si="622"/>
        <v>1.9999999999999574E-2</v>
      </c>
      <c r="P5029">
        <f t="shared" si="623"/>
        <v>0.34999999999999964</v>
      </c>
      <c r="R5029" s="2">
        <f t="shared" si="624"/>
        <v>1.0416666664241347E-2</v>
      </c>
      <c r="S5029" s="4">
        <f t="shared" si="618"/>
        <v>43765.854166666664</v>
      </c>
    </row>
    <row r="5030" spans="1:22" x14ac:dyDescent="0.35">
      <c r="A5030" s="37">
        <v>2019</v>
      </c>
      <c r="B5030" s="37" t="s">
        <v>62</v>
      </c>
      <c r="C5030" s="37" t="s">
        <v>63</v>
      </c>
      <c r="D5030" s="37">
        <v>5029</v>
      </c>
      <c r="E5030" s="38">
        <v>43765.864583333336</v>
      </c>
      <c r="F5030" s="37">
        <v>4.92</v>
      </c>
      <c r="G5030" s="37">
        <v>13.48</v>
      </c>
      <c r="H5030" s="37">
        <v>4.96</v>
      </c>
      <c r="I5030" s="37">
        <v>47.8</v>
      </c>
      <c r="J5030" s="37">
        <f t="shared" si="619"/>
        <v>0</v>
      </c>
      <c r="K5030" s="37">
        <v>8</v>
      </c>
      <c r="L5030" s="37">
        <f t="shared" si="621"/>
        <v>0</v>
      </c>
      <c r="M5030" s="37">
        <f t="shared" si="617"/>
        <v>1</v>
      </c>
      <c r="N5030" s="40" t="s">
        <v>64</v>
      </c>
      <c r="O5030">
        <f t="shared" si="622"/>
        <v>1.9999999999999574E-2</v>
      </c>
      <c r="P5030">
        <f t="shared" si="623"/>
        <v>0.53000000000000025</v>
      </c>
      <c r="R5030" s="2">
        <f t="shared" si="624"/>
        <v>1.0416666671517305E-2</v>
      </c>
      <c r="S5030" s="4">
        <f t="shared" si="618"/>
        <v>43765.864583333328</v>
      </c>
    </row>
    <row r="5031" spans="1:22" x14ac:dyDescent="0.35">
      <c r="A5031" s="37">
        <v>2019</v>
      </c>
      <c r="B5031" s="37" t="s">
        <v>62</v>
      </c>
      <c r="C5031" s="37" t="s">
        <v>63</v>
      </c>
      <c r="D5031" s="37">
        <v>5030</v>
      </c>
      <c r="E5031" s="38">
        <v>43765.875</v>
      </c>
      <c r="F5031" s="37">
        <v>4.3899999999999997</v>
      </c>
      <c r="G5031" s="37">
        <v>13.46</v>
      </c>
      <c r="H5031" s="37">
        <v>4.43</v>
      </c>
      <c r="I5031" s="37">
        <v>42.6</v>
      </c>
      <c r="J5031" s="37">
        <f t="shared" si="619"/>
        <v>0</v>
      </c>
      <c r="K5031" s="37">
        <v>8</v>
      </c>
      <c r="L5031" s="37">
        <f t="shared" si="621"/>
        <v>0</v>
      </c>
      <c r="M5031" s="37">
        <f t="shared" si="617"/>
        <v>1</v>
      </c>
      <c r="N5031" s="40" t="s">
        <v>64</v>
      </c>
      <c r="O5031">
        <f t="shared" si="622"/>
        <v>2.000000000000135E-2</v>
      </c>
      <c r="P5031">
        <f t="shared" si="623"/>
        <v>0.49000000000000021</v>
      </c>
      <c r="R5031" s="2">
        <f t="shared" si="624"/>
        <v>1.0416666664241347E-2</v>
      </c>
      <c r="S5031" s="4">
        <f t="shared" si="618"/>
        <v>43765.875</v>
      </c>
    </row>
    <row r="5032" spans="1:22" x14ac:dyDescent="0.35">
      <c r="A5032" s="37">
        <v>2019</v>
      </c>
      <c r="B5032" s="37" t="s">
        <v>62</v>
      </c>
      <c r="C5032" s="37" t="s">
        <v>63</v>
      </c>
      <c r="D5032" s="37">
        <v>5031</v>
      </c>
      <c r="E5032" s="38">
        <v>43765.885416666664</v>
      </c>
      <c r="F5032" s="37">
        <v>4.88</v>
      </c>
      <c r="G5032" s="37">
        <v>13.44</v>
      </c>
      <c r="H5032" s="37">
        <v>4.92</v>
      </c>
      <c r="I5032" s="37">
        <v>47.4</v>
      </c>
      <c r="J5032" s="37">
        <f t="shared" si="619"/>
        <v>0</v>
      </c>
      <c r="K5032" s="37">
        <v>8</v>
      </c>
      <c r="L5032" s="37">
        <f t="shared" si="621"/>
        <v>0</v>
      </c>
      <c r="M5032" s="37">
        <f t="shared" si="617"/>
        <v>1</v>
      </c>
      <c r="N5032" s="40" t="s">
        <v>64</v>
      </c>
      <c r="O5032">
        <f t="shared" si="622"/>
        <v>3.9999999999999147E-2</v>
      </c>
      <c r="P5032">
        <f t="shared" si="623"/>
        <v>0.87999999999999989</v>
      </c>
      <c r="R5032" s="2">
        <f t="shared" si="624"/>
        <v>1.0416666664241347E-2</v>
      </c>
      <c r="S5032" s="4">
        <f t="shared" si="618"/>
        <v>43765.885416666664</v>
      </c>
      <c r="U5032" s="5"/>
      <c r="V5032" s="6"/>
    </row>
    <row r="5033" spans="1:22" x14ac:dyDescent="0.35">
      <c r="A5033" s="37">
        <v>2019</v>
      </c>
      <c r="B5033" s="37" t="s">
        <v>62</v>
      </c>
      <c r="C5033" s="37" t="s">
        <v>63</v>
      </c>
      <c r="D5033" s="37">
        <v>5032</v>
      </c>
      <c r="E5033" s="38">
        <v>43765.895833333336</v>
      </c>
      <c r="F5033" s="37">
        <v>4</v>
      </c>
      <c r="G5033" s="37">
        <v>13.4</v>
      </c>
      <c r="H5033" s="37">
        <v>4.04</v>
      </c>
      <c r="I5033" s="37">
        <v>38.799999999999997</v>
      </c>
      <c r="J5033" s="37">
        <f t="shared" si="619"/>
        <v>0</v>
      </c>
      <c r="K5033" s="37">
        <v>8</v>
      </c>
      <c r="L5033" s="37">
        <f t="shared" si="621"/>
        <v>0</v>
      </c>
      <c r="M5033" s="37">
        <f t="shared" si="617"/>
        <v>1</v>
      </c>
      <c r="N5033" s="40" t="s">
        <v>64</v>
      </c>
      <c r="O5033">
        <f t="shared" si="622"/>
        <v>1.9999999999999574E-2</v>
      </c>
      <c r="P5033">
        <f t="shared" si="623"/>
        <v>8.9999999999999858E-2</v>
      </c>
      <c r="R5033" s="2">
        <f t="shared" si="624"/>
        <v>1.0416666671517305E-2</v>
      </c>
      <c r="S5033" s="4">
        <f t="shared" si="618"/>
        <v>43765.895833333328</v>
      </c>
    </row>
    <row r="5034" spans="1:22" x14ac:dyDescent="0.35">
      <c r="A5034" s="37">
        <v>2019</v>
      </c>
      <c r="B5034" s="37" t="s">
        <v>62</v>
      </c>
      <c r="C5034" s="37" t="s">
        <v>63</v>
      </c>
      <c r="D5034" s="37">
        <v>5033</v>
      </c>
      <c r="E5034" s="38">
        <v>43765.90625</v>
      </c>
      <c r="F5034" s="37">
        <v>3.92</v>
      </c>
      <c r="G5034" s="37">
        <v>13.38</v>
      </c>
      <c r="H5034" s="37">
        <v>3.95</v>
      </c>
      <c r="I5034" s="37">
        <v>38</v>
      </c>
      <c r="J5034" s="37">
        <f t="shared" si="619"/>
        <v>0</v>
      </c>
      <c r="K5034" s="37">
        <v>8</v>
      </c>
      <c r="L5034" s="37">
        <f t="shared" si="621"/>
        <v>0</v>
      </c>
      <c r="M5034" s="37">
        <f t="shared" si="617"/>
        <v>1</v>
      </c>
      <c r="N5034" s="40" t="s">
        <v>64</v>
      </c>
      <c r="O5034">
        <f t="shared" si="622"/>
        <v>2.000000000000135E-2</v>
      </c>
      <c r="P5034">
        <f t="shared" si="623"/>
        <v>0.82000000000000028</v>
      </c>
      <c r="R5034" s="2">
        <f t="shared" si="624"/>
        <v>1.0416666664241347E-2</v>
      </c>
      <c r="S5034" s="4">
        <f t="shared" si="618"/>
        <v>43765.90625</v>
      </c>
    </row>
    <row r="5035" spans="1:22" x14ac:dyDescent="0.35">
      <c r="A5035" s="37">
        <v>2019</v>
      </c>
      <c r="B5035" s="37" t="s">
        <v>62</v>
      </c>
      <c r="C5035" s="37" t="s">
        <v>63</v>
      </c>
      <c r="D5035" s="37">
        <v>5034</v>
      </c>
      <c r="E5035" s="38">
        <v>43765.916666666664</v>
      </c>
      <c r="F5035" s="37">
        <v>3.1</v>
      </c>
      <c r="G5035" s="37">
        <v>13.36</v>
      </c>
      <c r="H5035" s="37">
        <v>3.13</v>
      </c>
      <c r="I5035" s="37">
        <v>30</v>
      </c>
      <c r="J5035" s="37">
        <f t="shared" si="619"/>
        <v>0</v>
      </c>
      <c r="K5035" s="37">
        <v>8</v>
      </c>
      <c r="L5035" s="37">
        <f t="shared" si="621"/>
        <v>0</v>
      </c>
      <c r="M5035" s="37">
        <f t="shared" si="617"/>
        <v>1</v>
      </c>
      <c r="N5035" s="40" t="s">
        <v>64</v>
      </c>
      <c r="O5035">
        <f t="shared" si="622"/>
        <v>1.9999999999999574E-2</v>
      </c>
      <c r="P5035">
        <f t="shared" si="623"/>
        <v>0.31999999999999984</v>
      </c>
      <c r="R5035" s="2">
        <f t="shared" si="624"/>
        <v>1.0416666664241347E-2</v>
      </c>
      <c r="S5035" s="4">
        <f t="shared" si="618"/>
        <v>43765.916666666664</v>
      </c>
    </row>
    <row r="5036" spans="1:22" x14ac:dyDescent="0.35">
      <c r="A5036" s="37">
        <v>2019</v>
      </c>
      <c r="B5036" s="37" t="s">
        <v>62</v>
      </c>
      <c r="C5036" s="37" t="s">
        <v>63</v>
      </c>
      <c r="D5036" s="37">
        <v>5035</v>
      </c>
      <c r="E5036" s="38">
        <v>43765.927083333336</v>
      </c>
      <c r="F5036" s="37">
        <v>2.79</v>
      </c>
      <c r="G5036" s="37">
        <v>13.34</v>
      </c>
      <c r="H5036" s="37">
        <v>2.81</v>
      </c>
      <c r="I5036" s="37">
        <v>27</v>
      </c>
      <c r="J5036" s="37">
        <f t="shared" si="619"/>
        <v>0</v>
      </c>
      <c r="K5036" s="37">
        <v>8</v>
      </c>
      <c r="L5036" s="37">
        <f t="shared" si="621"/>
        <v>0</v>
      </c>
      <c r="M5036" s="37">
        <f t="shared" si="617"/>
        <v>1</v>
      </c>
      <c r="N5036" s="40" t="s">
        <v>64</v>
      </c>
      <c r="O5036">
        <f t="shared" si="622"/>
        <v>3.9999999999999147E-2</v>
      </c>
      <c r="P5036">
        <f t="shared" si="623"/>
        <v>0.43999999999999995</v>
      </c>
      <c r="R5036" s="2">
        <f t="shared" si="624"/>
        <v>1.0416666671517305E-2</v>
      </c>
      <c r="S5036" s="4">
        <f t="shared" si="618"/>
        <v>43765.927083333328</v>
      </c>
    </row>
    <row r="5037" spans="1:22" x14ac:dyDescent="0.35">
      <c r="A5037" s="37">
        <v>2019</v>
      </c>
      <c r="B5037" s="37" t="s">
        <v>62</v>
      </c>
      <c r="C5037" s="37" t="s">
        <v>63</v>
      </c>
      <c r="D5037" s="37">
        <v>5036</v>
      </c>
      <c r="E5037" s="38">
        <v>43765.9375</v>
      </c>
      <c r="F5037" s="37">
        <v>2.35</v>
      </c>
      <c r="G5037" s="37">
        <v>13.3</v>
      </c>
      <c r="H5037" s="37">
        <v>2.37</v>
      </c>
      <c r="I5037" s="37">
        <v>22.7</v>
      </c>
      <c r="J5037" s="37">
        <f t="shared" si="619"/>
        <v>0</v>
      </c>
      <c r="K5037" s="37">
        <v>8</v>
      </c>
      <c r="L5037" s="37">
        <f t="shared" si="621"/>
        <v>0</v>
      </c>
      <c r="M5037" s="37">
        <f t="shared" si="617"/>
        <v>1</v>
      </c>
      <c r="N5037" s="40" t="s">
        <v>64</v>
      </c>
      <c r="O5037">
        <f t="shared" si="622"/>
        <v>2.000000000000135E-2</v>
      </c>
      <c r="P5037">
        <f t="shared" si="623"/>
        <v>0.16000000000000014</v>
      </c>
      <c r="R5037" s="2">
        <f t="shared" si="624"/>
        <v>1.0416666664241347E-2</v>
      </c>
      <c r="S5037" s="4">
        <f t="shared" si="618"/>
        <v>43765.9375</v>
      </c>
    </row>
    <row r="5038" spans="1:22" x14ac:dyDescent="0.35">
      <c r="A5038" s="37">
        <v>2019</v>
      </c>
      <c r="B5038" s="37" t="s">
        <v>62</v>
      </c>
      <c r="C5038" s="37" t="s">
        <v>63</v>
      </c>
      <c r="D5038" s="37">
        <v>5037</v>
      </c>
      <c r="E5038" s="38">
        <v>43765.947916666664</v>
      </c>
      <c r="F5038" s="37">
        <v>2.19</v>
      </c>
      <c r="G5038" s="37">
        <v>13.28</v>
      </c>
      <c r="H5038" s="37">
        <v>2.21</v>
      </c>
      <c r="I5038" s="37">
        <v>21.2</v>
      </c>
      <c r="J5038" s="37">
        <f t="shared" si="619"/>
        <v>0</v>
      </c>
      <c r="K5038" s="37">
        <v>8</v>
      </c>
      <c r="L5038" s="37">
        <f t="shared" si="621"/>
        <v>0</v>
      </c>
      <c r="M5038" s="37">
        <f t="shared" si="617"/>
        <v>1</v>
      </c>
      <c r="N5038" s="40" t="s">
        <v>64</v>
      </c>
      <c r="O5038">
        <f t="shared" si="622"/>
        <v>1.9999999999999574E-2</v>
      </c>
      <c r="P5038">
        <f t="shared" si="623"/>
        <v>0.16000000000000014</v>
      </c>
      <c r="R5038" s="2">
        <f t="shared" si="624"/>
        <v>1.0416666664241347E-2</v>
      </c>
      <c r="S5038" s="4">
        <f t="shared" si="618"/>
        <v>43765.947916666664</v>
      </c>
    </row>
    <row r="5039" spans="1:22" x14ac:dyDescent="0.35">
      <c r="A5039" s="37">
        <v>2019</v>
      </c>
      <c r="B5039" s="37" t="s">
        <v>62</v>
      </c>
      <c r="C5039" s="37" t="s">
        <v>63</v>
      </c>
      <c r="D5039" s="37">
        <v>5038</v>
      </c>
      <c r="E5039" s="38">
        <v>43765.958333333336</v>
      </c>
      <c r="F5039" s="37">
        <v>2.0299999999999998</v>
      </c>
      <c r="G5039" s="37">
        <v>13.26</v>
      </c>
      <c r="H5039" s="37">
        <v>2.0499999999999998</v>
      </c>
      <c r="I5039" s="37">
        <v>19.600000000000001</v>
      </c>
      <c r="J5039" s="37">
        <f t="shared" si="619"/>
        <v>0</v>
      </c>
      <c r="K5039" s="37">
        <v>8</v>
      </c>
      <c r="L5039" s="37">
        <f t="shared" si="621"/>
        <v>0</v>
      </c>
      <c r="M5039" s="37">
        <f t="shared" si="617"/>
        <v>1</v>
      </c>
      <c r="N5039" s="40" t="s">
        <v>64</v>
      </c>
      <c r="O5039">
        <f t="shared" si="622"/>
        <v>1.9999999999999574E-2</v>
      </c>
      <c r="P5039">
        <f t="shared" si="623"/>
        <v>0.10999999999999988</v>
      </c>
      <c r="R5039" s="2">
        <f t="shared" si="624"/>
        <v>1.0416666671517305E-2</v>
      </c>
      <c r="S5039" s="4">
        <f t="shared" si="618"/>
        <v>43765.958333333328</v>
      </c>
    </row>
    <row r="5040" spans="1:22" x14ac:dyDescent="0.35">
      <c r="A5040" s="37">
        <v>2019</v>
      </c>
      <c r="B5040" s="37" t="s">
        <v>62</v>
      </c>
      <c r="C5040" s="37" t="s">
        <v>63</v>
      </c>
      <c r="D5040" s="37">
        <v>5039</v>
      </c>
      <c r="E5040" s="38">
        <v>43765.96875</v>
      </c>
      <c r="F5040" s="37">
        <v>1.92</v>
      </c>
      <c r="G5040" s="37">
        <v>13.24</v>
      </c>
      <c r="H5040" s="37">
        <v>1.94</v>
      </c>
      <c r="I5040" s="37">
        <v>18.5</v>
      </c>
      <c r="J5040" s="37">
        <f t="shared" si="619"/>
        <v>0</v>
      </c>
      <c r="K5040" s="37">
        <v>8</v>
      </c>
      <c r="L5040" s="37">
        <f t="shared" si="621"/>
        <v>0</v>
      </c>
      <c r="M5040" s="37">
        <f t="shared" si="617"/>
        <v>1</v>
      </c>
      <c r="N5040" s="40" t="s">
        <v>64</v>
      </c>
      <c r="O5040">
        <f t="shared" si="622"/>
        <v>4.0000000000000924E-2</v>
      </c>
      <c r="P5040">
        <f t="shared" si="623"/>
        <v>0.26</v>
      </c>
      <c r="R5040" s="2">
        <f t="shared" si="624"/>
        <v>1.0416666664241347E-2</v>
      </c>
      <c r="S5040" s="4">
        <f t="shared" si="618"/>
        <v>43765.96875</v>
      </c>
    </row>
    <row r="5041" spans="1:19" x14ac:dyDescent="0.35">
      <c r="A5041" s="37">
        <v>2019</v>
      </c>
      <c r="B5041" s="37" t="s">
        <v>62</v>
      </c>
      <c r="C5041" s="37" t="s">
        <v>63</v>
      </c>
      <c r="D5041" s="37">
        <v>5040</v>
      </c>
      <c r="E5041" s="38">
        <v>43765.979166666664</v>
      </c>
      <c r="F5041" s="37">
        <v>1.67</v>
      </c>
      <c r="G5041" s="37">
        <v>13.2</v>
      </c>
      <c r="H5041" s="37">
        <v>1.68</v>
      </c>
      <c r="I5041" s="37">
        <v>16.100000000000001</v>
      </c>
      <c r="J5041" s="37">
        <f t="shared" si="619"/>
        <v>0</v>
      </c>
      <c r="K5041" s="37">
        <v>8</v>
      </c>
      <c r="L5041" s="37">
        <f t="shared" si="621"/>
        <v>0</v>
      </c>
      <c r="M5041" s="37">
        <f t="shared" si="617"/>
        <v>1</v>
      </c>
      <c r="N5041" s="40" t="s">
        <v>64</v>
      </c>
      <c r="O5041">
        <f t="shared" si="622"/>
        <v>1.9999999999999574E-2</v>
      </c>
      <c r="P5041">
        <f t="shared" si="623"/>
        <v>5.0000000000000044E-2</v>
      </c>
      <c r="R5041" s="2">
        <f t="shared" si="624"/>
        <v>1.0416666664241347E-2</v>
      </c>
      <c r="S5041" s="4">
        <f t="shared" si="618"/>
        <v>43765.979166666664</v>
      </c>
    </row>
    <row r="5042" spans="1:19" x14ac:dyDescent="0.35">
      <c r="A5042" s="37">
        <v>2019</v>
      </c>
      <c r="B5042" s="37" t="s">
        <v>62</v>
      </c>
      <c r="C5042" s="37" t="s">
        <v>63</v>
      </c>
      <c r="D5042" s="37">
        <v>5041</v>
      </c>
      <c r="E5042" s="38">
        <v>43765.989583333336</v>
      </c>
      <c r="F5042" s="37">
        <v>1.62</v>
      </c>
      <c r="G5042" s="37">
        <v>13.18</v>
      </c>
      <c r="H5042" s="37">
        <v>1.63</v>
      </c>
      <c r="I5042" s="37">
        <v>15.6</v>
      </c>
      <c r="J5042" s="37">
        <f t="shared" si="619"/>
        <v>0</v>
      </c>
      <c r="K5042" s="37">
        <v>8</v>
      </c>
      <c r="L5042" s="37">
        <f t="shared" si="621"/>
        <v>0</v>
      </c>
      <c r="M5042" s="37">
        <f t="shared" si="617"/>
        <v>1</v>
      </c>
      <c r="N5042" s="40" t="s">
        <v>64</v>
      </c>
      <c r="O5042">
        <f t="shared" si="622"/>
        <v>3.9999999999999147E-2</v>
      </c>
      <c r="P5042">
        <f t="shared" si="623"/>
        <v>0.25</v>
      </c>
      <c r="R5042" s="2">
        <f t="shared" si="624"/>
        <v>1.0416666671517305E-2</v>
      </c>
      <c r="S5042" s="4">
        <f t="shared" si="618"/>
        <v>43765.989583333328</v>
      </c>
    </row>
    <row r="5043" spans="1:19" x14ac:dyDescent="0.35">
      <c r="A5043" s="37">
        <v>2019</v>
      </c>
      <c r="B5043" s="37" t="s">
        <v>62</v>
      </c>
      <c r="C5043" s="37" t="s">
        <v>63</v>
      </c>
      <c r="D5043" s="37">
        <v>5042</v>
      </c>
      <c r="E5043" s="38">
        <v>43766</v>
      </c>
      <c r="F5043" s="37">
        <v>1.37</v>
      </c>
      <c r="G5043" s="37">
        <v>13.14</v>
      </c>
      <c r="H5043" s="37">
        <v>1.38</v>
      </c>
      <c r="I5043" s="37">
        <v>13.2</v>
      </c>
      <c r="J5043" s="37">
        <f t="shared" si="619"/>
        <v>0</v>
      </c>
      <c r="K5043" s="37">
        <v>8</v>
      </c>
      <c r="L5043" s="37">
        <f t="shared" si="621"/>
        <v>0</v>
      </c>
      <c r="M5043" s="37">
        <f t="shared" si="617"/>
        <v>1</v>
      </c>
      <c r="N5043" s="40" t="s">
        <v>64</v>
      </c>
      <c r="O5043">
        <f t="shared" si="622"/>
        <v>2.000000000000135E-2</v>
      </c>
      <c r="P5043">
        <f t="shared" si="623"/>
        <v>0.16000000000000014</v>
      </c>
      <c r="R5043" s="2">
        <f t="shared" si="624"/>
        <v>1.0416666664241347E-2</v>
      </c>
      <c r="S5043" s="4">
        <f t="shared" si="618"/>
        <v>43766</v>
      </c>
    </row>
    <row r="5044" spans="1:19" x14ac:dyDescent="0.35">
      <c r="A5044" s="37">
        <v>2019</v>
      </c>
      <c r="B5044" s="37" t="s">
        <v>62</v>
      </c>
      <c r="C5044" s="37" t="s">
        <v>63</v>
      </c>
      <c r="D5044" s="37">
        <v>5043</v>
      </c>
      <c r="E5044" s="38">
        <v>43766.010416666664</v>
      </c>
      <c r="F5044" s="37">
        <v>1.53</v>
      </c>
      <c r="G5044" s="37">
        <v>13.12</v>
      </c>
      <c r="H5044" s="37">
        <v>1.54</v>
      </c>
      <c r="I5044" s="37">
        <v>14.7</v>
      </c>
      <c r="J5044" s="37">
        <f t="shared" si="619"/>
        <v>0</v>
      </c>
      <c r="K5044" s="37">
        <v>8</v>
      </c>
      <c r="L5044" s="37">
        <f t="shared" si="621"/>
        <v>0</v>
      </c>
      <c r="M5044" s="37">
        <f t="shared" si="617"/>
        <v>1</v>
      </c>
      <c r="N5044" s="40" t="s">
        <v>64</v>
      </c>
      <c r="O5044">
        <f t="shared" si="622"/>
        <v>3.9999999999999147E-2</v>
      </c>
      <c r="P5044">
        <f t="shared" si="623"/>
        <v>0.64999999999999991</v>
      </c>
      <c r="R5044" s="2">
        <f t="shared" si="624"/>
        <v>1.0416666664241347E-2</v>
      </c>
      <c r="S5044" s="4">
        <f t="shared" si="618"/>
        <v>43766.010416666664</v>
      </c>
    </row>
    <row r="5045" spans="1:19" x14ac:dyDescent="0.35">
      <c r="A5045" s="37">
        <v>2019</v>
      </c>
      <c r="B5045" s="37" t="s">
        <v>62</v>
      </c>
      <c r="C5045" s="37" t="s">
        <v>63</v>
      </c>
      <c r="D5045" s="37">
        <v>5044</v>
      </c>
      <c r="E5045" s="38">
        <v>43766.020833333336</v>
      </c>
      <c r="F5045" s="37">
        <v>2.17</v>
      </c>
      <c r="G5045" s="37">
        <v>13.08</v>
      </c>
      <c r="H5045" s="37">
        <v>2.19</v>
      </c>
      <c r="I5045" s="37">
        <v>20.9</v>
      </c>
      <c r="J5045" s="37">
        <f t="shared" si="619"/>
        <v>0</v>
      </c>
      <c r="K5045" s="37">
        <v>8</v>
      </c>
      <c r="L5045" s="37">
        <f t="shared" si="621"/>
        <v>0</v>
      </c>
      <c r="M5045" s="37">
        <f t="shared" si="617"/>
        <v>1</v>
      </c>
      <c r="N5045" s="40" t="s">
        <v>64</v>
      </c>
      <c r="O5045">
        <f t="shared" si="622"/>
        <v>1.9999999999999574E-2</v>
      </c>
      <c r="P5045">
        <f t="shared" si="623"/>
        <v>0.37999999999999989</v>
      </c>
      <c r="R5045" s="2">
        <f t="shared" si="624"/>
        <v>1.0416666671517305E-2</v>
      </c>
      <c r="S5045" s="4">
        <f t="shared" si="618"/>
        <v>43766.020833333328</v>
      </c>
    </row>
    <row r="5046" spans="1:19" x14ac:dyDescent="0.35">
      <c r="A5046" s="37">
        <v>2019</v>
      </c>
      <c r="B5046" s="37" t="s">
        <v>62</v>
      </c>
      <c r="C5046" s="37" t="s">
        <v>63</v>
      </c>
      <c r="D5046" s="37">
        <v>5045</v>
      </c>
      <c r="E5046" s="38">
        <v>43766.03125</v>
      </c>
      <c r="F5046" s="37">
        <v>2.5499999999999998</v>
      </c>
      <c r="G5046" s="37">
        <v>13.06</v>
      </c>
      <c r="H5046" s="37">
        <v>2.57</v>
      </c>
      <c r="I5046" s="37">
        <v>24.5</v>
      </c>
      <c r="J5046" s="37">
        <f t="shared" si="619"/>
        <v>0</v>
      </c>
      <c r="K5046" s="37">
        <v>8</v>
      </c>
      <c r="L5046" s="37">
        <f t="shared" si="621"/>
        <v>0</v>
      </c>
      <c r="M5046" s="37">
        <f t="shared" si="617"/>
        <v>1</v>
      </c>
      <c r="N5046" s="40" t="s">
        <v>64</v>
      </c>
      <c r="O5046">
        <f t="shared" si="622"/>
        <v>4.0000000000000924E-2</v>
      </c>
      <c r="P5046">
        <f t="shared" si="623"/>
        <v>7.9999999999999627E-2</v>
      </c>
      <c r="R5046" s="2">
        <f t="shared" si="624"/>
        <v>1.0416666664241347E-2</v>
      </c>
      <c r="S5046" s="4">
        <f t="shared" si="618"/>
        <v>43766.03125</v>
      </c>
    </row>
    <row r="5047" spans="1:19" x14ac:dyDescent="0.35">
      <c r="A5047" s="37">
        <v>2019</v>
      </c>
      <c r="B5047" s="37" t="s">
        <v>62</v>
      </c>
      <c r="C5047" s="37" t="s">
        <v>63</v>
      </c>
      <c r="D5047" s="37">
        <v>5046</v>
      </c>
      <c r="E5047" s="38">
        <v>43766.041666666664</v>
      </c>
      <c r="F5047" s="37">
        <v>2.4700000000000002</v>
      </c>
      <c r="G5047" s="37">
        <v>13.02</v>
      </c>
      <c r="H5047" s="37">
        <v>2.4900000000000002</v>
      </c>
      <c r="I5047" s="37">
        <v>23.7</v>
      </c>
      <c r="J5047" s="37">
        <f t="shared" si="619"/>
        <v>0</v>
      </c>
      <c r="K5047" s="37">
        <v>8</v>
      </c>
      <c r="L5047" s="37">
        <f t="shared" si="621"/>
        <v>0</v>
      </c>
      <c r="M5047" s="37">
        <f t="shared" si="617"/>
        <v>1</v>
      </c>
      <c r="N5047" s="40" t="s">
        <v>64</v>
      </c>
      <c r="O5047">
        <f t="shared" si="622"/>
        <v>1.9999999999999574E-2</v>
      </c>
      <c r="P5047">
        <f t="shared" si="623"/>
        <v>0.13000000000000034</v>
      </c>
      <c r="R5047" s="2">
        <f t="shared" si="624"/>
        <v>1.0416666664241347E-2</v>
      </c>
      <c r="S5047" s="4">
        <f t="shared" si="618"/>
        <v>43766.041666666664</v>
      </c>
    </row>
    <row r="5048" spans="1:19" x14ac:dyDescent="0.35">
      <c r="A5048" s="37">
        <v>2019</v>
      </c>
      <c r="B5048" s="37" t="s">
        <v>62</v>
      </c>
      <c r="C5048" s="37" t="s">
        <v>63</v>
      </c>
      <c r="D5048" s="37">
        <v>5047</v>
      </c>
      <c r="E5048" s="38">
        <v>43766.052083333336</v>
      </c>
      <c r="F5048" s="37">
        <v>2.34</v>
      </c>
      <c r="G5048" s="37">
        <v>13</v>
      </c>
      <c r="H5048" s="37">
        <v>2.36</v>
      </c>
      <c r="I5048" s="37">
        <v>22.5</v>
      </c>
      <c r="J5048" s="37">
        <f t="shared" si="619"/>
        <v>0</v>
      </c>
      <c r="K5048" s="37">
        <v>8</v>
      </c>
      <c r="L5048" s="37">
        <f t="shared" si="621"/>
        <v>0</v>
      </c>
      <c r="M5048" s="37">
        <f t="shared" si="617"/>
        <v>1</v>
      </c>
      <c r="N5048" s="40" t="s">
        <v>64</v>
      </c>
      <c r="O5048">
        <f t="shared" si="622"/>
        <v>3.9999999999999147E-2</v>
      </c>
      <c r="P5048">
        <f t="shared" si="623"/>
        <v>0.28000000000000025</v>
      </c>
      <c r="R5048" s="2">
        <f t="shared" si="624"/>
        <v>1.0416666671517305E-2</v>
      </c>
      <c r="S5048" s="4">
        <f t="shared" si="618"/>
        <v>43766.052083333328</v>
      </c>
    </row>
    <row r="5049" spans="1:19" x14ac:dyDescent="0.35">
      <c r="A5049" s="37">
        <v>2019</v>
      </c>
      <c r="B5049" s="37" t="s">
        <v>62</v>
      </c>
      <c r="C5049" s="37" t="s">
        <v>63</v>
      </c>
      <c r="D5049" s="37">
        <v>5048</v>
      </c>
      <c r="E5049" s="38">
        <v>43766.0625</v>
      </c>
      <c r="F5049" s="37">
        <v>2.62</v>
      </c>
      <c r="G5049" s="37">
        <v>12.96</v>
      </c>
      <c r="H5049" s="37">
        <v>2.64</v>
      </c>
      <c r="I5049" s="37">
        <v>25.2</v>
      </c>
      <c r="J5049" s="37">
        <f t="shared" si="619"/>
        <v>0</v>
      </c>
      <c r="K5049" s="37">
        <v>8</v>
      </c>
      <c r="L5049" s="37">
        <f t="shared" si="621"/>
        <v>0</v>
      </c>
      <c r="M5049" s="37">
        <f t="shared" si="617"/>
        <v>1</v>
      </c>
      <c r="N5049" s="40" t="s">
        <v>64</v>
      </c>
      <c r="O5049">
        <f t="shared" si="622"/>
        <v>2.000000000000135E-2</v>
      </c>
      <c r="P5049">
        <f t="shared" si="623"/>
        <v>8.9999999999999858E-2</v>
      </c>
      <c r="R5049" s="2">
        <f t="shared" si="624"/>
        <v>1.0416666664241347E-2</v>
      </c>
      <c r="S5049" s="4">
        <f t="shared" si="618"/>
        <v>43766.0625</v>
      </c>
    </row>
    <row r="5050" spans="1:19" x14ac:dyDescent="0.35">
      <c r="A5050" s="37">
        <v>2019</v>
      </c>
      <c r="B5050" s="37" t="s">
        <v>62</v>
      </c>
      <c r="C5050" s="37" t="s">
        <v>63</v>
      </c>
      <c r="D5050" s="37">
        <v>5049</v>
      </c>
      <c r="E5050" s="38">
        <v>43766.072916666664</v>
      </c>
      <c r="F5050" s="37">
        <v>2.71</v>
      </c>
      <c r="G5050" s="37">
        <v>12.94</v>
      </c>
      <c r="H5050" s="37">
        <v>2.73</v>
      </c>
      <c r="I5050" s="37">
        <v>26</v>
      </c>
      <c r="J5050" s="37">
        <f t="shared" si="619"/>
        <v>0</v>
      </c>
      <c r="K5050" s="37">
        <v>8</v>
      </c>
      <c r="L5050" s="37">
        <f t="shared" si="621"/>
        <v>0</v>
      </c>
      <c r="M5050" s="37">
        <f t="shared" si="617"/>
        <v>1</v>
      </c>
      <c r="N5050" s="40" t="s">
        <v>64</v>
      </c>
      <c r="O5050">
        <f t="shared" si="622"/>
        <v>1.9999999999999574E-2</v>
      </c>
      <c r="P5050">
        <f t="shared" si="623"/>
        <v>6.999999999999984E-2</v>
      </c>
      <c r="R5050" s="2">
        <f t="shared" si="624"/>
        <v>1.0416666664241347E-2</v>
      </c>
      <c r="S5050" s="4">
        <f t="shared" si="618"/>
        <v>43766.072916666664</v>
      </c>
    </row>
    <row r="5051" spans="1:19" x14ac:dyDescent="0.35">
      <c r="A5051" s="37">
        <v>2019</v>
      </c>
      <c r="B5051" s="37" t="s">
        <v>62</v>
      </c>
      <c r="C5051" s="37" t="s">
        <v>63</v>
      </c>
      <c r="D5051" s="37">
        <v>5050</v>
      </c>
      <c r="E5051" s="38">
        <v>43766.083333333336</v>
      </c>
      <c r="F5051" s="37">
        <v>2.78</v>
      </c>
      <c r="G5051" s="37">
        <v>12.92</v>
      </c>
      <c r="H5051" s="37">
        <v>2.8</v>
      </c>
      <c r="I5051" s="37">
        <v>26.7</v>
      </c>
      <c r="J5051" s="37">
        <f t="shared" si="619"/>
        <v>0</v>
      </c>
      <c r="K5051" s="37">
        <v>8</v>
      </c>
      <c r="L5051" s="37">
        <f t="shared" si="621"/>
        <v>0</v>
      </c>
      <c r="M5051" s="37">
        <f t="shared" si="617"/>
        <v>1</v>
      </c>
      <c r="N5051" s="40" t="s">
        <v>64</v>
      </c>
      <c r="O5051">
        <f t="shared" si="622"/>
        <v>1.9999999999999574E-2</v>
      </c>
      <c r="P5051">
        <f t="shared" si="623"/>
        <v>2.0000000000000018E-2</v>
      </c>
      <c r="R5051" s="2">
        <f t="shared" si="624"/>
        <v>1.0416666671517305E-2</v>
      </c>
      <c r="S5051" s="4">
        <f t="shared" si="618"/>
        <v>43766.083333333328</v>
      </c>
    </row>
    <row r="5052" spans="1:19" x14ac:dyDescent="0.35">
      <c r="A5052" s="37">
        <v>2019</v>
      </c>
      <c r="B5052" s="37" t="s">
        <v>62</v>
      </c>
      <c r="C5052" s="37" t="s">
        <v>63</v>
      </c>
      <c r="D5052" s="37">
        <v>5051</v>
      </c>
      <c r="E5052" s="38">
        <v>43766.09375</v>
      </c>
      <c r="F5052" s="37">
        <v>2.8</v>
      </c>
      <c r="G5052" s="37">
        <v>12.9</v>
      </c>
      <c r="H5052" s="37">
        <v>2.82</v>
      </c>
      <c r="I5052" s="37">
        <v>26.8</v>
      </c>
      <c r="J5052" s="37">
        <f t="shared" si="619"/>
        <v>0</v>
      </c>
      <c r="K5052" s="37">
        <v>8</v>
      </c>
      <c r="L5052" s="37">
        <f t="shared" si="621"/>
        <v>0</v>
      </c>
      <c r="M5052" s="37">
        <f t="shared" si="617"/>
        <v>1</v>
      </c>
      <c r="N5052" s="40" t="s">
        <v>64</v>
      </c>
      <c r="O5052">
        <f t="shared" si="622"/>
        <v>0</v>
      </c>
      <c r="P5052">
        <f t="shared" si="623"/>
        <v>9.0000000000000302E-2</v>
      </c>
      <c r="R5052" s="2">
        <f t="shared" si="624"/>
        <v>1.0416666664241347E-2</v>
      </c>
      <c r="S5052" s="4">
        <f t="shared" si="618"/>
        <v>43766.09375</v>
      </c>
    </row>
    <row r="5053" spans="1:19" x14ac:dyDescent="0.35">
      <c r="A5053" s="37">
        <v>2019</v>
      </c>
      <c r="B5053" s="37" t="s">
        <v>62</v>
      </c>
      <c r="C5053" s="37" t="s">
        <v>63</v>
      </c>
      <c r="D5053" s="37">
        <v>5052</v>
      </c>
      <c r="E5053" s="38">
        <v>43766.104166666664</v>
      </c>
      <c r="F5053" s="37">
        <v>2.88</v>
      </c>
      <c r="G5053" s="37">
        <v>12.9</v>
      </c>
      <c r="H5053" s="37">
        <v>2.91</v>
      </c>
      <c r="I5053" s="37">
        <v>27.6</v>
      </c>
      <c r="J5053" s="37">
        <f t="shared" si="619"/>
        <v>0</v>
      </c>
      <c r="K5053" s="37">
        <v>8</v>
      </c>
      <c r="L5053" s="37">
        <f t="shared" si="621"/>
        <v>0</v>
      </c>
      <c r="M5053" s="37">
        <f t="shared" si="617"/>
        <v>1</v>
      </c>
      <c r="N5053" s="40" t="s">
        <v>64</v>
      </c>
      <c r="O5053">
        <f t="shared" si="622"/>
        <v>0</v>
      </c>
      <c r="P5053">
        <f t="shared" si="623"/>
        <v>8.9999999999999858E-2</v>
      </c>
      <c r="R5053" s="2">
        <f t="shared" si="624"/>
        <v>1.0416666664241347E-2</v>
      </c>
      <c r="S5053" s="4">
        <f t="shared" si="618"/>
        <v>43766.104166666664</v>
      </c>
    </row>
    <row r="5054" spans="1:19" x14ac:dyDescent="0.35">
      <c r="A5054" s="37">
        <v>2019</v>
      </c>
      <c r="B5054" s="37" t="s">
        <v>62</v>
      </c>
      <c r="C5054" s="37" t="s">
        <v>63</v>
      </c>
      <c r="D5054" s="37">
        <v>5053</v>
      </c>
      <c r="E5054" s="38">
        <v>43766.114583333336</v>
      </c>
      <c r="F5054" s="37">
        <v>2.97</v>
      </c>
      <c r="G5054" s="37">
        <v>12.9</v>
      </c>
      <c r="H5054" s="37">
        <v>3</v>
      </c>
      <c r="I5054" s="37">
        <v>28.5</v>
      </c>
      <c r="J5054" s="37">
        <f t="shared" si="619"/>
        <v>0</v>
      </c>
      <c r="K5054" s="37">
        <v>8</v>
      </c>
      <c r="L5054" s="37">
        <f t="shared" si="621"/>
        <v>0</v>
      </c>
      <c r="M5054" s="37">
        <f t="shared" si="617"/>
        <v>1</v>
      </c>
      <c r="N5054" s="40" t="s">
        <v>64</v>
      </c>
      <c r="O5054">
        <f t="shared" si="622"/>
        <v>1.9999999999999574E-2</v>
      </c>
      <c r="P5054">
        <f t="shared" si="623"/>
        <v>0.12000000000000011</v>
      </c>
      <c r="R5054" s="2">
        <f t="shared" si="624"/>
        <v>1.0416666671517305E-2</v>
      </c>
      <c r="S5054" s="4">
        <f t="shared" si="618"/>
        <v>43766.114583333328</v>
      </c>
    </row>
    <row r="5055" spans="1:19" x14ac:dyDescent="0.35">
      <c r="A5055" s="37">
        <v>2019</v>
      </c>
      <c r="B5055" s="37" t="s">
        <v>62</v>
      </c>
      <c r="C5055" s="37" t="s">
        <v>63</v>
      </c>
      <c r="D5055" s="37">
        <v>5054</v>
      </c>
      <c r="E5055" s="38">
        <v>43766.125</v>
      </c>
      <c r="F5055" s="37">
        <v>2.85</v>
      </c>
      <c r="G5055" s="37">
        <v>12.88</v>
      </c>
      <c r="H5055" s="37">
        <v>2.88</v>
      </c>
      <c r="I5055" s="37">
        <v>27.3</v>
      </c>
      <c r="J5055" s="37">
        <f t="shared" si="619"/>
        <v>0</v>
      </c>
      <c r="K5055" s="37">
        <v>8</v>
      </c>
      <c r="L5055" s="37">
        <f t="shared" si="621"/>
        <v>0</v>
      </c>
      <c r="M5055" s="37">
        <f t="shared" ref="M5055:M5083" si="625">COUNTIF(J5055:L5055,"&gt;0")</f>
        <v>1</v>
      </c>
      <c r="N5055" s="40" t="s">
        <v>64</v>
      </c>
      <c r="O5055">
        <f t="shared" si="622"/>
        <v>0</v>
      </c>
      <c r="P5055">
        <f t="shared" si="623"/>
        <v>0.25</v>
      </c>
      <c r="R5055" s="2">
        <f t="shared" si="624"/>
        <v>1.0416666664241347E-2</v>
      </c>
      <c r="S5055" s="4">
        <f t="shared" si="618"/>
        <v>43766.125</v>
      </c>
    </row>
    <row r="5056" spans="1:19" x14ac:dyDescent="0.35">
      <c r="A5056" s="37">
        <v>2019</v>
      </c>
      <c r="B5056" s="37" t="s">
        <v>62</v>
      </c>
      <c r="C5056" s="37" t="s">
        <v>63</v>
      </c>
      <c r="D5056" s="37">
        <v>5055</v>
      </c>
      <c r="E5056" s="38">
        <v>43766.135416666664</v>
      </c>
      <c r="F5056" s="37">
        <v>2.61</v>
      </c>
      <c r="G5056" s="37">
        <v>12.88</v>
      </c>
      <c r="H5056" s="37">
        <v>2.63</v>
      </c>
      <c r="I5056" s="37">
        <v>25</v>
      </c>
      <c r="J5056" s="37">
        <f t="shared" si="619"/>
        <v>0</v>
      </c>
      <c r="K5056" s="37">
        <v>8</v>
      </c>
      <c r="L5056" s="37">
        <f t="shared" si="621"/>
        <v>0</v>
      </c>
      <c r="M5056" s="37">
        <f t="shared" si="625"/>
        <v>1</v>
      </c>
      <c r="N5056" s="40" t="s">
        <v>64</v>
      </c>
      <c r="O5056">
        <f t="shared" si="622"/>
        <v>2.000000000000135E-2</v>
      </c>
      <c r="P5056">
        <f t="shared" si="623"/>
        <v>0.10000000000000009</v>
      </c>
      <c r="R5056" s="2">
        <f t="shared" si="624"/>
        <v>1.0416666664241347E-2</v>
      </c>
      <c r="S5056" s="4">
        <f t="shared" si="618"/>
        <v>43766.135416666664</v>
      </c>
    </row>
    <row r="5057" spans="1:19" x14ac:dyDescent="0.35">
      <c r="A5057" s="37">
        <v>2019</v>
      </c>
      <c r="B5057" s="37" t="s">
        <v>62</v>
      </c>
      <c r="C5057" s="37" t="s">
        <v>63</v>
      </c>
      <c r="D5057" s="37">
        <v>5056</v>
      </c>
      <c r="E5057" s="38">
        <v>43766.145833333336</v>
      </c>
      <c r="F5057" s="37">
        <v>2.71</v>
      </c>
      <c r="G5057" s="37">
        <v>12.86</v>
      </c>
      <c r="H5057" s="37">
        <v>2.73</v>
      </c>
      <c r="I5057" s="37">
        <v>26</v>
      </c>
      <c r="J5057" s="37">
        <f t="shared" si="619"/>
        <v>0</v>
      </c>
      <c r="K5057" s="37">
        <v>8</v>
      </c>
      <c r="L5057" s="37">
        <f t="shared" si="621"/>
        <v>0</v>
      </c>
      <c r="M5057" s="37">
        <f t="shared" si="625"/>
        <v>1</v>
      </c>
      <c r="N5057" s="40" t="s">
        <v>64</v>
      </c>
      <c r="O5057">
        <f t="shared" si="622"/>
        <v>0</v>
      </c>
      <c r="P5057">
        <f t="shared" si="623"/>
        <v>6.999999999999984E-2</v>
      </c>
      <c r="R5057" s="2">
        <f t="shared" si="624"/>
        <v>1.0416666671517305E-2</v>
      </c>
      <c r="S5057" s="4">
        <f t="shared" si="618"/>
        <v>43766.145833333328</v>
      </c>
    </row>
    <row r="5058" spans="1:19" x14ac:dyDescent="0.35">
      <c r="A5058" s="37">
        <v>2019</v>
      </c>
      <c r="B5058" s="37" t="s">
        <v>62</v>
      </c>
      <c r="C5058" s="37" t="s">
        <v>63</v>
      </c>
      <c r="D5058" s="37">
        <v>5057</v>
      </c>
      <c r="E5058" s="38">
        <v>43766.15625</v>
      </c>
      <c r="F5058" s="37">
        <v>2.78</v>
      </c>
      <c r="G5058" s="37">
        <v>12.86</v>
      </c>
      <c r="H5058" s="37">
        <v>2.8</v>
      </c>
      <c r="I5058" s="37">
        <v>26.6</v>
      </c>
      <c r="J5058" s="37">
        <f t="shared" si="619"/>
        <v>0</v>
      </c>
      <c r="K5058" s="37">
        <v>8</v>
      </c>
      <c r="L5058" s="37">
        <f t="shared" si="621"/>
        <v>0</v>
      </c>
      <c r="M5058" s="37">
        <f t="shared" si="625"/>
        <v>1</v>
      </c>
      <c r="N5058" s="40" t="s">
        <v>64</v>
      </c>
      <c r="O5058">
        <f t="shared" si="622"/>
        <v>1.9999999999999574E-2</v>
      </c>
      <c r="P5058">
        <f t="shared" si="623"/>
        <v>0.13999999999999968</v>
      </c>
      <c r="R5058" s="2">
        <f t="shared" si="624"/>
        <v>1.0416666664241347E-2</v>
      </c>
      <c r="S5058" s="4">
        <f t="shared" ref="S5058:S5121" si="626">MROUND(E5058,"0:15")</f>
        <v>43766.15625</v>
      </c>
    </row>
    <row r="5059" spans="1:19" x14ac:dyDescent="0.35">
      <c r="A5059" s="37">
        <v>2019</v>
      </c>
      <c r="B5059" s="37" t="s">
        <v>62</v>
      </c>
      <c r="C5059" s="37" t="s">
        <v>63</v>
      </c>
      <c r="D5059" s="37">
        <v>5058</v>
      </c>
      <c r="E5059" s="38">
        <v>43766.166666666664</v>
      </c>
      <c r="F5059" s="37">
        <v>2.64</v>
      </c>
      <c r="G5059" s="37">
        <v>12.84</v>
      </c>
      <c r="H5059" s="37">
        <v>2.66</v>
      </c>
      <c r="I5059" s="37">
        <v>25.3</v>
      </c>
      <c r="J5059" s="37">
        <f t="shared" ref="J5059:J5083" si="627">IF(G5059="",0.5,IF(G5059&lt;=0,2,IF(G5059&gt;=40,2, IF(AND(G5059&gt;0,G5059&lt;1),5,IF(AND(G5059&gt;35,G5059&lt;40),5,IF(O5059&gt;=1.5,1.5,0))))))</f>
        <v>0</v>
      </c>
      <c r="K5059" s="37">
        <v>8</v>
      </c>
      <c r="L5059" s="37">
        <f t="shared" ref="L5059:L5083" si="628">IF(A5059="",0.5,IF(B5059="",0.5,IF(C5059="",0.5,IF(E5059="",0.5,IF(Q5059="Y",0.01,0)))))</f>
        <v>0</v>
      </c>
      <c r="M5059" s="37">
        <f t="shared" si="625"/>
        <v>1</v>
      </c>
      <c r="N5059" s="40" t="s">
        <v>64</v>
      </c>
      <c r="O5059">
        <f t="shared" ref="O5059:O5083" si="629">IF(G5059="","",ABS(G5060-G5059))</f>
        <v>0</v>
      </c>
      <c r="P5059">
        <f t="shared" ref="P5059:P5083" si="630">IF(H5059="","",ABS(H5060-H5059))</f>
        <v>2.9999999999999805E-2</v>
      </c>
      <c r="R5059" s="2">
        <f t="shared" ref="R5059:R5122" si="631">E5059-E5058</f>
        <v>1.0416666664241347E-2</v>
      </c>
      <c r="S5059" s="4">
        <f t="shared" si="626"/>
        <v>43766.166666666664</v>
      </c>
    </row>
    <row r="5060" spans="1:19" x14ac:dyDescent="0.35">
      <c r="A5060" s="37">
        <v>2019</v>
      </c>
      <c r="B5060" s="37" t="s">
        <v>62</v>
      </c>
      <c r="C5060" s="37" t="s">
        <v>63</v>
      </c>
      <c r="D5060" s="37">
        <v>5059</v>
      </c>
      <c r="E5060" s="38">
        <v>43766.177083333336</v>
      </c>
      <c r="F5060" s="37">
        <v>2.67</v>
      </c>
      <c r="G5060" s="37">
        <v>12.84</v>
      </c>
      <c r="H5060" s="37">
        <v>2.69</v>
      </c>
      <c r="I5060" s="37">
        <v>25.6</v>
      </c>
      <c r="J5060" s="37">
        <f t="shared" si="627"/>
        <v>0</v>
      </c>
      <c r="K5060" s="37">
        <v>8</v>
      </c>
      <c r="L5060" s="37">
        <f t="shared" si="628"/>
        <v>0</v>
      </c>
      <c r="M5060" s="37">
        <f t="shared" si="625"/>
        <v>1</v>
      </c>
      <c r="N5060" s="40" t="s">
        <v>64</v>
      </c>
      <c r="O5060">
        <f t="shared" si="629"/>
        <v>1.9999999999999574E-2</v>
      </c>
      <c r="P5060">
        <f t="shared" si="630"/>
        <v>0.20999999999999996</v>
      </c>
      <c r="R5060" s="2">
        <f t="shared" si="631"/>
        <v>1.0416666671517305E-2</v>
      </c>
      <c r="S5060" s="4">
        <f t="shared" si="626"/>
        <v>43766.177083333328</v>
      </c>
    </row>
    <row r="5061" spans="1:19" x14ac:dyDescent="0.35">
      <c r="A5061" s="37">
        <v>2019</v>
      </c>
      <c r="B5061" s="37" t="s">
        <v>62</v>
      </c>
      <c r="C5061" s="37" t="s">
        <v>63</v>
      </c>
      <c r="D5061" s="37">
        <v>5060</v>
      </c>
      <c r="E5061" s="38">
        <v>43766.1875</v>
      </c>
      <c r="F5061" s="37">
        <v>2.46</v>
      </c>
      <c r="G5061" s="37">
        <v>12.82</v>
      </c>
      <c r="H5061" s="37">
        <v>2.48</v>
      </c>
      <c r="I5061" s="37">
        <v>23.5</v>
      </c>
      <c r="J5061" s="37">
        <f t="shared" si="627"/>
        <v>0</v>
      </c>
      <c r="K5061" s="37">
        <v>8</v>
      </c>
      <c r="L5061" s="37">
        <f t="shared" si="628"/>
        <v>0</v>
      </c>
      <c r="M5061" s="37">
        <f t="shared" si="625"/>
        <v>1</v>
      </c>
      <c r="N5061" s="40" t="s">
        <v>64</v>
      </c>
      <c r="O5061">
        <f t="shared" si="629"/>
        <v>0</v>
      </c>
      <c r="P5061">
        <f t="shared" si="630"/>
        <v>0.10000000000000009</v>
      </c>
      <c r="R5061" s="2">
        <f t="shared" si="631"/>
        <v>1.0416666664241347E-2</v>
      </c>
      <c r="S5061" s="4">
        <f t="shared" si="626"/>
        <v>43766.1875</v>
      </c>
    </row>
    <row r="5062" spans="1:19" x14ac:dyDescent="0.35">
      <c r="A5062" s="37">
        <v>2019</v>
      </c>
      <c r="B5062" s="37" t="s">
        <v>62</v>
      </c>
      <c r="C5062" s="37" t="s">
        <v>63</v>
      </c>
      <c r="D5062" s="37">
        <v>5061</v>
      </c>
      <c r="E5062" s="38">
        <v>43766.197916666664</v>
      </c>
      <c r="F5062" s="37">
        <v>2.56</v>
      </c>
      <c r="G5062" s="37">
        <v>12.82</v>
      </c>
      <c r="H5062" s="37">
        <v>2.58</v>
      </c>
      <c r="I5062" s="37">
        <v>24.5</v>
      </c>
      <c r="J5062" s="37">
        <f t="shared" si="627"/>
        <v>0</v>
      </c>
      <c r="K5062" s="37">
        <v>8</v>
      </c>
      <c r="L5062" s="37">
        <f t="shared" si="628"/>
        <v>0</v>
      </c>
      <c r="M5062" s="37">
        <f t="shared" si="625"/>
        <v>1</v>
      </c>
      <c r="N5062" s="40" t="s">
        <v>64</v>
      </c>
      <c r="O5062">
        <f t="shared" si="629"/>
        <v>0</v>
      </c>
      <c r="P5062">
        <f t="shared" si="630"/>
        <v>0.14999999999999991</v>
      </c>
      <c r="R5062" s="2">
        <f t="shared" si="631"/>
        <v>1.0416666664241347E-2</v>
      </c>
      <c r="S5062" s="4">
        <f t="shared" si="626"/>
        <v>43766.197916666664</v>
      </c>
    </row>
    <row r="5063" spans="1:19" x14ac:dyDescent="0.35">
      <c r="A5063" s="37">
        <v>2019</v>
      </c>
      <c r="B5063" s="37" t="s">
        <v>62</v>
      </c>
      <c r="C5063" s="37" t="s">
        <v>63</v>
      </c>
      <c r="D5063" s="37">
        <v>5062</v>
      </c>
      <c r="E5063" s="38">
        <v>43766.208333333336</v>
      </c>
      <c r="F5063" s="37">
        <v>2.41</v>
      </c>
      <c r="G5063" s="37">
        <v>12.82</v>
      </c>
      <c r="H5063" s="37">
        <v>2.4300000000000002</v>
      </c>
      <c r="I5063" s="37">
        <v>23.1</v>
      </c>
      <c r="J5063" s="37">
        <f t="shared" si="627"/>
        <v>0</v>
      </c>
      <c r="K5063" s="37">
        <v>8</v>
      </c>
      <c r="L5063" s="37">
        <f t="shared" si="628"/>
        <v>0</v>
      </c>
      <c r="M5063" s="37">
        <f t="shared" si="625"/>
        <v>1</v>
      </c>
      <c r="N5063" s="40" t="s">
        <v>64</v>
      </c>
      <c r="O5063">
        <f t="shared" si="629"/>
        <v>0</v>
      </c>
      <c r="P5063">
        <f t="shared" si="630"/>
        <v>2.0000000000000018E-2</v>
      </c>
      <c r="R5063" s="2">
        <f t="shared" si="631"/>
        <v>1.0416666671517305E-2</v>
      </c>
      <c r="S5063" s="4">
        <f t="shared" si="626"/>
        <v>43766.208333333328</v>
      </c>
    </row>
    <row r="5064" spans="1:19" x14ac:dyDescent="0.35">
      <c r="A5064" s="37">
        <v>2019</v>
      </c>
      <c r="B5064" s="37" t="s">
        <v>62</v>
      </c>
      <c r="C5064" s="37" t="s">
        <v>63</v>
      </c>
      <c r="D5064" s="37">
        <v>5063</v>
      </c>
      <c r="E5064" s="38">
        <v>43766.21875</v>
      </c>
      <c r="F5064" s="37">
        <v>2.4300000000000002</v>
      </c>
      <c r="G5064" s="37">
        <v>12.82</v>
      </c>
      <c r="H5064" s="37">
        <v>2.4500000000000002</v>
      </c>
      <c r="I5064" s="37">
        <v>23.3</v>
      </c>
      <c r="J5064" s="37">
        <f t="shared" si="627"/>
        <v>0</v>
      </c>
      <c r="K5064" s="37">
        <v>8</v>
      </c>
      <c r="L5064" s="37">
        <f t="shared" si="628"/>
        <v>0</v>
      </c>
      <c r="M5064" s="37">
        <f t="shared" si="625"/>
        <v>1</v>
      </c>
      <c r="N5064" s="40" t="s">
        <v>64</v>
      </c>
      <c r="O5064">
        <f t="shared" si="629"/>
        <v>1.9999999999999574E-2</v>
      </c>
      <c r="P5064">
        <f t="shared" si="630"/>
        <v>0.18000000000000016</v>
      </c>
      <c r="R5064" s="2">
        <f t="shared" si="631"/>
        <v>1.0416666664241347E-2</v>
      </c>
      <c r="S5064" s="4">
        <f t="shared" si="626"/>
        <v>43766.21875</v>
      </c>
    </row>
    <row r="5065" spans="1:19" x14ac:dyDescent="0.35">
      <c r="A5065" s="37">
        <v>2019</v>
      </c>
      <c r="B5065" s="37" t="s">
        <v>62</v>
      </c>
      <c r="C5065" s="37" t="s">
        <v>63</v>
      </c>
      <c r="D5065" s="37">
        <v>5064</v>
      </c>
      <c r="E5065" s="38">
        <v>43766.229166666664</v>
      </c>
      <c r="F5065" s="37">
        <v>2.25</v>
      </c>
      <c r="G5065" s="37">
        <v>12.8</v>
      </c>
      <c r="H5065" s="37">
        <v>2.27</v>
      </c>
      <c r="I5065" s="37">
        <v>21.5</v>
      </c>
      <c r="J5065" s="37">
        <f t="shared" si="627"/>
        <v>0</v>
      </c>
      <c r="K5065" s="37">
        <v>8</v>
      </c>
      <c r="L5065" s="37">
        <f t="shared" si="628"/>
        <v>0</v>
      </c>
      <c r="M5065" s="37">
        <f t="shared" si="625"/>
        <v>1</v>
      </c>
      <c r="N5065" s="40" t="s">
        <v>64</v>
      </c>
      <c r="O5065">
        <f t="shared" si="629"/>
        <v>0</v>
      </c>
      <c r="P5065">
        <f t="shared" si="630"/>
        <v>0.10000000000000009</v>
      </c>
      <c r="R5065" s="2">
        <f t="shared" si="631"/>
        <v>1.0416666664241347E-2</v>
      </c>
      <c r="S5065" s="4">
        <f t="shared" si="626"/>
        <v>43766.229166666664</v>
      </c>
    </row>
    <row r="5066" spans="1:19" x14ac:dyDescent="0.35">
      <c r="A5066" s="37">
        <v>2019</v>
      </c>
      <c r="B5066" s="37" t="s">
        <v>62</v>
      </c>
      <c r="C5066" s="37" t="s">
        <v>63</v>
      </c>
      <c r="D5066" s="37">
        <v>5065</v>
      </c>
      <c r="E5066" s="38">
        <v>43766.239583333336</v>
      </c>
      <c r="F5066" s="37">
        <v>2.15</v>
      </c>
      <c r="G5066" s="37">
        <v>12.8</v>
      </c>
      <c r="H5066" s="37">
        <v>2.17</v>
      </c>
      <c r="I5066" s="37">
        <v>20.6</v>
      </c>
      <c r="J5066" s="37">
        <f t="shared" si="627"/>
        <v>0</v>
      </c>
      <c r="K5066" s="37">
        <v>8</v>
      </c>
      <c r="L5066" s="37">
        <f t="shared" si="628"/>
        <v>0</v>
      </c>
      <c r="M5066" s="37">
        <f t="shared" si="625"/>
        <v>1</v>
      </c>
      <c r="N5066" s="40" t="s">
        <v>64</v>
      </c>
      <c r="O5066">
        <f t="shared" si="629"/>
        <v>2.000000000000135E-2</v>
      </c>
      <c r="P5066">
        <f t="shared" si="630"/>
        <v>0.12999999999999989</v>
      </c>
      <c r="R5066" s="2">
        <f t="shared" si="631"/>
        <v>1.0416666671517305E-2</v>
      </c>
      <c r="S5066" s="4">
        <f t="shared" si="626"/>
        <v>43766.239583333328</v>
      </c>
    </row>
    <row r="5067" spans="1:19" x14ac:dyDescent="0.35">
      <c r="A5067" s="37">
        <v>2019</v>
      </c>
      <c r="B5067" s="37" t="s">
        <v>62</v>
      </c>
      <c r="C5067" s="37" t="s">
        <v>63</v>
      </c>
      <c r="D5067" s="37">
        <v>5066</v>
      </c>
      <c r="E5067" s="38">
        <v>43766.25</v>
      </c>
      <c r="F5067" s="37">
        <v>2.02</v>
      </c>
      <c r="G5067" s="37">
        <v>12.78</v>
      </c>
      <c r="H5067" s="37">
        <v>2.04</v>
      </c>
      <c r="I5067" s="37">
        <v>19.3</v>
      </c>
      <c r="J5067" s="37">
        <f t="shared" si="627"/>
        <v>0</v>
      </c>
      <c r="K5067" s="37">
        <v>8</v>
      </c>
      <c r="L5067" s="37">
        <f t="shared" si="628"/>
        <v>0</v>
      </c>
      <c r="M5067" s="37">
        <f t="shared" si="625"/>
        <v>1</v>
      </c>
      <c r="N5067" s="40" t="s">
        <v>64</v>
      </c>
      <c r="O5067">
        <f t="shared" si="629"/>
        <v>1.9999999999999574E-2</v>
      </c>
      <c r="P5067">
        <f t="shared" si="630"/>
        <v>0.1100000000000001</v>
      </c>
      <c r="R5067" s="2">
        <f t="shared" si="631"/>
        <v>1.0416666664241347E-2</v>
      </c>
      <c r="S5067" s="4">
        <f t="shared" si="626"/>
        <v>43766.25</v>
      </c>
    </row>
    <row r="5068" spans="1:19" x14ac:dyDescent="0.35">
      <c r="A5068" s="37">
        <v>2019</v>
      </c>
      <c r="B5068" s="37" t="s">
        <v>62</v>
      </c>
      <c r="C5068" s="37" t="s">
        <v>63</v>
      </c>
      <c r="D5068" s="37">
        <v>5067</v>
      </c>
      <c r="E5068" s="38">
        <v>43766.260416666664</v>
      </c>
      <c r="F5068" s="37">
        <v>1.91</v>
      </c>
      <c r="G5068" s="37">
        <v>12.76</v>
      </c>
      <c r="H5068" s="37">
        <v>1.93</v>
      </c>
      <c r="I5068" s="37">
        <v>18.3</v>
      </c>
      <c r="J5068" s="37">
        <f t="shared" si="627"/>
        <v>0</v>
      </c>
      <c r="K5068" s="37">
        <v>8</v>
      </c>
      <c r="L5068" s="37">
        <f t="shared" si="628"/>
        <v>0</v>
      </c>
      <c r="M5068" s="37">
        <f t="shared" si="625"/>
        <v>1</v>
      </c>
      <c r="N5068" s="40" t="s">
        <v>64</v>
      </c>
      <c r="O5068">
        <f t="shared" si="629"/>
        <v>1.9999999999999574E-2</v>
      </c>
      <c r="P5068">
        <f t="shared" si="630"/>
        <v>0.40999999999999992</v>
      </c>
      <c r="R5068" s="2">
        <f t="shared" si="631"/>
        <v>1.0416666664241347E-2</v>
      </c>
      <c r="S5068" s="4">
        <f t="shared" si="626"/>
        <v>43766.260416666664</v>
      </c>
    </row>
    <row r="5069" spans="1:19" x14ac:dyDescent="0.35">
      <c r="A5069" s="37">
        <v>2019</v>
      </c>
      <c r="B5069" s="37" t="s">
        <v>62</v>
      </c>
      <c r="C5069" s="37" t="s">
        <v>63</v>
      </c>
      <c r="D5069" s="37">
        <v>5068</v>
      </c>
      <c r="E5069" s="38">
        <v>43766.270833333336</v>
      </c>
      <c r="F5069" s="37">
        <v>1.51</v>
      </c>
      <c r="G5069" s="37">
        <v>12.74</v>
      </c>
      <c r="H5069" s="37">
        <v>1.52</v>
      </c>
      <c r="I5069" s="37">
        <v>14.4</v>
      </c>
      <c r="J5069" s="37">
        <f t="shared" si="627"/>
        <v>0</v>
      </c>
      <c r="K5069" s="37">
        <v>8</v>
      </c>
      <c r="L5069" s="37">
        <f t="shared" si="628"/>
        <v>0</v>
      </c>
      <c r="M5069" s="37">
        <f t="shared" si="625"/>
        <v>1</v>
      </c>
      <c r="N5069" s="40" t="s">
        <v>64</v>
      </c>
      <c r="O5069">
        <f t="shared" si="629"/>
        <v>1.9999999999999574E-2</v>
      </c>
      <c r="P5069">
        <f t="shared" si="630"/>
        <v>0.22999999999999998</v>
      </c>
      <c r="R5069" s="2">
        <f t="shared" si="631"/>
        <v>1.0416666671517305E-2</v>
      </c>
      <c r="S5069" s="4">
        <f t="shared" si="626"/>
        <v>43766.270833333328</v>
      </c>
    </row>
    <row r="5070" spans="1:19" x14ac:dyDescent="0.35">
      <c r="A5070" s="37">
        <v>2019</v>
      </c>
      <c r="B5070" s="37" t="s">
        <v>62</v>
      </c>
      <c r="C5070" s="37" t="s">
        <v>63</v>
      </c>
      <c r="D5070" s="37">
        <v>5069</v>
      </c>
      <c r="E5070" s="38">
        <v>43766.28125</v>
      </c>
      <c r="F5070" s="37">
        <v>1.28</v>
      </c>
      <c r="G5070" s="37">
        <v>12.72</v>
      </c>
      <c r="H5070" s="37">
        <v>1.29</v>
      </c>
      <c r="I5070" s="37">
        <v>12.2</v>
      </c>
      <c r="J5070" s="37">
        <f t="shared" si="627"/>
        <v>0</v>
      </c>
      <c r="K5070" s="37">
        <v>8</v>
      </c>
      <c r="L5070" s="37">
        <f t="shared" si="628"/>
        <v>0</v>
      </c>
      <c r="M5070" s="37">
        <f t="shared" si="625"/>
        <v>1</v>
      </c>
      <c r="N5070" s="40" t="s">
        <v>64</v>
      </c>
      <c r="O5070">
        <f t="shared" si="629"/>
        <v>2.000000000000135E-2</v>
      </c>
      <c r="P5070">
        <f t="shared" si="630"/>
        <v>0.21999999999999997</v>
      </c>
      <c r="R5070" s="2">
        <f t="shared" si="631"/>
        <v>1.0416666664241347E-2</v>
      </c>
      <c r="S5070" s="4">
        <f t="shared" si="626"/>
        <v>43766.28125</v>
      </c>
    </row>
    <row r="5071" spans="1:19" x14ac:dyDescent="0.35">
      <c r="A5071" s="37">
        <v>2019</v>
      </c>
      <c r="B5071" s="37" t="s">
        <v>62</v>
      </c>
      <c r="C5071" s="37" t="s">
        <v>63</v>
      </c>
      <c r="D5071" s="37">
        <v>5070</v>
      </c>
      <c r="E5071" s="38">
        <v>43766.291666666664</v>
      </c>
      <c r="F5071" s="37">
        <v>1.06</v>
      </c>
      <c r="G5071" s="37">
        <v>12.7</v>
      </c>
      <c r="H5071" s="37">
        <v>1.07</v>
      </c>
      <c r="I5071" s="37">
        <v>10.1</v>
      </c>
      <c r="J5071" s="37">
        <f t="shared" si="627"/>
        <v>0</v>
      </c>
      <c r="K5071" s="37">
        <v>8</v>
      </c>
      <c r="L5071" s="37">
        <f t="shared" si="628"/>
        <v>0</v>
      </c>
      <c r="M5071" s="37">
        <f t="shared" si="625"/>
        <v>1</v>
      </c>
      <c r="N5071" s="40" t="s">
        <v>64</v>
      </c>
      <c r="O5071">
        <f t="shared" si="629"/>
        <v>1.9999999999999574E-2</v>
      </c>
      <c r="P5071">
        <f t="shared" si="630"/>
        <v>0.13000000000000012</v>
      </c>
      <c r="R5071" s="2">
        <f t="shared" si="631"/>
        <v>1.0416666664241347E-2</v>
      </c>
      <c r="S5071" s="4">
        <f t="shared" si="626"/>
        <v>43766.291666666664</v>
      </c>
    </row>
    <row r="5072" spans="1:19" x14ac:dyDescent="0.35">
      <c r="A5072" s="37">
        <v>2019</v>
      </c>
      <c r="B5072" s="37" t="s">
        <v>62</v>
      </c>
      <c r="C5072" s="37" t="s">
        <v>63</v>
      </c>
      <c r="D5072" s="37">
        <v>5071</v>
      </c>
      <c r="E5072" s="38">
        <v>43766.302083333336</v>
      </c>
      <c r="F5072" s="37">
        <v>0.93</v>
      </c>
      <c r="G5072" s="37">
        <v>12.68</v>
      </c>
      <c r="H5072" s="37">
        <v>0.94</v>
      </c>
      <c r="I5072" s="37">
        <v>8.9</v>
      </c>
      <c r="J5072" s="37">
        <f t="shared" si="627"/>
        <v>0</v>
      </c>
      <c r="K5072" s="37">
        <v>8</v>
      </c>
      <c r="L5072" s="37">
        <f t="shared" si="628"/>
        <v>0</v>
      </c>
      <c r="M5072" s="37">
        <f t="shared" si="625"/>
        <v>1</v>
      </c>
      <c r="N5072" s="40" t="s">
        <v>64</v>
      </c>
      <c r="O5072">
        <f t="shared" si="629"/>
        <v>1.9999999999999574E-2</v>
      </c>
      <c r="P5072">
        <f t="shared" si="630"/>
        <v>0.12999999999999989</v>
      </c>
      <c r="R5072" s="2">
        <f t="shared" si="631"/>
        <v>1.0416666671517305E-2</v>
      </c>
      <c r="S5072" s="4">
        <f t="shared" si="626"/>
        <v>43766.302083333328</v>
      </c>
    </row>
    <row r="5073" spans="1:19" x14ac:dyDescent="0.35">
      <c r="A5073" s="37">
        <v>2019</v>
      </c>
      <c r="B5073" s="37" t="s">
        <v>62</v>
      </c>
      <c r="C5073" s="37" t="s">
        <v>63</v>
      </c>
      <c r="D5073" s="37">
        <v>5072</v>
      </c>
      <c r="E5073" s="38">
        <v>43766.3125</v>
      </c>
      <c r="F5073" s="37">
        <v>0.8</v>
      </c>
      <c r="G5073" s="37">
        <v>12.66</v>
      </c>
      <c r="H5073" s="37">
        <v>0.81</v>
      </c>
      <c r="I5073" s="37">
        <v>7.6</v>
      </c>
      <c r="J5073" s="37">
        <f t="shared" si="627"/>
        <v>0</v>
      </c>
      <c r="K5073" s="37">
        <v>8</v>
      </c>
      <c r="L5073" s="37">
        <f t="shared" si="628"/>
        <v>0</v>
      </c>
      <c r="M5073" s="37">
        <f t="shared" si="625"/>
        <v>1</v>
      </c>
      <c r="N5073" s="40" t="s">
        <v>64</v>
      </c>
      <c r="O5073">
        <f t="shared" si="629"/>
        <v>1.9999999999999574E-2</v>
      </c>
      <c r="P5073">
        <f t="shared" si="630"/>
        <v>0</v>
      </c>
      <c r="R5073" s="2">
        <f t="shared" si="631"/>
        <v>1.0416666664241347E-2</v>
      </c>
      <c r="S5073" s="4">
        <f t="shared" si="626"/>
        <v>43766.3125</v>
      </c>
    </row>
    <row r="5074" spans="1:19" x14ac:dyDescent="0.35">
      <c r="A5074" s="37">
        <v>2019</v>
      </c>
      <c r="B5074" s="37" t="s">
        <v>62</v>
      </c>
      <c r="C5074" s="37" t="s">
        <v>63</v>
      </c>
      <c r="D5074" s="37">
        <v>5073</v>
      </c>
      <c r="E5074" s="38">
        <v>43766.322916666664</v>
      </c>
      <c r="F5074" s="37">
        <v>0.8</v>
      </c>
      <c r="G5074" s="37">
        <v>12.64</v>
      </c>
      <c r="H5074" s="37">
        <v>0.81</v>
      </c>
      <c r="I5074" s="37">
        <v>7.6</v>
      </c>
      <c r="J5074" s="37">
        <f t="shared" si="627"/>
        <v>0</v>
      </c>
      <c r="K5074" s="37">
        <v>8</v>
      </c>
      <c r="L5074" s="37">
        <f t="shared" si="628"/>
        <v>0</v>
      </c>
      <c r="M5074" s="37">
        <f t="shared" si="625"/>
        <v>1</v>
      </c>
      <c r="N5074" s="40" t="s">
        <v>64</v>
      </c>
      <c r="O5074">
        <f t="shared" si="629"/>
        <v>2.000000000000135E-2</v>
      </c>
      <c r="P5074">
        <f t="shared" si="630"/>
        <v>0.10000000000000009</v>
      </c>
      <c r="R5074" s="2">
        <f t="shared" si="631"/>
        <v>1.0416666664241347E-2</v>
      </c>
      <c r="S5074" s="4">
        <f t="shared" si="626"/>
        <v>43766.322916666664</v>
      </c>
    </row>
    <row r="5075" spans="1:19" x14ac:dyDescent="0.35">
      <c r="A5075" s="37">
        <v>2019</v>
      </c>
      <c r="B5075" s="37" t="s">
        <v>62</v>
      </c>
      <c r="C5075" s="37" t="s">
        <v>63</v>
      </c>
      <c r="D5075" s="37">
        <v>5074</v>
      </c>
      <c r="E5075" s="38">
        <v>43766.333333333336</v>
      </c>
      <c r="F5075" s="37">
        <v>0.7</v>
      </c>
      <c r="G5075" s="37">
        <v>12.62</v>
      </c>
      <c r="H5075" s="37">
        <v>0.71</v>
      </c>
      <c r="I5075" s="37">
        <v>6.7</v>
      </c>
      <c r="J5075" s="37">
        <f t="shared" si="627"/>
        <v>0</v>
      </c>
      <c r="K5075" s="37">
        <v>8</v>
      </c>
      <c r="L5075" s="37">
        <f t="shared" si="628"/>
        <v>0</v>
      </c>
      <c r="M5075" s="37">
        <f t="shared" si="625"/>
        <v>1</v>
      </c>
      <c r="N5075" s="40" t="s">
        <v>64</v>
      </c>
      <c r="O5075">
        <f t="shared" si="629"/>
        <v>1.9999999999999574E-2</v>
      </c>
      <c r="P5075">
        <f t="shared" si="630"/>
        <v>9.9999999999999978E-2</v>
      </c>
      <c r="R5075" s="2">
        <f t="shared" si="631"/>
        <v>1.0416666671517305E-2</v>
      </c>
      <c r="S5075" s="4">
        <f t="shared" si="626"/>
        <v>43766.333333333328</v>
      </c>
    </row>
    <row r="5076" spans="1:19" x14ac:dyDescent="0.35">
      <c r="A5076" s="37">
        <v>2019</v>
      </c>
      <c r="B5076" s="37" t="s">
        <v>62</v>
      </c>
      <c r="C5076" s="37" t="s">
        <v>63</v>
      </c>
      <c r="D5076" s="37">
        <v>5075</v>
      </c>
      <c r="E5076" s="38">
        <v>43766.34375</v>
      </c>
      <c r="F5076" s="37">
        <v>0.6</v>
      </c>
      <c r="G5076" s="37">
        <v>12.6</v>
      </c>
      <c r="H5076" s="37">
        <v>0.61</v>
      </c>
      <c r="I5076" s="37">
        <v>5.7</v>
      </c>
      <c r="J5076" s="37">
        <f t="shared" si="627"/>
        <v>0</v>
      </c>
      <c r="K5076" s="37">
        <v>8</v>
      </c>
      <c r="L5076" s="37">
        <f t="shared" si="628"/>
        <v>0</v>
      </c>
      <c r="M5076" s="37">
        <f t="shared" si="625"/>
        <v>1</v>
      </c>
      <c r="N5076" s="40" t="s">
        <v>64</v>
      </c>
      <c r="O5076">
        <f t="shared" si="629"/>
        <v>0</v>
      </c>
      <c r="P5076">
        <f t="shared" si="630"/>
        <v>1.0000000000000009E-2</v>
      </c>
      <c r="R5076" s="2">
        <f t="shared" si="631"/>
        <v>1.0416666664241347E-2</v>
      </c>
      <c r="S5076" s="4">
        <f t="shared" si="626"/>
        <v>43766.34375</v>
      </c>
    </row>
    <row r="5077" spans="1:19" x14ac:dyDescent="0.35">
      <c r="A5077" s="37">
        <v>2019</v>
      </c>
      <c r="B5077" s="37" t="s">
        <v>62</v>
      </c>
      <c r="C5077" s="37" t="s">
        <v>63</v>
      </c>
      <c r="D5077" s="37">
        <v>5076</v>
      </c>
      <c r="E5077" s="38">
        <v>43766.354166666664</v>
      </c>
      <c r="F5077" s="37">
        <v>0.59</v>
      </c>
      <c r="G5077" s="37">
        <v>12.6</v>
      </c>
      <c r="H5077" s="37">
        <v>0.6</v>
      </c>
      <c r="I5077" s="37">
        <v>5.6</v>
      </c>
      <c r="J5077" s="37">
        <f t="shared" si="627"/>
        <v>0</v>
      </c>
      <c r="K5077" s="37">
        <v>8</v>
      </c>
      <c r="L5077" s="37">
        <f t="shared" si="628"/>
        <v>0</v>
      </c>
      <c r="M5077" s="37">
        <f t="shared" si="625"/>
        <v>1</v>
      </c>
      <c r="N5077" s="40" t="s">
        <v>64</v>
      </c>
      <c r="O5077">
        <f t="shared" si="629"/>
        <v>1.9999999999999574E-2</v>
      </c>
      <c r="P5077">
        <f t="shared" si="630"/>
        <v>4.9999999999999933E-2</v>
      </c>
      <c r="R5077" s="2">
        <f t="shared" si="631"/>
        <v>1.0416666664241347E-2</v>
      </c>
      <c r="S5077" s="4">
        <f t="shared" si="626"/>
        <v>43766.354166666664</v>
      </c>
    </row>
    <row r="5078" spans="1:19" x14ac:dyDescent="0.35">
      <c r="A5078" s="37">
        <v>2019</v>
      </c>
      <c r="B5078" s="37" t="s">
        <v>62</v>
      </c>
      <c r="C5078" s="37" t="s">
        <v>63</v>
      </c>
      <c r="D5078" s="37">
        <v>5077</v>
      </c>
      <c r="E5078" s="38">
        <v>43766.364583333336</v>
      </c>
      <c r="F5078" s="37">
        <v>0.55000000000000004</v>
      </c>
      <c r="G5078" s="37">
        <v>12.62</v>
      </c>
      <c r="H5078" s="37">
        <v>0.55000000000000004</v>
      </c>
      <c r="I5078" s="37">
        <v>5.2</v>
      </c>
      <c r="J5078" s="37">
        <f t="shared" si="627"/>
        <v>0</v>
      </c>
      <c r="K5078" s="37">
        <v>8</v>
      </c>
      <c r="L5078" s="37">
        <f t="shared" si="628"/>
        <v>0</v>
      </c>
      <c r="M5078" s="37">
        <f t="shared" si="625"/>
        <v>1</v>
      </c>
      <c r="N5078" s="40" t="s">
        <v>64</v>
      </c>
      <c r="O5078">
        <f t="shared" si="629"/>
        <v>2.000000000000135E-2</v>
      </c>
      <c r="P5078">
        <f t="shared" si="630"/>
        <v>9.9999999999999978E-2</v>
      </c>
      <c r="R5078" s="2">
        <f t="shared" si="631"/>
        <v>1.0416666671517305E-2</v>
      </c>
      <c r="S5078" s="4">
        <f t="shared" si="626"/>
        <v>43766.364583333328</v>
      </c>
    </row>
    <row r="5079" spans="1:19" x14ac:dyDescent="0.35">
      <c r="A5079" s="37">
        <v>2019</v>
      </c>
      <c r="B5079" s="37" t="s">
        <v>62</v>
      </c>
      <c r="C5079" s="37" t="s">
        <v>63</v>
      </c>
      <c r="D5079" s="37">
        <v>5078</v>
      </c>
      <c r="E5079" s="38">
        <v>43766.375</v>
      </c>
      <c r="F5079" s="37">
        <v>0.64</v>
      </c>
      <c r="G5079" s="37">
        <v>12.64</v>
      </c>
      <c r="H5079" s="37">
        <v>0.65</v>
      </c>
      <c r="I5079" s="37">
        <v>6.1</v>
      </c>
      <c r="J5079" s="37">
        <f t="shared" si="627"/>
        <v>0</v>
      </c>
      <c r="K5079" s="37">
        <v>8</v>
      </c>
      <c r="L5079" s="37">
        <f t="shared" si="628"/>
        <v>0</v>
      </c>
      <c r="M5079" s="37">
        <f t="shared" si="625"/>
        <v>1</v>
      </c>
      <c r="N5079" s="40" t="s">
        <v>64</v>
      </c>
      <c r="O5079">
        <f t="shared" si="629"/>
        <v>0</v>
      </c>
      <c r="P5079">
        <f t="shared" si="630"/>
        <v>3.0000000000000027E-2</v>
      </c>
      <c r="R5079" s="2">
        <f t="shared" si="631"/>
        <v>1.0416666664241347E-2</v>
      </c>
      <c r="S5079" s="4">
        <f t="shared" si="626"/>
        <v>43766.375</v>
      </c>
    </row>
    <row r="5080" spans="1:19" x14ac:dyDescent="0.35">
      <c r="A5080" s="37">
        <v>2019</v>
      </c>
      <c r="B5080" s="37" t="s">
        <v>62</v>
      </c>
      <c r="C5080" s="37" t="s">
        <v>63</v>
      </c>
      <c r="D5080" s="37">
        <v>5079</v>
      </c>
      <c r="E5080" s="38">
        <v>43766.385416666664</v>
      </c>
      <c r="F5080" s="37">
        <v>0.67</v>
      </c>
      <c r="G5080" s="37">
        <v>12.64</v>
      </c>
      <c r="H5080" s="37">
        <v>0.68</v>
      </c>
      <c r="I5080" s="37">
        <v>6.4</v>
      </c>
      <c r="J5080" s="37">
        <f t="shared" si="627"/>
        <v>0</v>
      </c>
      <c r="K5080" s="37">
        <v>8</v>
      </c>
      <c r="L5080" s="37">
        <f t="shared" si="628"/>
        <v>0</v>
      </c>
      <c r="M5080" s="37">
        <f t="shared" si="625"/>
        <v>1</v>
      </c>
      <c r="N5080" s="40" t="s">
        <v>64</v>
      </c>
      <c r="O5080">
        <f t="shared" si="629"/>
        <v>1.9999999999999574E-2</v>
      </c>
      <c r="P5080">
        <f t="shared" si="630"/>
        <v>4.9999999999999933E-2</v>
      </c>
      <c r="R5080" s="2">
        <f t="shared" si="631"/>
        <v>1.0416666664241347E-2</v>
      </c>
      <c r="S5080" s="4">
        <f t="shared" si="626"/>
        <v>43766.385416666664</v>
      </c>
    </row>
    <row r="5081" spans="1:19" x14ac:dyDescent="0.35">
      <c r="A5081" s="37">
        <v>2019</v>
      </c>
      <c r="B5081" s="37" t="s">
        <v>62</v>
      </c>
      <c r="C5081" s="37" t="s">
        <v>63</v>
      </c>
      <c r="D5081" s="37">
        <v>5080</v>
      </c>
      <c r="E5081" s="38">
        <v>43766.395833333336</v>
      </c>
      <c r="F5081" s="37">
        <v>0.72</v>
      </c>
      <c r="G5081" s="37">
        <v>12.66</v>
      </c>
      <c r="H5081" s="37">
        <v>0.73</v>
      </c>
      <c r="I5081" s="37">
        <v>6.9</v>
      </c>
      <c r="J5081" s="37">
        <f t="shared" si="627"/>
        <v>0</v>
      </c>
      <c r="K5081" s="37">
        <v>8</v>
      </c>
      <c r="L5081" s="37">
        <f t="shared" si="628"/>
        <v>0</v>
      </c>
      <c r="M5081" s="37">
        <f t="shared" si="625"/>
        <v>1</v>
      </c>
      <c r="N5081" s="40" t="s">
        <v>64</v>
      </c>
      <c r="O5081">
        <f t="shared" si="629"/>
        <v>1.9999999999999574E-2</v>
      </c>
      <c r="P5081">
        <f t="shared" si="630"/>
        <v>4.9999999999999933E-2</v>
      </c>
      <c r="R5081" s="2">
        <f t="shared" si="631"/>
        <v>1.0416666671517305E-2</v>
      </c>
      <c r="S5081" s="4">
        <f t="shared" si="626"/>
        <v>43766.395833333328</v>
      </c>
    </row>
    <row r="5082" spans="1:19" x14ac:dyDescent="0.35">
      <c r="A5082" s="37">
        <v>2019</v>
      </c>
      <c r="B5082" s="37" t="s">
        <v>62</v>
      </c>
      <c r="C5082" s="37" t="s">
        <v>63</v>
      </c>
      <c r="D5082" s="37">
        <v>5081</v>
      </c>
      <c r="E5082" s="38">
        <v>43766.40625</v>
      </c>
      <c r="F5082" s="37">
        <v>0.67</v>
      </c>
      <c r="G5082" s="37">
        <v>12.68</v>
      </c>
      <c r="H5082" s="37">
        <v>0.68</v>
      </c>
      <c r="I5082" s="37">
        <v>6.4</v>
      </c>
      <c r="J5082" s="37">
        <f t="shared" si="627"/>
        <v>0</v>
      </c>
      <c r="K5082" s="37">
        <v>8</v>
      </c>
      <c r="L5082" s="37">
        <f t="shared" si="628"/>
        <v>0</v>
      </c>
      <c r="M5082" s="37">
        <f t="shared" si="625"/>
        <v>1</v>
      </c>
      <c r="N5082" s="40" t="s">
        <v>64</v>
      </c>
      <c r="O5082">
        <f t="shared" si="629"/>
        <v>1.9999999999999574E-2</v>
      </c>
      <c r="P5082">
        <f t="shared" si="630"/>
        <v>5.9999999999999942E-2</v>
      </c>
      <c r="R5082" s="2">
        <f t="shared" si="631"/>
        <v>1.0416666664241347E-2</v>
      </c>
      <c r="S5082" s="4">
        <f t="shared" si="626"/>
        <v>43766.40625</v>
      </c>
    </row>
    <row r="5083" spans="1:19" x14ac:dyDescent="0.35">
      <c r="A5083" s="37">
        <v>2019</v>
      </c>
      <c r="B5083" s="37" t="s">
        <v>62</v>
      </c>
      <c r="C5083" s="37" t="s">
        <v>63</v>
      </c>
      <c r="D5083" s="37">
        <v>5082</v>
      </c>
      <c r="E5083" s="38">
        <v>43766.416666666664</v>
      </c>
      <c r="F5083" s="37">
        <v>0.73</v>
      </c>
      <c r="G5083" s="37">
        <v>12.7</v>
      </c>
      <c r="H5083" s="37">
        <v>0.74</v>
      </c>
      <c r="I5083" s="37">
        <v>7</v>
      </c>
      <c r="J5083" s="37">
        <f t="shared" si="627"/>
        <v>1.5</v>
      </c>
      <c r="K5083" s="37">
        <f t="shared" ref="K5083" si="632">IF(H5083="",0.5,IF(H5083&lt;=0.1,2,IF(H5083&gt;=20,2, IF(AND(H5083&gt;0.1,H5083&lt;0.2),5,IF(AND(H5083&gt;16,H5083&lt;20),5,IF(P5083&gt;=2,1.5,0))))))</f>
        <v>0</v>
      </c>
      <c r="L5083" s="37">
        <f t="shared" si="628"/>
        <v>0</v>
      </c>
      <c r="M5083" s="37">
        <f t="shared" si="625"/>
        <v>1</v>
      </c>
      <c r="N5083" s="40" t="s">
        <v>64</v>
      </c>
      <c r="O5083">
        <f t="shared" si="629"/>
        <v>12.7</v>
      </c>
      <c r="P5083">
        <f t="shared" si="630"/>
        <v>0.74</v>
      </c>
      <c r="R5083" s="2">
        <f t="shared" si="631"/>
        <v>1.0416666664241347E-2</v>
      </c>
      <c r="S5083" s="4">
        <f t="shared" si="626"/>
        <v>43766.416666666664</v>
      </c>
    </row>
    <row r="5084" spans="1:19" x14ac:dyDescent="0.35">
      <c r="N5084" s="25"/>
      <c r="R5084" s="2">
        <f t="shared" si="631"/>
        <v>-43766.416666666664</v>
      </c>
      <c r="S5084" s="4">
        <f t="shared" si="626"/>
        <v>0</v>
      </c>
    </row>
    <row r="5085" spans="1:19" x14ac:dyDescent="0.35">
      <c r="N5085" s="25"/>
      <c r="R5085" s="2">
        <f t="shared" si="631"/>
        <v>0</v>
      </c>
      <c r="S5085" s="4">
        <f t="shared" si="626"/>
        <v>0</v>
      </c>
    </row>
    <row r="5086" spans="1:19" x14ac:dyDescent="0.35">
      <c r="N5086" s="25"/>
      <c r="R5086" s="2">
        <f t="shared" si="631"/>
        <v>0</v>
      </c>
      <c r="S5086" s="4">
        <f t="shared" si="626"/>
        <v>0</v>
      </c>
    </row>
    <row r="5087" spans="1:19" x14ac:dyDescent="0.35">
      <c r="N5087" s="25"/>
      <c r="R5087" s="2">
        <f t="shared" si="631"/>
        <v>0</v>
      </c>
      <c r="S5087" s="4">
        <f t="shared" si="626"/>
        <v>0</v>
      </c>
    </row>
    <row r="5088" spans="1:19" x14ac:dyDescent="0.35">
      <c r="N5088" s="25"/>
      <c r="R5088" s="2">
        <f t="shared" si="631"/>
        <v>0</v>
      </c>
      <c r="S5088" s="4">
        <f t="shared" si="626"/>
        <v>0</v>
      </c>
    </row>
    <row r="5089" spans="14:19" x14ac:dyDescent="0.35">
      <c r="N5089" s="25"/>
      <c r="R5089" s="2">
        <f t="shared" si="631"/>
        <v>0</v>
      </c>
      <c r="S5089" s="4">
        <f t="shared" si="626"/>
        <v>0</v>
      </c>
    </row>
    <row r="5090" spans="14:19" x14ac:dyDescent="0.35">
      <c r="N5090" s="25"/>
      <c r="R5090" s="2">
        <f t="shared" si="631"/>
        <v>0</v>
      </c>
      <c r="S5090" s="4">
        <f t="shared" si="626"/>
        <v>0</v>
      </c>
    </row>
    <row r="5091" spans="14:19" x14ac:dyDescent="0.35">
      <c r="N5091" s="25"/>
      <c r="R5091" s="2">
        <f t="shared" si="631"/>
        <v>0</v>
      </c>
      <c r="S5091" s="4">
        <f t="shared" si="626"/>
        <v>0</v>
      </c>
    </row>
    <row r="5092" spans="14:19" x14ac:dyDescent="0.35">
      <c r="N5092" s="25"/>
      <c r="R5092" s="2">
        <f t="shared" si="631"/>
        <v>0</v>
      </c>
      <c r="S5092" s="4">
        <f t="shared" si="626"/>
        <v>0</v>
      </c>
    </row>
    <row r="5093" spans="14:19" x14ac:dyDescent="0.35">
      <c r="N5093" s="25"/>
      <c r="R5093" s="2">
        <f t="shared" si="631"/>
        <v>0</v>
      </c>
      <c r="S5093" s="4">
        <f t="shared" si="626"/>
        <v>0</v>
      </c>
    </row>
    <row r="5094" spans="14:19" x14ac:dyDescent="0.35">
      <c r="N5094" s="25"/>
      <c r="R5094" s="2">
        <f t="shared" si="631"/>
        <v>0</v>
      </c>
      <c r="S5094" s="4">
        <f t="shared" si="626"/>
        <v>0</v>
      </c>
    </row>
    <row r="5095" spans="14:19" x14ac:dyDescent="0.35">
      <c r="N5095" s="25"/>
      <c r="R5095" s="2">
        <f t="shared" si="631"/>
        <v>0</v>
      </c>
      <c r="S5095" s="4">
        <f t="shared" si="626"/>
        <v>0</v>
      </c>
    </row>
    <row r="5096" spans="14:19" x14ac:dyDescent="0.35">
      <c r="N5096" s="25"/>
      <c r="R5096" s="2">
        <f t="shared" si="631"/>
        <v>0</v>
      </c>
      <c r="S5096" s="4">
        <f t="shared" si="626"/>
        <v>0</v>
      </c>
    </row>
    <row r="5097" spans="14:19" x14ac:dyDescent="0.35">
      <c r="N5097" s="25"/>
      <c r="R5097" s="2">
        <f t="shared" si="631"/>
        <v>0</v>
      </c>
      <c r="S5097" s="4">
        <f t="shared" si="626"/>
        <v>0</v>
      </c>
    </row>
    <row r="5098" spans="14:19" x14ac:dyDescent="0.35">
      <c r="N5098" s="25"/>
      <c r="R5098" s="2">
        <f t="shared" si="631"/>
        <v>0</v>
      </c>
      <c r="S5098" s="4">
        <f t="shared" si="626"/>
        <v>0</v>
      </c>
    </row>
    <row r="5099" spans="14:19" x14ac:dyDescent="0.35">
      <c r="N5099" s="25"/>
      <c r="R5099" s="2">
        <f t="shared" si="631"/>
        <v>0</v>
      </c>
      <c r="S5099" s="4">
        <f t="shared" si="626"/>
        <v>0</v>
      </c>
    </row>
    <row r="5100" spans="14:19" x14ac:dyDescent="0.35">
      <c r="N5100" s="25"/>
      <c r="R5100" s="2">
        <f t="shared" si="631"/>
        <v>0</v>
      </c>
      <c r="S5100" s="4">
        <f t="shared" si="626"/>
        <v>0</v>
      </c>
    </row>
    <row r="5101" spans="14:19" x14ac:dyDescent="0.35">
      <c r="N5101" s="25"/>
      <c r="R5101" s="2">
        <f t="shared" si="631"/>
        <v>0</v>
      </c>
      <c r="S5101" s="4">
        <f t="shared" si="626"/>
        <v>0</v>
      </c>
    </row>
    <row r="5102" spans="14:19" x14ac:dyDescent="0.35">
      <c r="N5102" s="25"/>
      <c r="R5102" s="2">
        <f t="shared" si="631"/>
        <v>0</v>
      </c>
      <c r="S5102" s="4">
        <f t="shared" si="626"/>
        <v>0</v>
      </c>
    </row>
    <row r="5103" spans="14:19" x14ac:dyDescent="0.35">
      <c r="N5103" s="25"/>
      <c r="R5103" s="2">
        <f t="shared" si="631"/>
        <v>0</v>
      </c>
      <c r="S5103" s="4">
        <f t="shared" si="626"/>
        <v>0</v>
      </c>
    </row>
    <row r="5104" spans="14:19" x14ac:dyDescent="0.35">
      <c r="N5104" s="25"/>
      <c r="R5104" s="2">
        <f t="shared" si="631"/>
        <v>0</v>
      </c>
      <c r="S5104" s="4">
        <f t="shared" si="626"/>
        <v>0</v>
      </c>
    </row>
    <row r="5105" spans="14:19" x14ac:dyDescent="0.35">
      <c r="N5105" s="25"/>
      <c r="R5105" s="2">
        <f t="shared" si="631"/>
        <v>0</v>
      </c>
      <c r="S5105" s="4">
        <f t="shared" si="626"/>
        <v>0</v>
      </c>
    </row>
    <row r="5106" spans="14:19" x14ac:dyDescent="0.35">
      <c r="N5106" s="25"/>
      <c r="R5106" s="2">
        <f t="shared" si="631"/>
        <v>0</v>
      </c>
      <c r="S5106" s="4">
        <f t="shared" si="626"/>
        <v>0</v>
      </c>
    </row>
    <row r="5107" spans="14:19" x14ac:dyDescent="0.35">
      <c r="N5107" s="25"/>
      <c r="R5107" s="2">
        <f t="shared" si="631"/>
        <v>0</v>
      </c>
      <c r="S5107" s="4">
        <f t="shared" si="626"/>
        <v>0</v>
      </c>
    </row>
    <row r="5108" spans="14:19" x14ac:dyDescent="0.35">
      <c r="N5108" s="25"/>
      <c r="R5108" s="2">
        <f t="shared" si="631"/>
        <v>0</v>
      </c>
      <c r="S5108" s="4">
        <f t="shared" si="626"/>
        <v>0</v>
      </c>
    </row>
    <row r="5109" spans="14:19" x14ac:dyDescent="0.35">
      <c r="N5109" s="25"/>
      <c r="R5109" s="2">
        <f t="shared" si="631"/>
        <v>0</v>
      </c>
      <c r="S5109" s="4">
        <f t="shared" si="626"/>
        <v>0</v>
      </c>
    </row>
    <row r="5110" spans="14:19" x14ac:dyDescent="0.35">
      <c r="N5110" s="25"/>
      <c r="R5110" s="2">
        <f t="shared" si="631"/>
        <v>0</v>
      </c>
      <c r="S5110" s="4">
        <f t="shared" si="626"/>
        <v>0</v>
      </c>
    </row>
    <row r="5111" spans="14:19" x14ac:dyDescent="0.35">
      <c r="N5111" s="25"/>
      <c r="R5111" s="2">
        <f t="shared" si="631"/>
        <v>0</v>
      </c>
      <c r="S5111" s="4">
        <f t="shared" si="626"/>
        <v>0</v>
      </c>
    </row>
    <row r="5112" spans="14:19" x14ac:dyDescent="0.35">
      <c r="N5112" s="25"/>
      <c r="R5112" s="2">
        <f t="shared" si="631"/>
        <v>0</v>
      </c>
      <c r="S5112" s="4">
        <f t="shared" si="626"/>
        <v>0</v>
      </c>
    </row>
    <row r="5113" spans="14:19" x14ac:dyDescent="0.35">
      <c r="N5113" s="25"/>
      <c r="R5113" s="2">
        <f t="shared" si="631"/>
        <v>0</v>
      </c>
      <c r="S5113" s="4">
        <f t="shared" si="626"/>
        <v>0</v>
      </c>
    </row>
    <row r="5114" spans="14:19" x14ac:dyDescent="0.35">
      <c r="N5114" s="25"/>
      <c r="R5114" s="2">
        <f t="shared" si="631"/>
        <v>0</v>
      </c>
      <c r="S5114" s="4">
        <f t="shared" si="626"/>
        <v>0</v>
      </c>
    </row>
    <row r="5115" spans="14:19" x14ac:dyDescent="0.35">
      <c r="N5115" s="25"/>
      <c r="R5115" s="2">
        <f t="shared" si="631"/>
        <v>0</v>
      </c>
      <c r="S5115" s="4">
        <f t="shared" si="626"/>
        <v>0</v>
      </c>
    </row>
    <row r="5116" spans="14:19" x14ac:dyDescent="0.35">
      <c r="N5116" s="25"/>
      <c r="R5116" s="2">
        <f t="shared" si="631"/>
        <v>0</v>
      </c>
      <c r="S5116" s="4">
        <f t="shared" si="626"/>
        <v>0</v>
      </c>
    </row>
    <row r="5117" spans="14:19" x14ac:dyDescent="0.35">
      <c r="N5117" s="25"/>
      <c r="R5117" s="2">
        <f t="shared" si="631"/>
        <v>0</v>
      </c>
      <c r="S5117" s="4">
        <f t="shared" si="626"/>
        <v>0</v>
      </c>
    </row>
    <row r="5118" spans="14:19" x14ac:dyDescent="0.35">
      <c r="N5118" s="25"/>
      <c r="R5118" s="2">
        <f t="shared" si="631"/>
        <v>0</v>
      </c>
      <c r="S5118" s="4">
        <f t="shared" si="626"/>
        <v>0</v>
      </c>
    </row>
    <row r="5119" spans="14:19" x14ac:dyDescent="0.35">
      <c r="N5119" s="25"/>
      <c r="R5119" s="2">
        <f t="shared" si="631"/>
        <v>0</v>
      </c>
      <c r="S5119" s="4">
        <f t="shared" si="626"/>
        <v>0</v>
      </c>
    </row>
    <row r="5120" spans="14:19" x14ac:dyDescent="0.35">
      <c r="N5120" s="25"/>
      <c r="R5120" s="2">
        <f t="shared" si="631"/>
        <v>0</v>
      </c>
      <c r="S5120" s="4">
        <f t="shared" si="626"/>
        <v>0</v>
      </c>
    </row>
    <row r="5121" spans="14:22" x14ac:dyDescent="0.35">
      <c r="N5121" s="25"/>
      <c r="R5121" s="2">
        <f t="shared" si="631"/>
        <v>0</v>
      </c>
      <c r="S5121" s="4">
        <f t="shared" si="626"/>
        <v>0</v>
      </c>
    </row>
    <row r="5122" spans="14:22" x14ac:dyDescent="0.35">
      <c r="N5122" s="25"/>
      <c r="R5122" s="2">
        <f t="shared" si="631"/>
        <v>0</v>
      </c>
      <c r="S5122" s="4">
        <f t="shared" ref="S5122:S5185" si="633">MROUND(E5122,"0:15")</f>
        <v>0</v>
      </c>
    </row>
    <row r="5123" spans="14:22" x14ac:dyDescent="0.35">
      <c r="N5123" s="25"/>
      <c r="R5123" s="2">
        <f t="shared" ref="R5123:R5186" si="634">E5123-E5122</f>
        <v>0</v>
      </c>
      <c r="S5123" s="4">
        <f t="shared" si="633"/>
        <v>0</v>
      </c>
    </row>
    <row r="5124" spans="14:22" x14ac:dyDescent="0.35">
      <c r="N5124" s="25"/>
      <c r="R5124" s="2">
        <f t="shared" si="634"/>
        <v>0</v>
      </c>
      <c r="S5124" s="4">
        <f t="shared" si="633"/>
        <v>0</v>
      </c>
    </row>
    <row r="5125" spans="14:22" x14ac:dyDescent="0.35">
      <c r="N5125" s="25"/>
      <c r="R5125" s="2">
        <f t="shared" si="634"/>
        <v>0</v>
      </c>
      <c r="S5125" s="4">
        <f t="shared" si="633"/>
        <v>0</v>
      </c>
    </row>
    <row r="5126" spans="14:22" x14ac:dyDescent="0.35">
      <c r="N5126" s="25"/>
      <c r="R5126" s="2">
        <f t="shared" si="634"/>
        <v>0</v>
      </c>
      <c r="S5126" s="4">
        <f t="shared" si="633"/>
        <v>0</v>
      </c>
    </row>
    <row r="5127" spans="14:22" x14ac:dyDescent="0.35">
      <c r="N5127" s="25"/>
      <c r="R5127" s="2">
        <f t="shared" si="634"/>
        <v>0</v>
      </c>
      <c r="S5127" s="4">
        <f t="shared" si="633"/>
        <v>0</v>
      </c>
    </row>
    <row r="5128" spans="14:22" x14ac:dyDescent="0.35">
      <c r="N5128" s="25"/>
      <c r="R5128" s="2">
        <f t="shared" si="634"/>
        <v>0</v>
      </c>
      <c r="S5128" s="4">
        <f t="shared" si="633"/>
        <v>0</v>
      </c>
      <c r="U5128" s="5"/>
      <c r="V5128" s="6"/>
    </row>
    <row r="5129" spans="14:22" x14ac:dyDescent="0.35">
      <c r="N5129" s="25"/>
      <c r="R5129" s="2">
        <f t="shared" si="634"/>
        <v>0</v>
      </c>
      <c r="S5129" s="4">
        <f t="shared" si="633"/>
        <v>0</v>
      </c>
    </row>
    <row r="5130" spans="14:22" x14ac:dyDescent="0.35">
      <c r="N5130" s="25"/>
      <c r="R5130" s="2">
        <f t="shared" si="634"/>
        <v>0</v>
      </c>
      <c r="S5130" s="4">
        <f t="shared" si="633"/>
        <v>0</v>
      </c>
    </row>
    <row r="5131" spans="14:22" x14ac:dyDescent="0.35">
      <c r="N5131" s="25"/>
      <c r="R5131" s="2">
        <f t="shared" si="634"/>
        <v>0</v>
      </c>
      <c r="S5131" s="4">
        <f t="shared" si="633"/>
        <v>0</v>
      </c>
    </row>
    <row r="5132" spans="14:22" x14ac:dyDescent="0.35">
      <c r="N5132" s="25"/>
      <c r="R5132" s="2">
        <f t="shared" si="634"/>
        <v>0</v>
      </c>
      <c r="S5132" s="4">
        <f t="shared" si="633"/>
        <v>0</v>
      </c>
    </row>
    <row r="5133" spans="14:22" x14ac:dyDescent="0.35">
      <c r="N5133" s="25"/>
      <c r="R5133" s="2">
        <f t="shared" si="634"/>
        <v>0</v>
      </c>
      <c r="S5133" s="4">
        <f t="shared" si="633"/>
        <v>0</v>
      </c>
    </row>
    <row r="5134" spans="14:22" x14ac:dyDescent="0.35">
      <c r="N5134" s="25"/>
      <c r="R5134" s="2">
        <f t="shared" si="634"/>
        <v>0</v>
      </c>
      <c r="S5134" s="4">
        <f t="shared" si="633"/>
        <v>0</v>
      </c>
    </row>
    <row r="5135" spans="14:22" x14ac:dyDescent="0.35">
      <c r="N5135" s="25"/>
      <c r="R5135" s="2">
        <f t="shared" si="634"/>
        <v>0</v>
      </c>
      <c r="S5135" s="4">
        <f t="shared" si="633"/>
        <v>0</v>
      </c>
    </row>
    <row r="5136" spans="14:22" x14ac:dyDescent="0.35">
      <c r="N5136" s="25"/>
      <c r="R5136" s="2">
        <f t="shared" si="634"/>
        <v>0</v>
      </c>
      <c r="S5136" s="4">
        <f t="shared" si="633"/>
        <v>0</v>
      </c>
    </row>
    <row r="5137" spans="14:19" x14ac:dyDescent="0.35">
      <c r="N5137" s="25"/>
      <c r="R5137" s="2">
        <f t="shared" si="634"/>
        <v>0</v>
      </c>
      <c r="S5137" s="4">
        <f t="shared" si="633"/>
        <v>0</v>
      </c>
    </row>
    <row r="5138" spans="14:19" x14ac:dyDescent="0.35">
      <c r="N5138" s="25"/>
      <c r="R5138" s="2">
        <f t="shared" si="634"/>
        <v>0</v>
      </c>
      <c r="S5138" s="4">
        <f t="shared" si="633"/>
        <v>0</v>
      </c>
    </row>
    <row r="5139" spans="14:19" x14ac:dyDescent="0.35">
      <c r="N5139" s="25"/>
      <c r="R5139" s="2">
        <f t="shared" si="634"/>
        <v>0</v>
      </c>
      <c r="S5139" s="4">
        <f t="shared" si="633"/>
        <v>0</v>
      </c>
    </row>
    <row r="5140" spans="14:19" x14ac:dyDescent="0.35">
      <c r="N5140" s="25"/>
      <c r="R5140" s="2">
        <f t="shared" si="634"/>
        <v>0</v>
      </c>
      <c r="S5140" s="4">
        <f t="shared" si="633"/>
        <v>0</v>
      </c>
    </row>
    <row r="5141" spans="14:19" x14ac:dyDescent="0.35">
      <c r="N5141" s="25"/>
      <c r="R5141" s="2">
        <f t="shared" si="634"/>
        <v>0</v>
      </c>
      <c r="S5141" s="4">
        <f t="shared" si="633"/>
        <v>0</v>
      </c>
    </row>
    <row r="5142" spans="14:19" x14ac:dyDescent="0.35">
      <c r="N5142" s="25"/>
      <c r="R5142" s="2">
        <f t="shared" si="634"/>
        <v>0</v>
      </c>
      <c r="S5142" s="4">
        <f t="shared" si="633"/>
        <v>0</v>
      </c>
    </row>
    <row r="5143" spans="14:19" x14ac:dyDescent="0.35">
      <c r="N5143" s="25"/>
      <c r="R5143" s="2">
        <f t="shared" si="634"/>
        <v>0</v>
      </c>
      <c r="S5143" s="4">
        <f t="shared" si="633"/>
        <v>0</v>
      </c>
    </row>
    <row r="5144" spans="14:19" x14ac:dyDescent="0.35">
      <c r="N5144" s="25"/>
      <c r="R5144" s="2">
        <f t="shared" si="634"/>
        <v>0</v>
      </c>
      <c r="S5144" s="4">
        <f t="shared" si="633"/>
        <v>0</v>
      </c>
    </row>
    <row r="5145" spans="14:19" x14ac:dyDescent="0.35">
      <c r="N5145" s="25"/>
      <c r="R5145" s="2">
        <f t="shared" si="634"/>
        <v>0</v>
      </c>
      <c r="S5145" s="4">
        <f t="shared" si="633"/>
        <v>0</v>
      </c>
    </row>
    <row r="5146" spans="14:19" x14ac:dyDescent="0.35">
      <c r="N5146" s="25"/>
      <c r="R5146" s="2">
        <f t="shared" si="634"/>
        <v>0</v>
      </c>
      <c r="S5146" s="4">
        <f t="shared" si="633"/>
        <v>0</v>
      </c>
    </row>
    <row r="5147" spans="14:19" x14ac:dyDescent="0.35">
      <c r="N5147" s="25"/>
      <c r="R5147" s="2">
        <f t="shared" si="634"/>
        <v>0</v>
      </c>
      <c r="S5147" s="4">
        <f t="shared" si="633"/>
        <v>0</v>
      </c>
    </row>
    <row r="5148" spans="14:19" x14ac:dyDescent="0.35">
      <c r="N5148" s="25"/>
      <c r="R5148" s="2">
        <f t="shared" si="634"/>
        <v>0</v>
      </c>
      <c r="S5148" s="4">
        <f t="shared" si="633"/>
        <v>0</v>
      </c>
    </row>
    <row r="5149" spans="14:19" x14ac:dyDescent="0.35">
      <c r="N5149" s="25"/>
      <c r="R5149" s="2">
        <f t="shared" si="634"/>
        <v>0</v>
      </c>
      <c r="S5149" s="4">
        <f t="shared" si="633"/>
        <v>0</v>
      </c>
    </row>
    <row r="5150" spans="14:19" x14ac:dyDescent="0.35">
      <c r="N5150" s="25"/>
      <c r="R5150" s="2">
        <f t="shared" si="634"/>
        <v>0</v>
      </c>
      <c r="S5150" s="4">
        <f t="shared" si="633"/>
        <v>0</v>
      </c>
    </row>
    <row r="5151" spans="14:19" x14ac:dyDescent="0.35">
      <c r="N5151" s="25"/>
      <c r="R5151" s="2">
        <f t="shared" si="634"/>
        <v>0</v>
      </c>
      <c r="S5151" s="4">
        <f t="shared" si="633"/>
        <v>0</v>
      </c>
    </row>
    <row r="5152" spans="14:19" x14ac:dyDescent="0.35">
      <c r="N5152" s="25"/>
      <c r="R5152" s="2">
        <f t="shared" si="634"/>
        <v>0</v>
      </c>
      <c r="S5152" s="4">
        <f t="shared" si="633"/>
        <v>0</v>
      </c>
    </row>
    <row r="5153" spans="14:19" x14ac:dyDescent="0.35">
      <c r="N5153" s="25"/>
      <c r="R5153" s="2">
        <f t="shared" si="634"/>
        <v>0</v>
      </c>
      <c r="S5153" s="4">
        <f t="shared" si="633"/>
        <v>0</v>
      </c>
    </row>
    <row r="5154" spans="14:19" x14ac:dyDescent="0.35">
      <c r="N5154" s="25"/>
      <c r="R5154" s="2">
        <f t="shared" si="634"/>
        <v>0</v>
      </c>
      <c r="S5154" s="4">
        <f t="shared" si="633"/>
        <v>0</v>
      </c>
    </row>
    <row r="5155" spans="14:19" x14ac:dyDescent="0.35">
      <c r="N5155" s="25"/>
      <c r="R5155" s="2">
        <f t="shared" si="634"/>
        <v>0</v>
      </c>
      <c r="S5155" s="4">
        <f t="shared" si="633"/>
        <v>0</v>
      </c>
    </row>
    <row r="5156" spans="14:19" x14ac:dyDescent="0.35">
      <c r="N5156" s="25"/>
      <c r="R5156" s="2">
        <f t="shared" si="634"/>
        <v>0</v>
      </c>
      <c r="S5156" s="4">
        <f t="shared" si="633"/>
        <v>0</v>
      </c>
    </row>
    <row r="5157" spans="14:19" x14ac:dyDescent="0.35">
      <c r="N5157" s="25"/>
      <c r="R5157" s="2">
        <f t="shared" si="634"/>
        <v>0</v>
      </c>
      <c r="S5157" s="4">
        <f t="shared" si="633"/>
        <v>0</v>
      </c>
    </row>
    <row r="5158" spans="14:19" x14ac:dyDescent="0.35">
      <c r="N5158" s="25"/>
      <c r="R5158" s="2">
        <f t="shared" si="634"/>
        <v>0</v>
      </c>
      <c r="S5158" s="4">
        <f t="shared" si="633"/>
        <v>0</v>
      </c>
    </row>
    <row r="5159" spans="14:19" x14ac:dyDescent="0.35">
      <c r="N5159" s="25"/>
      <c r="R5159" s="2">
        <f t="shared" si="634"/>
        <v>0</v>
      </c>
      <c r="S5159" s="4">
        <f t="shared" si="633"/>
        <v>0</v>
      </c>
    </row>
    <row r="5160" spans="14:19" x14ac:dyDescent="0.35">
      <c r="N5160" s="25"/>
      <c r="R5160" s="2">
        <f t="shared" si="634"/>
        <v>0</v>
      </c>
      <c r="S5160" s="4">
        <f t="shared" si="633"/>
        <v>0</v>
      </c>
    </row>
    <row r="5161" spans="14:19" x14ac:dyDescent="0.35">
      <c r="N5161" s="25"/>
      <c r="R5161" s="2">
        <f t="shared" si="634"/>
        <v>0</v>
      </c>
      <c r="S5161" s="4">
        <f t="shared" si="633"/>
        <v>0</v>
      </c>
    </row>
    <row r="5162" spans="14:19" x14ac:dyDescent="0.35">
      <c r="N5162" s="25"/>
      <c r="R5162" s="2">
        <f t="shared" si="634"/>
        <v>0</v>
      </c>
      <c r="S5162" s="4">
        <f t="shared" si="633"/>
        <v>0</v>
      </c>
    </row>
    <row r="5163" spans="14:19" x14ac:dyDescent="0.35">
      <c r="N5163" s="25"/>
      <c r="R5163" s="2">
        <f t="shared" si="634"/>
        <v>0</v>
      </c>
      <c r="S5163" s="4">
        <f t="shared" si="633"/>
        <v>0</v>
      </c>
    </row>
    <row r="5164" spans="14:19" x14ac:dyDescent="0.35">
      <c r="N5164" s="25"/>
      <c r="R5164" s="2">
        <f t="shared" si="634"/>
        <v>0</v>
      </c>
      <c r="S5164" s="4">
        <f t="shared" si="633"/>
        <v>0</v>
      </c>
    </row>
    <row r="5165" spans="14:19" x14ac:dyDescent="0.35">
      <c r="N5165" s="25"/>
      <c r="R5165" s="2">
        <f t="shared" si="634"/>
        <v>0</v>
      </c>
      <c r="S5165" s="4">
        <f t="shared" si="633"/>
        <v>0</v>
      </c>
    </row>
    <row r="5166" spans="14:19" x14ac:dyDescent="0.35">
      <c r="N5166" s="25"/>
      <c r="R5166" s="2">
        <f t="shared" si="634"/>
        <v>0</v>
      </c>
      <c r="S5166" s="4">
        <f t="shared" si="633"/>
        <v>0</v>
      </c>
    </row>
    <row r="5167" spans="14:19" x14ac:dyDescent="0.35">
      <c r="N5167" s="25"/>
      <c r="R5167" s="2">
        <f t="shared" si="634"/>
        <v>0</v>
      </c>
      <c r="S5167" s="4">
        <f t="shared" si="633"/>
        <v>0</v>
      </c>
    </row>
    <row r="5168" spans="14:19" x14ac:dyDescent="0.35">
      <c r="N5168" s="25"/>
      <c r="R5168" s="2">
        <f t="shared" si="634"/>
        <v>0</v>
      </c>
      <c r="S5168" s="4">
        <f t="shared" si="633"/>
        <v>0</v>
      </c>
    </row>
    <row r="5169" spans="14:19" x14ac:dyDescent="0.35">
      <c r="N5169" s="25"/>
      <c r="R5169" s="2">
        <f t="shared" si="634"/>
        <v>0</v>
      </c>
      <c r="S5169" s="4">
        <f t="shared" si="633"/>
        <v>0</v>
      </c>
    </row>
    <row r="5170" spans="14:19" x14ac:dyDescent="0.35">
      <c r="N5170" s="25"/>
      <c r="R5170" s="2">
        <f t="shared" si="634"/>
        <v>0</v>
      </c>
      <c r="S5170" s="4">
        <f t="shared" si="633"/>
        <v>0</v>
      </c>
    </row>
    <row r="5171" spans="14:19" x14ac:dyDescent="0.35">
      <c r="N5171" s="25"/>
      <c r="R5171" s="2">
        <f t="shared" si="634"/>
        <v>0</v>
      </c>
      <c r="S5171" s="4">
        <f t="shared" si="633"/>
        <v>0</v>
      </c>
    </row>
    <row r="5172" spans="14:19" x14ac:dyDescent="0.35">
      <c r="N5172" s="25"/>
      <c r="R5172" s="2">
        <f t="shared" si="634"/>
        <v>0</v>
      </c>
      <c r="S5172" s="4">
        <f t="shared" si="633"/>
        <v>0</v>
      </c>
    </row>
    <row r="5173" spans="14:19" x14ac:dyDescent="0.35">
      <c r="N5173" s="25"/>
      <c r="R5173" s="2">
        <f t="shared" si="634"/>
        <v>0</v>
      </c>
      <c r="S5173" s="4">
        <f t="shared" si="633"/>
        <v>0</v>
      </c>
    </row>
    <row r="5174" spans="14:19" x14ac:dyDescent="0.35">
      <c r="N5174" s="25"/>
      <c r="R5174" s="2">
        <f t="shared" si="634"/>
        <v>0</v>
      </c>
      <c r="S5174" s="4">
        <f t="shared" si="633"/>
        <v>0</v>
      </c>
    </row>
    <row r="5175" spans="14:19" x14ac:dyDescent="0.35">
      <c r="N5175" s="25"/>
      <c r="R5175" s="2">
        <f t="shared" si="634"/>
        <v>0</v>
      </c>
      <c r="S5175" s="4">
        <f t="shared" si="633"/>
        <v>0</v>
      </c>
    </row>
    <row r="5176" spans="14:19" x14ac:dyDescent="0.35">
      <c r="N5176" s="25"/>
      <c r="R5176" s="2">
        <f t="shared" si="634"/>
        <v>0</v>
      </c>
      <c r="S5176" s="4">
        <f t="shared" si="633"/>
        <v>0</v>
      </c>
    </row>
    <row r="5177" spans="14:19" x14ac:dyDescent="0.35">
      <c r="N5177" s="25"/>
      <c r="R5177" s="2">
        <f t="shared" si="634"/>
        <v>0</v>
      </c>
      <c r="S5177" s="4">
        <f t="shared" si="633"/>
        <v>0</v>
      </c>
    </row>
    <row r="5178" spans="14:19" x14ac:dyDescent="0.35">
      <c r="N5178" s="25"/>
      <c r="R5178" s="2">
        <f t="shared" si="634"/>
        <v>0</v>
      </c>
      <c r="S5178" s="4">
        <f t="shared" si="633"/>
        <v>0</v>
      </c>
    </row>
    <row r="5179" spans="14:19" x14ac:dyDescent="0.35">
      <c r="N5179" s="25"/>
      <c r="R5179" s="2">
        <f t="shared" si="634"/>
        <v>0</v>
      </c>
      <c r="S5179" s="4">
        <f t="shared" si="633"/>
        <v>0</v>
      </c>
    </row>
    <row r="5180" spans="14:19" x14ac:dyDescent="0.35">
      <c r="N5180" s="25"/>
      <c r="R5180" s="2">
        <f t="shared" si="634"/>
        <v>0</v>
      </c>
      <c r="S5180" s="4">
        <f t="shared" si="633"/>
        <v>0</v>
      </c>
    </row>
    <row r="5181" spans="14:19" x14ac:dyDescent="0.35">
      <c r="N5181" s="25"/>
      <c r="R5181" s="2">
        <f t="shared" si="634"/>
        <v>0</v>
      </c>
      <c r="S5181" s="4">
        <f t="shared" si="633"/>
        <v>0</v>
      </c>
    </row>
    <row r="5182" spans="14:19" x14ac:dyDescent="0.35">
      <c r="N5182" s="25"/>
      <c r="R5182" s="2">
        <f t="shared" si="634"/>
        <v>0</v>
      </c>
      <c r="S5182" s="4">
        <f t="shared" si="633"/>
        <v>0</v>
      </c>
    </row>
    <row r="5183" spans="14:19" x14ac:dyDescent="0.35">
      <c r="N5183" s="25"/>
      <c r="R5183" s="2">
        <f t="shared" si="634"/>
        <v>0</v>
      </c>
      <c r="S5183" s="4">
        <f t="shared" si="633"/>
        <v>0</v>
      </c>
    </row>
    <row r="5184" spans="14:19" x14ac:dyDescent="0.35">
      <c r="N5184" s="25"/>
      <c r="R5184" s="2">
        <f t="shared" si="634"/>
        <v>0</v>
      </c>
      <c r="S5184" s="4">
        <f t="shared" si="633"/>
        <v>0</v>
      </c>
    </row>
    <row r="5185" spans="14:19" x14ac:dyDescent="0.35">
      <c r="N5185" s="25"/>
      <c r="R5185" s="2">
        <f t="shared" si="634"/>
        <v>0</v>
      </c>
      <c r="S5185" s="4">
        <f t="shared" si="633"/>
        <v>0</v>
      </c>
    </row>
    <row r="5186" spans="14:19" x14ac:dyDescent="0.35">
      <c r="N5186" s="25"/>
      <c r="R5186" s="2">
        <f t="shared" si="634"/>
        <v>0</v>
      </c>
      <c r="S5186" s="4">
        <f t="shared" ref="S5186:S5249" si="635">MROUND(E5186,"0:15")</f>
        <v>0</v>
      </c>
    </row>
    <row r="5187" spans="14:19" x14ac:dyDescent="0.35">
      <c r="N5187" s="25"/>
      <c r="R5187" s="2">
        <f t="shared" ref="R5187:R5250" si="636">E5187-E5186</f>
        <v>0</v>
      </c>
      <c r="S5187" s="4">
        <f t="shared" si="635"/>
        <v>0</v>
      </c>
    </row>
    <row r="5188" spans="14:19" x14ac:dyDescent="0.35">
      <c r="N5188" s="25"/>
      <c r="R5188" s="2">
        <f t="shared" si="636"/>
        <v>0</v>
      </c>
      <c r="S5188" s="4">
        <f t="shared" si="635"/>
        <v>0</v>
      </c>
    </row>
    <row r="5189" spans="14:19" x14ac:dyDescent="0.35">
      <c r="N5189" s="25"/>
      <c r="R5189" s="2">
        <f t="shared" si="636"/>
        <v>0</v>
      </c>
      <c r="S5189" s="4">
        <f t="shared" si="635"/>
        <v>0</v>
      </c>
    </row>
    <row r="5190" spans="14:19" x14ac:dyDescent="0.35">
      <c r="N5190" s="25"/>
      <c r="R5190" s="2">
        <f t="shared" si="636"/>
        <v>0</v>
      </c>
      <c r="S5190" s="4">
        <f t="shared" si="635"/>
        <v>0</v>
      </c>
    </row>
    <row r="5191" spans="14:19" x14ac:dyDescent="0.35">
      <c r="N5191" s="25"/>
      <c r="R5191" s="2">
        <f t="shared" si="636"/>
        <v>0</v>
      </c>
      <c r="S5191" s="4">
        <f t="shared" si="635"/>
        <v>0</v>
      </c>
    </row>
    <row r="5192" spans="14:19" x14ac:dyDescent="0.35">
      <c r="N5192" s="25"/>
      <c r="R5192" s="2">
        <f t="shared" si="636"/>
        <v>0</v>
      </c>
      <c r="S5192" s="4">
        <f t="shared" si="635"/>
        <v>0</v>
      </c>
    </row>
    <row r="5193" spans="14:19" x14ac:dyDescent="0.35">
      <c r="N5193" s="25"/>
      <c r="R5193" s="2">
        <f t="shared" si="636"/>
        <v>0</v>
      </c>
      <c r="S5193" s="4">
        <f t="shared" si="635"/>
        <v>0</v>
      </c>
    </row>
    <row r="5194" spans="14:19" x14ac:dyDescent="0.35">
      <c r="N5194" s="25"/>
      <c r="R5194" s="2">
        <f t="shared" si="636"/>
        <v>0</v>
      </c>
      <c r="S5194" s="4">
        <f t="shared" si="635"/>
        <v>0</v>
      </c>
    </row>
    <row r="5195" spans="14:19" x14ac:dyDescent="0.35">
      <c r="N5195" s="25"/>
      <c r="R5195" s="2">
        <f t="shared" si="636"/>
        <v>0</v>
      </c>
      <c r="S5195" s="4">
        <f t="shared" si="635"/>
        <v>0</v>
      </c>
    </row>
    <row r="5196" spans="14:19" x14ac:dyDescent="0.35">
      <c r="N5196" s="25"/>
      <c r="R5196" s="2">
        <f t="shared" si="636"/>
        <v>0</v>
      </c>
      <c r="S5196" s="4">
        <f t="shared" si="635"/>
        <v>0</v>
      </c>
    </row>
    <row r="5197" spans="14:19" x14ac:dyDescent="0.35">
      <c r="N5197" s="25"/>
      <c r="R5197" s="2">
        <f t="shared" si="636"/>
        <v>0</v>
      </c>
      <c r="S5197" s="4">
        <f t="shared" si="635"/>
        <v>0</v>
      </c>
    </row>
    <row r="5198" spans="14:19" x14ac:dyDescent="0.35">
      <c r="N5198" s="25"/>
      <c r="R5198" s="2">
        <f t="shared" si="636"/>
        <v>0</v>
      </c>
      <c r="S5198" s="4">
        <f t="shared" si="635"/>
        <v>0</v>
      </c>
    </row>
    <row r="5199" spans="14:19" x14ac:dyDescent="0.35">
      <c r="N5199" s="25"/>
      <c r="R5199" s="2">
        <f t="shared" si="636"/>
        <v>0</v>
      </c>
      <c r="S5199" s="4">
        <f t="shared" si="635"/>
        <v>0</v>
      </c>
    </row>
    <row r="5200" spans="14:19" x14ac:dyDescent="0.35">
      <c r="N5200" s="25"/>
      <c r="R5200" s="2">
        <f t="shared" si="636"/>
        <v>0</v>
      </c>
      <c r="S5200" s="4">
        <f t="shared" si="635"/>
        <v>0</v>
      </c>
    </row>
    <row r="5201" spans="14:19" x14ac:dyDescent="0.35">
      <c r="N5201" s="25"/>
      <c r="R5201" s="2">
        <f t="shared" si="636"/>
        <v>0</v>
      </c>
      <c r="S5201" s="4">
        <f t="shared" si="635"/>
        <v>0</v>
      </c>
    </row>
    <row r="5202" spans="14:19" x14ac:dyDescent="0.35">
      <c r="N5202" s="25"/>
      <c r="R5202" s="2">
        <f t="shared" si="636"/>
        <v>0</v>
      </c>
      <c r="S5202" s="4">
        <f t="shared" si="635"/>
        <v>0</v>
      </c>
    </row>
    <row r="5203" spans="14:19" x14ac:dyDescent="0.35">
      <c r="N5203" s="25"/>
      <c r="R5203" s="2">
        <f t="shared" si="636"/>
        <v>0</v>
      </c>
      <c r="S5203" s="4">
        <f t="shared" si="635"/>
        <v>0</v>
      </c>
    </row>
    <row r="5204" spans="14:19" x14ac:dyDescent="0.35">
      <c r="N5204" s="25"/>
      <c r="R5204" s="2">
        <f t="shared" si="636"/>
        <v>0</v>
      </c>
      <c r="S5204" s="4">
        <f t="shared" si="635"/>
        <v>0</v>
      </c>
    </row>
    <row r="5205" spans="14:19" x14ac:dyDescent="0.35">
      <c r="N5205" s="25"/>
      <c r="R5205" s="2">
        <f t="shared" si="636"/>
        <v>0</v>
      </c>
      <c r="S5205" s="4">
        <f t="shared" si="635"/>
        <v>0</v>
      </c>
    </row>
    <row r="5206" spans="14:19" x14ac:dyDescent="0.35">
      <c r="N5206" s="25"/>
      <c r="R5206" s="2">
        <f t="shared" si="636"/>
        <v>0</v>
      </c>
      <c r="S5206" s="4">
        <f t="shared" si="635"/>
        <v>0</v>
      </c>
    </row>
    <row r="5207" spans="14:19" x14ac:dyDescent="0.35">
      <c r="N5207" s="25"/>
      <c r="R5207" s="2">
        <f t="shared" si="636"/>
        <v>0</v>
      </c>
      <c r="S5207" s="4">
        <f t="shared" si="635"/>
        <v>0</v>
      </c>
    </row>
    <row r="5208" spans="14:19" x14ac:dyDescent="0.35">
      <c r="N5208" s="25"/>
      <c r="R5208" s="2">
        <f t="shared" si="636"/>
        <v>0</v>
      </c>
      <c r="S5208" s="4">
        <f t="shared" si="635"/>
        <v>0</v>
      </c>
    </row>
    <row r="5209" spans="14:19" x14ac:dyDescent="0.35">
      <c r="N5209" s="25"/>
      <c r="R5209" s="2">
        <f t="shared" si="636"/>
        <v>0</v>
      </c>
      <c r="S5209" s="4">
        <f t="shared" si="635"/>
        <v>0</v>
      </c>
    </row>
    <row r="5210" spans="14:19" x14ac:dyDescent="0.35">
      <c r="N5210" s="25"/>
      <c r="R5210" s="2">
        <f t="shared" si="636"/>
        <v>0</v>
      </c>
      <c r="S5210" s="4">
        <f t="shared" si="635"/>
        <v>0</v>
      </c>
    </row>
    <row r="5211" spans="14:19" x14ac:dyDescent="0.35">
      <c r="N5211" s="25"/>
      <c r="R5211" s="2">
        <f t="shared" si="636"/>
        <v>0</v>
      </c>
      <c r="S5211" s="4">
        <f t="shared" si="635"/>
        <v>0</v>
      </c>
    </row>
    <row r="5212" spans="14:19" x14ac:dyDescent="0.35">
      <c r="N5212" s="25"/>
      <c r="R5212" s="2">
        <f t="shared" si="636"/>
        <v>0</v>
      </c>
      <c r="S5212" s="4">
        <f t="shared" si="635"/>
        <v>0</v>
      </c>
    </row>
    <row r="5213" spans="14:19" x14ac:dyDescent="0.35">
      <c r="N5213" s="25"/>
      <c r="R5213" s="2">
        <f t="shared" si="636"/>
        <v>0</v>
      </c>
      <c r="S5213" s="4">
        <f t="shared" si="635"/>
        <v>0</v>
      </c>
    </row>
    <row r="5214" spans="14:19" x14ac:dyDescent="0.35">
      <c r="N5214" s="25"/>
      <c r="R5214" s="2">
        <f t="shared" si="636"/>
        <v>0</v>
      </c>
      <c r="S5214" s="4">
        <f t="shared" si="635"/>
        <v>0</v>
      </c>
    </row>
    <row r="5215" spans="14:19" x14ac:dyDescent="0.35">
      <c r="N5215" s="25"/>
      <c r="R5215" s="2">
        <f t="shared" si="636"/>
        <v>0</v>
      </c>
      <c r="S5215" s="4">
        <f t="shared" si="635"/>
        <v>0</v>
      </c>
    </row>
    <row r="5216" spans="14:19" x14ac:dyDescent="0.35">
      <c r="N5216" s="25"/>
      <c r="R5216" s="2">
        <f t="shared" si="636"/>
        <v>0</v>
      </c>
      <c r="S5216" s="4">
        <f t="shared" si="635"/>
        <v>0</v>
      </c>
    </row>
    <row r="5217" spans="14:22" x14ac:dyDescent="0.35">
      <c r="N5217" s="25"/>
      <c r="R5217" s="2">
        <f t="shared" si="636"/>
        <v>0</v>
      </c>
      <c r="S5217" s="4">
        <f t="shared" si="635"/>
        <v>0</v>
      </c>
    </row>
    <row r="5218" spans="14:22" x14ac:dyDescent="0.35">
      <c r="N5218" s="25"/>
      <c r="R5218" s="2">
        <f t="shared" si="636"/>
        <v>0</v>
      </c>
      <c r="S5218" s="4">
        <f t="shared" si="635"/>
        <v>0</v>
      </c>
    </row>
    <row r="5219" spans="14:22" x14ac:dyDescent="0.35">
      <c r="N5219" s="25"/>
      <c r="R5219" s="2">
        <f t="shared" si="636"/>
        <v>0</v>
      </c>
      <c r="S5219" s="4">
        <f t="shared" si="635"/>
        <v>0</v>
      </c>
    </row>
    <row r="5220" spans="14:22" x14ac:dyDescent="0.35">
      <c r="N5220" s="25"/>
      <c r="R5220" s="2">
        <f t="shared" si="636"/>
        <v>0</v>
      </c>
      <c r="S5220" s="4">
        <f t="shared" si="635"/>
        <v>0</v>
      </c>
    </row>
    <row r="5221" spans="14:22" x14ac:dyDescent="0.35">
      <c r="N5221" s="25"/>
      <c r="R5221" s="2">
        <f t="shared" si="636"/>
        <v>0</v>
      </c>
      <c r="S5221" s="4">
        <f t="shared" si="635"/>
        <v>0</v>
      </c>
    </row>
    <row r="5222" spans="14:22" x14ac:dyDescent="0.35">
      <c r="N5222" s="25"/>
      <c r="R5222" s="2">
        <f t="shared" si="636"/>
        <v>0</v>
      </c>
      <c r="S5222" s="4">
        <f t="shared" si="635"/>
        <v>0</v>
      </c>
    </row>
    <row r="5223" spans="14:22" x14ac:dyDescent="0.35">
      <c r="N5223" s="25"/>
      <c r="R5223" s="2">
        <f t="shared" si="636"/>
        <v>0</v>
      </c>
      <c r="S5223" s="4">
        <f t="shared" si="635"/>
        <v>0</v>
      </c>
    </row>
    <row r="5224" spans="14:22" x14ac:dyDescent="0.35">
      <c r="N5224" s="25"/>
      <c r="R5224" s="2">
        <f t="shared" si="636"/>
        <v>0</v>
      </c>
      <c r="S5224" s="4">
        <f t="shared" si="635"/>
        <v>0</v>
      </c>
      <c r="U5224" s="5"/>
      <c r="V5224" s="6"/>
    </row>
    <row r="5225" spans="14:22" x14ac:dyDescent="0.35">
      <c r="N5225" s="25"/>
      <c r="R5225" s="2">
        <f t="shared" si="636"/>
        <v>0</v>
      </c>
      <c r="S5225" s="4">
        <f t="shared" si="635"/>
        <v>0</v>
      </c>
    </row>
    <row r="5226" spans="14:22" x14ac:dyDescent="0.35">
      <c r="N5226" s="25"/>
      <c r="R5226" s="2">
        <f t="shared" si="636"/>
        <v>0</v>
      </c>
      <c r="S5226" s="4">
        <f t="shared" si="635"/>
        <v>0</v>
      </c>
    </row>
    <row r="5227" spans="14:22" x14ac:dyDescent="0.35">
      <c r="N5227" s="25"/>
      <c r="R5227" s="2">
        <f t="shared" si="636"/>
        <v>0</v>
      </c>
      <c r="S5227" s="4">
        <f t="shared" si="635"/>
        <v>0</v>
      </c>
    </row>
    <row r="5228" spans="14:22" x14ac:dyDescent="0.35">
      <c r="N5228" s="25"/>
      <c r="R5228" s="2">
        <f t="shared" si="636"/>
        <v>0</v>
      </c>
      <c r="S5228" s="4">
        <f t="shared" si="635"/>
        <v>0</v>
      </c>
    </row>
    <row r="5229" spans="14:22" x14ac:dyDescent="0.35">
      <c r="N5229" s="25"/>
      <c r="R5229" s="2">
        <f t="shared" si="636"/>
        <v>0</v>
      </c>
      <c r="S5229" s="4">
        <f t="shared" si="635"/>
        <v>0</v>
      </c>
    </row>
    <row r="5230" spans="14:22" x14ac:dyDescent="0.35">
      <c r="N5230" s="25"/>
      <c r="R5230" s="2">
        <f t="shared" si="636"/>
        <v>0</v>
      </c>
      <c r="S5230" s="4">
        <f t="shared" si="635"/>
        <v>0</v>
      </c>
    </row>
    <row r="5231" spans="14:22" x14ac:dyDescent="0.35">
      <c r="N5231" s="25"/>
      <c r="R5231" s="2">
        <f t="shared" si="636"/>
        <v>0</v>
      </c>
      <c r="S5231" s="4">
        <f t="shared" si="635"/>
        <v>0</v>
      </c>
    </row>
    <row r="5232" spans="14:22" x14ac:dyDescent="0.35">
      <c r="N5232" s="25"/>
      <c r="R5232" s="2">
        <f t="shared" si="636"/>
        <v>0</v>
      </c>
      <c r="S5232" s="4">
        <f t="shared" si="635"/>
        <v>0</v>
      </c>
    </row>
    <row r="5233" spans="14:19" x14ac:dyDescent="0.35">
      <c r="N5233" s="25"/>
      <c r="R5233" s="2">
        <f t="shared" si="636"/>
        <v>0</v>
      </c>
      <c r="S5233" s="4">
        <f t="shared" si="635"/>
        <v>0</v>
      </c>
    </row>
    <row r="5234" spans="14:19" x14ac:dyDescent="0.35">
      <c r="N5234" s="25"/>
      <c r="R5234" s="2">
        <f t="shared" si="636"/>
        <v>0</v>
      </c>
      <c r="S5234" s="4">
        <f t="shared" si="635"/>
        <v>0</v>
      </c>
    </row>
    <row r="5235" spans="14:19" x14ac:dyDescent="0.35">
      <c r="N5235" s="25"/>
      <c r="R5235" s="2">
        <f t="shared" si="636"/>
        <v>0</v>
      </c>
      <c r="S5235" s="4">
        <f t="shared" si="635"/>
        <v>0</v>
      </c>
    </row>
    <row r="5236" spans="14:19" x14ac:dyDescent="0.35">
      <c r="N5236" s="25"/>
      <c r="R5236" s="2">
        <f t="shared" si="636"/>
        <v>0</v>
      </c>
      <c r="S5236" s="4">
        <f t="shared" si="635"/>
        <v>0</v>
      </c>
    </row>
    <row r="5237" spans="14:19" x14ac:dyDescent="0.35">
      <c r="N5237" s="25"/>
      <c r="R5237" s="2">
        <f t="shared" si="636"/>
        <v>0</v>
      </c>
      <c r="S5237" s="4">
        <f t="shared" si="635"/>
        <v>0</v>
      </c>
    </row>
    <row r="5238" spans="14:19" x14ac:dyDescent="0.35">
      <c r="N5238" s="25"/>
      <c r="R5238" s="2">
        <f t="shared" si="636"/>
        <v>0</v>
      </c>
      <c r="S5238" s="4">
        <f t="shared" si="635"/>
        <v>0</v>
      </c>
    </row>
    <row r="5239" spans="14:19" x14ac:dyDescent="0.35">
      <c r="N5239" s="25"/>
      <c r="R5239" s="2">
        <f t="shared" si="636"/>
        <v>0</v>
      </c>
      <c r="S5239" s="4">
        <f t="shared" si="635"/>
        <v>0</v>
      </c>
    </row>
    <row r="5240" spans="14:19" x14ac:dyDescent="0.35">
      <c r="N5240" s="25"/>
      <c r="R5240" s="2">
        <f t="shared" si="636"/>
        <v>0</v>
      </c>
      <c r="S5240" s="4">
        <f t="shared" si="635"/>
        <v>0</v>
      </c>
    </row>
    <row r="5241" spans="14:19" x14ac:dyDescent="0.35">
      <c r="N5241" s="25"/>
      <c r="R5241" s="2">
        <f t="shared" si="636"/>
        <v>0</v>
      </c>
      <c r="S5241" s="4">
        <f t="shared" si="635"/>
        <v>0</v>
      </c>
    </row>
    <row r="5242" spans="14:19" x14ac:dyDescent="0.35">
      <c r="N5242" s="25"/>
      <c r="R5242" s="2">
        <f t="shared" si="636"/>
        <v>0</v>
      </c>
      <c r="S5242" s="4">
        <f t="shared" si="635"/>
        <v>0</v>
      </c>
    </row>
    <row r="5243" spans="14:19" x14ac:dyDescent="0.35">
      <c r="N5243" s="25"/>
      <c r="R5243" s="2">
        <f t="shared" si="636"/>
        <v>0</v>
      </c>
      <c r="S5243" s="4">
        <f t="shared" si="635"/>
        <v>0</v>
      </c>
    </row>
    <row r="5244" spans="14:19" x14ac:dyDescent="0.35">
      <c r="N5244" s="25"/>
      <c r="R5244" s="2">
        <f t="shared" si="636"/>
        <v>0</v>
      </c>
      <c r="S5244" s="4">
        <f t="shared" si="635"/>
        <v>0</v>
      </c>
    </row>
    <row r="5245" spans="14:19" x14ac:dyDescent="0.35">
      <c r="N5245" s="25"/>
      <c r="R5245" s="2">
        <f t="shared" si="636"/>
        <v>0</v>
      </c>
      <c r="S5245" s="4">
        <f t="shared" si="635"/>
        <v>0</v>
      </c>
    </row>
    <row r="5246" spans="14:19" x14ac:dyDescent="0.35">
      <c r="N5246" s="25"/>
      <c r="R5246" s="2">
        <f t="shared" si="636"/>
        <v>0</v>
      </c>
      <c r="S5246" s="4">
        <f t="shared" si="635"/>
        <v>0</v>
      </c>
    </row>
    <row r="5247" spans="14:19" x14ac:dyDescent="0.35">
      <c r="N5247" s="25"/>
      <c r="R5247" s="2">
        <f t="shared" si="636"/>
        <v>0</v>
      </c>
      <c r="S5247" s="4">
        <f t="shared" si="635"/>
        <v>0</v>
      </c>
    </row>
    <row r="5248" spans="14:19" x14ac:dyDescent="0.35">
      <c r="N5248" s="25"/>
      <c r="R5248" s="2">
        <f t="shared" si="636"/>
        <v>0</v>
      </c>
      <c r="S5248" s="4">
        <f t="shared" si="635"/>
        <v>0</v>
      </c>
    </row>
    <row r="5249" spans="14:19" x14ac:dyDescent="0.35">
      <c r="N5249" s="25"/>
      <c r="R5249" s="2">
        <f t="shared" si="636"/>
        <v>0</v>
      </c>
      <c r="S5249" s="4">
        <f t="shared" si="635"/>
        <v>0</v>
      </c>
    </row>
    <row r="5250" spans="14:19" x14ac:dyDescent="0.35">
      <c r="N5250" s="25"/>
      <c r="R5250" s="2">
        <f t="shared" si="636"/>
        <v>0</v>
      </c>
      <c r="S5250" s="4">
        <f t="shared" ref="S5250:S5313" si="637">MROUND(E5250,"0:15")</f>
        <v>0</v>
      </c>
    </row>
    <row r="5251" spans="14:19" x14ac:dyDescent="0.35">
      <c r="N5251" s="25"/>
      <c r="R5251" s="2">
        <f t="shared" ref="R5251:R5314" si="638">E5251-E5250</f>
        <v>0</v>
      </c>
      <c r="S5251" s="4">
        <f t="shared" si="637"/>
        <v>0</v>
      </c>
    </row>
    <row r="5252" spans="14:19" x14ac:dyDescent="0.35">
      <c r="N5252" s="25"/>
      <c r="R5252" s="2">
        <f t="shared" si="638"/>
        <v>0</v>
      </c>
      <c r="S5252" s="4">
        <f t="shared" si="637"/>
        <v>0</v>
      </c>
    </row>
    <row r="5253" spans="14:19" x14ac:dyDescent="0.35">
      <c r="N5253" s="25"/>
      <c r="R5253" s="2">
        <f t="shared" si="638"/>
        <v>0</v>
      </c>
      <c r="S5253" s="4">
        <f t="shared" si="637"/>
        <v>0</v>
      </c>
    </row>
    <row r="5254" spans="14:19" x14ac:dyDescent="0.35">
      <c r="N5254" s="25"/>
      <c r="R5254" s="2">
        <f t="shared" si="638"/>
        <v>0</v>
      </c>
      <c r="S5254" s="4">
        <f t="shared" si="637"/>
        <v>0</v>
      </c>
    </row>
    <row r="5255" spans="14:19" x14ac:dyDescent="0.35">
      <c r="N5255" s="25"/>
      <c r="R5255" s="2">
        <f t="shared" si="638"/>
        <v>0</v>
      </c>
      <c r="S5255" s="4">
        <f t="shared" si="637"/>
        <v>0</v>
      </c>
    </row>
    <row r="5256" spans="14:19" x14ac:dyDescent="0.35">
      <c r="N5256" s="25"/>
      <c r="R5256" s="2">
        <f t="shared" si="638"/>
        <v>0</v>
      </c>
      <c r="S5256" s="4">
        <f t="shared" si="637"/>
        <v>0</v>
      </c>
    </row>
    <row r="5257" spans="14:19" x14ac:dyDescent="0.35">
      <c r="N5257" s="25"/>
      <c r="R5257" s="2">
        <f t="shared" si="638"/>
        <v>0</v>
      </c>
      <c r="S5257" s="4">
        <f t="shared" si="637"/>
        <v>0</v>
      </c>
    </row>
    <row r="5258" spans="14:19" x14ac:dyDescent="0.35">
      <c r="N5258" s="25"/>
      <c r="R5258" s="2">
        <f t="shared" si="638"/>
        <v>0</v>
      </c>
      <c r="S5258" s="4">
        <f t="shared" si="637"/>
        <v>0</v>
      </c>
    </row>
    <row r="5259" spans="14:19" x14ac:dyDescent="0.35">
      <c r="N5259" s="25"/>
      <c r="R5259" s="2">
        <f t="shared" si="638"/>
        <v>0</v>
      </c>
      <c r="S5259" s="4">
        <f t="shared" si="637"/>
        <v>0</v>
      </c>
    </row>
    <row r="5260" spans="14:19" x14ac:dyDescent="0.35">
      <c r="N5260" s="25"/>
      <c r="R5260" s="2">
        <f t="shared" si="638"/>
        <v>0</v>
      </c>
      <c r="S5260" s="4">
        <f t="shared" si="637"/>
        <v>0</v>
      </c>
    </row>
    <row r="5261" spans="14:19" x14ac:dyDescent="0.35">
      <c r="N5261" s="25"/>
      <c r="R5261" s="2">
        <f t="shared" si="638"/>
        <v>0</v>
      </c>
      <c r="S5261" s="4">
        <f t="shared" si="637"/>
        <v>0</v>
      </c>
    </row>
    <row r="5262" spans="14:19" x14ac:dyDescent="0.35">
      <c r="N5262" s="25"/>
      <c r="R5262" s="2">
        <f t="shared" si="638"/>
        <v>0</v>
      </c>
      <c r="S5262" s="4">
        <f t="shared" si="637"/>
        <v>0</v>
      </c>
    </row>
    <row r="5263" spans="14:19" x14ac:dyDescent="0.35">
      <c r="N5263" s="25"/>
      <c r="R5263" s="2">
        <f t="shared" si="638"/>
        <v>0</v>
      </c>
      <c r="S5263" s="4">
        <f t="shared" si="637"/>
        <v>0</v>
      </c>
    </row>
    <row r="5264" spans="14:19" x14ac:dyDescent="0.35">
      <c r="N5264" s="25"/>
      <c r="R5264" s="2">
        <f t="shared" si="638"/>
        <v>0</v>
      </c>
      <c r="S5264" s="4">
        <f t="shared" si="637"/>
        <v>0</v>
      </c>
    </row>
    <row r="5265" spans="14:19" x14ac:dyDescent="0.35">
      <c r="N5265" s="25"/>
      <c r="R5265" s="2">
        <f t="shared" si="638"/>
        <v>0</v>
      </c>
      <c r="S5265" s="4">
        <f t="shared" si="637"/>
        <v>0</v>
      </c>
    </row>
    <row r="5266" spans="14:19" x14ac:dyDescent="0.35">
      <c r="N5266" s="25"/>
      <c r="R5266" s="2">
        <f t="shared" si="638"/>
        <v>0</v>
      </c>
      <c r="S5266" s="4">
        <f t="shared" si="637"/>
        <v>0</v>
      </c>
    </row>
    <row r="5267" spans="14:19" x14ac:dyDescent="0.35">
      <c r="N5267" s="25"/>
      <c r="R5267" s="2">
        <f t="shared" si="638"/>
        <v>0</v>
      </c>
      <c r="S5267" s="4">
        <f t="shared" si="637"/>
        <v>0</v>
      </c>
    </row>
    <row r="5268" spans="14:19" x14ac:dyDescent="0.35">
      <c r="N5268" s="25"/>
      <c r="R5268" s="2">
        <f t="shared" si="638"/>
        <v>0</v>
      </c>
      <c r="S5268" s="4">
        <f t="shared" si="637"/>
        <v>0</v>
      </c>
    </row>
    <row r="5269" spans="14:19" x14ac:dyDescent="0.35">
      <c r="N5269" s="25"/>
      <c r="R5269" s="2">
        <f t="shared" si="638"/>
        <v>0</v>
      </c>
      <c r="S5269" s="4">
        <f t="shared" si="637"/>
        <v>0</v>
      </c>
    </row>
    <row r="5270" spans="14:19" x14ac:dyDescent="0.35">
      <c r="N5270" s="25"/>
      <c r="R5270" s="2">
        <f t="shared" si="638"/>
        <v>0</v>
      </c>
      <c r="S5270" s="4">
        <f t="shared" si="637"/>
        <v>0</v>
      </c>
    </row>
    <row r="5271" spans="14:19" x14ac:dyDescent="0.35">
      <c r="N5271" s="25"/>
      <c r="R5271" s="2">
        <f t="shared" si="638"/>
        <v>0</v>
      </c>
      <c r="S5271" s="4">
        <f t="shared" si="637"/>
        <v>0</v>
      </c>
    </row>
    <row r="5272" spans="14:19" x14ac:dyDescent="0.35">
      <c r="N5272" s="25"/>
      <c r="R5272" s="2">
        <f t="shared" si="638"/>
        <v>0</v>
      </c>
      <c r="S5272" s="4">
        <f t="shared" si="637"/>
        <v>0</v>
      </c>
    </row>
    <row r="5273" spans="14:19" x14ac:dyDescent="0.35">
      <c r="N5273" s="25"/>
      <c r="R5273" s="2">
        <f t="shared" si="638"/>
        <v>0</v>
      </c>
      <c r="S5273" s="4">
        <f t="shared" si="637"/>
        <v>0</v>
      </c>
    </row>
    <row r="5274" spans="14:19" x14ac:dyDescent="0.35">
      <c r="N5274" s="25"/>
      <c r="R5274" s="2">
        <f t="shared" si="638"/>
        <v>0</v>
      </c>
      <c r="S5274" s="4">
        <f t="shared" si="637"/>
        <v>0</v>
      </c>
    </row>
    <row r="5275" spans="14:19" x14ac:dyDescent="0.35">
      <c r="N5275" s="25"/>
      <c r="R5275" s="2">
        <f t="shared" si="638"/>
        <v>0</v>
      </c>
      <c r="S5275" s="4">
        <f t="shared" si="637"/>
        <v>0</v>
      </c>
    </row>
    <row r="5276" spans="14:19" x14ac:dyDescent="0.35">
      <c r="N5276" s="25"/>
      <c r="R5276" s="2">
        <f t="shared" si="638"/>
        <v>0</v>
      </c>
      <c r="S5276" s="4">
        <f t="shared" si="637"/>
        <v>0</v>
      </c>
    </row>
    <row r="5277" spans="14:19" x14ac:dyDescent="0.35">
      <c r="N5277" s="25"/>
      <c r="R5277" s="2">
        <f t="shared" si="638"/>
        <v>0</v>
      </c>
      <c r="S5277" s="4">
        <f t="shared" si="637"/>
        <v>0</v>
      </c>
    </row>
    <row r="5278" spans="14:19" x14ac:dyDescent="0.35">
      <c r="N5278" s="25"/>
      <c r="R5278" s="2">
        <f t="shared" si="638"/>
        <v>0</v>
      </c>
      <c r="S5278" s="4">
        <f t="shared" si="637"/>
        <v>0</v>
      </c>
    </row>
    <row r="5279" spans="14:19" x14ac:dyDescent="0.35">
      <c r="N5279" s="25"/>
      <c r="R5279" s="2">
        <f t="shared" si="638"/>
        <v>0</v>
      </c>
      <c r="S5279" s="4">
        <f t="shared" si="637"/>
        <v>0</v>
      </c>
    </row>
    <row r="5280" spans="14:19" x14ac:dyDescent="0.35">
      <c r="N5280" s="25"/>
      <c r="R5280" s="2">
        <f t="shared" si="638"/>
        <v>0</v>
      </c>
      <c r="S5280" s="4">
        <f t="shared" si="637"/>
        <v>0</v>
      </c>
    </row>
    <row r="5281" spans="14:19" x14ac:dyDescent="0.35">
      <c r="N5281" s="25"/>
      <c r="R5281" s="2">
        <f t="shared" si="638"/>
        <v>0</v>
      </c>
      <c r="S5281" s="4">
        <f t="shared" si="637"/>
        <v>0</v>
      </c>
    </row>
    <row r="5282" spans="14:19" x14ac:dyDescent="0.35">
      <c r="N5282" s="25"/>
      <c r="R5282" s="2">
        <f t="shared" si="638"/>
        <v>0</v>
      </c>
      <c r="S5282" s="4">
        <f t="shared" si="637"/>
        <v>0</v>
      </c>
    </row>
    <row r="5283" spans="14:19" x14ac:dyDescent="0.35">
      <c r="N5283" s="25"/>
      <c r="R5283" s="2">
        <f t="shared" si="638"/>
        <v>0</v>
      </c>
      <c r="S5283" s="4">
        <f t="shared" si="637"/>
        <v>0</v>
      </c>
    </row>
    <row r="5284" spans="14:19" x14ac:dyDescent="0.35">
      <c r="N5284" s="25"/>
      <c r="R5284" s="2">
        <f t="shared" si="638"/>
        <v>0</v>
      </c>
      <c r="S5284" s="4">
        <f t="shared" si="637"/>
        <v>0</v>
      </c>
    </row>
    <row r="5285" spans="14:19" x14ac:dyDescent="0.35">
      <c r="N5285" s="25"/>
      <c r="R5285" s="2">
        <f t="shared" si="638"/>
        <v>0</v>
      </c>
      <c r="S5285" s="4">
        <f t="shared" si="637"/>
        <v>0</v>
      </c>
    </row>
    <row r="5286" spans="14:19" x14ac:dyDescent="0.35">
      <c r="N5286" s="25"/>
      <c r="R5286" s="2">
        <f t="shared" si="638"/>
        <v>0</v>
      </c>
      <c r="S5286" s="4">
        <f t="shared" si="637"/>
        <v>0</v>
      </c>
    </row>
    <row r="5287" spans="14:19" x14ac:dyDescent="0.35">
      <c r="N5287" s="25"/>
      <c r="R5287" s="2">
        <f t="shared" si="638"/>
        <v>0</v>
      </c>
      <c r="S5287" s="4">
        <f t="shared" si="637"/>
        <v>0</v>
      </c>
    </row>
    <row r="5288" spans="14:19" x14ac:dyDescent="0.35">
      <c r="N5288" s="25"/>
      <c r="R5288" s="2">
        <f t="shared" si="638"/>
        <v>0</v>
      </c>
      <c r="S5288" s="4">
        <f t="shared" si="637"/>
        <v>0</v>
      </c>
    </row>
    <row r="5289" spans="14:19" x14ac:dyDescent="0.35">
      <c r="N5289" s="25"/>
      <c r="R5289" s="2">
        <f t="shared" si="638"/>
        <v>0</v>
      </c>
      <c r="S5289" s="4">
        <f t="shared" si="637"/>
        <v>0</v>
      </c>
    </row>
    <row r="5290" spans="14:19" x14ac:dyDescent="0.35">
      <c r="N5290" s="25"/>
      <c r="R5290" s="2">
        <f t="shared" si="638"/>
        <v>0</v>
      </c>
      <c r="S5290" s="4">
        <f t="shared" si="637"/>
        <v>0</v>
      </c>
    </row>
    <row r="5291" spans="14:19" x14ac:dyDescent="0.35">
      <c r="N5291" s="25"/>
      <c r="R5291" s="2">
        <f t="shared" si="638"/>
        <v>0</v>
      </c>
      <c r="S5291" s="4">
        <f t="shared" si="637"/>
        <v>0</v>
      </c>
    </row>
    <row r="5292" spans="14:19" x14ac:dyDescent="0.35">
      <c r="N5292" s="25"/>
      <c r="R5292" s="2">
        <f t="shared" si="638"/>
        <v>0</v>
      </c>
      <c r="S5292" s="4">
        <f t="shared" si="637"/>
        <v>0</v>
      </c>
    </row>
    <row r="5293" spans="14:19" x14ac:dyDescent="0.35">
      <c r="N5293" s="25"/>
      <c r="R5293" s="2">
        <f t="shared" si="638"/>
        <v>0</v>
      </c>
      <c r="S5293" s="4">
        <f t="shared" si="637"/>
        <v>0</v>
      </c>
    </row>
    <row r="5294" spans="14:19" x14ac:dyDescent="0.35">
      <c r="N5294" s="25"/>
      <c r="R5294" s="2">
        <f t="shared" si="638"/>
        <v>0</v>
      </c>
      <c r="S5294" s="4">
        <f t="shared" si="637"/>
        <v>0</v>
      </c>
    </row>
    <row r="5295" spans="14:19" x14ac:dyDescent="0.35">
      <c r="N5295" s="25"/>
      <c r="R5295" s="2">
        <f t="shared" si="638"/>
        <v>0</v>
      </c>
      <c r="S5295" s="4">
        <f t="shared" si="637"/>
        <v>0</v>
      </c>
    </row>
    <row r="5296" spans="14:19" x14ac:dyDescent="0.35">
      <c r="N5296" s="25"/>
      <c r="R5296" s="2">
        <f t="shared" si="638"/>
        <v>0</v>
      </c>
      <c r="S5296" s="4">
        <f t="shared" si="637"/>
        <v>0</v>
      </c>
    </row>
    <row r="5297" spans="14:19" x14ac:dyDescent="0.35">
      <c r="N5297" s="25"/>
      <c r="R5297" s="2">
        <f t="shared" si="638"/>
        <v>0</v>
      </c>
      <c r="S5297" s="4">
        <f t="shared" si="637"/>
        <v>0</v>
      </c>
    </row>
    <row r="5298" spans="14:19" x14ac:dyDescent="0.35">
      <c r="N5298" s="25"/>
      <c r="R5298" s="2">
        <f t="shared" si="638"/>
        <v>0</v>
      </c>
      <c r="S5298" s="4">
        <f t="shared" si="637"/>
        <v>0</v>
      </c>
    </row>
    <row r="5299" spans="14:19" x14ac:dyDescent="0.35">
      <c r="N5299" s="25"/>
      <c r="R5299" s="2">
        <f t="shared" si="638"/>
        <v>0</v>
      </c>
      <c r="S5299" s="4">
        <f t="shared" si="637"/>
        <v>0</v>
      </c>
    </row>
    <row r="5300" spans="14:19" x14ac:dyDescent="0.35">
      <c r="N5300" s="25"/>
      <c r="R5300" s="2">
        <f t="shared" si="638"/>
        <v>0</v>
      </c>
      <c r="S5300" s="4">
        <f t="shared" si="637"/>
        <v>0</v>
      </c>
    </row>
    <row r="5301" spans="14:19" x14ac:dyDescent="0.35">
      <c r="N5301" s="25"/>
      <c r="R5301" s="2">
        <f t="shared" si="638"/>
        <v>0</v>
      </c>
      <c r="S5301" s="4">
        <f t="shared" si="637"/>
        <v>0</v>
      </c>
    </row>
    <row r="5302" spans="14:19" x14ac:dyDescent="0.35">
      <c r="N5302" s="25"/>
      <c r="R5302" s="2">
        <f t="shared" si="638"/>
        <v>0</v>
      </c>
      <c r="S5302" s="4">
        <f t="shared" si="637"/>
        <v>0</v>
      </c>
    </row>
    <row r="5303" spans="14:19" x14ac:dyDescent="0.35">
      <c r="N5303" s="25"/>
      <c r="R5303" s="2">
        <f t="shared" si="638"/>
        <v>0</v>
      </c>
      <c r="S5303" s="4">
        <f t="shared" si="637"/>
        <v>0</v>
      </c>
    </row>
    <row r="5304" spans="14:19" x14ac:dyDescent="0.35">
      <c r="N5304" s="25"/>
      <c r="R5304" s="2">
        <f t="shared" si="638"/>
        <v>0</v>
      </c>
      <c r="S5304" s="4">
        <f t="shared" si="637"/>
        <v>0</v>
      </c>
    </row>
    <row r="5305" spans="14:19" x14ac:dyDescent="0.35">
      <c r="N5305" s="25"/>
      <c r="R5305" s="2">
        <f t="shared" si="638"/>
        <v>0</v>
      </c>
      <c r="S5305" s="4">
        <f t="shared" si="637"/>
        <v>0</v>
      </c>
    </row>
    <row r="5306" spans="14:19" x14ac:dyDescent="0.35">
      <c r="N5306" s="25"/>
      <c r="R5306" s="2">
        <f t="shared" si="638"/>
        <v>0</v>
      </c>
      <c r="S5306" s="4">
        <f t="shared" si="637"/>
        <v>0</v>
      </c>
    </row>
    <row r="5307" spans="14:19" x14ac:dyDescent="0.35">
      <c r="N5307" s="25"/>
      <c r="R5307" s="2">
        <f t="shared" si="638"/>
        <v>0</v>
      </c>
      <c r="S5307" s="4">
        <f t="shared" si="637"/>
        <v>0</v>
      </c>
    </row>
    <row r="5308" spans="14:19" x14ac:dyDescent="0.35">
      <c r="N5308" s="25"/>
      <c r="R5308" s="2">
        <f t="shared" si="638"/>
        <v>0</v>
      </c>
      <c r="S5308" s="4">
        <f t="shared" si="637"/>
        <v>0</v>
      </c>
    </row>
    <row r="5309" spans="14:19" x14ac:dyDescent="0.35">
      <c r="N5309" s="25"/>
      <c r="R5309" s="2">
        <f t="shared" si="638"/>
        <v>0</v>
      </c>
      <c r="S5309" s="4">
        <f t="shared" si="637"/>
        <v>0</v>
      </c>
    </row>
    <row r="5310" spans="14:19" x14ac:dyDescent="0.35">
      <c r="N5310" s="25"/>
      <c r="R5310" s="2">
        <f t="shared" si="638"/>
        <v>0</v>
      </c>
      <c r="S5310" s="4">
        <f t="shared" si="637"/>
        <v>0</v>
      </c>
    </row>
    <row r="5311" spans="14:19" x14ac:dyDescent="0.35">
      <c r="N5311" s="25"/>
      <c r="R5311" s="2">
        <f t="shared" si="638"/>
        <v>0</v>
      </c>
      <c r="S5311" s="4">
        <f t="shared" si="637"/>
        <v>0</v>
      </c>
    </row>
    <row r="5312" spans="14:19" x14ac:dyDescent="0.35">
      <c r="N5312" s="25"/>
      <c r="R5312" s="2">
        <f t="shared" si="638"/>
        <v>0</v>
      </c>
      <c r="S5312" s="4">
        <f t="shared" si="637"/>
        <v>0</v>
      </c>
    </row>
    <row r="5313" spans="14:22" x14ac:dyDescent="0.35">
      <c r="N5313" s="25"/>
      <c r="R5313" s="2">
        <f t="shared" si="638"/>
        <v>0</v>
      </c>
      <c r="S5313" s="4">
        <f t="shared" si="637"/>
        <v>0</v>
      </c>
    </row>
    <row r="5314" spans="14:22" x14ac:dyDescent="0.35">
      <c r="N5314" s="25"/>
      <c r="R5314" s="2">
        <f t="shared" si="638"/>
        <v>0</v>
      </c>
      <c r="S5314" s="4">
        <f t="shared" ref="S5314:S5377" si="639">MROUND(E5314,"0:15")</f>
        <v>0</v>
      </c>
    </row>
    <row r="5315" spans="14:22" x14ac:dyDescent="0.35">
      <c r="N5315" s="25"/>
      <c r="R5315" s="2">
        <f t="shared" ref="R5315:R5378" si="640">E5315-E5314</f>
        <v>0</v>
      </c>
      <c r="S5315" s="4">
        <f t="shared" si="639"/>
        <v>0</v>
      </c>
    </row>
    <row r="5316" spans="14:22" x14ac:dyDescent="0.35">
      <c r="N5316" s="25"/>
      <c r="R5316" s="2">
        <f t="shared" si="640"/>
        <v>0</v>
      </c>
      <c r="S5316" s="4">
        <f t="shared" si="639"/>
        <v>0</v>
      </c>
    </row>
    <row r="5317" spans="14:22" x14ac:dyDescent="0.35">
      <c r="N5317" s="25"/>
      <c r="R5317" s="2">
        <f t="shared" si="640"/>
        <v>0</v>
      </c>
      <c r="S5317" s="4">
        <f t="shared" si="639"/>
        <v>0</v>
      </c>
    </row>
    <row r="5318" spans="14:22" x14ac:dyDescent="0.35">
      <c r="N5318" s="25"/>
      <c r="R5318" s="2">
        <f t="shared" si="640"/>
        <v>0</v>
      </c>
      <c r="S5318" s="4">
        <f t="shared" si="639"/>
        <v>0</v>
      </c>
    </row>
    <row r="5319" spans="14:22" x14ac:dyDescent="0.35">
      <c r="N5319" s="25"/>
      <c r="R5319" s="2">
        <f t="shared" si="640"/>
        <v>0</v>
      </c>
      <c r="S5319" s="4">
        <f t="shared" si="639"/>
        <v>0</v>
      </c>
    </row>
    <row r="5320" spans="14:22" x14ac:dyDescent="0.35">
      <c r="N5320" s="25"/>
      <c r="R5320" s="2">
        <f t="shared" si="640"/>
        <v>0</v>
      </c>
      <c r="S5320" s="4">
        <f t="shared" si="639"/>
        <v>0</v>
      </c>
      <c r="U5320" s="5"/>
      <c r="V5320" s="6"/>
    </row>
    <row r="5321" spans="14:22" x14ac:dyDescent="0.35">
      <c r="N5321" s="25"/>
      <c r="R5321" s="2">
        <f t="shared" si="640"/>
        <v>0</v>
      </c>
      <c r="S5321" s="4">
        <f t="shared" si="639"/>
        <v>0</v>
      </c>
    </row>
    <row r="5322" spans="14:22" x14ac:dyDescent="0.35">
      <c r="N5322" s="25"/>
      <c r="R5322" s="2">
        <f t="shared" si="640"/>
        <v>0</v>
      </c>
      <c r="S5322" s="4">
        <f t="shared" si="639"/>
        <v>0</v>
      </c>
    </row>
    <row r="5323" spans="14:22" x14ac:dyDescent="0.35">
      <c r="N5323" s="25"/>
      <c r="R5323" s="2">
        <f t="shared" si="640"/>
        <v>0</v>
      </c>
      <c r="S5323" s="4">
        <f t="shared" si="639"/>
        <v>0</v>
      </c>
    </row>
    <row r="5324" spans="14:22" x14ac:dyDescent="0.35">
      <c r="N5324" s="25"/>
      <c r="R5324" s="2">
        <f t="shared" si="640"/>
        <v>0</v>
      </c>
      <c r="S5324" s="4">
        <f t="shared" si="639"/>
        <v>0</v>
      </c>
    </row>
    <row r="5325" spans="14:22" x14ac:dyDescent="0.35">
      <c r="N5325" s="25"/>
      <c r="R5325" s="2">
        <f t="shared" si="640"/>
        <v>0</v>
      </c>
      <c r="S5325" s="4">
        <f t="shared" si="639"/>
        <v>0</v>
      </c>
    </row>
    <row r="5326" spans="14:22" x14ac:dyDescent="0.35">
      <c r="N5326" s="25"/>
      <c r="R5326" s="2">
        <f t="shared" si="640"/>
        <v>0</v>
      </c>
      <c r="S5326" s="4">
        <f t="shared" si="639"/>
        <v>0</v>
      </c>
    </row>
    <row r="5327" spans="14:22" x14ac:dyDescent="0.35">
      <c r="N5327" s="25"/>
      <c r="R5327" s="2">
        <f t="shared" si="640"/>
        <v>0</v>
      </c>
      <c r="S5327" s="4">
        <f t="shared" si="639"/>
        <v>0</v>
      </c>
    </row>
    <row r="5328" spans="14:22" x14ac:dyDescent="0.35">
      <c r="N5328" s="25"/>
      <c r="R5328" s="2">
        <f t="shared" si="640"/>
        <v>0</v>
      </c>
      <c r="S5328" s="4">
        <f t="shared" si="639"/>
        <v>0</v>
      </c>
    </row>
    <row r="5329" spans="14:19" x14ac:dyDescent="0.35">
      <c r="N5329" s="25"/>
      <c r="R5329" s="2">
        <f t="shared" si="640"/>
        <v>0</v>
      </c>
      <c r="S5329" s="4">
        <f t="shared" si="639"/>
        <v>0</v>
      </c>
    </row>
    <row r="5330" spans="14:19" x14ac:dyDescent="0.35">
      <c r="N5330" s="25"/>
      <c r="R5330" s="2">
        <f t="shared" si="640"/>
        <v>0</v>
      </c>
      <c r="S5330" s="4">
        <f t="shared" si="639"/>
        <v>0</v>
      </c>
    </row>
    <row r="5331" spans="14:19" x14ac:dyDescent="0.35">
      <c r="N5331" s="25"/>
      <c r="R5331" s="2">
        <f t="shared" si="640"/>
        <v>0</v>
      </c>
      <c r="S5331" s="4">
        <f t="shared" si="639"/>
        <v>0</v>
      </c>
    </row>
    <row r="5332" spans="14:19" x14ac:dyDescent="0.35">
      <c r="N5332" s="25"/>
      <c r="R5332" s="2">
        <f t="shared" si="640"/>
        <v>0</v>
      </c>
      <c r="S5332" s="4">
        <f t="shared" si="639"/>
        <v>0</v>
      </c>
    </row>
    <row r="5333" spans="14:19" x14ac:dyDescent="0.35">
      <c r="N5333" s="25"/>
      <c r="R5333" s="2">
        <f t="shared" si="640"/>
        <v>0</v>
      </c>
      <c r="S5333" s="4">
        <f t="shared" si="639"/>
        <v>0</v>
      </c>
    </row>
    <row r="5334" spans="14:19" x14ac:dyDescent="0.35">
      <c r="N5334" s="25"/>
      <c r="R5334" s="2">
        <f t="shared" si="640"/>
        <v>0</v>
      </c>
      <c r="S5334" s="4">
        <f t="shared" si="639"/>
        <v>0</v>
      </c>
    </row>
    <row r="5335" spans="14:19" x14ac:dyDescent="0.35">
      <c r="N5335" s="25"/>
      <c r="R5335" s="2">
        <f t="shared" si="640"/>
        <v>0</v>
      </c>
      <c r="S5335" s="4">
        <f t="shared" si="639"/>
        <v>0</v>
      </c>
    </row>
    <row r="5336" spans="14:19" x14ac:dyDescent="0.35">
      <c r="N5336" s="25"/>
      <c r="R5336" s="2">
        <f t="shared" si="640"/>
        <v>0</v>
      </c>
      <c r="S5336" s="4">
        <f t="shared" si="639"/>
        <v>0</v>
      </c>
    </row>
    <row r="5337" spans="14:19" x14ac:dyDescent="0.35">
      <c r="N5337" s="25"/>
      <c r="R5337" s="2">
        <f t="shared" si="640"/>
        <v>0</v>
      </c>
      <c r="S5337" s="4">
        <f t="shared" si="639"/>
        <v>0</v>
      </c>
    </row>
    <row r="5338" spans="14:19" x14ac:dyDescent="0.35">
      <c r="N5338" s="25"/>
      <c r="R5338" s="2">
        <f t="shared" si="640"/>
        <v>0</v>
      </c>
      <c r="S5338" s="4">
        <f t="shared" si="639"/>
        <v>0</v>
      </c>
    </row>
    <row r="5339" spans="14:19" x14ac:dyDescent="0.35">
      <c r="N5339" s="25"/>
      <c r="R5339" s="2">
        <f t="shared" si="640"/>
        <v>0</v>
      </c>
      <c r="S5339" s="4">
        <f t="shared" si="639"/>
        <v>0</v>
      </c>
    </row>
    <row r="5340" spans="14:19" x14ac:dyDescent="0.35">
      <c r="N5340" s="25"/>
      <c r="R5340" s="2">
        <f t="shared" si="640"/>
        <v>0</v>
      </c>
      <c r="S5340" s="4">
        <f t="shared" si="639"/>
        <v>0</v>
      </c>
    </row>
    <row r="5341" spans="14:19" x14ac:dyDescent="0.35">
      <c r="N5341" s="25"/>
      <c r="R5341" s="2">
        <f t="shared" si="640"/>
        <v>0</v>
      </c>
      <c r="S5341" s="4">
        <f t="shared" si="639"/>
        <v>0</v>
      </c>
    </row>
    <row r="5342" spans="14:19" x14ac:dyDescent="0.35">
      <c r="N5342" s="25"/>
      <c r="R5342" s="2">
        <f t="shared" si="640"/>
        <v>0</v>
      </c>
      <c r="S5342" s="4">
        <f t="shared" si="639"/>
        <v>0</v>
      </c>
    </row>
    <row r="5343" spans="14:19" x14ac:dyDescent="0.35">
      <c r="N5343" s="25"/>
      <c r="R5343" s="2">
        <f t="shared" si="640"/>
        <v>0</v>
      </c>
      <c r="S5343" s="4">
        <f t="shared" si="639"/>
        <v>0</v>
      </c>
    </row>
    <row r="5344" spans="14:19" x14ac:dyDescent="0.35">
      <c r="N5344" s="25"/>
      <c r="R5344" s="2">
        <f t="shared" si="640"/>
        <v>0</v>
      </c>
      <c r="S5344" s="4">
        <f t="shared" si="639"/>
        <v>0</v>
      </c>
    </row>
    <row r="5345" spans="14:19" x14ac:dyDescent="0.35">
      <c r="N5345" s="25"/>
      <c r="R5345" s="2">
        <f t="shared" si="640"/>
        <v>0</v>
      </c>
      <c r="S5345" s="4">
        <f t="shared" si="639"/>
        <v>0</v>
      </c>
    </row>
    <row r="5346" spans="14:19" x14ac:dyDescent="0.35">
      <c r="N5346" s="25"/>
      <c r="R5346" s="2">
        <f t="shared" si="640"/>
        <v>0</v>
      </c>
      <c r="S5346" s="4">
        <f t="shared" si="639"/>
        <v>0</v>
      </c>
    </row>
    <row r="5347" spans="14:19" x14ac:dyDescent="0.35">
      <c r="N5347" s="25"/>
      <c r="R5347" s="2">
        <f t="shared" si="640"/>
        <v>0</v>
      </c>
      <c r="S5347" s="4">
        <f t="shared" si="639"/>
        <v>0</v>
      </c>
    </row>
    <row r="5348" spans="14:19" x14ac:dyDescent="0.35">
      <c r="N5348" s="25"/>
      <c r="R5348" s="2">
        <f t="shared" si="640"/>
        <v>0</v>
      </c>
      <c r="S5348" s="4">
        <f t="shared" si="639"/>
        <v>0</v>
      </c>
    </row>
    <row r="5349" spans="14:19" x14ac:dyDescent="0.35">
      <c r="N5349" s="25"/>
      <c r="R5349" s="2">
        <f t="shared" si="640"/>
        <v>0</v>
      </c>
      <c r="S5349" s="4">
        <f t="shared" si="639"/>
        <v>0</v>
      </c>
    </row>
    <row r="5350" spans="14:19" x14ac:dyDescent="0.35">
      <c r="N5350" s="25"/>
      <c r="R5350" s="2">
        <f t="shared" si="640"/>
        <v>0</v>
      </c>
      <c r="S5350" s="4">
        <f t="shared" si="639"/>
        <v>0</v>
      </c>
    </row>
    <row r="5351" spans="14:19" x14ac:dyDescent="0.35">
      <c r="N5351" s="25"/>
      <c r="R5351" s="2">
        <f t="shared" si="640"/>
        <v>0</v>
      </c>
      <c r="S5351" s="4">
        <f t="shared" si="639"/>
        <v>0</v>
      </c>
    </row>
    <row r="5352" spans="14:19" x14ac:dyDescent="0.35">
      <c r="N5352" s="25"/>
      <c r="R5352" s="2">
        <f t="shared" si="640"/>
        <v>0</v>
      </c>
      <c r="S5352" s="4">
        <f t="shared" si="639"/>
        <v>0</v>
      </c>
    </row>
    <row r="5353" spans="14:19" x14ac:dyDescent="0.35">
      <c r="N5353" s="25"/>
      <c r="R5353" s="2">
        <f t="shared" si="640"/>
        <v>0</v>
      </c>
      <c r="S5353" s="4">
        <f t="shared" si="639"/>
        <v>0</v>
      </c>
    </row>
    <row r="5354" spans="14:19" x14ac:dyDescent="0.35">
      <c r="N5354" s="25"/>
      <c r="R5354" s="2">
        <f t="shared" si="640"/>
        <v>0</v>
      </c>
      <c r="S5354" s="4">
        <f t="shared" si="639"/>
        <v>0</v>
      </c>
    </row>
    <row r="5355" spans="14:19" x14ac:dyDescent="0.35">
      <c r="N5355" s="25"/>
      <c r="R5355" s="2">
        <f t="shared" si="640"/>
        <v>0</v>
      </c>
      <c r="S5355" s="4">
        <f t="shared" si="639"/>
        <v>0</v>
      </c>
    </row>
    <row r="5356" spans="14:19" x14ac:dyDescent="0.35">
      <c r="N5356" s="25"/>
      <c r="R5356" s="2">
        <f t="shared" si="640"/>
        <v>0</v>
      </c>
      <c r="S5356" s="4">
        <f t="shared" si="639"/>
        <v>0</v>
      </c>
    </row>
    <row r="5357" spans="14:19" x14ac:dyDescent="0.35">
      <c r="N5357" s="25"/>
      <c r="R5357" s="2">
        <f t="shared" si="640"/>
        <v>0</v>
      </c>
      <c r="S5357" s="4">
        <f t="shared" si="639"/>
        <v>0</v>
      </c>
    </row>
    <row r="5358" spans="14:19" x14ac:dyDescent="0.35">
      <c r="N5358" s="25"/>
      <c r="R5358" s="2">
        <f t="shared" si="640"/>
        <v>0</v>
      </c>
      <c r="S5358" s="4">
        <f t="shared" si="639"/>
        <v>0</v>
      </c>
    </row>
    <row r="5359" spans="14:19" x14ac:dyDescent="0.35">
      <c r="N5359" s="25"/>
      <c r="R5359" s="2">
        <f t="shared" si="640"/>
        <v>0</v>
      </c>
      <c r="S5359" s="4">
        <f t="shared" si="639"/>
        <v>0</v>
      </c>
    </row>
    <row r="5360" spans="14:19" x14ac:dyDescent="0.35">
      <c r="N5360" s="25"/>
      <c r="R5360" s="2">
        <f t="shared" si="640"/>
        <v>0</v>
      </c>
      <c r="S5360" s="4">
        <f t="shared" si="639"/>
        <v>0</v>
      </c>
    </row>
    <row r="5361" spans="14:19" x14ac:dyDescent="0.35">
      <c r="N5361" s="25"/>
      <c r="R5361" s="2">
        <f t="shared" si="640"/>
        <v>0</v>
      </c>
      <c r="S5361" s="4">
        <f t="shared" si="639"/>
        <v>0</v>
      </c>
    </row>
    <row r="5362" spans="14:19" x14ac:dyDescent="0.35">
      <c r="N5362" s="25"/>
      <c r="R5362" s="2">
        <f t="shared" si="640"/>
        <v>0</v>
      </c>
      <c r="S5362" s="4">
        <f t="shared" si="639"/>
        <v>0</v>
      </c>
    </row>
    <row r="5363" spans="14:19" x14ac:dyDescent="0.35">
      <c r="N5363" s="25"/>
      <c r="R5363" s="2">
        <f t="shared" si="640"/>
        <v>0</v>
      </c>
      <c r="S5363" s="4">
        <f t="shared" si="639"/>
        <v>0</v>
      </c>
    </row>
    <row r="5364" spans="14:19" x14ac:dyDescent="0.35">
      <c r="N5364" s="25"/>
      <c r="R5364" s="2">
        <f t="shared" si="640"/>
        <v>0</v>
      </c>
      <c r="S5364" s="4">
        <f t="shared" si="639"/>
        <v>0</v>
      </c>
    </row>
    <row r="5365" spans="14:19" x14ac:dyDescent="0.35">
      <c r="N5365" s="25"/>
      <c r="R5365" s="2">
        <f t="shared" si="640"/>
        <v>0</v>
      </c>
      <c r="S5365" s="4">
        <f t="shared" si="639"/>
        <v>0</v>
      </c>
    </row>
    <row r="5366" spans="14:19" x14ac:dyDescent="0.35">
      <c r="N5366" s="25"/>
      <c r="R5366" s="2">
        <f t="shared" si="640"/>
        <v>0</v>
      </c>
      <c r="S5366" s="4">
        <f t="shared" si="639"/>
        <v>0</v>
      </c>
    </row>
    <row r="5367" spans="14:19" x14ac:dyDescent="0.35">
      <c r="N5367" s="25"/>
      <c r="R5367" s="2">
        <f t="shared" si="640"/>
        <v>0</v>
      </c>
      <c r="S5367" s="4">
        <f t="shared" si="639"/>
        <v>0</v>
      </c>
    </row>
    <row r="5368" spans="14:19" x14ac:dyDescent="0.35">
      <c r="N5368" s="25"/>
      <c r="R5368" s="2">
        <f t="shared" si="640"/>
        <v>0</v>
      </c>
      <c r="S5368" s="4">
        <f t="shared" si="639"/>
        <v>0</v>
      </c>
    </row>
    <row r="5369" spans="14:19" x14ac:dyDescent="0.35">
      <c r="N5369" s="25"/>
      <c r="R5369" s="2">
        <f t="shared" si="640"/>
        <v>0</v>
      </c>
      <c r="S5369" s="4">
        <f t="shared" si="639"/>
        <v>0</v>
      </c>
    </row>
    <row r="5370" spans="14:19" x14ac:dyDescent="0.35">
      <c r="N5370" s="25"/>
      <c r="R5370" s="2">
        <f t="shared" si="640"/>
        <v>0</v>
      </c>
      <c r="S5370" s="4">
        <f t="shared" si="639"/>
        <v>0</v>
      </c>
    </row>
    <row r="5371" spans="14:19" x14ac:dyDescent="0.35">
      <c r="N5371" s="25"/>
      <c r="R5371" s="2">
        <f t="shared" si="640"/>
        <v>0</v>
      </c>
      <c r="S5371" s="4">
        <f t="shared" si="639"/>
        <v>0</v>
      </c>
    </row>
    <row r="5372" spans="14:19" x14ac:dyDescent="0.35">
      <c r="N5372" s="25"/>
      <c r="R5372" s="2">
        <f t="shared" si="640"/>
        <v>0</v>
      </c>
      <c r="S5372" s="4">
        <f t="shared" si="639"/>
        <v>0</v>
      </c>
    </row>
    <row r="5373" spans="14:19" x14ac:dyDescent="0.35">
      <c r="N5373" s="25"/>
      <c r="R5373" s="2">
        <f t="shared" si="640"/>
        <v>0</v>
      </c>
      <c r="S5373" s="4">
        <f t="shared" si="639"/>
        <v>0</v>
      </c>
    </row>
    <row r="5374" spans="14:19" x14ac:dyDescent="0.35">
      <c r="N5374" s="25"/>
      <c r="R5374" s="2">
        <f t="shared" si="640"/>
        <v>0</v>
      </c>
      <c r="S5374" s="4">
        <f t="shared" si="639"/>
        <v>0</v>
      </c>
    </row>
    <row r="5375" spans="14:19" x14ac:dyDescent="0.35">
      <c r="N5375" s="25"/>
      <c r="R5375" s="2">
        <f t="shared" si="640"/>
        <v>0</v>
      </c>
      <c r="S5375" s="4">
        <f t="shared" si="639"/>
        <v>0</v>
      </c>
    </row>
    <row r="5376" spans="14:19" x14ac:dyDescent="0.35">
      <c r="N5376" s="25"/>
      <c r="R5376" s="2">
        <f t="shared" si="640"/>
        <v>0</v>
      </c>
      <c r="S5376" s="4">
        <f t="shared" si="639"/>
        <v>0</v>
      </c>
    </row>
    <row r="5377" spans="14:19" x14ac:dyDescent="0.35">
      <c r="N5377" s="25"/>
      <c r="R5377" s="2">
        <f t="shared" si="640"/>
        <v>0</v>
      </c>
      <c r="S5377" s="4">
        <f t="shared" si="639"/>
        <v>0</v>
      </c>
    </row>
    <row r="5378" spans="14:19" x14ac:dyDescent="0.35">
      <c r="N5378" s="25"/>
      <c r="R5378" s="2">
        <f t="shared" si="640"/>
        <v>0</v>
      </c>
      <c r="S5378" s="4">
        <f t="shared" ref="S5378:S5441" si="641">MROUND(E5378,"0:15")</f>
        <v>0</v>
      </c>
    </row>
    <row r="5379" spans="14:19" x14ac:dyDescent="0.35">
      <c r="N5379" s="25"/>
      <c r="R5379" s="2">
        <f t="shared" ref="R5379:R5442" si="642">E5379-E5378</f>
        <v>0</v>
      </c>
      <c r="S5379" s="4">
        <f t="shared" si="641"/>
        <v>0</v>
      </c>
    </row>
    <row r="5380" spans="14:19" x14ac:dyDescent="0.35">
      <c r="N5380" s="25"/>
      <c r="R5380" s="2">
        <f t="shared" si="642"/>
        <v>0</v>
      </c>
      <c r="S5380" s="4">
        <f t="shared" si="641"/>
        <v>0</v>
      </c>
    </row>
    <row r="5381" spans="14:19" x14ac:dyDescent="0.35">
      <c r="N5381" s="25"/>
      <c r="R5381" s="2">
        <f t="shared" si="642"/>
        <v>0</v>
      </c>
      <c r="S5381" s="4">
        <f t="shared" si="641"/>
        <v>0</v>
      </c>
    </row>
    <row r="5382" spans="14:19" x14ac:dyDescent="0.35">
      <c r="N5382" s="25"/>
      <c r="R5382" s="2">
        <f t="shared" si="642"/>
        <v>0</v>
      </c>
      <c r="S5382" s="4">
        <f t="shared" si="641"/>
        <v>0</v>
      </c>
    </row>
    <row r="5383" spans="14:19" x14ac:dyDescent="0.35">
      <c r="N5383" s="25"/>
      <c r="R5383" s="2">
        <f t="shared" si="642"/>
        <v>0</v>
      </c>
      <c r="S5383" s="4">
        <f t="shared" si="641"/>
        <v>0</v>
      </c>
    </row>
    <row r="5384" spans="14:19" x14ac:dyDescent="0.35">
      <c r="N5384" s="25"/>
      <c r="R5384" s="2">
        <f t="shared" si="642"/>
        <v>0</v>
      </c>
      <c r="S5384" s="4">
        <f t="shared" si="641"/>
        <v>0</v>
      </c>
    </row>
    <row r="5385" spans="14:19" x14ac:dyDescent="0.35">
      <c r="N5385" s="25"/>
      <c r="R5385" s="2">
        <f t="shared" si="642"/>
        <v>0</v>
      </c>
      <c r="S5385" s="4">
        <f t="shared" si="641"/>
        <v>0</v>
      </c>
    </row>
    <row r="5386" spans="14:19" x14ac:dyDescent="0.35">
      <c r="N5386" s="25"/>
      <c r="R5386" s="2">
        <f t="shared" si="642"/>
        <v>0</v>
      </c>
      <c r="S5386" s="4">
        <f t="shared" si="641"/>
        <v>0</v>
      </c>
    </row>
    <row r="5387" spans="14:19" x14ac:dyDescent="0.35">
      <c r="N5387" s="25"/>
      <c r="R5387" s="2">
        <f t="shared" si="642"/>
        <v>0</v>
      </c>
      <c r="S5387" s="4">
        <f t="shared" si="641"/>
        <v>0</v>
      </c>
    </row>
    <row r="5388" spans="14:19" x14ac:dyDescent="0.35">
      <c r="N5388" s="25"/>
      <c r="R5388" s="2">
        <f t="shared" si="642"/>
        <v>0</v>
      </c>
      <c r="S5388" s="4">
        <f t="shared" si="641"/>
        <v>0</v>
      </c>
    </row>
    <row r="5389" spans="14:19" x14ac:dyDescent="0.35">
      <c r="N5389" s="25"/>
      <c r="R5389" s="2">
        <f t="shared" si="642"/>
        <v>0</v>
      </c>
      <c r="S5389" s="4">
        <f t="shared" si="641"/>
        <v>0</v>
      </c>
    </row>
    <row r="5390" spans="14:19" x14ac:dyDescent="0.35">
      <c r="N5390" s="25"/>
      <c r="R5390" s="2">
        <f t="shared" si="642"/>
        <v>0</v>
      </c>
      <c r="S5390" s="4">
        <f t="shared" si="641"/>
        <v>0</v>
      </c>
    </row>
    <row r="5391" spans="14:19" x14ac:dyDescent="0.35">
      <c r="N5391" s="25"/>
      <c r="R5391" s="2">
        <f t="shared" si="642"/>
        <v>0</v>
      </c>
      <c r="S5391" s="4">
        <f t="shared" si="641"/>
        <v>0</v>
      </c>
    </row>
    <row r="5392" spans="14:19" x14ac:dyDescent="0.35">
      <c r="N5392" s="25"/>
      <c r="R5392" s="2">
        <f t="shared" si="642"/>
        <v>0</v>
      </c>
      <c r="S5392" s="4">
        <f t="shared" si="641"/>
        <v>0</v>
      </c>
    </row>
    <row r="5393" spans="14:19" x14ac:dyDescent="0.35">
      <c r="N5393" s="25"/>
      <c r="R5393" s="2">
        <f t="shared" si="642"/>
        <v>0</v>
      </c>
      <c r="S5393" s="4">
        <f t="shared" si="641"/>
        <v>0</v>
      </c>
    </row>
    <row r="5394" spans="14:19" x14ac:dyDescent="0.35">
      <c r="N5394" s="25"/>
      <c r="R5394" s="2">
        <f t="shared" si="642"/>
        <v>0</v>
      </c>
      <c r="S5394" s="4">
        <f t="shared" si="641"/>
        <v>0</v>
      </c>
    </row>
    <row r="5395" spans="14:19" x14ac:dyDescent="0.35">
      <c r="N5395" s="25"/>
      <c r="R5395" s="2">
        <f t="shared" si="642"/>
        <v>0</v>
      </c>
      <c r="S5395" s="4">
        <f t="shared" si="641"/>
        <v>0</v>
      </c>
    </row>
    <row r="5396" spans="14:19" x14ac:dyDescent="0.35">
      <c r="N5396" s="25"/>
      <c r="R5396" s="2">
        <f t="shared" si="642"/>
        <v>0</v>
      </c>
      <c r="S5396" s="4">
        <f t="shared" si="641"/>
        <v>0</v>
      </c>
    </row>
    <row r="5397" spans="14:19" x14ac:dyDescent="0.35">
      <c r="N5397" s="25"/>
      <c r="R5397" s="2">
        <f t="shared" si="642"/>
        <v>0</v>
      </c>
      <c r="S5397" s="4">
        <f t="shared" si="641"/>
        <v>0</v>
      </c>
    </row>
    <row r="5398" spans="14:19" x14ac:dyDescent="0.35">
      <c r="N5398" s="25"/>
      <c r="R5398" s="2">
        <f t="shared" si="642"/>
        <v>0</v>
      </c>
      <c r="S5398" s="4">
        <f t="shared" si="641"/>
        <v>0</v>
      </c>
    </row>
    <row r="5399" spans="14:19" x14ac:dyDescent="0.35">
      <c r="N5399" s="25"/>
      <c r="R5399" s="2">
        <f t="shared" si="642"/>
        <v>0</v>
      </c>
      <c r="S5399" s="4">
        <f t="shared" si="641"/>
        <v>0</v>
      </c>
    </row>
    <row r="5400" spans="14:19" x14ac:dyDescent="0.35">
      <c r="N5400" s="25"/>
      <c r="R5400" s="2">
        <f t="shared" si="642"/>
        <v>0</v>
      </c>
      <c r="S5400" s="4">
        <f t="shared" si="641"/>
        <v>0</v>
      </c>
    </row>
    <row r="5401" spans="14:19" x14ac:dyDescent="0.35">
      <c r="N5401" s="25"/>
      <c r="R5401" s="2">
        <f t="shared" si="642"/>
        <v>0</v>
      </c>
      <c r="S5401" s="4">
        <f t="shared" si="641"/>
        <v>0</v>
      </c>
    </row>
    <row r="5402" spans="14:19" x14ac:dyDescent="0.35">
      <c r="N5402" s="25"/>
      <c r="R5402" s="2">
        <f t="shared" si="642"/>
        <v>0</v>
      </c>
      <c r="S5402" s="4">
        <f t="shared" si="641"/>
        <v>0</v>
      </c>
    </row>
    <row r="5403" spans="14:19" x14ac:dyDescent="0.35">
      <c r="N5403" s="25"/>
      <c r="R5403" s="2">
        <f t="shared" si="642"/>
        <v>0</v>
      </c>
      <c r="S5403" s="4">
        <f t="shared" si="641"/>
        <v>0</v>
      </c>
    </row>
    <row r="5404" spans="14:19" x14ac:dyDescent="0.35">
      <c r="N5404" s="25"/>
      <c r="R5404" s="2">
        <f t="shared" si="642"/>
        <v>0</v>
      </c>
      <c r="S5404" s="4">
        <f t="shared" si="641"/>
        <v>0</v>
      </c>
    </row>
    <row r="5405" spans="14:19" x14ac:dyDescent="0.35">
      <c r="N5405" s="25"/>
      <c r="R5405" s="2">
        <f t="shared" si="642"/>
        <v>0</v>
      </c>
      <c r="S5405" s="4">
        <f t="shared" si="641"/>
        <v>0</v>
      </c>
    </row>
    <row r="5406" spans="14:19" x14ac:dyDescent="0.35">
      <c r="N5406" s="25"/>
      <c r="R5406" s="2">
        <f t="shared" si="642"/>
        <v>0</v>
      </c>
      <c r="S5406" s="4">
        <f t="shared" si="641"/>
        <v>0</v>
      </c>
    </row>
    <row r="5407" spans="14:19" x14ac:dyDescent="0.35">
      <c r="N5407" s="25"/>
      <c r="R5407" s="2">
        <f t="shared" si="642"/>
        <v>0</v>
      </c>
      <c r="S5407" s="4">
        <f t="shared" si="641"/>
        <v>0</v>
      </c>
    </row>
    <row r="5408" spans="14:19" x14ac:dyDescent="0.35">
      <c r="N5408" s="25"/>
      <c r="R5408" s="2">
        <f t="shared" si="642"/>
        <v>0</v>
      </c>
      <c r="S5408" s="4">
        <f t="shared" si="641"/>
        <v>0</v>
      </c>
    </row>
    <row r="5409" spans="14:22" x14ac:dyDescent="0.35">
      <c r="N5409" s="25"/>
      <c r="R5409" s="2">
        <f t="shared" si="642"/>
        <v>0</v>
      </c>
      <c r="S5409" s="4">
        <f t="shared" si="641"/>
        <v>0</v>
      </c>
    </row>
    <row r="5410" spans="14:22" x14ac:dyDescent="0.35">
      <c r="N5410" s="25"/>
      <c r="R5410" s="2">
        <f t="shared" si="642"/>
        <v>0</v>
      </c>
      <c r="S5410" s="4">
        <f t="shared" si="641"/>
        <v>0</v>
      </c>
    </row>
    <row r="5411" spans="14:22" x14ac:dyDescent="0.35">
      <c r="N5411" s="25"/>
      <c r="R5411" s="2">
        <f t="shared" si="642"/>
        <v>0</v>
      </c>
      <c r="S5411" s="4">
        <f t="shared" si="641"/>
        <v>0</v>
      </c>
    </row>
    <row r="5412" spans="14:22" x14ac:dyDescent="0.35">
      <c r="N5412" s="25"/>
      <c r="R5412" s="2">
        <f t="shared" si="642"/>
        <v>0</v>
      </c>
      <c r="S5412" s="4">
        <f t="shared" si="641"/>
        <v>0</v>
      </c>
    </row>
    <row r="5413" spans="14:22" x14ac:dyDescent="0.35">
      <c r="N5413" s="25"/>
      <c r="R5413" s="2">
        <f t="shared" si="642"/>
        <v>0</v>
      </c>
      <c r="S5413" s="4">
        <f t="shared" si="641"/>
        <v>0</v>
      </c>
    </row>
    <row r="5414" spans="14:22" x14ac:dyDescent="0.35">
      <c r="N5414" s="25"/>
      <c r="R5414" s="2">
        <f t="shared" si="642"/>
        <v>0</v>
      </c>
      <c r="S5414" s="4">
        <f t="shared" si="641"/>
        <v>0</v>
      </c>
    </row>
    <row r="5415" spans="14:22" x14ac:dyDescent="0.35">
      <c r="N5415" s="25"/>
      <c r="R5415" s="2">
        <f t="shared" si="642"/>
        <v>0</v>
      </c>
      <c r="S5415" s="4">
        <f t="shared" si="641"/>
        <v>0</v>
      </c>
    </row>
    <row r="5416" spans="14:22" x14ac:dyDescent="0.35">
      <c r="N5416" s="25"/>
      <c r="R5416" s="2">
        <f t="shared" si="642"/>
        <v>0</v>
      </c>
      <c r="S5416" s="4">
        <f t="shared" si="641"/>
        <v>0</v>
      </c>
      <c r="U5416" s="5"/>
      <c r="V5416" s="6"/>
    </row>
    <row r="5417" spans="14:22" x14ac:dyDescent="0.35">
      <c r="N5417" s="25"/>
      <c r="R5417" s="2">
        <f t="shared" si="642"/>
        <v>0</v>
      </c>
      <c r="S5417" s="4">
        <f t="shared" si="641"/>
        <v>0</v>
      </c>
    </row>
    <row r="5418" spans="14:22" x14ac:dyDescent="0.35">
      <c r="N5418" s="25"/>
      <c r="R5418" s="2">
        <f t="shared" si="642"/>
        <v>0</v>
      </c>
      <c r="S5418" s="4">
        <f t="shared" si="641"/>
        <v>0</v>
      </c>
    </row>
    <row r="5419" spans="14:22" x14ac:dyDescent="0.35">
      <c r="N5419" s="25"/>
      <c r="R5419" s="2">
        <f t="shared" si="642"/>
        <v>0</v>
      </c>
      <c r="S5419" s="4">
        <f t="shared" si="641"/>
        <v>0</v>
      </c>
    </row>
    <row r="5420" spans="14:22" x14ac:dyDescent="0.35">
      <c r="N5420" s="25"/>
      <c r="R5420" s="2">
        <f t="shared" si="642"/>
        <v>0</v>
      </c>
      <c r="S5420" s="4">
        <f t="shared" si="641"/>
        <v>0</v>
      </c>
    </row>
    <row r="5421" spans="14:22" x14ac:dyDescent="0.35">
      <c r="N5421" s="25"/>
      <c r="R5421" s="2">
        <f t="shared" si="642"/>
        <v>0</v>
      </c>
      <c r="S5421" s="4">
        <f t="shared" si="641"/>
        <v>0</v>
      </c>
    </row>
    <row r="5422" spans="14:22" x14ac:dyDescent="0.35">
      <c r="N5422" s="25"/>
      <c r="R5422" s="2">
        <f t="shared" si="642"/>
        <v>0</v>
      </c>
      <c r="S5422" s="4">
        <f t="shared" si="641"/>
        <v>0</v>
      </c>
    </row>
    <row r="5423" spans="14:22" x14ac:dyDescent="0.35">
      <c r="N5423" s="25"/>
      <c r="R5423" s="2">
        <f t="shared" si="642"/>
        <v>0</v>
      </c>
      <c r="S5423" s="4">
        <f t="shared" si="641"/>
        <v>0</v>
      </c>
    </row>
    <row r="5424" spans="14:22" x14ac:dyDescent="0.35">
      <c r="N5424" s="25"/>
      <c r="R5424" s="2">
        <f t="shared" si="642"/>
        <v>0</v>
      </c>
      <c r="S5424" s="4">
        <f t="shared" si="641"/>
        <v>0</v>
      </c>
    </row>
    <row r="5425" spans="14:19" x14ac:dyDescent="0.35">
      <c r="N5425" s="25"/>
      <c r="R5425" s="2">
        <f t="shared" si="642"/>
        <v>0</v>
      </c>
      <c r="S5425" s="4">
        <f t="shared" si="641"/>
        <v>0</v>
      </c>
    </row>
    <row r="5426" spans="14:19" x14ac:dyDescent="0.35">
      <c r="N5426" s="25"/>
      <c r="R5426" s="2">
        <f t="shared" si="642"/>
        <v>0</v>
      </c>
      <c r="S5426" s="4">
        <f t="shared" si="641"/>
        <v>0</v>
      </c>
    </row>
    <row r="5427" spans="14:19" x14ac:dyDescent="0.35">
      <c r="N5427" s="25"/>
      <c r="R5427" s="2">
        <f t="shared" si="642"/>
        <v>0</v>
      </c>
      <c r="S5427" s="4">
        <f t="shared" si="641"/>
        <v>0</v>
      </c>
    </row>
    <row r="5428" spans="14:19" x14ac:dyDescent="0.35">
      <c r="N5428" s="25"/>
      <c r="R5428" s="2">
        <f t="shared" si="642"/>
        <v>0</v>
      </c>
      <c r="S5428" s="4">
        <f t="shared" si="641"/>
        <v>0</v>
      </c>
    </row>
    <row r="5429" spans="14:19" x14ac:dyDescent="0.35">
      <c r="N5429" s="25"/>
      <c r="R5429" s="2">
        <f t="shared" si="642"/>
        <v>0</v>
      </c>
      <c r="S5429" s="4">
        <f t="shared" si="641"/>
        <v>0</v>
      </c>
    </row>
    <row r="5430" spans="14:19" x14ac:dyDescent="0.35">
      <c r="N5430" s="25"/>
      <c r="R5430" s="2">
        <f t="shared" si="642"/>
        <v>0</v>
      </c>
      <c r="S5430" s="4">
        <f t="shared" si="641"/>
        <v>0</v>
      </c>
    </row>
    <row r="5431" spans="14:19" x14ac:dyDescent="0.35">
      <c r="N5431" s="25"/>
      <c r="R5431" s="2">
        <f t="shared" si="642"/>
        <v>0</v>
      </c>
      <c r="S5431" s="4">
        <f t="shared" si="641"/>
        <v>0</v>
      </c>
    </row>
    <row r="5432" spans="14:19" x14ac:dyDescent="0.35">
      <c r="N5432" s="25"/>
      <c r="R5432" s="2">
        <f t="shared" si="642"/>
        <v>0</v>
      </c>
      <c r="S5432" s="4">
        <f t="shared" si="641"/>
        <v>0</v>
      </c>
    </row>
    <row r="5433" spans="14:19" x14ac:dyDescent="0.35">
      <c r="N5433" s="25"/>
      <c r="R5433" s="2">
        <f t="shared" si="642"/>
        <v>0</v>
      </c>
      <c r="S5433" s="4">
        <f t="shared" si="641"/>
        <v>0</v>
      </c>
    </row>
    <row r="5434" spans="14:19" x14ac:dyDescent="0.35">
      <c r="N5434" s="25"/>
      <c r="R5434" s="2">
        <f t="shared" si="642"/>
        <v>0</v>
      </c>
      <c r="S5434" s="4">
        <f t="shared" si="641"/>
        <v>0</v>
      </c>
    </row>
    <row r="5435" spans="14:19" x14ac:dyDescent="0.35">
      <c r="N5435" s="25"/>
      <c r="R5435" s="2">
        <f t="shared" si="642"/>
        <v>0</v>
      </c>
      <c r="S5435" s="4">
        <f t="shared" si="641"/>
        <v>0</v>
      </c>
    </row>
    <row r="5436" spans="14:19" x14ac:dyDescent="0.35">
      <c r="N5436" s="25"/>
      <c r="R5436" s="2">
        <f t="shared" si="642"/>
        <v>0</v>
      </c>
      <c r="S5436" s="4">
        <f t="shared" si="641"/>
        <v>0</v>
      </c>
    </row>
    <row r="5437" spans="14:19" x14ac:dyDescent="0.35">
      <c r="N5437" s="25"/>
      <c r="R5437" s="2">
        <f t="shared" si="642"/>
        <v>0</v>
      </c>
      <c r="S5437" s="4">
        <f t="shared" si="641"/>
        <v>0</v>
      </c>
    </row>
    <row r="5438" spans="14:19" x14ac:dyDescent="0.35">
      <c r="N5438" s="25"/>
      <c r="R5438" s="2">
        <f t="shared" si="642"/>
        <v>0</v>
      </c>
      <c r="S5438" s="4">
        <f t="shared" si="641"/>
        <v>0</v>
      </c>
    </row>
    <row r="5439" spans="14:19" x14ac:dyDescent="0.35">
      <c r="N5439" s="25"/>
      <c r="R5439" s="2">
        <f t="shared" si="642"/>
        <v>0</v>
      </c>
      <c r="S5439" s="4">
        <f t="shared" si="641"/>
        <v>0</v>
      </c>
    </row>
    <row r="5440" spans="14:19" x14ac:dyDescent="0.35">
      <c r="N5440" s="25"/>
      <c r="R5440" s="2">
        <f t="shared" si="642"/>
        <v>0</v>
      </c>
      <c r="S5440" s="4">
        <f t="shared" si="641"/>
        <v>0</v>
      </c>
    </row>
    <row r="5441" spans="14:19" x14ac:dyDescent="0.35">
      <c r="N5441" s="25"/>
      <c r="R5441" s="2">
        <f t="shared" si="642"/>
        <v>0</v>
      </c>
      <c r="S5441" s="4">
        <f t="shared" si="641"/>
        <v>0</v>
      </c>
    </row>
    <row r="5442" spans="14:19" x14ac:dyDescent="0.35">
      <c r="N5442" s="25"/>
      <c r="R5442" s="2">
        <f t="shared" si="642"/>
        <v>0</v>
      </c>
      <c r="S5442" s="4">
        <f t="shared" ref="S5442:S5505" si="643">MROUND(E5442,"0:15")</f>
        <v>0</v>
      </c>
    </row>
    <row r="5443" spans="14:19" x14ac:dyDescent="0.35">
      <c r="N5443" s="25"/>
      <c r="R5443" s="2">
        <f t="shared" ref="R5443:R5506" si="644">E5443-E5442</f>
        <v>0</v>
      </c>
      <c r="S5443" s="4">
        <f t="shared" si="643"/>
        <v>0</v>
      </c>
    </row>
    <row r="5444" spans="14:19" x14ac:dyDescent="0.35">
      <c r="N5444" s="25"/>
      <c r="R5444" s="2">
        <f t="shared" si="644"/>
        <v>0</v>
      </c>
      <c r="S5444" s="4">
        <f t="shared" si="643"/>
        <v>0</v>
      </c>
    </row>
    <row r="5445" spans="14:19" x14ac:dyDescent="0.35">
      <c r="N5445" s="25"/>
      <c r="R5445" s="2">
        <f t="shared" si="644"/>
        <v>0</v>
      </c>
      <c r="S5445" s="4">
        <f t="shared" si="643"/>
        <v>0</v>
      </c>
    </row>
    <row r="5446" spans="14:19" x14ac:dyDescent="0.35">
      <c r="N5446" s="25"/>
      <c r="R5446" s="2">
        <f t="shared" si="644"/>
        <v>0</v>
      </c>
      <c r="S5446" s="4">
        <f t="shared" si="643"/>
        <v>0</v>
      </c>
    </row>
    <row r="5447" spans="14:19" x14ac:dyDescent="0.35">
      <c r="N5447" s="25"/>
      <c r="R5447" s="2">
        <f t="shared" si="644"/>
        <v>0</v>
      </c>
      <c r="S5447" s="4">
        <f t="shared" si="643"/>
        <v>0</v>
      </c>
    </row>
    <row r="5448" spans="14:19" x14ac:dyDescent="0.35">
      <c r="N5448" s="25"/>
      <c r="R5448" s="2">
        <f t="shared" si="644"/>
        <v>0</v>
      </c>
      <c r="S5448" s="4">
        <f t="shared" si="643"/>
        <v>0</v>
      </c>
    </row>
    <row r="5449" spans="14:19" x14ac:dyDescent="0.35">
      <c r="N5449" s="25"/>
      <c r="R5449" s="2">
        <f t="shared" si="644"/>
        <v>0</v>
      </c>
      <c r="S5449" s="4">
        <f t="shared" si="643"/>
        <v>0</v>
      </c>
    </row>
    <row r="5450" spans="14:19" x14ac:dyDescent="0.35">
      <c r="N5450" s="25"/>
      <c r="R5450" s="2">
        <f t="shared" si="644"/>
        <v>0</v>
      </c>
      <c r="S5450" s="4">
        <f t="shared" si="643"/>
        <v>0</v>
      </c>
    </row>
    <row r="5451" spans="14:19" x14ac:dyDescent="0.35">
      <c r="N5451" s="25"/>
      <c r="R5451" s="2">
        <f t="shared" si="644"/>
        <v>0</v>
      </c>
      <c r="S5451" s="4">
        <f t="shared" si="643"/>
        <v>0</v>
      </c>
    </row>
    <row r="5452" spans="14:19" x14ac:dyDescent="0.35">
      <c r="N5452" s="25"/>
      <c r="R5452" s="2">
        <f t="shared" si="644"/>
        <v>0</v>
      </c>
      <c r="S5452" s="4">
        <f t="shared" si="643"/>
        <v>0</v>
      </c>
    </row>
    <row r="5453" spans="14:19" x14ac:dyDescent="0.35">
      <c r="N5453" s="25"/>
      <c r="R5453" s="2">
        <f t="shared" si="644"/>
        <v>0</v>
      </c>
      <c r="S5453" s="4">
        <f t="shared" si="643"/>
        <v>0</v>
      </c>
    </row>
    <row r="5454" spans="14:19" x14ac:dyDescent="0.35">
      <c r="N5454" s="25"/>
      <c r="R5454" s="2">
        <f t="shared" si="644"/>
        <v>0</v>
      </c>
      <c r="S5454" s="4">
        <f t="shared" si="643"/>
        <v>0</v>
      </c>
    </row>
    <row r="5455" spans="14:19" x14ac:dyDescent="0.35">
      <c r="N5455" s="25"/>
      <c r="R5455" s="2">
        <f t="shared" si="644"/>
        <v>0</v>
      </c>
      <c r="S5455" s="4">
        <f t="shared" si="643"/>
        <v>0</v>
      </c>
    </row>
    <row r="5456" spans="14:19" x14ac:dyDescent="0.35">
      <c r="N5456" s="25"/>
      <c r="R5456" s="2">
        <f t="shared" si="644"/>
        <v>0</v>
      </c>
      <c r="S5456" s="4">
        <f t="shared" si="643"/>
        <v>0</v>
      </c>
    </row>
    <row r="5457" spans="14:19" x14ac:dyDescent="0.35">
      <c r="N5457" s="25"/>
      <c r="R5457" s="2">
        <f t="shared" si="644"/>
        <v>0</v>
      </c>
      <c r="S5457" s="4">
        <f t="shared" si="643"/>
        <v>0</v>
      </c>
    </row>
    <row r="5458" spans="14:19" x14ac:dyDescent="0.35">
      <c r="N5458" s="25"/>
      <c r="R5458" s="2">
        <f t="shared" si="644"/>
        <v>0</v>
      </c>
      <c r="S5458" s="4">
        <f t="shared" si="643"/>
        <v>0</v>
      </c>
    </row>
    <row r="5459" spans="14:19" x14ac:dyDescent="0.35">
      <c r="N5459" s="25"/>
      <c r="R5459" s="2">
        <f t="shared" si="644"/>
        <v>0</v>
      </c>
      <c r="S5459" s="4">
        <f t="shared" si="643"/>
        <v>0</v>
      </c>
    </row>
    <row r="5460" spans="14:19" x14ac:dyDescent="0.35">
      <c r="N5460" s="25"/>
      <c r="R5460" s="2">
        <f t="shared" si="644"/>
        <v>0</v>
      </c>
      <c r="S5460" s="4">
        <f t="shared" si="643"/>
        <v>0</v>
      </c>
    </row>
    <row r="5461" spans="14:19" x14ac:dyDescent="0.35">
      <c r="N5461" s="25"/>
      <c r="R5461" s="2">
        <f t="shared" si="644"/>
        <v>0</v>
      </c>
      <c r="S5461" s="4">
        <f t="shared" si="643"/>
        <v>0</v>
      </c>
    </row>
    <row r="5462" spans="14:19" x14ac:dyDescent="0.35">
      <c r="N5462" s="25"/>
      <c r="R5462" s="2">
        <f t="shared" si="644"/>
        <v>0</v>
      </c>
      <c r="S5462" s="4">
        <f t="shared" si="643"/>
        <v>0</v>
      </c>
    </row>
    <row r="5463" spans="14:19" x14ac:dyDescent="0.35">
      <c r="N5463" s="25"/>
      <c r="R5463" s="2">
        <f t="shared" si="644"/>
        <v>0</v>
      </c>
      <c r="S5463" s="4">
        <f t="shared" si="643"/>
        <v>0</v>
      </c>
    </row>
    <row r="5464" spans="14:19" x14ac:dyDescent="0.35">
      <c r="N5464" s="25"/>
      <c r="R5464" s="2">
        <f t="shared" si="644"/>
        <v>0</v>
      </c>
      <c r="S5464" s="4">
        <f t="shared" si="643"/>
        <v>0</v>
      </c>
    </row>
    <row r="5465" spans="14:19" x14ac:dyDescent="0.35">
      <c r="N5465" s="25"/>
      <c r="R5465" s="2">
        <f t="shared" si="644"/>
        <v>0</v>
      </c>
      <c r="S5465" s="4">
        <f t="shared" si="643"/>
        <v>0</v>
      </c>
    </row>
    <row r="5466" spans="14:19" x14ac:dyDescent="0.35">
      <c r="N5466" s="25"/>
      <c r="R5466" s="2">
        <f t="shared" si="644"/>
        <v>0</v>
      </c>
      <c r="S5466" s="4">
        <f t="shared" si="643"/>
        <v>0</v>
      </c>
    </row>
    <row r="5467" spans="14:19" x14ac:dyDescent="0.35">
      <c r="N5467" s="25"/>
      <c r="R5467" s="2">
        <f t="shared" si="644"/>
        <v>0</v>
      </c>
      <c r="S5467" s="4">
        <f t="shared" si="643"/>
        <v>0</v>
      </c>
    </row>
    <row r="5468" spans="14:19" x14ac:dyDescent="0.35">
      <c r="N5468" s="25"/>
      <c r="R5468" s="2">
        <f t="shared" si="644"/>
        <v>0</v>
      </c>
      <c r="S5468" s="4">
        <f t="shared" si="643"/>
        <v>0</v>
      </c>
    </row>
    <row r="5469" spans="14:19" x14ac:dyDescent="0.35">
      <c r="N5469" s="25"/>
      <c r="R5469" s="2">
        <f t="shared" si="644"/>
        <v>0</v>
      </c>
      <c r="S5469" s="4">
        <f t="shared" si="643"/>
        <v>0</v>
      </c>
    </row>
    <row r="5470" spans="14:19" x14ac:dyDescent="0.35">
      <c r="N5470" s="25"/>
      <c r="R5470" s="2">
        <f t="shared" si="644"/>
        <v>0</v>
      </c>
      <c r="S5470" s="4">
        <f t="shared" si="643"/>
        <v>0</v>
      </c>
    </row>
    <row r="5471" spans="14:19" x14ac:dyDescent="0.35">
      <c r="N5471" s="25"/>
      <c r="R5471" s="2">
        <f t="shared" si="644"/>
        <v>0</v>
      </c>
      <c r="S5471" s="4">
        <f t="shared" si="643"/>
        <v>0</v>
      </c>
    </row>
    <row r="5472" spans="14:19" x14ac:dyDescent="0.35">
      <c r="N5472" s="25"/>
      <c r="R5472" s="2">
        <f t="shared" si="644"/>
        <v>0</v>
      </c>
      <c r="S5472" s="4">
        <f t="shared" si="643"/>
        <v>0</v>
      </c>
    </row>
    <row r="5473" spans="14:19" x14ac:dyDescent="0.35">
      <c r="N5473" s="25"/>
      <c r="R5473" s="2">
        <f t="shared" si="644"/>
        <v>0</v>
      </c>
      <c r="S5473" s="4">
        <f t="shared" si="643"/>
        <v>0</v>
      </c>
    </row>
    <row r="5474" spans="14:19" x14ac:dyDescent="0.35">
      <c r="N5474" s="25"/>
      <c r="R5474" s="2">
        <f t="shared" si="644"/>
        <v>0</v>
      </c>
      <c r="S5474" s="4">
        <f t="shared" si="643"/>
        <v>0</v>
      </c>
    </row>
    <row r="5475" spans="14:19" x14ac:dyDescent="0.35">
      <c r="N5475" s="25"/>
      <c r="R5475" s="2">
        <f t="shared" si="644"/>
        <v>0</v>
      </c>
      <c r="S5475" s="4">
        <f t="shared" si="643"/>
        <v>0</v>
      </c>
    </row>
    <row r="5476" spans="14:19" x14ac:dyDescent="0.35">
      <c r="N5476" s="25"/>
      <c r="R5476" s="2">
        <f t="shared" si="644"/>
        <v>0</v>
      </c>
      <c r="S5476" s="4">
        <f t="shared" si="643"/>
        <v>0</v>
      </c>
    </row>
    <row r="5477" spans="14:19" x14ac:dyDescent="0.35">
      <c r="N5477" s="25"/>
      <c r="R5477" s="2">
        <f t="shared" si="644"/>
        <v>0</v>
      </c>
      <c r="S5477" s="4">
        <f t="shared" si="643"/>
        <v>0</v>
      </c>
    </row>
    <row r="5478" spans="14:19" x14ac:dyDescent="0.35">
      <c r="N5478" s="25"/>
      <c r="R5478" s="2">
        <f t="shared" si="644"/>
        <v>0</v>
      </c>
      <c r="S5478" s="4">
        <f t="shared" si="643"/>
        <v>0</v>
      </c>
    </row>
    <row r="5479" spans="14:19" x14ac:dyDescent="0.35">
      <c r="N5479" s="25"/>
      <c r="R5479" s="2">
        <f t="shared" si="644"/>
        <v>0</v>
      </c>
      <c r="S5479" s="4">
        <f t="shared" si="643"/>
        <v>0</v>
      </c>
    </row>
    <row r="5480" spans="14:19" x14ac:dyDescent="0.35">
      <c r="N5480" s="25"/>
      <c r="R5480" s="2">
        <f t="shared" si="644"/>
        <v>0</v>
      </c>
      <c r="S5480" s="4">
        <f t="shared" si="643"/>
        <v>0</v>
      </c>
    </row>
    <row r="5481" spans="14:19" x14ac:dyDescent="0.35">
      <c r="N5481" s="25"/>
      <c r="R5481" s="2">
        <f t="shared" si="644"/>
        <v>0</v>
      </c>
      <c r="S5481" s="4">
        <f t="shared" si="643"/>
        <v>0</v>
      </c>
    </row>
    <row r="5482" spans="14:19" x14ac:dyDescent="0.35">
      <c r="N5482" s="25"/>
      <c r="R5482" s="2">
        <f t="shared" si="644"/>
        <v>0</v>
      </c>
      <c r="S5482" s="4">
        <f t="shared" si="643"/>
        <v>0</v>
      </c>
    </row>
    <row r="5483" spans="14:19" x14ac:dyDescent="0.35">
      <c r="N5483" s="25"/>
      <c r="R5483" s="2">
        <f t="shared" si="644"/>
        <v>0</v>
      </c>
      <c r="S5483" s="4">
        <f t="shared" si="643"/>
        <v>0</v>
      </c>
    </row>
    <row r="5484" spans="14:19" x14ac:dyDescent="0.35">
      <c r="N5484" s="25"/>
      <c r="R5484" s="2">
        <f t="shared" si="644"/>
        <v>0</v>
      </c>
      <c r="S5484" s="4">
        <f t="shared" si="643"/>
        <v>0</v>
      </c>
    </row>
    <row r="5485" spans="14:19" x14ac:dyDescent="0.35">
      <c r="N5485" s="25"/>
      <c r="R5485" s="2">
        <f t="shared" si="644"/>
        <v>0</v>
      </c>
      <c r="S5485" s="4">
        <f t="shared" si="643"/>
        <v>0</v>
      </c>
    </row>
    <row r="5486" spans="14:19" x14ac:dyDescent="0.35">
      <c r="N5486" s="25"/>
      <c r="R5486" s="2">
        <f t="shared" si="644"/>
        <v>0</v>
      </c>
      <c r="S5486" s="4">
        <f t="shared" si="643"/>
        <v>0</v>
      </c>
    </row>
    <row r="5487" spans="14:19" x14ac:dyDescent="0.35">
      <c r="N5487" s="25"/>
      <c r="R5487" s="2">
        <f t="shared" si="644"/>
        <v>0</v>
      </c>
      <c r="S5487" s="4">
        <f t="shared" si="643"/>
        <v>0</v>
      </c>
    </row>
    <row r="5488" spans="14:19" x14ac:dyDescent="0.35">
      <c r="N5488" s="25"/>
      <c r="R5488" s="2">
        <f t="shared" si="644"/>
        <v>0</v>
      </c>
      <c r="S5488" s="4">
        <f t="shared" si="643"/>
        <v>0</v>
      </c>
    </row>
    <row r="5489" spans="14:19" x14ac:dyDescent="0.35">
      <c r="N5489" s="25"/>
      <c r="R5489" s="2">
        <f t="shared" si="644"/>
        <v>0</v>
      </c>
      <c r="S5489" s="4">
        <f t="shared" si="643"/>
        <v>0</v>
      </c>
    </row>
    <row r="5490" spans="14:19" x14ac:dyDescent="0.35">
      <c r="N5490" s="25"/>
      <c r="R5490" s="2">
        <f t="shared" si="644"/>
        <v>0</v>
      </c>
      <c r="S5490" s="4">
        <f t="shared" si="643"/>
        <v>0</v>
      </c>
    </row>
    <row r="5491" spans="14:19" x14ac:dyDescent="0.35">
      <c r="N5491" s="25"/>
      <c r="R5491" s="2">
        <f t="shared" si="644"/>
        <v>0</v>
      </c>
      <c r="S5491" s="4">
        <f t="shared" si="643"/>
        <v>0</v>
      </c>
    </row>
    <row r="5492" spans="14:19" x14ac:dyDescent="0.35">
      <c r="N5492" s="25"/>
      <c r="R5492" s="2">
        <f t="shared" si="644"/>
        <v>0</v>
      </c>
      <c r="S5492" s="4">
        <f t="shared" si="643"/>
        <v>0</v>
      </c>
    </row>
    <row r="5493" spans="14:19" x14ac:dyDescent="0.35">
      <c r="N5493" s="25"/>
      <c r="R5493" s="2">
        <f t="shared" si="644"/>
        <v>0</v>
      </c>
      <c r="S5493" s="4">
        <f t="shared" si="643"/>
        <v>0</v>
      </c>
    </row>
    <row r="5494" spans="14:19" x14ac:dyDescent="0.35">
      <c r="N5494" s="25"/>
      <c r="R5494" s="2">
        <f t="shared" si="644"/>
        <v>0</v>
      </c>
      <c r="S5494" s="4">
        <f t="shared" si="643"/>
        <v>0</v>
      </c>
    </row>
    <row r="5495" spans="14:19" x14ac:dyDescent="0.35">
      <c r="N5495" s="25"/>
      <c r="R5495" s="2">
        <f t="shared" si="644"/>
        <v>0</v>
      </c>
      <c r="S5495" s="4">
        <f t="shared" si="643"/>
        <v>0</v>
      </c>
    </row>
    <row r="5496" spans="14:19" x14ac:dyDescent="0.35">
      <c r="N5496" s="25"/>
      <c r="R5496" s="2">
        <f t="shared" si="644"/>
        <v>0</v>
      </c>
      <c r="S5496" s="4">
        <f t="shared" si="643"/>
        <v>0</v>
      </c>
    </row>
    <row r="5497" spans="14:19" x14ac:dyDescent="0.35">
      <c r="N5497" s="25"/>
      <c r="R5497" s="2">
        <f t="shared" si="644"/>
        <v>0</v>
      </c>
      <c r="S5497" s="4">
        <f t="shared" si="643"/>
        <v>0</v>
      </c>
    </row>
    <row r="5498" spans="14:19" x14ac:dyDescent="0.35">
      <c r="N5498" s="25"/>
      <c r="R5498" s="2">
        <f t="shared" si="644"/>
        <v>0</v>
      </c>
      <c r="S5498" s="4">
        <f t="shared" si="643"/>
        <v>0</v>
      </c>
    </row>
    <row r="5499" spans="14:19" x14ac:dyDescent="0.35">
      <c r="N5499" s="25"/>
      <c r="R5499" s="2">
        <f t="shared" si="644"/>
        <v>0</v>
      </c>
      <c r="S5499" s="4">
        <f t="shared" si="643"/>
        <v>0</v>
      </c>
    </row>
    <row r="5500" spans="14:19" x14ac:dyDescent="0.35">
      <c r="N5500" s="25"/>
      <c r="R5500" s="2">
        <f t="shared" si="644"/>
        <v>0</v>
      </c>
      <c r="S5500" s="4">
        <f t="shared" si="643"/>
        <v>0</v>
      </c>
    </row>
    <row r="5501" spans="14:19" x14ac:dyDescent="0.35">
      <c r="N5501" s="25"/>
      <c r="R5501" s="2">
        <f t="shared" si="644"/>
        <v>0</v>
      </c>
      <c r="S5501" s="4">
        <f t="shared" si="643"/>
        <v>0</v>
      </c>
    </row>
    <row r="5502" spans="14:19" x14ac:dyDescent="0.35">
      <c r="N5502" s="25"/>
      <c r="R5502" s="2">
        <f t="shared" si="644"/>
        <v>0</v>
      </c>
      <c r="S5502" s="4">
        <f t="shared" si="643"/>
        <v>0</v>
      </c>
    </row>
    <row r="5503" spans="14:19" x14ac:dyDescent="0.35">
      <c r="N5503" s="25"/>
      <c r="R5503" s="2">
        <f t="shared" si="644"/>
        <v>0</v>
      </c>
      <c r="S5503" s="4">
        <f t="shared" si="643"/>
        <v>0</v>
      </c>
    </row>
    <row r="5504" spans="14:19" x14ac:dyDescent="0.35">
      <c r="N5504" s="25"/>
      <c r="R5504" s="2">
        <f t="shared" si="644"/>
        <v>0</v>
      </c>
      <c r="S5504" s="4">
        <f t="shared" si="643"/>
        <v>0</v>
      </c>
    </row>
    <row r="5505" spans="14:22" x14ac:dyDescent="0.35">
      <c r="N5505" s="25"/>
      <c r="R5505" s="2">
        <f t="shared" si="644"/>
        <v>0</v>
      </c>
      <c r="S5505" s="4">
        <f t="shared" si="643"/>
        <v>0</v>
      </c>
    </row>
    <row r="5506" spans="14:22" x14ac:dyDescent="0.35">
      <c r="N5506" s="25"/>
      <c r="R5506" s="2">
        <f t="shared" si="644"/>
        <v>0</v>
      </c>
      <c r="S5506" s="4">
        <f t="shared" ref="S5506:S5569" si="645">MROUND(E5506,"0:15")</f>
        <v>0</v>
      </c>
    </row>
    <row r="5507" spans="14:22" x14ac:dyDescent="0.35">
      <c r="N5507" s="25"/>
      <c r="R5507" s="2">
        <f t="shared" ref="R5507:R5570" si="646">E5507-E5506</f>
        <v>0</v>
      </c>
      <c r="S5507" s="4">
        <f t="shared" si="645"/>
        <v>0</v>
      </c>
    </row>
    <row r="5508" spans="14:22" x14ac:dyDescent="0.35">
      <c r="N5508" s="25"/>
      <c r="R5508" s="2">
        <f t="shared" si="646"/>
        <v>0</v>
      </c>
      <c r="S5508" s="4">
        <f t="shared" si="645"/>
        <v>0</v>
      </c>
    </row>
    <row r="5509" spans="14:22" x14ac:dyDescent="0.35">
      <c r="N5509" s="25"/>
      <c r="R5509" s="2">
        <f t="shared" si="646"/>
        <v>0</v>
      </c>
      <c r="S5509" s="4">
        <f t="shared" si="645"/>
        <v>0</v>
      </c>
    </row>
    <row r="5510" spans="14:22" x14ac:dyDescent="0.35">
      <c r="N5510" s="25"/>
      <c r="R5510" s="2">
        <f t="shared" si="646"/>
        <v>0</v>
      </c>
      <c r="S5510" s="4">
        <f t="shared" si="645"/>
        <v>0</v>
      </c>
    </row>
    <row r="5511" spans="14:22" x14ac:dyDescent="0.35">
      <c r="N5511" s="25"/>
      <c r="R5511" s="2">
        <f t="shared" si="646"/>
        <v>0</v>
      </c>
      <c r="S5511" s="4">
        <f t="shared" si="645"/>
        <v>0</v>
      </c>
    </row>
    <row r="5512" spans="14:22" x14ac:dyDescent="0.35">
      <c r="N5512" s="25"/>
      <c r="R5512" s="2">
        <f t="shared" si="646"/>
        <v>0</v>
      </c>
      <c r="S5512" s="4">
        <f t="shared" si="645"/>
        <v>0</v>
      </c>
      <c r="U5512" s="5"/>
      <c r="V5512" s="6"/>
    </row>
    <row r="5513" spans="14:22" x14ac:dyDescent="0.35">
      <c r="N5513" s="25"/>
      <c r="R5513" s="2">
        <f t="shared" si="646"/>
        <v>0</v>
      </c>
      <c r="S5513" s="4">
        <f t="shared" si="645"/>
        <v>0</v>
      </c>
    </row>
    <row r="5514" spans="14:22" x14ac:dyDescent="0.35">
      <c r="N5514" s="25"/>
      <c r="R5514" s="2">
        <f t="shared" si="646"/>
        <v>0</v>
      </c>
      <c r="S5514" s="4">
        <f t="shared" si="645"/>
        <v>0</v>
      </c>
    </row>
    <row r="5515" spans="14:22" x14ac:dyDescent="0.35">
      <c r="N5515" s="25"/>
      <c r="R5515" s="2">
        <f t="shared" si="646"/>
        <v>0</v>
      </c>
      <c r="S5515" s="4">
        <f t="shared" si="645"/>
        <v>0</v>
      </c>
    </row>
    <row r="5516" spans="14:22" x14ac:dyDescent="0.35">
      <c r="N5516" s="25"/>
      <c r="R5516" s="2">
        <f t="shared" si="646"/>
        <v>0</v>
      </c>
      <c r="S5516" s="4">
        <f t="shared" si="645"/>
        <v>0</v>
      </c>
    </row>
    <row r="5517" spans="14:22" x14ac:dyDescent="0.35">
      <c r="N5517" s="25"/>
      <c r="R5517" s="2">
        <f t="shared" si="646"/>
        <v>0</v>
      </c>
      <c r="S5517" s="4">
        <f t="shared" si="645"/>
        <v>0</v>
      </c>
    </row>
    <row r="5518" spans="14:22" x14ac:dyDescent="0.35">
      <c r="N5518" s="25"/>
      <c r="R5518" s="2">
        <f t="shared" si="646"/>
        <v>0</v>
      </c>
      <c r="S5518" s="4">
        <f t="shared" si="645"/>
        <v>0</v>
      </c>
    </row>
    <row r="5519" spans="14:22" x14ac:dyDescent="0.35">
      <c r="N5519" s="25"/>
      <c r="R5519" s="2">
        <f t="shared" si="646"/>
        <v>0</v>
      </c>
      <c r="S5519" s="4">
        <f t="shared" si="645"/>
        <v>0</v>
      </c>
    </row>
    <row r="5520" spans="14:22" x14ac:dyDescent="0.35">
      <c r="N5520" s="25"/>
      <c r="R5520" s="2">
        <f t="shared" si="646"/>
        <v>0</v>
      </c>
      <c r="S5520" s="4">
        <f t="shared" si="645"/>
        <v>0</v>
      </c>
    </row>
    <row r="5521" spans="14:19" x14ac:dyDescent="0.35">
      <c r="N5521" s="25"/>
      <c r="R5521" s="2">
        <f t="shared" si="646"/>
        <v>0</v>
      </c>
      <c r="S5521" s="4">
        <f t="shared" si="645"/>
        <v>0</v>
      </c>
    </row>
    <row r="5522" spans="14:19" x14ac:dyDescent="0.35">
      <c r="N5522" s="25"/>
      <c r="R5522" s="2">
        <f t="shared" si="646"/>
        <v>0</v>
      </c>
      <c r="S5522" s="4">
        <f t="shared" si="645"/>
        <v>0</v>
      </c>
    </row>
    <row r="5523" spans="14:19" x14ac:dyDescent="0.35">
      <c r="N5523" s="25"/>
      <c r="R5523" s="2">
        <f t="shared" si="646"/>
        <v>0</v>
      </c>
      <c r="S5523" s="4">
        <f t="shared" si="645"/>
        <v>0</v>
      </c>
    </row>
    <row r="5524" spans="14:19" x14ac:dyDescent="0.35">
      <c r="N5524" s="25"/>
      <c r="R5524" s="2">
        <f t="shared" si="646"/>
        <v>0</v>
      </c>
      <c r="S5524" s="4">
        <f t="shared" si="645"/>
        <v>0</v>
      </c>
    </row>
    <row r="5525" spans="14:19" x14ac:dyDescent="0.35">
      <c r="N5525" s="25"/>
      <c r="R5525" s="2">
        <f t="shared" si="646"/>
        <v>0</v>
      </c>
      <c r="S5525" s="4">
        <f t="shared" si="645"/>
        <v>0</v>
      </c>
    </row>
    <row r="5526" spans="14:19" x14ac:dyDescent="0.35">
      <c r="N5526" s="25"/>
      <c r="R5526" s="2">
        <f t="shared" si="646"/>
        <v>0</v>
      </c>
      <c r="S5526" s="4">
        <f t="shared" si="645"/>
        <v>0</v>
      </c>
    </row>
    <row r="5527" spans="14:19" x14ac:dyDescent="0.35">
      <c r="N5527" s="25"/>
      <c r="R5527" s="2">
        <f t="shared" si="646"/>
        <v>0</v>
      </c>
      <c r="S5527" s="4">
        <f t="shared" si="645"/>
        <v>0</v>
      </c>
    </row>
    <row r="5528" spans="14:19" x14ac:dyDescent="0.35">
      <c r="N5528" s="25"/>
      <c r="R5528" s="2">
        <f t="shared" si="646"/>
        <v>0</v>
      </c>
      <c r="S5528" s="4">
        <f t="shared" si="645"/>
        <v>0</v>
      </c>
    </row>
    <row r="5529" spans="14:19" x14ac:dyDescent="0.35">
      <c r="N5529" s="25"/>
      <c r="R5529" s="2">
        <f t="shared" si="646"/>
        <v>0</v>
      </c>
      <c r="S5529" s="4">
        <f t="shared" si="645"/>
        <v>0</v>
      </c>
    </row>
    <row r="5530" spans="14:19" x14ac:dyDescent="0.35">
      <c r="N5530" s="25"/>
      <c r="R5530" s="2">
        <f t="shared" si="646"/>
        <v>0</v>
      </c>
      <c r="S5530" s="4">
        <f t="shared" si="645"/>
        <v>0</v>
      </c>
    </row>
    <row r="5531" spans="14:19" x14ac:dyDescent="0.35">
      <c r="N5531" s="25"/>
      <c r="R5531" s="2">
        <f t="shared" si="646"/>
        <v>0</v>
      </c>
      <c r="S5531" s="4">
        <f t="shared" si="645"/>
        <v>0</v>
      </c>
    </row>
    <row r="5532" spans="14:19" x14ac:dyDescent="0.35">
      <c r="N5532" s="25"/>
      <c r="R5532" s="2">
        <f t="shared" si="646"/>
        <v>0</v>
      </c>
      <c r="S5532" s="4">
        <f t="shared" si="645"/>
        <v>0</v>
      </c>
    </row>
    <row r="5533" spans="14:19" x14ac:dyDescent="0.35">
      <c r="N5533" s="25"/>
      <c r="R5533" s="2">
        <f t="shared" si="646"/>
        <v>0</v>
      </c>
      <c r="S5533" s="4">
        <f t="shared" si="645"/>
        <v>0</v>
      </c>
    </row>
    <row r="5534" spans="14:19" x14ac:dyDescent="0.35">
      <c r="N5534" s="25"/>
      <c r="R5534" s="2">
        <f t="shared" si="646"/>
        <v>0</v>
      </c>
      <c r="S5534" s="4">
        <f t="shared" si="645"/>
        <v>0</v>
      </c>
    </row>
    <row r="5535" spans="14:19" x14ac:dyDescent="0.35">
      <c r="N5535" s="25"/>
      <c r="R5535" s="2">
        <f t="shared" si="646"/>
        <v>0</v>
      </c>
      <c r="S5535" s="4">
        <f t="shared" si="645"/>
        <v>0</v>
      </c>
    </row>
    <row r="5536" spans="14:19" x14ac:dyDescent="0.35">
      <c r="N5536" s="25"/>
      <c r="R5536" s="2">
        <f t="shared" si="646"/>
        <v>0</v>
      </c>
      <c r="S5536" s="4">
        <f t="shared" si="645"/>
        <v>0</v>
      </c>
    </row>
    <row r="5537" spans="14:19" x14ac:dyDescent="0.35">
      <c r="N5537" s="25"/>
      <c r="R5537" s="2">
        <f t="shared" si="646"/>
        <v>0</v>
      </c>
      <c r="S5537" s="4">
        <f t="shared" si="645"/>
        <v>0</v>
      </c>
    </row>
    <row r="5538" spans="14:19" x14ac:dyDescent="0.35">
      <c r="N5538" s="25"/>
      <c r="R5538" s="2">
        <f t="shared" si="646"/>
        <v>0</v>
      </c>
      <c r="S5538" s="4">
        <f t="shared" si="645"/>
        <v>0</v>
      </c>
    </row>
    <row r="5539" spans="14:19" x14ac:dyDescent="0.35">
      <c r="N5539" s="25"/>
      <c r="R5539" s="2">
        <f t="shared" si="646"/>
        <v>0</v>
      </c>
      <c r="S5539" s="4">
        <f t="shared" si="645"/>
        <v>0</v>
      </c>
    </row>
    <row r="5540" spans="14:19" x14ac:dyDescent="0.35">
      <c r="N5540" s="25"/>
      <c r="R5540" s="2">
        <f t="shared" si="646"/>
        <v>0</v>
      </c>
      <c r="S5540" s="4">
        <f t="shared" si="645"/>
        <v>0</v>
      </c>
    </row>
    <row r="5541" spans="14:19" x14ac:dyDescent="0.35">
      <c r="N5541" s="25"/>
      <c r="R5541" s="2">
        <f t="shared" si="646"/>
        <v>0</v>
      </c>
      <c r="S5541" s="4">
        <f t="shared" si="645"/>
        <v>0</v>
      </c>
    </row>
    <row r="5542" spans="14:19" x14ac:dyDescent="0.35">
      <c r="N5542" s="25"/>
      <c r="R5542" s="2">
        <f t="shared" si="646"/>
        <v>0</v>
      </c>
      <c r="S5542" s="4">
        <f t="shared" si="645"/>
        <v>0</v>
      </c>
    </row>
    <row r="5543" spans="14:19" x14ac:dyDescent="0.35">
      <c r="N5543" s="25"/>
      <c r="R5543" s="2">
        <f t="shared" si="646"/>
        <v>0</v>
      </c>
      <c r="S5543" s="4">
        <f t="shared" si="645"/>
        <v>0</v>
      </c>
    </row>
    <row r="5544" spans="14:19" x14ac:dyDescent="0.35">
      <c r="N5544" s="25"/>
      <c r="R5544" s="2">
        <f t="shared" si="646"/>
        <v>0</v>
      </c>
      <c r="S5544" s="4">
        <f t="shared" si="645"/>
        <v>0</v>
      </c>
    </row>
    <row r="5545" spans="14:19" x14ac:dyDescent="0.35">
      <c r="N5545" s="25"/>
      <c r="R5545" s="2">
        <f t="shared" si="646"/>
        <v>0</v>
      </c>
      <c r="S5545" s="4">
        <f t="shared" si="645"/>
        <v>0</v>
      </c>
    </row>
    <row r="5546" spans="14:19" x14ac:dyDescent="0.35">
      <c r="N5546" s="25"/>
      <c r="R5546" s="2">
        <f t="shared" si="646"/>
        <v>0</v>
      </c>
      <c r="S5546" s="4">
        <f t="shared" si="645"/>
        <v>0</v>
      </c>
    </row>
    <row r="5547" spans="14:19" x14ac:dyDescent="0.35">
      <c r="N5547" s="25"/>
      <c r="R5547" s="2">
        <f t="shared" si="646"/>
        <v>0</v>
      </c>
      <c r="S5547" s="4">
        <f t="shared" si="645"/>
        <v>0</v>
      </c>
    </row>
    <row r="5548" spans="14:19" x14ac:dyDescent="0.35">
      <c r="N5548" s="25"/>
      <c r="R5548" s="2">
        <f t="shared" si="646"/>
        <v>0</v>
      </c>
      <c r="S5548" s="4">
        <f t="shared" si="645"/>
        <v>0</v>
      </c>
    </row>
    <row r="5549" spans="14:19" x14ac:dyDescent="0.35">
      <c r="N5549" s="25"/>
      <c r="R5549" s="2">
        <f t="shared" si="646"/>
        <v>0</v>
      </c>
      <c r="S5549" s="4">
        <f t="shared" si="645"/>
        <v>0</v>
      </c>
    </row>
    <row r="5550" spans="14:19" x14ac:dyDescent="0.35">
      <c r="N5550" s="25"/>
      <c r="R5550" s="2">
        <f t="shared" si="646"/>
        <v>0</v>
      </c>
      <c r="S5550" s="4">
        <f t="shared" si="645"/>
        <v>0</v>
      </c>
    </row>
    <row r="5551" spans="14:19" x14ac:dyDescent="0.35">
      <c r="N5551" s="25"/>
      <c r="R5551" s="2">
        <f t="shared" si="646"/>
        <v>0</v>
      </c>
      <c r="S5551" s="4">
        <f t="shared" si="645"/>
        <v>0</v>
      </c>
    </row>
    <row r="5552" spans="14:19" x14ac:dyDescent="0.35">
      <c r="N5552" s="25"/>
      <c r="R5552" s="2">
        <f t="shared" si="646"/>
        <v>0</v>
      </c>
      <c r="S5552" s="4">
        <f t="shared" si="645"/>
        <v>0</v>
      </c>
    </row>
    <row r="5553" spans="14:19" x14ac:dyDescent="0.35">
      <c r="N5553" s="25"/>
      <c r="R5553" s="2">
        <f t="shared" si="646"/>
        <v>0</v>
      </c>
      <c r="S5553" s="4">
        <f t="shared" si="645"/>
        <v>0</v>
      </c>
    </row>
    <row r="5554" spans="14:19" x14ac:dyDescent="0.35">
      <c r="N5554" s="25"/>
      <c r="R5554" s="2">
        <f t="shared" si="646"/>
        <v>0</v>
      </c>
      <c r="S5554" s="4">
        <f t="shared" si="645"/>
        <v>0</v>
      </c>
    </row>
    <row r="5555" spans="14:19" x14ac:dyDescent="0.35">
      <c r="N5555" s="25"/>
      <c r="R5555" s="2">
        <f t="shared" si="646"/>
        <v>0</v>
      </c>
      <c r="S5555" s="4">
        <f t="shared" si="645"/>
        <v>0</v>
      </c>
    </row>
    <row r="5556" spans="14:19" x14ac:dyDescent="0.35">
      <c r="N5556" s="25"/>
      <c r="R5556" s="2">
        <f t="shared" si="646"/>
        <v>0</v>
      </c>
      <c r="S5556" s="4">
        <f t="shared" si="645"/>
        <v>0</v>
      </c>
    </row>
    <row r="5557" spans="14:19" x14ac:dyDescent="0.35">
      <c r="N5557" s="25"/>
      <c r="R5557" s="2">
        <f t="shared" si="646"/>
        <v>0</v>
      </c>
      <c r="S5557" s="4">
        <f t="shared" si="645"/>
        <v>0</v>
      </c>
    </row>
    <row r="5558" spans="14:19" x14ac:dyDescent="0.35">
      <c r="N5558" s="25"/>
      <c r="R5558" s="2">
        <f t="shared" si="646"/>
        <v>0</v>
      </c>
      <c r="S5558" s="4">
        <f t="shared" si="645"/>
        <v>0</v>
      </c>
    </row>
    <row r="5559" spans="14:19" x14ac:dyDescent="0.35">
      <c r="N5559" s="25"/>
      <c r="R5559" s="2">
        <f t="shared" si="646"/>
        <v>0</v>
      </c>
      <c r="S5559" s="4">
        <f t="shared" si="645"/>
        <v>0</v>
      </c>
    </row>
    <row r="5560" spans="14:19" x14ac:dyDescent="0.35">
      <c r="N5560" s="25"/>
      <c r="R5560" s="2">
        <f t="shared" si="646"/>
        <v>0</v>
      </c>
      <c r="S5560" s="4">
        <f t="shared" si="645"/>
        <v>0</v>
      </c>
    </row>
    <row r="5561" spans="14:19" x14ac:dyDescent="0.35">
      <c r="N5561" s="25"/>
      <c r="R5561" s="2">
        <f t="shared" si="646"/>
        <v>0</v>
      </c>
      <c r="S5561" s="4">
        <f t="shared" si="645"/>
        <v>0</v>
      </c>
    </row>
    <row r="5562" spans="14:19" x14ac:dyDescent="0.35">
      <c r="N5562" s="25"/>
      <c r="R5562" s="2">
        <f t="shared" si="646"/>
        <v>0</v>
      </c>
      <c r="S5562" s="4">
        <f t="shared" si="645"/>
        <v>0</v>
      </c>
    </row>
    <row r="5563" spans="14:19" x14ac:dyDescent="0.35">
      <c r="N5563" s="25"/>
      <c r="R5563" s="2">
        <f t="shared" si="646"/>
        <v>0</v>
      </c>
      <c r="S5563" s="4">
        <f t="shared" si="645"/>
        <v>0</v>
      </c>
    </row>
    <row r="5564" spans="14:19" x14ac:dyDescent="0.35">
      <c r="N5564" s="25"/>
      <c r="R5564" s="2">
        <f t="shared" si="646"/>
        <v>0</v>
      </c>
      <c r="S5564" s="4">
        <f t="shared" si="645"/>
        <v>0</v>
      </c>
    </row>
    <row r="5565" spans="14:19" x14ac:dyDescent="0.35">
      <c r="N5565" s="25"/>
      <c r="R5565" s="2">
        <f t="shared" si="646"/>
        <v>0</v>
      </c>
      <c r="S5565" s="4">
        <f t="shared" si="645"/>
        <v>0</v>
      </c>
    </row>
    <row r="5566" spans="14:19" x14ac:dyDescent="0.35">
      <c r="N5566" s="25"/>
      <c r="R5566" s="2">
        <f t="shared" si="646"/>
        <v>0</v>
      </c>
      <c r="S5566" s="4">
        <f t="shared" si="645"/>
        <v>0</v>
      </c>
    </row>
    <row r="5567" spans="14:19" x14ac:dyDescent="0.35">
      <c r="N5567" s="25"/>
      <c r="R5567" s="2">
        <f t="shared" si="646"/>
        <v>0</v>
      </c>
      <c r="S5567" s="4">
        <f t="shared" si="645"/>
        <v>0</v>
      </c>
    </row>
    <row r="5568" spans="14:19" x14ac:dyDescent="0.35">
      <c r="N5568" s="25"/>
      <c r="R5568" s="2">
        <f t="shared" si="646"/>
        <v>0</v>
      </c>
      <c r="S5568" s="4">
        <f t="shared" si="645"/>
        <v>0</v>
      </c>
    </row>
    <row r="5569" spans="14:19" x14ac:dyDescent="0.35">
      <c r="N5569" s="25"/>
      <c r="R5569" s="2">
        <f t="shared" si="646"/>
        <v>0</v>
      </c>
      <c r="S5569" s="4">
        <f t="shared" si="645"/>
        <v>0</v>
      </c>
    </row>
    <row r="5570" spans="14:19" x14ac:dyDescent="0.35">
      <c r="N5570" s="25"/>
      <c r="R5570" s="2">
        <f t="shared" si="646"/>
        <v>0</v>
      </c>
      <c r="S5570" s="4">
        <f t="shared" ref="S5570:S5633" si="647">MROUND(E5570,"0:15")</f>
        <v>0</v>
      </c>
    </row>
    <row r="5571" spans="14:19" x14ac:dyDescent="0.35">
      <c r="N5571" s="25"/>
      <c r="R5571" s="2">
        <f t="shared" ref="R5571:R5634" si="648">E5571-E5570</f>
        <v>0</v>
      </c>
      <c r="S5571" s="4">
        <f t="shared" si="647"/>
        <v>0</v>
      </c>
    </row>
    <row r="5572" spans="14:19" x14ac:dyDescent="0.35">
      <c r="N5572" s="25"/>
      <c r="R5572" s="2">
        <f t="shared" si="648"/>
        <v>0</v>
      </c>
      <c r="S5572" s="4">
        <f t="shared" si="647"/>
        <v>0</v>
      </c>
    </row>
    <row r="5573" spans="14:19" x14ac:dyDescent="0.35">
      <c r="N5573" s="25"/>
      <c r="R5573" s="2">
        <f t="shared" si="648"/>
        <v>0</v>
      </c>
      <c r="S5573" s="4">
        <f t="shared" si="647"/>
        <v>0</v>
      </c>
    </row>
    <row r="5574" spans="14:19" x14ac:dyDescent="0.35">
      <c r="N5574" s="25"/>
      <c r="R5574" s="2">
        <f t="shared" si="648"/>
        <v>0</v>
      </c>
      <c r="S5574" s="4">
        <f t="shared" si="647"/>
        <v>0</v>
      </c>
    </row>
    <row r="5575" spans="14:19" x14ac:dyDescent="0.35">
      <c r="N5575" s="25"/>
      <c r="R5575" s="2">
        <f t="shared" si="648"/>
        <v>0</v>
      </c>
      <c r="S5575" s="4">
        <f t="shared" si="647"/>
        <v>0</v>
      </c>
    </row>
    <row r="5576" spans="14:19" x14ac:dyDescent="0.35">
      <c r="N5576" s="25"/>
      <c r="R5576" s="2">
        <f t="shared" si="648"/>
        <v>0</v>
      </c>
      <c r="S5576" s="4">
        <f t="shared" si="647"/>
        <v>0</v>
      </c>
    </row>
    <row r="5577" spans="14:19" x14ac:dyDescent="0.35">
      <c r="N5577" s="25"/>
      <c r="R5577" s="2">
        <f t="shared" si="648"/>
        <v>0</v>
      </c>
      <c r="S5577" s="4">
        <f t="shared" si="647"/>
        <v>0</v>
      </c>
    </row>
    <row r="5578" spans="14:19" x14ac:dyDescent="0.35">
      <c r="N5578" s="25"/>
      <c r="R5578" s="2">
        <f t="shared" si="648"/>
        <v>0</v>
      </c>
      <c r="S5578" s="4">
        <f t="shared" si="647"/>
        <v>0</v>
      </c>
    </row>
    <row r="5579" spans="14:19" x14ac:dyDescent="0.35">
      <c r="N5579" s="25"/>
      <c r="R5579" s="2">
        <f t="shared" si="648"/>
        <v>0</v>
      </c>
      <c r="S5579" s="4">
        <f t="shared" si="647"/>
        <v>0</v>
      </c>
    </row>
    <row r="5580" spans="14:19" x14ac:dyDescent="0.35">
      <c r="N5580" s="25"/>
      <c r="R5580" s="2">
        <f t="shared" si="648"/>
        <v>0</v>
      </c>
      <c r="S5580" s="4">
        <f t="shared" si="647"/>
        <v>0</v>
      </c>
    </row>
    <row r="5581" spans="14:19" x14ac:dyDescent="0.35">
      <c r="N5581" s="25"/>
      <c r="R5581" s="2">
        <f t="shared" si="648"/>
        <v>0</v>
      </c>
      <c r="S5581" s="4">
        <f t="shared" si="647"/>
        <v>0</v>
      </c>
    </row>
    <row r="5582" spans="14:19" x14ac:dyDescent="0.35">
      <c r="N5582" s="25"/>
      <c r="R5582" s="2">
        <f t="shared" si="648"/>
        <v>0</v>
      </c>
      <c r="S5582" s="4">
        <f t="shared" si="647"/>
        <v>0</v>
      </c>
    </row>
    <row r="5583" spans="14:19" x14ac:dyDescent="0.35">
      <c r="N5583" s="25"/>
      <c r="R5583" s="2">
        <f t="shared" si="648"/>
        <v>0</v>
      </c>
      <c r="S5583" s="4">
        <f t="shared" si="647"/>
        <v>0</v>
      </c>
    </row>
    <row r="5584" spans="14:19" x14ac:dyDescent="0.35">
      <c r="N5584" s="25"/>
      <c r="R5584" s="2">
        <f t="shared" si="648"/>
        <v>0</v>
      </c>
      <c r="S5584" s="4">
        <f t="shared" si="647"/>
        <v>0</v>
      </c>
    </row>
    <row r="5585" spans="14:19" x14ac:dyDescent="0.35">
      <c r="N5585" s="25"/>
      <c r="R5585" s="2">
        <f t="shared" si="648"/>
        <v>0</v>
      </c>
      <c r="S5585" s="4">
        <f t="shared" si="647"/>
        <v>0</v>
      </c>
    </row>
    <row r="5586" spans="14:19" x14ac:dyDescent="0.35">
      <c r="N5586" s="25"/>
      <c r="R5586" s="2">
        <f t="shared" si="648"/>
        <v>0</v>
      </c>
      <c r="S5586" s="4">
        <f t="shared" si="647"/>
        <v>0</v>
      </c>
    </row>
    <row r="5587" spans="14:19" x14ac:dyDescent="0.35">
      <c r="N5587" s="25"/>
      <c r="R5587" s="2">
        <f t="shared" si="648"/>
        <v>0</v>
      </c>
      <c r="S5587" s="4">
        <f t="shared" si="647"/>
        <v>0</v>
      </c>
    </row>
    <row r="5588" spans="14:19" x14ac:dyDescent="0.35">
      <c r="N5588" s="25"/>
      <c r="R5588" s="2">
        <f t="shared" si="648"/>
        <v>0</v>
      </c>
      <c r="S5588" s="4">
        <f t="shared" si="647"/>
        <v>0</v>
      </c>
    </row>
    <row r="5589" spans="14:19" x14ac:dyDescent="0.35">
      <c r="N5589" s="25"/>
      <c r="R5589" s="2">
        <f t="shared" si="648"/>
        <v>0</v>
      </c>
      <c r="S5589" s="4">
        <f t="shared" si="647"/>
        <v>0</v>
      </c>
    </row>
    <row r="5590" spans="14:19" x14ac:dyDescent="0.35">
      <c r="N5590" s="25"/>
      <c r="R5590" s="2">
        <f t="shared" si="648"/>
        <v>0</v>
      </c>
      <c r="S5590" s="4">
        <f t="shared" si="647"/>
        <v>0</v>
      </c>
    </row>
    <row r="5591" spans="14:19" x14ac:dyDescent="0.35">
      <c r="N5591" s="25"/>
      <c r="R5591" s="2">
        <f t="shared" si="648"/>
        <v>0</v>
      </c>
      <c r="S5591" s="4">
        <f t="shared" si="647"/>
        <v>0</v>
      </c>
    </row>
    <row r="5592" spans="14:19" x14ac:dyDescent="0.35">
      <c r="N5592" s="25"/>
      <c r="R5592" s="2">
        <f t="shared" si="648"/>
        <v>0</v>
      </c>
      <c r="S5592" s="4">
        <f t="shared" si="647"/>
        <v>0</v>
      </c>
    </row>
    <row r="5593" spans="14:19" x14ac:dyDescent="0.35">
      <c r="N5593" s="25"/>
      <c r="R5593" s="2">
        <f t="shared" si="648"/>
        <v>0</v>
      </c>
      <c r="S5593" s="4">
        <f t="shared" si="647"/>
        <v>0</v>
      </c>
    </row>
    <row r="5594" spans="14:19" x14ac:dyDescent="0.35">
      <c r="N5594" s="25"/>
      <c r="R5594" s="2">
        <f t="shared" si="648"/>
        <v>0</v>
      </c>
      <c r="S5594" s="4">
        <f t="shared" si="647"/>
        <v>0</v>
      </c>
    </row>
    <row r="5595" spans="14:19" x14ac:dyDescent="0.35">
      <c r="N5595" s="25"/>
      <c r="R5595" s="2">
        <f t="shared" si="648"/>
        <v>0</v>
      </c>
      <c r="S5595" s="4">
        <f t="shared" si="647"/>
        <v>0</v>
      </c>
    </row>
    <row r="5596" spans="14:19" x14ac:dyDescent="0.35">
      <c r="N5596" s="25"/>
      <c r="R5596" s="2">
        <f t="shared" si="648"/>
        <v>0</v>
      </c>
      <c r="S5596" s="4">
        <f t="shared" si="647"/>
        <v>0</v>
      </c>
    </row>
    <row r="5597" spans="14:19" x14ac:dyDescent="0.35">
      <c r="N5597" s="25"/>
      <c r="R5597" s="2">
        <f t="shared" si="648"/>
        <v>0</v>
      </c>
      <c r="S5597" s="4">
        <f t="shared" si="647"/>
        <v>0</v>
      </c>
    </row>
    <row r="5598" spans="14:19" x14ac:dyDescent="0.35">
      <c r="N5598" s="25"/>
      <c r="R5598" s="2">
        <f t="shared" si="648"/>
        <v>0</v>
      </c>
      <c r="S5598" s="4">
        <f t="shared" si="647"/>
        <v>0</v>
      </c>
    </row>
    <row r="5599" spans="14:19" x14ac:dyDescent="0.35">
      <c r="N5599" s="25"/>
      <c r="R5599" s="2">
        <f t="shared" si="648"/>
        <v>0</v>
      </c>
      <c r="S5599" s="4">
        <f t="shared" si="647"/>
        <v>0</v>
      </c>
    </row>
    <row r="5600" spans="14:19" x14ac:dyDescent="0.35">
      <c r="N5600" s="25"/>
      <c r="R5600" s="2">
        <f t="shared" si="648"/>
        <v>0</v>
      </c>
      <c r="S5600" s="4">
        <f t="shared" si="647"/>
        <v>0</v>
      </c>
    </row>
    <row r="5601" spans="14:22" x14ac:dyDescent="0.35">
      <c r="N5601" s="25"/>
      <c r="R5601" s="2">
        <f t="shared" si="648"/>
        <v>0</v>
      </c>
      <c r="S5601" s="4">
        <f t="shared" si="647"/>
        <v>0</v>
      </c>
    </row>
    <row r="5602" spans="14:22" x14ac:dyDescent="0.35">
      <c r="N5602" s="25"/>
      <c r="R5602" s="2">
        <f t="shared" si="648"/>
        <v>0</v>
      </c>
      <c r="S5602" s="4">
        <f t="shared" si="647"/>
        <v>0</v>
      </c>
    </row>
    <row r="5603" spans="14:22" x14ac:dyDescent="0.35">
      <c r="N5603" s="25"/>
      <c r="R5603" s="2">
        <f t="shared" si="648"/>
        <v>0</v>
      </c>
      <c r="S5603" s="4">
        <f t="shared" si="647"/>
        <v>0</v>
      </c>
    </row>
    <row r="5604" spans="14:22" x14ac:dyDescent="0.35">
      <c r="N5604" s="25"/>
      <c r="R5604" s="2">
        <f t="shared" si="648"/>
        <v>0</v>
      </c>
      <c r="S5604" s="4">
        <f t="shared" si="647"/>
        <v>0</v>
      </c>
    </row>
    <row r="5605" spans="14:22" x14ac:dyDescent="0.35">
      <c r="N5605" s="25"/>
      <c r="R5605" s="2">
        <f t="shared" si="648"/>
        <v>0</v>
      </c>
      <c r="S5605" s="4">
        <f t="shared" si="647"/>
        <v>0</v>
      </c>
    </row>
    <row r="5606" spans="14:22" x14ac:dyDescent="0.35">
      <c r="N5606" s="25"/>
      <c r="R5606" s="2">
        <f t="shared" si="648"/>
        <v>0</v>
      </c>
      <c r="S5606" s="4">
        <f t="shared" si="647"/>
        <v>0</v>
      </c>
    </row>
    <row r="5607" spans="14:22" x14ac:dyDescent="0.35">
      <c r="N5607" s="25"/>
      <c r="R5607" s="2">
        <f t="shared" si="648"/>
        <v>0</v>
      </c>
      <c r="S5607" s="4">
        <f t="shared" si="647"/>
        <v>0</v>
      </c>
    </row>
    <row r="5608" spans="14:22" x14ac:dyDescent="0.35">
      <c r="N5608" s="25"/>
      <c r="R5608" s="2">
        <f t="shared" si="648"/>
        <v>0</v>
      </c>
      <c r="S5608" s="4">
        <f t="shared" si="647"/>
        <v>0</v>
      </c>
      <c r="U5608" s="5"/>
      <c r="V5608" s="6"/>
    </row>
    <row r="5609" spans="14:22" x14ac:dyDescent="0.35">
      <c r="N5609" s="25"/>
      <c r="R5609" s="2">
        <f t="shared" si="648"/>
        <v>0</v>
      </c>
      <c r="S5609" s="4">
        <f t="shared" si="647"/>
        <v>0</v>
      </c>
    </row>
    <row r="5610" spans="14:22" x14ac:dyDescent="0.35">
      <c r="N5610" s="25"/>
      <c r="R5610" s="2">
        <f t="shared" si="648"/>
        <v>0</v>
      </c>
      <c r="S5610" s="4">
        <f t="shared" si="647"/>
        <v>0</v>
      </c>
    </row>
    <row r="5611" spans="14:22" x14ac:dyDescent="0.35">
      <c r="N5611" s="25"/>
      <c r="R5611" s="2">
        <f t="shared" si="648"/>
        <v>0</v>
      </c>
      <c r="S5611" s="4">
        <f t="shared" si="647"/>
        <v>0</v>
      </c>
    </row>
    <row r="5612" spans="14:22" x14ac:dyDescent="0.35">
      <c r="N5612" s="25"/>
      <c r="R5612" s="2">
        <f t="shared" si="648"/>
        <v>0</v>
      </c>
      <c r="S5612" s="4">
        <f t="shared" si="647"/>
        <v>0</v>
      </c>
    </row>
    <row r="5613" spans="14:22" x14ac:dyDescent="0.35">
      <c r="N5613" s="25"/>
      <c r="R5613" s="2">
        <f t="shared" si="648"/>
        <v>0</v>
      </c>
      <c r="S5613" s="4">
        <f t="shared" si="647"/>
        <v>0</v>
      </c>
    </row>
    <row r="5614" spans="14:22" x14ac:dyDescent="0.35">
      <c r="N5614" s="25"/>
      <c r="R5614" s="2">
        <f t="shared" si="648"/>
        <v>0</v>
      </c>
      <c r="S5614" s="4">
        <f t="shared" si="647"/>
        <v>0</v>
      </c>
    </row>
    <row r="5615" spans="14:22" x14ac:dyDescent="0.35">
      <c r="N5615" s="25"/>
      <c r="R5615" s="2">
        <f t="shared" si="648"/>
        <v>0</v>
      </c>
      <c r="S5615" s="4">
        <f t="shared" si="647"/>
        <v>0</v>
      </c>
    </row>
    <row r="5616" spans="14:22" x14ac:dyDescent="0.35">
      <c r="N5616" s="25"/>
      <c r="R5616" s="2">
        <f t="shared" si="648"/>
        <v>0</v>
      </c>
      <c r="S5616" s="4">
        <f t="shared" si="647"/>
        <v>0</v>
      </c>
    </row>
    <row r="5617" spans="14:19" x14ac:dyDescent="0.35">
      <c r="N5617" s="25"/>
      <c r="R5617" s="2">
        <f t="shared" si="648"/>
        <v>0</v>
      </c>
      <c r="S5617" s="4">
        <f t="shared" si="647"/>
        <v>0</v>
      </c>
    </row>
    <row r="5618" spans="14:19" x14ac:dyDescent="0.35">
      <c r="N5618" s="25"/>
      <c r="R5618" s="2">
        <f t="shared" si="648"/>
        <v>0</v>
      </c>
      <c r="S5618" s="4">
        <f t="shared" si="647"/>
        <v>0</v>
      </c>
    </row>
    <row r="5619" spans="14:19" x14ac:dyDescent="0.35">
      <c r="N5619" s="25"/>
      <c r="R5619" s="2">
        <f t="shared" si="648"/>
        <v>0</v>
      </c>
      <c r="S5619" s="4">
        <f t="shared" si="647"/>
        <v>0</v>
      </c>
    </row>
    <row r="5620" spans="14:19" x14ac:dyDescent="0.35">
      <c r="N5620" s="25"/>
      <c r="R5620" s="2">
        <f t="shared" si="648"/>
        <v>0</v>
      </c>
      <c r="S5620" s="4">
        <f t="shared" si="647"/>
        <v>0</v>
      </c>
    </row>
    <row r="5621" spans="14:19" x14ac:dyDescent="0.35">
      <c r="N5621" s="25"/>
      <c r="R5621" s="2">
        <f t="shared" si="648"/>
        <v>0</v>
      </c>
      <c r="S5621" s="4">
        <f t="shared" si="647"/>
        <v>0</v>
      </c>
    </row>
    <row r="5622" spans="14:19" x14ac:dyDescent="0.35">
      <c r="N5622" s="25"/>
      <c r="R5622" s="2">
        <f t="shared" si="648"/>
        <v>0</v>
      </c>
      <c r="S5622" s="4">
        <f t="shared" si="647"/>
        <v>0</v>
      </c>
    </row>
    <row r="5623" spans="14:19" x14ac:dyDescent="0.35">
      <c r="N5623" s="25"/>
      <c r="R5623" s="2">
        <f t="shared" si="648"/>
        <v>0</v>
      </c>
      <c r="S5623" s="4">
        <f t="shared" si="647"/>
        <v>0</v>
      </c>
    </row>
    <row r="5624" spans="14:19" x14ac:dyDescent="0.35">
      <c r="N5624" s="25"/>
      <c r="R5624" s="2">
        <f t="shared" si="648"/>
        <v>0</v>
      </c>
      <c r="S5624" s="4">
        <f t="shared" si="647"/>
        <v>0</v>
      </c>
    </row>
    <row r="5625" spans="14:19" x14ac:dyDescent="0.35">
      <c r="N5625" s="25"/>
      <c r="R5625" s="2">
        <f t="shared" si="648"/>
        <v>0</v>
      </c>
      <c r="S5625" s="4">
        <f t="shared" si="647"/>
        <v>0</v>
      </c>
    </row>
    <row r="5626" spans="14:19" x14ac:dyDescent="0.35">
      <c r="N5626" s="25"/>
      <c r="R5626" s="2">
        <f t="shared" si="648"/>
        <v>0</v>
      </c>
      <c r="S5626" s="4">
        <f t="shared" si="647"/>
        <v>0</v>
      </c>
    </row>
    <row r="5627" spans="14:19" x14ac:dyDescent="0.35">
      <c r="N5627" s="25"/>
      <c r="R5627" s="2">
        <f t="shared" si="648"/>
        <v>0</v>
      </c>
      <c r="S5627" s="4">
        <f t="shared" si="647"/>
        <v>0</v>
      </c>
    </row>
    <row r="5628" spans="14:19" x14ac:dyDescent="0.35">
      <c r="N5628" s="25"/>
      <c r="R5628" s="2">
        <f t="shared" si="648"/>
        <v>0</v>
      </c>
      <c r="S5628" s="4">
        <f t="shared" si="647"/>
        <v>0</v>
      </c>
    </row>
    <row r="5629" spans="14:19" x14ac:dyDescent="0.35">
      <c r="N5629" s="25"/>
      <c r="R5629" s="2">
        <f t="shared" si="648"/>
        <v>0</v>
      </c>
      <c r="S5629" s="4">
        <f t="shared" si="647"/>
        <v>0</v>
      </c>
    </row>
    <row r="5630" spans="14:19" x14ac:dyDescent="0.35">
      <c r="N5630" s="25"/>
      <c r="R5630" s="2">
        <f t="shared" si="648"/>
        <v>0</v>
      </c>
      <c r="S5630" s="4">
        <f t="shared" si="647"/>
        <v>0</v>
      </c>
    </row>
    <row r="5631" spans="14:19" x14ac:dyDescent="0.35">
      <c r="N5631" s="25"/>
      <c r="R5631" s="2">
        <f t="shared" si="648"/>
        <v>0</v>
      </c>
      <c r="S5631" s="4">
        <f t="shared" si="647"/>
        <v>0</v>
      </c>
    </row>
    <row r="5632" spans="14:19" x14ac:dyDescent="0.35">
      <c r="N5632" s="25"/>
      <c r="R5632" s="2">
        <f t="shared" si="648"/>
        <v>0</v>
      </c>
      <c r="S5632" s="4">
        <f t="shared" si="647"/>
        <v>0</v>
      </c>
    </row>
    <row r="5633" spans="14:19" x14ac:dyDescent="0.35">
      <c r="N5633" s="25"/>
      <c r="R5633" s="2">
        <f t="shared" si="648"/>
        <v>0</v>
      </c>
      <c r="S5633" s="4">
        <f t="shared" si="647"/>
        <v>0</v>
      </c>
    </row>
    <row r="5634" spans="14:19" x14ac:dyDescent="0.35">
      <c r="N5634" s="25"/>
      <c r="R5634" s="2">
        <f t="shared" si="648"/>
        <v>0</v>
      </c>
      <c r="S5634" s="4">
        <f t="shared" ref="S5634:S5697" si="649">MROUND(E5634,"0:15")</f>
        <v>0</v>
      </c>
    </row>
    <row r="5635" spans="14:19" x14ac:dyDescent="0.35">
      <c r="N5635" s="25"/>
      <c r="R5635" s="2">
        <f t="shared" ref="R5635:R5698" si="650">E5635-E5634</f>
        <v>0</v>
      </c>
      <c r="S5635" s="4">
        <f t="shared" si="649"/>
        <v>0</v>
      </c>
    </row>
    <row r="5636" spans="14:19" x14ac:dyDescent="0.35">
      <c r="N5636" s="25"/>
      <c r="R5636" s="2">
        <f t="shared" si="650"/>
        <v>0</v>
      </c>
      <c r="S5636" s="4">
        <f t="shared" si="649"/>
        <v>0</v>
      </c>
    </row>
    <row r="5637" spans="14:19" x14ac:dyDescent="0.35">
      <c r="N5637" s="25"/>
      <c r="R5637" s="2">
        <f t="shared" si="650"/>
        <v>0</v>
      </c>
      <c r="S5637" s="4">
        <f t="shared" si="649"/>
        <v>0</v>
      </c>
    </row>
    <row r="5638" spans="14:19" x14ac:dyDescent="0.35">
      <c r="N5638" s="25"/>
      <c r="R5638" s="2">
        <f t="shared" si="650"/>
        <v>0</v>
      </c>
      <c r="S5638" s="4">
        <f t="shared" si="649"/>
        <v>0</v>
      </c>
    </row>
    <row r="5639" spans="14:19" x14ac:dyDescent="0.35">
      <c r="N5639" s="25"/>
      <c r="R5639" s="2">
        <f t="shared" si="650"/>
        <v>0</v>
      </c>
      <c r="S5639" s="4">
        <f t="shared" si="649"/>
        <v>0</v>
      </c>
    </row>
    <row r="5640" spans="14:19" x14ac:dyDescent="0.35">
      <c r="N5640" s="25"/>
      <c r="R5640" s="2">
        <f t="shared" si="650"/>
        <v>0</v>
      </c>
      <c r="S5640" s="4">
        <f t="shared" si="649"/>
        <v>0</v>
      </c>
    </row>
    <row r="5641" spans="14:19" x14ac:dyDescent="0.35">
      <c r="N5641" s="25"/>
      <c r="R5641" s="2">
        <f t="shared" si="650"/>
        <v>0</v>
      </c>
      <c r="S5641" s="4">
        <f t="shared" si="649"/>
        <v>0</v>
      </c>
    </row>
    <row r="5642" spans="14:19" x14ac:dyDescent="0.35">
      <c r="N5642" s="25"/>
      <c r="R5642" s="2">
        <f t="shared" si="650"/>
        <v>0</v>
      </c>
      <c r="S5642" s="4">
        <f t="shared" si="649"/>
        <v>0</v>
      </c>
    </row>
    <row r="5643" spans="14:19" x14ac:dyDescent="0.35">
      <c r="N5643" s="25"/>
      <c r="R5643" s="2">
        <f t="shared" si="650"/>
        <v>0</v>
      </c>
      <c r="S5643" s="4">
        <f t="shared" si="649"/>
        <v>0</v>
      </c>
    </row>
    <row r="5644" spans="14:19" x14ac:dyDescent="0.35">
      <c r="N5644" s="25"/>
      <c r="R5644" s="2">
        <f t="shared" si="650"/>
        <v>0</v>
      </c>
      <c r="S5644" s="4">
        <f t="shared" si="649"/>
        <v>0</v>
      </c>
    </row>
    <row r="5645" spans="14:19" x14ac:dyDescent="0.35">
      <c r="N5645" s="25"/>
      <c r="R5645" s="2">
        <f t="shared" si="650"/>
        <v>0</v>
      </c>
      <c r="S5645" s="4">
        <f t="shared" si="649"/>
        <v>0</v>
      </c>
    </row>
    <row r="5646" spans="14:19" x14ac:dyDescent="0.35">
      <c r="N5646" s="25"/>
      <c r="R5646" s="2">
        <f t="shared" si="650"/>
        <v>0</v>
      </c>
      <c r="S5646" s="4">
        <f t="shared" si="649"/>
        <v>0</v>
      </c>
    </row>
    <row r="5647" spans="14:19" x14ac:dyDescent="0.35">
      <c r="N5647" s="25"/>
      <c r="R5647" s="2">
        <f t="shared" si="650"/>
        <v>0</v>
      </c>
      <c r="S5647" s="4">
        <f t="shared" si="649"/>
        <v>0</v>
      </c>
    </row>
    <row r="5648" spans="14:19" x14ac:dyDescent="0.35">
      <c r="N5648" s="25"/>
      <c r="R5648" s="2">
        <f t="shared" si="650"/>
        <v>0</v>
      </c>
      <c r="S5648" s="4">
        <f t="shared" si="649"/>
        <v>0</v>
      </c>
    </row>
    <row r="5649" spans="14:19" x14ac:dyDescent="0.35">
      <c r="N5649" s="25"/>
      <c r="R5649" s="2">
        <f t="shared" si="650"/>
        <v>0</v>
      </c>
      <c r="S5649" s="4">
        <f t="shared" si="649"/>
        <v>0</v>
      </c>
    </row>
    <row r="5650" spans="14:19" x14ac:dyDescent="0.35">
      <c r="N5650" s="25"/>
      <c r="R5650" s="2">
        <f t="shared" si="650"/>
        <v>0</v>
      </c>
      <c r="S5650" s="4">
        <f t="shared" si="649"/>
        <v>0</v>
      </c>
    </row>
    <row r="5651" spans="14:19" x14ac:dyDescent="0.35">
      <c r="N5651" s="25"/>
      <c r="R5651" s="2">
        <f t="shared" si="650"/>
        <v>0</v>
      </c>
      <c r="S5651" s="4">
        <f t="shared" si="649"/>
        <v>0</v>
      </c>
    </row>
    <row r="5652" spans="14:19" x14ac:dyDescent="0.35">
      <c r="N5652" s="25"/>
      <c r="R5652" s="2">
        <f t="shared" si="650"/>
        <v>0</v>
      </c>
      <c r="S5652" s="4">
        <f t="shared" si="649"/>
        <v>0</v>
      </c>
    </row>
    <row r="5653" spans="14:19" x14ac:dyDescent="0.35">
      <c r="N5653" s="25"/>
      <c r="R5653" s="2">
        <f t="shared" si="650"/>
        <v>0</v>
      </c>
      <c r="S5653" s="4">
        <f t="shared" si="649"/>
        <v>0</v>
      </c>
    </row>
    <row r="5654" spans="14:19" x14ac:dyDescent="0.35">
      <c r="N5654" s="25"/>
      <c r="R5654" s="2">
        <f t="shared" si="650"/>
        <v>0</v>
      </c>
      <c r="S5654" s="4">
        <f t="shared" si="649"/>
        <v>0</v>
      </c>
    </row>
    <row r="5655" spans="14:19" x14ac:dyDescent="0.35">
      <c r="N5655" s="25"/>
      <c r="R5655" s="2">
        <f t="shared" si="650"/>
        <v>0</v>
      </c>
      <c r="S5655" s="4">
        <f t="shared" si="649"/>
        <v>0</v>
      </c>
    </row>
    <row r="5656" spans="14:19" x14ac:dyDescent="0.35">
      <c r="N5656" s="25"/>
      <c r="R5656" s="2">
        <f t="shared" si="650"/>
        <v>0</v>
      </c>
      <c r="S5656" s="4">
        <f t="shared" si="649"/>
        <v>0</v>
      </c>
    </row>
    <row r="5657" spans="14:19" x14ac:dyDescent="0.35">
      <c r="N5657" s="25"/>
      <c r="R5657" s="2">
        <f t="shared" si="650"/>
        <v>0</v>
      </c>
      <c r="S5657" s="4">
        <f t="shared" si="649"/>
        <v>0</v>
      </c>
    </row>
    <row r="5658" spans="14:19" x14ac:dyDescent="0.35">
      <c r="N5658" s="25"/>
      <c r="R5658" s="2">
        <f t="shared" si="650"/>
        <v>0</v>
      </c>
      <c r="S5658" s="4">
        <f t="shared" si="649"/>
        <v>0</v>
      </c>
    </row>
    <row r="5659" spans="14:19" x14ac:dyDescent="0.35">
      <c r="N5659" s="25"/>
      <c r="R5659" s="2">
        <f t="shared" si="650"/>
        <v>0</v>
      </c>
      <c r="S5659" s="4">
        <f t="shared" si="649"/>
        <v>0</v>
      </c>
    </row>
    <row r="5660" spans="14:19" x14ac:dyDescent="0.35">
      <c r="N5660" s="25"/>
      <c r="R5660" s="2">
        <f t="shared" si="650"/>
        <v>0</v>
      </c>
      <c r="S5660" s="4">
        <f t="shared" si="649"/>
        <v>0</v>
      </c>
    </row>
    <row r="5661" spans="14:19" x14ac:dyDescent="0.35">
      <c r="N5661" s="25"/>
      <c r="R5661" s="2">
        <f t="shared" si="650"/>
        <v>0</v>
      </c>
      <c r="S5661" s="4">
        <f t="shared" si="649"/>
        <v>0</v>
      </c>
    </row>
    <row r="5662" spans="14:19" x14ac:dyDescent="0.35">
      <c r="N5662" s="25"/>
      <c r="R5662" s="2">
        <f t="shared" si="650"/>
        <v>0</v>
      </c>
      <c r="S5662" s="4">
        <f t="shared" si="649"/>
        <v>0</v>
      </c>
    </row>
    <row r="5663" spans="14:19" x14ac:dyDescent="0.35">
      <c r="N5663" s="25"/>
      <c r="R5663" s="2">
        <f t="shared" si="650"/>
        <v>0</v>
      </c>
      <c r="S5663" s="4">
        <f t="shared" si="649"/>
        <v>0</v>
      </c>
    </row>
    <row r="5664" spans="14:19" x14ac:dyDescent="0.35">
      <c r="N5664" s="25"/>
      <c r="R5664" s="2">
        <f t="shared" si="650"/>
        <v>0</v>
      </c>
      <c r="S5664" s="4">
        <f t="shared" si="649"/>
        <v>0</v>
      </c>
    </row>
    <row r="5665" spans="14:19" x14ac:dyDescent="0.35">
      <c r="N5665" s="25"/>
      <c r="R5665" s="2">
        <f t="shared" si="650"/>
        <v>0</v>
      </c>
      <c r="S5665" s="4">
        <f t="shared" si="649"/>
        <v>0</v>
      </c>
    </row>
    <row r="5666" spans="14:19" x14ac:dyDescent="0.35">
      <c r="N5666" s="25"/>
      <c r="R5666" s="2">
        <f t="shared" si="650"/>
        <v>0</v>
      </c>
      <c r="S5666" s="4">
        <f t="shared" si="649"/>
        <v>0</v>
      </c>
    </row>
    <row r="5667" spans="14:19" x14ac:dyDescent="0.35">
      <c r="N5667" s="25"/>
      <c r="R5667" s="2">
        <f t="shared" si="650"/>
        <v>0</v>
      </c>
      <c r="S5667" s="4">
        <f t="shared" si="649"/>
        <v>0</v>
      </c>
    </row>
    <row r="5668" spans="14:19" x14ac:dyDescent="0.35">
      <c r="N5668" s="25"/>
      <c r="R5668" s="2">
        <f t="shared" si="650"/>
        <v>0</v>
      </c>
      <c r="S5668" s="4">
        <f t="shared" si="649"/>
        <v>0</v>
      </c>
    </row>
    <row r="5669" spans="14:19" x14ac:dyDescent="0.35">
      <c r="N5669" s="25"/>
      <c r="R5669" s="2">
        <f t="shared" si="650"/>
        <v>0</v>
      </c>
      <c r="S5669" s="4">
        <f t="shared" si="649"/>
        <v>0</v>
      </c>
    </row>
    <row r="5670" spans="14:19" x14ac:dyDescent="0.35">
      <c r="N5670" s="25"/>
      <c r="R5670" s="2">
        <f t="shared" si="650"/>
        <v>0</v>
      </c>
      <c r="S5670" s="4">
        <f t="shared" si="649"/>
        <v>0</v>
      </c>
    </row>
    <row r="5671" spans="14:19" x14ac:dyDescent="0.35">
      <c r="N5671" s="25"/>
      <c r="R5671" s="2">
        <f t="shared" si="650"/>
        <v>0</v>
      </c>
      <c r="S5671" s="4">
        <f t="shared" si="649"/>
        <v>0</v>
      </c>
    </row>
    <row r="5672" spans="14:19" x14ac:dyDescent="0.35">
      <c r="N5672" s="25"/>
      <c r="R5672" s="2">
        <f t="shared" si="650"/>
        <v>0</v>
      </c>
      <c r="S5672" s="4">
        <f t="shared" si="649"/>
        <v>0</v>
      </c>
    </row>
    <row r="5673" spans="14:19" x14ac:dyDescent="0.35">
      <c r="N5673" s="25"/>
      <c r="R5673" s="2">
        <f t="shared" si="650"/>
        <v>0</v>
      </c>
      <c r="S5673" s="4">
        <f t="shared" si="649"/>
        <v>0</v>
      </c>
    </row>
    <row r="5674" spans="14:19" x14ac:dyDescent="0.35">
      <c r="N5674" s="25"/>
      <c r="R5674" s="2">
        <f t="shared" si="650"/>
        <v>0</v>
      </c>
      <c r="S5674" s="4">
        <f t="shared" si="649"/>
        <v>0</v>
      </c>
    </row>
    <row r="5675" spans="14:19" x14ac:dyDescent="0.35">
      <c r="N5675" s="25"/>
      <c r="R5675" s="2">
        <f t="shared" si="650"/>
        <v>0</v>
      </c>
      <c r="S5675" s="4">
        <f t="shared" si="649"/>
        <v>0</v>
      </c>
    </row>
    <row r="5676" spans="14:19" x14ac:dyDescent="0.35">
      <c r="N5676" s="25"/>
      <c r="R5676" s="2">
        <f t="shared" si="650"/>
        <v>0</v>
      </c>
      <c r="S5676" s="4">
        <f t="shared" si="649"/>
        <v>0</v>
      </c>
    </row>
    <row r="5677" spans="14:19" x14ac:dyDescent="0.35">
      <c r="N5677" s="25"/>
      <c r="R5677" s="2">
        <f t="shared" si="650"/>
        <v>0</v>
      </c>
      <c r="S5677" s="4">
        <f t="shared" si="649"/>
        <v>0</v>
      </c>
    </row>
    <row r="5678" spans="14:19" x14ac:dyDescent="0.35">
      <c r="N5678" s="25"/>
      <c r="R5678" s="2">
        <f t="shared" si="650"/>
        <v>0</v>
      </c>
      <c r="S5678" s="4">
        <f t="shared" si="649"/>
        <v>0</v>
      </c>
    </row>
    <row r="5679" spans="14:19" x14ac:dyDescent="0.35">
      <c r="N5679" s="25"/>
      <c r="R5679" s="2">
        <f t="shared" si="650"/>
        <v>0</v>
      </c>
      <c r="S5679" s="4">
        <f t="shared" si="649"/>
        <v>0</v>
      </c>
    </row>
    <row r="5680" spans="14:19" x14ac:dyDescent="0.35">
      <c r="N5680" s="25"/>
      <c r="R5680" s="2">
        <f t="shared" si="650"/>
        <v>0</v>
      </c>
      <c r="S5680" s="4">
        <f t="shared" si="649"/>
        <v>0</v>
      </c>
    </row>
    <row r="5681" spans="14:19" x14ac:dyDescent="0.35">
      <c r="N5681" s="25"/>
      <c r="R5681" s="2">
        <f t="shared" si="650"/>
        <v>0</v>
      </c>
      <c r="S5681" s="4">
        <f t="shared" si="649"/>
        <v>0</v>
      </c>
    </row>
    <row r="5682" spans="14:19" x14ac:dyDescent="0.35">
      <c r="N5682" s="25"/>
      <c r="R5682" s="2">
        <f t="shared" si="650"/>
        <v>0</v>
      </c>
      <c r="S5682" s="4">
        <f t="shared" si="649"/>
        <v>0</v>
      </c>
    </row>
    <row r="5683" spans="14:19" x14ac:dyDescent="0.35">
      <c r="N5683" s="25"/>
      <c r="R5683" s="2">
        <f t="shared" si="650"/>
        <v>0</v>
      </c>
      <c r="S5683" s="4">
        <f t="shared" si="649"/>
        <v>0</v>
      </c>
    </row>
    <row r="5684" spans="14:19" x14ac:dyDescent="0.35">
      <c r="N5684" s="25"/>
      <c r="R5684" s="2">
        <f t="shared" si="650"/>
        <v>0</v>
      </c>
      <c r="S5684" s="4">
        <f t="shared" si="649"/>
        <v>0</v>
      </c>
    </row>
    <row r="5685" spans="14:19" x14ac:dyDescent="0.35">
      <c r="N5685" s="25"/>
      <c r="R5685" s="2">
        <f t="shared" si="650"/>
        <v>0</v>
      </c>
      <c r="S5685" s="4">
        <f t="shared" si="649"/>
        <v>0</v>
      </c>
    </row>
    <row r="5686" spans="14:19" x14ac:dyDescent="0.35">
      <c r="N5686" s="25"/>
      <c r="R5686" s="2">
        <f t="shared" si="650"/>
        <v>0</v>
      </c>
      <c r="S5686" s="4">
        <f t="shared" si="649"/>
        <v>0</v>
      </c>
    </row>
    <row r="5687" spans="14:19" x14ac:dyDescent="0.35">
      <c r="N5687" s="25"/>
      <c r="R5687" s="2">
        <f t="shared" si="650"/>
        <v>0</v>
      </c>
      <c r="S5687" s="4">
        <f t="shared" si="649"/>
        <v>0</v>
      </c>
    </row>
    <row r="5688" spans="14:19" x14ac:dyDescent="0.35">
      <c r="N5688" s="25"/>
      <c r="R5688" s="2">
        <f t="shared" si="650"/>
        <v>0</v>
      </c>
      <c r="S5688" s="4">
        <f t="shared" si="649"/>
        <v>0</v>
      </c>
    </row>
    <row r="5689" spans="14:19" x14ac:dyDescent="0.35">
      <c r="N5689" s="25"/>
      <c r="R5689" s="2">
        <f t="shared" si="650"/>
        <v>0</v>
      </c>
      <c r="S5689" s="4">
        <f t="shared" si="649"/>
        <v>0</v>
      </c>
    </row>
    <row r="5690" spans="14:19" x14ac:dyDescent="0.35">
      <c r="N5690" s="25"/>
      <c r="R5690" s="2">
        <f t="shared" si="650"/>
        <v>0</v>
      </c>
      <c r="S5690" s="4">
        <f t="shared" si="649"/>
        <v>0</v>
      </c>
    </row>
    <row r="5691" spans="14:19" x14ac:dyDescent="0.35">
      <c r="N5691" s="25"/>
      <c r="R5691" s="2">
        <f t="shared" si="650"/>
        <v>0</v>
      </c>
      <c r="S5691" s="4">
        <f t="shared" si="649"/>
        <v>0</v>
      </c>
    </row>
    <row r="5692" spans="14:19" x14ac:dyDescent="0.35">
      <c r="N5692" s="25"/>
      <c r="R5692" s="2">
        <f t="shared" si="650"/>
        <v>0</v>
      </c>
      <c r="S5692" s="4">
        <f t="shared" si="649"/>
        <v>0</v>
      </c>
    </row>
    <row r="5693" spans="14:19" x14ac:dyDescent="0.35">
      <c r="N5693" s="25"/>
      <c r="R5693" s="2">
        <f t="shared" si="650"/>
        <v>0</v>
      </c>
      <c r="S5693" s="4">
        <f t="shared" si="649"/>
        <v>0</v>
      </c>
    </row>
    <row r="5694" spans="14:19" x14ac:dyDescent="0.35">
      <c r="N5694" s="25"/>
      <c r="R5694" s="2">
        <f t="shared" si="650"/>
        <v>0</v>
      </c>
      <c r="S5694" s="4">
        <f t="shared" si="649"/>
        <v>0</v>
      </c>
    </row>
    <row r="5695" spans="14:19" x14ac:dyDescent="0.35">
      <c r="N5695" s="25"/>
      <c r="R5695" s="2">
        <f t="shared" si="650"/>
        <v>0</v>
      </c>
      <c r="S5695" s="4">
        <f t="shared" si="649"/>
        <v>0</v>
      </c>
    </row>
    <row r="5696" spans="14:19" x14ac:dyDescent="0.35">
      <c r="N5696" s="25"/>
      <c r="R5696" s="2">
        <f t="shared" si="650"/>
        <v>0</v>
      </c>
      <c r="S5696" s="4">
        <f t="shared" si="649"/>
        <v>0</v>
      </c>
    </row>
    <row r="5697" spans="14:22" x14ac:dyDescent="0.35">
      <c r="N5697" s="25"/>
      <c r="R5697" s="2">
        <f t="shared" si="650"/>
        <v>0</v>
      </c>
      <c r="S5697" s="4">
        <f t="shared" si="649"/>
        <v>0</v>
      </c>
    </row>
    <row r="5698" spans="14:22" x14ac:dyDescent="0.35">
      <c r="N5698" s="25"/>
      <c r="R5698" s="2">
        <f t="shared" si="650"/>
        <v>0</v>
      </c>
      <c r="S5698" s="4">
        <f t="shared" ref="S5698:S5761" si="651">MROUND(E5698,"0:15")</f>
        <v>0</v>
      </c>
    </row>
    <row r="5699" spans="14:22" x14ac:dyDescent="0.35">
      <c r="N5699" s="25"/>
      <c r="R5699" s="2">
        <f t="shared" ref="R5699:R5762" si="652">E5699-E5698</f>
        <v>0</v>
      </c>
      <c r="S5699" s="4">
        <f t="shared" si="651"/>
        <v>0</v>
      </c>
    </row>
    <row r="5700" spans="14:22" x14ac:dyDescent="0.35">
      <c r="N5700" s="25"/>
      <c r="R5700" s="2">
        <f t="shared" si="652"/>
        <v>0</v>
      </c>
      <c r="S5700" s="4">
        <f t="shared" si="651"/>
        <v>0</v>
      </c>
    </row>
    <row r="5701" spans="14:22" x14ac:dyDescent="0.35">
      <c r="N5701" s="25"/>
      <c r="R5701" s="2">
        <f t="shared" si="652"/>
        <v>0</v>
      </c>
      <c r="S5701" s="4">
        <f t="shared" si="651"/>
        <v>0</v>
      </c>
    </row>
    <row r="5702" spans="14:22" x14ac:dyDescent="0.35">
      <c r="N5702" s="25"/>
      <c r="R5702" s="2">
        <f t="shared" si="652"/>
        <v>0</v>
      </c>
      <c r="S5702" s="4">
        <f t="shared" si="651"/>
        <v>0</v>
      </c>
    </row>
    <row r="5703" spans="14:22" x14ac:dyDescent="0.35">
      <c r="N5703" s="25"/>
      <c r="R5703" s="2">
        <f t="shared" si="652"/>
        <v>0</v>
      </c>
      <c r="S5703" s="4">
        <f t="shared" si="651"/>
        <v>0</v>
      </c>
    </row>
    <row r="5704" spans="14:22" x14ac:dyDescent="0.35">
      <c r="N5704" s="25"/>
      <c r="R5704" s="2">
        <f t="shared" si="652"/>
        <v>0</v>
      </c>
      <c r="S5704" s="4">
        <f t="shared" si="651"/>
        <v>0</v>
      </c>
      <c r="U5704" s="5"/>
      <c r="V5704" s="6"/>
    </row>
    <row r="5705" spans="14:22" x14ac:dyDescent="0.35">
      <c r="N5705" s="25"/>
      <c r="R5705" s="2">
        <f t="shared" si="652"/>
        <v>0</v>
      </c>
      <c r="S5705" s="4">
        <f t="shared" si="651"/>
        <v>0</v>
      </c>
    </row>
    <row r="5706" spans="14:22" x14ac:dyDescent="0.35">
      <c r="N5706" s="25"/>
      <c r="R5706" s="2">
        <f t="shared" si="652"/>
        <v>0</v>
      </c>
      <c r="S5706" s="4">
        <f t="shared" si="651"/>
        <v>0</v>
      </c>
    </row>
    <row r="5707" spans="14:22" x14ac:dyDescent="0.35">
      <c r="N5707" s="25"/>
      <c r="R5707" s="2">
        <f t="shared" si="652"/>
        <v>0</v>
      </c>
      <c r="S5707" s="4">
        <f t="shared" si="651"/>
        <v>0</v>
      </c>
    </row>
    <row r="5708" spans="14:22" x14ac:dyDescent="0.35">
      <c r="N5708" s="25"/>
      <c r="R5708" s="2">
        <f t="shared" si="652"/>
        <v>0</v>
      </c>
      <c r="S5708" s="4">
        <f t="shared" si="651"/>
        <v>0</v>
      </c>
    </row>
    <row r="5709" spans="14:22" x14ac:dyDescent="0.35">
      <c r="N5709" s="25"/>
      <c r="R5709" s="2">
        <f t="shared" si="652"/>
        <v>0</v>
      </c>
      <c r="S5709" s="4">
        <f t="shared" si="651"/>
        <v>0</v>
      </c>
    </row>
    <row r="5710" spans="14:22" x14ac:dyDescent="0.35">
      <c r="N5710" s="25"/>
      <c r="R5710" s="2">
        <f t="shared" si="652"/>
        <v>0</v>
      </c>
      <c r="S5710" s="4">
        <f t="shared" si="651"/>
        <v>0</v>
      </c>
    </row>
    <row r="5711" spans="14:22" x14ac:dyDescent="0.35">
      <c r="N5711" s="25"/>
      <c r="R5711" s="2">
        <f t="shared" si="652"/>
        <v>0</v>
      </c>
      <c r="S5711" s="4">
        <f t="shared" si="651"/>
        <v>0</v>
      </c>
    </row>
    <row r="5712" spans="14:22" x14ac:dyDescent="0.35">
      <c r="N5712" s="25"/>
      <c r="R5712" s="2">
        <f t="shared" si="652"/>
        <v>0</v>
      </c>
      <c r="S5712" s="4">
        <f t="shared" si="651"/>
        <v>0</v>
      </c>
    </row>
    <row r="5713" spans="14:19" x14ac:dyDescent="0.35">
      <c r="N5713" s="25"/>
      <c r="R5713" s="2">
        <f t="shared" si="652"/>
        <v>0</v>
      </c>
      <c r="S5713" s="4">
        <f t="shared" si="651"/>
        <v>0</v>
      </c>
    </row>
    <row r="5714" spans="14:19" x14ac:dyDescent="0.35">
      <c r="N5714" s="25"/>
      <c r="R5714" s="2">
        <f t="shared" si="652"/>
        <v>0</v>
      </c>
      <c r="S5714" s="4">
        <f t="shared" si="651"/>
        <v>0</v>
      </c>
    </row>
    <row r="5715" spans="14:19" x14ac:dyDescent="0.35">
      <c r="N5715" s="25"/>
      <c r="R5715" s="2">
        <f t="shared" si="652"/>
        <v>0</v>
      </c>
      <c r="S5715" s="4">
        <f t="shared" si="651"/>
        <v>0</v>
      </c>
    </row>
    <row r="5716" spans="14:19" x14ac:dyDescent="0.35">
      <c r="N5716" s="25"/>
      <c r="R5716" s="2">
        <f t="shared" si="652"/>
        <v>0</v>
      </c>
      <c r="S5716" s="4">
        <f t="shared" si="651"/>
        <v>0</v>
      </c>
    </row>
    <row r="5717" spans="14:19" x14ac:dyDescent="0.35">
      <c r="N5717" s="25"/>
      <c r="R5717" s="2">
        <f t="shared" si="652"/>
        <v>0</v>
      </c>
      <c r="S5717" s="4">
        <f t="shared" si="651"/>
        <v>0</v>
      </c>
    </row>
    <row r="5718" spans="14:19" x14ac:dyDescent="0.35">
      <c r="N5718" s="25"/>
      <c r="R5718" s="2">
        <f t="shared" si="652"/>
        <v>0</v>
      </c>
      <c r="S5718" s="4">
        <f t="shared" si="651"/>
        <v>0</v>
      </c>
    </row>
    <row r="5719" spans="14:19" x14ac:dyDescent="0.35">
      <c r="N5719" s="25"/>
      <c r="R5719" s="2">
        <f t="shared" si="652"/>
        <v>0</v>
      </c>
      <c r="S5719" s="4">
        <f t="shared" si="651"/>
        <v>0</v>
      </c>
    </row>
    <row r="5720" spans="14:19" x14ac:dyDescent="0.35">
      <c r="N5720" s="25"/>
      <c r="R5720" s="2">
        <f t="shared" si="652"/>
        <v>0</v>
      </c>
      <c r="S5720" s="4">
        <f t="shared" si="651"/>
        <v>0</v>
      </c>
    </row>
    <row r="5721" spans="14:19" x14ac:dyDescent="0.35">
      <c r="N5721" s="25"/>
      <c r="R5721" s="2">
        <f t="shared" si="652"/>
        <v>0</v>
      </c>
      <c r="S5721" s="4">
        <f t="shared" si="651"/>
        <v>0</v>
      </c>
    </row>
    <row r="5722" spans="14:19" x14ac:dyDescent="0.35">
      <c r="N5722" s="25"/>
      <c r="R5722" s="2">
        <f t="shared" si="652"/>
        <v>0</v>
      </c>
      <c r="S5722" s="4">
        <f t="shared" si="651"/>
        <v>0</v>
      </c>
    </row>
    <row r="5723" spans="14:19" x14ac:dyDescent="0.35">
      <c r="N5723" s="25"/>
      <c r="R5723" s="2">
        <f t="shared" si="652"/>
        <v>0</v>
      </c>
      <c r="S5723" s="4">
        <f t="shared" si="651"/>
        <v>0</v>
      </c>
    </row>
    <row r="5724" spans="14:19" x14ac:dyDescent="0.35">
      <c r="N5724" s="25"/>
      <c r="R5724" s="2">
        <f t="shared" si="652"/>
        <v>0</v>
      </c>
      <c r="S5724" s="4">
        <f t="shared" si="651"/>
        <v>0</v>
      </c>
    </row>
    <row r="5725" spans="14:19" x14ac:dyDescent="0.35">
      <c r="N5725" s="25"/>
      <c r="R5725" s="2">
        <f t="shared" si="652"/>
        <v>0</v>
      </c>
      <c r="S5725" s="4">
        <f t="shared" si="651"/>
        <v>0</v>
      </c>
    </row>
    <row r="5726" spans="14:19" x14ac:dyDescent="0.35">
      <c r="N5726" s="25"/>
      <c r="R5726" s="2">
        <f t="shared" si="652"/>
        <v>0</v>
      </c>
      <c r="S5726" s="4">
        <f t="shared" si="651"/>
        <v>0</v>
      </c>
    </row>
    <row r="5727" spans="14:19" x14ac:dyDescent="0.35">
      <c r="N5727" s="25"/>
      <c r="R5727" s="2">
        <f t="shared" si="652"/>
        <v>0</v>
      </c>
      <c r="S5727" s="4">
        <f t="shared" si="651"/>
        <v>0</v>
      </c>
    </row>
    <row r="5728" spans="14:19" x14ac:dyDescent="0.35">
      <c r="N5728" s="25"/>
      <c r="R5728" s="2">
        <f t="shared" si="652"/>
        <v>0</v>
      </c>
      <c r="S5728" s="4">
        <f t="shared" si="651"/>
        <v>0</v>
      </c>
    </row>
    <row r="5729" spans="14:19" x14ac:dyDescent="0.35">
      <c r="N5729" s="25"/>
      <c r="R5729" s="2">
        <f t="shared" si="652"/>
        <v>0</v>
      </c>
      <c r="S5729" s="4">
        <f t="shared" si="651"/>
        <v>0</v>
      </c>
    </row>
    <row r="5730" spans="14:19" x14ac:dyDescent="0.35">
      <c r="N5730" s="25"/>
      <c r="R5730" s="2">
        <f t="shared" si="652"/>
        <v>0</v>
      </c>
      <c r="S5730" s="4">
        <f t="shared" si="651"/>
        <v>0</v>
      </c>
    </row>
    <row r="5731" spans="14:19" x14ac:dyDescent="0.35">
      <c r="N5731" s="25"/>
      <c r="R5731" s="2">
        <f t="shared" si="652"/>
        <v>0</v>
      </c>
      <c r="S5731" s="4">
        <f t="shared" si="651"/>
        <v>0</v>
      </c>
    </row>
    <row r="5732" spans="14:19" x14ac:dyDescent="0.35">
      <c r="N5732" s="25"/>
      <c r="R5732" s="2">
        <f t="shared" si="652"/>
        <v>0</v>
      </c>
      <c r="S5732" s="4">
        <f t="shared" si="651"/>
        <v>0</v>
      </c>
    </row>
    <row r="5733" spans="14:19" x14ac:dyDescent="0.35">
      <c r="N5733" s="25"/>
      <c r="R5733" s="2">
        <f t="shared" si="652"/>
        <v>0</v>
      </c>
      <c r="S5733" s="4">
        <f t="shared" si="651"/>
        <v>0</v>
      </c>
    </row>
    <row r="5734" spans="14:19" x14ac:dyDescent="0.35">
      <c r="N5734" s="25"/>
      <c r="R5734" s="2">
        <f t="shared" si="652"/>
        <v>0</v>
      </c>
      <c r="S5734" s="4">
        <f t="shared" si="651"/>
        <v>0</v>
      </c>
    </row>
    <row r="5735" spans="14:19" x14ac:dyDescent="0.35">
      <c r="N5735" s="25"/>
      <c r="R5735" s="2">
        <f t="shared" si="652"/>
        <v>0</v>
      </c>
      <c r="S5735" s="4">
        <f t="shared" si="651"/>
        <v>0</v>
      </c>
    </row>
    <row r="5736" spans="14:19" x14ac:dyDescent="0.35">
      <c r="N5736" s="25"/>
      <c r="R5736" s="2">
        <f t="shared" si="652"/>
        <v>0</v>
      </c>
      <c r="S5736" s="4">
        <f t="shared" si="651"/>
        <v>0</v>
      </c>
    </row>
    <row r="5737" spans="14:19" x14ac:dyDescent="0.35">
      <c r="N5737" s="25"/>
      <c r="R5737" s="2">
        <f t="shared" si="652"/>
        <v>0</v>
      </c>
      <c r="S5737" s="4">
        <f t="shared" si="651"/>
        <v>0</v>
      </c>
    </row>
    <row r="5738" spans="14:19" x14ac:dyDescent="0.35">
      <c r="N5738" s="25"/>
      <c r="R5738" s="2">
        <f t="shared" si="652"/>
        <v>0</v>
      </c>
      <c r="S5738" s="4">
        <f t="shared" si="651"/>
        <v>0</v>
      </c>
    </row>
    <row r="5739" spans="14:19" x14ac:dyDescent="0.35">
      <c r="N5739" s="25"/>
      <c r="R5739" s="2">
        <f t="shared" si="652"/>
        <v>0</v>
      </c>
      <c r="S5739" s="4">
        <f t="shared" si="651"/>
        <v>0</v>
      </c>
    </row>
    <row r="5740" spans="14:19" x14ac:dyDescent="0.35">
      <c r="N5740" s="25"/>
      <c r="R5740" s="2">
        <f t="shared" si="652"/>
        <v>0</v>
      </c>
      <c r="S5740" s="4">
        <f t="shared" si="651"/>
        <v>0</v>
      </c>
    </row>
    <row r="5741" spans="14:19" x14ac:dyDescent="0.35">
      <c r="N5741" s="25"/>
      <c r="R5741" s="2">
        <f t="shared" si="652"/>
        <v>0</v>
      </c>
      <c r="S5741" s="4">
        <f t="shared" si="651"/>
        <v>0</v>
      </c>
    </row>
    <row r="5742" spans="14:19" x14ac:dyDescent="0.35">
      <c r="N5742" s="25"/>
      <c r="R5742" s="2">
        <f t="shared" si="652"/>
        <v>0</v>
      </c>
      <c r="S5742" s="4">
        <f t="shared" si="651"/>
        <v>0</v>
      </c>
    </row>
    <row r="5743" spans="14:19" x14ac:dyDescent="0.35">
      <c r="N5743" s="25"/>
      <c r="R5743" s="2">
        <f t="shared" si="652"/>
        <v>0</v>
      </c>
      <c r="S5743" s="4">
        <f t="shared" si="651"/>
        <v>0</v>
      </c>
    </row>
    <row r="5744" spans="14:19" x14ac:dyDescent="0.35">
      <c r="N5744" s="25"/>
      <c r="R5744" s="2">
        <f t="shared" si="652"/>
        <v>0</v>
      </c>
      <c r="S5744" s="4">
        <f t="shared" si="651"/>
        <v>0</v>
      </c>
    </row>
    <row r="5745" spans="14:19" x14ac:dyDescent="0.35">
      <c r="N5745" s="25"/>
      <c r="R5745" s="2">
        <f t="shared" si="652"/>
        <v>0</v>
      </c>
      <c r="S5745" s="4">
        <f t="shared" si="651"/>
        <v>0</v>
      </c>
    </row>
    <row r="5746" spans="14:19" x14ac:dyDescent="0.35">
      <c r="N5746" s="25"/>
      <c r="R5746" s="2">
        <f t="shared" si="652"/>
        <v>0</v>
      </c>
      <c r="S5746" s="4">
        <f t="shared" si="651"/>
        <v>0</v>
      </c>
    </row>
    <row r="5747" spans="14:19" x14ac:dyDescent="0.35">
      <c r="N5747" s="25"/>
      <c r="R5747" s="2">
        <f t="shared" si="652"/>
        <v>0</v>
      </c>
      <c r="S5747" s="4">
        <f t="shared" si="651"/>
        <v>0</v>
      </c>
    </row>
    <row r="5748" spans="14:19" x14ac:dyDescent="0.35">
      <c r="N5748" s="25"/>
      <c r="R5748" s="2">
        <f t="shared" si="652"/>
        <v>0</v>
      </c>
      <c r="S5748" s="4">
        <f t="shared" si="651"/>
        <v>0</v>
      </c>
    </row>
    <row r="5749" spans="14:19" x14ac:dyDescent="0.35">
      <c r="N5749" s="25"/>
      <c r="R5749" s="2">
        <f t="shared" si="652"/>
        <v>0</v>
      </c>
      <c r="S5749" s="4">
        <f t="shared" si="651"/>
        <v>0</v>
      </c>
    </row>
    <row r="5750" spans="14:19" x14ac:dyDescent="0.35">
      <c r="N5750" s="25"/>
      <c r="R5750" s="2">
        <f t="shared" si="652"/>
        <v>0</v>
      </c>
      <c r="S5750" s="4">
        <f t="shared" si="651"/>
        <v>0</v>
      </c>
    </row>
    <row r="5751" spans="14:19" x14ac:dyDescent="0.35">
      <c r="N5751" s="25"/>
      <c r="R5751" s="2">
        <f t="shared" si="652"/>
        <v>0</v>
      </c>
      <c r="S5751" s="4">
        <f t="shared" si="651"/>
        <v>0</v>
      </c>
    </row>
    <row r="5752" spans="14:19" x14ac:dyDescent="0.35">
      <c r="N5752" s="25"/>
      <c r="R5752" s="2">
        <f t="shared" si="652"/>
        <v>0</v>
      </c>
      <c r="S5752" s="4">
        <f t="shared" si="651"/>
        <v>0</v>
      </c>
    </row>
    <row r="5753" spans="14:19" x14ac:dyDescent="0.35">
      <c r="N5753" s="25"/>
      <c r="R5753" s="2">
        <f t="shared" si="652"/>
        <v>0</v>
      </c>
      <c r="S5753" s="4">
        <f t="shared" si="651"/>
        <v>0</v>
      </c>
    </row>
    <row r="5754" spans="14:19" x14ac:dyDescent="0.35">
      <c r="N5754" s="25"/>
      <c r="R5754" s="2">
        <f t="shared" si="652"/>
        <v>0</v>
      </c>
      <c r="S5754" s="4">
        <f t="shared" si="651"/>
        <v>0</v>
      </c>
    </row>
    <row r="5755" spans="14:19" x14ac:dyDescent="0.35">
      <c r="N5755" s="25"/>
      <c r="R5755" s="2">
        <f t="shared" si="652"/>
        <v>0</v>
      </c>
      <c r="S5755" s="4">
        <f t="shared" si="651"/>
        <v>0</v>
      </c>
    </row>
    <row r="5756" spans="14:19" x14ac:dyDescent="0.35">
      <c r="N5756" s="25"/>
      <c r="R5756" s="2">
        <f t="shared" si="652"/>
        <v>0</v>
      </c>
      <c r="S5756" s="4">
        <f t="shared" si="651"/>
        <v>0</v>
      </c>
    </row>
    <row r="5757" spans="14:19" x14ac:dyDescent="0.35">
      <c r="N5757" s="25"/>
      <c r="R5757" s="2">
        <f t="shared" si="652"/>
        <v>0</v>
      </c>
      <c r="S5757" s="4">
        <f t="shared" si="651"/>
        <v>0</v>
      </c>
    </row>
    <row r="5758" spans="14:19" x14ac:dyDescent="0.35">
      <c r="N5758" s="25"/>
      <c r="R5758" s="2">
        <f t="shared" si="652"/>
        <v>0</v>
      </c>
      <c r="S5758" s="4">
        <f t="shared" si="651"/>
        <v>0</v>
      </c>
    </row>
    <row r="5759" spans="14:19" x14ac:dyDescent="0.35">
      <c r="N5759" s="25"/>
      <c r="R5759" s="2">
        <f t="shared" si="652"/>
        <v>0</v>
      </c>
      <c r="S5759" s="4">
        <f t="shared" si="651"/>
        <v>0</v>
      </c>
    </row>
    <row r="5760" spans="14:19" x14ac:dyDescent="0.35">
      <c r="N5760" s="25"/>
      <c r="R5760" s="2">
        <f t="shared" si="652"/>
        <v>0</v>
      </c>
      <c r="S5760" s="4">
        <f t="shared" si="651"/>
        <v>0</v>
      </c>
    </row>
    <row r="5761" spans="14:19" x14ac:dyDescent="0.35">
      <c r="N5761" s="25"/>
      <c r="R5761" s="2">
        <f t="shared" si="652"/>
        <v>0</v>
      </c>
      <c r="S5761" s="4">
        <f t="shared" si="651"/>
        <v>0</v>
      </c>
    </row>
    <row r="5762" spans="14:19" x14ac:dyDescent="0.35">
      <c r="N5762" s="25"/>
      <c r="R5762" s="2">
        <f t="shared" si="652"/>
        <v>0</v>
      </c>
      <c r="S5762" s="4">
        <f t="shared" ref="S5762:S5825" si="653">MROUND(E5762,"0:15")</f>
        <v>0</v>
      </c>
    </row>
    <row r="5763" spans="14:19" x14ac:dyDescent="0.35">
      <c r="N5763" s="25"/>
      <c r="R5763" s="2">
        <f t="shared" ref="R5763:R5826" si="654">E5763-E5762</f>
        <v>0</v>
      </c>
      <c r="S5763" s="4">
        <f t="shared" si="653"/>
        <v>0</v>
      </c>
    </row>
    <row r="5764" spans="14:19" x14ac:dyDescent="0.35">
      <c r="N5764" s="25"/>
      <c r="R5764" s="2">
        <f t="shared" si="654"/>
        <v>0</v>
      </c>
      <c r="S5764" s="4">
        <f t="shared" si="653"/>
        <v>0</v>
      </c>
    </row>
    <row r="5765" spans="14:19" x14ac:dyDescent="0.35">
      <c r="N5765" s="25"/>
      <c r="R5765" s="2">
        <f t="shared" si="654"/>
        <v>0</v>
      </c>
      <c r="S5765" s="4">
        <f t="shared" si="653"/>
        <v>0</v>
      </c>
    </row>
    <row r="5766" spans="14:19" x14ac:dyDescent="0.35">
      <c r="N5766" s="25"/>
      <c r="R5766" s="2">
        <f t="shared" si="654"/>
        <v>0</v>
      </c>
      <c r="S5766" s="4">
        <f t="shared" si="653"/>
        <v>0</v>
      </c>
    </row>
    <row r="5767" spans="14:19" x14ac:dyDescent="0.35">
      <c r="N5767" s="25"/>
      <c r="R5767" s="2">
        <f t="shared" si="654"/>
        <v>0</v>
      </c>
      <c r="S5767" s="4">
        <f t="shared" si="653"/>
        <v>0</v>
      </c>
    </row>
    <row r="5768" spans="14:19" x14ac:dyDescent="0.35">
      <c r="N5768" s="25"/>
      <c r="R5768" s="2">
        <f t="shared" si="654"/>
        <v>0</v>
      </c>
      <c r="S5768" s="4">
        <f t="shared" si="653"/>
        <v>0</v>
      </c>
    </row>
    <row r="5769" spans="14:19" x14ac:dyDescent="0.35">
      <c r="N5769" s="25"/>
      <c r="R5769" s="2">
        <f t="shared" si="654"/>
        <v>0</v>
      </c>
      <c r="S5769" s="4">
        <f t="shared" si="653"/>
        <v>0</v>
      </c>
    </row>
    <row r="5770" spans="14:19" x14ac:dyDescent="0.35">
      <c r="N5770" s="25"/>
      <c r="R5770" s="2">
        <f t="shared" si="654"/>
        <v>0</v>
      </c>
      <c r="S5770" s="4">
        <f t="shared" si="653"/>
        <v>0</v>
      </c>
    </row>
    <row r="5771" spans="14:19" x14ac:dyDescent="0.35">
      <c r="N5771" s="25"/>
      <c r="R5771" s="2">
        <f t="shared" si="654"/>
        <v>0</v>
      </c>
      <c r="S5771" s="4">
        <f t="shared" si="653"/>
        <v>0</v>
      </c>
    </row>
    <row r="5772" spans="14:19" x14ac:dyDescent="0.35">
      <c r="N5772" s="25"/>
      <c r="R5772" s="2">
        <f t="shared" si="654"/>
        <v>0</v>
      </c>
      <c r="S5772" s="4">
        <f t="shared" si="653"/>
        <v>0</v>
      </c>
    </row>
    <row r="5773" spans="14:19" x14ac:dyDescent="0.35">
      <c r="N5773" s="25"/>
      <c r="R5773" s="2">
        <f t="shared" si="654"/>
        <v>0</v>
      </c>
      <c r="S5773" s="4">
        <f t="shared" si="653"/>
        <v>0</v>
      </c>
    </row>
    <row r="5774" spans="14:19" x14ac:dyDescent="0.35">
      <c r="N5774" s="25"/>
      <c r="R5774" s="2">
        <f t="shared" si="654"/>
        <v>0</v>
      </c>
      <c r="S5774" s="4">
        <f t="shared" si="653"/>
        <v>0</v>
      </c>
    </row>
    <row r="5775" spans="14:19" x14ac:dyDescent="0.35">
      <c r="N5775" s="25"/>
      <c r="R5775" s="2">
        <f t="shared" si="654"/>
        <v>0</v>
      </c>
      <c r="S5775" s="4">
        <f t="shared" si="653"/>
        <v>0</v>
      </c>
    </row>
    <row r="5776" spans="14:19" x14ac:dyDescent="0.35">
      <c r="N5776" s="25"/>
      <c r="R5776" s="2">
        <f t="shared" si="654"/>
        <v>0</v>
      </c>
      <c r="S5776" s="4">
        <f t="shared" si="653"/>
        <v>0</v>
      </c>
    </row>
    <row r="5777" spans="14:19" x14ac:dyDescent="0.35">
      <c r="N5777" s="25"/>
      <c r="R5777" s="2">
        <f t="shared" si="654"/>
        <v>0</v>
      </c>
      <c r="S5777" s="4">
        <f t="shared" si="653"/>
        <v>0</v>
      </c>
    </row>
    <row r="5778" spans="14:19" x14ac:dyDescent="0.35">
      <c r="N5778" s="25"/>
      <c r="R5778" s="2">
        <f t="shared" si="654"/>
        <v>0</v>
      </c>
      <c r="S5778" s="4">
        <f t="shared" si="653"/>
        <v>0</v>
      </c>
    </row>
    <row r="5779" spans="14:19" x14ac:dyDescent="0.35">
      <c r="N5779" s="25"/>
      <c r="R5779" s="2">
        <f t="shared" si="654"/>
        <v>0</v>
      </c>
      <c r="S5779" s="4">
        <f t="shared" si="653"/>
        <v>0</v>
      </c>
    </row>
    <row r="5780" spans="14:19" x14ac:dyDescent="0.35">
      <c r="N5780" s="25"/>
      <c r="R5780" s="2">
        <f t="shared" si="654"/>
        <v>0</v>
      </c>
      <c r="S5780" s="4">
        <f t="shared" si="653"/>
        <v>0</v>
      </c>
    </row>
    <row r="5781" spans="14:19" x14ac:dyDescent="0.35">
      <c r="N5781" s="25"/>
      <c r="R5781" s="2">
        <f t="shared" si="654"/>
        <v>0</v>
      </c>
      <c r="S5781" s="4">
        <f t="shared" si="653"/>
        <v>0</v>
      </c>
    </row>
    <row r="5782" spans="14:19" x14ac:dyDescent="0.35">
      <c r="N5782" s="25"/>
      <c r="R5782" s="2">
        <f t="shared" si="654"/>
        <v>0</v>
      </c>
      <c r="S5782" s="4">
        <f t="shared" si="653"/>
        <v>0</v>
      </c>
    </row>
    <row r="5783" spans="14:19" x14ac:dyDescent="0.35">
      <c r="N5783" s="25"/>
      <c r="R5783" s="2">
        <f t="shared" si="654"/>
        <v>0</v>
      </c>
      <c r="S5783" s="4">
        <f t="shared" si="653"/>
        <v>0</v>
      </c>
    </row>
    <row r="5784" spans="14:19" x14ac:dyDescent="0.35">
      <c r="N5784" s="25"/>
      <c r="R5784" s="2">
        <f t="shared" si="654"/>
        <v>0</v>
      </c>
      <c r="S5784" s="4">
        <f t="shared" si="653"/>
        <v>0</v>
      </c>
    </row>
    <row r="5785" spans="14:19" x14ac:dyDescent="0.35">
      <c r="N5785" s="25"/>
      <c r="R5785" s="2">
        <f t="shared" si="654"/>
        <v>0</v>
      </c>
      <c r="S5785" s="4">
        <f t="shared" si="653"/>
        <v>0</v>
      </c>
    </row>
    <row r="5786" spans="14:19" x14ac:dyDescent="0.35">
      <c r="N5786" s="25"/>
      <c r="R5786" s="2">
        <f t="shared" si="654"/>
        <v>0</v>
      </c>
      <c r="S5786" s="4">
        <f t="shared" si="653"/>
        <v>0</v>
      </c>
    </row>
    <row r="5787" spans="14:19" x14ac:dyDescent="0.35">
      <c r="N5787" s="25"/>
      <c r="R5787" s="2">
        <f t="shared" si="654"/>
        <v>0</v>
      </c>
      <c r="S5787" s="4">
        <f t="shared" si="653"/>
        <v>0</v>
      </c>
    </row>
    <row r="5788" spans="14:19" x14ac:dyDescent="0.35">
      <c r="N5788" s="25"/>
      <c r="R5788" s="2">
        <f t="shared" si="654"/>
        <v>0</v>
      </c>
      <c r="S5788" s="4">
        <f t="shared" si="653"/>
        <v>0</v>
      </c>
    </row>
    <row r="5789" spans="14:19" x14ac:dyDescent="0.35">
      <c r="N5789" s="25"/>
      <c r="R5789" s="2">
        <f t="shared" si="654"/>
        <v>0</v>
      </c>
      <c r="S5789" s="4">
        <f t="shared" si="653"/>
        <v>0</v>
      </c>
    </row>
    <row r="5790" spans="14:19" x14ac:dyDescent="0.35">
      <c r="N5790" s="25"/>
      <c r="R5790" s="2">
        <f t="shared" si="654"/>
        <v>0</v>
      </c>
      <c r="S5790" s="4">
        <f t="shared" si="653"/>
        <v>0</v>
      </c>
    </row>
    <row r="5791" spans="14:19" x14ac:dyDescent="0.35">
      <c r="N5791" s="25"/>
      <c r="R5791" s="2">
        <f t="shared" si="654"/>
        <v>0</v>
      </c>
      <c r="S5791" s="4">
        <f t="shared" si="653"/>
        <v>0</v>
      </c>
    </row>
    <row r="5792" spans="14:19" x14ac:dyDescent="0.35">
      <c r="N5792" s="25"/>
      <c r="R5792" s="2">
        <f t="shared" si="654"/>
        <v>0</v>
      </c>
      <c r="S5792" s="4">
        <f t="shared" si="653"/>
        <v>0</v>
      </c>
    </row>
    <row r="5793" spans="14:22" x14ac:dyDescent="0.35">
      <c r="N5793" s="25"/>
      <c r="R5793" s="2">
        <f t="shared" si="654"/>
        <v>0</v>
      </c>
      <c r="S5793" s="4">
        <f t="shared" si="653"/>
        <v>0</v>
      </c>
    </row>
    <row r="5794" spans="14:22" x14ac:dyDescent="0.35">
      <c r="N5794" s="25"/>
      <c r="R5794" s="2">
        <f t="shared" si="654"/>
        <v>0</v>
      </c>
      <c r="S5794" s="4">
        <f t="shared" si="653"/>
        <v>0</v>
      </c>
    </row>
    <row r="5795" spans="14:22" x14ac:dyDescent="0.35">
      <c r="N5795" s="25"/>
      <c r="R5795" s="2">
        <f t="shared" si="654"/>
        <v>0</v>
      </c>
      <c r="S5795" s="4">
        <f t="shared" si="653"/>
        <v>0</v>
      </c>
    </row>
    <row r="5796" spans="14:22" x14ac:dyDescent="0.35">
      <c r="N5796" s="25"/>
      <c r="R5796" s="2">
        <f t="shared" si="654"/>
        <v>0</v>
      </c>
      <c r="S5796" s="4">
        <f t="shared" si="653"/>
        <v>0</v>
      </c>
    </row>
    <row r="5797" spans="14:22" x14ac:dyDescent="0.35">
      <c r="N5797" s="25"/>
      <c r="R5797" s="2">
        <f t="shared" si="654"/>
        <v>0</v>
      </c>
      <c r="S5797" s="4">
        <f t="shared" si="653"/>
        <v>0</v>
      </c>
    </row>
    <row r="5798" spans="14:22" x14ac:dyDescent="0.35">
      <c r="N5798" s="25"/>
      <c r="R5798" s="2">
        <f t="shared" si="654"/>
        <v>0</v>
      </c>
      <c r="S5798" s="4">
        <f t="shared" si="653"/>
        <v>0</v>
      </c>
    </row>
    <row r="5799" spans="14:22" x14ac:dyDescent="0.35">
      <c r="N5799" s="25"/>
      <c r="R5799" s="2">
        <f t="shared" si="654"/>
        <v>0</v>
      </c>
      <c r="S5799" s="4">
        <f t="shared" si="653"/>
        <v>0</v>
      </c>
    </row>
    <row r="5800" spans="14:22" x14ac:dyDescent="0.35">
      <c r="N5800" s="25"/>
      <c r="R5800" s="2">
        <f t="shared" si="654"/>
        <v>0</v>
      </c>
      <c r="S5800" s="4">
        <f t="shared" si="653"/>
        <v>0</v>
      </c>
      <c r="U5800" s="5"/>
      <c r="V5800" s="6"/>
    </row>
    <row r="5801" spans="14:22" x14ac:dyDescent="0.35">
      <c r="N5801" s="25"/>
      <c r="R5801" s="2">
        <f t="shared" si="654"/>
        <v>0</v>
      </c>
      <c r="S5801" s="4">
        <f t="shared" si="653"/>
        <v>0</v>
      </c>
    </row>
    <row r="5802" spans="14:22" x14ac:dyDescent="0.35">
      <c r="N5802" s="25"/>
      <c r="R5802" s="2">
        <f t="shared" si="654"/>
        <v>0</v>
      </c>
      <c r="S5802" s="4">
        <f t="shared" si="653"/>
        <v>0</v>
      </c>
    </row>
    <row r="5803" spans="14:22" x14ac:dyDescent="0.35">
      <c r="N5803" s="25"/>
      <c r="R5803" s="2">
        <f t="shared" si="654"/>
        <v>0</v>
      </c>
      <c r="S5803" s="4">
        <f t="shared" si="653"/>
        <v>0</v>
      </c>
    </row>
    <row r="5804" spans="14:22" x14ac:dyDescent="0.35">
      <c r="N5804" s="25"/>
      <c r="R5804" s="2">
        <f t="shared" si="654"/>
        <v>0</v>
      </c>
      <c r="S5804" s="4">
        <f t="shared" si="653"/>
        <v>0</v>
      </c>
    </row>
    <row r="5805" spans="14:22" x14ac:dyDescent="0.35">
      <c r="N5805" s="25"/>
      <c r="R5805" s="2">
        <f t="shared" si="654"/>
        <v>0</v>
      </c>
      <c r="S5805" s="4">
        <f t="shared" si="653"/>
        <v>0</v>
      </c>
    </row>
    <row r="5806" spans="14:22" x14ac:dyDescent="0.35">
      <c r="N5806" s="25"/>
      <c r="R5806" s="2">
        <f t="shared" si="654"/>
        <v>0</v>
      </c>
      <c r="S5806" s="4">
        <f t="shared" si="653"/>
        <v>0</v>
      </c>
    </row>
    <row r="5807" spans="14:22" x14ac:dyDescent="0.35">
      <c r="N5807" s="25"/>
      <c r="R5807" s="2">
        <f t="shared" si="654"/>
        <v>0</v>
      </c>
      <c r="S5807" s="4">
        <f t="shared" si="653"/>
        <v>0</v>
      </c>
    </row>
    <row r="5808" spans="14:22" x14ac:dyDescent="0.35">
      <c r="N5808" s="25"/>
      <c r="R5808" s="2">
        <f t="shared" si="654"/>
        <v>0</v>
      </c>
      <c r="S5808" s="4">
        <f t="shared" si="653"/>
        <v>0</v>
      </c>
    </row>
    <row r="5809" spans="14:19" x14ac:dyDescent="0.35">
      <c r="N5809" s="25"/>
      <c r="R5809" s="2">
        <f t="shared" si="654"/>
        <v>0</v>
      </c>
      <c r="S5809" s="4">
        <f t="shared" si="653"/>
        <v>0</v>
      </c>
    </row>
    <row r="5810" spans="14:19" x14ac:dyDescent="0.35">
      <c r="N5810" s="25"/>
      <c r="R5810" s="2">
        <f t="shared" si="654"/>
        <v>0</v>
      </c>
      <c r="S5810" s="4">
        <f t="shared" si="653"/>
        <v>0</v>
      </c>
    </row>
    <row r="5811" spans="14:19" x14ac:dyDescent="0.35">
      <c r="N5811" s="25"/>
      <c r="R5811" s="2">
        <f t="shared" si="654"/>
        <v>0</v>
      </c>
      <c r="S5811" s="4">
        <f t="shared" si="653"/>
        <v>0</v>
      </c>
    </row>
    <row r="5812" spans="14:19" x14ac:dyDescent="0.35">
      <c r="N5812" s="25"/>
      <c r="R5812" s="2">
        <f t="shared" si="654"/>
        <v>0</v>
      </c>
      <c r="S5812" s="4">
        <f t="shared" si="653"/>
        <v>0</v>
      </c>
    </row>
    <row r="5813" spans="14:19" x14ac:dyDescent="0.35">
      <c r="N5813" s="25"/>
      <c r="R5813" s="2">
        <f t="shared" si="654"/>
        <v>0</v>
      </c>
      <c r="S5813" s="4">
        <f t="shared" si="653"/>
        <v>0</v>
      </c>
    </row>
    <row r="5814" spans="14:19" x14ac:dyDescent="0.35">
      <c r="N5814" s="25"/>
      <c r="R5814" s="2">
        <f t="shared" si="654"/>
        <v>0</v>
      </c>
      <c r="S5814" s="4">
        <f t="shared" si="653"/>
        <v>0</v>
      </c>
    </row>
    <row r="5815" spans="14:19" x14ac:dyDescent="0.35">
      <c r="N5815" s="25"/>
      <c r="R5815" s="2">
        <f t="shared" si="654"/>
        <v>0</v>
      </c>
      <c r="S5815" s="4">
        <f t="shared" si="653"/>
        <v>0</v>
      </c>
    </row>
    <row r="5816" spans="14:19" x14ac:dyDescent="0.35">
      <c r="N5816" s="25"/>
      <c r="R5816" s="2">
        <f t="shared" si="654"/>
        <v>0</v>
      </c>
      <c r="S5816" s="4">
        <f t="shared" si="653"/>
        <v>0</v>
      </c>
    </row>
    <row r="5817" spans="14:19" x14ac:dyDescent="0.35">
      <c r="N5817" s="25"/>
      <c r="R5817" s="2">
        <f t="shared" si="654"/>
        <v>0</v>
      </c>
      <c r="S5817" s="4">
        <f t="shared" si="653"/>
        <v>0</v>
      </c>
    </row>
    <row r="5818" spans="14:19" x14ac:dyDescent="0.35">
      <c r="N5818" s="25"/>
      <c r="R5818" s="2">
        <f t="shared" si="654"/>
        <v>0</v>
      </c>
      <c r="S5818" s="4">
        <f t="shared" si="653"/>
        <v>0</v>
      </c>
    </row>
    <row r="5819" spans="14:19" x14ac:dyDescent="0.35">
      <c r="N5819" s="25"/>
      <c r="R5819" s="2">
        <f t="shared" si="654"/>
        <v>0</v>
      </c>
      <c r="S5819" s="4">
        <f t="shared" si="653"/>
        <v>0</v>
      </c>
    </row>
    <row r="5820" spans="14:19" x14ac:dyDescent="0.35">
      <c r="N5820" s="25"/>
      <c r="R5820" s="2">
        <f t="shared" si="654"/>
        <v>0</v>
      </c>
      <c r="S5820" s="4">
        <f t="shared" si="653"/>
        <v>0</v>
      </c>
    </row>
    <row r="5821" spans="14:19" x14ac:dyDescent="0.35">
      <c r="N5821" s="25"/>
      <c r="R5821" s="2">
        <f t="shared" si="654"/>
        <v>0</v>
      </c>
      <c r="S5821" s="4">
        <f t="shared" si="653"/>
        <v>0</v>
      </c>
    </row>
    <row r="5822" spans="14:19" x14ac:dyDescent="0.35">
      <c r="N5822" s="25"/>
      <c r="R5822" s="2">
        <f t="shared" si="654"/>
        <v>0</v>
      </c>
      <c r="S5822" s="4">
        <f t="shared" si="653"/>
        <v>0</v>
      </c>
    </row>
    <row r="5823" spans="14:19" x14ac:dyDescent="0.35">
      <c r="N5823" s="25"/>
      <c r="R5823" s="2">
        <f t="shared" si="654"/>
        <v>0</v>
      </c>
      <c r="S5823" s="4">
        <f t="shared" si="653"/>
        <v>0</v>
      </c>
    </row>
    <row r="5824" spans="14:19" x14ac:dyDescent="0.35">
      <c r="N5824" s="25"/>
      <c r="R5824" s="2">
        <f t="shared" si="654"/>
        <v>0</v>
      </c>
      <c r="S5824" s="4">
        <f t="shared" si="653"/>
        <v>0</v>
      </c>
    </row>
    <row r="5825" spans="14:19" x14ac:dyDescent="0.35">
      <c r="N5825" s="25"/>
      <c r="R5825" s="2">
        <f t="shared" si="654"/>
        <v>0</v>
      </c>
      <c r="S5825" s="4">
        <f t="shared" si="653"/>
        <v>0</v>
      </c>
    </row>
    <row r="5826" spans="14:19" x14ac:dyDescent="0.35">
      <c r="N5826" s="25"/>
      <c r="R5826" s="2">
        <f t="shared" si="654"/>
        <v>0</v>
      </c>
      <c r="S5826" s="4">
        <f t="shared" ref="S5826:S5889" si="655">MROUND(E5826,"0:15")</f>
        <v>0</v>
      </c>
    </row>
    <row r="5827" spans="14:19" x14ac:dyDescent="0.35">
      <c r="N5827" s="25"/>
      <c r="R5827" s="2">
        <f t="shared" ref="R5827:R5890" si="656">E5827-E5826</f>
        <v>0</v>
      </c>
      <c r="S5827" s="4">
        <f t="shared" si="655"/>
        <v>0</v>
      </c>
    </row>
    <row r="5828" spans="14:19" x14ac:dyDescent="0.35">
      <c r="N5828" s="25"/>
      <c r="R5828" s="2">
        <f t="shared" si="656"/>
        <v>0</v>
      </c>
      <c r="S5828" s="4">
        <f t="shared" si="655"/>
        <v>0</v>
      </c>
    </row>
    <row r="5829" spans="14:19" x14ac:dyDescent="0.35">
      <c r="N5829" s="25"/>
      <c r="R5829" s="2">
        <f t="shared" si="656"/>
        <v>0</v>
      </c>
      <c r="S5829" s="4">
        <f t="shared" si="655"/>
        <v>0</v>
      </c>
    </row>
    <row r="5830" spans="14:19" x14ac:dyDescent="0.35">
      <c r="N5830" s="25"/>
      <c r="R5830" s="2">
        <f t="shared" si="656"/>
        <v>0</v>
      </c>
      <c r="S5830" s="4">
        <f t="shared" si="655"/>
        <v>0</v>
      </c>
    </row>
    <row r="5831" spans="14:19" x14ac:dyDescent="0.35">
      <c r="N5831" s="25"/>
      <c r="R5831" s="2">
        <f t="shared" si="656"/>
        <v>0</v>
      </c>
      <c r="S5831" s="4">
        <f t="shared" si="655"/>
        <v>0</v>
      </c>
    </row>
    <row r="5832" spans="14:19" x14ac:dyDescent="0.35">
      <c r="N5832" s="25"/>
      <c r="R5832" s="2">
        <f t="shared" si="656"/>
        <v>0</v>
      </c>
      <c r="S5832" s="4">
        <f t="shared" si="655"/>
        <v>0</v>
      </c>
    </row>
    <row r="5833" spans="14:19" x14ac:dyDescent="0.35">
      <c r="N5833" s="25"/>
      <c r="R5833" s="2">
        <f t="shared" si="656"/>
        <v>0</v>
      </c>
      <c r="S5833" s="4">
        <f t="shared" si="655"/>
        <v>0</v>
      </c>
    </row>
    <row r="5834" spans="14:19" x14ac:dyDescent="0.35">
      <c r="N5834" s="25"/>
      <c r="R5834" s="2">
        <f t="shared" si="656"/>
        <v>0</v>
      </c>
      <c r="S5834" s="4">
        <f t="shared" si="655"/>
        <v>0</v>
      </c>
    </row>
    <row r="5835" spans="14:19" x14ac:dyDescent="0.35">
      <c r="N5835" s="25"/>
      <c r="R5835" s="2">
        <f t="shared" si="656"/>
        <v>0</v>
      </c>
      <c r="S5835" s="4">
        <f t="shared" si="655"/>
        <v>0</v>
      </c>
    </row>
    <row r="5836" spans="14:19" x14ac:dyDescent="0.35">
      <c r="N5836" s="25"/>
      <c r="R5836" s="2">
        <f t="shared" si="656"/>
        <v>0</v>
      </c>
      <c r="S5836" s="4">
        <f t="shared" si="655"/>
        <v>0</v>
      </c>
    </row>
    <row r="5837" spans="14:19" x14ac:dyDescent="0.35">
      <c r="N5837" s="25"/>
      <c r="R5837" s="2">
        <f t="shared" si="656"/>
        <v>0</v>
      </c>
      <c r="S5837" s="4">
        <f t="shared" si="655"/>
        <v>0</v>
      </c>
    </row>
    <row r="5838" spans="14:19" x14ac:dyDescent="0.35">
      <c r="N5838" s="25"/>
      <c r="R5838" s="2">
        <f t="shared" si="656"/>
        <v>0</v>
      </c>
      <c r="S5838" s="4">
        <f t="shared" si="655"/>
        <v>0</v>
      </c>
    </row>
    <row r="5839" spans="14:19" x14ac:dyDescent="0.35">
      <c r="N5839" s="25"/>
      <c r="R5839" s="2">
        <f t="shared" si="656"/>
        <v>0</v>
      </c>
      <c r="S5839" s="4">
        <f t="shared" si="655"/>
        <v>0</v>
      </c>
    </row>
    <row r="5840" spans="14:19" x14ac:dyDescent="0.35">
      <c r="N5840" s="25"/>
      <c r="R5840" s="2">
        <f t="shared" si="656"/>
        <v>0</v>
      </c>
      <c r="S5840" s="4">
        <f t="shared" si="655"/>
        <v>0</v>
      </c>
    </row>
    <row r="5841" spans="14:19" x14ac:dyDescent="0.35">
      <c r="N5841" s="25"/>
      <c r="R5841" s="2">
        <f t="shared" si="656"/>
        <v>0</v>
      </c>
      <c r="S5841" s="4">
        <f t="shared" si="655"/>
        <v>0</v>
      </c>
    </row>
    <row r="5842" spans="14:19" x14ac:dyDescent="0.35">
      <c r="N5842" s="25"/>
      <c r="R5842" s="2">
        <f t="shared" si="656"/>
        <v>0</v>
      </c>
      <c r="S5842" s="4">
        <f t="shared" si="655"/>
        <v>0</v>
      </c>
    </row>
    <row r="5843" spans="14:19" x14ac:dyDescent="0.35">
      <c r="N5843" s="25"/>
      <c r="R5843" s="2">
        <f t="shared" si="656"/>
        <v>0</v>
      </c>
      <c r="S5843" s="4">
        <f t="shared" si="655"/>
        <v>0</v>
      </c>
    </row>
    <row r="5844" spans="14:19" x14ac:dyDescent="0.35">
      <c r="N5844" s="25"/>
      <c r="R5844" s="2">
        <f t="shared" si="656"/>
        <v>0</v>
      </c>
      <c r="S5844" s="4">
        <f t="shared" si="655"/>
        <v>0</v>
      </c>
    </row>
    <row r="5845" spans="14:19" x14ac:dyDescent="0.35">
      <c r="N5845" s="25"/>
      <c r="R5845" s="2">
        <f t="shared" si="656"/>
        <v>0</v>
      </c>
      <c r="S5845" s="4">
        <f t="shared" si="655"/>
        <v>0</v>
      </c>
    </row>
    <row r="5846" spans="14:19" x14ac:dyDescent="0.35">
      <c r="N5846" s="25"/>
      <c r="R5846" s="2">
        <f t="shared" si="656"/>
        <v>0</v>
      </c>
      <c r="S5846" s="4">
        <f t="shared" si="655"/>
        <v>0</v>
      </c>
    </row>
    <row r="5847" spans="14:19" x14ac:dyDescent="0.35">
      <c r="N5847" s="25"/>
      <c r="R5847" s="2">
        <f t="shared" si="656"/>
        <v>0</v>
      </c>
      <c r="S5847" s="4">
        <f t="shared" si="655"/>
        <v>0</v>
      </c>
    </row>
    <row r="5848" spans="14:19" x14ac:dyDescent="0.35">
      <c r="N5848" s="25"/>
      <c r="R5848" s="2">
        <f t="shared" si="656"/>
        <v>0</v>
      </c>
      <c r="S5848" s="4">
        <f t="shared" si="655"/>
        <v>0</v>
      </c>
    </row>
    <row r="5849" spans="14:19" x14ac:dyDescent="0.35">
      <c r="N5849" s="25"/>
      <c r="R5849" s="2">
        <f t="shared" si="656"/>
        <v>0</v>
      </c>
      <c r="S5849" s="4">
        <f t="shared" si="655"/>
        <v>0</v>
      </c>
    </row>
    <row r="5850" spans="14:19" x14ac:dyDescent="0.35">
      <c r="N5850" s="25"/>
      <c r="R5850" s="2">
        <f t="shared" si="656"/>
        <v>0</v>
      </c>
      <c r="S5850" s="4">
        <f t="shared" si="655"/>
        <v>0</v>
      </c>
    </row>
    <row r="5851" spans="14:19" x14ac:dyDescent="0.35">
      <c r="N5851" s="25"/>
      <c r="R5851" s="2">
        <f t="shared" si="656"/>
        <v>0</v>
      </c>
      <c r="S5851" s="4">
        <f t="shared" si="655"/>
        <v>0</v>
      </c>
    </row>
    <row r="5852" spans="14:19" x14ac:dyDescent="0.35">
      <c r="N5852" s="25"/>
      <c r="R5852" s="2">
        <f t="shared" si="656"/>
        <v>0</v>
      </c>
      <c r="S5852" s="4">
        <f t="shared" si="655"/>
        <v>0</v>
      </c>
    </row>
    <row r="5853" spans="14:19" x14ac:dyDescent="0.35">
      <c r="N5853" s="25"/>
      <c r="R5853" s="2">
        <f t="shared" si="656"/>
        <v>0</v>
      </c>
      <c r="S5853" s="4">
        <f t="shared" si="655"/>
        <v>0</v>
      </c>
    </row>
    <row r="5854" spans="14:19" x14ac:dyDescent="0.35">
      <c r="N5854" s="25"/>
      <c r="R5854" s="2">
        <f t="shared" si="656"/>
        <v>0</v>
      </c>
      <c r="S5854" s="4">
        <f t="shared" si="655"/>
        <v>0</v>
      </c>
    </row>
    <row r="5855" spans="14:19" x14ac:dyDescent="0.35">
      <c r="N5855" s="25"/>
      <c r="R5855" s="2">
        <f t="shared" si="656"/>
        <v>0</v>
      </c>
      <c r="S5855" s="4">
        <f t="shared" si="655"/>
        <v>0</v>
      </c>
    </row>
    <row r="5856" spans="14:19" x14ac:dyDescent="0.35">
      <c r="N5856" s="25"/>
      <c r="R5856" s="2">
        <f t="shared" si="656"/>
        <v>0</v>
      </c>
      <c r="S5856" s="4">
        <f t="shared" si="655"/>
        <v>0</v>
      </c>
    </row>
    <row r="5857" spans="14:19" x14ac:dyDescent="0.35">
      <c r="N5857" s="25"/>
      <c r="R5857" s="2">
        <f t="shared" si="656"/>
        <v>0</v>
      </c>
      <c r="S5857" s="4">
        <f t="shared" si="655"/>
        <v>0</v>
      </c>
    </row>
    <row r="5858" spans="14:19" x14ac:dyDescent="0.35">
      <c r="N5858" s="25"/>
      <c r="R5858" s="2">
        <f t="shared" si="656"/>
        <v>0</v>
      </c>
      <c r="S5858" s="4">
        <f t="shared" si="655"/>
        <v>0</v>
      </c>
    </row>
    <row r="5859" spans="14:19" x14ac:dyDescent="0.35">
      <c r="N5859" s="25"/>
      <c r="R5859" s="2">
        <f t="shared" si="656"/>
        <v>0</v>
      </c>
      <c r="S5859" s="4">
        <f t="shared" si="655"/>
        <v>0</v>
      </c>
    </row>
    <row r="5860" spans="14:19" x14ac:dyDescent="0.35">
      <c r="N5860" s="25"/>
      <c r="R5860" s="2">
        <f t="shared" si="656"/>
        <v>0</v>
      </c>
      <c r="S5860" s="4">
        <f t="shared" si="655"/>
        <v>0</v>
      </c>
    </row>
    <row r="5861" spans="14:19" x14ac:dyDescent="0.35">
      <c r="N5861" s="25"/>
      <c r="R5861" s="2">
        <f t="shared" si="656"/>
        <v>0</v>
      </c>
      <c r="S5861" s="4">
        <f t="shared" si="655"/>
        <v>0</v>
      </c>
    </row>
    <row r="5862" spans="14:19" x14ac:dyDescent="0.35">
      <c r="N5862" s="25"/>
      <c r="R5862" s="2">
        <f t="shared" si="656"/>
        <v>0</v>
      </c>
      <c r="S5862" s="4">
        <f t="shared" si="655"/>
        <v>0</v>
      </c>
    </row>
    <row r="5863" spans="14:19" x14ac:dyDescent="0.35">
      <c r="N5863" s="25"/>
      <c r="R5863" s="2">
        <f t="shared" si="656"/>
        <v>0</v>
      </c>
      <c r="S5863" s="4">
        <f t="shared" si="655"/>
        <v>0</v>
      </c>
    </row>
    <row r="5864" spans="14:19" x14ac:dyDescent="0.35">
      <c r="N5864" s="25"/>
      <c r="R5864" s="2">
        <f t="shared" si="656"/>
        <v>0</v>
      </c>
      <c r="S5864" s="4">
        <f t="shared" si="655"/>
        <v>0</v>
      </c>
    </row>
    <row r="5865" spans="14:19" x14ac:dyDescent="0.35">
      <c r="N5865" s="25"/>
      <c r="R5865" s="2">
        <f t="shared" si="656"/>
        <v>0</v>
      </c>
      <c r="S5865" s="4">
        <f t="shared" si="655"/>
        <v>0</v>
      </c>
    </row>
    <row r="5866" spans="14:19" x14ac:dyDescent="0.35">
      <c r="N5866" s="25"/>
      <c r="R5866" s="2">
        <f t="shared" si="656"/>
        <v>0</v>
      </c>
      <c r="S5866" s="4">
        <f t="shared" si="655"/>
        <v>0</v>
      </c>
    </row>
    <row r="5867" spans="14:19" x14ac:dyDescent="0.35">
      <c r="N5867" s="25"/>
      <c r="R5867" s="2">
        <f t="shared" si="656"/>
        <v>0</v>
      </c>
      <c r="S5867" s="4">
        <f t="shared" si="655"/>
        <v>0</v>
      </c>
    </row>
    <row r="5868" spans="14:19" x14ac:dyDescent="0.35">
      <c r="N5868" s="25"/>
      <c r="R5868" s="2">
        <f t="shared" si="656"/>
        <v>0</v>
      </c>
      <c r="S5868" s="4">
        <f t="shared" si="655"/>
        <v>0</v>
      </c>
    </row>
    <row r="5869" spans="14:19" x14ac:dyDescent="0.35">
      <c r="N5869" s="25"/>
      <c r="R5869" s="2">
        <f t="shared" si="656"/>
        <v>0</v>
      </c>
      <c r="S5869" s="4">
        <f t="shared" si="655"/>
        <v>0</v>
      </c>
    </row>
    <row r="5870" spans="14:19" x14ac:dyDescent="0.35">
      <c r="N5870" s="25"/>
      <c r="R5870" s="2">
        <f t="shared" si="656"/>
        <v>0</v>
      </c>
      <c r="S5870" s="4">
        <f t="shared" si="655"/>
        <v>0</v>
      </c>
    </row>
    <row r="5871" spans="14:19" x14ac:dyDescent="0.35">
      <c r="N5871" s="25"/>
      <c r="R5871" s="2">
        <f t="shared" si="656"/>
        <v>0</v>
      </c>
      <c r="S5871" s="4">
        <f t="shared" si="655"/>
        <v>0</v>
      </c>
    </row>
    <row r="5872" spans="14:19" x14ac:dyDescent="0.35">
      <c r="N5872" s="25"/>
      <c r="R5872" s="2">
        <f t="shared" si="656"/>
        <v>0</v>
      </c>
      <c r="S5872" s="4">
        <f t="shared" si="655"/>
        <v>0</v>
      </c>
    </row>
    <row r="5873" spans="14:19" x14ac:dyDescent="0.35">
      <c r="N5873" s="25"/>
      <c r="R5873" s="2">
        <f t="shared" si="656"/>
        <v>0</v>
      </c>
      <c r="S5873" s="4">
        <f t="shared" si="655"/>
        <v>0</v>
      </c>
    </row>
    <row r="5874" spans="14:19" x14ac:dyDescent="0.35">
      <c r="N5874" s="25"/>
      <c r="R5874" s="2">
        <f t="shared" si="656"/>
        <v>0</v>
      </c>
      <c r="S5874" s="4">
        <f t="shared" si="655"/>
        <v>0</v>
      </c>
    </row>
    <row r="5875" spans="14:19" x14ac:dyDescent="0.35">
      <c r="N5875" s="25"/>
      <c r="R5875" s="2">
        <f t="shared" si="656"/>
        <v>0</v>
      </c>
      <c r="S5875" s="4">
        <f t="shared" si="655"/>
        <v>0</v>
      </c>
    </row>
    <row r="5876" spans="14:19" x14ac:dyDescent="0.35">
      <c r="N5876" s="25"/>
      <c r="R5876" s="2">
        <f t="shared" si="656"/>
        <v>0</v>
      </c>
      <c r="S5876" s="4">
        <f t="shared" si="655"/>
        <v>0</v>
      </c>
    </row>
    <row r="5877" spans="14:19" x14ac:dyDescent="0.35">
      <c r="N5877" s="25"/>
      <c r="R5877" s="2">
        <f t="shared" si="656"/>
        <v>0</v>
      </c>
      <c r="S5877" s="4">
        <f t="shared" si="655"/>
        <v>0</v>
      </c>
    </row>
    <row r="5878" spans="14:19" x14ac:dyDescent="0.35">
      <c r="N5878" s="25"/>
      <c r="R5878" s="2">
        <f t="shared" si="656"/>
        <v>0</v>
      </c>
      <c r="S5878" s="4">
        <f t="shared" si="655"/>
        <v>0</v>
      </c>
    </row>
    <row r="5879" spans="14:19" x14ac:dyDescent="0.35">
      <c r="N5879" s="25"/>
      <c r="R5879" s="2">
        <f t="shared" si="656"/>
        <v>0</v>
      </c>
      <c r="S5879" s="4">
        <f t="shared" si="655"/>
        <v>0</v>
      </c>
    </row>
    <row r="5880" spans="14:19" x14ac:dyDescent="0.35">
      <c r="N5880" s="25"/>
      <c r="R5880" s="2">
        <f t="shared" si="656"/>
        <v>0</v>
      </c>
      <c r="S5880" s="4">
        <f t="shared" si="655"/>
        <v>0</v>
      </c>
    </row>
    <row r="5881" spans="14:19" x14ac:dyDescent="0.35">
      <c r="N5881" s="25"/>
      <c r="R5881" s="2">
        <f t="shared" si="656"/>
        <v>0</v>
      </c>
      <c r="S5881" s="4">
        <f t="shared" si="655"/>
        <v>0</v>
      </c>
    </row>
    <row r="5882" spans="14:19" x14ac:dyDescent="0.35">
      <c r="N5882" s="25"/>
      <c r="R5882" s="2">
        <f t="shared" si="656"/>
        <v>0</v>
      </c>
      <c r="S5882" s="4">
        <f t="shared" si="655"/>
        <v>0</v>
      </c>
    </row>
    <row r="5883" spans="14:19" x14ac:dyDescent="0.35">
      <c r="N5883" s="25"/>
      <c r="R5883" s="2">
        <f t="shared" si="656"/>
        <v>0</v>
      </c>
      <c r="S5883" s="4">
        <f t="shared" si="655"/>
        <v>0</v>
      </c>
    </row>
    <row r="5884" spans="14:19" x14ac:dyDescent="0.35">
      <c r="N5884" s="25"/>
      <c r="R5884" s="2">
        <f t="shared" si="656"/>
        <v>0</v>
      </c>
      <c r="S5884" s="4">
        <f t="shared" si="655"/>
        <v>0</v>
      </c>
    </row>
    <row r="5885" spans="14:19" x14ac:dyDescent="0.35">
      <c r="N5885" s="25"/>
      <c r="R5885" s="2">
        <f t="shared" si="656"/>
        <v>0</v>
      </c>
      <c r="S5885" s="4">
        <f t="shared" si="655"/>
        <v>0</v>
      </c>
    </row>
    <row r="5886" spans="14:19" x14ac:dyDescent="0.35">
      <c r="N5886" s="25"/>
      <c r="R5886" s="2">
        <f t="shared" si="656"/>
        <v>0</v>
      </c>
      <c r="S5886" s="4">
        <f t="shared" si="655"/>
        <v>0</v>
      </c>
    </row>
    <row r="5887" spans="14:19" x14ac:dyDescent="0.35">
      <c r="N5887" s="25"/>
      <c r="R5887" s="2">
        <f t="shared" si="656"/>
        <v>0</v>
      </c>
      <c r="S5887" s="4">
        <f t="shared" si="655"/>
        <v>0</v>
      </c>
    </row>
    <row r="5888" spans="14:19" x14ac:dyDescent="0.35">
      <c r="N5888" s="25"/>
      <c r="R5888" s="2">
        <f t="shared" si="656"/>
        <v>0</v>
      </c>
      <c r="S5888" s="4">
        <f t="shared" si="655"/>
        <v>0</v>
      </c>
    </row>
    <row r="5889" spans="14:22" x14ac:dyDescent="0.35">
      <c r="N5889" s="25"/>
      <c r="R5889" s="2">
        <f t="shared" si="656"/>
        <v>0</v>
      </c>
      <c r="S5889" s="4">
        <f t="shared" si="655"/>
        <v>0</v>
      </c>
    </row>
    <row r="5890" spans="14:22" x14ac:dyDescent="0.35">
      <c r="N5890" s="25"/>
      <c r="R5890" s="2">
        <f t="shared" si="656"/>
        <v>0</v>
      </c>
      <c r="S5890" s="4">
        <f t="shared" ref="S5890:S5953" si="657">MROUND(E5890,"0:15")</f>
        <v>0</v>
      </c>
    </row>
    <row r="5891" spans="14:22" x14ac:dyDescent="0.35">
      <c r="N5891" s="25"/>
      <c r="R5891" s="2">
        <f t="shared" ref="R5891:R5954" si="658">E5891-E5890</f>
        <v>0</v>
      </c>
      <c r="S5891" s="4">
        <f t="shared" si="657"/>
        <v>0</v>
      </c>
    </row>
    <row r="5892" spans="14:22" x14ac:dyDescent="0.35">
      <c r="N5892" s="25"/>
      <c r="R5892" s="2">
        <f t="shared" si="658"/>
        <v>0</v>
      </c>
      <c r="S5892" s="4">
        <f t="shared" si="657"/>
        <v>0</v>
      </c>
    </row>
    <row r="5893" spans="14:22" x14ac:dyDescent="0.35">
      <c r="N5893" s="25"/>
      <c r="R5893" s="2">
        <f t="shared" si="658"/>
        <v>0</v>
      </c>
      <c r="S5893" s="4">
        <f t="shared" si="657"/>
        <v>0</v>
      </c>
    </row>
    <row r="5894" spans="14:22" x14ac:dyDescent="0.35">
      <c r="N5894" s="25"/>
      <c r="R5894" s="2">
        <f t="shared" si="658"/>
        <v>0</v>
      </c>
      <c r="S5894" s="4">
        <f t="shared" si="657"/>
        <v>0</v>
      </c>
    </row>
    <row r="5895" spans="14:22" x14ac:dyDescent="0.35">
      <c r="N5895" s="25"/>
      <c r="R5895" s="2">
        <f t="shared" si="658"/>
        <v>0</v>
      </c>
      <c r="S5895" s="4">
        <f t="shared" si="657"/>
        <v>0</v>
      </c>
    </row>
    <row r="5896" spans="14:22" x14ac:dyDescent="0.35">
      <c r="N5896" s="25"/>
      <c r="R5896" s="2">
        <f t="shared" si="658"/>
        <v>0</v>
      </c>
      <c r="S5896" s="4">
        <f t="shared" si="657"/>
        <v>0</v>
      </c>
      <c r="U5896" s="5"/>
      <c r="V5896" s="6"/>
    </row>
    <row r="5897" spans="14:22" x14ac:dyDescent="0.35">
      <c r="N5897" s="25"/>
      <c r="R5897" s="2">
        <f t="shared" si="658"/>
        <v>0</v>
      </c>
      <c r="S5897" s="4">
        <f t="shared" si="657"/>
        <v>0</v>
      </c>
    </row>
    <row r="5898" spans="14:22" x14ac:dyDescent="0.35">
      <c r="N5898" s="25"/>
      <c r="R5898" s="2">
        <f t="shared" si="658"/>
        <v>0</v>
      </c>
      <c r="S5898" s="4">
        <f t="shared" si="657"/>
        <v>0</v>
      </c>
    </row>
    <row r="5899" spans="14:22" x14ac:dyDescent="0.35">
      <c r="N5899" s="25"/>
      <c r="R5899" s="2">
        <f t="shared" si="658"/>
        <v>0</v>
      </c>
      <c r="S5899" s="4">
        <f t="shared" si="657"/>
        <v>0</v>
      </c>
    </row>
    <row r="5900" spans="14:22" x14ac:dyDescent="0.35">
      <c r="N5900" s="25"/>
      <c r="R5900" s="2">
        <f t="shared" si="658"/>
        <v>0</v>
      </c>
      <c r="S5900" s="4">
        <f t="shared" si="657"/>
        <v>0</v>
      </c>
    </row>
    <row r="5901" spans="14:22" x14ac:dyDescent="0.35">
      <c r="N5901" s="25"/>
      <c r="R5901" s="2">
        <f t="shared" si="658"/>
        <v>0</v>
      </c>
      <c r="S5901" s="4">
        <f t="shared" si="657"/>
        <v>0</v>
      </c>
    </row>
    <row r="5902" spans="14:22" x14ac:dyDescent="0.35">
      <c r="N5902" s="25"/>
      <c r="R5902" s="2">
        <f t="shared" si="658"/>
        <v>0</v>
      </c>
      <c r="S5902" s="4">
        <f t="shared" si="657"/>
        <v>0</v>
      </c>
    </row>
    <row r="5903" spans="14:22" x14ac:dyDescent="0.35">
      <c r="N5903" s="25"/>
      <c r="R5903" s="2">
        <f t="shared" si="658"/>
        <v>0</v>
      </c>
      <c r="S5903" s="4">
        <f t="shared" si="657"/>
        <v>0</v>
      </c>
    </row>
    <row r="5904" spans="14:22" x14ac:dyDescent="0.35">
      <c r="N5904" s="25"/>
      <c r="R5904" s="2">
        <f t="shared" si="658"/>
        <v>0</v>
      </c>
      <c r="S5904" s="4">
        <f t="shared" si="657"/>
        <v>0</v>
      </c>
    </row>
    <row r="5905" spans="14:19" x14ac:dyDescent="0.35">
      <c r="N5905" s="25"/>
      <c r="R5905" s="2">
        <f t="shared" si="658"/>
        <v>0</v>
      </c>
      <c r="S5905" s="4">
        <f t="shared" si="657"/>
        <v>0</v>
      </c>
    </row>
    <row r="5906" spans="14:19" x14ac:dyDescent="0.35">
      <c r="N5906" s="25"/>
      <c r="R5906" s="2">
        <f t="shared" si="658"/>
        <v>0</v>
      </c>
      <c r="S5906" s="4">
        <f t="shared" si="657"/>
        <v>0</v>
      </c>
    </row>
    <row r="5907" spans="14:19" x14ac:dyDescent="0.35">
      <c r="N5907" s="25"/>
      <c r="R5907" s="2">
        <f t="shared" si="658"/>
        <v>0</v>
      </c>
      <c r="S5907" s="4">
        <f t="shared" si="657"/>
        <v>0</v>
      </c>
    </row>
    <row r="5908" spans="14:19" x14ac:dyDescent="0.35">
      <c r="N5908" s="25"/>
      <c r="R5908" s="2">
        <f t="shared" si="658"/>
        <v>0</v>
      </c>
      <c r="S5908" s="4">
        <f t="shared" si="657"/>
        <v>0</v>
      </c>
    </row>
    <row r="5909" spans="14:19" x14ac:dyDescent="0.35">
      <c r="N5909" s="25"/>
      <c r="R5909" s="2">
        <f t="shared" si="658"/>
        <v>0</v>
      </c>
      <c r="S5909" s="4">
        <f t="shared" si="657"/>
        <v>0</v>
      </c>
    </row>
    <row r="5910" spans="14:19" x14ac:dyDescent="0.35">
      <c r="N5910" s="25"/>
      <c r="R5910" s="2">
        <f t="shared" si="658"/>
        <v>0</v>
      </c>
      <c r="S5910" s="4">
        <f t="shared" si="657"/>
        <v>0</v>
      </c>
    </row>
    <row r="5911" spans="14:19" x14ac:dyDescent="0.35">
      <c r="N5911" s="25"/>
      <c r="R5911" s="2">
        <f t="shared" si="658"/>
        <v>0</v>
      </c>
      <c r="S5911" s="4">
        <f t="shared" si="657"/>
        <v>0</v>
      </c>
    </row>
    <row r="5912" spans="14:19" x14ac:dyDescent="0.35">
      <c r="N5912" s="25"/>
      <c r="R5912" s="2">
        <f t="shared" si="658"/>
        <v>0</v>
      </c>
      <c r="S5912" s="4">
        <f t="shared" si="657"/>
        <v>0</v>
      </c>
    </row>
    <row r="5913" spans="14:19" x14ac:dyDescent="0.35">
      <c r="N5913" s="25"/>
      <c r="R5913" s="2">
        <f t="shared" si="658"/>
        <v>0</v>
      </c>
      <c r="S5913" s="4">
        <f t="shared" si="657"/>
        <v>0</v>
      </c>
    </row>
    <row r="5914" spans="14:19" x14ac:dyDescent="0.35">
      <c r="N5914" s="25"/>
      <c r="R5914" s="2">
        <f t="shared" si="658"/>
        <v>0</v>
      </c>
      <c r="S5914" s="4">
        <f t="shared" si="657"/>
        <v>0</v>
      </c>
    </row>
    <row r="5915" spans="14:19" x14ac:dyDescent="0.35">
      <c r="N5915" s="25"/>
      <c r="R5915" s="2">
        <f t="shared" si="658"/>
        <v>0</v>
      </c>
      <c r="S5915" s="4">
        <f t="shared" si="657"/>
        <v>0</v>
      </c>
    </row>
    <row r="5916" spans="14:19" x14ac:dyDescent="0.35">
      <c r="N5916" s="25"/>
      <c r="R5916" s="2">
        <f t="shared" si="658"/>
        <v>0</v>
      </c>
      <c r="S5916" s="4">
        <f t="shared" si="657"/>
        <v>0</v>
      </c>
    </row>
    <row r="5917" spans="14:19" x14ac:dyDescent="0.35">
      <c r="N5917" s="25"/>
      <c r="R5917" s="2">
        <f t="shared" si="658"/>
        <v>0</v>
      </c>
      <c r="S5917" s="4">
        <f t="shared" si="657"/>
        <v>0</v>
      </c>
    </row>
    <row r="5918" spans="14:19" x14ac:dyDescent="0.35">
      <c r="N5918" s="25"/>
      <c r="R5918" s="2">
        <f t="shared" si="658"/>
        <v>0</v>
      </c>
      <c r="S5918" s="4">
        <f t="shared" si="657"/>
        <v>0</v>
      </c>
    </row>
    <row r="5919" spans="14:19" x14ac:dyDescent="0.35">
      <c r="N5919" s="25"/>
      <c r="R5919" s="2">
        <f t="shared" si="658"/>
        <v>0</v>
      </c>
      <c r="S5919" s="4">
        <f t="shared" si="657"/>
        <v>0</v>
      </c>
    </row>
    <row r="5920" spans="14:19" x14ac:dyDescent="0.35">
      <c r="N5920" s="25"/>
      <c r="R5920" s="2">
        <f t="shared" si="658"/>
        <v>0</v>
      </c>
      <c r="S5920" s="4">
        <f t="shared" si="657"/>
        <v>0</v>
      </c>
    </row>
    <row r="5921" spans="14:19" x14ac:dyDescent="0.35">
      <c r="N5921" s="25"/>
      <c r="R5921" s="2">
        <f t="shared" si="658"/>
        <v>0</v>
      </c>
      <c r="S5921" s="4">
        <f t="shared" si="657"/>
        <v>0</v>
      </c>
    </row>
    <row r="5922" spans="14:19" x14ac:dyDescent="0.35">
      <c r="N5922" s="25"/>
      <c r="R5922" s="2">
        <f t="shared" si="658"/>
        <v>0</v>
      </c>
      <c r="S5922" s="4">
        <f t="shared" si="657"/>
        <v>0</v>
      </c>
    </row>
    <row r="5923" spans="14:19" x14ac:dyDescent="0.35">
      <c r="N5923" s="25"/>
      <c r="R5923" s="2">
        <f t="shared" si="658"/>
        <v>0</v>
      </c>
      <c r="S5923" s="4">
        <f t="shared" si="657"/>
        <v>0</v>
      </c>
    </row>
    <row r="5924" spans="14:19" x14ac:dyDescent="0.35">
      <c r="N5924" s="25"/>
      <c r="R5924" s="2">
        <f t="shared" si="658"/>
        <v>0</v>
      </c>
      <c r="S5924" s="4">
        <f t="shared" si="657"/>
        <v>0</v>
      </c>
    </row>
    <row r="5925" spans="14:19" x14ac:dyDescent="0.35">
      <c r="N5925" s="25"/>
      <c r="R5925" s="2">
        <f t="shared" si="658"/>
        <v>0</v>
      </c>
      <c r="S5925" s="4">
        <f t="shared" si="657"/>
        <v>0</v>
      </c>
    </row>
    <row r="5926" spans="14:19" x14ac:dyDescent="0.35">
      <c r="N5926" s="25"/>
      <c r="R5926" s="2">
        <f t="shared" si="658"/>
        <v>0</v>
      </c>
      <c r="S5926" s="4">
        <f t="shared" si="657"/>
        <v>0</v>
      </c>
    </row>
    <row r="5927" spans="14:19" x14ac:dyDescent="0.35">
      <c r="N5927" s="25"/>
      <c r="R5927" s="2">
        <f t="shared" si="658"/>
        <v>0</v>
      </c>
      <c r="S5927" s="4">
        <f t="shared" si="657"/>
        <v>0</v>
      </c>
    </row>
    <row r="5928" spans="14:19" x14ac:dyDescent="0.35">
      <c r="N5928" s="25"/>
      <c r="R5928" s="2">
        <f t="shared" si="658"/>
        <v>0</v>
      </c>
      <c r="S5928" s="4">
        <f t="shared" si="657"/>
        <v>0</v>
      </c>
    </row>
    <row r="5929" spans="14:19" x14ac:dyDescent="0.35">
      <c r="N5929" s="25"/>
      <c r="R5929" s="2">
        <f t="shared" si="658"/>
        <v>0</v>
      </c>
      <c r="S5929" s="4">
        <f t="shared" si="657"/>
        <v>0</v>
      </c>
    </row>
    <row r="5930" spans="14:19" x14ac:dyDescent="0.35">
      <c r="N5930" s="25"/>
      <c r="R5930" s="2">
        <f t="shared" si="658"/>
        <v>0</v>
      </c>
      <c r="S5930" s="4">
        <f t="shared" si="657"/>
        <v>0</v>
      </c>
    </row>
    <row r="5931" spans="14:19" x14ac:dyDescent="0.35">
      <c r="N5931" s="25"/>
      <c r="R5931" s="2">
        <f t="shared" si="658"/>
        <v>0</v>
      </c>
      <c r="S5931" s="4">
        <f t="shared" si="657"/>
        <v>0</v>
      </c>
    </row>
    <row r="5932" spans="14:19" x14ac:dyDescent="0.35">
      <c r="N5932" s="25"/>
      <c r="R5932" s="2">
        <f t="shared" si="658"/>
        <v>0</v>
      </c>
      <c r="S5932" s="4">
        <f t="shared" si="657"/>
        <v>0</v>
      </c>
    </row>
    <row r="5933" spans="14:19" x14ac:dyDescent="0.35">
      <c r="N5933" s="25"/>
      <c r="R5933" s="2">
        <f t="shared" si="658"/>
        <v>0</v>
      </c>
      <c r="S5933" s="4">
        <f t="shared" si="657"/>
        <v>0</v>
      </c>
    </row>
    <row r="5934" spans="14:19" x14ac:dyDescent="0.35">
      <c r="N5934" s="25"/>
      <c r="R5934" s="2">
        <f t="shared" si="658"/>
        <v>0</v>
      </c>
      <c r="S5934" s="4">
        <f t="shared" si="657"/>
        <v>0</v>
      </c>
    </row>
    <row r="5935" spans="14:19" x14ac:dyDescent="0.35">
      <c r="N5935" s="25"/>
      <c r="R5935" s="2">
        <f t="shared" si="658"/>
        <v>0</v>
      </c>
      <c r="S5935" s="4">
        <f t="shared" si="657"/>
        <v>0</v>
      </c>
    </row>
    <row r="5936" spans="14:19" x14ac:dyDescent="0.35">
      <c r="N5936" s="25"/>
      <c r="R5936" s="2">
        <f t="shared" si="658"/>
        <v>0</v>
      </c>
      <c r="S5936" s="4">
        <f t="shared" si="657"/>
        <v>0</v>
      </c>
    </row>
    <row r="5937" spans="14:19" x14ac:dyDescent="0.35">
      <c r="N5937" s="25"/>
      <c r="R5937" s="2">
        <f t="shared" si="658"/>
        <v>0</v>
      </c>
      <c r="S5937" s="4">
        <f t="shared" si="657"/>
        <v>0</v>
      </c>
    </row>
    <row r="5938" spans="14:19" x14ac:dyDescent="0.35">
      <c r="N5938" s="25"/>
      <c r="R5938" s="2">
        <f t="shared" si="658"/>
        <v>0</v>
      </c>
      <c r="S5938" s="4">
        <f t="shared" si="657"/>
        <v>0</v>
      </c>
    </row>
    <row r="5939" spans="14:19" x14ac:dyDescent="0.35">
      <c r="N5939" s="25"/>
      <c r="R5939" s="2">
        <f t="shared" si="658"/>
        <v>0</v>
      </c>
      <c r="S5939" s="4">
        <f t="shared" si="657"/>
        <v>0</v>
      </c>
    </row>
    <row r="5940" spans="14:19" x14ac:dyDescent="0.35">
      <c r="N5940" s="25"/>
      <c r="R5940" s="2">
        <f t="shared" si="658"/>
        <v>0</v>
      </c>
      <c r="S5940" s="4">
        <f t="shared" si="657"/>
        <v>0</v>
      </c>
    </row>
    <row r="5941" spans="14:19" x14ac:dyDescent="0.35">
      <c r="N5941" s="25"/>
      <c r="R5941" s="2">
        <f t="shared" si="658"/>
        <v>0</v>
      </c>
      <c r="S5941" s="4">
        <f t="shared" si="657"/>
        <v>0</v>
      </c>
    </row>
    <row r="5942" spans="14:19" x14ac:dyDescent="0.35">
      <c r="N5942" s="25"/>
      <c r="R5942" s="2">
        <f t="shared" si="658"/>
        <v>0</v>
      </c>
      <c r="S5942" s="4">
        <f t="shared" si="657"/>
        <v>0</v>
      </c>
    </row>
    <row r="5943" spans="14:19" x14ac:dyDescent="0.35">
      <c r="N5943" s="25"/>
      <c r="R5943" s="2">
        <f t="shared" si="658"/>
        <v>0</v>
      </c>
      <c r="S5943" s="4">
        <f t="shared" si="657"/>
        <v>0</v>
      </c>
    </row>
    <row r="5944" spans="14:19" x14ac:dyDescent="0.35">
      <c r="N5944" s="25"/>
      <c r="R5944" s="2">
        <f t="shared" si="658"/>
        <v>0</v>
      </c>
      <c r="S5944" s="4">
        <f t="shared" si="657"/>
        <v>0</v>
      </c>
    </row>
    <row r="5945" spans="14:19" x14ac:dyDescent="0.35">
      <c r="N5945" s="25"/>
      <c r="R5945" s="2">
        <f t="shared" si="658"/>
        <v>0</v>
      </c>
      <c r="S5945" s="4">
        <f t="shared" si="657"/>
        <v>0</v>
      </c>
    </row>
    <row r="5946" spans="14:19" x14ac:dyDescent="0.35">
      <c r="N5946" s="25"/>
      <c r="R5946" s="2">
        <f t="shared" si="658"/>
        <v>0</v>
      </c>
      <c r="S5946" s="4">
        <f t="shared" si="657"/>
        <v>0</v>
      </c>
    </row>
    <row r="5947" spans="14:19" x14ac:dyDescent="0.35">
      <c r="N5947" s="25"/>
      <c r="R5947" s="2">
        <f t="shared" si="658"/>
        <v>0</v>
      </c>
      <c r="S5947" s="4">
        <f t="shared" si="657"/>
        <v>0</v>
      </c>
    </row>
    <row r="5948" spans="14:19" x14ac:dyDescent="0.35">
      <c r="N5948" s="25"/>
      <c r="R5948" s="2">
        <f t="shared" si="658"/>
        <v>0</v>
      </c>
      <c r="S5948" s="4">
        <f t="shared" si="657"/>
        <v>0</v>
      </c>
    </row>
    <row r="5949" spans="14:19" x14ac:dyDescent="0.35">
      <c r="N5949" s="25"/>
      <c r="R5949" s="2">
        <f t="shared" si="658"/>
        <v>0</v>
      </c>
      <c r="S5949" s="4">
        <f t="shared" si="657"/>
        <v>0</v>
      </c>
    </row>
    <row r="5950" spans="14:19" x14ac:dyDescent="0.35">
      <c r="N5950" s="25"/>
      <c r="R5950" s="2">
        <f t="shared" si="658"/>
        <v>0</v>
      </c>
      <c r="S5950" s="4">
        <f t="shared" si="657"/>
        <v>0</v>
      </c>
    </row>
    <row r="5951" spans="14:19" x14ac:dyDescent="0.35">
      <c r="N5951" s="25"/>
      <c r="R5951" s="2">
        <f t="shared" si="658"/>
        <v>0</v>
      </c>
      <c r="S5951" s="4">
        <f t="shared" si="657"/>
        <v>0</v>
      </c>
    </row>
    <row r="5952" spans="14:19" x14ac:dyDescent="0.35">
      <c r="N5952" s="25"/>
      <c r="R5952" s="2">
        <f t="shared" si="658"/>
        <v>0</v>
      </c>
      <c r="S5952" s="4">
        <f t="shared" si="657"/>
        <v>0</v>
      </c>
    </row>
    <row r="5953" spans="14:19" x14ac:dyDescent="0.35">
      <c r="N5953" s="25"/>
      <c r="R5953" s="2">
        <f t="shared" si="658"/>
        <v>0</v>
      </c>
      <c r="S5953" s="4">
        <f t="shared" si="657"/>
        <v>0</v>
      </c>
    </row>
    <row r="5954" spans="14:19" x14ac:dyDescent="0.35">
      <c r="N5954" s="25"/>
      <c r="R5954" s="2">
        <f t="shared" si="658"/>
        <v>0</v>
      </c>
      <c r="S5954" s="4">
        <f t="shared" ref="S5954:S6017" si="659">MROUND(E5954,"0:15")</f>
        <v>0</v>
      </c>
    </row>
    <row r="5955" spans="14:19" x14ac:dyDescent="0.35">
      <c r="N5955" s="25"/>
      <c r="R5955" s="2">
        <f t="shared" ref="R5955:R6018" si="660">E5955-E5954</f>
        <v>0</v>
      </c>
      <c r="S5955" s="4">
        <f t="shared" si="659"/>
        <v>0</v>
      </c>
    </row>
    <row r="5956" spans="14:19" x14ac:dyDescent="0.35">
      <c r="N5956" s="25"/>
      <c r="R5956" s="2">
        <f t="shared" si="660"/>
        <v>0</v>
      </c>
      <c r="S5956" s="4">
        <f t="shared" si="659"/>
        <v>0</v>
      </c>
    </row>
    <row r="5957" spans="14:19" x14ac:dyDescent="0.35">
      <c r="N5957" s="25"/>
      <c r="R5957" s="2">
        <f t="shared" si="660"/>
        <v>0</v>
      </c>
      <c r="S5957" s="4">
        <f t="shared" si="659"/>
        <v>0</v>
      </c>
    </row>
    <row r="5958" spans="14:19" x14ac:dyDescent="0.35">
      <c r="N5958" s="25"/>
      <c r="R5958" s="2">
        <f t="shared" si="660"/>
        <v>0</v>
      </c>
      <c r="S5958" s="4">
        <f t="shared" si="659"/>
        <v>0</v>
      </c>
    </row>
    <row r="5959" spans="14:19" x14ac:dyDescent="0.35">
      <c r="N5959" s="25"/>
      <c r="R5959" s="2">
        <f t="shared" si="660"/>
        <v>0</v>
      </c>
      <c r="S5959" s="4">
        <f t="shared" si="659"/>
        <v>0</v>
      </c>
    </row>
    <row r="5960" spans="14:19" x14ac:dyDescent="0.35">
      <c r="N5960" s="25"/>
      <c r="R5960" s="2">
        <f t="shared" si="660"/>
        <v>0</v>
      </c>
      <c r="S5960" s="4">
        <f t="shared" si="659"/>
        <v>0</v>
      </c>
    </row>
    <row r="5961" spans="14:19" x14ac:dyDescent="0.35">
      <c r="N5961" s="25"/>
      <c r="R5961" s="2">
        <f t="shared" si="660"/>
        <v>0</v>
      </c>
      <c r="S5961" s="4">
        <f t="shared" si="659"/>
        <v>0</v>
      </c>
    </row>
    <row r="5962" spans="14:19" x14ac:dyDescent="0.35">
      <c r="N5962" s="25"/>
      <c r="R5962" s="2">
        <f t="shared" si="660"/>
        <v>0</v>
      </c>
      <c r="S5962" s="4">
        <f t="shared" si="659"/>
        <v>0</v>
      </c>
    </row>
    <row r="5963" spans="14:19" x14ac:dyDescent="0.35">
      <c r="N5963" s="25"/>
      <c r="R5963" s="2">
        <f t="shared" si="660"/>
        <v>0</v>
      </c>
      <c r="S5963" s="4">
        <f t="shared" si="659"/>
        <v>0</v>
      </c>
    </row>
    <row r="5964" spans="14:19" x14ac:dyDescent="0.35">
      <c r="N5964" s="25"/>
      <c r="R5964" s="2">
        <f t="shared" si="660"/>
        <v>0</v>
      </c>
      <c r="S5964" s="4">
        <f t="shared" si="659"/>
        <v>0</v>
      </c>
    </row>
    <row r="5965" spans="14:19" x14ac:dyDescent="0.35">
      <c r="N5965" s="25"/>
      <c r="R5965" s="2">
        <f t="shared" si="660"/>
        <v>0</v>
      </c>
      <c r="S5965" s="4">
        <f t="shared" si="659"/>
        <v>0</v>
      </c>
    </row>
    <row r="5966" spans="14:19" x14ac:dyDescent="0.35">
      <c r="N5966" s="25"/>
      <c r="R5966" s="2">
        <f t="shared" si="660"/>
        <v>0</v>
      </c>
      <c r="S5966" s="4">
        <f t="shared" si="659"/>
        <v>0</v>
      </c>
    </row>
    <row r="5967" spans="14:19" x14ac:dyDescent="0.35">
      <c r="N5967" s="25"/>
      <c r="R5967" s="2">
        <f t="shared" si="660"/>
        <v>0</v>
      </c>
      <c r="S5967" s="4">
        <f t="shared" si="659"/>
        <v>0</v>
      </c>
    </row>
    <row r="5968" spans="14:19" x14ac:dyDescent="0.35">
      <c r="N5968" s="25"/>
      <c r="R5968" s="2">
        <f t="shared" si="660"/>
        <v>0</v>
      </c>
      <c r="S5968" s="4">
        <f t="shared" si="659"/>
        <v>0</v>
      </c>
    </row>
    <row r="5969" spans="14:19" x14ac:dyDescent="0.35">
      <c r="N5969" s="25"/>
      <c r="R5969" s="2">
        <f t="shared" si="660"/>
        <v>0</v>
      </c>
      <c r="S5969" s="4">
        <f t="shared" si="659"/>
        <v>0</v>
      </c>
    </row>
    <row r="5970" spans="14:19" x14ac:dyDescent="0.35">
      <c r="N5970" s="25"/>
      <c r="R5970" s="2">
        <f t="shared" si="660"/>
        <v>0</v>
      </c>
      <c r="S5970" s="4">
        <f t="shared" si="659"/>
        <v>0</v>
      </c>
    </row>
    <row r="5971" spans="14:19" x14ac:dyDescent="0.35">
      <c r="N5971" s="25"/>
      <c r="R5971" s="2">
        <f t="shared" si="660"/>
        <v>0</v>
      </c>
      <c r="S5971" s="4">
        <f t="shared" si="659"/>
        <v>0</v>
      </c>
    </row>
    <row r="5972" spans="14:19" x14ac:dyDescent="0.35">
      <c r="N5972" s="25"/>
      <c r="R5972" s="2">
        <f t="shared" si="660"/>
        <v>0</v>
      </c>
      <c r="S5972" s="4">
        <f t="shared" si="659"/>
        <v>0</v>
      </c>
    </row>
    <row r="5973" spans="14:19" x14ac:dyDescent="0.35">
      <c r="N5973" s="25"/>
      <c r="R5973" s="2">
        <f t="shared" si="660"/>
        <v>0</v>
      </c>
      <c r="S5973" s="4">
        <f t="shared" si="659"/>
        <v>0</v>
      </c>
    </row>
    <row r="5974" spans="14:19" x14ac:dyDescent="0.35">
      <c r="N5974" s="25"/>
      <c r="R5974" s="2">
        <f t="shared" si="660"/>
        <v>0</v>
      </c>
      <c r="S5974" s="4">
        <f t="shared" si="659"/>
        <v>0</v>
      </c>
    </row>
    <row r="5975" spans="14:19" x14ac:dyDescent="0.35">
      <c r="N5975" s="25"/>
      <c r="R5975" s="2">
        <f t="shared" si="660"/>
        <v>0</v>
      </c>
      <c r="S5975" s="4">
        <f t="shared" si="659"/>
        <v>0</v>
      </c>
    </row>
    <row r="5976" spans="14:19" x14ac:dyDescent="0.35">
      <c r="N5976" s="25"/>
      <c r="R5976" s="2">
        <f t="shared" si="660"/>
        <v>0</v>
      </c>
      <c r="S5976" s="4">
        <f t="shared" si="659"/>
        <v>0</v>
      </c>
    </row>
    <row r="5977" spans="14:19" x14ac:dyDescent="0.35">
      <c r="N5977" s="25"/>
      <c r="R5977" s="2">
        <f t="shared" si="660"/>
        <v>0</v>
      </c>
      <c r="S5977" s="4">
        <f t="shared" si="659"/>
        <v>0</v>
      </c>
    </row>
    <row r="5978" spans="14:19" x14ac:dyDescent="0.35">
      <c r="N5978" s="25"/>
      <c r="R5978" s="2">
        <f t="shared" si="660"/>
        <v>0</v>
      </c>
      <c r="S5978" s="4">
        <f t="shared" si="659"/>
        <v>0</v>
      </c>
    </row>
    <row r="5979" spans="14:19" x14ac:dyDescent="0.35">
      <c r="N5979" s="25"/>
      <c r="R5979" s="2">
        <f t="shared" si="660"/>
        <v>0</v>
      </c>
      <c r="S5979" s="4">
        <f t="shared" si="659"/>
        <v>0</v>
      </c>
    </row>
    <row r="5980" spans="14:19" x14ac:dyDescent="0.35">
      <c r="N5980" s="25"/>
      <c r="R5980" s="2">
        <f t="shared" si="660"/>
        <v>0</v>
      </c>
      <c r="S5980" s="4">
        <f t="shared" si="659"/>
        <v>0</v>
      </c>
    </row>
    <row r="5981" spans="14:19" x14ac:dyDescent="0.35">
      <c r="N5981" s="25"/>
      <c r="R5981" s="2">
        <f t="shared" si="660"/>
        <v>0</v>
      </c>
      <c r="S5981" s="4">
        <f t="shared" si="659"/>
        <v>0</v>
      </c>
    </row>
    <row r="5982" spans="14:19" x14ac:dyDescent="0.35">
      <c r="N5982" s="25"/>
      <c r="R5982" s="2">
        <f t="shared" si="660"/>
        <v>0</v>
      </c>
      <c r="S5982" s="4">
        <f t="shared" si="659"/>
        <v>0</v>
      </c>
    </row>
    <row r="5983" spans="14:19" x14ac:dyDescent="0.35">
      <c r="N5983" s="25"/>
      <c r="R5983" s="2">
        <f t="shared" si="660"/>
        <v>0</v>
      </c>
      <c r="S5983" s="4">
        <f t="shared" si="659"/>
        <v>0</v>
      </c>
    </row>
    <row r="5984" spans="14:19" x14ac:dyDescent="0.35">
      <c r="N5984" s="25"/>
      <c r="R5984" s="2">
        <f t="shared" si="660"/>
        <v>0</v>
      </c>
      <c r="S5984" s="4">
        <f t="shared" si="659"/>
        <v>0</v>
      </c>
    </row>
    <row r="5985" spans="14:22" x14ac:dyDescent="0.35">
      <c r="N5985" s="25"/>
      <c r="R5985" s="2">
        <f t="shared" si="660"/>
        <v>0</v>
      </c>
      <c r="S5985" s="4">
        <f t="shared" si="659"/>
        <v>0</v>
      </c>
    </row>
    <row r="5986" spans="14:22" x14ac:dyDescent="0.35">
      <c r="N5986" s="25"/>
      <c r="R5986" s="2">
        <f t="shared" si="660"/>
        <v>0</v>
      </c>
      <c r="S5986" s="4">
        <f t="shared" si="659"/>
        <v>0</v>
      </c>
    </row>
    <row r="5987" spans="14:22" x14ac:dyDescent="0.35">
      <c r="N5987" s="25"/>
      <c r="R5987" s="2">
        <f t="shared" si="660"/>
        <v>0</v>
      </c>
      <c r="S5987" s="4">
        <f t="shared" si="659"/>
        <v>0</v>
      </c>
    </row>
    <row r="5988" spans="14:22" x14ac:dyDescent="0.35">
      <c r="N5988" s="25"/>
      <c r="R5988" s="2">
        <f t="shared" si="660"/>
        <v>0</v>
      </c>
      <c r="S5988" s="4">
        <f t="shared" si="659"/>
        <v>0</v>
      </c>
    </row>
    <row r="5989" spans="14:22" x14ac:dyDescent="0.35">
      <c r="N5989" s="25"/>
      <c r="R5989" s="2">
        <f t="shared" si="660"/>
        <v>0</v>
      </c>
      <c r="S5989" s="4">
        <f t="shared" si="659"/>
        <v>0</v>
      </c>
    </row>
    <row r="5990" spans="14:22" x14ac:dyDescent="0.35">
      <c r="N5990" s="25"/>
      <c r="R5990" s="2">
        <f t="shared" si="660"/>
        <v>0</v>
      </c>
      <c r="S5990" s="4">
        <f t="shared" si="659"/>
        <v>0</v>
      </c>
    </row>
    <row r="5991" spans="14:22" x14ac:dyDescent="0.35">
      <c r="N5991" s="25"/>
      <c r="R5991" s="2">
        <f t="shared" si="660"/>
        <v>0</v>
      </c>
      <c r="S5991" s="4">
        <f t="shared" si="659"/>
        <v>0</v>
      </c>
    </row>
    <row r="5992" spans="14:22" x14ac:dyDescent="0.35">
      <c r="N5992" s="25"/>
      <c r="R5992" s="2">
        <f t="shared" si="660"/>
        <v>0</v>
      </c>
      <c r="S5992" s="4">
        <f t="shared" si="659"/>
        <v>0</v>
      </c>
      <c r="U5992" s="5"/>
      <c r="V5992" s="6"/>
    </row>
    <row r="5993" spans="14:22" x14ac:dyDescent="0.35">
      <c r="N5993" s="25"/>
      <c r="R5993" s="2">
        <f t="shared" si="660"/>
        <v>0</v>
      </c>
      <c r="S5993" s="4">
        <f t="shared" si="659"/>
        <v>0</v>
      </c>
    </row>
    <row r="5994" spans="14:22" x14ac:dyDescent="0.35">
      <c r="N5994" s="25"/>
      <c r="R5994" s="2">
        <f t="shared" si="660"/>
        <v>0</v>
      </c>
      <c r="S5994" s="4">
        <f t="shared" si="659"/>
        <v>0</v>
      </c>
    </row>
    <row r="5995" spans="14:22" x14ac:dyDescent="0.35">
      <c r="N5995" s="25"/>
      <c r="R5995" s="2">
        <f t="shared" si="660"/>
        <v>0</v>
      </c>
      <c r="S5995" s="4">
        <f t="shared" si="659"/>
        <v>0</v>
      </c>
    </row>
    <row r="5996" spans="14:22" x14ac:dyDescent="0.35">
      <c r="N5996" s="25"/>
      <c r="R5996" s="2">
        <f t="shared" si="660"/>
        <v>0</v>
      </c>
      <c r="S5996" s="4">
        <f t="shared" si="659"/>
        <v>0</v>
      </c>
    </row>
    <row r="5997" spans="14:22" x14ac:dyDescent="0.35">
      <c r="N5997" s="25"/>
      <c r="R5997" s="2">
        <f t="shared" si="660"/>
        <v>0</v>
      </c>
      <c r="S5997" s="4">
        <f t="shared" si="659"/>
        <v>0</v>
      </c>
    </row>
    <row r="5998" spans="14:22" x14ac:dyDescent="0.35">
      <c r="N5998" s="25"/>
      <c r="R5998" s="2">
        <f t="shared" si="660"/>
        <v>0</v>
      </c>
      <c r="S5998" s="4">
        <f t="shared" si="659"/>
        <v>0</v>
      </c>
    </row>
    <row r="5999" spans="14:22" x14ac:dyDescent="0.35">
      <c r="N5999" s="25"/>
      <c r="R5999" s="2">
        <f t="shared" si="660"/>
        <v>0</v>
      </c>
      <c r="S5999" s="4">
        <f t="shared" si="659"/>
        <v>0</v>
      </c>
    </row>
    <row r="6000" spans="14:22" x14ac:dyDescent="0.35">
      <c r="N6000" s="25"/>
      <c r="R6000" s="2">
        <f t="shared" si="660"/>
        <v>0</v>
      </c>
      <c r="S6000" s="4">
        <f t="shared" si="659"/>
        <v>0</v>
      </c>
    </row>
    <row r="6001" spans="14:19" x14ac:dyDescent="0.35">
      <c r="N6001" s="25"/>
      <c r="R6001" s="2">
        <f t="shared" si="660"/>
        <v>0</v>
      </c>
      <c r="S6001" s="4">
        <f t="shared" si="659"/>
        <v>0</v>
      </c>
    </row>
    <row r="6002" spans="14:19" x14ac:dyDescent="0.35">
      <c r="N6002" s="25"/>
      <c r="R6002" s="2">
        <f t="shared" si="660"/>
        <v>0</v>
      </c>
      <c r="S6002" s="4">
        <f t="shared" si="659"/>
        <v>0</v>
      </c>
    </row>
    <row r="6003" spans="14:19" x14ac:dyDescent="0.35">
      <c r="N6003" s="25"/>
      <c r="R6003" s="2">
        <f t="shared" si="660"/>
        <v>0</v>
      </c>
      <c r="S6003" s="4">
        <f t="shared" si="659"/>
        <v>0</v>
      </c>
    </row>
    <row r="6004" spans="14:19" x14ac:dyDescent="0.35">
      <c r="N6004" s="25"/>
      <c r="R6004" s="2">
        <f t="shared" si="660"/>
        <v>0</v>
      </c>
      <c r="S6004" s="4">
        <f t="shared" si="659"/>
        <v>0</v>
      </c>
    </row>
    <row r="6005" spans="14:19" x14ac:dyDescent="0.35">
      <c r="N6005" s="25"/>
      <c r="R6005" s="2">
        <f t="shared" si="660"/>
        <v>0</v>
      </c>
      <c r="S6005" s="4">
        <f t="shared" si="659"/>
        <v>0</v>
      </c>
    </row>
    <row r="6006" spans="14:19" x14ac:dyDescent="0.35">
      <c r="N6006" s="25"/>
      <c r="R6006" s="2">
        <f t="shared" si="660"/>
        <v>0</v>
      </c>
      <c r="S6006" s="4">
        <f t="shared" si="659"/>
        <v>0</v>
      </c>
    </row>
    <row r="6007" spans="14:19" x14ac:dyDescent="0.35">
      <c r="N6007" s="25"/>
      <c r="R6007" s="2">
        <f t="shared" si="660"/>
        <v>0</v>
      </c>
      <c r="S6007" s="4">
        <f t="shared" si="659"/>
        <v>0</v>
      </c>
    </row>
    <row r="6008" spans="14:19" x14ac:dyDescent="0.35">
      <c r="N6008" s="25"/>
      <c r="R6008" s="2">
        <f t="shared" si="660"/>
        <v>0</v>
      </c>
      <c r="S6008" s="4">
        <f t="shared" si="659"/>
        <v>0</v>
      </c>
    </row>
    <row r="6009" spans="14:19" x14ac:dyDescent="0.35">
      <c r="N6009" s="25"/>
      <c r="R6009" s="2">
        <f t="shared" si="660"/>
        <v>0</v>
      </c>
      <c r="S6009" s="4">
        <f t="shared" si="659"/>
        <v>0</v>
      </c>
    </row>
    <row r="6010" spans="14:19" x14ac:dyDescent="0.35">
      <c r="N6010" s="25"/>
      <c r="R6010" s="2">
        <f t="shared" si="660"/>
        <v>0</v>
      </c>
      <c r="S6010" s="4">
        <f t="shared" si="659"/>
        <v>0</v>
      </c>
    </row>
    <row r="6011" spans="14:19" x14ac:dyDescent="0.35">
      <c r="N6011" s="25"/>
      <c r="R6011" s="2">
        <f t="shared" si="660"/>
        <v>0</v>
      </c>
      <c r="S6011" s="4">
        <f t="shared" si="659"/>
        <v>0</v>
      </c>
    </row>
    <row r="6012" spans="14:19" x14ac:dyDescent="0.35">
      <c r="N6012" s="25"/>
      <c r="R6012" s="2">
        <f t="shared" si="660"/>
        <v>0</v>
      </c>
      <c r="S6012" s="4">
        <f t="shared" si="659"/>
        <v>0</v>
      </c>
    </row>
    <row r="6013" spans="14:19" x14ac:dyDescent="0.35">
      <c r="N6013" s="25"/>
      <c r="R6013" s="2">
        <f t="shared" si="660"/>
        <v>0</v>
      </c>
      <c r="S6013" s="4">
        <f t="shared" si="659"/>
        <v>0</v>
      </c>
    </row>
    <row r="6014" spans="14:19" x14ac:dyDescent="0.35">
      <c r="N6014" s="25"/>
      <c r="R6014" s="2">
        <f t="shared" si="660"/>
        <v>0</v>
      </c>
      <c r="S6014" s="4">
        <f t="shared" si="659"/>
        <v>0</v>
      </c>
    </row>
    <row r="6015" spans="14:19" x14ac:dyDescent="0.35">
      <c r="N6015" s="25"/>
      <c r="R6015" s="2">
        <f t="shared" si="660"/>
        <v>0</v>
      </c>
      <c r="S6015" s="4">
        <f t="shared" si="659"/>
        <v>0</v>
      </c>
    </row>
    <row r="6016" spans="14:19" x14ac:dyDescent="0.35">
      <c r="N6016" s="25"/>
      <c r="R6016" s="2">
        <f t="shared" si="660"/>
        <v>0</v>
      </c>
      <c r="S6016" s="4">
        <f t="shared" si="659"/>
        <v>0</v>
      </c>
    </row>
    <row r="6017" spans="14:19" x14ac:dyDescent="0.35">
      <c r="N6017" s="25"/>
      <c r="R6017" s="2">
        <f t="shared" si="660"/>
        <v>0</v>
      </c>
      <c r="S6017" s="4">
        <f t="shared" si="659"/>
        <v>0</v>
      </c>
    </row>
    <row r="6018" spans="14:19" x14ac:dyDescent="0.35">
      <c r="N6018" s="25"/>
      <c r="R6018" s="2">
        <f t="shared" si="660"/>
        <v>0</v>
      </c>
      <c r="S6018" s="4">
        <f t="shared" ref="S6018:S6081" si="661">MROUND(E6018,"0:15")</f>
        <v>0</v>
      </c>
    </row>
    <row r="6019" spans="14:19" x14ac:dyDescent="0.35">
      <c r="N6019" s="25"/>
      <c r="R6019" s="2">
        <f t="shared" ref="R6019:R6082" si="662">E6019-E6018</f>
        <v>0</v>
      </c>
      <c r="S6019" s="4">
        <f t="shared" si="661"/>
        <v>0</v>
      </c>
    </row>
    <row r="6020" spans="14:19" x14ac:dyDescent="0.35">
      <c r="N6020" s="25"/>
      <c r="R6020" s="2">
        <f t="shared" si="662"/>
        <v>0</v>
      </c>
      <c r="S6020" s="4">
        <f t="shared" si="661"/>
        <v>0</v>
      </c>
    </row>
    <row r="6021" spans="14:19" x14ac:dyDescent="0.35">
      <c r="N6021" s="25"/>
      <c r="R6021" s="2">
        <f t="shared" si="662"/>
        <v>0</v>
      </c>
      <c r="S6021" s="4">
        <f t="shared" si="661"/>
        <v>0</v>
      </c>
    </row>
    <row r="6022" spans="14:19" x14ac:dyDescent="0.35">
      <c r="N6022" s="25"/>
      <c r="R6022" s="2">
        <f t="shared" si="662"/>
        <v>0</v>
      </c>
      <c r="S6022" s="4">
        <f t="shared" si="661"/>
        <v>0</v>
      </c>
    </row>
    <row r="6023" spans="14:19" x14ac:dyDescent="0.35">
      <c r="N6023" s="25"/>
      <c r="R6023" s="2">
        <f t="shared" si="662"/>
        <v>0</v>
      </c>
      <c r="S6023" s="4">
        <f t="shared" si="661"/>
        <v>0</v>
      </c>
    </row>
    <row r="6024" spans="14:19" x14ac:dyDescent="0.35">
      <c r="N6024" s="25"/>
      <c r="R6024" s="2">
        <f t="shared" si="662"/>
        <v>0</v>
      </c>
      <c r="S6024" s="4">
        <f t="shared" si="661"/>
        <v>0</v>
      </c>
    </row>
    <row r="6025" spans="14:19" x14ac:dyDescent="0.35">
      <c r="N6025" s="25"/>
      <c r="R6025" s="2">
        <f t="shared" si="662"/>
        <v>0</v>
      </c>
      <c r="S6025" s="4">
        <f t="shared" si="661"/>
        <v>0</v>
      </c>
    </row>
    <row r="6026" spans="14:19" x14ac:dyDescent="0.35">
      <c r="N6026" s="25"/>
      <c r="R6026" s="2">
        <f t="shared" si="662"/>
        <v>0</v>
      </c>
      <c r="S6026" s="4">
        <f t="shared" si="661"/>
        <v>0</v>
      </c>
    </row>
    <row r="6027" spans="14:19" x14ac:dyDescent="0.35">
      <c r="N6027" s="25"/>
      <c r="R6027" s="2">
        <f t="shared" si="662"/>
        <v>0</v>
      </c>
      <c r="S6027" s="4">
        <f t="shared" si="661"/>
        <v>0</v>
      </c>
    </row>
    <row r="6028" spans="14:19" x14ac:dyDescent="0.35">
      <c r="N6028" s="25"/>
      <c r="R6028" s="2">
        <f t="shared" si="662"/>
        <v>0</v>
      </c>
      <c r="S6028" s="4">
        <f t="shared" si="661"/>
        <v>0</v>
      </c>
    </row>
    <row r="6029" spans="14:19" x14ac:dyDescent="0.35">
      <c r="N6029" s="25"/>
      <c r="R6029" s="2">
        <f t="shared" si="662"/>
        <v>0</v>
      </c>
      <c r="S6029" s="4">
        <f t="shared" si="661"/>
        <v>0</v>
      </c>
    </row>
    <row r="6030" spans="14:19" x14ac:dyDescent="0.35">
      <c r="N6030" s="25"/>
      <c r="R6030" s="2">
        <f t="shared" si="662"/>
        <v>0</v>
      </c>
      <c r="S6030" s="4">
        <f t="shared" si="661"/>
        <v>0</v>
      </c>
    </row>
    <row r="6031" spans="14:19" x14ac:dyDescent="0.35">
      <c r="N6031" s="25"/>
      <c r="R6031" s="2">
        <f t="shared" si="662"/>
        <v>0</v>
      </c>
      <c r="S6031" s="4">
        <f t="shared" si="661"/>
        <v>0</v>
      </c>
    </row>
    <row r="6032" spans="14:19" x14ac:dyDescent="0.35">
      <c r="N6032" s="25"/>
      <c r="R6032" s="2">
        <f t="shared" si="662"/>
        <v>0</v>
      </c>
      <c r="S6032" s="4">
        <f t="shared" si="661"/>
        <v>0</v>
      </c>
    </row>
    <row r="6033" spans="14:19" x14ac:dyDescent="0.35">
      <c r="N6033" s="25"/>
      <c r="R6033" s="2">
        <f t="shared" si="662"/>
        <v>0</v>
      </c>
      <c r="S6033" s="4">
        <f t="shared" si="661"/>
        <v>0</v>
      </c>
    </row>
    <row r="6034" spans="14:19" x14ac:dyDescent="0.35">
      <c r="N6034" s="25"/>
      <c r="R6034" s="2">
        <f t="shared" si="662"/>
        <v>0</v>
      </c>
      <c r="S6034" s="4">
        <f t="shared" si="661"/>
        <v>0</v>
      </c>
    </row>
    <row r="6035" spans="14:19" x14ac:dyDescent="0.35">
      <c r="N6035" s="25"/>
      <c r="R6035" s="2">
        <f t="shared" si="662"/>
        <v>0</v>
      </c>
      <c r="S6035" s="4">
        <f t="shared" si="661"/>
        <v>0</v>
      </c>
    </row>
    <row r="6036" spans="14:19" x14ac:dyDescent="0.35">
      <c r="N6036" s="25"/>
      <c r="R6036" s="2">
        <f t="shared" si="662"/>
        <v>0</v>
      </c>
      <c r="S6036" s="4">
        <f t="shared" si="661"/>
        <v>0</v>
      </c>
    </row>
    <row r="6037" spans="14:19" x14ac:dyDescent="0.35">
      <c r="N6037" s="25"/>
      <c r="R6037" s="2">
        <f t="shared" si="662"/>
        <v>0</v>
      </c>
      <c r="S6037" s="4">
        <f t="shared" si="661"/>
        <v>0</v>
      </c>
    </row>
    <row r="6038" spans="14:19" x14ac:dyDescent="0.35">
      <c r="N6038" s="25"/>
      <c r="R6038" s="2">
        <f t="shared" si="662"/>
        <v>0</v>
      </c>
      <c r="S6038" s="4">
        <f t="shared" si="661"/>
        <v>0</v>
      </c>
    </row>
    <row r="6039" spans="14:19" x14ac:dyDescent="0.35">
      <c r="N6039" s="25"/>
      <c r="R6039" s="2">
        <f t="shared" si="662"/>
        <v>0</v>
      </c>
      <c r="S6039" s="4">
        <f t="shared" si="661"/>
        <v>0</v>
      </c>
    </row>
    <row r="6040" spans="14:19" x14ac:dyDescent="0.35">
      <c r="N6040" s="25"/>
      <c r="R6040" s="2">
        <f t="shared" si="662"/>
        <v>0</v>
      </c>
      <c r="S6040" s="4">
        <f t="shared" si="661"/>
        <v>0</v>
      </c>
    </row>
    <row r="6041" spans="14:19" x14ac:dyDescent="0.35">
      <c r="N6041" s="25"/>
      <c r="R6041" s="2">
        <f t="shared" si="662"/>
        <v>0</v>
      </c>
      <c r="S6041" s="4">
        <f t="shared" si="661"/>
        <v>0</v>
      </c>
    </row>
    <row r="6042" spans="14:19" x14ac:dyDescent="0.35">
      <c r="N6042" s="25"/>
      <c r="R6042" s="2">
        <f t="shared" si="662"/>
        <v>0</v>
      </c>
      <c r="S6042" s="4">
        <f t="shared" si="661"/>
        <v>0</v>
      </c>
    </row>
    <row r="6043" spans="14:19" x14ac:dyDescent="0.35">
      <c r="N6043" s="25"/>
      <c r="R6043" s="2">
        <f t="shared" si="662"/>
        <v>0</v>
      </c>
      <c r="S6043" s="4">
        <f t="shared" si="661"/>
        <v>0</v>
      </c>
    </row>
    <row r="6044" spans="14:19" x14ac:dyDescent="0.35">
      <c r="N6044" s="25"/>
      <c r="R6044" s="2">
        <f t="shared" si="662"/>
        <v>0</v>
      </c>
      <c r="S6044" s="4">
        <f t="shared" si="661"/>
        <v>0</v>
      </c>
    </row>
    <row r="6045" spans="14:19" x14ac:dyDescent="0.35">
      <c r="N6045" s="25"/>
      <c r="R6045" s="2">
        <f t="shared" si="662"/>
        <v>0</v>
      </c>
      <c r="S6045" s="4">
        <f t="shared" si="661"/>
        <v>0</v>
      </c>
    </row>
    <row r="6046" spans="14:19" x14ac:dyDescent="0.35">
      <c r="N6046" s="25"/>
      <c r="R6046" s="2">
        <f t="shared" si="662"/>
        <v>0</v>
      </c>
      <c r="S6046" s="4">
        <f t="shared" si="661"/>
        <v>0</v>
      </c>
    </row>
    <row r="6047" spans="14:19" x14ac:dyDescent="0.35">
      <c r="N6047" s="25"/>
      <c r="R6047" s="2">
        <f t="shared" si="662"/>
        <v>0</v>
      </c>
      <c r="S6047" s="4">
        <f t="shared" si="661"/>
        <v>0</v>
      </c>
    </row>
    <row r="6048" spans="14:19" x14ac:dyDescent="0.35">
      <c r="N6048" s="25"/>
      <c r="R6048" s="2">
        <f t="shared" si="662"/>
        <v>0</v>
      </c>
      <c r="S6048" s="4">
        <f t="shared" si="661"/>
        <v>0</v>
      </c>
    </row>
    <row r="6049" spans="14:19" x14ac:dyDescent="0.35">
      <c r="N6049" s="25"/>
      <c r="R6049" s="2">
        <f t="shared" si="662"/>
        <v>0</v>
      </c>
      <c r="S6049" s="4">
        <f t="shared" si="661"/>
        <v>0</v>
      </c>
    </row>
    <row r="6050" spans="14:19" x14ac:dyDescent="0.35">
      <c r="N6050" s="25"/>
      <c r="R6050" s="2">
        <f t="shared" si="662"/>
        <v>0</v>
      </c>
      <c r="S6050" s="4">
        <f t="shared" si="661"/>
        <v>0</v>
      </c>
    </row>
    <row r="6051" spans="14:19" x14ac:dyDescent="0.35">
      <c r="N6051" s="25"/>
      <c r="R6051" s="2">
        <f t="shared" si="662"/>
        <v>0</v>
      </c>
      <c r="S6051" s="4">
        <f t="shared" si="661"/>
        <v>0</v>
      </c>
    </row>
    <row r="6052" spans="14:19" x14ac:dyDescent="0.35">
      <c r="N6052" s="25"/>
      <c r="R6052" s="2">
        <f t="shared" si="662"/>
        <v>0</v>
      </c>
      <c r="S6052" s="4">
        <f t="shared" si="661"/>
        <v>0</v>
      </c>
    </row>
    <row r="6053" spans="14:19" x14ac:dyDescent="0.35">
      <c r="N6053" s="25"/>
      <c r="R6053" s="2">
        <f t="shared" si="662"/>
        <v>0</v>
      </c>
      <c r="S6053" s="4">
        <f t="shared" si="661"/>
        <v>0</v>
      </c>
    </row>
    <row r="6054" spans="14:19" x14ac:dyDescent="0.35">
      <c r="N6054" s="25"/>
      <c r="R6054" s="2">
        <f t="shared" si="662"/>
        <v>0</v>
      </c>
      <c r="S6054" s="4">
        <f t="shared" si="661"/>
        <v>0</v>
      </c>
    </row>
    <row r="6055" spans="14:19" x14ac:dyDescent="0.35">
      <c r="N6055" s="25"/>
      <c r="R6055" s="2">
        <f t="shared" si="662"/>
        <v>0</v>
      </c>
      <c r="S6055" s="4">
        <f t="shared" si="661"/>
        <v>0</v>
      </c>
    </row>
    <row r="6056" spans="14:19" x14ac:dyDescent="0.35">
      <c r="N6056" s="25"/>
      <c r="R6056" s="2">
        <f t="shared" si="662"/>
        <v>0</v>
      </c>
      <c r="S6056" s="4">
        <f t="shared" si="661"/>
        <v>0</v>
      </c>
    </row>
    <row r="6057" spans="14:19" x14ac:dyDescent="0.35">
      <c r="N6057" s="25"/>
      <c r="R6057" s="2">
        <f t="shared" si="662"/>
        <v>0</v>
      </c>
      <c r="S6057" s="4">
        <f t="shared" si="661"/>
        <v>0</v>
      </c>
    </row>
    <row r="6058" spans="14:19" x14ac:dyDescent="0.35">
      <c r="N6058" s="25"/>
      <c r="R6058" s="2">
        <f t="shared" si="662"/>
        <v>0</v>
      </c>
      <c r="S6058" s="4">
        <f t="shared" si="661"/>
        <v>0</v>
      </c>
    </row>
    <row r="6059" spans="14:19" x14ac:dyDescent="0.35">
      <c r="N6059" s="25"/>
      <c r="R6059" s="2">
        <f t="shared" si="662"/>
        <v>0</v>
      </c>
      <c r="S6059" s="4">
        <f t="shared" si="661"/>
        <v>0</v>
      </c>
    </row>
    <row r="6060" spans="14:19" x14ac:dyDescent="0.35">
      <c r="N6060" s="25"/>
      <c r="R6060" s="2">
        <f t="shared" si="662"/>
        <v>0</v>
      </c>
      <c r="S6060" s="4">
        <f t="shared" si="661"/>
        <v>0</v>
      </c>
    </row>
    <row r="6061" spans="14:19" x14ac:dyDescent="0.35">
      <c r="N6061" s="25"/>
      <c r="R6061" s="2">
        <f t="shared" si="662"/>
        <v>0</v>
      </c>
      <c r="S6061" s="4">
        <f t="shared" si="661"/>
        <v>0</v>
      </c>
    </row>
    <row r="6062" spans="14:19" x14ac:dyDescent="0.35">
      <c r="N6062" s="25"/>
      <c r="R6062" s="2">
        <f t="shared" si="662"/>
        <v>0</v>
      </c>
      <c r="S6062" s="4">
        <f t="shared" si="661"/>
        <v>0</v>
      </c>
    </row>
    <row r="6063" spans="14:19" x14ac:dyDescent="0.35">
      <c r="N6063" s="25"/>
      <c r="R6063" s="2">
        <f t="shared" si="662"/>
        <v>0</v>
      </c>
      <c r="S6063" s="4">
        <f t="shared" si="661"/>
        <v>0</v>
      </c>
    </row>
    <row r="6064" spans="14:19" x14ac:dyDescent="0.35">
      <c r="N6064" s="25"/>
      <c r="R6064" s="2">
        <f t="shared" si="662"/>
        <v>0</v>
      </c>
      <c r="S6064" s="4">
        <f t="shared" si="661"/>
        <v>0</v>
      </c>
    </row>
    <row r="6065" spans="14:19" x14ac:dyDescent="0.35">
      <c r="N6065" s="25"/>
      <c r="R6065" s="2">
        <f t="shared" si="662"/>
        <v>0</v>
      </c>
      <c r="S6065" s="4">
        <f t="shared" si="661"/>
        <v>0</v>
      </c>
    </row>
    <row r="6066" spans="14:19" x14ac:dyDescent="0.35">
      <c r="N6066" s="25"/>
      <c r="R6066" s="2">
        <f t="shared" si="662"/>
        <v>0</v>
      </c>
      <c r="S6066" s="4">
        <f t="shared" si="661"/>
        <v>0</v>
      </c>
    </row>
    <row r="6067" spans="14:19" x14ac:dyDescent="0.35">
      <c r="N6067" s="25"/>
      <c r="R6067" s="2">
        <f t="shared" si="662"/>
        <v>0</v>
      </c>
      <c r="S6067" s="4">
        <f t="shared" si="661"/>
        <v>0</v>
      </c>
    </row>
    <row r="6068" spans="14:19" x14ac:dyDescent="0.35">
      <c r="N6068" s="25"/>
      <c r="R6068" s="2">
        <f t="shared" si="662"/>
        <v>0</v>
      </c>
      <c r="S6068" s="4">
        <f t="shared" si="661"/>
        <v>0</v>
      </c>
    </row>
    <row r="6069" spans="14:19" x14ac:dyDescent="0.35">
      <c r="N6069" s="25"/>
      <c r="R6069" s="2">
        <f t="shared" si="662"/>
        <v>0</v>
      </c>
      <c r="S6069" s="4">
        <f t="shared" si="661"/>
        <v>0</v>
      </c>
    </row>
    <row r="6070" spans="14:19" x14ac:dyDescent="0.35">
      <c r="N6070" s="25"/>
      <c r="R6070" s="2">
        <f t="shared" si="662"/>
        <v>0</v>
      </c>
      <c r="S6070" s="4">
        <f t="shared" si="661"/>
        <v>0</v>
      </c>
    </row>
    <row r="6071" spans="14:19" x14ac:dyDescent="0.35">
      <c r="N6071" s="25"/>
      <c r="R6071" s="2">
        <f t="shared" si="662"/>
        <v>0</v>
      </c>
      <c r="S6071" s="4">
        <f t="shared" si="661"/>
        <v>0</v>
      </c>
    </row>
    <row r="6072" spans="14:19" x14ac:dyDescent="0.35">
      <c r="N6072" s="25"/>
      <c r="R6072" s="2">
        <f t="shared" si="662"/>
        <v>0</v>
      </c>
      <c r="S6072" s="4">
        <f t="shared" si="661"/>
        <v>0</v>
      </c>
    </row>
    <row r="6073" spans="14:19" x14ac:dyDescent="0.35">
      <c r="N6073" s="25"/>
      <c r="R6073" s="2">
        <f t="shared" si="662"/>
        <v>0</v>
      </c>
      <c r="S6073" s="4">
        <f t="shared" si="661"/>
        <v>0</v>
      </c>
    </row>
    <row r="6074" spans="14:19" x14ac:dyDescent="0.35">
      <c r="N6074" s="25"/>
      <c r="R6074" s="2">
        <f t="shared" si="662"/>
        <v>0</v>
      </c>
      <c r="S6074" s="4">
        <f t="shared" si="661"/>
        <v>0</v>
      </c>
    </row>
    <row r="6075" spans="14:19" x14ac:dyDescent="0.35">
      <c r="N6075" s="25"/>
      <c r="R6075" s="2">
        <f t="shared" si="662"/>
        <v>0</v>
      </c>
      <c r="S6075" s="4">
        <f t="shared" si="661"/>
        <v>0</v>
      </c>
    </row>
    <row r="6076" spans="14:19" x14ac:dyDescent="0.35">
      <c r="N6076" s="25"/>
      <c r="R6076" s="2">
        <f t="shared" si="662"/>
        <v>0</v>
      </c>
      <c r="S6076" s="4">
        <f t="shared" si="661"/>
        <v>0</v>
      </c>
    </row>
    <row r="6077" spans="14:19" x14ac:dyDescent="0.35">
      <c r="N6077" s="25"/>
      <c r="R6077" s="2">
        <f t="shared" si="662"/>
        <v>0</v>
      </c>
      <c r="S6077" s="4">
        <f t="shared" si="661"/>
        <v>0</v>
      </c>
    </row>
    <row r="6078" spans="14:19" x14ac:dyDescent="0.35">
      <c r="N6078" s="25"/>
      <c r="R6078" s="2">
        <f t="shared" si="662"/>
        <v>0</v>
      </c>
      <c r="S6078" s="4">
        <f t="shared" si="661"/>
        <v>0</v>
      </c>
    </row>
    <row r="6079" spans="14:19" x14ac:dyDescent="0.35">
      <c r="N6079" s="25"/>
      <c r="R6079" s="2">
        <f t="shared" si="662"/>
        <v>0</v>
      </c>
      <c r="S6079" s="4">
        <f t="shared" si="661"/>
        <v>0</v>
      </c>
    </row>
    <row r="6080" spans="14:19" x14ac:dyDescent="0.35">
      <c r="N6080" s="25"/>
      <c r="R6080" s="2">
        <f t="shared" si="662"/>
        <v>0</v>
      </c>
      <c r="S6080" s="4">
        <f t="shared" si="661"/>
        <v>0</v>
      </c>
    </row>
    <row r="6081" spans="14:22" x14ac:dyDescent="0.35">
      <c r="N6081" s="25"/>
      <c r="R6081" s="2">
        <f t="shared" si="662"/>
        <v>0</v>
      </c>
      <c r="S6081" s="4">
        <f t="shared" si="661"/>
        <v>0</v>
      </c>
    </row>
    <row r="6082" spans="14:22" x14ac:dyDescent="0.35">
      <c r="N6082" s="25"/>
      <c r="R6082" s="2">
        <f t="shared" si="662"/>
        <v>0</v>
      </c>
      <c r="S6082" s="4">
        <f t="shared" ref="S6082:S6145" si="663">MROUND(E6082,"0:15")</f>
        <v>0</v>
      </c>
    </row>
    <row r="6083" spans="14:22" x14ac:dyDescent="0.35">
      <c r="N6083" s="25"/>
      <c r="R6083" s="2">
        <f t="shared" ref="R6083:R6146" si="664">E6083-E6082</f>
        <v>0</v>
      </c>
      <c r="S6083" s="4">
        <f t="shared" si="663"/>
        <v>0</v>
      </c>
    </row>
    <row r="6084" spans="14:22" x14ac:dyDescent="0.35">
      <c r="N6084" s="25"/>
      <c r="R6084" s="2">
        <f t="shared" si="664"/>
        <v>0</v>
      </c>
      <c r="S6084" s="4">
        <f t="shared" si="663"/>
        <v>0</v>
      </c>
    </row>
    <row r="6085" spans="14:22" x14ac:dyDescent="0.35">
      <c r="N6085" s="25"/>
      <c r="R6085" s="2">
        <f t="shared" si="664"/>
        <v>0</v>
      </c>
      <c r="S6085" s="4">
        <f t="shared" si="663"/>
        <v>0</v>
      </c>
    </row>
    <row r="6086" spans="14:22" x14ac:dyDescent="0.35">
      <c r="N6086" s="25"/>
      <c r="R6086" s="2">
        <f t="shared" si="664"/>
        <v>0</v>
      </c>
      <c r="S6086" s="4">
        <f t="shared" si="663"/>
        <v>0</v>
      </c>
    </row>
    <row r="6087" spans="14:22" x14ac:dyDescent="0.35">
      <c r="N6087" s="25"/>
      <c r="R6087" s="2">
        <f t="shared" si="664"/>
        <v>0</v>
      </c>
      <c r="S6087" s="4">
        <f t="shared" si="663"/>
        <v>0</v>
      </c>
    </row>
    <row r="6088" spans="14:22" x14ac:dyDescent="0.35">
      <c r="N6088" s="25"/>
      <c r="R6088" s="2">
        <f t="shared" si="664"/>
        <v>0</v>
      </c>
      <c r="S6088" s="4">
        <f t="shared" si="663"/>
        <v>0</v>
      </c>
      <c r="U6088" s="5"/>
      <c r="V6088" s="6"/>
    </row>
    <row r="6089" spans="14:22" x14ac:dyDescent="0.35">
      <c r="N6089" s="25"/>
      <c r="R6089" s="2">
        <f t="shared" si="664"/>
        <v>0</v>
      </c>
      <c r="S6089" s="4">
        <f t="shared" si="663"/>
        <v>0</v>
      </c>
    </row>
    <row r="6090" spans="14:22" x14ac:dyDescent="0.35">
      <c r="N6090" s="25"/>
      <c r="R6090" s="2">
        <f t="shared" si="664"/>
        <v>0</v>
      </c>
      <c r="S6090" s="4">
        <f t="shared" si="663"/>
        <v>0</v>
      </c>
    </row>
    <row r="6091" spans="14:22" x14ac:dyDescent="0.35">
      <c r="N6091" s="25"/>
      <c r="R6091" s="2">
        <f t="shared" si="664"/>
        <v>0</v>
      </c>
      <c r="S6091" s="4">
        <f t="shared" si="663"/>
        <v>0</v>
      </c>
    </row>
    <row r="6092" spans="14:22" x14ac:dyDescent="0.35">
      <c r="N6092" s="25"/>
      <c r="R6092" s="2">
        <f t="shared" si="664"/>
        <v>0</v>
      </c>
      <c r="S6092" s="4">
        <f t="shared" si="663"/>
        <v>0</v>
      </c>
    </row>
    <row r="6093" spans="14:22" x14ac:dyDescent="0.35">
      <c r="N6093" s="25"/>
      <c r="R6093" s="2">
        <f t="shared" si="664"/>
        <v>0</v>
      </c>
      <c r="S6093" s="4">
        <f t="shared" si="663"/>
        <v>0</v>
      </c>
    </row>
    <row r="6094" spans="14:22" x14ac:dyDescent="0.35">
      <c r="N6094" s="25"/>
      <c r="R6094" s="2">
        <f t="shared" si="664"/>
        <v>0</v>
      </c>
      <c r="S6094" s="4">
        <f t="shared" si="663"/>
        <v>0</v>
      </c>
    </row>
    <row r="6095" spans="14:22" x14ac:dyDescent="0.35">
      <c r="N6095" s="25"/>
      <c r="R6095" s="2">
        <f t="shared" si="664"/>
        <v>0</v>
      </c>
      <c r="S6095" s="4">
        <f t="shared" si="663"/>
        <v>0</v>
      </c>
    </row>
    <row r="6096" spans="14:22" x14ac:dyDescent="0.35">
      <c r="N6096" s="25"/>
      <c r="R6096" s="2">
        <f t="shared" si="664"/>
        <v>0</v>
      </c>
      <c r="S6096" s="4">
        <f t="shared" si="663"/>
        <v>0</v>
      </c>
    </row>
    <row r="6097" spans="14:19" x14ac:dyDescent="0.35">
      <c r="N6097" s="25"/>
      <c r="R6097" s="2">
        <f t="shared" si="664"/>
        <v>0</v>
      </c>
      <c r="S6097" s="4">
        <f t="shared" si="663"/>
        <v>0</v>
      </c>
    </row>
    <row r="6098" spans="14:19" x14ac:dyDescent="0.35">
      <c r="N6098" s="25"/>
      <c r="R6098" s="2">
        <f t="shared" si="664"/>
        <v>0</v>
      </c>
      <c r="S6098" s="4">
        <f t="shared" si="663"/>
        <v>0</v>
      </c>
    </row>
    <row r="6099" spans="14:19" x14ac:dyDescent="0.35">
      <c r="N6099" s="25"/>
      <c r="R6099" s="2">
        <f t="shared" si="664"/>
        <v>0</v>
      </c>
      <c r="S6099" s="4">
        <f t="shared" si="663"/>
        <v>0</v>
      </c>
    </row>
    <row r="6100" spans="14:19" x14ac:dyDescent="0.35">
      <c r="N6100" s="25"/>
      <c r="R6100" s="2">
        <f t="shared" si="664"/>
        <v>0</v>
      </c>
      <c r="S6100" s="4">
        <f t="shared" si="663"/>
        <v>0</v>
      </c>
    </row>
    <row r="6101" spans="14:19" x14ac:dyDescent="0.35">
      <c r="N6101" s="25"/>
      <c r="R6101" s="2">
        <f t="shared" si="664"/>
        <v>0</v>
      </c>
      <c r="S6101" s="4">
        <f t="shared" si="663"/>
        <v>0</v>
      </c>
    </row>
    <row r="6102" spans="14:19" x14ac:dyDescent="0.35">
      <c r="N6102" s="25"/>
      <c r="R6102" s="2">
        <f t="shared" si="664"/>
        <v>0</v>
      </c>
      <c r="S6102" s="4">
        <f t="shared" si="663"/>
        <v>0</v>
      </c>
    </row>
    <row r="6103" spans="14:19" x14ac:dyDescent="0.35">
      <c r="N6103" s="25"/>
      <c r="R6103" s="2">
        <f t="shared" si="664"/>
        <v>0</v>
      </c>
      <c r="S6103" s="4">
        <f t="shared" si="663"/>
        <v>0</v>
      </c>
    </row>
    <row r="6104" spans="14:19" x14ac:dyDescent="0.35">
      <c r="N6104" s="25"/>
      <c r="R6104" s="2">
        <f t="shared" si="664"/>
        <v>0</v>
      </c>
      <c r="S6104" s="4">
        <f t="shared" si="663"/>
        <v>0</v>
      </c>
    </row>
    <row r="6105" spans="14:19" x14ac:dyDescent="0.35">
      <c r="N6105" s="25"/>
      <c r="R6105" s="2">
        <f t="shared" si="664"/>
        <v>0</v>
      </c>
      <c r="S6105" s="4">
        <f t="shared" si="663"/>
        <v>0</v>
      </c>
    </row>
    <row r="6106" spans="14:19" x14ac:dyDescent="0.35">
      <c r="N6106" s="25"/>
      <c r="R6106" s="2">
        <f t="shared" si="664"/>
        <v>0</v>
      </c>
      <c r="S6106" s="4">
        <f t="shared" si="663"/>
        <v>0</v>
      </c>
    </row>
    <row r="6107" spans="14:19" x14ac:dyDescent="0.35">
      <c r="N6107" s="25"/>
      <c r="R6107" s="2">
        <f t="shared" si="664"/>
        <v>0</v>
      </c>
      <c r="S6107" s="4">
        <f t="shared" si="663"/>
        <v>0</v>
      </c>
    </row>
    <row r="6108" spans="14:19" x14ac:dyDescent="0.35">
      <c r="N6108" s="25"/>
      <c r="R6108" s="2">
        <f t="shared" si="664"/>
        <v>0</v>
      </c>
      <c r="S6108" s="4">
        <f t="shared" si="663"/>
        <v>0</v>
      </c>
    </row>
    <row r="6109" spans="14:19" x14ac:dyDescent="0.35">
      <c r="N6109" s="25"/>
      <c r="R6109" s="2">
        <f t="shared" si="664"/>
        <v>0</v>
      </c>
      <c r="S6109" s="4">
        <f t="shared" si="663"/>
        <v>0</v>
      </c>
    </row>
    <row r="6110" spans="14:19" x14ac:dyDescent="0.35">
      <c r="N6110" s="25"/>
      <c r="R6110" s="2">
        <f t="shared" si="664"/>
        <v>0</v>
      </c>
      <c r="S6110" s="4">
        <f t="shared" si="663"/>
        <v>0</v>
      </c>
    </row>
    <row r="6111" spans="14:19" x14ac:dyDescent="0.35">
      <c r="N6111" s="25"/>
      <c r="R6111" s="2">
        <f t="shared" si="664"/>
        <v>0</v>
      </c>
      <c r="S6111" s="4">
        <f t="shared" si="663"/>
        <v>0</v>
      </c>
    </row>
    <row r="6112" spans="14:19" x14ac:dyDescent="0.35">
      <c r="N6112" s="25"/>
      <c r="R6112" s="2">
        <f t="shared" si="664"/>
        <v>0</v>
      </c>
      <c r="S6112" s="4">
        <f t="shared" si="663"/>
        <v>0</v>
      </c>
    </row>
    <row r="6113" spans="14:19" x14ac:dyDescent="0.35">
      <c r="N6113" s="25"/>
      <c r="R6113" s="2">
        <f t="shared" si="664"/>
        <v>0</v>
      </c>
      <c r="S6113" s="4">
        <f t="shared" si="663"/>
        <v>0</v>
      </c>
    </row>
    <row r="6114" spans="14:19" x14ac:dyDescent="0.35">
      <c r="N6114" s="25"/>
      <c r="R6114" s="2">
        <f t="shared" si="664"/>
        <v>0</v>
      </c>
      <c r="S6114" s="4">
        <f t="shared" si="663"/>
        <v>0</v>
      </c>
    </row>
    <row r="6115" spans="14:19" x14ac:dyDescent="0.35">
      <c r="N6115" s="25"/>
      <c r="R6115" s="2">
        <f t="shared" si="664"/>
        <v>0</v>
      </c>
      <c r="S6115" s="4">
        <f t="shared" si="663"/>
        <v>0</v>
      </c>
    </row>
    <row r="6116" spans="14:19" x14ac:dyDescent="0.35">
      <c r="N6116" s="25"/>
      <c r="R6116" s="2">
        <f t="shared" si="664"/>
        <v>0</v>
      </c>
      <c r="S6116" s="4">
        <f t="shared" si="663"/>
        <v>0</v>
      </c>
    </row>
    <row r="6117" spans="14:19" x14ac:dyDescent="0.35">
      <c r="N6117" s="25"/>
      <c r="R6117" s="2">
        <f t="shared" si="664"/>
        <v>0</v>
      </c>
      <c r="S6117" s="4">
        <f t="shared" si="663"/>
        <v>0</v>
      </c>
    </row>
    <row r="6118" spans="14:19" x14ac:dyDescent="0.35">
      <c r="N6118" s="25"/>
      <c r="R6118" s="2">
        <f t="shared" si="664"/>
        <v>0</v>
      </c>
      <c r="S6118" s="4">
        <f t="shared" si="663"/>
        <v>0</v>
      </c>
    </row>
    <row r="6119" spans="14:19" x14ac:dyDescent="0.35">
      <c r="N6119" s="25"/>
      <c r="R6119" s="2">
        <f t="shared" si="664"/>
        <v>0</v>
      </c>
      <c r="S6119" s="4">
        <f t="shared" si="663"/>
        <v>0</v>
      </c>
    </row>
    <row r="6120" spans="14:19" x14ac:dyDescent="0.35">
      <c r="N6120" s="25"/>
      <c r="R6120" s="2">
        <f t="shared" si="664"/>
        <v>0</v>
      </c>
      <c r="S6120" s="4">
        <f t="shared" si="663"/>
        <v>0</v>
      </c>
    </row>
    <row r="6121" spans="14:19" x14ac:dyDescent="0.35">
      <c r="N6121" s="25"/>
      <c r="R6121" s="2">
        <f t="shared" si="664"/>
        <v>0</v>
      </c>
      <c r="S6121" s="4">
        <f t="shared" si="663"/>
        <v>0</v>
      </c>
    </row>
    <row r="6122" spans="14:19" x14ac:dyDescent="0.35">
      <c r="N6122" s="25"/>
      <c r="R6122" s="2">
        <f t="shared" si="664"/>
        <v>0</v>
      </c>
      <c r="S6122" s="4">
        <f t="shared" si="663"/>
        <v>0</v>
      </c>
    </row>
    <row r="6123" spans="14:19" x14ac:dyDescent="0.35">
      <c r="N6123" s="25"/>
      <c r="R6123" s="2">
        <f t="shared" si="664"/>
        <v>0</v>
      </c>
      <c r="S6123" s="4">
        <f t="shared" si="663"/>
        <v>0</v>
      </c>
    </row>
    <row r="6124" spans="14:19" x14ac:dyDescent="0.35">
      <c r="N6124" s="25"/>
      <c r="R6124" s="2">
        <f t="shared" si="664"/>
        <v>0</v>
      </c>
      <c r="S6124" s="4">
        <f t="shared" si="663"/>
        <v>0</v>
      </c>
    </row>
    <row r="6125" spans="14:19" x14ac:dyDescent="0.35">
      <c r="N6125" s="25"/>
      <c r="R6125" s="2">
        <f t="shared" si="664"/>
        <v>0</v>
      </c>
      <c r="S6125" s="4">
        <f t="shared" si="663"/>
        <v>0</v>
      </c>
    </row>
    <row r="6126" spans="14:19" x14ac:dyDescent="0.35">
      <c r="N6126" s="25"/>
      <c r="R6126" s="2">
        <f t="shared" si="664"/>
        <v>0</v>
      </c>
      <c r="S6126" s="4">
        <f t="shared" si="663"/>
        <v>0</v>
      </c>
    </row>
    <row r="6127" spans="14:19" x14ac:dyDescent="0.35">
      <c r="N6127" s="25"/>
      <c r="R6127" s="2">
        <f t="shared" si="664"/>
        <v>0</v>
      </c>
      <c r="S6127" s="4">
        <f t="shared" si="663"/>
        <v>0</v>
      </c>
    </row>
    <row r="6128" spans="14:19" x14ac:dyDescent="0.35">
      <c r="N6128" s="25"/>
      <c r="R6128" s="2">
        <f t="shared" si="664"/>
        <v>0</v>
      </c>
      <c r="S6128" s="4">
        <f t="shared" si="663"/>
        <v>0</v>
      </c>
    </row>
    <row r="6129" spans="14:19" x14ac:dyDescent="0.35">
      <c r="N6129" s="25"/>
      <c r="R6129" s="2">
        <f t="shared" si="664"/>
        <v>0</v>
      </c>
      <c r="S6129" s="4">
        <f t="shared" si="663"/>
        <v>0</v>
      </c>
    </row>
    <row r="6130" spans="14:19" x14ac:dyDescent="0.35">
      <c r="N6130" s="25"/>
      <c r="R6130" s="2">
        <f t="shared" si="664"/>
        <v>0</v>
      </c>
      <c r="S6130" s="4">
        <f t="shared" si="663"/>
        <v>0</v>
      </c>
    </row>
    <row r="6131" spans="14:19" x14ac:dyDescent="0.35">
      <c r="N6131" s="25"/>
      <c r="R6131" s="2">
        <f t="shared" si="664"/>
        <v>0</v>
      </c>
      <c r="S6131" s="4">
        <f t="shared" si="663"/>
        <v>0</v>
      </c>
    </row>
    <row r="6132" spans="14:19" x14ac:dyDescent="0.35">
      <c r="N6132" s="25"/>
      <c r="R6132" s="2">
        <f t="shared" si="664"/>
        <v>0</v>
      </c>
      <c r="S6132" s="4">
        <f t="shared" si="663"/>
        <v>0</v>
      </c>
    </row>
    <row r="6133" spans="14:19" x14ac:dyDescent="0.35">
      <c r="N6133" s="25"/>
      <c r="R6133" s="2">
        <f t="shared" si="664"/>
        <v>0</v>
      </c>
      <c r="S6133" s="4">
        <f t="shared" si="663"/>
        <v>0</v>
      </c>
    </row>
    <row r="6134" spans="14:19" x14ac:dyDescent="0.35">
      <c r="N6134" s="25"/>
      <c r="R6134" s="2">
        <f t="shared" si="664"/>
        <v>0</v>
      </c>
      <c r="S6134" s="4">
        <f t="shared" si="663"/>
        <v>0</v>
      </c>
    </row>
    <row r="6135" spans="14:19" x14ac:dyDescent="0.35">
      <c r="N6135" s="25"/>
      <c r="R6135" s="2">
        <f t="shared" si="664"/>
        <v>0</v>
      </c>
      <c r="S6135" s="4">
        <f t="shared" si="663"/>
        <v>0</v>
      </c>
    </row>
    <row r="6136" spans="14:19" x14ac:dyDescent="0.35">
      <c r="N6136" s="25"/>
      <c r="R6136" s="2">
        <f t="shared" si="664"/>
        <v>0</v>
      </c>
      <c r="S6136" s="4">
        <f t="shared" si="663"/>
        <v>0</v>
      </c>
    </row>
    <row r="6137" spans="14:19" x14ac:dyDescent="0.35">
      <c r="N6137" s="25"/>
      <c r="R6137" s="2">
        <f t="shared" si="664"/>
        <v>0</v>
      </c>
      <c r="S6137" s="4">
        <f t="shared" si="663"/>
        <v>0</v>
      </c>
    </row>
    <row r="6138" spans="14:19" x14ac:dyDescent="0.35">
      <c r="N6138" s="25"/>
      <c r="R6138" s="2">
        <f t="shared" si="664"/>
        <v>0</v>
      </c>
      <c r="S6138" s="4">
        <f t="shared" si="663"/>
        <v>0</v>
      </c>
    </row>
    <row r="6139" spans="14:19" x14ac:dyDescent="0.35">
      <c r="N6139" s="25"/>
      <c r="R6139" s="2">
        <f t="shared" si="664"/>
        <v>0</v>
      </c>
      <c r="S6139" s="4">
        <f t="shared" si="663"/>
        <v>0</v>
      </c>
    </row>
    <row r="6140" spans="14:19" x14ac:dyDescent="0.35">
      <c r="N6140" s="25"/>
      <c r="R6140" s="2">
        <f t="shared" si="664"/>
        <v>0</v>
      </c>
      <c r="S6140" s="4">
        <f t="shared" si="663"/>
        <v>0</v>
      </c>
    </row>
    <row r="6141" spans="14:19" x14ac:dyDescent="0.35">
      <c r="N6141" s="25"/>
      <c r="R6141" s="2">
        <f t="shared" si="664"/>
        <v>0</v>
      </c>
      <c r="S6141" s="4">
        <f t="shared" si="663"/>
        <v>0</v>
      </c>
    </row>
    <row r="6142" spans="14:19" x14ac:dyDescent="0.35">
      <c r="N6142" s="25"/>
      <c r="R6142" s="2">
        <f t="shared" si="664"/>
        <v>0</v>
      </c>
      <c r="S6142" s="4">
        <f t="shared" si="663"/>
        <v>0</v>
      </c>
    </row>
    <row r="6143" spans="14:19" x14ac:dyDescent="0.35">
      <c r="N6143" s="25"/>
      <c r="R6143" s="2">
        <f t="shared" si="664"/>
        <v>0</v>
      </c>
      <c r="S6143" s="4">
        <f t="shared" si="663"/>
        <v>0</v>
      </c>
    </row>
    <row r="6144" spans="14:19" x14ac:dyDescent="0.35">
      <c r="N6144" s="25"/>
      <c r="R6144" s="2">
        <f t="shared" si="664"/>
        <v>0</v>
      </c>
      <c r="S6144" s="4">
        <f t="shared" si="663"/>
        <v>0</v>
      </c>
    </row>
    <row r="6145" spans="14:19" x14ac:dyDescent="0.35">
      <c r="N6145" s="25"/>
      <c r="R6145" s="2">
        <f t="shared" si="664"/>
        <v>0</v>
      </c>
      <c r="S6145" s="4">
        <f t="shared" si="663"/>
        <v>0</v>
      </c>
    </row>
    <row r="6146" spans="14:19" x14ac:dyDescent="0.35">
      <c r="N6146" s="25"/>
      <c r="R6146" s="2">
        <f t="shared" si="664"/>
        <v>0</v>
      </c>
      <c r="S6146" s="4">
        <f t="shared" ref="S6146:S6209" si="665">MROUND(E6146,"0:15")</f>
        <v>0</v>
      </c>
    </row>
    <row r="6147" spans="14:19" x14ac:dyDescent="0.35">
      <c r="N6147" s="25"/>
      <c r="R6147" s="2">
        <f t="shared" ref="R6147:R6210" si="666">E6147-E6146</f>
        <v>0</v>
      </c>
      <c r="S6147" s="4">
        <f t="shared" si="665"/>
        <v>0</v>
      </c>
    </row>
    <row r="6148" spans="14:19" x14ac:dyDescent="0.35">
      <c r="N6148" s="25"/>
      <c r="R6148" s="2">
        <f t="shared" si="666"/>
        <v>0</v>
      </c>
      <c r="S6148" s="4">
        <f t="shared" si="665"/>
        <v>0</v>
      </c>
    </row>
    <row r="6149" spans="14:19" x14ac:dyDescent="0.35">
      <c r="N6149" s="25"/>
      <c r="R6149" s="2">
        <f t="shared" si="666"/>
        <v>0</v>
      </c>
      <c r="S6149" s="4">
        <f t="shared" si="665"/>
        <v>0</v>
      </c>
    </row>
    <row r="6150" spans="14:19" x14ac:dyDescent="0.35">
      <c r="N6150" s="25"/>
      <c r="R6150" s="2">
        <f t="shared" si="666"/>
        <v>0</v>
      </c>
      <c r="S6150" s="4">
        <f t="shared" si="665"/>
        <v>0</v>
      </c>
    </row>
    <row r="6151" spans="14:19" x14ac:dyDescent="0.35">
      <c r="N6151" s="25"/>
      <c r="R6151" s="2">
        <f t="shared" si="666"/>
        <v>0</v>
      </c>
      <c r="S6151" s="4">
        <f t="shared" si="665"/>
        <v>0</v>
      </c>
    </row>
    <row r="6152" spans="14:19" x14ac:dyDescent="0.35">
      <c r="N6152" s="25"/>
      <c r="R6152" s="2">
        <f t="shared" si="666"/>
        <v>0</v>
      </c>
      <c r="S6152" s="4">
        <f t="shared" si="665"/>
        <v>0</v>
      </c>
    </row>
    <row r="6153" spans="14:19" x14ac:dyDescent="0.35">
      <c r="N6153" s="25"/>
      <c r="R6153" s="2">
        <f t="shared" si="666"/>
        <v>0</v>
      </c>
      <c r="S6153" s="4">
        <f t="shared" si="665"/>
        <v>0</v>
      </c>
    </row>
    <row r="6154" spans="14:19" x14ac:dyDescent="0.35">
      <c r="N6154" s="25"/>
      <c r="R6154" s="2">
        <f t="shared" si="666"/>
        <v>0</v>
      </c>
      <c r="S6154" s="4">
        <f t="shared" si="665"/>
        <v>0</v>
      </c>
    </row>
    <row r="6155" spans="14:19" x14ac:dyDescent="0.35">
      <c r="N6155" s="25"/>
      <c r="R6155" s="2">
        <f t="shared" si="666"/>
        <v>0</v>
      </c>
      <c r="S6155" s="4">
        <f t="shared" si="665"/>
        <v>0</v>
      </c>
    </row>
    <row r="6156" spans="14:19" x14ac:dyDescent="0.35">
      <c r="N6156" s="25"/>
      <c r="R6156" s="2">
        <f t="shared" si="666"/>
        <v>0</v>
      </c>
      <c r="S6156" s="4">
        <f t="shared" si="665"/>
        <v>0</v>
      </c>
    </row>
    <row r="6157" spans="14:19" x14ac:dyDescent="0.35">
      <c r="N6157" s="25"/>
      <c r="R6157" s="2">
        <f t="shared" si="666"/>
        <v>0</v>
      </c>
      <c r="S6157" s="4">
        <f t="shared" si="665"/>
        <v>0</v>
      </c>
    </row>
    <row r="6158" spans="14:19" x14ac:dyDescent="0.35">
      <c r="N6158" s="25"/>
      <c r="R6158" s="2">
        <f t="shared" si="666"/>
        <v>0</v>
      </c>
      <c r="S6158" s="4">
        <f t="shared" si="665"/>
        <v>0</v>
      </c>
    </row>
    <row r="6159" spans="14:19" x14ac:dyDescent="0.35">
      <c r="N6159" s="25"/>
      <c r="R6159" s="2">
        <f t="shared" si="666"/>
        <v>0</v>
      </c>
      <c r="S6159" s="4">
        <f t="shared" si="665"/>
        <v>0</v>
      </c>
    </row>
    <row r="6160" spans="14:19" x14ac:dyDescent="0.35">
      <c r="N6160" s="25"/>
      <c r="R6160" s="2">
        <f t="shared" si="666"/>
        <v>0</v>
      </c>
      <c r="S6160" s="4">
        <f t="shared" si="665"/>
        <v>0</v>
      </c>
    </row>
    <row r="6161" spans="14:19" x14ac:dyDescent="0.35">
      <c r="N6161" s="25"/>
      <c r="R6161" s="2">
        <f t="shared" si="666"/>
        <v>0</v>
      </c>
      <c r="S6161" s="4">
        <f t="shared" si="665"/>
        <v>0</v>
      </c>
    </row>
    <row r="6162" spans="14:19" x14ac:dyDescent="0.35">
      <c r="N6162" s="25"/>
      <c r="R6162" s="2">
        <f t="shared" si="666"/>
        <v>0</v>
      </c>
      <c r="S6162" s="4">
        <f t="shared" si="665"/>
        <v>0</v>
      </c>
    </row>
    <row r="6163" spans="14:19" x14ac:dyDescent="0.35">
      <c r="N6163" s="25"/>
      <c r="R6163" s="2">
        <f t="shared" si="666"/>
        <v>0</v>
      </c>
      <c r="S6163" s="4">
        <f t="shared" si="665"/>
        <v>0</v>
      </c>
    </row>
    <row r="6164" spans="14:19" x14ac:dyDescent="0.35">
      <c r="N6164" s="25"/>
      <c r="R6164" s="2">
        <f t="shared" si="666"/>
        <v>0</v>
      </c>
      <c r="S6164" s="4">
        <f t="shared" si="665"/>
        <v>0</v>
      </c>
    </row>
    <row r="6165" spans="14:19" x14ac:dyDescent="0.35">
      <c r="N6165" s="25"/>
      <c r="R6165" s="2">
        <f t="shared" si="666"/>
        <v>0</v>
      </c>
      <c r="S6165" s="4">
        <f t="shared" si="665"/>
        <v>0</v>
      </c>
    </row>
    <row r="6166" spans="14:19" x14ac:dyDescent="0.35">
      <c r="N6166" s="25"/>
      <c r="R6166" s="2">
        <f t="shared" si="666"/>
        <v>0</v>
      </c>
      <c r="S6166" s="4">
        <f t="shared" si="665"/>
        <v>0</v>
      </c>
    </row>
    <row r="6167" spans="14:19" x14ac:dyDescent="0.35">
      <c r="N6167" s="25"/>
      <c r="R6167" s="2">
        <f t="shared" si="666"/>
        <v>0</v>
      </c>
      <c r="S6167" s="4">
        <f t="shared" si="665"/>
        <v>0</v>
      </c>
    </row>
    <row r="6168" spans="14:19" x14ac:dyDescent="0.35">
      <c r="N6168" s="25"/>
      <c r="R6168" s="2">
        <f t="shared" si="666"/>
        <v>0</v>
      </c>
      <c r="S6168" s="4">
        <f t="shared" si="665"/>
        <v>0</v>
      </c>
    </row>
    <row r="6169" spans="14:19" x14ac:dyDescent="0.35">
      <c r="N6169" s="25"/>
      <c r="R6169" s="2">
        <f t="shared" si="666"/>
        <v>0</v>
      </c>
      <c r="S6169" s="4">
        <f t="shared" si="665"/>
        <v>0</v>
      </c>
    </row>
    <row r="6170" spans="14:19" x14ac:dyDescent="0.35">
      <c r="N6170" s="25"/>
      <c r="R6170" s="2">
        <f t="shared" si="666"/>
        <v>0</v>
      </c>
      <c r="S6170" s="4">
        <f t="shared" si="665"/>
        <v>0</v>
      </c>
    </row>
    <row r="6171" spans="14:19" x14ac:dyDescent="0.35">
      <c r="N6171" s="25"/>
      <c r="R6171" s="2">
        <f t="shared" si="666"/>
        <v>0</v>
      </c>
      <c r="S6171" s="4">
        <f t="shared" si="665"/>
        <v>0</v>
      </c>
    </row>
    <row r="6172" spans="14:19" x14ac:dyDescent="0.35">
      <c r="N6172" s="25"/>
      <c r="R6172" s="2">
        <f t="shared" si="666"/>
        <v>0</v>
      </c>
      <c r="S6172" s="4">
        <f t="shared" si="665"/>
        <v>0</v>
      </c>
    </row>
    <row r="6173" spans="14:19" x14ac:dyDescent="0.35">
      <c r="N6173" s="25"/>
      <c r="R6173" s="2">
        <f t="shared" si="666"/>
        <v>0</v>
      </c>
      <c r="S6173" s="4">
        <f t="shared" si="665"/>
        <v>0</v>
      </c>
    </row>
    <row r="6174" spans="14:19" x14ac:dyDescent="0.35">
      <c r="N6174" s="25"/>
      <c r="R6174" s="2">
        <f t="shared" si="666"/>
        <v>0</v>
      </c>
      <c r="S6174" s="4">
        <f t="shared" si="665"/>
        <v>0</v>
      </c>
    </row>
    <row r="6175" spans="14:19" x14ac:dyDescent="0.35">
      <c r="N6175" s="25"/>
      <c r="R6175" s="2">
        <f t="shared" si="666"/>
        <v>0</v>
      </c>
      <c r="S6175" s="4">
        <f t="shared" si="665"/>
        <v>0</v>
      </c>
    </row>
    <row r="6176" spans="14:19" x14ac:dyDescent="0.35">
      <c r="N6176" s="25"/>
      <c r="R6176" s="2">
        <f t="shared" si="666"/>
        <v>0</v>
      </c>
      <c r="S6176" s="4">
        <f t="shared" si="665"/>
        <v>0</v>
      </c>
    </row>
    <row r="6177" spans="14:22" x14ac:dyDescent="0.35">
      <c r="N6177" s="25"/>
      <c r="R6177" s="2">
        <f t="shared" si="666"/>
        <v>0</v>
      </c>
      <c r="S6177" s="4">
        <f t="shared" si="665"/>
        <v>0</v>
      </c>
    </row>
    <row r="6178" spans="14:22" x14ac:dyDescent="0.35">
      <c r="N6178" s="25"/>
      <c r="R6178" s="2">
        <f t="shared" si="666"/>
        <v>0</v>
      </c>
      <c r="S6178" s="4">
        <f t="shared" si="665"/>
        <v>0</v>
      </c>
    </row>
    <row r="6179" spans="14:22" x14ac:dyDescent="0.35">
      <c r="N6179" s="25"/>
      <c r="R6179" s="2">
        <f t="shared" si="666"/>
        <v>0</v>
      </c>
      <c r="S6179" s="4">
        <f t="shared" si="665"/>
        <v>0</v>
      </c>
    </row>
    <row r="6180" spans="14:22" x14ac:dyDescent="0.35">
      <c r="N6180" s="25"/>
      <c r="R6180" s="2">
        <f t="shared" si="666"/>
        <v>0</v>
      </c>
      <c r="S6180" s="4">
        <f t="shared" si="665"/>
        <v>0</v>
      </c>
    </row>
    <row r="6181" spans="14:22" x14ac:dyDescent="0.35">
      <c r="N6181" s="25"/>
      <c r="R6181" s="2">
        <f t="shared" si="666"/>
        <v>0</v>
      </c>
      <c r="S6181" s="4">
        <f t="shared" si="665"/>
        <v>0</v>
      </c>
    </row>
    <row r="6182" spans="14:22" x14ac:dyDescent="0.35">
      <c r="N6182" s="25"/>
      <c r="R6182" s="2">
        <f t="shared" si="666"/>
        <v>0</v>
      </c>
      <c r="S6182" s="4">
        <f t="shared" si="665"/>
        <v>0</v>
      </c>
    </row>
    <row r="6183" spans="14:22" x14ac:dyDescent="0.35">
      <c r="N6183" s="25"/>
      <c r="R6183" s="2">
        <f t="shared" si="666"/>
        <v>0</v>
      </c>
      <c r="S6183" s="4">
        <f t="shared" si="665"/>
        <v>0</v>
      </c>
    </row>
    <row r="6184" spans="14:22" x14ac:dyDescent="0.35">
      <c r="N6184" s="25"/>
      <c r="R6184" s="2">
        <f t="shared" si="666"/>
        <v>0</v>
      </c>
      <c r="S6184" s="4">
        <f t="shared" si="665"/>
        <v>0</v>
      </c>
      <c r="U6184" s="5"/>
      <c r="V6184" s="6"/>
    </row>
    <row r="6185" spans="14:22" x14ac:dyDescent="0.35">
      <c r="N6185" s="25"/>
      <c r="R6185" s="2">
        <f t="shared" si="666"/>
        <v>0</v>
      </c>
      <c r="S6185" s="4">
        <f t="shared" si="665"/>
        <v>0</v>
      </c>
    </row>
    <row r="6186" spans="14:22" x14ac:dyDescent="0.35">
      <c r="N6186" s="25"/>
      <c r="R6186" s="2">
        <f t="shared" si="666"/>
        <v>0</v>
      </c>
      <c r="S6186" s="4">
        <f t="shared" si="665"/>
        <v>0</v>
      </c>
    </row>
    <row r="6187" spans="14:22" x14ac:dyDescent="0.35">
      <c r="N6187" s="25"/>
      <c r="R6187" s="2">
        <f t="shared" si="666"/>
        <v>0</v>
      </c>
      <c r="S6187" s="4">
        <f t="shared" si="665"/>
        <v>0</v>
      </c>
    </row>
    <row r="6188" spans="14:22" x14ac:dyDescent="0.35">
      <c r="N6188" s="25"/>
      <c r="R6188" s="2">
        <f t="shared" si="666"/>
        <v>0</v>
      </c>
      <c r="S6188" s="4">
        <f t="shared" si="665"/>
        <v>0</v>
      </c>
    </row>
    <row r="6189" spans="14:22" x14ac:dyDescent="0.35">
      <c r="N6189" s="25"/>
      <c r="R6189" s="2">
        <f t="shared" si="666"/>
        <v>0</v>
      </c>
      <c r="S6189" s="4">
        <f t="shared" si="665"/>
        <v>0</v>
      </c>
    </row>
    <row r="6190" spans="14:22" x14ac:dyDescent="0.35">
      <c r="N6190" s="25"/>
      <c r="R6190" s="2">
        <f t="shared" si="666"/>
        <v>0</v>
      </c>
      <c r="S6190" s="4">
        <f t="shared" si="665"/>
        <v>0</v>
      </c>
    </row>
    <row r="6191" spans="14:22" x14ac:dyDescent="0.35">
      <c r="N6191" s="25"/>
      <c r="R6191" s="2">
        <f t="shared" si="666"/>
        <v>0</v>
      </c>
      <c r="S6191" s="4">
        <f t="shared" si="665"/>
        <v>0</v>
      </c>
    </row>
    <row r="6192" spans="14:22" x14ac:dyDescent="0.35">
      <c r="N6192" s="25"/>
      <c r="R6192" s="2">
        <f t="shared" si="666"/>
        <v>0</v>
      </c>
      <c r="S6192" s="4">
        <f t="shared" si="665"/>
        <v>0</v>
      </c>
    </row>
    <row r="6193" spans="14:19" x14ac:dyDescent="0.35">
      <c r="N6193" s="25"/>
      <c r="R6193" s="2">
        <f t="shared" si="666"/>
        <v>0</v>
      </c>
      <c r="S6193" s="4">
        <f t="shared" si="665"/>
        <v>0</v>
      </c>
    </row>
    <row r="6194" spans="14:19" x14ac:dyDescent="0.35">
      <c r="N6194" s="25"/>
      <c r="R6194" s="2">
        <f t="shared" si="666"/>
        <v>0</v>
      </c>
      <c r="S6194" s="4">
        <f t="shared" si="665"/>
        <v>0</v>
      </c>
    </row>
    <row r="6195" spans="14:19" x14ac:dyDescent="0.35">
      <c r="N6195" s="25"/>
      <c r="R6195" s="2">
        <f t="shared" si="666"/>
        <v>0</v>
      </c>
      <c r="S6195" s="4">
        <f t="shared" si="665"/>
        <v>0</v>
      </c>
    </row>
    <row r="6196" spans="14:19" x14ac:dyDescent="0.35">
      <c r="N6196" s="25"/>
      <c r="R6196" s="2">
        <f t="shared" si="666"/>
        <v>0</v>
      </c>
      <c r="S6196" s="4">
        <f t="shared" si="665"/>
        <v>0</v>
      </c>
    </row>
    <row r="6197" spans="14:19" x14ac:dyDescent="0.35">
      <c r="N6197" s="25"/>
      <c r="R6197" s="2">
        <f t="shared" si="666"/>
        <v>0</v>
      </c>
      <c r="S6197" s="4">
        <f t="shared" si="665"/>
        <v>0</v>
      </c>
    </row>
    <row r="6198" spans="14:19" x14ac:dyDescent="0.35">
      <c r="N6198" s="25"/>
      <c r="R6198" s="2">
        <f t="shared" si="666"/>
        <v>0</v>
      </c>
      <c r="S6198" s="4">
        <f t="shared" si="665"/>
        <v>0</v>
      </c>
    </row>
    <row r="6199" spans="14:19" x14ac:dyDescent="0.35">
      <c r="N6199" s="25"/>
      <c r="R6199" s="2">
        <f t="shared" si="666"/>
        <v>0</v>
      </c>
      <c r="S6199" s="4">
        <f t="shared" si="665"/>
        <v>0</v>
      </c>
    </row>
    <row r="6200" spans="14:19" x14ac:dyDescent="0.35">
      <c r="N6200" s="25"/>
      <c r="R6200" s="2">
        <f t="shared" si="666"/>
        <v>0</v>
      </c>
      <c r="S6200" s="4">
        <f t="shared" si="665"/>
        <v>0</v>
      </c>
    </row>
    <row r="6201" spans="14:19" x14ac:dyDescent="0.35">
      <c r="N6201" s="25"/>
      <c r="R6201" s="2">
        <f t="shared" si="666"/>
        <v>0</v>
      </c>
      <c r="S6201" s="4">
        <f t="shared" si="665"/>
        <v>0</v>
      </c>
    </row>
    <row r="6202" spans="14:19" x14ac:dyDescent="0.35">
      <c r="N6202" s="25"/>
      <c r="R6202" s="2">
        <f t="shared" si="666"/>
        <v>0</v>
      </c>
      <c r="S6202" s="4">
        <f t="shared" si="665"/>
        <v>0</v>
      </c>
    </row>
    <row r="6203" spans="14:19" x14ac:dyDescent="0.35">
      <c r="N6203" s="25"/>
      <c r="R6203" s="2">
        <f t="shared" si="666"/>
        <v>0</v>
      </c>
      <c r="S6203" s="4">
        <f t="shared" si="665"/>
        <v>0</v>
      </c>
    </row>
    <row r="6204" spans="14:19" x14ac:dyDescent="0.35">
      <c r="N6204" s="25"/>
      <c r="R6204" s="2">
        <f t="shared" si="666"/>
        <v>0</v>
      </c>
      <c r="S6204" s="4">
        <f t="shared" si="665"/>
        <v>0</v>
      </c>
    </row>
    <row r="6205" spans="14:19" x14ac:dyDescent="0.35">
      <c r="N6205" s="25"/>
      <c r="R6205" s="2">
        <f t="shared" si="666"/>
        <v>0</v>
      </c>
      <c r="S6205" s="4">
        <f t="shared" si="665"/>
        <v>0</v>
      </c>
    </row>
    <row r="6206" spans="14:19" x14ac:dyDescent="0.35">
      <c r="N6206" s="25"/>
      <c r="R6206" s="2">
        <f t="shared" si="666"/>
        <v>0</v>
      </c>
      <c r="S6206" s="4">
        <f t="shared" si="665"/>
        <v>0</v>
      </c>
    </row>
    <row r="6207" spans="14:19" x14ac:dyDescent="0.35">
      <c r="N6207" s="25"/>
      <c r="R6207" s="2">
        <f t="shared" si="666"/>
        <v>0</v>
      </c>
      <c r="S6207" s="4">
        <f t="shared" si="665"/>
        <v>0</v>
      </c>
    </row>
    <row r="6208" spans="14:19" x14ac:dyDescent="0.35">
      <c r="N6208" s="25"/>
      <c r="R6208" s="2">
        <f t="shared" si="666"/>
        <v>0</v>
      </c>
      <c r="S6208" s="4">
        <f t="shared" si="665"/>
        <v>0</v>
      </c>
    </row>
    <row r="6209" spans="14:19" x14ac:dyDescent="0.35">
      <c r="N6209" s="25"/>
      <c r="R6209" s="2">
        <f t="shared" si="666"/>
        <v>0</v>
      </c>
      <c r="S6209" s="4">
        <f t="shared" si="665"/>
        <v>0</v>
      </c>
    </row>
    <row r="6210" spans="14:19" x14ac:dyDescent="0.35">
      <c r="N6210" s="25"/>
      <c r="R6210" s="2">
        <f t="shared" si="666"/>
        <v>0</v>
      </c>
      <c r="S6210" s="4">
        <f t="shared" ref="S6210:S6273" si="667">MROUND(E6210,"0:15")</f>
        <v>0</v>
      </c>
    </row>
    <row r="6211" spans="14:19" x14ac:dyDescent="0.35">
      <c r="N6211" s="25"/>
      <c r="R6211" s="2">
        <f t="shared" ref="R6211:R6274" si="668">E6211-E6210</f>
        <v>0</v>
      </c>
      <c r="S6211" s="4">
        <f t="shared" si="667"/>
        <v>0</v>
      </c>
    </row>
    <row r="6212" spans="14:19" x14ac:dyDescent="0.35">
      <c r="N6212" s="25"/>
      <c r="R6212" s="2">
        <f t="shared" si="668"/>
        <v>0</v>
      </c>
      <c r="S6212" s="4">
        <f t="shared" si="667"/>
        <v>0</v>
      </c>
    </row>
    <row r="6213" spans="14:19" x14ac:dyDescent="0.35">
      <c r="N6213" s="25"/>
      <c r="R6213" s="2">
        <f t="shared" si="668"/>
        <v>0</v>
      </c>
      <c r="S6213" s="4">
        <f t="shared" si="667"/>
        <v>0</v>
      </c>
    </row>
    <row r="6214" spans="14:19" x14ac:dyDescent="0.35">
      <c r="N6214" s="25"/>
      <c r="R6214" s="2">
        <f t="shared" si="668"/>
        <v>0</v>
      </c>
      <c r="S6214" s="4">
        <f t="shared" si="667"/>
        <v>0</v>
      </c>
    </row>
    <row r="6215" spans="14:19" x14ac:dyDescent="0.35">
      <c r="N6215" s="25"/>
      <c r="R6215" s="2">
        <f t="shared" si="668"/>
        <v>0</v>
      </c>
      <c r="S6215" s="4">
        <f t="shared" si="667"/>
        <v>0</v>
      </c>
    </row>
    <row r="6216" spans="14:19" x14ac:dyDescent="0.35">
      <c r="N6216" s="25"/>
      <c r="R6216" s="2">
        <f t="shared" si="668"/>
        <v>0</v>
      </c>
      <c r="S6216" s="4">
        <f t="shared" si="667"/>
        <v>0</v>
      </c>
    </row>
    <row r="6217" spans="14:19" x14ac:dyDescent="0.35">
      <c r="N6217" s="25"/>
      <c r="R6217" s="2">
        <f t="shared" si="668"/>
        <v>0</v>
      </c>
      <c r="S6217" s="4">
        <f t="shared" si="667"/>
        <v>0</v>
      </c>
    </row>
    <row r="6218" spans="14:19" x14ac:dyDescent="0.35">
      <c r="N6218" s="25"/>
      <c r="R6218" s="2">
        <f t="shared" si="668"/>
        <v>0</v>
      </c>
      <c r="S6218" s="4">
        <f t="shared" si="667"/>
        <v>0</v>
      </c>
    </row>
    <row r="6219" spans="14:19" x14ac:dyDescent="0.35">
      <c r="N6219" s="25"/>
      <c r="R6219" s="2">
        <f t="shared" si="668"/>
        <v>0</v>
      </c>
      <c r="S6219" s="4">
        <f t="shared" si="667"/>
        <v>0</v>
      </c>
    </row>
    <row r="6220" spans="14:19" x14ac:dyDescent="0.35">
      <c r="N6220" s="25"/>
      <c r="R6220" s="2">
        <f t="shared" si="668"/>
        <v>0</v>
      </c>
      <c r="S6220" s="4">
        <f t="shared" si="667"/>
        <v>0</v>
      </c>
    </row>
    <row r="6221" spans="14:19" x14ac:dyDescent="0.35">
      <c r="N6221" s="25"/>
      <c r="R6221" s="2">
        <f t="shared" si="668"/>
        <v>0</v>
      </c>
      <c r="S6221" s="4">
        <f t="shared" si="667"/>
        <v>0</v>
      </c>
    </row>
    <row r="6222" spans="14:19" x14ac:dyDescent="0.35">
      <c r="N6222" s="25"/>
      <c r="R6222" s="2">
        <f t="shared" si="668"/>
        <v>0</v>
      </c>
      <c r="S6222" s="4">
        <f t="shared" si="667"/>
        <v>0</v>
      </c>
    </row>
    <row r="6223" spans="14:19" x14ac:dyDescent="0.35">
      <c r="N6223" s="25"/>
      <c r="R6223" s="2">
        <f t="shared" si="668"/>
        <v>0</v>
      </c>
      <c r="S6223" s="4">
        <f t="shared" si="667"/>
        <v>0</v>
      </c>
    </row>
    <row r="6224" spans="14:19" x14ac:dyDescent="0.35">
      <c r="N6224" s="25"/>
      <c r="R6224" s="2">
        <f t="shared" si="668"/>
        <v>0</v>
      </c>
      <c r="S6224" s="4">
        <f t="shared" si="667"/>
        <v>0</v>
      </c>
    </row>
    <row r="6225" spans="14:19" x14ac:dyDescent="0.35">
      <c r="N6225" s="25"/>
      <c r="R6225" s="2">
        <f t="shared" si="668"/>
        <v>0</v>
      </c>
      <c r="S6225" s="4">
        <f t="shared" si="667"/>
        <v>0</v>
      </c>
    </row>
    <row r="6226" spans="14:19" x14ac:dyDescent="0.35">
      <c r="N6226" s="25"/>
      <c r="R6226" s="2">
        <f t="shared" si="668"/>
        <v>0</v>
      </c>
      <c r="S6226" s="4">
        <f t="shared" si="667"/>
        <v>0</v>
      </c>
    </row>
    <row r="6227" spans="14:19" x14ac:dyDescent="0.35">
      <c r="N6227" s="25"/>
      <c r="R6227" s="2">
        <f t="shared" si="668"/>
        <v>0</v>
      </c>
      <c r="S6227" s="4">
        <f t="shared" si="667"/>
        <v>0</v>
      </c>
    </row>
    <row r="6228" spans="14:19" x14ac:dyDescent="0.35">
      <c r="N6228" s="25"/>
      <c r="R6228" s="2">
        <f t="shared" si="668"/>
        <v>0</v>
      </c>
      <c r="S6228" s="4">
        <f t="shared" si="667"/>
        <v>0</v>
      </c>
    </row>
    <row r="6229" spans="14:19" x14ac:dyDescent="0.35">
      <c r="N6229" s="25"/>
      <c r="R6229" s="2">
        <f t="shared" si="668"/>
        <v>0</v>
      </c>
      <c r="S6229" s="4">
        <f t="shared" si="667"/>
        <v>0</v>
      </c>
    </row>
    <row r="6230" spans="14:19" x14ac:dyDescent="0.35">
      <c r="N6230" s="25"/>
      <c r="R6230" s="2">
        <f t="shared" si="668"/>
        <v>0</v>
      </c>
      <c r="S6230" s="4">
        <f t="shared" si="667"/>
        <v>0</v>
      </c>
    </row>
    <row r="6231" spans="14:19" x14ac:dyDescent="0.35">
      <c r="N6231" s="25"/>
      <c r="R6231" s="2">
        <f t="shared" si="668"/>
        <v>0</v>
      </c>
      <c r="S6231" s="4">
        <f t="shared" si="667"/>
        <v>0</v>
      </c>
    </row>
    <row r="6232" spans="14:19" x14ac:dyDescent="0.35">
      <c r="N6232" s="25"/>
      <c r="R6232" s="2">
        <f t="shared" si="668"/>
        <v>0</v>
      </c>
      <c r="S6232" s="4">
        <f t="shared" si="667"/>
        <v>0</v>
      </c>
    </row>
    <row r="6233" spans="14:19" x14ac:dyDescent="0.35">
      <c r="N6233" s="25"/>
      <c r="R6233" s="2">
        <f t="shared" si="668"/>
        <v>0</v>
      </c>
      <c r="S6233" s="4">
        <f t="shared" si="667"/>
        <v>0</v>
      </c>
    </row>
    <row r="6234" spans="14:19" x14ac:dyDescent="0.35">
      <c r="N6234" s="25"/>
      <c r="R6234" s="2">
        <f t="shared" si="668"/>
        <v>0</v>
      </c>
      <c r="S6234" s="4">
        <f t="shared" si="667"/>
        <v>0</v>
      </c>
    </row>
    <row r="6235" spans="14:19" x14ac:dyDescent="0.35">
      <c r="N6235" s="25"/>
      <c r="R6235" s="2">
        <f t="shared" si="668"/>
        <v>0</v>
      </c>
      <c r="S6235" s="4">
        <f t="shared" si="667"/>
        <v>0</v>
      </c>
    </row>
    <row r="6236" spans="14:19" x14ac:dyDescent="0.35">
      <c r="N6236" s="25"/>
      <c r="R6236" s="2">
        <f t="shared" si="668"/>
        <v>0</v>
      </c>
      <c r="S6236" s="4">
        <f t="shared" si="667"/>
        <v>0</v>
      </c>
    </row>
    <row r="6237" spans="14:19" x14ac:dyDescent="0.35">
      <c r="N6237" s="25"/>
      <c r="R6237" s="2">
        <f t="shared" si="668"/>
        <v>0</v>
      </c>
      <c r="S6237" s="4">
        <f t="shared" si="667"/>
        <v>0</v>
      </c>
    </row>
    <row r="6238" spans="14:19" x14ac:dyDescent="0.35">
      <c r="N6238" s="25"/>
      <c r="R6238" s="2">
        <f t="shared" si="668"/>
        <v>0</v>
      </c>
      <c r="S6238" s="4">
        <f t="shared" si="667"/>
        <v>0</v>
      </c>
    </row>
    <row r="6239" spans="14:19" x14ac:dyDescent="0.35">
      <c r="N6239" s="25"/>
      <c r="R6239" s="2">
        <f t="shared" si="668"/>
        <v>0</v>
      </c>
      <c r="S6239" s="4">
        <f t="shared" si="667"/>
        <v>0</v>
      </c>
    </row>
    <row r="6240" spans="14:19" x14ac:dyDescent="0.35">
      <c r="N6240" s="25"/>
      <c r="R6240" s="2">
        <f t="shared" si="668"/>
        <v>0</v>
      </c>
      <c r="S6240" s="4">
        <f t="shared" si="667"/>
        <v>0</v>
      </c>
    </row>
    <row r="6241" spans="14:19" x14ac:dyDescent="0.35">
      <c r="N6241" s="25"/>
      <c r="R6241" s="2">
        <f t="shared" si="668"/>
        <v>0</v>
      </c>
      <c r="S6241" s="4">
        <f t="shared" si="667"/>
        <v>0</v>
      </c>
    </row>
    <row r="6242" spans="14:19" x14ac:dyDescent="0.35">
      <c r="N6242" s="25"/>
      <c r="R6242" s="2">
        <f t="shared" si="668"/>
        <v>0</v>
      </c>
      <c r="S6242" s="4">
        <f t="shared" si="667"/>
        <v>0</v>
      </c>
    </row>
    <row r="6243" spans="14:19" x14ac:dyDescent="0.35">
      <c r="N6243" s="25"/>
      <c r="R6243" s="2">
        <f t="shared" si="668"/>
        <v>0</v>
      </c>
      <c r="S6243" s="4">
        <f t="shared" si="667"/>
        <v>0</v>
      </c>
    </row>
    <row r="6244" spans="14:19" x14ac:dyDescent="0.35">
      <c r="N6244" s="25"/>
      <c r="R6244" s="2">
        <f t="shared" si="668"/>
        <v>0</v>
      </c>
      <c r="S6244" s="4">
        <f t="shared" si="667"/>
        <v>0</v>
      </c>
    </row>
    <row r="6245" spans="14:19" x14ac:dyDescent="0.35">
      <c r="N6245" s="25"/>
      <c r="R6245" s="2">
        <f t="shared" si="668"/>
        <v>0</v>
      </c>
      <c r="S6245" s="4">
        <f t="shared" si="667"/>
        <v>0</v>
      </c>
    </row>
    <row r="6246" spans="14:19" x14ac:dyDescent="0.35">
      <c r="N6246" s="25"/>
      <c r="R6246" s="2">
        <f t="shared" si="668"/>
        <v>0</v>
      </c>
      <c r="S6246" s="4">
        <f t="shared" si="667"/>
        <v>0</v>
      </c>
    </row>
    <row r="6247" spans="14:19" x14ac:dyDescent="0.35">
      <c r="N6247" s="25"/>
      <c r="R6247" s="2">
        <f t="shared" si="668"/>
        <v>0</v>
      </c>
      <c r="S6247" s="4">
        <f t="shared" si="667"/>
        <v>0</v>
      </c>
    </row>
    <row r="6248" spans="14:19" x14ac:dyDescent="0.35">
      <c r="N6248" s="25"/>
      <c r="R6248" s="2">
        <f t="shared" si="668"/>
        <v>0</v>
      </c>
      <c r="S6248" s="4">
        <f t="shared" si="667"/>
        <v>0</v>
      </c>
    </row>
    <row r="6249" spans="14:19" x14ac:dyDescent="0.35">
      <c r="N6249" s="25"/>
      <c r="R6249" s="2">
        <f t="shared" si="668"/>
        <v>0</v>
      </c>
      <c r="S6249" s="4">
        <f t="shared" si="667"/>
        <v>0</v>
      </c>
    </row>
    <row r="6250" spans="14:19" x14ac:dyDescent="0.35">
      <c r="N6250" s="25"/>
      <c r="R6250" s="2">
        <f t="shared" si="668"/>
        <v>0</v>
      </c>
      <c r="S6250" s="4">
        <f t="shared" si="667"/>
        <v>0</v>
      </c>
    </row>
    <row r="6251" spans="14:19" x14ac:dyDescent="0.35">
      <c r="N6251" s="25"/>
      <c r="R6251" s="2">
        <f t="shared" si="668"/>
        <v>0</v>
      </c>
      <c r="S6251" s="4">
        <f t="shared" si="667"/>
        <v>0</v>
      </c>
    </row>
    <row r="6252" spans="14:19" x14ac:dyDescent="0.35">
      <c r="N6252" s="25"/>
      <c r="R6252" s="2">
        <f t="shared" si="668"/>
        <v>0</v>
      </c>
      <c r="S6252" s="4">
        <f t="shared" si="667"/>
        <v>0</v>
      </c>
    </row>
    <row r="6253" spans="14:19" x14ac:dyDescent="0.35">
      <c r="N6253" s="25"/>
      <c r="R6253" s="2">
        <f t="shared" si="668"/>
        <v>0</v>
      </c>
      <c r="S6253" s="4">
        <f t="shared" si="667"/>
        <v>0</v>
      </c>
    </row>
    <row r="6254" spans="14:19" x14ac:dyDescent="0.35">
      <c r="N6254" s="25"/>
      <c r="R6254" s="2">
        <f t="shared" si="668"/>
        <v>0</v>
      </c>
      <c r="S6254" s="4">
        <f t="shared" si="667"/>
        <v>0</v>
      </c>
    </row>
    <row r="6255" spans="14:19" x14ac:dyDescent="0.35">
      <c r="N6255" s="25"/>
      <c r="R6255" s="2">
        <f t="shared" si="668"/>
        <v>0</v>
      </c>
      <c r="S6255" s="4">
        <f t="shared" si="667"/>
        <v>0</v>
      </c>
    </row>
    <row r="6256" spans="14:19" x14ac:dyDescent="0.35">
      <c r="N6256" s="25"/>
      <c r="R6256" s="2">
        <f t="shared" si="668"/>
        <v>0</v>
      </c>
      <c r="S6256" s="4">
        <f t="shared" si="667"/>
        <v>0</v>
      </c>
    </row>
    <row r="6257" spans="14:19" x14ac:dyDescent="0.35">
      <c r="N6257" s="25"/>
      <c r="R6257" s="2">
        <f t="shared" si="668"/>
        <v>0</v>
      </c>
      <c r="S6257" s="4">
        <f t="shared" si="667"/>
        <v>0</v>
      </c>
    </row>
    <row r="6258" spans="14:19" x14ac:dyDescent="0.35">
      <c r="N6258" s="25"/>
      <c r="R6258" s="2">
        <f t="shared" si="668"/>
        <v>0</v>
      </c>
      <c r="S6258" s="4">
        <f t="shared" si="667"/>
        <v>0</v>
      </c>
    </row>
    <row r="6259" spans="14:19" x14ac:dyDescent="0.35">
      <c r="N6259" s="25"/>
      <c r="R6259" s="2">
        <f t="shared" si="668"/>
        <v>0</v>
      </c>
      <c r="S6259" s="4">
        <f t="shared" si="667"/>
        <v>0</v>
      </c>
    </row>
    <row r="6260" spans="14:19" x14ac:dyDescent="0.35">
      <c r="N6260" s="25"/>
      <c r="R6260" s="2">
        <f t="shared" si="668"/>
        <v>0</v>
      </c>
      <c r="S6260" s="4">
        <f t="shared" si="667"/>
        <v>0</v>
      </c>
    </row>
    <row r="6261" spans="14:19" x14ac:dyDescent="0.35">
      <c r="N6261" s="25"/>
      <c r="R6261" s="2">
        <f t="shared" si="668"/>
        <v>0</v>
      </c>
      <c r="S6261" s="4">
        <f t="shared" si="667"/>
        <v>0</v>
      </c>
    </row>
    <row r="6262" spans="14:19" x14ac:dyDescent="0.35">
      <c r="N6262" s="25"/>
      <c r="R6262" s="2">
        <f t="shared" si="668"/>
        <v>0</v>
      </c>
      <c r="S6262" s="4">
        <f t="shared" si="667"/>
        <v>0</v>
      </c>
    </row>
    <row r="6263" spans="14:19" x14ac:dyDescent="0.35">
      <c r="N6263" s="25"/>
      <c r="R6263" s="2">
        <f t="shared" si="668"/>
        <v>0</v>
      </c>
      <c r="S6263" s="4">
        <f t="shared" si="667"/>
        <v>0</v>
      </c>
    </row>
    <row r="6264" spans="14:19" x14ac:dyDescent="0.35">
      <c r="N6264" s="25"/>
      <c r="R6264" s="2">
        <f t="shared" si="668"/>
        <v>0</v>
      </c>
      <c r="S6264" s="4">
        <f t="shared" si="667"/>
        <v>0</v>
      </c>
    </row>
    <row r="6265" spans="14:19" x14ac:dyDescent="0.35">
      <c r="N6265" s="25"/>
      <c r="R6265" s="2">
        <f t="shared" si="668"/>
        <v>0</v>
      </c>
      <c r="S6265" s="4">
        <f t="shared" si="667"/>
        <v>0</v>
      </c>
    </row>
    <row r="6266" spans="14:19" x14ac:dyDescent="0.35">
      <c r="N6266" s="25"/>
      <c r="R6266" s="2">
        <f t="shared" si="668"/>
        <v>0</v>
      </c>
      <c r="S6266" s="4">
        <f t="shared" si="667"/>
        <v>0</v>
      </c>
    </row>
    <row r="6267" spans="14:19" x14ac:dyDescent="0.35">
      <c r="N6267" s="25"/>
      <c r="R6267" s="2">
        <f t="shared" si="668"/>
        <v>0</v>
      </c>
      <c r="S6267" s="4">
        <f t="shared" si="667"/>
        <v>0</v>
      </c>
    </row>
    <row r="6268" spans="14:19" x14ac:dyDescent="0.35">
      <c r="N6268" s="25"/>
      <c r="R6268" s="2">
        <f t="shared" si="668"/>
        <v>0</v>
      </c>
      <c r="S6268" s="4">
        <f t="shared" si="667"/>
        <v>0</v>
      </c>
    </row>
    <row r="6269" spans="14:19" x14ac:dyDescent="0.35">
      <c r="N6269" s="25"/>
      <c r="R6269" s="2">
        <f t="shared" si="668"/>
        <v>0</v>
      </c>
      <c r="S6269" s="4">
        <f t="shared" si="667"/>
        <v>0</v>
      </c>
    </row>
    <row r="6270" spans="14:19" x14ac:dyDescent="0.35">
      <c r="N6270" s="25"/>
      <c r="R6270" s="2">
        <f t="shared" si="668"/>
        <v>0</v>
      </c>
      <c r="S6270" s="4">
        <f t="shared" si="667"/>
        <v>0</v>
      </c>
    </row>
    <row r="6271" spans="14:19" x14ac:dyDescent="0.35">
      <c r="N6271" s="25"/>
      <c r="R6271" s="2">
        <f t="shared" si="668"/>
        <v>0</v>
      </c>
      <c r="S6271" s="4">
        <f t="shared" si="667"/>
        <v>0</v>
      </c>
    </row>
    <row r="6272" spans="14:19" x14ac:dyDescent="0.35">
      <c r="N6272" s="25"/>
      <c r="R6272" s="2">
        <f t="shared" si="668"/>
        <v>0</v>
      </c>
      <c r="S6272" s="4">
        <f t="shared" si="667"/>
        <v>0</v>
      </c>
    </row>
    <row r="6273" spans="14:22" x14ac:dyDescent="0.35">
      <c r="N6273" s="25"/>
      <c r="R6273" s="2">
        <f t="shared" si="668"/>
        <v>0</v>
      </c>
      <c r="S6273" s="4">
        <f t="shared" si="667"/>
        <v>0</v>
      </c>
    </row>
    <row r="6274" spans="14:22" x14ac:dyDescent="0.35">
      <c r="N6274" s="25"/>
      <c r="R6274" s="2">
        <f t="shared" si="668"/>
        <v>0</v>
      </c>
      <c r="S6274" s="4">
        <f t="shared" ref="S6274:S6337" si="669">MROUND(E6274,"0:15")</f>
        <v>0</v>
      </c>
    </row>
    <row r="6275" spans="14:22" x14ac:dyDescent="0.35">
      <c r="N6275" s="25"/>
      <c r="R6275" s="2">
        <f t="shared" ref="R6275:R6338" si="670">E6275-E6274</f>
        <v>0</v>
      </c>
      <c r="S6275" s="4">
        <f t="shared" si="669"/>
        <v>0</v>
      </c>
    </row>
    <row r="6276" spans="14:22" x14ac:dyDescent="0.35">
      <c r="N6276" s="25"/>
      <c r="R6276" s="2">
        <f t="shared" si="670"/>
        <v>0</v>
      </c>
      <c r="S6276" s="4">
        <f t="shared" si="669"/>
        <v>0</v>
      </c>
    </row>
    <row r="6277" spans="14:22" x14ac:dyDescent="0.35">
      <c r="N6277" s="25"/>
      <c r="R6277" s="2">
        <f t="shared" si="670"/>
        <v>0</v>
      </c>
      <c r="S6277" s="4">
        <f t="shared" si="669"/>
        <v>0</v>
      </c>
    </row>
    <row r="6278" spans="14:22" x14ac:dyDescent="0.35">
      <c r="N6278" s="25"/>
      <c r="R6278" s="2">
        <f t="shared" si="670"/>
        <v>0</v>
      </c>
      <c r="S6278" s="4">
        <f t="shared" si="669"/>
        <v>0</v>
      </c>
    </row>
    <row r="6279" spans="14:22" x14ac:dyDescent="0.35">
      <c r="N6279" s="25"/>
      <c r="R6279" s="2">
        <f t="shared" si="670"/>
        <v>0</v>
      </c>
      <c r="S6279" s="4">
        <f t="shared" si="669"/>
        <v>0</v>
      </c>
    </row>
    <row r="6280" spans="14:22" x14ac:dyDescent="0.35">
      <c r="N6280" s="25"/>
      <c r="R6280" s="2">
        <f t="shared" si="670"/>
        <v>0</v>
      </c>
      <c r="S6280" s="4">
        <f t="shared" si="669"/>
        <v>0</v>
      </c>
      <c r="U6280" s="5"/>
      <c r="V6280" s="6"/>
    </row>
    <row r="6281" spans="14:22" x14ac:dyDescent="0.35">
      <c r="N6281" s="25"/>
      <c r="R6281" s="2">
        <f t="shared" si="670"/>
        <v>0</v>
      </c>
      <c r="S6281" s="4">
        <f t="shared" si="669"/>
        <v>0</v>
      </c>
    </row>
    <row r="6282" spans="14:22" x14ac:dyDescent="0.35">
      <c r="N6282" s="25"/>
      <c r="R6282" s="2">
        <f t="shared" si="670"/>
        <v>0</v>
      </c>
      <c r="S6282" s="4">
        <f t="shared" si="669"/>
        <v>0</v>
      </c>
    </row>
    <row r="6283" spans="14:22" x14ac:dyDescent="0.35">
      <c r="N6283" s="25"/>
      <c r="R6283" s="2">
        <f t="shared" si="670"/>
        <v>0</v>
      </c>
      <c r="S6283" s="4">
        <f t="shared" si="669"/>
        <v>0</v>
      </c>
    </row>
    <row r="6284" spans="14:22" x14ac:dyDescent="0.35">
      <c r="N6284" s="25"/>
      <c r="R6284" s="2">
        <f t="shared" si="670"/>
        <v>0</v>
      </c>
      <c r="S6284" s="4">
        <f t="shared" si="669"/>
        <v>0</v>
      </c>
    </row>
    <row r="6285" spans="14:22" x14ac:dyDescent="0.35">
      <c r="N6285" s="25"/>
      <c r="R6285" s="2">
        <f t="shared" si="670"/>
        <v>0</v>
      </c>
      <c r="S6285" s="4">
        <f t="shared" si="669"/>
        <v>0</v>
      </c>
    </row>
    <row r="6286" spans="14:22" x14ac:dyDescent="0.35">
      <c r="N6286" s="25"/>
      <c r="R6286" s="2">
        <f t="shared" si="670"/>
        <v>0</v>
      </c>
      <c r="S6286" s="4">
        <f t="shared" si="669"/>
        <v>0</v>
      </c>
    </row>
    <row r="6287" spans="14:22" x14ac:dyDescent="0.35">
      <c r="N6287" s="25"/>
      <c r="R6287" s="2">
        <f t="shared" si="670"/>
        <v>0</v>
      </c>
      <c r="S6287" s="4">
        <f t="shared" si="669"/>
        <v>0</v>
      </c>
    </row>
    <row r="6288" spans="14:22" x14ac:dyDescent="0.35">
      <c r="N6288" s="25"/>
      <c r="R6288" s="2">
        <f t="shared" si="670"/>
        <v>0</v>
      </c>
      <c r="S6288" s="4">
        <f t="shared" si="669"/>
        <v>0</v>
      </c>
    </row>
    <row r="6289" spans="14:19" x14ac:dyDescent="0.35">
      <c r="N6289" s="25"/>
      <c r="R6289" s="2">
        <f t="shared" si="670"/>
        <v>0</v>
      </c>
      <c r="S6289" s="4">
        <f t="shared" si="669"/>
        <v>0</v>
      </c>
    </row>
    <row r="6290" spans="14:19" x14ac:dyDescent="0.35">
      <c r="N6290" s="25"/>
      <c r="R6290" s="2">
        <f t="shared" si="670"/>
        <v>0</v>
      </c>
      <c r="S6290" s="4">
        <f t="shared" si="669"/>
        <v>0</v>
      </c>
    </row>
    <row r="6291" spans="14:19" x14ac:dyDescent="0.35">
      <c r="N6291" s="25"/>
      <c r="R6291" s="2">
        <f t="shared" si="670"/>
        <v>0</v>
      </c>
      <c r="S6291" s="4">
        <f t="shared" si="669"/>
        <v>0</v>
      </c>
    </row>
    <row r="6292" spans="14:19" x14ac:dyDescent="0.35">
      <c r="N6292" s="25"/>
      <c r="R6292" s="2">
        <f t="shared" si="670"/>
        <v>0</v>
      </c>
      <c r="S6292" s="4">
        <f t="shared" si="669"/>
        <v>0</v>
      </c>
    </row>
    <row r="6293" spans="14:19" x14ac:dyDescent="0.35">
      <c r="N6293" s="25"/>
      <c r="R6293" s="2">
        <f t="shared" si="670"/>
        <v>0</v>
      </c>
      <c r="S6293" s="4">
        <f t="shared" si="669"/>
        <v>0</v>
      </c>
    </row>
    <row r="6294" spans="14:19" x14ac:dyDescent="0.35">
      <c r="N6294" s="25"/>
      <c r="R6294" s="2">
        <f t="shared" si="670"/>
        <v>0</v>
      </c>
      <c r="S6294" s="4">
        <f t="shared" si="669"/>
        <v>0</v>
      </c>
    </row>
    <row r="6295" spans="14:19" x14ac:dyDescent="0.35">
      <c r="N6295" s="25"/>
      <c r="R6295" s="2">
        <f t="shared" si="670"/>
        <v>0</v>
      </c>
      <c r="S6295" s="4">
        <f t="shared" si="669"/>
        <v>0</v>
      </c>
    </row>
    <row r="6296" spans="14:19" x14ac:dyDescent="0.35">
      <c r="N6296" s="25"/>
      <c r="R6296" s="2">
        <f t="shared" si="670"/>
        <v>0</v>
      </c>
      <c r="S6296" s="4">
        <f t="shared" si="669"/>
        <v>0</v>
      </c>
    </row>
    <row r="6297" spans="14:19" x14ac:dyDescent="0.35">
      <c r="N6297" s="25"/>
      <c r="R6297" s="2">
        <f t="shared" si="670"/>
        <v>0</v>
      </c>
      <c r="S6297" s="4">
        <f t="shared" si="669"/>
        <v>0</v>
      </c>
    </row>
    <row r="6298" spans="14:19" x14ac:dyDescent="0.35">
      <c r="N6298" s="25"/>
      <c r="R6298" s="2">
        <f t="shared" si="670"/>
        <v>0</v>
      </c>
      <c r="S6298" s="4">
        <f t="shared" si="669"/>
        <v>0</v>
      </c>
    </row>
    <row r="6299" spans="14:19" x14ac:dyDescent="0.35">
      <c r="N6299" s="25"/>
      <c r="R6299" s="2">
        <f t="shared" si="670"/>
        <v>0</v>
      </c>
      <c r="S6299" s="4">
        <f t="shared" si="669"/>
        <v>0</v>
      </c>
    </row>
    <row r="6300" spans="14:19" x14ac:dyDescent="0.35">
      <c r="N6300" s="25"/>
      <c r="R6300" s="2">
        <f t="shared" si="670"/>
        <v>0</v>
      </c>
      <c r="S6300" s="4">
        <f t="shared" si="669"/>
        <v>0</v>
      </c>
    </row>
    <row r="6301" spans="14:19" x14ac:dyDescent="0.35">
      <c r="N6301" s="25"/>
      <c r="R6301" s="2">
        <f t="shared" si="670"/>
        <v>0</v>
      </c>
      <c r="S6301" s="4">
        <f t="shared" si="669"/>
        <v>0</v>
      </c>
    </row>
    <row r="6302" spans="14:19" x14ac:dyDescent="0.35">
      <c r="N6302" s="25"/>
      <c r="R6302" s="2">
        <f t="shared" si="670"/>
        <v>0</v>
      </c>
      <c r="S6302" s="4">
        <f t="shared" si="669"/>
        <v>0</v>
      </c>
    </row>
    <row r="6303" spans="14:19" x14ac:dyDescent="0.35">
      <c r="N6303" s="25"/>
      <c r="R6303" s="2">
        <f t="shared" si="670"/>
        <v>0</v>
      </c>
      <c r="S6303" s="4">
        <f t="shared" si="669"/>
        <v>0</v>
      </c>
    </row>
    <row r="6304" spans="14:19" x14ac:dyDescent="0.35">
      <c r="N6304" s="25"/>
      <c r="R6304" s="2">
        <f t="shared" si="670"/>
        <v>0</v>
      </c>
      <c r="S6304" s="4">
        <f t="shared" si="669"/>
        <v>0</v>
      </c>
    </row>
    <row r="6305" spans="14:19" x14ac:dyDescent="0.35">
      <c r="N6305" s="25"/>
      <c r="R6305" s="2">
        <f t="shared" si="670"/>
        <v>0</v>
      </c>
      <c r="S6305" s="4">
        <f t="shared" si="669"/>
        <v>0</v>
      </c>
    </row>
    <row r="6306" spans="14:19" x14ac:dyDescent="0.35">
      <c r="N6306" s="25"/>
      <c r="R6306" s="2">
        <f t="shared" si="670"/>
        <v>0</v>
      </c>
      <c r="S6306" s="4">
        <f t="shared" si="669"/>
        <v>0</v>
      </c>
    </row>
    <row r="6307" spans="14:19" x14ac:dyDescent="0.35">
      <c r="N6307" s="25"/>
      <c r="R6307" s="2">
        <f t="shared" si="670"/>
        <v>0</v>
      </c>
      <c r="S6307" s="4">
        <f t="shared" si="669"/>
        <v>0</v>
      </c>
    </row>
    <row r="6308" spans="14:19" x14ac:dyDescent="0.35">
      <c r="N6308" s="25"/>
      <c r="R6308" s="2">
        <f t="shared" si="670"/>
        <v>0</v>
      </c>
      <c r="S6308" s="4">
        <f t="shared" si="669"/>
        <v>0</v>
      </c>
    </row>
    <row r="6309" spans="14:19" x14ac:dyDescent="0.35">
      <c r="N6309" s="25"/>
      <c r="R6309" s="2">
        <f t="shared" si="670"/>
        <v>0</v>
      </c>
      <c r="S6309" s="4">
        <f t="shared" si="669"/>
        <v>0</v>
      </c>
    </row>
    <row r="6310" spans="14:19" x14ac:dyDescent="0.35">
      <c r="N6310" s="25"/>
      <c r="R6310" s="2">
        <f t="shared" si="670"/>
        <v>0</v>
      </c>
      <c r="S6310" s="4">
        <f t="shared" si="669"/>
        <v>0</v>
      </c>
    </row>
    <row r="6311" spans="14:19" x14ac:dyDescent="0.35">
      <c r="N6311" s="25"/>
      <c r="R6311" s="2">
        <f t="shared" si="670"/>
        <v>0</v>
      </c>
      <c r="S6311" s="4">
        <f t="shared" si="669"/>
        <v>0</v>
      </c>
    </row>
    <row r="6312" spans="14:19" x14ac:dyDescent="0.35">
      <c r="N6312" s="25"/>
      <c r="R6312" s="2">
        <f t="shared" si="670"/>
        <v>0</v>
      </c>
      <c r="S6312" s="4">
        <f t="shared" si="669"/>
        <v>0</v>
      </c>
    </row>
    <row r="6313" spans="14:19" x14ac:dyDescent="0.35">
      <c r="N6313" s="25"/>
      <c r="R6313" s="2">
        <f t="shared" si="670"/>
        <v>0</v>
      </c>
      <c r="S6313" s="4">
        <f t="shared" si="669"/>
        <v>0</v>
      </c>
    </row>
    <row r="6314" spans="14:19" x14ac:dyDescent="0.35">
      <c r="N6314" s="25"/>
      <c r="R6314" s="2">
        <f t="shared" si="670"/>
        <v>0</v>
      </c>
      <c r="S6314" s="4">
        <f t="shared" si="669"/>
        <v>0</v>
      </c>
    </row>
    <row r="6315" spans="14:19" x14ac:dyDescent="0.35">
      <c r="N6315" s="25"/>
      <c r="R6315" s="2">
        <f t="shared" si="670"/>
        <v>0</v>
      </c>
      <c r="S6315" s="4">
        <f t="shared" si="669"/>
        <v>0</v>
      </c>
    </row>
    <row r="6316" spans="14:19" x14ac:dyDescent="0.35">
      <c r="N6316" s="25"/>
      <c r="R6316" s="2">
        <f t="shared" si="670"/>
        <v>0</v>
      </c>
      <c r="S6316" s="4">
        <f t="shared" si="669"/>
        <v>0</v>
      </c>
    </row>
    <row r="6317" spans="14:19" x14ac:dyDescent="0.35">
      <c r="N6317" s="25"/>
      <c r="R6317" s="2">
        <f t="shared" si="670"/>
        <v>0</v>
      </c>
      <c r="S6317" s="4">
        <f t="shared" si="669"/>
        <v>0</v>
      </c>
    </row>
    <row r="6318" spans="14:19" x14ac:dyDescent="0.35">
      <c r="N6318" s="25"/>
      <c r="R6318" s="2">
        <f t="shared" si="670"/>
        <v>0</v>
      </c>
      <c r="S6318" s="4">
        <f t="shared" si="669"/>
        <v>0</v>
      </c>
    </row>
    <row r="6319" spans="14:19" x14ac:dyDescent="0.35">
      <c r="N6319" s="25"/>
      <c r="R6319" s="2">
        <f t="shared" si="670"/>
        <v>0</v>
      </c>
      <c r="S6319" s="4">
        <f t="shared" si="669"/>
        <v>0</v>
      </c>
    </row>
    <row r="6320" spans="14:19" x14ac:dyDescent="0.35">
      <c r="N6320" s="25"/>
      <c r="R6320" s="2">
        <f t="shared" si="670"/>
        <v>0</v>
      </c>
      <c r="S6320" s="4">
        <f t="shared" si="669"/>
        <v>0</v>
      </c>
    </row>
    <row r="6321" spans="14:19" x14ac:dyDescent="0.35">
      <c r="N6321" s="25"/>
      <c r="R6321" s="2">
        <f t="shared" si="670"/>
        <v>0</v>
      </c>
      <c r="S6321" s="4">
        <f t="shared" si="669"/>
        <v>0</v>
      </c>
    </row>
    <row r="6322" spans="14:19" x14ac:dyDescent="0.35">
      <c r="N6322" s="25"/>
      <c r="R6322" s="2">
        <f t="shared" si="670"/>
        <v>0</v>
      </c>
      <c r="S6322" s="4">
        <f t="shared" si="669"/>
        <v>0</v>
      </c>
    </row>
    <row r="6323" spans="14:19" x14ac:dyDescent="0.35">
      <c r="N6323" s="25"/>
      <c r="R6323" s="2">
        <f t="shared" si="670"/>
        <v>0</v>
      </c>
      <c r="S6323" s="4">
        <f t="shared" si="669"/>
        <v>0</v>
      </c>
    </row>
    <row r="6324" spans="14:19" x14ac:dyDescent="0.35">
      <c r="N6324" s="25"/>
      <c r="R6324" s="2">
        <f t="shared" si="670"/>
        <v>0</v>
      </c>
      <c r="S6324" s="4">
        <f t="shared" si="669"/>
        <v>0</v>
      </c>
    </row>
    <row r="6325" spans="14:19" x14ac:dyDescent="0.35">
      <c r="N6325" s="25"/>
      <c r="R6325" s="2">
        <f t="shared" si="670"/>
        <v>0</v>
      </c>
      <c r="S6325" s="4">
        <f t="shared" si="669"/>
        <v>0</v>
      </c>
    </row>
    <row r="6326" spans="14:19" x14ac:dyDescent="0.35">
      <c r="N6326" s="25"/>
      <c r="R6326" s="2">
        <f t="shared" si="670"/>
        <v>0</v>
      </c>
      <c r="S6326" s="4">
        <f t="shared" si="669"/>
        <v>0</v>
      </c>
    </row>
    <row r="6327" spans="14:19" x14ac:dyDescent="0.35">
      <c r="N6327" s="25"/>
      <c r="R6327" s="2">
        <f t="shared" si="670"/>
        <v>0</v>
      </c>
      <c r="S6327" s="4">
        <f t="shared" si="669"/>
        <v>0</v>
      </c>
    </row>
    <row r="6328" spans="14:19" x14ac:dyDescent="0.35">
      <c r="N6328" s="25"/>
      <c r="R6328" s="2">
        <f t="shared" si="670"/>
        <v>0</v>
      </c>
      <c r="S6328" s="4">
        <f t="shared" si="669"/>
        <v>0</v>
      </c>
    </row>
    <row r="6329" spans="14:19" x14ac:dyDescent="0.35">
      <c r="N6329" s="25"/>
      <c r="R6329" s="2">
        <f t="shared" si="670"/>
        <v>0</v>
      </c>
      <c r="S6329" s="4">
        <f t="shared" si="669"/>
        <v>0</v>
      </c>
    </row>
    <row r="6330" spans="14:19" x14ac:dyDescent="0.35">
      <c r="N6330" s="25"/>
      <c r="R6330" s="2">
        <f t="shared" si="670"/>
        <v>0</v>
      </c>
      <c r="S6330" s="4">
        <f t="shared" si="669"/>
        <v>0</v>
      </c>
    </row>
    <row r="6331" spans="14:19" x14ac:dyDescent="0.35">
      <c r="N6331" s="25"/>
      <c r="R6331" s="2">
        <f t="shared" si="670"/>
        <v>0</v>
      </c>
      <c r="S6331" s="4">
        <f t="shared" si="669"/>
        <v>0</v>
      </c>
    </row>
    <row r="6332" spans="14:19" x14ac:dyDescent="0.35">
      <c r="N6332" s="25"/>
      <c r="R6332" s="2">
        <f t="shared" si="670"/>
        <v>0</v>
      </c>
      <c r="S6332" s="4">
        <f t="shared" si="669"/>
        <v>0</v>
      </c>
    </row>
    <row r="6333" spans="14:19" x14ac:dyDescent="0.35">
      <c r="N6333" s="25"/>
      <c r="R6333" s="2">
        <f t="shared" si="670"/>
        <v>0</v>
      </c>
      <c r="S6333" s="4">
        <f t="shared" si="669"/>
        <v>0</v>
      </c>
    </row>
    <row r="6334" spans="14:19" x14ac:dyDescent="0.35">
      <c r="N6334" s="25"/>
      <c r="R6334" s="2">
        <f t="shared" si="670"/>
        <v>0</v>
      </c>
      <c r="S6334" s="4">
        <f t="shared" si="669"/>
        <v>0</v>
      </c>
    </row>
    <row r="6335" spans="14:19" x14ac:dyDescent="0.35">
      <c r="N6335" s="25"/>
      <c r="R6335" s="2">
        <f t="shared" si="670"/>
        <v>0</v>
      </c>
      <c r="S6335" s="4">
        <f t="shared" si="669"/>
        <v>0</v>
      </c>
    </row>
    <row r="6336" spans="14:19" x14ac:dyDescent="0.35">
      <c r="N6336" s="25"/>
      <c r="R6336" s="2">
        <f t="shared" si="670"/>
        <v>0</v>
      </c>
      <c r="S6336" s="4">
        <f t="shared" si="669"/>
        <v>0</v>
      </c>
    </row>
    <row r="6337" spans="14:19" x14ac:dyDescent="0.35">
      <c r="N6337" s="25"/>
      <c r="R6337" s="2">
        <f t="shared" si="670"/>
        <v>0</v>
      </c>
      <c r="S6337" s="4">
        <f t="shared" si="669"/>
        <v>0</v>
      </c>
    </row>
    <row r="6338" spans="14:19" x14ac:dyDescent="0.35">
      <c r="N6338" s="25"/>
      <c r="R6338" s="2">
        <f t="shared" si="670"/>
        <v>0</v>
      </c>
      <c r="S6338" s="4">
        <f t="shared" ref="S6338:S6401" si="671">MROUND(E6338,"0:15")</f>
        <v>0</v>
      </c>
    </row>
    <row r="6339" spans="14:19" x14ac:dyDescent="0.35">
      <c r="N6339" s="25"/>
      <c r="R6339" s="2">
        <f t="shared" ref="R6339:R6402" si="672">E6339-E6338</f>
        <v>0</v>
      </c>
      <c r="S6339" s="4">
        <f t="shared" si="671"/>
        <v>0</v>
      </c>
    </row>
    <row r="6340" spans="14:19" x14ac:dyDescent="0.35">
      <c r="N6340" s="25"/>
      <c r="R6340" s="2">
        <f t="shared" si="672"/>
        <v>0</v>
      </c>
      <c r="S6340" s="4">
        <f t="shared" si="671"/>
        <v>0</v>
      </c>
    </row>
    <row r="6341" spans="14:19" x14ac:dyDescent="0.35">
      <c r="N6341" s="25"/>
      <c r="R6341" s="2">
        <f t="shared" si="672"/>
        <v>0</v>
      </c>
      <c r="S6341" s="4">
        <f t="shared" si="671"/>
        <v>0</v>
      </c>
    </row>
    <row r="6342" spans="14:19" x14ac:dyDescent="0.35">
      <c r="N6342" s="25"/>
      <c r="R6342" s="2">
        <f t="shared" si="672"/>
        <v>0</v>
      </c>
      <c r="S6342" s="4">
        <f t="shared" si="671"/>
        <v>0</v>
      </c>
    </row>
    <row r="6343" spans="14:19" x14ac:dyDescent="0.35">
      <c r="N6343" s="25"/>
      <c r="R6343" s="2">
        <f t="shared" si="672"/>
        <v>0</v>
      </c>
      <c r="S6343" s="4">
        <f t="shared" si="671"/>
        <v>0</v>
      </c>
    </row>
    <row r="6344" spans="14:19" x14ac:dyDescent="0.35">
      <c r="N6344" s="25"/>
      <c r="R6344" s="2">
        <f t="shared" si="672"/>
        <v>0</v>
      </c>
      <c r="S6344" s="4">
        <f t="shared" si="671"/>
        <v>0</v>
      </c>
    </row>
    <row r="6345" spans="14:19" x14ac:dyDescent="0.35">
      <c r="N6345" s="25"/>
      <c r="R6345" s="2">
        <f t="shared" si="672"/>
        <v>0</v>
      </c>
      <c r="S6345" s="4">
        <f t="shared" si="671"/>
        <v>0</v>
      </c>
    </row>
    <row r="6346" spans="14:19" x14ac:dyDescent="0.35">
      <c r="N6346" s="25"/>
      <c r="R6346" s="2">
        <f t="shared" si="672"/>
        <v>0</v>
      </c>
      <c r="S6346" s="4">
        <f t="shared" si="671"/>
        <v>0</v>
      </c>
    </row>
    <row r="6347" spans="14:19" x14ac:dyDescent="0.35">
      <c r="N6347" s="25"/>
      <c r="R6347" s="2">
        <f t="shared" si="672"/>
        <v>0</v>
      </c>
      <c r="S6347" s="4">
        <f t="shared" si="671"/>
        <v>0</v>
      </c>
    </row>
    <row r="6348" spans="14:19" x14ac:dyDescent="0.35">
      <c r="N6348" s="25"/>
      <c r="R6348" s="2">
        <f t="shared" si="672"/>
        <v>0</v>
      </c>
      <c r="S6348" s="4">
        <f t="shared" si="671"/>
        <v>0</v>
      </c>
    </row>
    <row r="6349" spans="14:19" x14ac:dyDescent="0.35">
      <c r="N6349" s="25"/>
      <c r="R6349" s="2">
        <f t="shared" si="672"/>
        <v>0</v>
      </c>
      <c r="S6349" s="4">
        <f t="shared" si="671"/>
        <v>0</v>
      </c>
    </row>
    <row r="6350" spans="14:19" x14ac:dyDescent="0.35">
      <c r="N6350" s="25"/>
      <c r="R6350" s="2">
        <f t="shared" si="672"/>
        <v>0</v>
      </c>
      <c r="S6350" s="4">
        <f t="shared" si="671"/>
        <v>0</v>
      </c>
    </row>
    <row r="6351" spans="14:19" x14ac:dyDescent="0.35">
      <c r="N6351" s="25"/>
      <c r="R6351" s="2">
        <f t="shared" si="672"/>
        <v>0</v>
      </c>
      <c r="S6351" s="4">
        <f t="shared" si="671"/>
        <v>0</v>
      </c>
    </row>
    <row r="6352" spans="14:19" x14ac:dyDescent="0.35">
      <c r="N6352" s="25"/>
      <c r="R6352" s="2">
        <f t="shared" si="672"/>
        <v>0</v>
      </c>
      <c r="S6352" s="4">
        <f t="shared" si="671"/>
        <v>0</v>
      </c>
    </row>
    <row r="6353" spans="14:19" x14ac:dyDescent="0.35">
      <c r="N6353" s="25"/>
      <c r="R6353" s="2">
        <f t="shared" si="672"/>
        <v>0</v>
      </c>
      <c r="S6353" s="4">
        <f t="shared" si="671"/>
        <v>0</v>
      </c>
    </row>
    <row r="6354" spans="14:19" x14ac:dyDescent="0.35">
      <c r="N6354" s="25"/>
      <c r="R6354" s="2">
        <f t="shared" si="672"/>
        <v>0</v>
      </c>
      <c r="S6354" s="4">
        <f t="shared" si="671"/>
        <v>0</v>
      </c>
    </row>
    <row r="6355" spans="14:19" x14ac:dyDescent="0.35">
      <c r="N6355" s="25"/>
      <c r="R6355" s="2">
        <f t="shared" si="672"/>
        <v>0</v>
      </c>
      <c r="S6355" s="4">
        <f t="shared" si="671"/>
        <v>0</v>
      </c>
    </row>
    <row r="6356" spans="14:19" x14ac:dyDescent="0.35">
      <c r="N6356" s="25"/>
      <c r="R6356" s="2">
        <f t="shared" si="672"/>
        <v>0</v>
      </c>
      <c r="S6356" s="4">
        <f t="shared" si="671"/>
        <v>0</v>
      </c>
    </row>
    <row r="6357" spans="14:19" x14ac:dyDescent="0.35">
      <c r="N6357" s="25"/>
      <c r="R6357" s="2">
        <f t="shared" si="672"/>
        <v>0</v>
      </c>
      <c r="S6357" s="4">
        <f t="shared" si="671"/>
        <v>0</v>
      </c>
    </row>
    <row r="6358" spans="14:19" x14ac:dyDescent="0.35">
      <c r="N6358" s="25"/>
      <c r="R6358" s="2">
        <f t="shared" si="672"/>
        <v>0</v>
      </c>
      <c r="S6358" s="4">
        <f t="shared" si="671"/>
        <v>0</v>
      </c>
    </row>
    <row r="6359" spans="14:19" x14ac:dyDescent="0.35">
      <c r="N6359" s="25"/>
      <c r="R6359" s="2">
        <f t="shared" si="672"/>
        <v>0</v>
      </c>
      <c r="S6359" s="4">
        <f t="shared" si="671"/>
        <v>0</v>
      </c>
    </row>
    <row r="6360" spans="14:19" x14ac:dyDescent="0.35">
      <c r="N6360" s="25"/>
      <c r="R6360" s="2">
        <f t="shared" si="672"/>
        <v>0</v>
      </c>
      <c r="S6360" s="4">
        <f t="shared" si="671"/>
        <v>0</v>
      </c>
    </row>
    <row r="6361" spans="14:19" x14ac:dyDescent="0.35">
      <c r="N6361" s="25"/>
      <c r="R6361" s="2">
        <f t="shared" si="672"/>
        <v>0</v>
      </c>
      <c r="S6361" s="4">
        <f t="shared" si="671"/>
        <v>0</v>
      </c>
    </row>
    <row r="6362" spans="14:19" x14ac:dyDescent="0.35">
      <c r="N6362" s="25"/>
      <c r="R6362" s="2">
        <f t="shared" si="672"/>
        <v>0</v>
      </c>
      <c r="S6362" s="4">
        <f t="shared" si="671"/>
        <v>0</v>
      </c>
    </row>
    <row r="6363" spans="14:19" x14ac:dyDescent="0.35">
      <c r="N6363" s="25"/>
      <c r="R6363" s="2">
        <f t="shared" si="672"/>
        <v>0</v>
      </c>
      <c r="S6363" s="4">
        <f t="shared" si="671"/>
        <v>0</v>
      </c>
    </row>
    <row r="6364" spans="14:19" x14ac:dyDescent="0.35">
      <c r="N6364" s="25"/>
      <c r="R6364" s="2">
        <f t="shared" si="672"/>
        <v>0</v>
      </c>
      <c r="S6364" s="4">
        <f t="shared" si="671"/>
        <v>0</v>
      </c>
    </row>
    <row r="6365" spans="14:19" x14ac:dyDescent="0.35">
      <c r="N6365" s="25"/>
      <c r="R6365" s="2">
        <f t="shared" si="672"/>
        <v>0</v>
      </c>
      <c r="S6365" s="4">
        <f t="shared" si="671"/>
        <v>0</v>
      </c>
    </row>
    <row r="6366" spans="14:19" x14ac:dyDescent="0.35">
      <c r="N6366" s="25"/>
      <c r="R6366" s="2">
        <f t="shared" si="672"/>
        <v>0</v>
      </c>
      <c r="S6366" s="4">
        <f t="shared" si="671"/>
        <v>0</v>
      </c>
    </row>
    <row r="6367" spans="14:19" x14ac:dyDescent="0.35">
      <c r="N6367" s="25"/>
      <c r="R6367" s="2">
        <f t="shared" si="672"/>
        <v>0</v>
      </c>
      <c r="S6367" s="4">
        <f t="shared" si="671"/>
        <v>0</v>
      </c>
    </row>
    <row r="6368" spans="14:19" x14ac:dyDescent="0.35">
      <c r="N6368" s="25"/>
      <c r="R6368" s="2">
        <f t="shared" si="672"/>
        <v>0</v>
      </c>
      <c r="S6368" s="4">
        <f t="shared" si="671"/>
        <v>0</v>
      </c>
    </row>
    <row r="6369" spans="14:22" x14ac:dyDescent="0.35">
      <c r="N6369" s="25"/>
      <c r="R6369" s="2">
        <f t="shared" si="672"/>
        <v>0</v>
      </c>
      <c r="S6369" s="4">
        <f t="shared" si="671"/>
        <v>0</v>
      </c>
    </row>
    <row r="6370" spans="14:22" x14ac:dyDescent="0.35">
      <c r="N6370" s="25"/>
      <c r="R6370" s="2">
        <f t="shared" si="672"/>
        <v>0</v>
      </c>
      <c r="S6370" s="4">
        <f t="shared" si="671"/>
        <v>0</v>
      </c>
    </row>
    <row r="6371" spans="14:22" x14ac:dyDescent="0.35">
      <c r="N6371" s="25"/>
      <c r="R6371" s="2">
        <f t="shared" si="672"/>
        <v>0</v>
      </c>
      <c r="S6371" s="4">
        <f t="shared" si="671"/>
        <v>0</v>
      </c>
    </row>
    <row r="6372" spans="14:22" x14ac:dyDescent="0.35">
      <c r="N6372" s="25"/>
      <c r="R6372" s="2">
        <f t="shared" si="672"/>
        <v>0</v>
      </c>
      <c r="S6372" s="4">
        <f t="shared" si="671"/>
        <v>0</v>
      </c>
    </row>
    <row r="6373" spans="14:22" x14ac:dyDescent="0.35">
      <c r="N6373" s="25"/>
      <c r="R6373" s="2">
        <f t="shared" si="672"/>
        <v>0</v>
      </c>
      <c r="S6373" s="4">
        <f t="shared" si="671"/>
        <v>0</v>
      </c>
    </row>
    <row r="6374" spans="14:22" x14ac:dyDescent="0.35">
      <c r="N6374" s="25"/>
      <c r="R6374" s="2">
        <f t="shared" si="672"/>
        <v>0</v>
      </c>
      <c r="S6374" s="4">
        <f t="shared" si="671"/>
        <v>0</v>
      </c>
    </row>
    <row r="6375" spans="14:22" x14ac:dyDescent="0.35">
      <c r="N6375" s="25"/>
      <c r="R6375" s="2">
        <f t="shared" si="672"/>
        <v>0</v>
      </c>
      <c r="S6375" s="4">
        <f t="shared" si="671"/>
        <v>0</v>
      </c>
    </row>
    <row r="6376" spans="14:22" x14ac:dyDescent="0.35">
      <c r="N6376" s="25"/>
      <c r="R6376" s="2">
        <f t="shared" si="672"/>
        <v>0</v>
      </c>
      <c r="S6376" s="4">
        <f t="shared" si="671"/>
        <v>0</v>
      </c>
      <c r="U6376" s="5"/>
      <c r="V6376" s="6"/>
    </row>
    <row r="6377" spans="14:22" x14ac:dyDescent="0.35">
      <c r="N6377" s="25"/>
      <c r="R6377" s="2">
        <f t="shared" si="672"/>
        <v>0</v>
      </c>
      <c r="S6377" s="4">
        <f t="shared" si="671"/>
        <v>0</v>
      </c>
    </row>
    <row r="6378" spans="14:22" x14ac:dyDescent="0.35">
      <c r="N6378" s="25"/>
      <c r="R6378" s="2">
        <f t="shared" si="672"/>
        <v>0</v>
      </c>
      <c r="S6378" s="4">
        <f t="shared" si="671"/>
        <v>0</v>
      </c>
    </row>
    <row r="6379" spans="14:22" x14ac:dyDescent="0.35">
      <c r="N6379" s="25"/>
      <c r="R6379" s="2">
        <f t="shared" si="672"/>
        <v>0</v>
      </c>
      <c r="S6379" s="4">
        <f t="shared" si="671"/>
        <v>0</v>
      </c>
    </row>
    <row r="6380" spans="14:22" x14ac:dyDescent="0.35">
      <c r="N6380" s="25"/>
      <c r="R6380" s="2">
        <f t="shared" si="672"/>
        <v>0</v>
      </c>
      <c r="S6380" s="4">
        <f t="shared" si="671"/>
        <v>0</v>
      </c>
    </row>
    <row r="6381" spans="14:22" x14ac:dyDescent="0.35">
      <c r="N6381" s="25"/>
      <c r="R6381" s="2">
        <f t="shared" si="672"/>
        <v>0</v>
      </c>
      <c r="S6381" s="4">
        <f t="shared" si="671"/>
        <v>0</v>
      </c>
    </row>
    <row r="6382" spans="14:22" x14ac:dyDescent="0.35">
      <c r="N6382" s="25"/>
      <c r="R6382" s="2">
        <f t="shared" si="672"/>
        <v>0</v>
      </c>
      <c r="S6382" s="4">
        <f t="shared" si="671"/>
        <v>0</v>
      </c>
    </row>
    <row r="6383" spans="14:22" x14ac:dyDescent="0.35">
      <c r="N6383" s="25"/>
      <c r="R6383" s="2">
        <f t="shared" si="672"/>
        <v>0</v>
      </c>
      <c r="S6383" s="4">
        <f t="shared" si="671"/>
        <v>0</v>
      </c>
    </row>
    <row r="6384" spans="14:22" x14ac:dyDescent="0.35">
      <c r="N6384" s="25"/>
      <c r="R6384" s="2">
        <f t="shared" si="672"/>
        <v>0</v>
      </c>
      <c r="S6384" s="4">
        <f t="shared" si="671"/>
        <v>0</v>
      </c>
    </row>
    <row r="6385" spans="14:19" x14ac:dyDescent="0.35">
      <c r="N6385" s="25"/>
      <c r="R6385" s="2">
        <f t="shared" si="672"/>
        <v>0</v>
      </c>
      <c r="S6385" s="4">
        <f t="shared" si="671"/>
        <v>0</v>
      </c>
    </row>
    <row r="6386" spans="14:19" x14ac:dyDescent="0.35">
      <c r="N6386" s="25"/>
      <c r="R6386" s="2">
        <f t="shared" si="672"/>
        <v>0</v>
      </c>
      <c r="S6386" s="4">
        <f t="shared" si="671"/>
        <v>0</v>
      </c>
    </row>
    <row r="6387" spans="14:19" x14ac:dyDescent="0.35">
      <c r="N6387" s="25"/>
      <c r="R6387" s="2">
        <f t="shared" si="672"/>
        <v>0</v>
      </c>
      <c r="S6387" s="4">
        <f t="shared" si="671"/>
        <v>0</v>
      </c>
    </row>
    <row r="6388" spans="14:19" x14ac:dyDescent="0.35">
      <c r="N6388" s="25"/>
      <c r="R6388" s="2">
        <f t="shared" si="672"/>
        <v>0</v>
      </c>
      <c r="S6388" s="4">
        <f t="shared" si="671"/>
        <v>0</v>
      </c>
    </row>
    <row r="6389" spans="14:19" x14ac:dyDescent="0.35">
      <c r="N6389" s="25"/>
      <c r="R6389" s="2">
        <f t="shared" si="672"/>
        <v>0</v>
      </c>
      <c r="S6389" s="4">
        <f t="shared" si="671"/>
        <v>0</v>
      </c>
    </row>
    <row r="6390" spans="14:19" x14ac:dyDescent="0.35">
      <c r="N6390" s="25"/>
      <c r="R6390" s="2">
        <f t="shared" si="672"/>
        <v>0</v>
      </c>
      <c r="S6390" s="4">
        <f t="shared" si="671"/>
        <v>0</v>
      </c>
    </row>
    <row r="6391" spans="14:19" x14ac:dyDescent="0.35">
      <c r="N6391" s="25"/>
      <c r="R6391" s="2">
        <f t="shared" si="672"/>
        <v>0</v>
      </c>
      <c r="S6391" s="4">
        <f t="shared" si="671"/>
        <v>0</v>
      </c>
    </row>
    <row r="6392" spans="14:19" x14ac:dyDescent="0.35">
      <c r="N6392" s="25"/>
      <c r="R6392" s="2">
        <f t="shared" si="672"/>
        <v>0</v>
      </c>
      <c r="S6392" s="4">
        <f t="shared" si="671"/>
        <v>0</v>
      </c>
    </row>
    <row r="6393" spans="14:19" x14ac:dyDescent="0.35">
      <c r="N6393" s="25"/>
      <c r="R6393" s="2">
        <f t="shared" si="672"/>
        <v>0</v>
      </c>
      <c r="S6393" s="4">
        <f t="shared" si="671"/>
        <v>0</v>
      </c>
    </row>
    <row r="6394" spans="14:19" x14ac:dyDescent="0.35">
      <c r="N6394" s="25"/>
      <c r="R6394" s="2">
        <f t="shared" si="672"/>
        <v>0</v>
      </c>
      <c r="S6394" s="4">
        <f t="shared" si="671"/>
        <v>0</v>
      </c>
    </row>
    <row r="6395" spans="14:19" x14ac:dyDescent="0.35">
      <c r="N6395" s="25"/>
      <c r="R6395" s="2">
        <f t="shared" si="672"/>
        <v>0</v>
      </c>
      <c r="S6395" s="4">
        <f t="shared" si="671"/>
        <v>0</v>
      </c>
    </row>
    <row r="6396" spans="14:19" x14ac:dyDescent="0.35">
      <c r="N6396" s="25"/>
      <c r="R6396" s="2">
        <f t="shared" si="672"/>
        <v>0</v>
      </c>
      <c r="S6396" s="4">
        <f t="shared" si="671"/>
        <v>0</v>
      </c>
    </row>
    <row r="6397" spans="14:19" x14ac:dyDescent="0.35">
      <c r="N6397" s="25"/>
      <c r="R6397" s="2">
        <f t="shared" si="672"/>
        <v>0</v>
      </c>
      <c r="S6397" s="4">
        <f t="shared" si="671"/>
        <v>0</v>
      </c>
    </row>
    <row r="6398" spans="14:19" x14ac:dyDescent="0.35">
      <c r="N6398" s="25"/>
      <c r="R6398" s="2">
        <f t="shared" si="672"/>
        <v>0</v>
      </c>
      <c r="S6398" s="4">
        <f t="shared" si="671"/>
        <v>0</v>
      </c>
    </row>
    <row r="6399" spans="14:19" x14ac:dyDescent="0.35">
      <c r="N6399" s="25"/>
      <c r="R6399" s="2">
        <f t="shared" si="672"/>
        <v>0</v>
      </c>
      <c r="S6399" s="4">
        <f t="shared" si="671"/>
        <v>0</v>
      </c>
    </row>
    <row r="6400" spans="14:19" x14ac:dyDescent="0.35">
      <c r="N6400" s="25"/>
      <c r="R6400" s="2">
        <f t="shared" si="672"/>
        <v>0</v>
      </c>
      <c r="S6400" s="4">
        <f t="shared" si="671"/>
        <v>0</v>
      </c>
    </row>
    <row r="6401" spans="14:19" x14ac:dyDescent="0.35">
      <c r="N6401" s="25"/>
      <c r="R6401" s="2">
        <f t="shared" si="672"/>
        <v>0</v>
      </c>
      <c r="S6401" s="4">
        <f t="shared" si="671"/>
        <v>0</v>
      </c>
    </row>
    <row r="6402" spans="14:19" x14ac:dyDescent="0.35">
      <c r="N6402" s="25"/>
      <c r="R6402" s="2">
        <f t="shared" si="672"/>
        <v>0</v>
      </c>
      <c r="S6402" s="4">
        <f t="shared" ref="S6402:S6465" si="673">MROUND(E6402,"0:15")</f>
        <v>0</v>
      </c>
    </row>
    <row r="6403" spans="14:19" x14ac:dyDescent="0.35">
      <c r="N6403" s="25"/>
      <c r="R6403" s="2">
        <f t="shared" ref="R6403:R6466" si="674">E6403-E6402</f>
        <v>0</v>
      </c>
      <c r="S6403" s="4">
        <f t="shared" si="673"/>
        <v>0</v>
      </c>
    </row>
    <row r="6404" spans="14:19" x14ac:dyDescent="0.35">
      <c r="N6404" s="25"/>
      <c r="R6404" s="2">
        <f t="shared" si="674"/>
        <v>0</v>
      </c>
      <c r="S6404" s="4">
        <f t="shared" si="673"/>
        <v>0</v>
      </c>
    </row>
    <row r="6405" spans="14:19" x14ac:dyDescent="0.35">
      <c r="N6405" s="25"/>
      <c r="R6405" s="2">
        <f t="shared" si="674"/>
        <v>0</v>
      </c>
      <c r="S6405" s="4">
        <f t="shared" si="673"/>
        <v>0</v>
      </c>
    </row>
    <row r="6406" spans="14:19" x14ac:dyDescent="0.35">
      <c r="N6406" s="25"/>
      <c r="R6406" s="2">
        <f t="shared" si="674"/>
        <v>0</v>
      </c>
      <c r="S6406" s="4">
        <f t="shared" si="673"/>
        <v>0</v>
      </c>
    </row>
    <row r="6407" spans="14:19" x14ac:dyDescent="0.35">
      <c r="N6407" s="25"/>
      <c r="R6407" s="2">
        <f t="shared" si="674"/>
        <v>0</v>
      </c>
      <c r="S6407" s="4">
        <f t="shared" si="673"/>
        <v>0</v>
      </c>
    </row>
    <row r="6408" spans="14:19" x14ac:dyDescent="0.35">
      <c r="N6408" s="25"/>
      <c r="R6408" s="2">
        <f t="shared" si="674"/>
        <v>0</v>
      </c>
      <c r="S6408" s="4">
        <f t="shared" si="673"/>
        <v>0</v>
      </c>
    </row>
    <row r="6409" spans="14:19" x14ac:dyDescent="0.35">
      <c r="N6409" s="25"/>
      <c r="R6409" s="2">
        <f t="shared" si="674"/>
        <v>0</v>
      </c>
      <c r="S6409" s="4">
        <f t="shared" si="673"/>
        <v>0</v>
      </c>
    </row>
    <row r="6410" spans="14:19" x14ac:dyDescent="0.35">
      <c r="N6410" s="25"/>
      <c r="R6410" s="2">
        <f t="shared" si="674"/>
        <v>0</v>
      </c>
      <c r="S6410" s="4">
        <f t="shared" si="673"/>
        <v>0</v>
      </c>
    </row>
    <row r="6411" spans="14:19" x14ac:dyDescent="0.35">
      <c r="N6411" s="25"/>
      <c r="R6411" s="2">
        <f t="shared" si="674"/>
        <v>0</v>
      </c>
      <c r="S6411" s="4">
        <f t="shared" si="673"/>
        <v>0</v>
      </c>
    </row>
    <row r="6412" spans="14:19" x14ac:dyDescent="0.35">
      <c r="N6412" s="25"/>
      <c r="R6412" s="2">
        <f t="shared" si="674"/>
        <v>0</v>
      </c>
      <c r="S6412" s="4">
        <f t="shared" si="673"/>
        <v>0</v>
      </c>
    </row>
    <row r="6413" spans="14:19" x14ac:dyDescent="0.35">
      <c r="N6413" s="25"/>
      <c r="R6413" s="2">
        <f t="shared" si="674"/>
        <v>0</v>
      </c>
      <c r="S6413" s="4">
        <f t="shared" si="673"/>
        <v>0</v>
      </c>
    </row>
    <row r="6414" spans="14:19" x14ac:dyDescent="0.35">
      <c r="N6414" s="25"/>
      <c r="R6414" s="2">
        <f t="shared" si="674"/>
        <v>0</v>
      </c>
      <c r="S6414" s="4">
        <f t="shared" si="673"/>
        <v>0</v>
      </c>
    </row>
    <row r="6415" spans="14:19" x14ac:dyDescent="0.35">
      <c r="N6415" s="25"/>
      <c r="R6415" s="2">
        <f t="shared" si="674"/>
        <v>0</v>
      </c>
      <c r="S6415" s="4">
        <f t="shared" si="673"/>
        <v>0</v>
      </c>
    </row>
    <row r="6416" spans="14:19" x14ac:dyDescent="0.35">
      <c r="N6416" s="25"/>
      <c r="R6416" s="2">
        <f t="shared" si="674"/>
        <v>0</v>
      </c>
      <c r="S6416" s="4">
        <f t="shared" si="673"/>
        <v>0</v>
      </c>
    </row>
    <row r="6417" spans="14:19" x14ac:dyDescent="0.35">
      <c r="N6417" s="25"/>
      <c r="R6417" s="2">
        <f t="shared" si="674"/>
        <v>0</v>
      </c>
      <c r="S6417" s="4">
        <f t="shared" si="673"/>
        <v>0</v>
      </c>
    </row>
    <row r="6418" spans="14:19" x14ac:dyDescent="0.35">
      <c r="N6418" s="25"/>
      <c r="R6418" s="2">
        <f t="shared" si="674"/>
        <v>0</v>
      </c>
      <c r="S6418" s="4">
        <f t="shared" si="673"/>
        <v>0</v>
      </c>
    </row>
    <row r="6419" spans="14:19" x14ac:dyDescent="0.35">
      <c r="N6419" s="25"/>
      <c r="R6419" s="2">
        <f t="shared" si="674"/>
        <v>0</v>
      </c>
      <c r="S6419" s="4">
        <f t="shared" si="673"/>
        <v>0</v>
      </c>
    </row>
    <row r="6420" spans="14:19" x14ac:dyDescent="0.35">
      <c r="N6420" s="25"/>
      <c r="R6420" s="2">
        <f t="shared" si="674"/>
        <v>0</v>
      </c>
      <c r="S6420" s="4">
        <f t="shared" si="673"/>
        <v>0</v>
      </c>
    </row>
    <row r="6421" spans="14:19" x14ac:dyDescent="0.35">
      <c r="N6421" s="25"/>
      <c r="R6421" s="2">
        <f t="shared" si="674"/>
        <v>0</v>
      </c>
      <c r="S6421" s="4">
        <f t="shared" si="673"/>
        <v>0</v>
      </c>
    </row>
    <row r="6422" spans="14:19" x14ac:dyDescent="0.35">
      <c r="N6422" s="25"/>
      <c r="R6422" s="2">
        <f t="shared" si="674"/>
        <v>0</v>
      </c>
      <c r="S6422" s="4">
        <f t="shared" si="673"/>
        <v>0</v>
      </c>
    </row>
    <row r="6423" spans="14:19" x14ac:dyDescent="0.35">
      <c r="N6423" s="25"/>
      <c r="R6423" s="2">
        <f t="shared" si="674"/>
        <v>0</v>
      </c>
      <c r="S6423" s="4">
        <f t="shared" si="673"/>
        <v>0</v>
      </c>
    </row>
    <row r="6424" spans="14:19" x14ac:dyDescent="0.35">
      <c r="N6424" s="25"/>
      <c r="R6424" s="2">
        <f t="shared" si="674"/>
        <v>0</v>
      </c>
      <c r="S6424" s="4">
        <f t="shared" si="673"/>
        <v>0</v>
      </c>
    </row>
    <row r="6425" spans="14:19" x14ac:dyDescent="0.35">
      <c r="N6425" s="25"/>
      <c r="R6425" s="2">
        <f t="shared" si="674"/>
        <v>0</v>
      </c>
      <c r="S6425" s="4">
        <f t="shared" si="673"/>
        <v>0</v>
      </c>
    </row>
    <row r="6426" spans="14:19" x14ac:dyDescent="0.35">
      <c r="N6426" s="25"/>
      <c r="R6426" s="2">
        <f t="shared" si="674"/>
        <v>0</v>
      </c>
      <c r="S6426" s="4">
        <f t="shared" si="673"/>
        <v>0</v>
      </c>
    </row>
    <row r="6427" spans="14:19" x14ac:dyDescent="0.35">
      <c r="N6427" s="25"/>
      <c r="R6427" s="2">
        <f t="shared" si="674"/>
        <v>0</v>
      </c>
      <c r="S6427" s="4">
        <f t="shared" si="673"/>
        <v>0</v>
      </c>
    </row>
    <row r="6428" spans="14:19" x14ac:dyDescent="0.35">
      <c r="N6428" s="25"/>
      <c r="R6428" s="2">
        <f t="shared" si="674"/>
        <v>0</v>
      </c>
      <c r="S6428" s="4">
        <f t="shared" si="673"/>
        <v>0</v>
      </c>
    </row>
    <row r="6429" spans="14:19" x14ac:dyDescent="0.35">
      <c r="N6429" s="25"/>
      <c r="R6429" s="2">
        <f t="shared" si="674"/>
        <v>0</v>
      </c>
      <c r="S6429" s="4">
        <f t="shared" si="673"/>
        <v>0</v>
      </c>
    </row>
    <row r="6430" spans="14:19" x14ac:dyDescent="0.35">
      <c r="N6430" s="25"/>
      <c r="R6430" s="2">
        <f t="shared" si="674"/>
        <v>0</v>
      </c>
      <c r="S6430" s="4">
        <f t="shared" si="673"/>
        <v>0</v>
      </c>
    </row>
    <row r="6431" spans="14:19" x14ac:dyDescent="0.35">
      <c r="N6431" s="25"/>
      <c r="R6431" s="2">
        <f t="shared" si="674"/>
        <v>0</v>
      </c>
      <c r="S6431" s="4">
        <f t="shared" si="673"/>
        <v>0</v>
      </c>
    </row>
    <row r="6432" spans="14:19" x14ac:dyDescent="0.35">
      <c r="N6432" s="25"/>
      <c r="R6432" s="2">
        <f t="shared" si="674"/>
        <v>0</v>
      </c>
      <c r="S6432" s="4">
        <f t="shared" si="673"/>
        <v>0</v>
      </c>
    </row>
    <row r="6433" spans="14:19" x14ac:dyDescent="0.35">
      <c r="N6433" s="25"/>
      <c r="R6433" s="2">
        <f t="shared" si="674"/>
        <v>0</v>
      </c>
      <c r="S6433" s="4">
        <f t="shared" si="673"/>
        <v>0</v>
      </c>
    </row>
    <row r="6434" spans="14:19" x14ac:dyDescent="0.35">
      <c r="N6434" s="25"/>
      <c r="R6434" s="2">
        <f t="shared" si="674"/>
        <v>0</v>
      </c>
      <c r="S6434" s="4">
        <f t="shared" si="673"/>
        <v>0</v>
      </c>
    </row>
    <row r="6435" spans="14:19" x14ac:dyDescent="0.35">
      <c r="N6435" s="25"/>
      <c r="R6435" s="2">
        <f t="shared" si="674"/>
        <v>0</v>
      </c>
      <c r="S6435" s="4">
        <f t="shared" si="673"/>
        <v>0</v>
      </c>
    </row>
    <row r="6436" spans="14:19" x14ac:dyDescent="0.35">
      <c r="N6436" s="25"/>
      <c r="R6436" s="2">
        <f t="shared" si="674"/>
        <v>0</v>
      </c>
      <c r="S6436" s="4">
        <f t="shared" si="673"/>
        <v>0</v>
      </c>
    </row>
    <row r="6437" spans="14:19" x14ac:dyDescent="0.35">
      <c r="N6437" s="25"/>
      <c r="R6437" s="2">
        <f t="shared" si="674"/>
        <v>0</v>
      </c>
      <c r="S6437" s="4">
        <f t="shared" si="673"/>
        <v>0</v>
      </c>
    </row>
    <row r="6438" spans="14:19" x14ac:dyDescent="0.35">
      <c r="N6438" s="25"/>
      <c r="R6438" s="2">
        <f t="shared" si="674"/>
        <v>0</v>
      </c>
      <c r="S6438" s="4">
        <f t="shared" si="673"/>
        <v>0</v>
      </c>
    </row>
    <row r="6439" spans="14:19" x14ac:dyDescent="0.35">
      <c r="N6439" s="25"/>
      <c r="R6439" s="2">
        <f t="shared" si="674"/>
        <v>0</v>
      </c>
      <c r="S6439" s="4">
        <f t="shared" si="673"/>
        <v>0</v>
      </c>
    </row>
    <row r="6440" spans="14:19" x14ac:dyDescent="0.35">
      <c r="N6440" s="25"/>
      <c r="R6440" s="2">
        <f t="shared" si="674"/>
        <v>0</v>
      </c>
      <c r="S6440" s="4">
        <f t="shared" si="673"/>
        <v>0</v>
      </c>
    </row>
    <row r="6441" spans="14:19" x14ac:dyDescent="0.35">
      <c r="N6441" s="25"/>
      <c r="R6441" s="2">
        <f t="shared" si="674"/>
        <v>0</v>
      </c>
      <c r="S6441" s="4">
        <f t="shared" si="673"/>
        <v>0</v>
      </c>
    </row>
    <row r="6442" spans="14:19" x14ac:dyDescent="0.35">
      <c r="N6442" s="25"/>
      <c r="R6442" s="2">
        <f t="shared" si="674"/>
        <v>0</v>
      </c>
      <c r="S6442" s="4">
        <f t="shared" si="673"/>
        <v>0</v>
      </c>
    </row>
    <row r="6443" spans="14:19" x14ac:dyDescent="0.35">
      <c r="N6443" s="25"/>
      <c r="R6443" s="2">
        <f t="shared" si="674"/>
        <v>0</v>
      </c>
      <c r="S6443" s="4">
        <f t="shared" si="673"/>
        <v>0</v>
      </c>
    </row>
    <row r="6444" spans="14:19" x14ac:dyDescent="0.35">
      <c r="N6444" s="25"/>
      <c r="R6444" s="2">
        <f t="shared" si="674"/>
        <v>0</v>
      </c>
      <c r="S6444" s="4">
        <f t="shared" si="673"/>
        <v>0</v>
      </c>
    </row>
    <row r="6445" spans="14:19" x14ac:dyDescent="0.35">
      <c r="N6445" s="25"/>
      <c r="R6445" s="2">
        <f t="shared" si="674"/>
        <v>0</v>
      </c>
      <c r="S6445" s="4">
        <f t="shared" si="673"/>
        <v>0</v>
      </c>
    </row>
    <row r="6446" spans="14:19" x14ac:dyDescent="0.35">
      <c r="N6446" s="25"/>
      <c r="R6446" s="2">
        <f t="shared" si="674"/>
        <v>0</v>
      </c>
      <c r="S6446" s="4">
        <f t="shared" si="673"/>
        <v>0</v>
      </c>
    </row>
    <row r="6447" spans="14:19" x14ac:dyDescent="0.35">
      <c r="N6447" s="25"/>
      <c r="R6447" s="2">
        <f t="shared" si="674"/>
        <v>0</v>
      </c>
      <c r="S6447" s="4">
        <f t="shared" si="673"/>
        <v>0</v>
      </c>
    </row>
    <row r="6448" spans="14:19" x14ac:dyDescent="0.35">
      <c r="N6448" s="25"/>
      <c r="R6448" s="2">
        <f t="shared" si="674"/>
        <v>0</v>
      </c>
      <c r="S6448" s="4">
        <f t="shared" si="673"/>
        <v>0</v>
      </c>
    </row>
    <row r="6449" spans="14:19" x14ac:dyDescent="0.35">
      <c r="N6449" s="25"/>
      <c r="R6449" s="2">
        <f t="shared" si="674"/>
        <v>0</v>
      </c>
      <c r="S6449" s="4">
        <f t="shared" si="673"/>
        <v>0</v>
      </c>
    </row>
    <row r="6450" spans="14:19" x14ac:dyDescent="0.35">
      <c r="N6450" s="25"/>
      <c r="R6450" s="2">
        <f t="shared" si="674"/>
        <v>0</v>
      </c>
      <c r="S6450" s="4">
        <f t="shared" si="673"/>
        <v>0</v>
      </c>
    </row>
    <row r="6451" spans="14:19" x14ac:dyDescent="0.35">
      <c r="N6451" s="25"/>
      <c r="R6451" s="2">
        <f t="shared" si="674"/>
        <v>0</v>
      </c>
      <c r="S6451" s="4">
        <f t="shared" si="673"/>
        <v>0</v>
      </c>
    </row>
    <row r="6452" spans="14:19" x14ac:dyDescent="0.35">
      <c r="N6452" s="25"/>
      <c r="R6452" s="2">
        <f t="shared" si="674"/>
        <v>0</v>
      </c>
      <c r="S6452" s="4">
        <f t="shared" si="673"/>
        <v>0</v>
      </c>
    </row>
    <row r="6453" spans="14:19" x14ac:dyDescent="0.35">
      <c r="N6453" s="25"/>
      <c r="R6453" s="2">
        <f t="shared" si="674"/>
        <v>0</v>
      </c>
      <c r="S6453" s="4">
        <f t="shared" si="673"/>
        <v>0</v>
      </c>
    </row>
    <row r="6454" spans="14:19" x14ac:dyDescent="0.35">
      <c r="N6454" s="25"/>
      <c r="R6454" s="2">
        <f t="shared" si="674"/>
        <v>0</v>
      </c>
      <c r="S6454" s="4">
        <f t="shared" si="673"/>
        <v>0</v>
      </c>
    </row>
    <row r="6455" spans="14:19" x14ac:dyDescent="0.35">
      <c r="N6455" s="25"/>
      <c r="R6455" s="2">
        <f t="shared" si="674"/>
        <v>0</v>
      </c>
      <c r="S6455" s="4">
        <f t="shared" si="673"/>
        <v>0</v>
      </c>
    </row>
    <row r="6456" spans="14:19" x14ac:dyDescent="0.35">
      <c r="N6456" s="25"/>
      <c r="R6456" s="2">
        <f t="shared" si="674"/>
        <v>0</v>
      </c>
      <c r="S6456" s="4">
        <f t="shared" si="673"/>
        <v>0</v>
      </c>
    </row>
    <row r="6457" spans="14:19" x14ac:dyDescent="0.35">
      <c r="N6457" s="25"/>
      <c r="R6457" s="2">
        <f t="shared" si="674"/>
        <v>0</v>
      </c>
      <c r="S6457" s="4">
        <f t="shared" si="673"/>
        <v>0</v>
      </c>
    </row>
    <row r="6458" spans="14:19" x14ac:dyDescent="0.35">
      <c r="N6458" s="25"/>
      <c r="R6458" s="2">
        <f t="shared" si="674"/>
        <v>0</v>
      </c>
      <c r="S6458" s="4">
        <f t="shared" si="673"/>
        <v>0</v>
      </c>
    </row>
    <row r="6459" spans="14:19" x14ac:dyDescent="0.35">
      <c r="N6459" s="25"/>
      <c r="R6459" s="2">
        <f t="shared" si="674"/>
        <v>0</v>
      </c>
      <c r="S6459" s="4">
        <f t="shared" si="673"/>
        <v>0</v>
      </c>
    </row>
    <row r="6460" spans="14:19" x14ac:dyDescent="0.35">
      <c r="N6460" s="25"/>
      <c r="R6460" s="2">
        <f t="shared" si="674"/>
        <v>0</v>
      </c>
      <c r="S6460" s="4">
        <f t="shared" si="673"/>
        <v>0</v>
      </c>
    </row>
    <row r="6461" spans="14:19" x14ac:dyDescent="0.35">
      <c r="N6461" s="25"/>
      <c r="R6461" s="2">
        <f t="shared" si="674"/>
        <v>0</v>
      </c>
      <c r="S6461" s="4">
        <f t="shared" si="673"/>
        <v>0</v>
      </c>
    </row>
    <row r="6462" spans="14:19" x14ac:dyDescent="0.35">
      <c r="N6462" s="25"/>
      <c r="R6462" s="2">
        <f t="shared" si="674"/>
        <v>0</v>
      </c>
      <c r="S6462" s="4">
        <f t="shared" si="673"/>
        <v>0</v>
      </c>
    </row>
    <row r="6463" spans="14:19" x14ac:dyDescent="0.35">
      <c r="N6463" s="25"/>
      <c r="R6463" s="2">
        <f t="shared" si="674"/>
        <v>0</v>
      </c>
      <c r="S6463" s="4">
        <f t="shared" si="673"/>
        <v>0</v>
      </c>
    </row>
    <row r="6464" spans="14:19" x14ac:dyDescent="0.35">
      <c r="N6464" s="25"/>
      <c r="R6464" s="2">
        <f t="shared" si="674"/>
        <v>0</v>
      </c>
      <c r="S6464" s="4">
        <f t="shared" si="673"/>
        <v>0</v>
      </c>
    </row>
    <row r="6465" spans="14:22" x14ac:dyDescent="0.35">
      <c r="N6465" s="25"/>
      <c r="R6465" s="2">
        <f t="shared" si="674"/>
        <v>0</v>
      </c>
      <c r="S6465" s="4">
        <f t="shared" si="673"/>
        <v>0</v>
      </c>
    </row>
    <row r="6466" spans="14:22" x14ac:dyDescent="0.35">
      <c r="N6466" s="25"/>
      <c r="R6466" s="2">
        <f t="shared" si="674"/>
        <v>0</v>
      </c>
      <c r="S6466" s="4">
        <f t="shared" ref="S6466:S6529" si="675">MROUND(E6466,"0:15")</f>
        <v>0</v>
      </c>
    </row>
    <row r="6467" spans="14:22" x14ac:dyDescent="0.35">
      <c r="N6467" s="25"/>
      <c r="R6467" s="2">
        <f t="shared" ref="R6467:R6530" si="676">E6467-E6466</f>
        <v>0</v>
      </c>
      <c r="S6467" s="4">
        <f t="shared" si="675"/>
        <v>0</v>
      </c>
    </row>
    <row r="6468" spans="14:22" x14ac:dyDescent="0.35">
      <c r="N6468" s="25"/>
      <c r="R6468" s="2">
        <f t="shared" si="676"/>
        <v>0</v>
      </c>
      <c r="S6468" s="4">
        <f t="shared" si="675"/>
        <v>0</v>
      </c>
    </row>
    <row r="6469" spans="14:22" x14ac:dyDescent="0.35">
      <c r="N6469" s="25"/>
      <c r="R6469" s="2">
        <f t="shared" si="676"/>
        <v>0</v>
      </c>
      <c r="S6469" s="4">
        <f t="shared" si="675"/>
        <v>0</v>
      </c>
    </row>
    <row r="6470" spans="14:22" x14ac:dyDescent="0.35">
      <c r="N6470" s="25"/>
      <c r="R6470" s="2">
        <f t="shared" si="676"/>
        <v>0</v>
      </c>
      <c r="S6470" s="4">
        <f t="shared" si="675"/>
        <v>0</v>
      </c>
    </row>
    <row r="6471" spans="14:22" x14ac:dyDescent="0.35">
      <c r="N6471" s="25"/>
      <c r="R6471" s="2">
        <f t="shared" si="676"/>
        <v>0</v>
      </c>
      <c r="S6471" s="4">
        <f t="shared" si="675"/>
        <v>0</v>
      </c>
    </row>
    <row r="6472" spans="14:22" x14ac:dyDescent="0.35">
      <c r="N6472" s="25"/>
      <c r="R6472" s="2">
        <f t="shared" si="676"/>
        <v>0</v>
      </c>
      <c r="S6472" s="4">
        <f t="shared" si="675"/>
        <v>0</v>
      </c>
      <c r="U6472" s="5"/>
      <c r="V6472" s="6"/>
    </row>
    <row r="6473" spans="14:22" x14ac:dyDescent="0.35">
      <c r="N6473" s="25"/>
      <c r="R6473" s="2">
        <f t="shared" si="676"/>
        <v>0</v>
      </c>
      <c r="S6473" s="4">
        <f t="shared" si="675"/>
        <v>0</v>
      </c>
    </row>
    <row r="6474" spans="14:22" x14ac:dyDescent="0.35">
      <c r="N6474" s="25"/>
      <c r="R6474" s="2">
        <f t="shared" si="676"/>
        <v>0</v>
      </c>
      <c r="S6474" s="4">
        <f t="shared" si="675"/>
        <v>0</v>
      </c>
    </row>
    <row r="6475" spans="14:22" x14ac:dyDescent="0.35">
      <c r="N6475" s="25"/>
      <c r="R6475" s="2">
        <f t="shared" si="676"/>
        <v>0</v>
      </c>
      <c r="S6475" s="4">
        <f t="shared" si="675"/>
        <v>0</v>
      </c>
    </row>
    <row r="6476" spans="14:22" x14ac:dyDescent="0.35">
      <c r="N6476" s="25"/>
      <c r="R6476" s="2">
        <f t="shared" si="676"/>
        <v>0</v>
      </c>
      <c r="S6476" s="4">
        <f t="shared" si="675"/>
        <v>0</v>
      </c>
    </row>
    <row r="6477" spans="14:22" x14ac:dyDescent="0.35">
      <c r="N6477" s="25"/>
      <c r="R6477" s="2">
        <f t="shared" si="676"/>
        <v>0</v>
      </c>
      <c r="S6477" s="4">
        <f t="shared" si="675"/>
        <v>0</v>
      </c>
    </row>
    <row r="6478" spans="14:22" x14ac:dyDescent="0.35">
      <c r="N6478" s="25"/>
      <c r="R6478" s="2">
        <f t="shared" si="676"/>
        <v>0</v>
      </c>
      <c r="S6478" s="4">
        <f t="shared" si="675"/>
        <v>0</v>
      </c>
    </row>
    <row r="6479" spans="14:22" x14ac:dyDescent="0.35">
      <c r="N6479" s="25"/>
      <c r="R6479" s="2">
        <f t="shared" si="676"/>
        <v>0</v>
      </c>
      <c r="S6479" s="4">
        <f t="shared" si="675"/>
        <v>0</v>
      </c>
    </row>
    <row r="6480" spans="14:22" x14ac:dyDescent="0.35">
      <c r="N6480" s="25"/>
      <c r="R6480" s="2">
        <f t="shared" si="676"/>
        <v>0</v>
      </c>
      <c r="S6480" s="4">
        <f t="shared" si="675"/>
        <v>0</v>
      </c>
    </row>
    <row r="6481" spans="14:19" x14ac:dyDescent="0.35">
      <c r="N6481" s="25"/>
      <c r="R6481" s="2">
        <f t="shared" si="676"/>
        <v>0</v>
      </c>
      <c r="S6481" s="4">
        <f t="shared" si="675"/>
        <v>0</v>
      </c>
    </row>
    <row r="6482" spans="14:19" x14ac:dyDescent="0.35">
      <c r="N6482" s="25"/>
      <c r="R6482" s="2">
        <f t="shared" si="676"/>
        <v>0</v>
      </c>
      <c r="S6482" s="4">
        <f t="shared" si="675"/>
        <v>0</v>
      </c>
    </row>
    <row r="6483" spans="14:19" x14ac:dyDescent="0.35">
      <c r="N6483" s="25"/>
      <c r="R6483" s="2">
        <f t="shared" si="676"/>
        <v>0</v>
      </c>
      <c r="S6483" s="4">
        <f t="shared" si="675"/>
        <v>0</v>
      </c>
    </row>
    <row r="6484" spans="14:19" x14ac:dyDescent="0.35">
      <c r="N6484" s="25"/>
      <c r="R6484" s="2">
        <f t="shared" si="676"/>
        <v>0</v>
      </c>
      <c r="S6484" s="4">
        <f t="shared" si="675"/>
        <v>0</v>
      </c>
    </row>
    <row r="6485" spans="14:19" x14ac:dyDescent="0.35">
      <c r="N6485" s="25"/>
      <c r="R6485" s="2">
        <f t="shared" si="676"/>
        <v>0</v>
      </c>
      <c r="S6485" s="4">
        <f t="shared" si="675"/>
        <v>0</v>
      </c>
    </row>
    <row r="6486" spans="14:19" x14ac:dyDescent="0.35">
      <c r="N6486" s="25"/>
      <c r="R6486" s="2">
        <f t="shared" si="676"/>
        <v>0</v>
      </c>
      <c r="S6486" s="4">
        <f t="shared" si="675"/>
        <v>0</v>
      </c>
    </row>
    <row r="6487" spans="14:19" x14ac:dyDescent="0.35">
      <c r="N6487" s="25"/>
      <c r="R6487" s="2">
        <f t="shared" si="676"/>
        <v>0</v>
      </c>
      <c r="S6487" s="4">
        <f t="shared" si="675"/>
        <v>0</v>
      </c>
    </row>
    <row r="6488" spans="14:19" x14ac:dyDescent="0.35">
      <c r="N6488" s="25"/>
      <c r="R6488" s="2">
        <f t="shared" si="676"/>
        <v>0</v>
      </c>
      <c r="S6488" s="4">
        <f t="shared" si="675"/>
        <v>0</v>
      </c>
    </row>
    <row r="6489" spans="14:19" x14ac:dyDescent="0.35">
      <c r="N6489" s="25"/>
      <c r="R6489" s="2">
        <f t="shared" si="676"/>
        <v>0</v>
      </c>
      <c r="S6489" s="4">
        <f t="shared" si="675"/>
        <v>0</v>
      </c>
    </row>
    <row r="6490" spans="14:19" x14ac:dyDescent="0.35">
      <c r="N6490" s="25"/>
      <c r="R6490" s="2">
        <f t="shared" si="676"/>
        <v>0</v>
      </c>
      <c r="S6490" s="4">
        <f t="shared" si="675"/>
        <v>0</v>
      </c>
    </row>
    <row r="6491" spans="14:19" x14ac:dyDescent="0.35">
      <c r="N6491" s="25"/>
      <c r="R6491" s="2">
        <f t="shared" si="676"/>
        <v>0</v>
      </c>
      <c r="S6491" s="4">
        <f t="shared" si="675"/>
        <v>0</v>
      </c>
    </row>
    <row r="6492" spans="14:19" x14ac:dyDescent="0.35">
      <c r="N6492" s="25"/>
      <c r="R6492" s="2">
        <f t="shared" si="676"/>
        <v>0</v>
      </c>
      <c r="S6492" s="4">
        <f t="shared" si="675"/>
        <v>0</v>
      </c>
    </row>
    <row r="6493" spans="14:19" x14ac:dyDescent="0.35">
      <c r="N6493" s="25"/>
      <c r="R6493" s="2">
        <f t="shared" si="676"/>
        <v>0</v>
      </c>
      <c r="S6493" s="4">
        <f t="shared" si="675"/>
        <v>0</v>
      </c>
    </row>
    <row r="6494" spans="14:19" x14ac:dyDescent="0.35">
      <c r="N6494" s="25"/>
      <c r="R6494" s="2">
        <f t="shared" si="676"/>
        <v>0</v>
      </c>
      <c r="S6494" s="4">
        <f t="shared" si="675"/>
        <v>0</v>
      </c>
    </row>
    <row r="6495" spans="14:19" x14ac:dyDescent="0.35">
      <c r="N6495" s="25"/>
      <c r="R6495" s="2">
        <f t="shared" si="676"/>
        <v>0</v>
      </c>
      <c r="S6495" s="4">
        <f t="shared" si="675"/>
        <v>0</v>
      </c>
    </row>
    <row r="6496" spans="14:19" x14ac:dyDescent="0.35">
      <c r="N6496" s="25"/>
      <c r="R6496" s="2">
        <f t="shared" si="676"/>
        <v>0</v>
      </c>
      <c r="S6496" s="4">
        <f t="shared" si="675"/>
        <v>0</v>
      </c>
    </row>
    <row r="6497" spans="14:19" x14ac:dyDescent="0.35">
      <c r="N6497" s="25"/>
      <c r="R6497" s="2">
        <f t="shared" si="676"/>
        <v>0</v>
      </c>
      <c r="S6497" s="4">
        <f t="shared" si="675"/>
        <v>0</v>
      </c>
    </row>
    <row r="6498" spans="14:19" x14ac:dyDescent="0.35">
      <c r="N6498" s="25"/>
      <c r="R6498" s="2">
        <f t="shared" si="676"/>
        <v>0</v>
      </c>
      <c r="S6498" s="4">
        <f t="shared" si="675"/>
        <v>0</v>
      </c>
    </row>
    <row r="6499" spans="14:19" x14ac:dyDescent="0.35">
      <c r="N6499" s="25"/>
      <c r="R6499" s="2">
        <f t="shared" si="676"/>
        <v>0</v>
      </c>
      <c r="S6499" s="4">
        <f t="shared" si="675"/>
        <v>0</v>
      </c>
    </row>
    <row r="6500" spans="14:19" x14ac:dyDescent="0.35">
      <c r="N6500" s="25"/>
      <c r="R6500" s="2">
        <f t="shared" si="676"/>
        <v>0</v>
      </c>
      <c r="S6500" s="4">
        <f t="shared" si="675"/>
        <v>0</v>
      </c>
    </row>
    <row r="6501" spans="14:19" x14ac:dyDescent="0.35">
      <c r="N6501" s="25"/>
      <c r="R6501" s="2">
        <f t="shared" si="676"/>
        <v>0</v>
      </c>
      <c r="S6501" s="4">
        <f t="shared" si="675"/>
        <v>0</v>
      </c>
    </row>
    <row r="6502" spans="14:19" x14ac:dyDescent="0.35">
      <c r="N6502" s="25"/>
      <c r="R6502" s="2">
        <f t="shared" si="676"/>
        <v>0</v>
      </c>
      <c r="S6502" s="4">
        <f t="shared" si="675"/>
        <v>0</v>
      </c>
    </row>
    <row r="6503" spans="14:19" x14ac:dyDescent="0.35">
      <c r="N6503" s="25"/>
      <c r="R6503" s="2">
        <f t="shared" si="676"/>
        <v>0</v>
      </c>
      <c r="S6503" s="4">
        <f t="shared" si="675"/>
        <v>0</v>
      </c>
    </row>
    <row r="6504" spans="14:19" x14ac:dyDescent="0.35">
      <c r="N6504" s="25"/>
      <c r="R6504" s="2">
        <f t="shared" si="676"/>
        <v>0</v>
      </c>
      <c r="S6504" s="4">
        <f t="shared" si="675"/>
        <v>0</v>
      </c>
    </row>
    <row r="6505" spans="14:19" x14ac:dyDescent="0.35">
      <c r="N6505" s="25"/>
      <c r="R6505" s="2">
        <f t="shared" si="676"/>
        <v>0</v>
      </c>
      <c r="S6505" s="4">
        <f t="shared" si="675"/>
        <v>0</v>
      </c>
    </row>
    <row r="6506" spans="14:19" x14ac:dyDescent="0.35">
      <c r="N6506" s="25"/>
      <c r="R6506" s="2">
        <f t="shared" si="676"/>
        <v>0</v>
      </c>
      <c r="S6506" s="4">
        <f t="shared" si="675"/>
        <v>0</v>
      </c>
    </row>
    <row r="6507" spans="14:19" x14ac:dyDescent="0.35">
      <c r="N6507" s="25"/>
      <c r="R6507" s="2">
        <f t="shared" si="676"/>
        <v>0</v>
      </c>
      <c r="S6507" s="4">
        <f t="shared" si="675"/>
        <v>0</v>
      </c>
    </row>
    <row r="6508" spans="14:19" x14ac:dyDescent="0.35">
      <c r="N6508" s="25"/>
      <c r="R6508" s="2">
        <f t="shared" si="676"/>
        <v>0</v>
      </c>
      <c r="S6508" s="4">
        <f t="shared" si="675"/>
        <v>0</v>
      </c>
    </row>
    <row r="6509" spans="14:19" x14ac:dyDescent="0.35">
      <c r="N6509" s="25"/>
      <c r="R6509" s="2">
        <f t="shared" si="676"/>
        <v>0</v>
      </c>
      <c r="S6509" s="4">
        <f t="shared" si="675"/>
        <v>0</v>
      </c>
    </row>
    <row r="6510" spans="14:19" x14ac:dyDescent="0.35">
      <c r="N6510" s="25"/>
      <c r="R6510" s="2">
        <f t="shared" si="676"/>
        <v>0</v>
      </c>
      <c r="S6510" s="4">
        <f t="shared" si="675"/>
        <v>0</v>
      </c>
    </row>
    <row r="6511" spans="14:19" x14ac:dyDescent="0.35">
      <c r="N6511" s="25"/>
      <c r="R6511" s="2">
        <f t="shared" si="676"/>
        <v>0</v>
      </c>
      <c r="S6511" s="4">
        <f t="shared" si="675"/>
        <v>0</v>
      </c>
    </row>
    <row r="6512" spans="14:19" x14ac:dyDescent="0.35">
      <c r="N6512" s="25"/>
      <c r="R6512" s="2">
        <f t="shared" si="676"/>
        <v>0</v>
      </c>
      <c r="S6512" s="4">
        <f t="shared" si="675"/>
        <v>0</v>
      </c>
    </row>
    <row r="6513" spans="14:19" x14ac:dyDescent="0.35">
      <c r="N6513" s="25"/>
      <c r="R6513" s="2">
        <f t="shared" si="676"/>
        <v>0</v>
      </c>
      <c r="S6513" s="4">
        <f t="shared" si="675"/>
        <v>0</v>
      </c>
    </row>
    <row r="6514" spans="14:19" x14ac:dyDescent="0.35">
      <c r="N6514" s="25"/>
      <c r="R6514" s="2">
        <f t="shared" si="676"/>
        <v>0</v>
      </c>
      <c r="S6514" s="4">
        <f t="shared" si="675"/>
        <v>0</v>
      </c>
    </row>
    <row r="6515" spans="14:19" x14ac:dyDescent="0.35">
      <c r="N6515" s="25"/>
      <c r="R6515" s="2">
        <f t="shared" si="676"/>
        <v>0</v>
      </c>
      <c r="S6515" s="4">
        <f t="shared" si="675"/>
        <v>0</v>
      </c>
    </row>
    <row r="6516" spans="14:19" x14ac:dyDescent="0.35">
      <c r="N6516" s="25"/>
      <c r="R6516" s="2">
        <f t="shared" si="676"/>
        <v>0</v>
      </c>
      <c r="S6516" s="4">
        <f t="shared" si="675"/>
        <v>0</v>
      </c>
    </row>
    <row r="6517" spans="14:19" x14ac:dyDescent="0.35">
      <c r="N6517" s="25"/>
      <c r="R6517" s="2">
        <f t="shared" si="676"/>
        <v>0</v>
      </c>
      <c r="S6517" s="4">
        <f t="shared" si="675"/>
        <v>0</v>
      </c>
    </row>
    <row r="6518" spans="14:19" x14ac:dyDescent="0.35">
      <c r="N6518" s="25"/>
      <c r="R6518" s="2">
        <f t="shared" si="676"/>
        <v>0</v>
      </c>
      <c r="S6518" s="4">
        <f t="shared" si="675"/>
        <v>0</v>
      </c>
    </row>
    <row r="6519" spans="14:19" x14ac:dyDescent="0.35">
      <c r="N6519" s="25"/>
      <c r="R6519" s="2">
        <f t="shared" si="676"/>
        <v>0</v>
      </c>
      <c r="S6519" s="4">
        <f t="shared" si="675"/>
        <v>0</v>
      </c>
    </row>
    <row r="6520" spans="14:19" x14ac:dyDescent="0.35">
      <c r="N6520" s="25"/>
      <c r="R6520" s="2">
        <f t="shared" si="676"/>
        <v>0</v>
      </c>
      <c r="S6520" s="4">
        <f t="shared" si="675"/>
        <v>0</v>
      </c>
    </row>
    <row r="6521" spans="14:19" x14ac:dyDescent="0.35">
      <c r="N6521" s="25"/>
      <c r="R6521" s="2">
        <f t="shared" si="676"/>
        <v>0</v>
      </c>
      <c r="S6521" s="4">
        <f t="shared" si="675"/>
        <v>0</v>
      </c>
    </row>
    <row r="6522" spans="14:19" x14ac:dyDescent="0.35">
      <c r="N6522" s="25"/>
      <c r="R6522" s="2">
        <f t="shared" si="676"/>
        <v>0</v>
      </c>
      <c r="S6522" s="4">
        <f t="shared" si="675"/>
        <v>0</v>
      </c>
    </row>
    <row r="6523" spans="14:19" x14ac:dyDescent="0.35">
      <c r="N6523" s="25"/>
      <c r="R6523" s="2">
        <f t="shared" si="676"/>
        <v>0</v>
      </c>
      <c r="S6523" s="4">
        <f t="shared" si="675"/>
        <v>0</v>
      </c>
    </row>
    <row r="6524" spans="14:19" x14ac:dyDescent="0.35">
      <c r="N6524" s="25"/>
      <c r="R6524" s="2">
        <f t="shared" si="676"/>
        <v>0</v>
      </c>
      <c r="S6524" s="4">
        <f t="shared" si="675"/>
        <v>0</v>
      </c>
    </row>
    <row r="6525" spans="14:19" x14ac:dyDescent="0.35">
      <c r="N6525" s="25"/>
      <c r="R6525" s="2">
        <f t="shared" si="676"/>
        <v>0</v>
      </c>
      <c r="S6525" s="4">
        <f t="shared" si="675"/>
        <v>0</v>
      </c>
    </row>
    <row r="6526" spans="14:19" x14ac:dyDescent="0.35">
      <c r="N6526" s="25"/>
      <c r="R6526" s="2">
        <f t="shared" si="676"/>
        <v>0</v>
      </c>
      <c r="S6526" s="4">
        <f t="shared" si="675"/>
        <v>0</v>
      </c>
    </row>
    <row r="6527" spans="14:19" x14ac:dyDescent="0.35">
      <c r="N6527" s="25"/>
      <c r="R6527" s="2">
        <f t="shared" si="676"/>
        <v>0</v>
      </c>
      <c r="S6527" s="4">
        <f t="shared" si="675"/>
        <v>0</v>
      </c>
    </row>
    <row r="6528" spans="14:19" x14ac:dyDescent="0.35">
      <c r="N6528" s="25"/>
      <c r="R6528" s="2">
        <f t="shared" si="676"/>
        <v>0</v>
      </c>
      <c r="S6528" s="4">
        <f t="shared" si="675"/>
        <v>0</v>
      </c>
    </row>
    <row r="6529" spans="14:19" x14ac:dyDescent="0.35">
      <c r="N6529" s="25"/>
      <c r="R6529" s="2">
        <f t="shared" si="676"/>
        <v>0</v>
      </c>
      <c r="S6529" s="4">
        <f t="shared" si="675"/>
        <v>0</v>
      </c>
    </row>
    <row r="6530" spans="14:19" x14ac:dyDescent="0.35">
      <c r="N6530" s="25"/>
      <c r="R6530" s="2">
        <f t="shared" si="676"/>
        <v>0</v>
      </c>
      <c r="S6530" s="4">
        <f t="shared" ref="S6530:S6593" si="677">MROUND(E6530,"0:15")</f>
        <v>0</v>
      </c>
    </row>
    <row r="6531" spans="14:19" x14ac:dyDescent="0.35">
      <c r="N6531" s="25"/>
      <c r="R6531" s="2">
        <f t="shared" ref="R6531:R6594" si="678">E6531-E6530</f>
        <v>0</v>
      </c>
      <c r="S6531" s="4">
        <f t="shared" si="677"/>
        <v>0</v>
      </c>
    </row>
    <row r="6532" spans="14:19" x14ac:dyDescent="0.35">
      <c r="N6532" s="25"/>
      <c r="R6532" s="2">
        <f t="shared" si="678"/>
        <v>0</v>
      </c>
      <c r="S6532" s="4">
        <f t="shared" si="677"/>
        <v>0</v>
      </c>
    </row>
    <row r="6533" spans="14:19" x14ac:dyDescent="0.35">
      <c r="N6533" s="25"/>
      <c r="R6533" s="2">
        <f t="shared" si="678"/>
        <v>0</v>
      </c>
      <c r="S6533" s="4">
        <f t="shared" si="677"/>
        <v>0</v>
      </c>
    </row>
    <row r="6534" spans="14:19" x14ac:dyDescent="0.35">
      <c r="N6534" s="25"/>
      <c r="R6534" s="2">
        <f t="shared" si="678"/>
        <v>0</v>
      </c>
      <c r="S6534" s="4">
        <f t="shared" si="677"/>
        <v>0</v>
      </c>
    </row>
    <row r="6535" spans="14:19" x14ac:dyDescent="0.35">
      <c r="N6535" s="25"/>
      <c r="R6535" s="2">
        <f t="shared" si="678"/>
        <v>0</v>
      </c>
      <c r="S6535" s="4">
        <f t="shared" si="677"/>
        <v>0</v>
      </c>
    </row>
    <row r="6536" spans="14:19" x14ac:dyDescent="0.35">
      <c r="N6536" s="25"/>
      <c r="R6536" s="2">
        <f t="shared" si="678"/>
        <v>0</v>
      </c>
      <c r="S6536" s="4">
        <f t="shared" si="677"/>
        <v>0</v>
      </c>
    </row>
    <row r="6537" spans="14:19" x14ac:dyDescent="0.35">
      <c r="N6537" s="25"/>
      <c r="R6537" s="2">
        <f t="shared" si="678"/>
        <v>0</v>
      </c>
      <c r="S6537" s="4">
        <f t="shared" si="677"/>
        <v>0</v>
      </c>
    </row>
    <row r="6538" spans="14:19" x14ac:dyDescent="0.35">
      <c r="N6538" s="25"/>
      <c r="R6538" s="2">
        <f t="shared" si="678"/>
        <v>0</v>
      </c>
      <c r="S6538" s="4">
        <f t="shared" si="677"/>
        <v>0</v>
      </c>
    </row>
    <row r="6539" spans="14:19" x14ac:dyDescent="0.35">
      <c r="N6539" s="25"/>
      <c r="R6539" s="2">
        <f t="shared" si="678"/>
        <v>0</v>
      </c>
      <c r="S6539" s="4">
        <f t="shared" si="677"/>
        <v>0</v>
      </c>
    </row>
    <row r="6540" spans="14:19" x14ac:dyDescent="0.35">
      <c r="N6540" s="25"/>
      <c r="R6540" s="2">
        <f t="shared" si="678"/>
        <v>0</v>
      </c>
      <c r="S6540" s="4">
        <f t="shared" si="677"/>
        <v>0</v>
      </c>
    </row>
    <row r="6541" spans="14:19" x14ac:dyDescent="0.35">
      <c r="N6541" s="25"/>
      <c r="R6541" s="2">
        <f t="shared" si="678"/>
        <v>0</v>
      </c>
      <c r="S6541" s="4">
        <f t="shared" si="677"/>
        <v>0</v>
      </c>
    </row>
    <row r="6542" spans="14:19" x14ac:dyDescent="0.35">
      <c r="N6542" s="25"/>
      <c r="R6542" s="2">
        <f t="shared" si="678"/>
        <v>0</v>
      </c>
      <c r="S6542" s="4">
        <f t="shared" si="677"/>
        <v>0</v>
      </c>
    </row>
    <row r="6543" spans="14:19" x14ac:dyDescent="0.35">
      <c r="N6543" s="25"/>
      <c r="R6543" s="2">
        <f t="shared" si="678"/>
        <v>0</v>
      </c>
      <c r="S6543" s="4">
        <f t="shared" si="677"/>
        <v>0</v>
      </c>
    </row>
    <row r="6544" spans="14:19" x14ac:dyDescent="0.35">
      <c r="N6544" s="25"/>
      <c r="R6544" s="2">
        <f t="shared" si="678"/>
        <v>0</v>
      </c>
      <c r="S6544" s="4">
        <f t="shared" si="677"/>
        <v>0</v>
      </c>
    </row>
    <row r="6545" spans="14:19" x14ac:dyDescent="0.35">
      <c r="N6545" s="25"/>
      <c r="R6545" s="2">
        <f t="shared" si="678"/>
        <v>0</v>
      </c>
      <c r="S6545" s="4">
        <f t="shared" si="677"/>
        <v>0</v>
      </c>
    </row>
    <row r="6546" spans="14:19" x14ac:dyDescent="0.35">
      <c r="N6546" s="25"/>
      <c r="R6546" s="2">
        <f t="shared" si="678"/>
        <v>0</v>
      </c>
      <c r="S6546" s="4">
        <f t="shared" si="677"/>
        <v>0</v>
      </c>
    </row>
    <row r="6547" spans="14:19" x14ac:dyDescent="0.35">
      <c r="N6547" s="25"/>
      <c r="R6547" s="2">
        <f t="shared" si="678"/>
        <v>0</v>
      </c>
      <c r="S6547" s="4">
        <f t="shared" si="677"/>
        <v>0</v>
      </c>
    </row>
    <row r="6548" spans="14:19" x14ac:dyDescent="0.35">
      <c r="N6548" s="25"/>
      <c r="R6548" s="2">
        <f t="shared" si="678"/>
        <v>0</v>
      </c>
      <c r="S6548" s="4">
        <f t="shared" si="677"/>
        <v>0</v>
      </c>
    </row>
    <row r="6549" spans="14:19" x14ac:dyDescent="0.35">
      <c r="N6549" s="25"/>
      <c r="R6549" s="2">
        <f t="shared" si="678"/>
        <v>0</v>
      </c>
      <c r="S6549" s="4">
        <f t="shared" si="677"/>
        <v>0</v>
      </c>
    </row>
    <row r="6550" spans="14:19" x14ac:dyDescent="0.35">
      <c r="N6550" s="25"/>
      <c r="R6550" s="2">
        <f t="shared" si="678"/>
        <v>0</v>
      </c>
      <c r="S6550" s="4">
        <f t="shared" si="677"/>
        <v>0</v>
      </c>
    </row>
    <row r="6551" spans="14:19" x14ac:dyDescent="0.35">
      <c r="N6551" s="25"/>
      <c r="R6551" s="2">
        <f t="shared" si="678"/>
        <v>0</v>
      </c>
      <c r="S6551" s="4">
        <f t="shared" si="677"/>
        <v>0</v>
      </c>
    </row>
    <row r="6552" spans="14:19" x14ac:dyDescent="0.35">
      <c r="N6552" s="25"/>
      <c r="R6552" s="2">
        <f t="shared" si="678"/>
        <v>0</v>
      </c>
      <c r="S6552" s="4">
        <f t="shared" si="677"/>
        <v>0</v>
      </c>
    </row>
    <row r="6553" spans="14:19" x14ac:dyDescent="0.35">
      <c r="N6553" s="25"/>
      <c r="R6553" s="2">
        <f t="shared" si="678"/>
        <v>0</v>
      </c>
      <c r="S6553" s="4">
        <f t="shared" si="677"/>
        <v>0</v>
      </c>
    </row>
    <row r="6554" spans="14:19" x14ac:dyDescent="0.35">
      <c r="N6554" s="25"/>
      <c r="R6554" s="2">
        <f t="shared" si="678"/>
        <v>0</v>
      </c>
      <c r="S6554" s="4">
        <f t="shared" si="677"/>
        <v>0</v>
      </c>
    </row>
    <row r="6555" spans="14:19" x14ac:dyDescent="0.35">
      <c r="N6555" s="25"/>
      <c r="R6555" s="2">
        <f t="shared" si="678"/>
        <v>0</v>
      </c>
      <c r="S6555" s="4">
        <f t="shared" si="677"/>
        <v>0</v>
      </c>
    </row>
    <row r="6556" spans="14:19" x14ac:dyDescent="0.35">
      <c r="N6556" s="25"/>
      <c r="R6556" s="2">
        <f t="shared" si="678"/>
        <v>0</v>
      </c>
      <c r="S6556" s="4">
        <f t="shared" si="677"/>
        <v>0</v>
      </c>
    </row>
    <row r="6557" spans="14:19" x14ac:dyDescent="0.35">
      <c r="N6557" s="25"/>
      <c r="R6557" s="2">
        <f t="shared" si="678"/>
        <v>0</v>
      </c>
      <c r="S6557" s="4">
        <f t="shared" si="677"/>
        <v>0</v>
      </c>
    </row>
    <row r="6558" spans="14:19" x14ac:dyDescent="0.35">
      <c r="N6558" s="25"/>
      <c r="R6558" s="2">
        <f t="shared" si="678"/>
        <v>0</v>
      </c>
      <c r="S6558" s="4">
        <f t="shared" si="677"/>
        <v>0</v>
      </c>
    </row>
    <row r="6559" spans="14:19" x14ac:dyDescent="0.35">
      <c r="N6559" s="25"/>
      <c r="R6559" s="2">
        <f t="shared" si="678"/>
        <v>0</v>
      </c>
      <c r="S6559" s="4">
        <f t="shared" si="677"/>
        <v>0</v>
      </c>
    </row>
    <row r="6560" spans="14:19" x14ac:dyDescent="0.35">
      <c r="N6560" s="25"/>
      <c r="R6560" s="2">
        <f t="shared" si="678"/>
        <v>0</v>
      </c>
      <c r="S6560" s="4">
        <f t="shared" si="677"/>
        <v>0</v>
      </c>
    </row>
    <row r="6561" spans="14:22" x14ac:dyDescent="0.35">
      <c r="N6561" s="25"/>
      <c r="R6561" s="2">
        <f t="shared" si="678"/>
        <v>0</v>
      </c>
      <c r="S6561" s="4">
        <f t="shared" si="677"/>
        <v>0</v>
      </c>
    </row>
    <row r="6562" spans="14:22" x14ac:dyDescent="0.35">
      <c r="N6562" s="25"/>
      <c r="R6562" s="2">
        <f t="shared" si="678"/>
        <v>0</v>
      </c>
      <c r="S6562" s="4">
        <f t="shared" si="677"/>
        <v>0</v>
      </c>
    </row>
    <row r="6563" spans="14:22" x14ac:dyDescent="0.35">
      <c r="N6563" s="25"/>
      <c r="R6563" s="2">
        <f t="shared" si="678"/>
        <v>0</v>
      </c>
      <c r="S6563" s="4">
        <f t="shared" si="677"/>
        <v>0</v>
      </c>
    </row>
    <row r="6564" spans="14:22" x14ac:dyDescent="0.35">
      <c r="N6564" s="25"/>
      <c r="R6564" s="2">
        <f t="shared" si="678"/>
        <v>0</v>
      </c>
      <c r="S6564" s="4">
        <f t="shared" si="677"/>
        <v>0</v>
      </c>
    </row>
    <row r="6565" spans="14:22" x14ac:dyDescent="0.35">
      <c r="N6565" s="25"/>
      <c r="R6565" s="2">
        <f t="shared" si="678"/>
        <v>0</v>
      </c>
      <c r="S6565" s="4">
        <f t="shared" si="677"/>
        <v>0</v>
      </c>
    </row>
    <row r="6566" spans="14:22" x14ac:dyDescent="0.35">
      <c r="N6566" s="25"/>
      <c r="R6566" s="2">
        <f t="shared" si="678"/>
        <v>0</v>
      </c>
      <c r="S6566" s="4">
        <f t="shared" si="677"/>
        <v>0</v>
      </c>
    </row>
    <row r="6567" spans="14:22" x14ac:dyDescent="0.35">
      <c r="N6567" s="25"/>
      <c r="R6567" s="2">
        <f t="shared" si="678"/>
        <v>0</v>
      </c>
      <c r="S6567" s="4">
        <f t="shared" si="677"/>
        <v>0</v>
      </c>
    </row>
    <row r="6568" spans="14:22" x14ac:dyDescent="0.35">
      <c r="N6568" s="25"/>
      <c r="R6568" s="2">
        <f t="shared" si="678"/>
        <v>0</v>
      </c>
      <c r="S6568" s="4">
        <f t="shared" si="677"/>
        <v>0</v>
      </c>
      <c r="U6568" s="5"/>
      <c r="V6568" s="6"/>
    </row>
    <row r="6569" spans="14:22" x14ac:dyDescent="0.35">
      <c r="N6569" s="25"/>
      <c r="R6569" s="2">
        <f t="shared" si="678"/>
        <v>0</v>
      </c>
      <c r="S6569" s="4">
        <f t="shared" si="677"/>
        <v>0</v>
      </c>
    </row>
    <row r="6570" spans="14:22" x14ac:dyDescent="0.35">
      <c r="N6570" s="25"/>
      <c r="R6570" s="2">
        <f t="shared" si="678"/>
        <v>0</v>
      </c>
      <c r="S6570" s="4">
        <f t="shared" si="677"/>
        <v>0</v>
      </c>
    </row>
    <row r="6571" spans="14:22" x14ac:dyDescent="0.35">
      <c r="N6571" s="25"/>
      <c r="R6571" s="2">
        <f t="shared" si="678"/>
        <v>0</v>
      </c>
      <c r="S6571" s="4">
        <f t="shared" si="677"/>
        <v>0</v>
      </c>
    </row>
    <row r="6572" spans="14:22" x14ac:dyDescent="0.35">
      <c r="N6572" s="25"/>
      <c r="R6572" s="2">
        <f t="shared" si="678"/>
        <v>0</v>
      </c>
      <c r="S6572" s="4">
        <f t="shared" si="677"/>
        <v>0</v>
      </c>
    </row>
    <row r="6573" spans="14:22" x14ac:dyDescent="0.35">
      <c r="N6573" s="25"/>
      <c r="R6573" s="2">
        <f t="shared" si="678"/>
        <v>0</v>
      </c>
      <c r="S6573" s="4">
        <f t="shared" si="677"/>
        <v>0</v>
      </c>
    </row>
    <row r="6574" spans="14:22" x14ac:dyDescent="0.35">
      <c r="N6574" s="25"/>
      <c r="R6574" s="2">
        <f t="shared" si="678"/>
        <v>0</v>
      </c>
      <c r="S6574" s="4">
        <f t="shared" si="677"/>
        <v>0</v>
      </c>
    </row>
    <row r="6575" spans="14:22" x14ac:dyDescent="0.35">
      <c r="N6575" s="25"/>
      <c r="R6575" s="2">
        <f t="shared" si="678"/>
        <v>0</v>
      </c>
      <c r="S6575" s="4">
        <f t="shared" si="677"/>
        <v>0</v>
      </c>
    </row>
    <row r="6576" spans="14:22" x14ac:dyDescent="0.35">
      <c r="N6576" s="25"/>
      <c r="R6576" s="2">
        <f t="shared" si="678"/>
        <v>0</v>
      </c>
      <c r="S6576" s="4">
        <f t="shared" si="677"/>
        <v>0</v>
      </c>
    </row>
    <row r="6577" spans="14:19" x14ac:dyDescent="0.35">
      <c r="N6577" s="25"/>
      <c r="R6577" s="2">
        <f t="shared" si="678"/>
        <v>0</v>
      </c>
      <c r="S6577" s="4">
        <f t="shared" si="677"/>
        <v>0</v>
      </c>
    </row>
    <row r="6578" spans="14:19" x14ac:dyDescent="0.35">
      <c r="N6578" s="25"/>
      <c r="R6578" s="2">
        <f t="shared" si="678"/>
        <v>0</v>
      </c>
      <c r="S6578" s="4">
        <f t="shared" si="677"/>
        <v>0</v>
      </c>
    </row>
    <row r="6579" spans="14:19" x14ac:dyDescent="0.35">
      <c r="N6579" s="25"/>
      <c r="R6579" s="2">
        <f t="shared" si="678"/>
        <v>0</v>
      </c>
      <c r="S6579" s="4">
        <f t="shared" si="677"/>
        <v>0</v>
      </c>
    </row>
    <row r="6580" spans="14:19" x14ac:dyDescent="0.35">
      <c r="N6580" s="25"/>
      <c r="R6580" s="2">
        <f t="shared" si="678"/>
        <v>0</v>
      </c>
      <c r="S6580" s="4">
        <f t="shared" si="677"/>
        <v>0</v>
      </c>
    </row>
    <row r="6581" spans="14:19" x14ac:dyDescent="0.35">
      <c r="N6581" s="25"/>
      <c r="R6581" s="2">
        <f t="shared" si="678"/>
        <v>0</v>
      </c>
      <c r="S6581" s="4">
        <f t="shared" si="677"/>
        <v>0</v>
      </c>
    </row>
    <row r="6582" spans="14:19" x14ac:dyDescent="0.35">
      <c r="N6582" s="25"/>
      <c r="R6582" s="2">
        <f t="shared" si="678"/>
        <v>0</v>
      </c>
      <c r="S6582" s="4">
        <f t="shared" si="677"/>
        <v>0</v>
      </c>
    </row>
    <row r="6583" spans="14:19" x14ac:dyDescent="0.35">
      <c r="N6583" s="25"/>
      <c r="R6583" s="2">
        <f t="shared" si="678"/>
        <v>0</v>
      </c>
      <c r="S6583" s="4">
        <f t="shared" si="677"/>
        <v>0</v>
      </c>
    </row>
    <row r="6584" spans="14:19" x14ac:dyDescent="0.35">
      <c r="N6584" s="25"/>
      <c r="R6584" s="2">
        <f t="shared" si="678"/>
        <v>0</v>
      </c>
      <c r="S6584" s="4">
        <f t="shared" si="677"/>
        <v>0</v>
      </c>
    </row>
    <row r="6585" spans="14:19" x14ac:dyDescent="0.35">
      <c r="N6585" s="25"/>
      <c r="R6585" s="2">
        <f t="shared" si="678"/>
        <v>0</v>
      </c>
      <c r="S6585" s="4">
        <f t="shared" si="677"/>
        <v>0</v>
      </c>
    </row>
    <row r="6586" spans="14:19" x14ac:dyDescent="0.35">
      <c r="N6586" s="25"/>
      <c r="R6586" s="2">
        <f t="shared" si="678"/>
        <v>0</v>
      </c>
      <c r="S6586" s="4">
        <f t="shared" si="677"/>
        <v>0</v>
      </c>
    </row>
    <row r="6587" spans="14:19" x14ac:dyDescent="0.35">
      <c r="N6587" s="25"/>
      <c r="R6587" s="2">
        <f t="shared" si="678"/>
        <v>0</v>
      </c>
      <c r="S6587" s="4">
        <f t="shared" si="677"/>
        <v>0</v>
      </c>
    </row>
    <row r="6588" spans="14:19" x14ac:dyDescent="0.35">
      <c r="N6588" s="25"/>
      <c r="R6588" s="2">
        <f t="shared" si="678"/>
        <v>0</v>
      </c>
      <c r="S6588" s="4">
        <f t="shared" si="677"/>
        <v>0</v>
      </c>
    </row>
    <row r="6589" spans="14:19" x14ac:dyDescent="0.35">
      <c r="N6589" s="25"/>
      <c r="R6589" s="2">
        <f t="shared" si="678"/>
        <v>0</v>
      </c>
      <c r="S6589" s="4">
        <f t="shared" si="677"/>
        <v>0</v>
      </c>
    </row>
    <row r="6590" spans="14:19" x14ac:dyDescent="0.35">
      <c r="N6590" s="25"/>
      <c r="R6590" s="2">
        <f t="shared" si="678"/>
        <v>0</v>
      </c>
      <c r="S6590" s="4">
        <f t="shared" si="677"/>
        <v>0</v>
      </c>
    </row>
    <row r="6591" spans="14:19" x14ac:dyDescent="0.35">
      <c r="N6591" s="25"/>
      <c r="R6591" s="2">
        <f t="shared" si="678"/>
        <v>0</v>
      </c>
      <c r="S6591" s="4">
        <f t="shared" si="677"/>
        <v>0</v>
      </c>
    </row>
    <row r="6592" spans="14:19" x14ac:dyDescent="0.35">
      <c r="N6592" s="25"/>
      <c r="R6592" s="2">
        <f t="shared" si="678"/>
        <v>0</v>
      </c>
      <c r="S6592" s="4">
        <f t="shared" si="677"/>
        <v>0</v>
      </c>
    </row>
    <row r="6593" spans="14:19" x14ac:dyDescent="0.35">
      <c r="N6593" s="25"/>
      <c r="R6593" s="2">
        <f t="shared" si="678"/>
        <v>0</v>
      </c>
      <c r="S6593" s="4">
        <f t="shared" si="677"/>
        <v>0</v>
      </c>
    </row>
    <row r="6594" spans="14:19" x14ac:dyDescent="0.35">
      <c r="N6594" s="25"/>
      <c r="R6594" s="2">
        <f t="shared" si="678"/>
        <v>0</v>
      </c>
      <c r="S6594" s="4">
        <f t="shared" ref="S6594:S6657" si="679">MROUND(E6594,"0:15")</f>
        <v>0</v>
      </c>
    </row>
    <row r="6595" spans="14:19" x14ac:dyDescent="0.35">
      <c r="N6595" s="25"/>
      <c r="R6595" s="2">
        <f t="shared" ref="R6595:R6658" si="680">E6595-E6594</f>
        <v>0</v>
      </c>
      <c r="S6595" s="4">
        <f t="shared" si="679"/>
        <v>0</v>
      </c>
    </row>
    <row r="6596" spans="14:19" x14ac:dyDescent="0.35">
      <c r="N6596" s="25"/>
      <c r="R6596" s="2">
        <f t="shared" si="680"/>
        <v>0</v>
      </c>
      <c r="S6596" s="4">
        <f t="shared" si="679"/>
        <v>0</v>
      </c>
    </row>
    <row r="6597" spans="14:19" x14ac:dyDescent="0.35">
      <c r="N6597" s="25"/>
      <c r="R6597" s="2">
        <f t="shared" si="680"/>
        <v>0</v>
      </c>
      <c r="S6597" s="4">
        <f t="shared" si="679"/>
        <v>0</v>
      </c>
    </row>
    <row r="6598" spans="14:19" x14ac:dyDescent="0.35">
      <c r="N6598" s="25"/>
      <c r="R6598" s="2">
        <f t="shared" si="680"/>
        <v>0</v>
      </c>
      <c r="S6598" s="4">
        <f t="shared" si="679"/>
        <v>0</v>
      </c>
    </row>
    <row r="6599" spans="14:19" x14ac:dyDescent="0.35">
      <c r="N6599" s="25"/>
      <c r="R6599" s="2">
        <f t="shared" si="680"/>
        <v>0</v>
      </c>
      <c r="S6599" s="4">
        <f t="shared" si="679"/>
        <v>0</v>
      </c>
    </row>
    <row r="6600" spans="14:19" x14ac:dyDescent="0.35">
      <c r="N6600" s="25"/>
      <c r="R6600" s="2">
        <f t="shared" si="680"/>
        <v>0</v>
      </c>
      <c r="S6600" s="4">
        <f t="shared" si="679"/>
        <v>0</v>
      </c>
    </row>
    <row r="6601" spans="14:19" x14ac:dyDescent="0.35">
      <c r="N6601" s="25"/>
      <c r="R6601" s="2">
        <f t="shared" si="680"/>
        <v>0</v>
      </c>
      <c r="S6601" s="4">
        <f t="shared" si="679"/>
        <v>0</v>
      </c>
    </row>
    <row r="6602" spans="14:19" x14ac:dyDescent="0.35">
      <c r="N6602" s="25"/>
      <c r="R6602" s="2">
        <f t="shared" si="680"/>
        <v>0</v>
      </c>
      <c r="S6602" s="4">
        <f t="shared" si="679"/>
        <v>0</v>
      </c>
    </row>
    <row r="6603" spans="14:19" x14ac:dyDescent="0.35">
      <c r="N6603" s="25"/>
      <c r="R6603" s="2">
        <f t="shared" si="680"/>
        <v>0</v>
      </c>
      <c r="S6603" s="4">
        <f t="shared" si="679"/>
        <v>0</v>
      </c>
    </row>
    <row r="6604" spans="14:19" x14ac:dyDescent="0.35">
      <c r="N6604" s="25"/>
      <c r="R6604" s="2">
        <f t="shared" si="680"/>
        <v>0</v>
      </c>
      <c r="S6604" s="4">
        <f t="shared" si="679"/>
        <v>0</v>
      </c>
    </row>
    <row r="6605" spans="14:19" x14ac:dyDescent="0.35">
      <c r="N6605" s="25"/>
      <c r="R6605" s="2">
        <f t="shared" si="680"/>
        <v>0</v>
      </c>
      <c r="S6605" s="4">
        <f t="shared" si="679"/>
        <v>0</v>
      </c>
    </row>
    <row r="6606" spans="14:19" x14ac:dyDescent="0.35">
      <c r="N6606" s="25"/>
      <c r="R6606" s="2">
        <f t="shared" si="680"/>
        <v>0</v>
      </c>
      <c r="S6606" s="4">
        <f t="shared" si="679"/>
        <v>0</v>
      </c>
    </row>
    <row r="6607" spans="14:19" x14ac:dyDescent="0.35">
      <c r="N6607" s="25"/>
      <c r="R6607" s="2">
        <f t="shared" si="680"/>
        <v>0</v>
      </c>
      <c r="S6607" s="4">
        <f t="shared" si="679"/>
        <v>0</v>
      </c>
    </row>
    <row r="6608" spans="14:19" x14ac:dyDescent="0.35">
      <c r="N6608" s="25"/>
      <c r="R6608" s="2">
        <f t="shared" si="680"/>
        <v>0</v>
      </c>
      <c r="S6608" s="4">
        <f t="shared" si="679"/>
        <v>0</v>
      </c>
    </row>
    <row r="6609" spans="14:19" x14ac:dyDescent="0.35">
      <c r="N6609" s="25"/>
      <c r="R6609" s="2">
        <f t="shared" si="680"/>
        <v>0</v>
      </c>
      <c r="S6609" s="4">
        <f t="shared" si="679"/>
        <v>0</v>
      </c>
    </row>
    <row r="6610" spans="14:19" x14ac:dyDescent="0.35">
      <c r="N6610" s="25"/>
      <c r="R6610" s="2">
        <f t="shared" si="680"/>
        <v>0</v>
      </c>
      <c r="S6610" s="4">
        <f t="shared" si="679"/>
        <v>0</v>
      </c>
    </row>
    <row r="6611" spans="14:19" x14ac:dyDescent="0.35">
      <c r="N6611" s="25"/>
      <c r="R6611" s="2">
        <f t="shared" si="680"/>
        <v>0</v>
      </c>
      <c r="S6611" s="4">
        <f t="shared" si="679"/>
        <v>0</v>
      </c>
    </row>
    <row r="6612" spans="14:19" x14ac:dyDescent="0.35">
      <c r="N6612" s="25"/>
      <c r="R6612" s="2">
        <f t="shared" si="680"/>
        <v>0</v>
      </c>
      <c r="S6612" s="4">
        <f t="shared" si="679"/>
        <v>0</v>
      </c>
    </row>
    <row r="6613" spans="14:19" x14ac:dyDescent="0.35">
      <c r="N6613" s="25"/>
      <c r="R6613" s="2">
        <f t="shared" si="680"/>
        <v>0</v>
      </c>
      <c r="S6613" s="4">
        <f t="shared" si="679"/>
        <v>0</v>
      </c>
    </row>
    <row r="6614" spans="14:19" x14ac:dyDescent="0.35">
      <c r="N6614" s="25"/>
      <c r="R6614" s="2">
        <f t="shared" si="680"/>
        <v>0</v>
      </c>
      <c r="S6614" s="4">
        <f t="shared" si="679"/>
        <v>0</v>
      </c>
    </row>
    <row r="6615" spans="14:19" x14ac:dyDescent="0.35">
      <c r="N6615" s="25"/>
      <c r="R6615" s="2">
        <f t="shared" si="680"/>
        <v>0</v>
      </c>
      <c r="S6615" s="4">
        <f t="shared" si="679"/>
        <v>0</v>
      </c>
    </row>
    <row r="6616" spans="14:19" x14ac:dyDescent="0.35">
      <c r="N6616" s="25"/>
      <c r="R6616" s="2">
        <f t="shared" si="680"/>
        <v>0</v>
      </c>
      <c r="S6616" s="4">
        <f t="shared" si="679"/>
        <v>0</v>
      </c>
    </row>
    <row r="6617" spans="14:19" x14ac:dyDescent="0.35">
      <c r="N6617" s="25"/>
      <c r="R6617" s="2">
        <f t="shared" si="680"/>
        <v>0</v>
      </c>
      <c r="S6617" s="4">
        <f t="shared" si="679"/>
        <v>0</v>
      </c>
    </row>
    <row r="6618" spans="14:19" x14ac:dyDescent="0.35">
      <c r="N6618" s="25"/>
      <c r="R6618" s="2">
        <f t="shared" si="680"/>
        <v>0</v>
      </c>
      <c r="S6618" s="4">
        <f t="shared" si="679"/>
        <v>0</v>
      </c>
    </row>
    <row r="6619" spans="14:19" x14ac:dyDescent="0.35">
      <c r="N6619" s="25"/>
      <c r="R6619" s="2">
        <f t="shared" si="680"/>
        <v>0</v>
      </c>
      <c r="S6619" s="4">
        <f t="shared" si="679"/>
        <v>0</v>
      </c>
    </row>
    <row r="6620" spans="14:19" x14ac:dyDescent="0.35">
      <c r="N6620" s="25"/>
      <c r="R6620" s="2">
        <f t="shared" si="680"/>
        <v>0</v>
      </c>
      <c r="S6620" s="4">
        <f t="shared" si="679"/>
        <v>0</v>
      </c>
    </row>
    <row r="6621" spans="14:19" x14ac:dyDescent="0.35">
      <c r="N6621" s="25"/>
      <c r="R6621" s="2">
        <f t="shared" si="680"/>
        <v>0</v>
      </c>
      <c r="S6621" s="4">
        <f t="shared" si="679"/>
        <v>0</v>
      </c>
    </row>
    <row r="6622" spans="14:19" x14ac:dyDescent="0.35">
      <c r="N6622" s="25"/>
      <c r="R6622" s="2">
        <f t="shared" si="680"/>
        <v>0</v>
      </c>
      <c r="S6622" s="4">
        <f t="shared" si="679"/>
        <v>0</v>
      </c>
    </row>
    <row r="6623" spans="14:19" x14ac:dyDescent="0.35">
      <c r="N6623" s="25"/>
      <c r="R6623" s="2">
        <f t="shared" si="680"/>
        <v>0</v>
      </c>
      <c r="S6623" s="4">
        <f t="shared" si="679"/>
        <v>0</v>
      </c>
    </row>
    <row r="6624" spans="14:19" x14ac:dyDescent="0.35">
      <c r="N6624" s="25"/>
      <c r="R6624" s="2">
        <f t="shared" si="680"/>
        <v>0</v>
      </c>
      <c r="S6624" s="4">
        <f t="shared" si="679"/>
        <v>0</v>
      </c>
    </row>
    <row r="6625" spans="14:19" x14ac:dyDescent="0.35">
      <c r="N6625" s="25"/>
      <c r="R6625" s="2">
        <f t="shared" si="680"/>
        <v>0</v>
      </c>
      <c r="S6625" s="4">
        <f t="shared" si="679"/>
        <v>0</v>
      </c>
    </row>
    <row r="6626" spans="14:19" x14ac:dyDescent="0.35">
      <c r="N6626" s="25"/>
      <c r="R6626" s="2">
        <f t="shared" si="680"/>
        <v>0</v>
      </c>
      <c r="S6626" s="4">
        <f t="shared" si="679"/>
        <v>0</v>
      </c>
    </row>
    <row r="6627" spans="14:19" x14ac:dyDescent="0.35">
      <c r="N6627" s="25"/>
      <c r="R6627" s="2">
        <f t="shared" si="680"/>
        <v>0</v>
      </c>
      <c r="S6627" s="4">
        <f t="shared" si="679"/>
        <v>0</v>
      </c>
    </row>
    <row r="6628" spans="14:19" x14ac:dyDescent="0.35">
      <c r="N6628" s="25"/>
      <c r="R6628" s="2">
        <f t="shared" si="680"/>
        <v>0</v>
      </c>
      <c r="S6628" s="4">
        <f t="shared" si="679"/>
        <v>0</v>
      </c>
    </row>
    <row r="6629" spans="14:19" x14ac:dyDescent="0.35">
      <c r="N6629" s="25"/>
      <c r="R6629" s="2">
        <f t="shared" si="680"/>
        <v>0</v>
      </c>
      <c r="S6629" s="4">
        <f t="shared" si="679"/>
        <v>0</v>
      </c>
    </row>
    <row r="6630" spans="14:19" x14ac:dyDescent="0.35">
      <c r="N6630" s="25"/>
      <c r="R6630" s="2">
        <f t="shared" si="680"/>
        <v>0</v>
      </c>
      <c r="S6630" s="4">
        <f t="shared" si="679"/>
        <v>0</v>
      </c>
    </row>
    <row r="6631" spans="14:19" x14ac:dyDescent="0.35">
      <c r="N6631" s="25"/>
      <c r="R6631" s="2">
        <f t="shared" si="680"/>
        <v>0</v>
      </c>
      <c r="S6631" s="4">
        <f t="shared" si="679"/>
        <v>0</v>
      </c>
    </row>
    <row r="6632" spans="14:19" x14ac:dyDescent="0.35">
      <c r="N6632" s="25"/>
      <c r="R6632" s="2">
        <f t="shared" si="680"/>
        <v>0</v>
      </c>
      <c r="S6632" s="4">
        <f t="shared" si="679"/>
        <v>0</v>
      </c>
    </row>
    <row r="6633" spans="14:19" x14ac:dyDescent="0.35">
      <c r="N6633" s="25"/>
      <c r="R6633" s="2">
        <f t="shared" si="680"/>
        <v>0</v>
      </c>
      <c r="S6633" s="4">
        <f t="shared" si="679"/>
        <v>0</v>
      </c>
    </row>
    <row r="6634" spans="14:19" x14ac:dyDescent="0.35">
      <c r="N6634" s="25"/>
      <c r="R6634" s="2">
        <f t="shared" si="680"/>
        <v>0</v>
      </c>
      <c r="S6634" s="4">
        <f t="shared" si="679"/>
        <v>0</v>
      </c>
    </row>
    <row r="6635" spans="14:19" x14ac:dyDescent="0.35">
      <c r="N6635" s="25"/>
      <c r="R6635" s="2">
        <f t="shared" si="680"/>
        <v>0</v>
      </c>
      <c r="S6635" s="4">
        <f t="shared" si="679"/>
        <v>0</v>
      </c>
    </row>
    <row r="6636" spans="14:19" x14ac:dyDescent="0.35">
      <c r="N6636" s="25"/>
      <c r="R6636" s="2">
        <f t="shared" si="680"/>
        <v>0</v>
      </c>
      <c r="S6636" s="4">
        <f t="shared" si="679"/>
        <v>0</v>
      </c>
    </row>
    <row r="6637" spans="14:19" x14ac:dyDescent="0.35">
      <c r="N6637" s="25"/>
      <c r="R6637" s="2">
        <f t="shared" si="680"/>
        <v>0</v>
      </c>
      <c r="S6637" s="4">
        <f t="shared" si="679"/>
        <v>0</v>
      </c>
    </row>
    <row r="6638" spans="14:19" x14ac:dyDescent="0.35">
      <c r="N6638" s="25"/>
      <c r="R6638" s="2">
        <f t="shared" si="680"/>
        <v>0</v>
      </c>
      <c r="S6638" s="4">
        <f t="shared" si="679"/>
        <v>0</v>
      </c>
    </row>
    <row r="6639" spans="14:19" x14ac:dyDescent="0.35">
      <c r="N6639" s="25"/>
      <c r="R6639" s="2">
        <f t="shared" si="680"/>
        <v>0</v>
      </c>
      <c r="S6639" s="4">
        <f t="shared" si="679"/>
        <v>0</v>
      </c>
    </row>
    <row r="6640" spans="14:19" x14ac:dyDescent="0.35">
      <c r="N6640" s="25"/>
      <c r="R6640" s="2">
        <f t="shared" si="680"/>
        <v>0</v>
      </c>
      <c r="S6640" s="4">
        <f t="shared" si="679"/>
        <v>0</v>
      </c>
    </row>
    <row r="6641" spans="14:19" x14ac:dyDescent="0.35">
      <c r="N6641" s="25"/>
      <c r="R6641" s="2">
        <f t="shared" si="680"/>
        <v>0</v>
      </c>
      <c r="S6641" s="4">
        <f t="shared" si="679"/>
        <v>0</v>
      </c>
    </row>
    <row r="6642" spans="14:19" x14ac:dyDescent="0.35">
      <c r="N6642" s="25"/>
      <c r="R6642" s="2">
        <f t="shared" si="680"/>
        <v>0</v>
      </c>
      <c r="S6642" s="4">
        <f t="shared" si="679"/>
        <v>0</v>
      </c>
    </row>
    <row r="6643" spans="14:19" x14ac:dyDescent="0.35">
      <c r="N6643" s="25"/>
      <c r="R6643" s="2">
        <f t="shared" si="680"/>
        <v>0</v>
      </c>
      <c r="S6643" s="4">
        <f t="shared" si="679"/>
        <v>0</v>
      </c>
    </row>
    <row r="6644" spans="14:19" x14ac:dyDescent="0.35">
      <c r="N6644" s="25"/>
      <c r="R6644" s="2">
        <f t="shared" si="680"/>
        <v>0</v>
      </c>
      <c r="S6644" s="4">
        <f t="shared" si="679"/>
        <v>0</v>
      </c>
    </row>
    <row r="6645" spans="14:19" x14ac:dyDescent="0.35">
      <c r="N6645" s="25"/>
      <c r="R6645" s="2">
        <f t="shared" si="680"/>
        <v>0</v>
      </c>
      <c r="S6645" s="4">
        <f t="shared" si="679"/>
        <v>0</v>
      </c>
    </row>
    <row r="6646" spans="14:19" x14ac:dyDescent="0.35">
      <c r="N6646" s="25"/>
      <c r="R6646" s="2">
        <f t="shared" si="680"/>
        <v>0</v>
      </c>
      <c r="S6646" s="4">
        <f t="shared" si="679"/>
        <v>0</v>
      </c>
    </row>
    <row r="6647" spans="14:19" x14ac:dyDescent="0.35">
      <c r="N6647" s="25"/>
      <c r="R6647" s="2">
        <f t="shared" si="680"/>
        <v>0</v>
      </c>
      <c r="S6647" s="4">
        <f t="shared" si="679"/>
        <v>0</v>
      </c>
    </row>
    <row r="6648" spans="14:19" x14ac:dyDescent="0.35">
      <c r="N6648" s="25"/>
      <c r="R6648" s="2">
        <f t="shared" si="680"/>
        <v>0</v>
      </c>
      <c r="S6648" s="4">
        <f t="shared" si="679"/>
        <v>0</v>
      </c>
    </row>
    <row r="6649" spans="14:19" x14ac:dyDescent="0.35">
      <c r="N6649" s="25"/>
      <c r="R6649" s="2">
        <f t="shared" si="680"/>
        <v>0</v>
      </c>
      <c r="S6649" s="4">
        <f t="shared" si="679"/>
        <v>0</v>
      </c>
    </row>
    <row r="6650" spans="14:19" x14ac:dyDescent="0.35">
      <c r="N6650" s="25"/>
      <c r="R6650" s="2">
        <f t="shared" si="680"/>
        <v>0</v>
      </c>
      <c r="S6650" s="4">
        <f t="shared" si="679"/>
        <v>0</v>
      </c>
    </row>
    <row r="6651" spans="14:19" x14ac:dyDescent="0.35">
      <c r="N6651" s="25"/>
      <c r="R6651" s="2">
        <f t="shared" si="680"/>
        <v>0</v>
      </c>
      <c r="S6651" s="4">
        <f t="shared" si="679"/>
        <v>0</v>
      </c>
    </row>
    <row r="6652" spans="14:19" x14ac:dyDescent="0.35">
      <c r="N6652" s="25"/>
      <c r="R6652" s="2">
        <f t="shared" si="680"/>
        <v>0</v>
      </c>
      <c r="S6652" s="4">
        <f t="shared" si="679"/>
        <v>0</v>
      </c>
    </row>
    <row r="6653" spans="14:19" x14ac:dyDescent="0.35">
      <c r="N6653" s="25"/>
      <c r="R6653" s="2">
        <f t="shared" si="680"/>
        <v>0</v>
      </c>
      <c r="S6653" s="4">
        <f t="shared" si="679"/>
        <v>0</v>
      </c>
    </row>
    <row r="6654" spans="14:19" x14ac:dyDescent="0.35">
      <c r="N6654" s="25"/>
      <c r="R6654" s="2">
        <f t="shared" si="680"/>
        <v>0</v>
      </c>
      <c r="S6654" s="4">
        <f t="shared" si="679"/>
        <v>0</v>
      </c>
    </row>
    <row r="6655" spans="14:19" x14ac:dyDescent="0.35">
      <c r="N6655" s="25"/>
      <c r="R6655" s="2">
        <f t="shared" si="680"/>
        <v>0</v>
      </c>
      <c r="S6655" s="4">
        <f t="shared" si="679"/>
        <v>0</v>
      </c>
    </row>
    <row r="6656" spans="14:19" x14ac:dyDescent="0.35">
      <c r="N6656" s="25"/>
      <c r="R6656" s="2">
        <f t="shared" si="680"/>
        <v>0</v>
      </c>
      <c r="S6656" s="4">
        <f t="shared" si="679"/>
        <v>0</v>
      </c>
    </row>
    <row r="6657" spans="14:22" x14ac:dyDescent="0.35">
      <c r="N6657" s="25"/>
      <c r="R6657" s="2">
        <f t="shared" si="680"/>
        <v>0</v>
      </c>
      <c r="S6657" s="4">
        <f t="shared" si="679"/>
        <v>0</v>
      </c>
    </row>
    <row r="6658" spans="14:22" x14ac:dyDescent="0.35">
      <c r="N6658" s="25"/>
      <c r="R6658" s="2">
        <f t="shared" si="680"/>
        <v>0</v>
      </c>
      <c r="S6658" s="4">
        <f t="shared" ref="S6658:S6721" si="681">MROUND(E6658,"0:15")</f>
        <v>0</v>
      </c>
    </row>
    <row r="6659" spans="14:22" x14ac:dyDescent="0.35">
      <c r="N6659" s="25"/>
      <c r="R6659" s="2">
        <f t="shared" ref="R6659:R6722" si="682">E6659-E6658</f>
        <v>0</v>
      </c>
      <c r="S6659" s="4">
        <f t="shared" si="681"/>
        <v>0</v>
      </c>
    </row>
    <row r="6660" spans="14:22" x14ac:dyDescent="0.35">
      <c r="N6660" s="25"/>
      <c r="R6660" s="2">
        <f t="shared" si="682"/>
        <v>0</v>
      </c>
      <c r="S6660" s="4">
        <f t="shared" si="681"/>
        <v>0</v>
      </c>
    </row>
    <row r="6661" spans="14:22" x14ac:dyDescent="0.35">
      <c r="N6661" s="25"/>
      <c r="R6661" s="2">
        <f t="shared" si="682"/>
        <v>0</v>
      </c>
      <c r="S6661" s="4">
        <f t="shared" si="681"/>
        <v>0</v>
      </c>
    </row>
    <row r="6662" spans="14:22" x14ac:dyDescent="0.35">
      <c r="N6662" s="25"/>
      <c r="R6662" s="2">
        <f t="shared" si="682"/>
        <v>0</v>
      </c>
      <c r="S6662" s="4">
        <f t="shared" si="681"/>
        <v>0</v>
      </c>
    </row>
    <row r="6663" spans="14:22" x14ac:dyDescent="0.35">
      <c r="N6663" s="25"/>
      <c r="R6663" s="2">
        <f t="shared" si="682"/>
        <v>0</v>
      </c>
      <c r="S6663" s="4">
        <f t="shared" si="681"/>
        <v>0</v>
      </c>
    </row>
    <row r="6664" spans="14:22" x14ac:dyDescent="0.35">
      <c r="N6664" s="25"/>
      <c r="R6664" s="2">
        <f t="shared" si="682"/>
        <v>0</v>
      </c>
      <c r="S6664" s="4">
        <f t="shared" si="681"/>
        <v>0</v>
      </c>
      <c r="U6664" s="5"/>
      <c r="V6664" s="6"/>
    </row>
    <row r="6665" spans="14:22" x14ac:dyDescent="0.35">
      <c r="N6665" s="25"/>
      <c r="R6665" s="2">
        <f t="shared" si="682"/>
        <v>0</v>
      </c>
      <c r="S6665" s="4">
        <f t="shared" si="681"/>
        <v>0</v>
      </c>
    </row>
    <row r="6666" spans="14:22" x14ac:dyDescent="0.35">
      <c r="N6666" s="25"/>
      <c r="R6666" s="2">
        <f t="shared" si="682"/>
        <v>0</v>
      </c>
      <c r="S6666" s="4">
        <f t="shared" si="681"/>
        <v>0</v>
      </c>
    </row>
    <row r="6667" spans="14:22" x14ac:dyDescent="0.35">
      <c r="N6667" s="25"/>
      <c r="R6667" s="2">
        <f t="shared" si="682"/>
        <v>0</v>
      </c>
      <c r="S6667" s="4">
        <f t="shared" si="681"/>
        <v>0</v>
      </c>
    </row>
    <row r="6668" spans="14:22" x14ac:dyDescent="0.35">
      <c r="N6668" s="25"/>
      <c r="R6668" s="2">
        <f t="shared" si="682"/>
        <v>0</v>
      </c>
      <c r="S6668" s="4">
        <f t="shared" si="681"/>
        <v>0</v>
      </c>
    </row>
    <row r="6669" spans="14:22" x14ac:dyDescent="0.35">
      <c r="N6669" s="25"/>
      <c r="R6669" s="2">
        <f t="shared" si="682"/>
        <v>0</v>
      </c>
      <c r="S6669" s="4">
        <f t="shared" si="681"/>
        <v>0</v>
      </c>
    </row>
    <row r="6670" spans="14:22" x14ac:dyDescent="0.35">
      <c r="N6670" s="25"/>
      <c r="R6670" s="2">
        <f t="shared" si="682"/>
        <v>0</v>
      </c>
      <c r="S6670" s="4">
        <f t="shared" si="681"/>
        <v>0</v>
      </c>
    </row>
    <row r="6671" spans="14:22" x14ac:dyDescent="0.35">
      <c r="N6671" s="25"/>
      <c r="R6671" s="2">
        <f t="shared" si="682"/>
        <v>0</v>
      </c>
      <c r="S6671" s="4">
        <f t="shared" si="681"/>
        <v>0</v>
      </c>
    </row>
    <row r="6672" spans="14:22" x14ac:dyDescent="0.35">
      <c r="N6672" s="25"/>
      <c r="R6672" s="2">
        <f t="shared" si="682"/>
        <v>0</v>
      </c>
      <c r="S6672" s="4">
        <f t="shared" si="681"/>
        <v>0</v>
      </c>
    </row>
    <row r="6673" spans="14:19" x14ac:dyDescent="0.35">
      <c r="N6673" s="25"/>
      <c r="R6673" s="2">
        <f t="shared" si="682"/>
        <v>0</v>
      </c>
      <c r="S6673" s="4">
        <f t="shared" si="681"/>
        <v>0</v>
      </c>
    </row>
    <row r="6674" spans="14:19" x14ac:dyDescent="0.35">
      <c r="N6674" s="25"/>
      <c r="R6674" s="2">
        <f t="shared" si="682"/>
        <v>0</v>
      </c>
      <c r="S6674" s="4">
        <f t="shared" si="681"/>
        <v>0</v>
      </c>
    </row>
    <row r="6675" spans="14:19" x14ac:dyDescent="0.35">
      <c r="N6675" s="25"/>
      <c r="R6675" s="2">
        <f t="shared" si="682"/>
        <v>0</v>
      </c>
      <c r="S6675" s="4">
        <f t="shared" si="681"/>
        <v>0</v>
      </c>
    </row>
    <row r="6676" spans="14:19" x14ac:dyDescent="0.35">
      <c r="N6676" s="25"/>
      <c r="R6676" s="2">
        <f t="shared" si="682"/>
        <v>0</v>
      </c>
      <c r="S6676" s="4">
        <f t="shared" si="681"/>
        <v>0</v>
      </c>
    </row>
    <row r="6677" spans="14:19" x14ac:dyDescent="0.35">
      <c r="N6677" s="25"/>
      <c r="R6677" s="2">
        <f t="shared" si="682"/>
        <v>0</v>
      </c>
      <c r="S6677" s="4">
        <f t="shared" si="681"/>
        <v>0</v>
      </c>
    </row>
    <row r="6678" spans="14:19" x14ac:dyDescent="0.35">
      <c r="N6678" s="25"/>
      <c r="R6678" s="2">
        <f t="shared" si="682"/>
        <v>0</v>
      </c>
      <c r="S6678" s="4">
        <f t="shared" si="681"/>
        <v>0</v>
      </c>
    </row>
    <row r="6679" spans="14:19" x14ac:dyDescent="0.35">
      <c r="N6679" s="25"/>
      <c r="R6679" s="2">
        <f t="shared" si="682"/>
        <v>0</v>
      </c>
      <c r="S6679" s="4">
        <f t="shared" si="681"/>
        <v>0</v>
      </c>
    </row>
    <row r="6680" spans="14:19" x14ac:dyDescent="0.35">
      <c r="N6680" s="25"/>
      <c r="R6680" s="2">
        <f t="shared" si="682"/>
        <v>0</v>
      </c>
      <c r="S6680" s="4">
        <f t="shared" si="681"/>
        <v>0</v>
      </c>
    </row>
    <row r="6681" spans="14:19" x14ac:dyDescent="0.35">
      <c r="N6681" s="25"/>
      <c r="R6681" s="2">
        <f t="shared" si="682"/>
        <v>0</v>
      </c>
      <c r="S6681" s="4">
        <f t="shared" si="681"/>
        <v>0</v>
      </c>
    </row>
    <row r="6682" spans="14:19" x14ac:dyDescent="0.35">
      <c r="N6682" s="25"/>
      <c r="R6682" s="2">
        <f t="shared" si="682"/>
        <v>0</v>
      </c>
      <c r="S6682" s="4">
        <f t="shared" si="681"/>
        <v>0</v>
      </c>
    </row>
    <row r="6683" spans="14:19" x14ac:dyDescent="0.35">
      <c r="N6683" s="25"/>
      <c r="R6683" s="2">
        <f t="shared" si="682"/>
        <v>0</v>
      </c>
      <c r="S6683" s="4">
        <f t="shared" si="681"/>
        <v>0</v>
      </c>
    </row>
    <row r="6684" spans="14:19" x14ac:dyDescent="0.35">
      <c r="N6684" s="25"/>
      <c r="R6684" s="2">
        <f t="shared" si="682"/>
        <v>0</v>
      </c>
      <c r="S6684" s="4">
        <f t="shared" si="681"/>
        <v>0</v>
      </c>
    </row>
    <row r="6685" spans="14:19" x14ac:dyDescent="0.35">
      <c r="N6685" s="25"/>
      <c r="R6685" s="2">
        <f t="shared" si="682"/>
        <v>0</v>
      </c>
      <c r="S6685" s="4">
        <f t="shared" si="681"/>
        <v>0</v>
      </c>
    </row>
    <row r="6686" spans="14:19" x14ac:dyDescent="0.35">
      <c r="N6686" s="25"/>
      <c r="R6686" s="2">
        <f t="shared" si="682"/>
        <v>0</v>
      </c>
      <c r="S6686" s="4">
        <f t="shared" si="681"/>
        <v>0</v>
      </c>
    </row>
    <row r="6687" spans="14:19" x14ac:dyDescent="0.35">
      <c r="N6687" s="25"/>
      <c r="R6687" s="2">
        <f t="shared" si="682"/>
        <v>0</v>
      </c>
      <c r="S6687" s="4">
        <f t="shared" si="681"/>
        <v>0</v>
      </c>
    </row>
    <row r="6688" spans="14:19" x14ac:dyDescent="0.35">
      <c r="N6688" s="25"/>
      <c r="R6688" s="2">
        <f t="shared" si="682"/>
        <v>0</v>
      </c>
      <c r="S6688" s="4">
        <f t="shared" si="681"/>
        <v>0</v>
      </c>
    </row>
    <row r="6689" spans="14:19" x14ac:dyDescent="0.35">
      <c r="N6689" s="25"/>
      <c r="R6689" s="2">
        <f t="shared" si="682"/>
        <v>0</v>
      </c>
      <c r="S6689" s="4">
        <f t="shared" si="681"/>
        <v>0</v>
      </c>
    </row>
    <row r="6690" spans="14:19" x14ac:dyDescent="0.35">
      <c r="N6690" s="25"/>
      <c r="R6690" s="2">
        <f t="shared" si="682"/>
        <v>0</v>
      </c>
      <c r="S6690" s="4">
        <f t="shared" si="681"/>
        <v>0</v>
      </c>
    </row>
    <row r="6691" spans="14:19" x14ac:dyDescent="0.35">
      <c r="N6691" s="25"/>
      <c r="R6691" s="2">
        <f t="shared" si="682"/>
        <v>0</v>
      </c>
      <c r="S6691" s="4">
        <f t="shared" si="681"/>
        <v>0</v>
      </c>
    </row>
    <row r="6692" spans="14:19" x14ac:dyDescent="0.35">
      <c r="N6692" s="25"/>
      <c r="R6692" s="2">
        <f t="shared" si="682"/>
        <v>0</v>
      </c>
      <c r="S6692" s="4">
        <f t="shared" si="681"/>
        <v>0</v>
      </c>
    </row>
    <row r="6693" spans="14:19" x14ac:dyDescent="0.35">
      <c r="N6693" s="25"/>
      <c r="R6693" s="2">
        <f t="shared" si="682"/>
        <v>0</v>
      </c>
      <c r="S6693" s="4">
        <f t="shared" si="681"/>
        <v>0</v>
      </c>
    </row>
    <row r="6694" spans="14:19" x14ac:dyDescent="0.35">
      <c r="N6694" s="25"/>
      <c r="R6694" s="2">
        <f t="shared" si="682"/>
        <v>0</v>
      </c>
      <c r="S6694" s="4">
        <f t="shared" si="681"/>
        <v>0</v>
      </c>
    </row>
    <row r="6695" spans="14:19" x14ac:dyDescent="0.35">
      <c r="N6695" s="25"/>
      <c r="R6695" s="2">
        <f t="shared" si="682"/>
        <v>0</v>
      </c>
      <c r="S6695" s="4">
        <f t="shared" si="681"/>
        <v>0</v>
      </c>
    </row>
    <row r="6696" spans="14:19" x14ac:dyDescent="0.35">
      <c r="N6696" s="25"/>
      <c r="R6696" s="2">
        <f t="shared" si="682"/>
        <v>0</v>
      </c>
      <c r="S6696" s="4">
        <f t="shared" si="681"/>
        <v>0</v>
      </c>
    </row>
    <row r="6697" spans="14:19" x14ac:dyDescent="0.35">
      <c r="N6697" s="25"/>
      <c r="R6697" s="2">
        <f t="shared" si="682"/>
        <v>0</v>
      </c>
      <c r="S6697" s="4">
        <f t="shared" si="681"/>
        <v>0</v>
      </c>
    </row>
    <row r="6698" spans="14:19" x14ac:dyDescent="0.35">
      <c r="N6698" s="25"/>
      <c r="R6698" s="2">
        <f t="shared" si="682"/>
        <v>0</v>
      </c>
      <c r="S6698" s="4">
        <f t="shared" si="681"/>
        <v>0</v>
      </c>
    </row>
    <row r="6699" spans="14:19" x14ac:dyDescent="0.35">
      <c r="N6699" s="25"/>
      <c r="R6699" s="2">
        <f t="shared" si="682"/>
        <v>0</v>
      </c>
      <c r="S6699" s="4">
        <f t="shared" si="681"/>
        <v>0</v>
      </c>
    </row>
    <row r="6700" spans="14:19" x14ac:dyDescent="0.35">
      <c r="N6700" s="25"/>
      <c r="R6700" s="2">
        <f t="shared" si="682"/>
        <v>0</v>
      </c>
      <c r="S6700" s="4">
        <f t="shared" si="681"/>
        <v>0</v>
      </c>
    </row>
    <row r="6701" spans="14:19" x14ac:dyDescent="0.35">
      <c r="N6701" s="25"/>
      <c r="R6701" s="2">
        <f t="shared" si="682"/>
        <v>0</v>
      </c>
      <c r="S6701" s="4">
        <f t="shared" si="681"/>
        <v>0</v>
      </c>
    </row>
    <row r="6702" spans="14:19" x14ac:dyDescent="0.35">
      <c r="N6702" s="25"/>
      <c r="R6702" s="2">
        <f t="shared" si="682"/>
        <v>0</v>
      </c>
      <c r="S6702" s="4">
        <f t="shared" si="681"/>
        <v>0</v>
      </c>
    </row>
    <row r="6703" spans="14:19" x14ac:dyDescent="0.35">
      <c r="N6703" s="25"/>
      <c r="R6703" s="2">
        <f t="shared" si="682"/>
        <v>0</v>
      </c>
      <c r="S6703" s="4">
        <f t="shared" si="681"/>
        <v>0</v>
      </c>
    </row>
    <row r="6704" spans="14:19" x14ac:dyDescent="0.35">
      <c r="N6704" s="25"/>
      <c r="R6704" s="2">
        <f t="shared" si="682"/>
        <v>0</v>
      </c>
      <c r="S6704" s="4">
        <f t="shared" si="681"/>
        <v>0</v>
      </c>
    </row>
    <row r="6705" spans="14:19" x14ac:dyDescent="0.35">
      <c r="N6705" s="25"/>
      <c r="R6705" s="2">
        <f t="shared" si="682"/>
        <v>0</v>
      </c>
      <c r="S6705" s="4">
        <f t="shared" si="681"/>
        <v>0</v>
      </c>
    </row>
    <row r="6706" spans="14:19" x14ac:dyDescent="0.35">
      <c r="N6706" s="25"/>
      <c r="R6706" s="2">
        <f t="shared" si="682"/>
        <v>0</v>
      </c>
      <c r="S6706" s="4">
        <f t="shared" si="681"/>
        <v>0</v>
      </c>
    </row>
    <row r="6707" spans="14:19" x14ac:dyDescent="0.35">
      <c r="N6707" s="25"/>
      <c r="R6707" s="2">
        <f t="shared" si="682"/>
        <v>0</v>
      </c>
      <c r="S6707" s="4">
        <f t="shared" si="681"/>
        <v>0</v>
      </c>
    </row>
    <row r="6708" spans="14:19" x14ac:dyDescent="0.35">
      <c r="N6708" s="25"/>
      <c r="R6708" s="2">
        <f t="shared" si="682"/>
        <v>0</v>
      </c>
      <c r="S6708" s="4">
        <f t="shared" si="681"/>
        <v>0</v>
      </c>
    </row>
    <row r="6709" spans="14:19" x14ac:dyDescent="0.35">
      <c r="N6709" s="25"/>
      <c r="R6709" s="2">
        <f t="shared" si="682"/>
        <v>0</v>
      </c>
      <c r="S6709" s="4">
        <f t="shared" si="681"/>
        <v>0</v>
      </c>
    </row>
    <row r="6710" spans="14:19" x14ac:dyDescent="0.35">
      <c r="N6710" s="25"/>
      <c r="R6710" s="2">
        <f t="shared" si="682"/>
        <v>0</v>
      </c>
      <c r="S6710" s="4">
        <f t="shared" si="681"/>
        <v>0</v>
      </c>
    </row>
    <row r="6711" spans="14:19" x14ac:dyDescent="0.35">
      <c r="N6711" s="25"/>
      <c r="R6711" s="2">
        <f t="shared" si="682"/>
        <v>0</v>
      </c>
      <c r="S6711" s="4">
        <f t="shared" si="681"/>
        <v>0</v>
      </c>
    </row>
    <row r="6712" spans="14:19" x14ac:dyDescent="0.35">
      <c r="N6712" s="25"/>
      <c r="R6712" s="2">
        <f t="shared" si="682"/>
        <v>0</v>
      </c>
      <c r="S6712" s="4">
        <f t="shared" si="681"/>
        <v>0</v>
      </c>
    </row>
    <row r="6713" spans="14:19" x14ac:dyDescent="0.35">
      <c r="N6713" s="25"/>
      <c r="R6713" s="2">
        <f t="shared" si="682"/>
        <v>0</v>
      </c>
      <c r="S6713" s="4">
        <f t="shared" si="681"/>
        <v>0</v>
      </c>
    </row>
    <row r="6714" spans="14:19" x14ac:dyDescent="0.35">
      <c r="N6714" s="25"/>
      <c r="R6714" s="2">
        <f t="shared" si="682"/>
        <v>0</v>
      </c>
      <c r="S6714" s="4">
        <f t="shared" si="681"/>
        <v>0</v>
      </c>
    </row>
    <row r="6715" spans="14:19" x14ac:dyDescent="0.35">
      <c r="N6715" s="25"/>
      <c r="R6715" s="2">
        <f t="shared" si="682"/>
        <v>0</v>
      </c>
      <c r="S6715" s="4">
        <f t="shared" si="681"/>
        <v>0</v>
      </c>
    </row>
    <row r="6716" spans="14:19" x14ac:dyDescent="0.35">
      <c r="N6716" s="25"/>
      <c r="R6716" s="2">
        <f t="shared" si="682"/>
        <v>0</v>
      </c>
      <c r="S6716" s="4">
        <f t="shared" si="681"/>
        <v>0</v>
      </c>
    </row>
    <row r="6717" spans="14:19" x14ac:dyDescent="0.35">
      <c r="N6717" s="25"/>
      <c r="R6717" s="2">
        <f t="shared" si="682"/>
        <v>0</v>
      </c>
      <c r="S6717" s="4">
        <f t="shared" si="681"/>
        <v>0</v>
      </c>
    </row>
    <row r="6718" spans="14:19" x14ac:dyDescent="0.35">
      <c r="N6718" s="25"/>
      <c r="R6718" s="2">
        <f t="shared" si="682"/>
        <v>0</v>
      </c>
      <c r="S6718" s="4">
        <f t="shared" si="681"/>
        <v>0</v>
      </c>
    </row>
    <row r="6719" spans="14:19" x14ac:dyDescent="0.35">
      <c r="N6719" s="25"/>
      <c r="R6719" s="2">
        <f t="shared" si="682"/>
        <v>0</v>
      </c>
      <c r="S6719" s="4">
        <f t="shared" si="681"/>
        <v>0</v>
      </c>
    </row>
    <row r="6720" spans="14:19" x14ac:dyDescent="0.35">
      <c r="N6720" s="25"/>
      <c r="R6720" s="2">
        <f t="shared" si="682"/>
        <v>0</v>
      </c>
      <c r="S6720" s="4">
        <f t="shared" si="681"/>
        <v>0</v>
      </c>
    </row>
    <row r="6721" spans="14:19" x14ac:dyDescent="0.35">
      <c r="N6721" s="25"/>
      <c r="R6721" s="2">
        <f t="shared" si="682"/>
        <v>0</v>
      </c>
      <c r="S6721" s="4">
        <f t="shared" si="681"/>
        <v>0</v>
      </c>
    </row>
    <row r="6722" spans="14:19" x14ac:dyDescent="0.35">
      <c r="N6722" s="25"/>
      <c r="R6722" s="2">
        <f t="shared" si="682"/>
        <v>0</v>
      </c>
      <c r="S6722" s="4">
        <f t="shared" ref="S6722:S6785" si="683">MROUND(E6722,"0:15")</f>
        <v>0</v>
      </c>
    </row>
    <row r="6723" spans="14:19" x14ac:dyDescent="0.35">
      <c r="N6723" s="25"/>
      <c r="R6723" s="2">
        <f t="shared" ref="R6723:R6786" si="684">E6723-E6722</f>
        <v>0</v>
      </c>
      <c r="S6723" s="4">
        <f t="shared" si="683"/>
        <v>0</v>
      </c>
    </row>
    <row r="6724" spans="14:19" x14ac:dyDescent="0.35">
      <c r="N6724" s="25"/>
      <c r="R6724" s="2">
        <f t="shared" si="684"/>
        <v>0</v>
      </c>
      <c r="S6724" s="4">
        <f t="shared" si="683"/>
        <v>0</v>
      </c>
    </row>
    <row r="6725" spans="14:19" x14ac:dyDescent="0.35">
      <c r="N6725" s="25"/>
      <c r="R6725" s="2">
        <f t="shared" si="684"/>
        <v>0</v>
      </c>
      <c r="S6725" s="4">
        <f t="shared" si="683"/>
        <v>0</v>
      </c>
    </row>
    <row r="6726" spans="14:19" x14ac:dyDescent="0.35">
      <c r="N6726" s="25"/>
      <c r="R6726" s="2">
        <f t="shared" si="684"/>
        <v>0</v>
      </c>
      <c r="S6726" s="4">
        <f t="shared" si="683"/>
        <v>0</v>
      </c>
    </row>
    <row r="6727" spans="14:19" x14ac:dyDescent="0.35">
      <c r="N6727" s="25"/>
      <c r="R6727" s="2">
        <f t="shared" si="684"/>
        <v>0</v>
      </c>
      <c r="S6727" s="4">
        <f t="shared" si="683"/>
        <v>0</v>
      </c>
    </row>
    <row r="6728" spans="14:19" x14ac:dyDescent="0.35">
      <c r="N6728" s="25"/>
      <c r="R6728" s="2">
        <f t="shared" si="684"/>
        <v>0</v>
      </c>
      <c r="S6728" s="4">
        <f t="shared" si="683"/>
        <v>0</v>
      </c>
    </row>
    <row r="6729" spans="14:19" x14ac:dyDescent="0.35">
      <c r="N6729" s="25"/>
      <c r="R6729" s="2">
        <f t="shared" si="684"/>
        <v>0</v>
      </c>
      <c r="S6729" s="4">
        <f t="shared" si="683"/>
        <v>0</v>
      </c>
    </row>
    <row r="6730" spans="14:19" x14ac:dyDescent="0.35">
      <c r="N6730" s="25"/>
      <c r="R6730" s="2">
        <f t="shared" si="684"/>
        <v>0</v>
      </c>
      <c r="S6730" s="4">
        <f t="shared" si="683"/>
        <v>0</v>
      </c>
    </row>
    <row r="6731" spans="14:19" x14ac:dyDescent="0.35">
      <c r="N6731" s="25"/>
      <c r="R6731" s="2">
        <f t="shared" si="684"/>
        <v>0</v>
      </c>
      <c r="S6731" s="4">
        <f t="shared" si="683"/>
        <v>0</v>
      </c>
    </row>
    <row r="6732" spans="14:19" x14ac:dyDescent="0.35">
      <c r="N6732" s="25"/>
      <c r="R6732" s="2">
        <f t="shared" si="684"/>
        <v>0</v>
      </c>
      <c r="S6732" s="4">
        <f t="shared" si="683"/>
        <v>0</v>
      </c>
    </row>
    <row r="6733" spans="14:19" x14ac:dyDescent="0.35">
      <c r="N6733" s="25"/>
      <c r="R6733" s="2">
        <f t="shared" si="684"/>
        <v>0</v>
      </c>
      <c r="S6733" s="4">
        <f t="shared" si="683"/>
        <v>0</v>
      </c>
    </row>
    <row r="6734" spans="14:19" x14ac:dyDescent="0.35">
      <c r="N6734" s="25"/>
      <c r="R6734" s="2">
        <f t="shared" si="684"/>
        <v>0</v>
      </c>
      <c r="S6734" s="4">
        <f t="shared" si="683"/>
        <v>0</v>
      </c>
    </row>
    <row r="6735" spans="14:19" x14ac:dyDescent="0.35">
      <c r="N6735" s="25"/>
      <c r="R6735" s="2">
        <f t="shared" si="684"/>
        <v>0</v>
      </c>
      <c r="S6735" s="4">
        <f t="shared" si="683"/>
        <v>0</v>
      </c>
    </row>
    <row r="6736" spans="14:19" x14ac:dyDescent="0.35">
      <c r="N6736" s="25"/>
      <c r="R6736" s="2">
        <f t="shared" si="684"/>
        <v>0</v>
      </c>
      <c r="S6736" s="4">
        <f t="shared" si="683"/>
        <v>0</v>
      </c>
    </row>
    <row r="6737" spans="14:19" x14ac:dyDescent="0.35">
      <c r="N6737" s="25"/>
      <c r="R6737" s="2">
        <f t="shared" si="684"/>
        <v>0</v>
      </c>
      <c r="S6737" s="4">
        <f t="shared" si="683"/>
        <v>0</v>
      </c>
    </row>
    <row r="6738" spans="14:19" x14ac:dyDescent="0.35">
      <c r="N6738" s="25"/>
      <c r="R6738" s="2">
        <f t="shared" si="684"/>
        <v>0</v>
      </c>
      <c r="S6738" s="4">
        <f t="shared" si="683"/>
        <v>0</v>
      </c>
    </row>
    <row r="6739" spans="14:19" x14ac:dyDescent="0.35">
      <c r="N6739" s="25"/>
      <c r="R6739" s="2">
        <f t="shared" si="684"/>
        <v>0</v>
      </c>
      <c r="S6739" s="4">
        <f t="shared" si="683"/>
        <v>0</v>
      </c>
    </row>
    <row r="6740" spans="14:19" x14ac:dyDescent="0.35">
      <c r="N6740" s="25"/>
      <c r="R6740" s="2">
        <f t="shared" si="684"/>
        <v>0</v>
      </c>
      <c r="S6740" s="4">
        <f t="shared" si="683"/>
        <v>0</v>
      </c>
    </row>
    <row r="6741" spans="14:19" x14ac:dyDescent="0.35">
      <c r="N6741" s="25"/>
      <c r="R6741" s="2">
        <f t="shared" si="684"/>
        <v>0</v>
      </c>
      <c r="S6741" s="4">
        <f t="shared" si="683"/>
        <v>0</v>
      </c>
    </row>
    <row r="6742" spans="14:19" x14ac:dyDescent="0.35">
      <c r="N6742" s="25"/>
      <c r="R6742" s="2">
        <f t="shared" si="684"/>
        <v>0</v>
      </c>
      <c r="S6742" s="4">
        <f t="shared" si="683"/>
        <v>0</v>
      </c>
    </row>
    <row r="6743" spans="14:19" x14ac:dyDescent="0.35">
      <c r="N6743" s="25"/>
      <c r="R6743" s="2">
        <f t="shared" si="684"/>
        <v>0</v>
      </c>
      <c r="S6743" s="4">
        <f t="shared" si="683"/>
        <v>0</v>
      </c>
    </row>
    <row r="6744" spans="14:19" x14ac:dyDescent="0.35">
      <c r="N6744" s="25"/>
      <c r="R6744" s="2">
        <f t="shared" si="684"/>
        <v>0</v>
      </c>
      <c r="S6744" s="4">
        <f t="shared" si="683"/>
        <v>0</v>
      </c>
    </row>
    <row r="6745" spans="14:19" x14ac:dyDescent="0.35">
      <c r="N6745" s="25"/>
      <c r="R6745" s="2">
        <f t="shared" si="684"/>
        <v>0</v>
      </c>
      <c r="S6745" s="4">
        <f t="shared" si="683"/>
        <v>0</v>
      </c>
    </row>
    <row r="6746" spans="14:19" x14ac:dyDescent="0.35">
      <c r="N6746" s="25"/>
      <c r="R6746" s="2">
        <f t="shared" si="684"/>
        <v>0</v>
      </c>
      <c r="S6746" s="4">
        <f t="shared" si="683"/>
        <v>0</v>
      </c>
    </row>
    <row r="6747" spans="14:19" x14ac:dyDescent="0.35">
      <c r="N6747" s="25"/>
      <c r="R6747" s="2">
        <f t="shared" si="684"/>
        <v>0</v>
      </c>
      <c r="S6747" s="4">
        <f t="shared" si="683"/>
        <v>0</v>
      </c>
    </row>
    <row r="6748" spans="14:19" x14ac:dyDescent="0.35">
      <c r="N6748" s="25"/>
      <c r="R6748" s="2">
        <f t="shared" si="684"/>
        <v>0</v>
      </c>
      <c r="S6748" s="4">
        <f t="shared" si="683"/>
        <v>0</v>
      </c>
    </row>
    <row r="6749" spans="14:19" x14ac:dyDescent="0.35">
      <c r="N6749" s="25"/>
      <c r="R6749" s="2">
        <f t="shared" si="684"/>
        <v>0</v>
      </c>
      <c r="S6749" s="4">
        <f t="shared" si="683"/>
        <v>0</v>
      </c>
    </row>
    <row r="6750" spans="14:19" x14ac:dyDescent="0.35">
      <c r="N6750" s="25"/>
      <c r="R6750" s="2">
        <f t="shared" si="684"/>
        <v>0</v>
      </c>
      <c r="S6750" s="4">
        <f t="shared" si="683"/>
        <v>0</v>
      </c>
    </row>
    <row r="6751" spans="14:19" x14ac:dyDescent="0.35">
      <c r="N6751" s="25"/>
      <c r="R6751" s="2">
        <f t="shared" si="684"/>
        <v>0</v>
      </c>
      <c r="S6751" s="4">
        <f t="shared" si="683"/>
        <v>0</v>
      </c>
    </row>
    <row r="6752" spans="14:19" x14ac:dyDescent="0.35">
      <c r="N6752" s="25"/>
      <c r="R6752" s="2">
        <f t="shared" si="684"/>
        <v>0</v>
      </c>
      <c r="S6752" s="4">
        <f t="shared" si="683"/>
        <v>0</v>
      </c>
    </row>
    <row r="6753" spans="14:22" x14ac:dyDescent="0.35">
      <c r="N6753" s="25"/>
      <c r="R6753" s="2">
        <f t="shared" si="684"/>
        <v>0</v>
      </c>
      <c r="S6753" s="4">
        <f t="shared" si="683"/>
        <v>0</v>
      </c>
    </row>
    <row r="6754" spans="14:22" x14ac:dyDescent="0.35">
      <c r="N6754" s="25"/>
      <c r="R6754" s="2">
        <f t="shared" si="684"/>
        <v>0</v>
      </c>
      <c r="S6754" s="4">
        <f t="shared" si="683"/>
        <v>0</v>
      </c>
    </row>
    <row r="6755" spans="14:22" x14ac:dyDescent="0.35">
      <c r="N6755" s="25"/>
      <c r="R6755" s="2">
        <f t="shared" si="684"/>
        <v>0</v>
      </c>
      <c r="S6755" s="4">
        <f t="shared" si="683"/>
        <v>0</v>
      </c>
    </row>
    <row r="6756" spans="14:22" x14ac:dyDescent="0.35">
      <c r="N6756" s="25"/>
      <c r="R6756" s="2">
        <f t="shared" si="684"/>
        <v>0</v>
      </c>
      <c r="S6756" s="4">
        <f t="shared" si="683"/>
        <v>0</v>
      </c>
    </row>
    <row r="6757" spans="14:22" x14ac:dyDescent="0.35">
      <c r="N6757" s="25"/>
      <c r="R6757" s="2">
        <f t="shared" si="684"/>
        <v>0</v>
      </c>
      <c r="S6757" s="4">
        <f t="shared" si="683"/>
        <v>0</v>
      </c>
    </row>
    <row r="6758" spans="14:22" x14ac:dyDescent="0.35">
      <c r="N6758" s="25"/>
      <c r="R6758" s="2">
        <f t="shared" si="684"/>
        <v>0</v>
      </c>
      <c r="S6758" s="4">
        <f t="shared" si="683"/>
        <v>0</v>
      </c>
    </row>
    <row r="6759" spans="14:22" x14ac:dyDescent="0.35">
      <c r="N6759" s="25"/>
      <c r="R6759" s="2">
        <f t="shared" si="684"/>
        <v>0</v>
      </c>
      <c r="S6759" s="4">
        <f t="shared" si="683"/>
        <v>0</v>
      </c>
    </row>
    <row r="6760" spans="14:22" x14ac:dyDescent="0.35">
      <c r="N6760" s="25"/>
      <c r="R6760" s="2">
        <f t="shared" si="684"/>
        <v>0</v>
      </c>
      <c r="S6760" s="4">
        <f t="shared" si="683"/>
        <v>0</v>
      </c>
      <c r="U6760" s="5"/>
      <c r="V6760" s="6"/>
    </row>
    <row r="6761" spans="14:22" x14ac:dyDescent="0.35">
      <c r="N6761" s="25"/>
      <c r="R6761" s="2">
        <f t="shared" si="684"/>
        <v>0</v>
      </c>
      <c r="S6761" s="4">
        <f t="shared" si="683"/>
        <v>0</v>
      </c>
    </row>
    <row r="6762" spans="14:22" x14ac:dyDescent="0.35">
      <c r="N6762" s="25"/>
      <c r="R6762" s="2">
        <f t="shared" si="684"/>
        <v>0</v>
      </c>
      <c r="S6762" s="4">
        <f t="shared" si="683"/>
        <v>0</v>
      </c>
    </row>
    <row r="6763" spans="14:22" x14ac:dyDescent="0.35">
      <c r="N6763" s="25"/>
      <c r="R6763" s="2">
        <f t="shared" si="684"/>
        <v>0</v>
      </c>
      <c r="S6763" s="4">
        <f t="shared" si="683"/>
        <v>0</v>
      </c>
    </row>
    <row r="6764" spans="14:22" x14ac:dyDescent="0.35">
      <c r="N6764" s="25"/>
      <c r="R6764" s="2">
        <f t="shared" si="684"/>
        <v>0</v>
      </c>
      <c r="S6764" s="4">
        <f t="shared" si="683"/>
        <v>0</v>
      </c>
    </row>
    <row r="6765" spans="14:22" x14ac:dyDescent="0.35">
      <c r="N6765" s="25"/>
      <c r="R6765" s="2">
        <f t="shared" si="684"/>
        <v>0</v>
      </c>
      <c r="S6765" s="4">
        <f t="shared" si="683"/>
        <v>0</v>
      </c>
    </row>
    <row r="6766" spans="14:22" x14ac:dyDescent="0.35">
      <c r="N6766" s="25"/>
      <c r="R6766" s="2">
        <f t="shared" si="684"/>
        <v>0</v>
      </c>
      <c r="S6766" s="4">
        <f t="shared" si="683"/>
        <v>0</v>
      </c>
    </row>
    <row r="6767" spans="14:22" x14ac:dyDescent="0.35">
      <c r="N6767" s="25"/>
      <c r="R6767" s="2">
        <f t="shared" si="684"/>
        <v>0</v>
      </c>
      <c r="S6767" s="4">
        <f t="shared" si="683"/>
        <v>0</v>
      </c>
    </row>
    <row r="6768" spans="14:22" x14ac:dyDescent="0.35">
      <c r="N6768" s="25"/>
      <c r="R6768" s="2">
        <f t="shared" si="684"/>
        <v>0</v>
      </c>
      <c r="S6768" s="4">
        <f t="shared" si="683"/>
        <v>0</v>
      </c>
    </row>
    <row r="6769" spans="14:19" x14ac:dyDescent="0.35">
      <c r="N6769" s="25"/>
      <c r="R6769" s="2">
        <f t="shared" si="684"/>
        <v>0</v>
      </c>
      <c r="S6769" s="4">
        <f t="shared" si="683"/>
        <v>0</v>
      </c>
    </row>
    <row r="6770" spans="14:19" x14ac:dyDescent="0.35">
      <c r="N6770" s="25"/>
      <c r="R6770" s="2">
        <f t="shared" si="684"/>
        <v>0</v>
      </c>
      <c r="S6770" s="4">
        <f t="shared" si="683"/>
        <v>0</v>
      </c>
    </row>
    <row r="6771" spans="14:19" x14ac:dyDescent="0.35">
      <c r="N6771" s="25"/>
      <c r="R6771" s="2">
        <f t="shared" si="684"/>
        <v>0</v>
      </c>
      <c r="S6771" s="4">
        <f t="shared" si="683"/>
        <v>0</v>
      </c>
    </row>
    <row r="6772" spans="14:19" x14ac:dyDescent="0.35">
      <c r="N6772" s="25"/>
      <c r="R6772" s="2">
        <f t="shared" si="684"/>
        <v>0</v>
      </c>
      <c r="S6772" s="4">
        <f t="shared" si="683"/>
        <v>0</v>
      </c>
    </row>
    <row r="6773" spans="14:19" x14ac:dyDescent="0.35">
      <c r="N6773" s="25"/>
      <c r="R6773" s="2">
        <f t="shared" si="684"/>
        <v>0</v>
      </c>
      <c r="S6773" s="4">
        <f t="shared" si="683"/>
        <v>0</v>
      </c>
    </row>
    <row r="6774" spans="14:19" x14ac:dyDescent="0.35">
      <c r="N6774" s="25"/>
      <c r="R6774" s="2">
        <f t="shared" si="684"/>
        <v>0</v>
      </c>
      <c r="S6774" s="4">
        <f t="shared" si="683"/>
        <v>0</v>
      </c>
    </row>
    <row r="6775" spans="14:19" x14ac:dyDescent="0.35">
      <c r="N6775" s="25"/>
      <c r="R6775" s="2">
        <f t="shared" si="684"/>
        <v>0</v>
      </c>
      <c r="S6775" s="4">
        <f t="shared" si="683"/>
        <v>0</v>
      </c>
    </row>
    <row r="6776" spans="14:19" x14ac:dyDescent="0.35">
      <c r="N6776" s="25"/>
      <c r="R6776" s="2">
        <f t="shared" si="684"/>
        <v>0</v>
      </c>
      <c r="S6776" s="4">
        <f t="shared" si="683"/>
        <v>0</v>
      </c>
    </row>
    <row r="6777" spans="14:19" x14ac:dyDescent="0.35">
      <c r="N6777" s="25"/>
      <c r="R6777" s="2">
        <f t="shared" si="684"/>
        <v>0</v>
      </c>
      <c r="S6777" s="4">
        <f t="shared" si="683"/>
        <v>0</v>
      </c>
    </row>
    <row r="6778" spans="14:19" x14ac:dyDescent="0.35">
      <c r="N6778" s="25"/>
      <c r="R6778" s="2">
        <f t="shared" si="684"/>
        <v>0</v>
      </c>
      <c r="S6778" s="4">
        <f t="shared" si="683"/>
        <v>0</v>
      </c>
    </row>
    <row r="6779" spans="14:19" x14ac:dyDescent="0.35">
      <c r="N6779" s="25"/>
      <c r="R6779" s="2">
        <f t="shared" si="684"/>
        <v>0</v>
      </c>
      <c r="S6779" s="4">
        <f t="shared" si="683"/>
        <v>0</v>
      </c>
    </row>
    <row r="6780" spans="14:19" x14ac:dyDescent="0.35">
      <c r="N6780" s="25"/>
      <c r="R6780" s="2">
        <f t="shared" si="684"/>
        <v>0</v>
      </c>
      <c r="S6780" s="4">
        <f t="shared" si="683"/>
        <v>0</v>
      </c>
    </row>
    <row r="6781" spans="14:19" x14ac:dyDescent="0.35">
      <c r="N6781" s="25"/>
      <c r="R6781" s="2">
        <f t="shared" si="684"/>
        <v>0</v>
      </c>
      <c r="S6781" s="4">
        <f t="shared" si="683"/>
        <v>0</v>
      </c>
    </row>
    <row r="6782" spans="14:19" x14ac:dyDescent="0.35">
      <c r="N6782" s="25"/>
      <c r="R6782" s="2">
        <f t="shared" si="684"/>
        <v>0</v>
      </c>
      <c r="S6782" s="4">
        <f t="shared" si="683"/>
        <v>0</v>
      </c>
    </row>
    <row r="6783" spans="14:19" x14ac:dyDescent="0.35">
      <c r="N6783" s="25"/>
      <c r="R6783" s="2">
        <f t="shared" si="684"/>
        <v>0</v>
      </c>
      <c r="S6783" s="4">
        <f t="shared" si="683"/>
        <v>0</v>
      </c>
    </row>
    <row r="6784" spans="14:19" x14ac:dyDescent="0.35">
      <c r="N6784" s="25"/>
      <c r="R6784" s="2">
        <f t="shared" si="684"/>
        <v>0</v>
      </c>
      <c r="S6784" s="4">
        <f t="shared" si="683"/>
        <v>0</v>
      </c>
    </row>
    <row r="6785" spans="14:19" x14ac:dyDescent="0.35">
      <c r="N6785" s="25"/>
      <c r="R6785" s="2">
        <f t="shared" si="684"/>
        <v>0</v>
      </c>
      <c r="S6785" s="4">
        <f t="shared" si="683"/>
        <v>0</v>
      </c>
    </row>
    <row r="6786" spans="14:19" x14ac:dyDescent="0.35">
      <c r="N6786" s="25"/>
      <c r="R6786" s="2">
        <f t="shared" si="684"/>
        <v>0</v>
      </c>
      <c r="S6786" s="4">
        <f t="shared" ref="S6786:S6849" si="685">MROUND(E6786,"0:15")</f>
        <v>0</v>
      </c>
    </row>
    <row r="6787" spans="14:19" x14ac:dyDescent="0.35">
      <c r="N6787" s="25"/>
      <c r="R6787" s="2">
        <f t="shared" ref="R6787:R6850" si="686">E6787-E6786</f>
        <v>0</v>
      </c>
      <c r="S6787" s="4">
        <f t="shared" si="685"/>
        <v>0</v>
      </c>
    </row>
    <row r="6788" spans="14:19" x14ac:dyDescent="0.35">
      <c r="N6788" s="25"/>
      <c r="R6788" s="2">
        <f t="shared" si="686"/>
        <v>0</v>
      </c>
      <c r="S6788" s="4">
        <f t="shared" si="685"/>
        <v>0</v>
      </c>
    </row>
    <row r="6789" spans="14:19" x14ac:dyDescent="0.35">
      <c r="N6789" s="25"/>
      <c r="R6789" s="2">
        <f t="shared" si="686"/>
        <v>0</v>
      </c>
      <c r="S6789" s="4">
        <f t="shared" si="685"/>
        <v>0</v>
      </c>
    </row>
    <row r="6790" spans="14:19" x14ac:dyDescent="0.35">
      <c r="N6790" s="25"/>
      <c r="R6790" s="2">
        <f t="shared" si="686"/>
        <v>0</v>
      </c>
      <c r="S6790" s="4">
        <f t="shared" si="685"/>
        <v>0</v>
      </c>
    </row>
    <row r="6791" spans="14:19" x14ac:dyDescent="0.35">
      <c r="N6791" s="25"/>
      <c r="R6791" s="2">
        <f t="shared" si="686"/>
        <v>0</v>
      </c>
      <c r="S6791" s="4">
        <f t="shared" si="685"/>
        <v>0</v>
      </c>
    </row>
    <row r="6792" spans="14:19" x14ac:dyDescent="0.35">
      <c r="N6792" s="25"/>
      <c r="R6792" s="2">
        <f t="shared" si="686"/>
        <v>0</v>
      </c>
      <c r="S6792" s="4">
        <f t="shared" si="685"/>
        <v>0</v>
      </c>
    </row>
    <row r="6793" spans="14:19" x14ac:dyDescent="0.35">
      <c r="N6793" s="25"/>
      <c r="R6793" s="2">
        <f t="shared" si="686"/>
        <v>0</v>
      </c>
      <c r="S6793" s="4">
        <f t="shared" si="685"/>
        <v>0</v>
      </c>
    </row>
    <row r="6794" spans="14:19" x14ac:dyDescent="0.35">
      <c r="N6794" s="25"/>
      <c r="R6794" s="2">
        <f t="shared" si="686"/>
        <v>0</v>
      </c>
      <c r="S6794" s="4">
        <f t="shared" si="685"/>
        <v>0</v>
      </c>
    </row>
    <row r="6795" spans="14:19" x14ac:dyDescent="0.35">
      <c r="N6795" s="25"/>
      <c r="R6795" s="2">
        <f t="shared" si="686"/>
        <v>0</v>
      </c>
      <c r="S6795" s="4">
        <f t="shared" si="685"/>
        <v>0</v>
      </c>
    </row>
    <row r="6796" spans="14:19" x14ac:dyDescent="0.35">
      <c r="N6796" s="25"/>
      <c r="R6796" s="2">
        <f t="shared" si="686"/>
        <v>0</v>
      </c>
      <c r="S6796" s="4">
        <f t="shared" si="685"/>
        <v>0</v>
      </c>
    </row>
    <row r="6797" spans="14:19" x14ac:dyDescent="0.35">
      <c r="N6797" s="25"/>
      <c r="R6797" s="2">
        <f t="shared" si="686"/>
        <v>0</v>
      </c>
      <c r="S6797" s="4">
        <f t="shared" si="685"/>
        <v>0</v>
      </c>
    </row>
    <row r="6798" spans="14:19" x14ac:dyDescent="0.35">
      <c r="N6798" s="25"/>
      <c r="R6798" s="2">
        <f t="shared" si="686"/>
        <v>0</v>
      </c>
      <c r="S6798" s="4">
        <f t="shared" si="685"/>
        <v>0</v>
      </c>
    </row>
    <row r="6799" spans="14:19" x14ac:dyDescent="0.35">
      <c r="N6799" s="25"/>
      <c r="R6799" s="2">
        <f t="shared" si="686"/>
        <v>0</v>
      </c>
      <c r="S6799" s="4">
        <f t="shared" si="685"/>
        <v>0</v>
      </c>
    </row>
    <row r="6800" spans="14:19" x14ac:dyDescent="0.35">
      <c r="N6800" s="25"/>
      <c r="R6800" s="2">
        <f t="shared" si="686"/>
        <v>0</v>
      </c>
      <c r="S6800" s="4">
        <f t="shared" si="685"/>
        <v>0</v>
      </c>
    </row>
    <row r="6801" spans="14:19" x14ac:dyDescent="0.35">
      <c r="N6801" s="25"/>
      <c r="R6801" s="2">
        <f t="shared" si="686"/>
        <v>0</v>
      </c>
      <c r="S6801" s="4">
        <f t="shared" si="685"/>
        <v>0</v>
      </c>
    </row>
    <row r="6802" spans="14:19" x14ac:dyDescent="0.35">
      <c r="N6802" s="25"/>
      <c r="R6802" s="2">
        <f t="shared" si="686"/>
        <v>0</v>
      </c>
      <c r="S6802" s="4">
        <f t="shared" si="685"/>
        <v>0</v>
      </c>
    </row>
    <row r="6803" spans="14:19" x14ac:dyDescent="0.35">
      <c r="N6803" s="25"/>
      <c r="R6803" s="2">
        <f t="shared" si="686"/>
        <v>0</v>
      </c>
      <c r="S6803" s="4">
        <f t="shared" si="685"/>
        <v>0</v>
      </c>
    </row>
    <row r="6804" spans="14:19" x14ac:dyDescent="0.35">
      <c r="N6804" s="25"/>
      <c r="R6804" s="2">
        <f t="shared" si="686"/>
        <v>0</v>
      </c>
      <c r="S6804" s="4">
        <f t="shared" si="685"/>
        <v>0</v>
      </c>
    </row>
    <row r="6805" spans="14:19" x14ac:dyDescent="0.35">
      <c r="N6805" s="25"/>
      <c r="R6805" s="2">
        <f t="shared" si="686"/>
        <v>0</v>
      </c>
      <c r="S6805" s="4">
        <f t="shared" si="685"/>
        <v>0</v>
      </c>
    </row>
    <row r="6806" spans="14:19" x14ac:dyDescent="0.35">
      <c r="N6806" s="25"/>
      <c r="R6806" s="2">
        <f t="shared" si="686"/>
        <v>0</v>
      </c>
      <c r="S6806" s="4">
        <f t="shared" si="685"/>
        <v>0</v>
      </c>
    </row>
    <row r="6807" spans="14:19" x14ac:dyDescent="0.35">
      <c r="N6807" s="25"/>
      <c r="R6807" s="2">
        <f t="shared" si="686"/>
        <v>0</v>
      </c>
      <c r="S6807" s="4">
        <f t="shared" si="685"/>
        <v>0</v>
      </c>
    </row>
    <row r="6808" spans="14:19" x14ac:dyDescent="0.35">
      <c r="N6808" s="25"/>
      <c r="R6808" s="2">
        <f t="shared" si="686"/>
        <v>0</v>
      </c>
      <c r="S6808" s="4">
        <f t="shared" si="685"/>
        <v>0</v>
      </c>
    </row>
    <row r="6809" spans="14:19" x14ac:dyDescent="0.35">
      <c r="N6809" s="25"/>
      <c r="R6809" s="2">
        <f t="shared" si="686"/>
        <v>0</v>
      </c>
      <c r="S6809" s="4">
        <f t="shared" si="685"/>
        <v>0</v>
      </c>
    </row>
    <row r="6810" spans="14:19" x14ac:dyDescent="0.35">
      <c r="N6810" s="25"/>
      <c r="R6810" s="2">
        <f t="shared" si="686"/>
        <v>0</v>
      </c>
      <c r="S6810" s="4">
        <f t="shared" si="685"/>
        <v>0</v>
      </c>
    </row>
    <row r="6811" spans="14:19" x14ac:dyDescent="0.35">
      <c r="N6811" s="25"/>
      <c r="R6811" s="2">
        <f t="shared" si="686"/>
        <v>0</v>
      </c>
      <c r="S6811" s="4">
        <f t="shared" si="685"/>
        <v>0</v>
      </c>
    </row>
    <row r="6812" spans="14:19" x14ac:dyDescent="0.35">
      <c r="N6812" s="25"/>
      <c r="R6812" s="2">
        <f t="shared" si="686"/>
        <v>0</v>
      </c>
      <c r="S6812" s="4">
        <f t="shared" si="685"/>
        <v>0</v>
      </c>
    </row>
    <row r="6813" spans="14:19" x14ac:dyDescent="0.35">
      <c r="N6813" s="25"/>
      <c r="R6813" s="2">
        <f t="shared" si="686"/>
        <v>0</v>
      </c>
      <c r="S6813" s="4">
        <f t="shared" si="685"/>
        <v>0</v>
      </c>
    </row>
    <row r="6814" spans="14:19" x14ac:dyDescent="0.35">
      <c r="N6814" s="25"/>
      <c r="R6814" s="2">
        <f t="shared" si="686"/>
        <v>0</v>
      </c>
      <c r="S6814" s="4">
        <f t="shared" si="685"/>
        <v>0</v>
      </c>
    </row>
    <row r="6815" spans="14:19" x14ac:dyDescent="0.35">
      <c r="N6815" s="25"/>
      <c r="R6815" s="2">
        <f t="shared" si="686"/>
        <v>0</v>
      </c>
      <c r="S6815" s="4">
        <f t="shared" si="685"/>
        <v>0</v>
      </c>
    </row>
    <row r="6816" spans="14:19" x14ac:dyDescent="0.35">
      <c r="N6816" s="25"/>
      <c r="R6816" s="2">
        <f t="shared" si="686"/>
        <v>0</v>
      </c>
      <c r="S6816" s="4">
        <f t="shared" si="685"/>
        <v>0</v>
      </c>
    </row>
    <row r="6817" spans="14:19" x14ac:dyDescent="0.35">
      <c r="N6817" s="25"/>
      <c r="R6817" s="2">
        <f t="shared" si="686"/>
        <v>0</v>
      </c>
      <c r="S6817" s="4">
        <f t="shared" si="685"/>
        <v>0</v>
      </c>
    </row>
    <row r="6818" spans="14:19" x14ac:dyDescent="0.35">
      <c r="N6818" s="25"/>
      <c r="R6818" s="2">
        <f t="shared" si="686"/>
        <v>0</v>
      </c>
      <c r="S6818" s="4">
        <f t="shared" si="685"/>
        <v>0</v>
      </c>
    </row>
    <row r="6819" spans="14:19" x14ac:dyDescent="0.35">
      <c r="N6819" s="25"/>
      <c r="R6819" s="2">
        <f t="shared" si="686"/>
        <v>0</v>
      </c>
      <c r="S6819" s="4">
        <f t="shared" si="685"/>
        <v>0</v>
      </c>
    </row>
    <row r="6820" spans="14:19" x14ac:dyDescent="0.35">
      <c r="N6820" s="25"/>
      <c r="R6820" s="2">
        <f t="shared" si="686"/>
        <v>0</v>
      </c>
      <c r="S6820" s="4">
        <f t="shared" si="685"/>
        <v>0</v>
      </c>
    </row>
    <row r="6821" spans="14:19" x14ac:dyDescent="0.35">
      <c r="N6821" s="25"/>
      <c r="R6821" s="2">
        <f t="shared" si="686"/>
        <v>0</v>
      </c>
      <c r="S6821" s="4">
        <f t="shared" si="685"/>
        <v>0</v>
      </c>
    </row>
    <row r="6822" spans="14:19" x14ac:dyDescent="0.35">
      <c r="N6822" s="25"/>
      <c r="R6822" s="2">
        <f t="shared" si="686"/>
        <v>0</v>
      </c>
      <c r="S6822" s="4">
        <f t="shared" si="685"/>
        <v>0</v>
      </c>
    </row>
    <row r="6823" spans="14:19" x14ac:dyDescent="0.35">
      <c r="N6823" s="25"/>
      <c r="R6823" s="2">
        <f t="shared" si="686"/>
        <v>0</v>
      </c>
      <c r="S6823" s="4">
        <f t="shared" si="685"/>
        <v>0</v>
      </c>
    </row>
    <row r="6824" spans="14:19" x14ac:dyDescent="0.35">
      <c r="N6824" s="25"/>
      <c r="R6824" s="2">
        <f t="shared" si="686"/>
        <v>0</v>
      </c>
      <c r="S6824" s="4">
        <f t="shared" si="685"/>
        <v>0</v>
      </c>
    </row>
    <row r="6825" spans="14:19" x14ac:dyDescent="0.35">
      <c r="N6825" s="25"/>
      <c r="R6825" s="2">
        <f t="shared" si="686"/>
        <v>0</v>
      </c>
      <c r="S6825" s="4">
        <f t="shared" si="685"/>
        <v>0</v>
      </c>
    </row>
    <row r="6826" spans="14:19" x14ac:dyDescent="0.35">
      <c r="N6826" s="25"/>
      <c r="R6826" s="2">
        <f t="shared" si="686"/>
        <v>0</v>
      </c>
      <c r="S6826" s="4">
        <f t="shared" si="685"/>
        <v>0</v>
      </c>
    </row>
    <row r="6827" spans="14:19" x14ac:dyDescent="0.35">
      <c r="N6827" s="25"/>
      <c r="R6827" s="2">
        <f t="shared" si="686"/>
        <v>0</v>
      </c>
      <c r="S6827" s="4">
        <f t="shared" si="685"/>
        <v>0</v>
      </c>
    </row>
    <row r="6828" spans="14:19" x14ac:dyDescent="0.35">
      <c r="N6828" s="25"/>
      <c r="R6828" s="2">
        <f t="shared" si="686"/>
        <v>0</v>
      </c>
      <c r="S6828" s="4">
        <f t="shared" si="685"/>
        <v>0</v>
      </c>
    </row>
    <row r="6829" spans="14:19" x14ac:dyDescent="0.35">
      <c r="N6829" s="25"/>
      <c r="R6829" s="2">
        <f t="shared" si="686"/>
        <v>0</v>
      </c>
      <c r="S6829" s="4">
        <f t="shared" si="685"/>
        <v>0</v>
      </c>
    </row>
    <row r="6830" spans="14:19" x14ac:dyDescent="0.35">
      <c r="N6830" s="25"/>
      <c r="R6830" s="2">
        <f t="shared" si="686"/>
        <v>0</v>
      </c>
      <c r="S6830" s="4">
        <f t="shared" si="685"/>
        <v>0</v>
      </c>
    </row>
    <row r="6831" spans="14:19" x14ac:dyDescent="0.35">
      <c r="N6831" s="25"/>
      <c r="R6831" s="2">
        <f t="shared" si="686"/>
        <v>0</v>
      </c>
      <c r="S6831" s="4">
        <f t="shared" si="685"/>
        <v>0</v>
      </c>
    </row>
    <row r="6832" spans="14:19" x14ac:dyDescent="0.35">
      <c r="N6832" s="25"/>
      <c r="R6832" s="2">
        <f t="shared" si="686"/>
        <v>0</v>
      </c>
      <c r="S6832" s="4">
        <f t="shared" si="685"/>
        <v>0</v>
      </c>
    </row>
    <row r="6833" spans="14:19" x14ac:dyDescent="0.35">
      <c r="N6833" s="25"/>
      <c r="R6833" s="2">
        <f t="shared" si="686"/>
        <v>0</v>
      </c>
      <c r="S6833" s="4">
        <f t="shared" si="685"/>
        <v>0</v>
      </c>
    </row>
    <row r="6834" spans="14:19" x14ac:dyDescent="0.35">
      <c r="N6834" s="25"/>
      <c r="R6834" s="2">
        <f t="shared" si="686"/>
        <v>0</v>
      </c>
      <c r="S6834" s="4">
        <f t="shared" si="685"/>
        <v>0</v>
      </c>
    </row>
    <row r="6835" spans="14:19" x14ac:dyDescent="0.35">
      <c r="N6835" s="25"/>
      <c r="R6835" s="2">
        <f t="shared" si="686"/>
        <v>0</v>
      </c>
      <c r="S6835" s="4">
        <f t="shared" si="685"/>
        <v>0</v>
      </c>
    </row>
    <row r="6836" spans="14:19" x14ac:dyDescent="0.35">
      <c r="N6836" s="25"/>
      <c r="R6836" s="2">
        <f t="shared" si="686"/>
        <v>0</v>
      </c>
      <c r="S6836" s="4">
        <f t="shared" si="685"/>
        <v>0</v>
      </c>
    </row>
    <row r="6837" spans="14:19" x14ac:dyDescent="0.35">
      <c r="N6837" s="25"/>
      <c r="R6837" s="2">
        <f t="shared" si="686"/>
        <v>0</v>
      </c>
      <c r="S6837" s="4">
        <f t="shared" si="685"/>
        <v>0</v>
      </c>
    </row>
    <row r="6838" spans="14:19" x14ac:dyDescent="0.35">
      <c r="N6838" s="25"/>
      <c r="R6838" s="2">
        <f t="shared" si="686"/>
        <v>0</v>
      </c>
      <c r="S6838" s="4">
        <f t="shared" si="685"/>
        <v>0</v>
      </c>
    </row>
    <row r="6839" spans="14:19" x14ac:dyDescent="0.35">
      <c r="N6839" s="25"/>
      <c r="R6839" s="2">
        <f t="shared" si="686"/>
        <v>0</v>
      </c>
      <c r="S6839" s="4">
        <f t="shared" si="685"/>
        <v>0</v>
      </c>
    </row>
    <row r="6840" spans="14:19" x14ac:dyDescent="0.35">
      <c r="N6840" s="25"/>
      <c r="R6840" s="2">
        <f t="shared" si="686"/>
        <v>0</v>
      </c>
      <c r="S6840" s="4">
        <f t="shared" si="685"/>
        <v>0</v>
      </c>
    </row>
    <row r="6841" spans="14:19" x14ac:dyDescent="0.35">
      <c r="N6841" s="25"/>
      <c r="R6841" s="2">
        <f t="shared" si="686"/>
        <v>0</v>
      </c>
      <c r="S6841" s="4">
        <f t="shared" si="685"/>
        <v>0</v>
      </c>
    </row>
    <row r="6842" spans="14:19" x14ac:dyDescent="0.35">
      <c r="N6842" s="25"/>
      <c r="R6842" s="2">
        <f t="shared" si="686"/>
        <v>0</v>
      </c>
      <c r="S6842" s="4">
        <f t="shared" si="685"/>
        <v>0</v>
      </c>
    </row>
    <row r="6843" spans="14:19" x14ac:dyDescent="0.35">
      <c r="N6843" s="25"/>
      <c r="R6843" s="2">
        <f t="shared" si="686"/>
        <v>0</v>
      </c>
      <c r="S6843" s="4">
        <f t="shared" si="685"/>
        <v>0</v>
      </c>
    </row>
    <row r="6844" spans="14:19" x14ac:dyDescent="0.35">
      <c r="N6844" s="25"/>
      <c r="R6844" s="2">
        <f t="shared" si="686"/>
        <v>0</v>
      </c>
      <c r="S6844" s="4">
        <f t="shared" si="685"/>
        <v>0</v>
      </c>
    </row>
    <row r="6845" spans="14:19" x14ac:dyDescent="0.35">
      <c r="N6845" s="25"/>
      <c r="R6845" s="2">
        <f t="shared" si="686"/>
        <v>0</v>
      </c>
      <c r="S6845" s="4">
        <f t="shared" si="685"/>
        <v>0</v>
      </c>
    </row>
    <row r="6846" spans="14:19" x14ac:dyDescent="0.35">
      <c r="N6846" s="25"/>
      <c r="R6846" s="2">
        <f t="shared" si="686"/>
        <v>0</v>
      </c>
      <c r="S6846" s="4">
        <f t="shared" si="685"/>
        <v>0</v>
      </c>
    </row>
    <row r="6847" spans="14:19" x14ac:dyDescent="0.35">
      <c r="N6847" s="25"/>
      <c r="R6847" s="2">
        <f t="shared" si="686"/>
        <v>0</v>
      </c>
      <c r="S6847" s="4">
        <f t="shared" si="685"/>
        <v>0</v>
      </c>
    </row>
    <row r="6848" spans="14:19" x14ac:dyDescent="0.35">
      <c r="N6848" s="25"/>
      <c r="R6848" s="2">
        <f t="shared" si="686"/>
        <v>0</v>
      </c>
      <c r="S6848" s="4">
        <f t="shared" si="685"/>
        <v>0</v>
      </c>
    </row>
    <row r="6849" spans="14:22" x14ac:dyDescent="0.35">
      <c r="N6849" s="25"/>
      <c r="R6849" s="2">
        <f t="shared" si="686"/>
        <v>0</v>
      </c>
      <c r="S6849" s="4">
        <f t="shared" si="685"/>
        <v>0</v>
      </c>
    </row>
    <row r="6850" spans="14:22" x14ac:dyDescent="0.35">
      <c r="N6850" s="25"/>
      <c r="R6850" s="2">
        <f t="shared" si="686"/>
        <v>0</v>
      </c>
      <c r="S6850" s="4">
        <f t="shared" ref="S6850:S6913" si="687">MROUND(E6850,"0:15")</f>
        <v>0</v>
      </c>
    </row>
    <row r="6851" spans="14:22" x14ac:dyDescent="0.35">
      <c r="N6851" s="25"/>
      <c r="R6851" s="2">
        <f t="shared" ref="R6851:R6914" si="688">E6851-E6850</f>
        <v>0</v>
      </c>
      <c r="S6851" s="4">
        <f t="shared" si="687"/>
        <v>0</v>
      </c>
    </row>
    <row r="6852" spans="14:22" x14ac:dyDescent="0.35">
      <c r="N6852" s="25"/>
      <c r="R6852" s="2">
        <f t="shared" si="688"/>
        <v>0</v>
      </c>
      <c r="S6852" s="4">
        <f t="shared" si="687"/>
        <v>0</v>
      </c>
    </row>
    <row r="6853" spans="14:22" x14ac:dyDescent="0.35">
      <c r="N6853" s="25"/>
      <c r="R6853" s="2">
        <f t="shared" si="688"/>
        <v>0</v>
      </c>
      <c r="S6853" s="4">
        <f t="shared" si="687"/>
        <v>0</v>
      </c>
    </row>
    <row r="6854" spans="14:22" x14ac:dyDescent="0.35">
      <c r="N6854" s="25"/>
      <c r="R6854" s="2">
        <f t="shared" si="688"/>
        <v>0</v>
      </c>
      <c r="S6854" s="4">
        <f t="shared" si="687"/>
        <v>0</v>
      </c>
    </row>
    <row r="6855" spans="14:22" x14ac:dyDescent="0.35">
      <c r="N6855" s="25"/>
      <c r="R6855" s="2">
        <f t="shared" si="688"/>
        <v>0</v>
      </c>
      <c r="S6855" s="4">
        <f t="shared" si="687"/>
        <v>0</v>
      </c>
    </row>
    <row r="6856" spans="14:22" x14ac:dyDescent="0.35">
      <c r="N6856" s="25"/>
      <c r="R6856" s="2">
        <f t="shared" si="688"/>
        <v>0</v>
      </c>
      <c r="S6856" s="4">
        <f t="shared" si="687"/>
        <v>0</v>
      </c>
      <c r="U6856" s="5"/>
      <c r="V6856" s="6"/>
    </row>
    <row r="6857" spans="14:22" x14ac:dyDescent="0.35">
      <c r="N6857" s="25"/>
      <c r="R6857" s="2">
        <f t="shared" si="688"/>
        <v>0</v>
      </c>
      <c r="S6857" s="4">
        <f t="shared" si="687"/>
        <v>0</v>
      </c>
    </row>
    <row r="6858" spans="14:22" x14ac:dyDescent="0.35">
      <c r="N6858" s="25"/>
      <c r="R6858" s="2">
        <f t="shared" si="688"/>
        <v>0</v>
      </c>
      <c r="S6858" s="4">
        <f t="shared" si="687"/>
        <v>0</v>
      </c>
    </row>
    <row r="6859" spans="14:22" x14ac:dyDescent="0.35">
      <c r="N6859" s="25"/>
      <c r="R6859" s="2">
        <f t="shared" si="688"/>
        <v>0</v>
      </c>
      <c r="S6859" s="4">
        <f t="shared" si="687"/>
        <v>0</v>
      </c>
    </row>
    <row r="6860" spans="14:22" x14ac:dyDescent="0.35">
      <c r="N6860" s="25"/>
      <c r="R6860" s="2">
        <f t="shared" si="688"/>
        <v>0</v>
      </c>
      <c r="S6860" s="4">
        <f t="shared" si="687"/>
        <v>0</v>
      </c>
    </row>
    <row r="6861" spans="14:22" x14ac:dyDescent="0.35">
      <c r="N6861" s="25"/>
      <c r="R6861" s="2">
        <f t="shared" si="688"/>
        <v>0</v>
      </c>
      <c r="S6861" s="4">
        <f t="shared" si="687"/>
        <v>0</v>
      </c>
    </row>
    <row r="6862" spans="14:22" x14ac:dyDescent="0.35">
      <c r="N6862" s="25"/>
      <c r="R6862" s="2">
        <f t="shared" si="688"/>
        <v>0</v>
      </c>
      <c r="S6862" s="4">
        <f t="shared" si="687"/>
        <v>0</v>
      </c>
    </row>
    <row r="6863" spans="14:22" x14ac:dyDescent="0.35">
      <c r="N6863" s="25"/>
      <c r="R6863" s="2">
        <f t="shared" si="688"/>
        <v>0</v>
      </c>
      <c r="S6863" s="4">
        <f t="shared" si="687"/>
        <v>0</v>
      </c>
    </row>
    <row r="6864" spans="14:22" x14ac:dyDescent="0.35">
      <c r="N6864" s="25"/>
      <c r="R6864" s="2">
        <f t="shared" si="688"/>
        <v>0</v>
      </c>
      <c r="S6864" s="4">
        <f t="shared" si="687"/>
        <v>0</v>
      </c>
    </row>
    <row r="6865" spans="14:19" x14ac:dyDescent="0.35">
      <c r="N6865" s="25"/>
      <c r="R6865" s="2">
        <f t="shared" si="688"/>
        <v>0</v>
      </c>
      <c r="S6865" s="4">
        <f t="shared" si="687"/>
        <v>0</v>
      </c>
    </row>
    <row r="6866" spans="14:19" x14ac:dyDescent="0.35">
      <c r="N6866" s="25"/>
      <c r="R6866" s="2">
        <f t="shared" si="688"/>
        <v>0</v>
      </c>
      <c r="S6866" s="4">
        <f t="shared" si="687"/>
        <v>0</v>
      </c>
    </row>
    <row r="6867" spans="14:19" x14ac:dyDescent="0.35">
      <c r="N6867" s="25"/>
      <c r="R6867" s="2">
        <f t="shared" si="688"/>
        <v>0</v>
      </c>
      <c r="S6867" s="4">
        <f t="shared" si="687"/>
        <v>0</v>
      </c>
    </row>
    <row r="6868" spans="14:19" x14ac:dyDescent="0.35">
      <c r="N6868" s="25"/>
      <c r="R6868" s="2">
        <f t="shared" si="688"/>
        <v>0</v>
      </c>
      <c r="S6868" s="4">
        <f t="shared" si="687"/>
        <v>0</v>
      </c>
    </row>
    <row r="6869" spans="14:19" x14ac:dyDescent="0.35">
      <c r="N6869" s="25"/>
      <c r="R6869" s="2">
        <f t="shared" si="688"/>
        <v>0</v>
      </c>
      <c r="S6869" s="4">
        <f t="shared" si="687"/>
        <v>0</v>
      </c>
    </row>
    <row r="6870" spans="14:19" x14ac:dyDescent="0.35">
      <c r="N6870" s="25"/>
      <c r="R6870" s="2">
        <f t="shared" si="688"/>
        <v>0</v>
      </c>
      <c r="S6870" s="4">
        <f t="shared" si="687"/>
        <v>0</v>
      </c>
    </row>
    <row r="6871" spans="14:19" x14ac:dyDescent="0.35">
      <c r="N6871" s="25"/>
      <c r="R6871" s="2">
        <f t="shared" si="688"/>
        <v>0</v>
      </c>
      <c r="S6871" s="4">
        <f t="shared" si="687"/>
        <v>0</v>
      </c>
    </row>
    <row r="6872" spans="14:19" x14ac:dyDescent="0.35">
      <c r="N6872" s="25"/>
      <c r="R6872" s="2">
        <f t="shared" si="688"/>
        <v>0</v>
      </c>
      <c r="S6872" s="4">
        <f t="shared" si="687"/>
        <v>0</v>
      </c>
    </row>
    <row r="6873" spans="14:19" x14ac:dyDescent="0.35">
      <c r="N6873" s="25"/>
      <c r="R6873" s="2">
        <f t="shared" si="688"/>
        <v>0</v>
      </c>
      <c r="S6873" s="4">
        <f t="shared" si="687"/>
        <v>0</v>
      </c>
    </row>
    <row r="6874" spans="14:19" x14ac:dyDescent="0.35">
      <c r="N6874" s="25"/>
      <c r="R6874" s="2">
        <f t="shared" si="688"/>
        <v>0</v>
      </c>
      <c r="S6874" s="4">
        <f t="shared" si="687"/>
        <v>0</v>
      </c>
    </row>
    <row r="6875" spans="14:19" x14ac:dyDescent="0.35">
      <c r="N6875" s="25"/>
      <c r="R6875" s="2">
        <f t="shared" si="688"/>
        <v>0</v>
      </c>
      <c r="S6875" s="4">
        <f t="shared" si="687"/>
        <v>0</v>
      </c>
    </row>
    <row r="6876" spans="14:19" x14ac:dyDescent="0.35">
      <c r="N6876" s="25"/>
      <c r="R6876" s="2">
        <f t="shared" si="688"/>
        <v>0</v>
      </c>
      <c r="S6876" s="4">
        <f t="shared" si="687"/>
        <v>0</v>
      </c>
    </row>
    <row r="6877" spans="14:19" x14ac:dyDescent="0.35">
      <c r="N6877" s="25"/>
      <c r="R6877" s="2">
        <f t="shared" si="688"/>
        <v>0</v>
      </c>
      <c r="S6877" s="4">
        <f t="shared" si="687"/>
        <v>0</v>
      </c>
    </row>
    <row r="6878" spans="14:19" x14ac:dyDescent="0.35">
      <c r="N6878" s="25"/>
      <c r="R6878" s="2">
        <f t="shared" si="688"/>
        <v>0</v>
      </c>
      <c r="S6878" s="4">
        <f t="shared" si="687"/>
        <v>0</v>
      </c>
    </row>
    <row r="6879" spans="14:19" x14ac:dyDescent="0.35">
      <c r="N6879" s="25"/>
      <c r="R6879" s="2">
        <f t="shared" si="688"/>
        <v>0</v>
      </c>
      <c r="S6879" s="4">
        <f t="shared" si="687"/>
        <v>0</v>
      </c>
    </row>
    <row r="6880" spans="14:19" x14ac:dyDescent="0.35">
      <c r="N6880" s="25"/>
      <c r="R6880" s="2">
        <f t="shared" si="688"/>
        <v>0</v>
      </c>
      <c r="S6880" s="4">
        <f t="shared" si="687"/>
        <v>0</v>
      </c>
    </row>
    <row r="6881" spans="14:19" x14ac:dyDescent="0.35">
      <c r="N6881" s="25"/>
      <c r="R6881" s="2">
        <f t="shared" si="688"/>
        <v>0</v>
      </c>
      <c r="S6881" s="4">
        <f t="shared" si="687"/>
        <v>0</v>
      </c>
    </row>
    <row r="6882" spans="14:19" x14ac:dyDescent="0.35">
      <c r="N6882" s="25"/>
      <c r="R6882" s="2">
        <f t="shared" si="688"/>
        <v>0</v>
      </c>
      <c r="S6882" s="4">
        <f t="shared" si="687"/>
        <v>0</v>
      </c>
    </row>
    <row r="6883" spans="14:19" x14ac:dyDescent="0.35">
      <c r="N6883" s="25"/>
      <c r="R6883" s="2">
        <f t="shared" si="688"/>
        <v>0</v>
      </c>
      <c r="S6883" s="4">
        <f t="shared" si="687"/>
        <v>0</v>
      </c>
    </row>
    <row r="6884" spans="14:19" x14ac:dyDescent="0.35">
      <c r="N6884" s="25"/>
      <c r="R6884" s="2">
        <f t="shared" si="688"/>
        <v>0</v>
      </c>
      <c r="S6884" s="4">
        <f t="shared" si="687"/>
        <v>0</v>
      </c>
    </row>
    <row r="6885" spans="14:19" x14ac:dyDescent="0.35">
      <c r="N6885" s="25"/>
      <c r="R6885" s="2">
        <f t="shared" si="688"/>
        <v>0</v>
      </c>
      <c r="S6885" s="4">
        <f t="shared" si="687"/>
        <v>0</v>
      </c>
    </row>
    <row r="6886" spans="14:19" x14ac:dyDescent="0.35">
      <c r="N6886" s="25"/>
      <c r="R6886" s="2">
        <f t="shared" si="688"/>
        <v>0</v>
      </c>
      <c r="S6886" s="4">
        <f t="shared" si="687"/>
        <v>0</v>
      </c>
    </row>
    <row r="6887" spans="14:19" x14ac:dyDescent="0.35">
      <c r="N6887" s="25"/>
      <c r="R6887" s="2">
        <f t="shared" si="688"/>
        <v>0</v>
      </c>
      <c r="S6887" s="4">
        <f t="shared" si="687"/>
        <v>0</v>
      </c>
    </row>
    <row r="6888" spans="14:19" x14ac:dyDescent="0.35">
      <c r="N6888" s="25"/>
      <c r="R6888" s="2">
        <f t="shared" si="688"/>
        <v>0</v>
      </c>
      <c r="S6888" s="4">
        <f t="shared" si="687"/>
        <v>0</v>
      </c>
    </row>
    <row r="6889" spans="14:19" x14ac:dyDescent="0.35">
      <c r="N6889" s="25"/>
      <c r="R6889" s="2">
        <f t="shared" si="688"/>
        <v>0</v>
      </c>
      <c r="S6889" s="4">
        <f t="shared" si="687"/>
        <v>0</v>
      </c>
    </row>
    <row r="6890" spans="14:19" x14ac:dyDescent="0.35">
      <c r="N6890" s="25"/>
      <c r="R6890" s="2">
        <f t="shared" si="688"/>
        <v>0</v>
      </c>
      <c r="S6890" s="4">
        <f t="shared" si="687"/>
        <v>0</v>
      </c>
    </row>
    <row r="6891" spans="14:19" x14ac:dyDescent="0.35">
      <c r="N6891" s="25"/>
      <c r="R6891" s="2">
        <f t="shared" si="688"/>
        <v>0</v>
      </c>
      <c r="S6891" s="4">
        <f t="shared" si="687"/>
        <v>0</v>
      </c>
    </row>
    <row r="6892" spans="14:19" x14ac:dyDescent="0.35">
      <c r="N6892" s="25"/>
      <c r="R6892" s="2">
        <f t="shared" si="688"/>
        <v>0</v>
      </c>
      <c r="S6892" s="4">
        <f t="shared" si="687"/>
        <v>0</v>
      </c>
    </row>
    <row r="6893" spans="14:19" x14ac:dyDescent="0.35">
      <c r="N6893" s="25"/>
      <c r="R6893" s="2">
        <f t="shared" si="688"/>
        <v>0</v>
      </c>
      <c r="S6893" s="4">
        <f t="shared" si="687"/>
        <v>0</v>
      </c>
    </row>
    <row r="6894" spans="14:19" x14ac:dyDescent="0.35">
      <c r="N6894" s="25"/>
      <c r="R6894" s="2">
        <f t="shared" si="688"/>
        <v>0</v>
      </c>
      <c r="S6894" s="4">
        <f t="shared" si="687"/>
        <v>0</v>
      </c>
    </row>
    <row r="6895" spans="14:19" x14ac:dyDescent="0.35">
      <c r="N6895" s="25"/>
      <c r="R6895" s="2">
        <f t="shared" si="688"/>
        <v>0</v>
      </c>
      <c r="S6895" s="4">
        <f t="shared" si="687"/>
        <v>0</v>
      </c>
    </row>
    <row r="6896" spans="14:19" x14ac:dyDescent="0.35">
      <c r="N6896" s="25"/>
      <c r="R6896" s="2">
        <f t="shared" si="688"/>
        <v>0</v>
      </c>
      <c r="S6896" s="4">
        <f t="shared" si="687"/>
        <v>0</v>
      </c>
    </row>
    <row r="6897" spans="14:19" x14ac:dyDescent="0.35">
      <c r="N6897" s="25"/>
      <c r="R6897" s="2">
        <f t="shared" si="688"/>
        <v>0</v>
      </c>
      <c r="S6897" s="4">
        <f t="shared" si="687"/>
        <v>0</v>
      </c>
    </row>
    <row r="6898" spans="14:19" x14ac:dyDescent="0.35">
      <c r="N6898" s="25"/>
      <c r="R6898" s="2">
        <f t="shared" si="688"/>
        <v>0</v>
      </c>
      <c r="S6898" s="4">
        <f t="shared" si="687"/>
        <v>0</v>
      </c>
    </row>
    <row r="6899" spans="14:19" x14ac:dyDescent="0.35">
      <c r="N6899" s="25"/>
      <c r="R6899" s="2">
        <f t="shared" si="688"/>
        <v>0</v>
      </c>
      <c r="S6899" s="4">
        <f t="shared" si="687"/>
        <v>0</v>
      </c>
    </row>
    <row r="6900" spans="14:19" x14ac:dyDescent="0.35">
      <c r="N6900" s="25"/>
      <c r="R6900" s="2">
        <f t="shared" si="688"/>
        <v>0</v>
      </c>
      <c r="S6900" s="4">
        <f t="shared" si="687"/>
        <v>0</v>
      </c>
    </row>
    <row r="6901" spans="14:19" x14ac:dyDescent="0.35">
      <c r="N6901" s="25"/>
      <c r="R6901" s="2">
        <f t="shared" si="688"/>
        <v>0</v>
      </c>
      <c r="S6901" s="4">
        <f t="shared" si="687"/>
        <v>0</v>
      </c>
    </row>
    <row r="6902" spans="14:19" x14ac:dyDescent="0.35">
      <c r="N6902" s="25"/>
      <c r="R6902" s="2">
        <f t="shared" si="688"/>
        <v>0</v>
      </c>
      <c r="S6902" s="4">
        <f t="shared" si="687"/>
        <v>0</v>
      </c>
    </row>
    <row r="6903" spans="14:19" x14ac:dyDescent="0.35">
      <c r="N6903" s="25"/>
      <c r="R6903" s="2">
        <f t="shared" si="688"/>
        <v>0</v>
      </c>
      <c r="S6903" s="4">
        <f t="shared" si="687"/>
        <v>0</v>
      </c>
    </row>
    <row r="6904" spans="14:19" x14ac:dyDescent="0.35">
      <c r="N6904" s="25"/>
      <c r="R6904" s="2">
        <f t="shared" si="688"/>
        <v>0</v>
      </c>
      <c r="S6904" s="4">
        <f t="shared" si="687"/>
        <v>0</v>
      </c>
    </row>
    <row r="6905" spans="14:19" x14ac:dyDescent="0.35">
      <c r="N6905" s="25"/>
      <c r="R6905" s="2">
        <f t="shared" si="688"/>
        <v>0</v>
      </c>
      <c r="S6905" s="4">
        <f t="shared" si="687"/>
        <v>0</v>
      </c>
    </row>
    <row r="6906" spans="14:19" x14ac:dyDescent="0.35">
      <c r="N6906" s="25"/>
      <c r="R6906" s="2">
        <f t="shared" si="688"/>
        <v>0</v>
      </c>
      <c r="S6906" s="4">
        <f t="shared" si="687"/>
        <v>0</v>
      </c>
    </row>
    <row r="6907" spans="14:19" x14ac:dyDescent="0.35">
      <c r="N6907" s="25"/>
      <c r="R6907" s="2">
        <f t="shared" si="688"/>
        <v>0</v>
      </c>
      <c r="S6907" s="4">
        <f t="shared" si="687"/>
        <v>0</v>
      </c>
    </row>
    <row r="6908" spans="14:19" x14ac:dyDescent="0.35">
      <c r="N6908" s="25"/>
      <c r="R6908" s="2">
        <f t="shared" si="688"/>
        <v>0</v>
      </c>
      <c r="S6908" s="4">
        <f t="shared" si="687"/>
        <v>0</v>
      </c>
    </row>
    <row r="6909" spans="14:19" x14ac:dyDescent="0.35">
      <c r="N6909" s="25"/>
      <c r="R6909" s="2">
        <f t="shared" si="688"/>
        <v>0</v>
      </c>
      <c r="S6909" s="4">
        <f t="shared" si="687"/>
        <v>0</v>
      </c>
    </row>
    <row r="6910" spans="14:19" x14ac:dyDescent="0.35">
      <c r="N6910" s="25"/>
      <c r="R6910" s="2">
        <f t="shared" si="688"/>
        <v>0</v>
      </c>
      <c r="S6910" s="4">
        <f t="shared" si="687"/>
        <v>0</v>
      </c>
    </row>
    <row r="6911" spans="14:19" x14ac:dyDescent="0.35">
      <c r="N6911" s="25"/>
      <c r="R6911" s="2">
        <f t="shared" si="688"/>
        <v>0</v>
      </c>
      <c r="S6911" s="4">
        <f t="shared" si="687"/>
        <v>0</v>
      </c>
    </row>
    <row r="6912" spans="14:19" x14ac:dyDescent="0.35">
      <c r="N6912" s="25"/>
      <c r="R6912" s="2">
        <f t="shared" si="688"/>
        <v>0</v>
      </c>
      <c r="S6912" s="4">
        <f t="shared" si="687"/>
        <v>0</v>
      </c>
    </row>
    <row r="6913" spans="14:19" x14ac:dyDescent="0.35">
      <c r="N6913" s="25"/>
      <c r="R6913" s="2">
        <f t="shared" si="688"/>
        <v>0</v>
      </c>
      <c r="S6913" s="4">
        <f t="shared" si="687"/>
        <v>0</v>
      </c>
    </row>
    <row r="6914" spans="14:19" x14ac:dyDescent="0.35">
      <c r="N6914" s="25"/>
      <c r="R6914" s="2">
        <f t="shared" si="688"/>
        <v>0</v>
      </c>
      <c r="S6914" s="4">
        <f t="shared" ref="S6914:S6977" si="689">MROUND(E6914,"0:15")</f>
        <v>0</v>
      </c>
    </row>
    <row r="6915" spans="14:19" x14ac:dyDescent="0.35">
      <c r="N6915" s="25"/>
      <c r="R6915" s="2">
        <f t="shared" ref="R6915:R6978" si="690">E6915-E6914</f>
        <v>0</v>
      </c>
      <c r="S6915" s="4">
        <f t="shared" si="689"/>
        <v>0</v>
      </c>
    </row>
    <row r="6916" spans="14:19" x14ac:dyDescent="0.35">
      <c r="N6916" s="25"/>
      <c r="R6916" s="2">
        <f t="shared" si="690"/>
        <v>0</v>
      </c>
      <c r="S6916" s="4">
        <f t="shared" si="689"/>
        <v>0</v>
      </c>
    </row>
    <row r="6917" spans="14:19" x14ac:dyDescent="0.35">
      <c r="N6917" s="25"/>
      <c r="R6917" s="2">
        <f t="shared" si="690"/>
        <v>0</v>
      </c>
      <c r="S6917" s="4">
        <f t="shared" si="689"/>
        <v>0</v>
      </c>
    </row>
    <row r="6918" spans="14:19" x14ac:dyDescent="0.35">
      <c r="N6918" s="25"/>
      <c r="R6918" s="2">
        <f t="shared" si="690"/>
        <v>0</v>
      </c>
      <c r="S6918" s="4">
        <f t="shared" si="689"/>
        <v>0</v>
      </c>
    </row>
    <row r="6919" spans="14:19" x14ac:dyDescent="0.35">
      <c r="N6919" s="25"/>
      <c r="R6919" s="2">
        <f t="shared" si="690"/>
        <v>0</v>
      </c>
      <c r="S6919" s="4">
        <f t="shared" si="689"/>
        <v>0</v>
      </c>
    </row>
    <row r="6920" spans="14:19" x14ac:dyDescent="0.35">
      <c r="N6920" s="25"/>
      <c r="R6920" s="2">
        <f t="shared" si="690"/>
        <v>0</v>
      </c>
      <c r="S6920" s="4">
        <f t="shared" si="689"/>
        <v>0</v>
      </c>
    </row>
    <row r="6921" spans="14:19" x14ac:dyDescent="0.35">
      <c r="N6921" s="25"/>
      <c r="R6921" s="2">
        <f t="shared" si="690"/>
        <v>0</v>
      </c>
      <c r="S6921" s="4">
        <f t="shared" si="689"/>
        <v>0</v>
      </c>
    </row>
    <row r="6922" spans="14:19" x14ac:dyDescent="0.35">
      <c r="N6922" s="25"/>
      <c r="R6922" s="2">
        <f t="shared" si="690"/>
        <v>0</v>
      </c>
      <c r="S6922" s="4">
        <f t="shared" si="689"/>
        <v>0</v>
      </c>
    </row>
    <row r="6923" spans="14:19" x14ac:dyDescent="0.35">
      <c r="N6923" s="25"/>
      <c r="R6923" s="2">
        <f t="shared" si="690"/>
        <v>0</v>
      </c>
      <c r="S6923" s="4">
        <f t="shared" si="689"/>
        <v>0</v>
      </c>
    </row>
    <row r="6924" spans="14:19" x14ac:dyDescent="0.35">
      <c r="N6924" s="25"/>
      <c r="R6924" s="2">
        <f t="shared" si="690"/>
        <v>0</v>
      </c>
      <c r="S6924" s="4">
        <f t="shared" si="689"/>
        <v>0</v>
      </c>
    </row>
    <row r="6925" spans="14:19" x14ac:dyDescent="0.35">
      <c r="N6925" s="25"/>
      <c r="R6925" s="2">
        <f t="shared" si="690"/>
        <v>0</v>
      </c>
      <c r="S6925" s="4">
        <f t="shared" si="689"/>
        <v>0</v>
      </c>
    </row>
    <row r="6926" spans="14:19" x14ac:dyDescent="0.35">
      <c r="N6926" s="25"/>
      <c r="R6926" s="2">
        <f t="shared" si="690"/>
        <v>0</v>
      </c>
      <c r="S6926" s="4">
        <f t="shared" si="689"/>
        <v>0</v>
      </c>
    </row>
    <row r="6927" spans="14:19" x14ac:dyDescent="0.35">
      <c r="N6927" s="25"/>
      <c r="R6927" s="2">
        <f t="shared" si="690"/>
        <v>0</v>
      </c>
      <c r="S6927" s="4">
        <f t="shared" si="689"/>
        <v>0</v>
      </c>
    </row>
    <row r="6928" spans="14:19" x14ac:dyDescent="0.35">
      <c r="N6928" s="25"/>
      <c r="R6928" s="2">
        <f t="shared" si="690"/>
        <v>0</v>
      </c>
      <c r="S6928" s="4">
        <f t="shared" si="689"/>
        <v>0</v>
      </c>
    </row>
    <row r="6929" spans="14:19" x14ac:dyDescent="0.35">
      <c r="N6929" s="25"/>
      <c r="R6929" s="2">
        <f t="shared" si="690"/>
        <v>0</v>
      </c>
      <c r="S6929" s="4">
        <f t="shared" si="689"/>
        <v>0</v>
      </c>
    </row>
    <row r="6930" spans="14:19" x14ac:dyDescent="0.35">
      <c r="N6930" s="25"/>
      <c r="R6930" s="2">
        <f t="shared" si="690"/>
        <v>0</v>
      </c>
      <c r="S6930" s="4">
        <f t="shared" si="689"/>
        <v>0</v>
      </c>
    </row>
    <row r="6931" spans="14:19" x14ac:dyDescent="0.35">
      <c r="N6931" s="25"/>
      <c r="R6931" s="2">
        <f t="shared" si="690"/>
        <v>0</v>
      </c>
      <c r="S6931" s="4">
        <f t="shared" si="689"/>
        <v>0</v>
      </c>
    </row>
    <row r="6932" spans="14:19" x14ac:dyDescent="0.35">
      <c r="N6932" s="25"/>
      <c r="R6932" s="2">
        <f t="shared" si="690"/>
        <v>0</v>
      </c>
      <c r="S6932" s="4">
        <f t="shared" si="689"/>
        <v>0</v>
      </c>
    </row>
    <row r="6933" spans="14:19" x14ac:dyDescent="0.35">
      <c r="N6933" s="25"/>
      <c r="R6933" s="2">
        <f t="shared" si="690"/>
        <v>0</v>
      </c>
      <c r="S6933" s="4">
        <f t="shared" si="689"/>
        <v>0</v>
      </c>
    </row>
    <row r="6934" spans="14:19" x14ac:dyDescent="0.35">
      <c r="N6934" s="25"/>
      <c r="R6934" s="2">
        <f t="shared" si="690"/>
        <v>0</v>
      </c>
      <c r="S6934" s="4">
        <f t="shared" si="689"/>
        <v>0</v>
      </c>
    </row>
    <row r="6935" spans="14:19" x14ac:dyDescent="0.35">
      <c r="N6935" s="25"/>
      <c r="R6935" s="2">
        <f t="shared" si="690"/>
        <v>0</v>
      </c>
      <c r="S6935" s="4">
        <f t="shared" si="689"/>
        <v>0</v>
      </c>
    </row>
    <row r="6936" spans="14:19" x14ac:dyDescent="0.35">
      <c r="N6936" s="25"/>
      <c r="R6936" s="2">
        <f t="shared" si="690"/>
        <v>0</v>
      </c>
      <c r="S6936" s="4">
        <f t="shared" si="689"/>
        <v>0</v>
      </c>
    </row>
    <row r="6937" spans="14:19" x14ac:dyDescent="0.35">
      <c r="N6937" s="25"/>
      <c r="R6937" s="2">
        <f t="shared" si="690"/>
        <v>0</v>
      </c>
      <c r="S6937" s="4">
        <f t="shared" si="689"/>
        <v>0</v>
      </c>
    </row>
    <row r="6938" spans="14:19" x14ac:dyDescent="0.35">
      <c r="N6938" s="25"/>
      <c r="R6938" s="2">
        <f t="shared" si="690"/>
        <v>0</v>
      </c>
      <c r="S6938" s="4">
        <f t="shared" si="689"/>
        <v>0</v>
      </c>
    </row>
    <row r="6939" spans="14:19" x14ac:dyDescent="0.35">
      <c r="N6939" s="25"/>
      <c r="R6939" s="2">
        <f t="shared" si="690"/>
        <v>0</v>
      </c>
      <c r="S6939" s="4">
        <f t="shared" si="689"/>
        <v>0</v>
      </c>
    </row>
    <row r="6940" spans="14:19" x14ac:dyDescent="0.35">
      <c r="N6940" s="25"/>
      <c r="R6940" s="2">
        <f t="shared" si="690"/>
        <v>0</v>
      </c>
      <c r="S6940" s="4">
        <f t="shared" si="689"/>
        <v>0</v>
      </c>
    </row>
    <row r="6941" spans="14:19" x14ac:dyDescent="0.35">
      <c r="N6941" s="25"/>
      <c r="R6941" s="2">
        <f t="shared" si="690"/>
        <v>0</v>
      </c>
      <c r="S6941" s="4">
        <f t="shared" si="689"/>
        <v>0</v>
      </c>
    </row>
    <row r="6942" spans="14:19" x14ac:dyDescent="0.35">
      <c r="N6942" s="25"/>
      <c r="R6942" s="2">
        <f t="shared" si="690"/>
        <v>0</v>
      </c>
      <c r="S6942" s="4">
        <f t="shared" si="689"/>
        <v>0</v>
      </c>
    </row>
    <row r="6943" spans="14:19" x14ac:dyDescent="0.35">
      <c r="N6943" s="25"/>
      <c r="R6943" s="2">
        <f t="shared" si="690"/>
        <v>0</v>
      </c>
      <c r="S6943" s="4">
        <f t="shared" si="689"/>
        <v>0</v>
      </c>
    </row>
    <row r="6944" spans="14:19" x14ac:dyDescent="0.35">
      <c r="N6944" s="25"/>
      <c r="R6944" s="2">
        <f t="shared" si="690"/>
        <v>0</v>
      </c>
      <c r="S6944" s="4">
        <f t="shared" si="689"/>
        <v>0</v>
      </c>
    </row>
    <row r="6945" spans="14:22" x14ac:dyDescent="0.35">
      <c r="N6945" s="25"/>
      <c r="R6945" s="2">
        <f t="shared" si="690"/>
        <v>0</v>
      </c>
      <c r="S6945" s="4">
        <f t="shared" si="689"/>
        <v>0</v>
      </c>
    </row>
    <row r="6946" spans="14:22" x14ac:dyDescent="0.35">
      <c r="N6946" s="25"/>
      <c r="R6946" s="2">
        <f t="shared" si="690"/>
        <v>0</v>
      </c>
      <c r="S6946" s="4">
        <f t="shared" si="689"/>
        <v>0</v>
      </c>
    </row>
    <row r="6947" spans="14:22" x14ac:dyDescent="0.35">
      <c r="N6947" s="25"/>
      <c r="R6947" s="2">
        <f t="shared" si="690"/>
        <v>0</v>
      </c>
      <c r="S6947" s="4">
        <f t="shared" si="689"/>
        <v>0</v>
      </c>
    </row>
    <row r="6948" spans="14:22" x14ac:dyDescent="0.35">
      <c r="N6948" s="25"/>
      <c r="R6948" s="2">
        <f t="shared" si="690"/>
        <v>0</v>
      </c>
      <c r="S6948" s="4">
        <f t="shared" si="689"/>
        <v>0</v>
      </c>
    </row>
    <row r="6949" spans="14:22" x14ac:dyDescent="0.35">
      <c r="N6949" s="25"/>
      <c r="R6949" s="2">
        <f t="shared" si="690"/>
        <v>0</v>
      </c>
      <c r="S6949" s="4">
        <f t="shared" si="689"/>
        <v>0</v>
      </c>
    </row>
    <row r="6950" spans="14:22" x14ac:dyDescent="0.35">
      <c r="N6950" s="25"/>
      <c r="R6950" s="2">
        <f t="shared" si="690"/>
        <v>0</v>
      </c>
      <c r="S6950" s="4">
        <f t="shared" si="689"/>
        <v>0</v>
      </c>
    </row>
    <row r="6951" spans="14:22" x14ac:dyDescent="0.35">
      <c r="N6951" s="25"/>
      <c r="R6951" s="2">
        <f t="shared" si="690"/>
        <v>0</v>
      </c>
      <c r="S6951" s="4">
        <f t="shared" si="689"/>
        <v>0</v>
      </c>
    </row>
    <row r="6952" spans="14:22" x14ac:dyDescent="0.35">
      <c r="N6952" s="25"/>
      <c r="R6952" s="2">
        <f t="shared" si="690"/>
        <v>0</v>
      </c>
      <c r="S6952" s="4">
        <f t="shared" si="689"/>
        <v>0</v>
      </c>
      <c r="U6952" s="5"/>
      <c r="V6952" s="6"/>
    </row>
    <row r="6953" spans="14:22" x14ac:dyDescent="0.35">
      <c r="N6953" s="25"/>
      <c r="R6953" s="2">
        <f t="shared" si="690"/>
        <v>0</v>
      </c>
      <c r="S6953" s="4">
        <f t="shared" si="689"/>
        <v>0</v>
      </c>
    </row>
    <row r="6954" spans="14:22" x14ac:dyDescent="0.35">
      <c r="N6954" s="25"/>
      <c r="R6954" s="2">
        <f t="shared" si="690"/>
        <v>0</v>
      </c>
      <c r="S6954" s="4">
        <f t="shared" si="689"/>
        <v>0</v>
      </c>
    </row>
    <row r="6955" spans="14:22" x14ac:dyDescent="0.35">
      <c r="N6955" s="25"/>
      <c r="R6955" s="2">
        <f t="shared" si="690"/>
        <v>0</v>
      </c>
      <c r="S6955" s="4">
        <f t="shared" si="689"/>
        <v>0</v>
      </c>
    </row>
    <row r="6956" spans="14:22" x14ac:dyDescent="0.35">
      <c r="N6956" s="25"/>
      <c r="R6956" s="2">
        <f t="shared" si="690"/>
        <v>0</v>
      </c>
      <c r="S6956" s="4">
        <f t="shared" si="689"/>
        <v>0</v>
      </c>
    </row>
    <row r="6957" spans="14:22" x14ac:dyDescent="0.35">
      <c r="N6957" s="25"/>
      <c r="R6957" s="2">
        <f t="shared" si="690"/>
        <v>0</v>
      </c>
      <c r="S6957" s="4">
        <f t="shared" si="689"/>
        <v>0</v>
      </c>
    </row>
    <row r="6958" spans="14:22" x14ac:dyDescent="0.35">
      <c r="N6958" s="25"/>
      <c r="R6958" s="2">
        <f t="shared" si="690"/>
        <v>0</v>
      </c>
      <c r="S6958" s="4">
        <f t="shared" si="689"/>
        <v>0</v>
      </c>
    </row>
    <row r="6959" spans="14:22" x14ac:dyDescent="0.35">
      <c r="N6959" s="25"/>
      <c r="R6959" s="2">
        <f t="shared" si="690"/>
        <v>0</v>
      </c>
      <c r="S6959" s="4">
        <f t="shared" si="689"/>
        <v>0</v>
      </c>
    </row>
    <row r="6960" spans="14:22" x14ac:dyDescent="0.35">
      <c r="N6960" s="25"/>
      <c r="R6960" s="2">
        <f t="shared" si="690"/>
        <v>0</v>
      </c>
      <c r="S6960" s="4">
        <f t="shared" si="689"/>
        <v>0</v>
      </c>
    </row>
    <row r="6961" spans="14:19" x14ac:dyDescent="0.35">
      <c r="N6961" s="25"/>
      <c r="R6961" s="2">
        <f t="shared" si="690"/>
        <v>0</v>
      </c>
      <c r="S6961" s="4">
        <f t="shared" si="689"/>
        <v>0</v>
      </c>
    </row>
    <row r="6962" spans="14:19" x14ac:dyDescent="0.35">
      <c r="N6962" s="25"/>
      <c r="R6962" s="2">
        <f t="shared" si="690"/>
        <v>0</v>
      </c>
      <c r="S6962" s="4">
        <f t="shared" si="689"/>
        <v>0</v>
      </c>
    </row>
    <row r="6963" spans="14:19" x14ac:dyDescent="0.35">
      <c r="N6963" s="25"/>
      <c r="R6963" s="2">
        <f t="shared" si="690"/>
        <v>0</v>
      </c>
      <c r="S6963" s="4">
        <f t="shared" si="689"/>
        <v>0</v>
      </c>
    </row>
    <row r="6964" spans="14:19" x14ac:dyDescent="0.35">
      <c r="N6964" s="25"/>
      <c r="R6964" s="2">
        <f t="shared" si="690"/>
        <v>0</v>
      </c>
      <c r="S6964" s="4">
        <f t="shared" si="689"/>
        <v>0</v>
      </c>
    </row>
    <row r="6965" spans="14:19" x14ac:dyDescent="0.35">
      <c r="N6965" s="25"/>
      <c r="R6965" s="2">
        <f t="shared" si="690"/>
        <v>0</v>
      </c>
      <c r="S6965" s="4">
        <f t="shared" si="689"/>
        <v>0</v>
      </c>
    </row>
    <row r="6966" spans="14:19" x14ac:dyDescent="0.35">
      <c r="N6966" s="25"/>
      <c r="R6966" s="2">
        <f t="shared" si="690"/>
        <v>0</v>
      </c>
      <c r="S6966" s="4">
        <f t="shared" si="689"/>
        <v>0</v>
      </c>
    </row>
    <row r="6967" spans="14:19" x14ac:dyDescent="0.35">
      <c r="N6967" s="25"/>
      <c r="R6967" s="2">
        <f t="shared" si="690"/>
        <v>0</v>
      </c>
      <c r="S6967" s="4">
        <f t="shared" si="689"/>
        <v>0</v>
      </c>
    </row>
    <row r="6968" spans="14:19" x14ac:dyDescent="0.35">
      <c r="N6968" s="25"/>
      <c r="R6968" s="2">
        <f t="shared" si="690"/>
        <v>0</v>
      </c>
      <c r="S6968" s="4">
        <f t="shared" si="689"/>
        <v>0</v>
      </c>
    </row>
    <row r="6969" spans="14:19" x14ac:dyDescent="0.35">
      <c r="N6969" s="25"/>
      <c r="R6969" s="2">
        <f t="shared" si="690"/>
        <v>0</v>
      </c>
      <c r="S6969" s="4">
        <f t="shared" si="689"/>
        <v>0</v>
      </c>
    </row>
    <row r="6970" spans="14:19" x14ac:dyDescent="0.35">
      <c r="N6970" s="25"/>
      <c r="R6970" s="2">
        <f t="shared" si="690"/>
        <v>0</v>
      </c>
      <c r="S6970" s="4">
        <f t="shared" si="689"/>
        <v>0</v>
      </c>
    </row>
    <row r="6971" spans="14:19" x14ac:dyDescent="0.35">
      <c r="N6971" s="25"/>
      <c r="R6971" s="2">
        <f t="shared" si="690"/>
        <v>0</v>
      </c>
      <c r="S6971" s="4">
        <f t="shared" si="689"/>
        <v>0</v>
      </c>
    </row>
    <row r="6972" spans="14:19" x14ac:dyDescent="0.35">
      <c r="N6972" s="25"/>
      <c r="R6972" s="2">
        <f t="shared" si="690"/>
        <v>0</v>
      </c>
      <c r="S6972" s="4">
        <f t="shared" si="689"/>
        <v>0</v>
      </c>
    </row>
    <row r="6973" spans="14:19" x14ac:dyDescent="0.35">
      <c r="N6973" s="25"/>
      <c r="R6973" s="2">
        <f t="shared" si="690"/>
        <v>0</v>
      </c>
      <c r="S6973" s="4">
        <f t="shared" si="689"/>
        <v>0</v>
      </c>
    </row>
    <row r="6974" spans="14:19" x14ac:dyDescent="0.35">
      <c r="N6974" s="25"/>
      <c r="R6974" s="2">
        <f t="shared" si="690"/>
        <v>0</v>
      </c>
      <c r="S6974" s="4">
        <f t="shared" si="689"/>
        <v>0</v>
      </c>
    </row>
    <row r="6975" spans="14:19" x14ac:dyDescent="0.35">
      <c r="N6975" s="25"/>
      <c r="R6975" s="2">
        <f t="shared" si="690"/>
        <v>0</v>
      </c>
      <c r="S6975" s="4">
        <f t="shared" si="689"/>
        <v>0</v>
      </c>
    </row>
    <row r="6976" spans="14:19" x14ac:dyDescent="0.35">
      <c r="N6976" s="25"/>
      <c r="R6976" s="2">
        <f t="shared" si="690"/>
        <v>0</v>
      </c>
      <c r="S6976" s="4">
        <f t="shared" si="689"/>
        <v>0</v>
      </c>
    </row>
    <row r="6977" spans="14:19" x14ac:dyDescent="0.35">
      <c r="N6977" s="25"/>
      <c r="R6977" s="2">
        <f t="shared" si="690"/>
        <v>0</v>
      </c>
      <c r="S6977" s="4">
        <f t="shared" si="689"/>
        <v>0</v>
      </c>
    </row>
    <row r="6978" spans="14:19" x14ac:dyDescent="0.35">
      <c r="N6978" s="25"/>
      <c r="R6978" s="2">
        <f t="shared" si="690"/>
        <v>0</v>
      </c>
      <c r="S6978" s="4">
        <f t="shared" ref="S6978:S7041" si="691">MROUND(E6978,"0:15")</f>
        <v>0</v>
      </c>
    </row>
    <row r="6979" spans="14:19" x14ac:dyDescent="0.35">
      <c r="N6979" s="25"/>
      <c r="R6979" s="2">
        <f t="shared" ref="R6979:R7042" si="692">E6979-E6978</f>
        <v>0</v>
      </c>
      <c r="S6979" s="4">
        <f t="shared" si="691"/>
        <v>0</v>
      </c>
    </row>
    <row r="6980" spans="14:19" x14ac:dyDescent="0.35">
      <c r="N6980" s="25"/>
      <c r="R6980" s="2">
        <f t="shared" si="692"/>
        <v>0</v>
      </c>
      <c r="S6980" s="4">
        <f t="shared" si="691"/>
        <v>0</v>
      </c>
    </row>
    <row r="6981" spans="14:19" x14ac:dyDescent="0.35">
      <c r="N6981" s="25"/>
      <c r="R6981" s="2">
        <f t="shared" si="692"/>
        <v>0</v>
      </c>
      <c r="S6981" s="4">
        <f t="shared" si="691"/>
        <v>0</v>
      </c>
    </row>
    <row r="6982" spans="14:19" x14ac:dyDescent="0.35">
      <c r="N6982" s="25"/>
      <c r="R6982" s="2">
        <f t="shared" si="692"/>
        <v>0</v>
      </c>
      <c r="S6982" s="4">
        <f t="shared" si="691"/>
        <v>0</v>
      </c>
    </row>
    <row r="6983" spans="14:19" x14ac:dyDescent="0.35">
      <c r="N6983" s="25"/>
      <c r="R6983" s="2">
        <f t="shared" si="692"/>
        <v>0</v>
      </c>
      <c r="S6983" s="4">
        <f t="shared" si="691"/>
        <v>0</v>
      </c>
    </row>
    <row r="6984" spans="14:19" x14ac:dyDescent="0.35">
      <c r="N6984" s="25"/>
      <c r="R6984" s="2">
        <f t="shared" si="692"/>
        <v>0</v>
      </c>
      <c r="S6984" s="4">
        <f t="shared" si="691"/>
        <v>0</v>
      </c>
    </row>
    <row r="6985" spans="14:19" x14ac:dyDescent="0.35">
      <c r="N6985" s="25"/>
      <c r="R6985" s="2">
        <f t="shared" si="692"/>
        <v>0</v>
      </c>
      <c r="S6985" s="4">
        <f t="shared" si="691"/>
        <v>0</v>
      </c>
    </row>
    <row r="6986" spans="14:19" x14ac:dyDescent="0.35">
      <c r="N6986" s="25"/>
      <c r="R6986" s="2">
        <f t="shared" si="692"/>
        <v>0</v>
      </c>
      <c r="S6986" s="4">
        <f t="shared" si="691"/>
        <v>0</v>
      </c>
    </row>
    <row r="6987" spans="14:19" x14ac:dyDescent="0.35">
      <c r="N6987" s="25"/>
      <c r="R6987" s="2">
        <f t="shared" si="692"/>
        <v>0</v>
      </c>
      <c r="S6987" s="4">
        <f t="shared" si="691"/>
        <v>0</v>
      </c>
    </row>
    <row r="6988" spans="14:19" x14ac:dyDescent="0.35">
      <c r="N6988" s="25"/>
      <c r="R6988" s="2">
        <f t="shared" si="692"/>
        <v>0</v>
      </c>
      <c r="S6988" s="4">
        <f t="shared" si="691"/>
        <v>0</v>
      </c>
    </row>
    <row r="6989" spans="14:19" x14ac:dyDescent="0.35">
      <c r="N6989" s="25"/>
      <c r="R6989" s="2">
        <f t="shared" si="692"/>
        <v>0</v>
      </c>
      <c r="S6989" s="4">
        <f t="shared" si="691"/>
        <v>0</v>
      </c>
    </row>
    <row r="6990" spans="14:19" x14ac:dyDescent="0.35">
      <c r="N6990" s="25"/>
      <c r="R6990" s="2">
        <f t="shared" si="692"/>
        <v>0</v>
      </c>
      <c r="S6990" s="4">
        <f t="shared" si="691"/>
        <v>0</v>
      </c>
    </row>
    <row r="6991" spans="14:19" x14ac:dyDescent="0.35">
      <c r="N6991" s="25"/>
      <c r="R6991" s="2">
        <f t="shared" si="692"/>
        <v>0</v>
      </c>
      <c r="S6991" s="4">
        <f t="shared" si="691"/>
        <v>0</v>
      </c>
    </row>
    <row r="6992" spans="14:19" x14ac:dyDescent="0.35">
      <c r="N6992" s="25"/>
      <c r="R6992" s="2">
        <f t="shared" si="692"/>
        <v>0</v>
      </c>
      <c r="S6992" s="4">
        <f t="shared" si="691"/>
        <v>0</v>
      </c>
    </row>
    <row r="6993" spans="14:19" x14ac:dyDescent="0.35">
      <c r="N6993" s="25"/>
      <c r="R6993" s="2">
        <f t="shared" si="692"/>
        <v>0</v>
      </c>
      <c r="S6993" s="4">
        <f t="shared" si="691"/>
        <v>0</v>
      </c>
    </row>
    <row r="6994" spans="14:19" x14ac:dyDescent="0.35">
      <c r="N6994" s="25"/>
      <c r="R6994" s="2">
        <f t="shared" si="692"/>
        <v>0</v>
      </c>
      <c r="S6994" s="4">
        <f t="shared" si="691"/>
        <v>0</v>
      </c>
    </row>
    <row r="6995" spans="14:19" x14ac:dyDescent="0.35">
      <c r="N6995" s="25"/>
      <c r="R6995" s="2">
        <f t="shared" si="692"/>
        <v>0</v>
      </c>
      <c r="S6995" s="4">
        <f t="shared" si="691"/>
        <v>0</v>
      </c>
    </row>
    <row r="6996" spans="14:19" x14ac:dyDescent="0.35">
      <c r="N6996" s="25"/>
      <c r="R6996" s="2">
        <f t="shared" si="692"/>
        <v>0</v>
      </c>
      <c r="S6996" s="4">
        <f t="shared" si="691"/>
        <v>0</v>
      </c>
    </row>
    <row r="6997" spans="14:19" x14ac:dyDescent="0.35">
      <c r="N6997" s="25"/>
      <c r="R6997" s="2">
        <f t="shared" si="692"/>
        <v>0</v>
      </c>
      <c r="S6997" s="4">
        <f t="shared" si="691"/>
        <v>0</v>
      </c>
    </row>
    <row r="6998" spans="14:19" x14ac:dyDescent="0.35">
      <c r="N6998" s="25"/>
      <c r="R6998" s="2">
        <f t="shared" si="692"/>
        <v>0</v>
      </c>
      <c r="S6998" s="4">
        <f t="shared" si="691"/>
        <v>0</v>
      </c>
    </row>
    <row r="6999" spans="14:19" x14ac:dyDescent="0.35">
      <c r="N6999" s="25"/>
      <c r="R6999" s="2">
        <f t="shared" si="692"/>
        <v>0</v>
      </c>
      <c r="S6999" s="4">
        <f t="shared" si="691"/>
        <v>0</v>
      </c>
    </row>
    <row r="7000" spans="14:19" x14ac:dyDescent="0.35">
      <c r="N7000" s="25"/>
      <c r="R7000" s="2">
        <f t="shared" si="692"/>
        <v>0</v>
      </c>
      <c r="S7000" s="4">
        <f t="shared" si="691"/>
        <v>0</v>
      </c>
    </row>
    <row r="7001" spans="14:19" x14ac:dyDescent="0.35">
      <c r="N7001" s="25"/>
      <c r="R7001" s="2">
        <f t="shared" si="692"/>
        <v>0</v>
      </c>
      <c r="S7001" s="4">
        <f t="shared" si="691"/>
        <v>0</v>
      </c>
    </row>
    <row r="7002" spans="14:19" x14ac:dyDescent="0.35">
      <c r="N7002" s="25"/>
      <c r="R7002" s="2">
        <f t="shared" si="692"/>
        <v>0</v>
      </c>
      <c r="S7002" s="4">
        <f t="shared" si="691"/>
        <v>0</v>
      </c>
    </row>
    <row r="7003" spans="14:19" x14ac:dyDescent="0.35">
      <c r="N7003" s="25"/>
      <c r="R7003" s="2">
        <f t="shared" si="692"/>
        <v>0</v>
      </c>
      <c r="S7003" s="4">
        <f t="shared" si="691"/>
        <v>0</v>
      </c>
    </row>
    <row r="7004" spans="14:19" x14ac:dyDescent="0.35">
      <c r="N7004" s="25"/>
      <c r="R7004" s="2">
        <f t="shared" si="692"/>
        <v>0</v>
      </c>
      <c r="S7004" s="4">
        <f t="shared" si="691"/>
        <v>0</v>
      </c>
    </row>
    <row r="7005" spans="14:19" x14ac:dyDescent="0.35">
      <c r="N7005" s="25"/>
      <c r="R7005" s="2">
        <f t="shared" si="692"/>
        <v>0</v>
      </c>
      <c r="S7005" s="4">
        <f t="shared" si="691"/>
        <v>0</v>
      </c>
    </row>
    <row r="7006" spans="14:19" x14ac:dyDescent="0.35">
      <c r="N7006" s="25"/>
      <c r="R7006" s="2">
        <f t="shared" si="692"/>
        <v>0</v>
      </c>
      <c r="S7006" s="4">
        <f t="shared" si="691"/>
        <v>0</v>
      </c>
    </row>
    <row r="7007" spans="14:19" x14ac:dyDescent="0.35">
      <c r="N7007" s="25"/>
      <c r="R7007" s="2">
        <f t="shared" si="692"/>
        <v>0</v>
      </c>
      <c r="S7007" s="4">
        <f t="shared" si="691"/>
        <v>0</v>
      </c>
    </row>
    <row r="7008" spans="14:19" x14ac:dyDescent="0.35">
      <c r="N7008" s="25"/>
      <c r="R7008" s="2">
        <f t="shared" si="692"/>
        <v>0</v>
      </c>
      <c r="S7008" s="4">
        <f t="shared" si="691"/>
        <v>0</v>
      </c>
    </row>
    <row r="7009" spans="14:19" x14ac:dyDescent="0.35">
      <c r="N7009" s="25"/>
      <c r="R7009" s="2">
        <f t="shared" si="692"/>
        <v>0</v>
      </c>
      <c r="S7009" s="4">
        <f t="shared" si="691"/>
        <v>0</v>
      </c>
    </row>
    <row r="7010" spans="14:19" x14ac:dyDescent="0.35">
      <c r="N7010" s="25"/>
      <c r="R7010" s="2">
        <f t="shared" si="692"/>
        <v>0</v>
      </c>
      <c r="S7010" s="4">
        <f t="shared" si="691"/>
        <v>0</v>
      </c>
    </row>
    <row r="7011" spans="14:19" x14ac:dyDescent="0.35">
      <c r="N7011" s="25"/>
      <c r="R7011" s="2">
        <f t="shared" si="692"/>
        <v>0</v>
      </c>
      <c r="S7011" s="4">
        <f t="shared" si="691"/>
        <v>0</v>
      </c>
    </row>
    <row r="7012" spans="14:19" x14ac:dyDescent="0.35">
      <c r="N7012" s="25"/>
      <c r="R7012" s="2">
        <f t="shared" si="692"/>
        <v>0</v>
      </c>
      <c r="S7012" s="4">
        <f t="shared" si="691"/>
        <v>0</v>
      </c>
    </row>
    <row r="7013" spans="14:19" x14ac:dyDescent="0.35">
      <c r="N7013" s="25"/>
      <c r="R7013" s="2">
        <f t="shared" si="692"/>
        <v>0</v>
      </c>
      <c r="S7013" s="4">
        <f t="shared" si="691"/>
        <v>0</v>
      </c>
    </row>
    <row r="7014" spans="14:19" x14ac:dyDescent="0.35">
      <c r="N7014" s="25"/>
      <c r="R7014" s="2">
        <f t="shared" si="692"/>
        <v>0</v>
      </c>
      <c r="S7014" s="4">
        <f t="shared" si="691"/>
        <v>0</v>
      </c>
    </row>
    <row r="7015" spans="14:19" x14ac:dyDescent="0.35">
      <c r="N7015" s="25"/>
      <c r="R7015" s="2">
        <f t="shared" si="692"/>
        <v>0</v>
      </c>
      <c r="S7015" s="4">
        <f t="shared" si="691"/>
        <v>0</v>
      </c>
    </row>
    <row r="7016" spans="14:19" x14ac:dyDescent="0.35">
      <c r="N7016" s="25"/>
      <c r="R7016" s="2">
        <f t="shared" si="692"/>
        <v>0</v>
      </c>
      <c r="S7016" s="4">
        <f t="shared" si="691"/>
        <v>0</v>
      </c>
    </row>
    <row r="7017" spans="14:19" x14ac:dyDescent="0.35">
      <c r="N7017" s="25"/>
      <c r="R7017" s="2">
        <f t="shared" si="692"/>
        <v>0</v>
      </c>
      <c r="S7017" s="4">
        <f t="shared" si="691"/>
        <v>0</v>
      </c>
    </row>
    <row r="7018" spans="14:19" x14ac:dyDescent="0.35">
      <c r="N7018" s="25"/>
      <c r="R7018" s="2">
        <f t="shared" si="692"/>
        <v>0</v>
      </c>
      <c r="S7018" s="4">
        <f t="shared" si="691"/>
        <v>0</v>
      </c>
    </row>
    <row r="7019" spans="14:19" x14ac:dyDescent="0.35">
      <c r="N7019" s="25"/>
      <c r="R7019" s="2">
        <f t="shared" si="692"/>
        <v>0</v>
      </c>
      <c r="S7019" s="4">
        <f t="shared" si="691"/>
        <v>0</v>
      </c>
    </row>
    <row r="7020" spans="14:19" x14ac:dyDescent="0.35">
      <c r="N7020" s="25"/>
      <c r="R7020" s="2">
        <f t="shared" si="692"/>
        <v>0</v>
      </c>
      <c r="S7020" s="4">
        <f t="shared" si="691"/>
        <v>0</v>
      </c>
    </row>
    <row r="7021" spans="14:19" x14ac:dyDescent="0.35">
      <c r="N7021" s="25"/>
      <c r="R7021" s="2">
        <f t="shared" si="692"/>
        <v>0</v>
      </c>
      <c r="S7021" s="4">
        <f t="shared" si="691"/>
        <v>0</v>
      </c>
    </row>
    <row r="7022" spans="14:19" x14ac:dyDescent="0.35">
      <c r="N7022" s="25"/>
      <c r="R7022" s="2">
        <f t="shared" si="692"/>
        <v>0</v>
      </c>
      <c r="S7022" s="4">
        <f t="shared" si="691"/>
        <v>0</v>
      </c>
    </row>
    <row r="7023" spans="14:19" x14ac:dyDescent="0.35">
      <c r="N7023" s="25"/>
      <c r="R7023" s="2">
        <f t="shared" si="692"/>
        <v>0</v>
      </c>
      <c r="S7023" s="4">
        <f t="shared" si="691"/>
        <v>0</v>
      </c>
    </row>
    <row r="7024" spans="14:19" x14ac:dyDescent="0.35">
      <c r="N7024" s="25"/>
      <c r="R7024" s="2">
        <f t="shared" si="692"/>
        <v>0</v>
      </c>
      <c r="S7024" s="4">
        <f t="shared" si="691"/>
        <v>0</v>
      </c>
    </row>
    <row r="7025" spans="14:19" x14ac:dyDescent="0.35">
      <c r="N7025" s="25"/>
      <c r="R7025" s="2">
        <f t="shared" si="692"/>
        <v>0</v>
      </c>
      <c r="S7025" s="4">
        <f t="shared" si="691"/>
        <v>0</v>
      </c>
    </row>
    <row r="7026" spans="14:19" x14ac:dyDescent="0.35">
      <c r="N7026" s="25"/>
      <c r="R7026" s="2">
        <f t="shared" si="692"/>
        <v>0</v>
      </c>
      <c r="S7026" s="4">
        <f t="shared" si="691"/>
        <v>0</v>
      </c>
    </row>
    <row r="7027" spans="14:19" x14ac:dyDescent="0.35">
      <c r="N7027" s="25"/>
      <c r="R7027" s="2">
        <f t="shared" si="692"/>
        <v>0</v>
      </c>
      <c r="S7027" s="4">
        <f t="shared" si="691"/>
        <v>0</v>
      </c>
    </row>
    <row r="7028" spans="14:19" x14ac:dyDescent="0.35">
      <c r="N7028" s="25"/>
      <c r="R7028" s="2">
        <f t="shared" si="692"/>
        <v>0</v>
      </c>
      <c r="S7028" s="4">
        <f t="shared" si="691"/>
        <v>0</v>
      </c>
    </row>
    <row r="7029" spans="14:19" x14ac:dyDescent="0.35">
      <c r="N7029" s="25"/>
      <c r="R7029" s="2">
        <f t="shared" si="692"/>
        <v>0</v>
      </c>
      <c r="S7029" s="4">
        <f t="shared" si="691"/>
        <v>0</v>
      </c>
    </row>
    <row r="7030" spans="14:19" x14ac:dyDescent="0.35">
      <c r="N7030" s="25"/>
      <c r="R7030" s="2">
        <f t="shared" si="692"/>
        <v>0</v>
      </c>
      <c r="S7030" s="4">
        <f t="shared" si="691"/>
        <v>0</v>
      </c>
    </row>
    <row r="7031" spans="14:19" x14ac:dyDescent="0.35">
      <c r="N7031" s="25"/>
      <c r="R7031" s="2">
        <f t="shared" si="692"/>
        <v>0</v>
      </c>
      <c r="S7031" s="4">
        <f t="shared" si="691"/>
        <v>0</v>
      </c>
    </row>
    <row r="7032" spans="14:19" x14ac:dyDescent="0.35">
      <c r="N7032" s="25"/>
      <c r="R7032" s="2">
        <f t="shared" si="692"/>
        <v>0</v>
      </c>
      <c r="S7032" s="4">
        <f t="shared" si="691"/>
        <v>0</v>
      </c>
    </row>
    <row r="7033" spans="14:19" x14ac:dyDescent="0.35">
      <c r="N7033" s="25"/>
      <c r="R7033" s="2">
        <f t="shared" si="692"/>
        <v>0</v>
      </c>
      <c r="S7033" s="4">
        <f t="shared" si="691"/>
        <v>0</v>
      </c>
    </row>
    <row r="7034" spans="14:19" x14ac:dyDescent="0.35">
      <c r="N7034" s="25"/>
      <c r="R7034" s="2">
        <f t="shared" si="692"/>
        <v>0</v>
      </c>
      <c r="S7034" s="4">
        <f t="shared" si="691"/>
        <v>0</v>
      </c>
    </row>
    <row r="7035" spans="14:19" x14ac:dyDescent="0.35">
      <c r="N7035" s="25"/>
      <c r="R7035" s="2">
        <f t="shared" si="692"/>
        <v>0</v>
      </c>
      <c r="S7035" s="4">
        <f t="shared" si="691"/>
        <v>0</v>
      </c>
    </row>
    <row r="7036" spans="14:19" x14ac:dyDescent="0.35">
      <c r="N7036" s="25"/>
      <c r="R7036" s="2">
        <f t="shared" si="692"/>
        <v>0</v>
      </c>
      <c r="S7036" s="4">
        <f t="shared" si="691"/>
        <v>0</v>
      </c>
    </row>
    <row r="7037" spans="14:19" x14ac:dyDescent="0.35">
      <c r="N7037" s="25"/>
      <c r="R7037" s="2">
        <f t="shared" si="692"/>
        <v>0</v>
      </c>
      <c r="S7037" s="4">
        <f t="shared" si="691"/>
        <v>0</v>
      </c>
    </row>
    <row r="7038" spans="14:19" x14ac:dyDescent="0.35">
      <c r="N7038" s="25"/>
      <c r="R7038" s="2">
        <f t="shared" si="692"/>
        <v>0</v>
      </c>
      <c r="S7038" s="4">
        <f t="shared" si="691"/>
        <v>0</v>
      </c>
    </row>
    <row r="7039" spans="14:19" x14ac:dyDescent="0.35">
      <c r="N7039" s="25"/>
      <c r="R7039" s="2">
        <f t="shared" si="692"/>
        <v>0</v>
      </c>
      <c r="S7039" s="4">
        <f t="shared" si="691"/>
        <v>0</v>
      </c>
    </row>
    <row r="7040" spans="14:19" x14ac:dyDescent="0.35">
      <c r="N7040" s="25"/>
      <c r="R7040" s="2">
        <f t="shared" si="692"/>
        <v>0</v>
      </c>
      <c r="S7040" s="4">
        <f t="shared" si="691"/>
        <v>0</v>
      </c>
    </row>
    <row r="7041" spans="14:22" x14ac:dyDescent="0.35">
      <c r="N7041" s="25"/>
      <c r="R7041" s="2">
        <f t="shared" si="692"/>
        <v>0</v>
      </c>
      <c r="S7041" s="4">
        <f t="shared" si="691"/>
        <v>0</v>
      </c>
    </row>
    <row r="7042" spans="14:22" x14ac:dyDescent="0.35">
      <c r="N7042" s="25"/>
      <c r="R7042" s="2">
        <f t="shared" si="692"/>
        <v>0</v>
      </c>
      <c r="S7042" s="4">
        <f t="shared" ref="S7042:S7105" si="693">MROUND(E7042,"0:15")</f>
        <v>0</v>
      </c>
    </row>
    <row r="7043" spans="14:22" x14ac:dyDescent="0.35">
      <c r="N7043" s="25"/>
      <c r="R7043" s="2">
        <f t="shared" ref="R7043:R7106" si="694">E7043-E7042</f>
        <v>0</v>
      </c>
      <c r="S7043" s="4">
        <f t="shared" si="693"/>
        <v>0</v>
      </c>
    </row>
    <row r="7044" spans="14:22" x14ac:dyDescent="0.35">
      <c r="N7044" s="25"/>
      <c r="R7044" s="2">
        <f t="shared" si="694"/>
        <v>0</v>
      </c>
      <c r="S7044" s="4">
        <f t="shared" si="693"/>
        <v>0</v>
      </c>
    </row>
    <row r="7045" spans="14:22" x14ac:dyDescent="0.35">
      <c r="N7045" s="25"/>
      <c r="R7045" s="2">
        <f t="shared" si="694"/>
        <v>0</v>
      </c>
      <c r="S7045" s="4">
        <f t="shared" si="693"/>
        <v>0</v>
      </c>
    </row>
    <row r="7046" spans="14:22" x14ac:dyDescent="0.35">
      <c r="N7046" s="25"/>
      <c r="R7046" s="2">
        <f t="shared" si="694"/>
        <v>0</v>
      </c>
      <c r="S7046" s="4">
        <f t="shared" si="693"/>
        <v>0</v>
      </c>
    </row>
    <row r="7047" spans="14:22" x14ac:dyDescent="0.35">
      <c r="N7047" s="25"/>
      <c r="R7047" s="2">
        <f t="shared" si="694"/>
        <v>0</v>
      </c>
      <c r="S7047" s="4">
        <f t="shared" si="693"/>
        <v>0</v>
      </c>
    </row>
    <row r="7048" spans="14:22" x14ac:dyDescent="0.35">
      <c r="N7048" s="25"/>
      <c r="R7048" s="2">
        <f t="shared" si="694"/>
        <v>0</v>
      </c>
      <c r="S7048" s="4">
        <f t="shared" si="693"/>
        <v>0</v>
      </c>
      <c r="U7048" s="5"/>
      <c r="V7048" s="6"/>
    </row>
    <row r="7049" spans="14:22" x14ac:dyDescent="0.35">
      <c r="N7049" s="25"/>
      <c r="R7049" s="2">
        <f t="shared" si="694"/>
        <v>0</v>
      </c>
      <c r="S7049" s="4">
        <f t="shared" si="693"/>
        <v>0</v>
      </c>
    </row>
    <row r="7050" spans="14:22" x14ac:dyDescent="0.35">
      <c r="N7050" s="25"/>
      <c r="R7050" s="2">
        <f t="shared" si="694"/>
        <v>0</v>
      </c>
      <c r="S7050" s="4">
        <f t="shared" si="693"/>
        <v>0</v>
      </c>
    </row>
    <row r="7051" spans="14:22" x14ac:dyDescent="0.35">
      <c r="N7051" s="25"/>
      <c r="R7051" s="2">
        <f t="shared" si="694"/>
        <v>0</v>
      </c>
      <c r="S7051" s="4">
        <f t="shared" si="693"/>
        <v>0</v>
      </c>
    </row>
    <row r="7052" spans="14:22" x14ac:dyDescent="0.35">
      <c r="N7052" s="25"/>
      <c r="R7052" s="2">
        <f t="shared" si="694"/>
        <v>0</v>
      </c>
      <c r="S7052" s="4">
        <f t="shared" si="693"/>
        <v>0</v>
      </c>
    </row>
    <row r="7053" spans="14:22" x14ac:dyDescent="0.35">
      <c r="N7053" s="25"/>
      <c r="R7053" s="2">
        <f t="shared" si="694"/>
        <v>0</v>
      </c>
      <c r="S7053" s="4">
        <f t="shared" si="693"/>
        <v>0</v>
      </c>
    </row>
    <row r="7054" spans="14:22" x14ac:dyDescent="0.35">
      <c r="N7054" s="25"/>
      <c r="R7054" s="2">
        <f t="shared" si="694"/>
        <v>0</v>
      </c>
      <c r="S7054" s="4">
        <f t="shared" si="693"/>
        <v>0</v>
      </c>
    </row>
    <row r="7055" spans="14:22" x14ac:dyDescent="0.35">
      <c r="N7055" s="25"/>
      <c r="R7055" s="2">
        <f t="shared" si="694"/>
        <v>0</v>
      </c>
      <c r="S7055" s="4">
        <f t="shared" si="693"/>
        <v>0</v>
      </c>
    </row>
    <row r="7056" spans="14:22" x14ac:dyDescent="0.35">
      <c r="N7056" s="25"/>
      <c r="R7056" s="2">
        <f t="shared" si="694"/>
        <v>0</v>
      </c>
      <c r="S7056" s="4">
        <f t="shared" si="693"/>
        <v>0</v>
      </c>
    </row>
    <row r="7057" spans="14:19" x14ac:dyDescent="0.35">
      <c r="N7057" s="25"/>
      <c r="R7057" s="2">
        <f t="shared" si="694"/>
        <v>0</v>
      </c>
      <c r="S7057" s="4">
        <f t="shared" si="693"/>
        <v>0</v>
      </c>
    </row>
    <row r="7058" spans="14:19" x14ac:dyDescent="0.35">
      <c r="N7058" s="25"/>
      <c r="R7058" s="2">
        <f t="shared" si="694"/>
        <v>0</v>
      </c>
      <c r="S7058" s="4">
        <f t="shared" si="693"/>
        <v>0</v>
      </c>
    </row>
    <row r="7059" spans="14:19" x14ac:dyDescent="0.35">
      <c r="N7059" s="25"/>
      <c r="R7059" s="2">
        <f t="shared" si="694"/>
        <v>0</v>
      </c>
      <c r="S7059" s="4">
        <f t="shared" si="693"/>
        <v>0</v>
      </c>
    </row>
    <row r="7060" spans="14:19" x14ac:dyDescent="0.35">
      <c r="N7060" s="25"/>
      <c r="R7060" s="2">
        <f t="shared" si="694"/>
        <v>0</v>
      </c>
      <c r="S7060" s="4">
        <f t="shared" si="693"/>
        <v>0</v>
      </c>
    </row>
    <row r="7061" spans="14:19" x14ac:dyDescent="0.35">
      <c r="N7061" s="25"/>
      <c r="R7061" s="2">
        <f t="shared" si="694"/>
        <v>0</v>
      </c>
      <c r="S7061" s="4">
        <f t="shared" si="693"/>
        <v>0</v>
      </c>
    </row>
    <row r="7062" spans="14:19" x14ac:dyDescent="0.35">
      <c r="N7062" s="25"/>
      <c r="R7062" s="2">
        <f t="shared" si="694"/>
        <v>0</v>
      </c>
      <c r="S7062" s="4">
        <f t="shared" si="693"/>
        <v>0</v>
      </c>
    </row>
    <row r="7063" spans="14:19" x14ac:dyDescent="0.35">
      <c r="N7063" s="25"/>
      <c r="R7063" s="2">
        <f t="shared" si="694"/>
        <v>0</v>
      </c>
      <c r="S7063" s="4">
        <f t="shared" si="693"/>
        <v>0</v>
      </c>
    </row>
    <row r="7064" spans="14:19" x14ac:dyDescent="0.35">
      <c r="N7064" s="25"/>
      <c r="R7064" s="2">
        <f t="shared" si="694"/>
        <v>0</v>
      </c>
      <c r="S7064" s="4">
        <f t="shared" si="693"/>
        <v>0</v>
      </c>
    </row>
    <row r="7065" spans="14:19" x14ac:dyDescent="0.35">
      <c r="N7065" s="25"/>
      <c r="R7065" s="2">
        <f t="shared" si="694"/>
        <v>0</v>
      </c>
      <c r="S7065" s="4">
        <f t="shared" si="693"/>
        <v>0</v>
      </c>
    </row>
    <row r="7066" spans="14:19" x14ac:dyDescent="0.35">
      <c r="N7066" s="25"/>
      <c r="R7066" s="2">
        <f t="shared" si="694"/>
        <v>0</v>
      </c>
      <c r="S7066" s="4">
        <f t="shared" si="693"/>
        <v>0</v>
      </c>
    </row>
    <row r="7067" spans="14:19" x14ac:dyDescent="0.35">
      <c r="N7067" s="25"/>
      <c r="R7067" s="2">
        <f t="shared" si="694"/>
        <v>0</v>
      </c>
      <c r="S7067" s="4">
        <f t="shared" si="693"/>
        <v>0</v>
      </c>
    </row>
    <row r="7068" spans="14:19" x14ac:dyDescent="0.35">
      <c r="N7068" s="25"/>
      <c r="R7068" s="2">
        <f t="shared" si="694"/>
        <v>0</v>
      </c>
      <c r="S7068" s="4">
        <f t="shared" si="693"/>
        <v>0</v>
      </c>
    </row>
    <row r="7069" spans="14:19" x14ac:dyDescent="0.35">
      <c r="N7069" s="25"/>
      <c r="R7069" s="2">
        <f t="shared" si="694"/>
        <v>0</v>
      </c>
      <c r="S7069" s="4">
        <f t="shared" si="693"/>
        <v>0</v>
      </c>
    </row>
    <row r="7070" spans="14:19" x14ac:dyDescent="0.35">
      <c r="N7070" s="25"/>
      <c r="R7070" s="2">
        <f t="shared" si="694"/>
        <v>0</v>
      </c>
      <c r="S7070" s="4">
        <f t="shared" si="693"/>
        <v>0</v>
      </c>
    </row>
    <row r="7071" spans="14:19" x14ac:dyDescent="0.35">
      <c r="N7071" s="25"/>
      <c r="R7071" s="2">
        <f t="shared" si="694"/>
        <v>0</v>
      </c>
      <c r="S7071" s="4">
        <f t="shared" si="693"/>
        <v>0</v>
      </c>
    </row>
    <row r="7072" spans="14:19" x14ac:dyDescent="0.35">
      <c r="N7072" s="25"/>
      <c r="R7072" s="2">
        <f t="shared" si="694"/>
        <v>0</v>
      </c>
      <c r="S7072" s="4">
        <f t="shared" si="693"/>
        <v>0</v>
      </c>
    </row>
    <row r="7073" spans="14:19" x14ac:dyDescent="0.35">
      <c r="N7073" s="25"/>
      <c r="R7073" s="2">
        <f t="shared" si="694"/>
        <v>0</v>
      </c>
      <c r="S7073" s="4">
        <f t="shared" si="693"/>
        <v>0</v>
      </c>
    </row>
    <row r="7074" spans="14:19" x14ac:dyDescent="0.35">
      <c r="N7074" s="25"/>
      <c r="R7074" s="2">
        <f t="shared" si="694"/>
        <v>0</v>
      </c>
      <c r="S7074" s="4">
        <f t="shared" si="693"/>
        <v>0</v>
      </c>
    </row>
    <row r="7075" spans="14:19" x14ac:dyDescent="0.35">
      <c r="N7075" s="25"/>
      <c r="R7075" s="2">
        <f t="shared" si="694"/>
        <v>0</v>
      </c>
      <c r="S7075" s="4">
        <f t="shared" si="693"/>
        <v>0</v>
      </c>
    </row>
    <row r="7076" spans="14:19" x14ac:dyDescent="0.35">
      <c r="N7076" s="25"/>
      <c r="R7076" s="2">
        <f t="shared" si="694"/>
        <v>0</v>
      </c>
      <c r="S7076" s="4">
        <f t="shared" si="693"/>
        <v>0</v>
      </c>
    </row>
    <row r="7077" spans="14:19" x14ac:dyDescent="0.35">
      <c r="N7077" s="25"/>
      <c r="R7077" s="2">
        <f t="shared" si="694"/>
        <v>0</v>
      </c>
      <c r="S7077" s="4">
        <f t="shared" si="693"/>
        <v>0</v>
      </c>
    </row>
    <row r="7078" spans="14:19" x14ac:dyDescent="0.35">
      <c r="N7078" s="25"/>
      <c r="R7078" s="2">
        <f t="shared" si="694"/>
        <v>0</v>
      </c>
      <c r="S7078" s="4">
        <f t="shared" si="693"/>
        <v>0</v>
      </c>
    </row>
    <row r="7079" spans="14:19" x14ac:dyDescent="0.35">
      <c r="N7079" s="25"/>
      <c r="R7079" s="2">
        <f t="shared" si="694"/>
        <v>0</v>
      </c>
      <c r="S7079" s="4">
        <f t="shared" si="693"/>
        <v>0</v>
      </c>
    </row>
    <row r="7080" spans="14:19" x14ac:dyDescent="0.35">
      <c r="N7080" s="25"/>
      <c r="R7080" s="2">
        <f t="shared" si="694"/>
        <v>0</v>
      </c>
      <c r="S7080" s="4">
        <f t="shared" si="693"/>
        <v>0</v>
      </c>
    </row>
    <row r="7081" spans="14:19" x14ac:dyDescent="0.35">
      <c r="N7081" s="25"/>
      <c r="R7081" s="2">
        <f t="shared" si="694"/>
        <v>0</v>
      </c>
      <c r="S7081" s="4">
        <f t="shared" si="693"/>
        <v>0</v>
      </c>
    </row>
    <row r="7082" spans="14:19" x14ac:dyDescent="0.35">
      <c r="N7082" s="25"/>
      <c r="R7082" s="2">
        <f t="shared" si="694"/>
        <v>0</v>
      </c>
      <c r="S7082" s="4">
        <f t="shared" si="693"/>
        <v>0</v>
      </c>
    </row>
    <row r="7083" spans="14:19" x14ac:dyDescent="0.35">
      <c r="N7083" s="25"/>
      <c r="R7083" s="2">
        <f t="shared" si="694"/>
        <v>0</v>
      </c>
      <c r="S7083" s="4">
        <f t="shared" si="693"/>
        <v>0</v>
      </c>
    </row>
    <row r="7084" spans="14:19" x14ac:dyDescent="0.35">
      <c r="N7084" s="25"/>
      <c r="R7084" s="2">
        <f t="shared" si="694"/>
        <v>0</v>
      </c>
      <c r="S7084" s="4">
        <f t="shared" si="693"/>
        <v>0</v>
      </c>
    </row>
    <row r="7085" spans="14:19" x14ac:dyDescent="0.35">
      <c r="N7085" s="25"/>
      <c r="R7085" s="2">
        <f t="shared" si="694"/>
        <v>0</v>
      </c>
      <c r="S7085" s="4">
        <f t="shared" si="693"/>
        <v>0</v>
      </c>
    </row>
    <row r="7086" spans="14:19" x14ac:dyDescent="0.35">
      <c r="N7086" s="25"/>
      <c r="R7086" s="2">
        <f t="shared" si="694"/>
        <v>0</v>
      </c>
      <c r="S7086" s="4">
        <f t="shared" si="693"/>
        <v>0</v>
      </c>
    </row>
    <row r="7087" spans="14:19" x14ac:dyDescent="0.35">
      <c r="N7087" s="25"/>
      <c r="R7087" s="2">
        <f t="shared" si="694"/>
        <v>0</v>
      </c>
      <c r="S7087" s="4">
        <f t="shared" si="693"/>
        <v>0</v>
      </c>
    </row>
    <row r="7088" spans="14:19" x14ac:dyDescent="0.35">
      <c r="N7088" s="25"/>
      <c r="R7088" s="2">
        <f t="shared" si="694"/>
        <v>0</v>
      </c>
      <c r="S7088" s="4">
        <f t="shared" si="693"/>
        <v>0</v>
      </c>
    </row>
    <row r="7089" spans="14:19" x14ac:dyDescent="0.35">
      <c r="N7089" s="25"/>
      <c r="R7089" s="2">
        <f t="shared" si="694"/>
        <v>0</v>
      </c>
      <c r="S7089" s="4">
        <f t="shared" si="693"/>
        <v>0</v>
      </c>
    </row>
    <row r="7090" spans="14:19" x14ac:dyDescent="0.35">
      <c r="N7090" s="25"/>
      <c r="R7090" s="2">
        <f t="shared" si="694"/>
        <v>0</v>
      </c>
      <c r="S7090" s="4">
        <f t="shared" si="693"/>
        <v>0</v>
      </c>
    </row>
    <row r="7091" spans="14:19" x14ac:dyDescent="0.35">
      <c r="N7091" s="25"/>
      <c r="R7091" s="2">
        <f t="shared" si="694"/>
        <v>0</v>
      </c>
      <c r="S7091" s="4">
        <f t="shared" si="693"/>
        <v>0</v>
      </c>
    </row>
    <row r="7092" spans="14:19" x14ac:dyDescent="0.35">
      <c r="N7092" s="25"/>
      <c r="R7092" s="2">
        <f t="shared" si="694"/>
        <v>0</v>
      </c>
      <c r="S7092" s="4">
        <f t="shared" si="693"/>
        <v>0</v>
      </c>
    </row>
    <row r="7093" spans="14:19" x14ac:dyDescent="0.35">
      <c r="N7093" s="25"/>
      <c r="R7093" s="2">
        <f t="shared" si="694"/>
        <v>0</v>
      </c>
      <c r="S7093" s="4">
        <f t="shared" si="693"/>
        <v>0</v>
      </c>
    </row>
    <row r="7094" spans="14:19" x14ac:dyDescent="0.35">
      <c r="N7094" s="25"/>
      <c r="R7094" s="2">
        <f t="shared" si="694"/>
        <v>0</v>
      </c>
      <c r="S7094" s="4">
        <f t="shared" si="693"/>
        <v>0</v>
      </c>
    </row>
    <row r="7095" spans="14:19" x14ac:dyDescent="0.35">
      <c r="N7095" s="25"/>
      <c r="R7095" s="2">
        <f t="shared" si="694"/>
        <v>0</v>
      </c>
      <c r="S7095" s="4">
        <f t="shared" si="693"/>
        <v>0</v>
      </c>
    </row>
    <row r="7096" spans="14:19" x14ac:dyDescent="0.35">
      <c r="N7096" s="25"/>
      <c r="R7096" s="2">
        <f t="shared" si="694"/>
        <v>0</v>
      </c>
      <c r="S7096" s="4">
        <f t="shared" si="693"/>
        <v>0</v>
      </c>
    </row>
    <row r="7097" spans="14:19" x14ac:dyDescent="0.35">
      <c r="N7097" s="25"/>
      <c r="R7097" s="2">
        <f t="shared" si="694"/>
        <v>0</v>
      </c>
      <c r="S7097" s="4">
        <f t="shared" si="693"/>
        <v>0</v>
      </c>
    </row>
    <row r="7098" spans="14:19" x14ac:dyDescent="0.35">
      <c r="N7098" s="25"/>
      <c r="R7098" s="2">
        <f t="shared" si="694"/>
        <v>0</v>
      </c>
      <c r="S7098" s="4">
        <f t="shared" si="693"/>
        <v>0</v>
      </c>
    </row>
    <row r="7099" spans="14:19" x14ac:dyDescent="0.35">
      <c r="N7099" s="25"/>
      <c r="R7099" s="2">
        <f t="shared" si="694"/>
        <v>0</v>
      </c>
      <c r="S7099" s="4">
        <f t="shared" si="693"/>
        <v>0</v>
      </c>
    </row>
    <row r="7100" spans="14:19" x14ac:dyDescent="0.35">
      <c r="N7100" s="25"/>
      <c r="R7100" s="2">
        <f t="shared" si="694"/>
        <v>0</v>
      </c>
      <c r="S7100" s="4">
        <f t="shared" si="693"/>
        <v>0</v>
      </c>
    </row>
    <row r="7101" spans="14:19" x14ac:dyDescent="0.35">
      <c r="N7101" s="25"/>
      <c r="R7101" s="2">
        <f t="shared" si="694"/>
        <v>0</v>
      </c>
      <c r="S7101" s="4">
        <f t="shared" si="693"/>
        <v>0</v>
      </c>
    </row>
    <row r="7102" spans="14:19" x14ac:dyDescent="0.35">
      <c r="N7102" s="25"/>
      <c r="R7102" s="2">
        <f t="shared" si="694"/>
        <v>0</v>
      </c>
      <c r="S7102" s="4">
        <f t="shared" si="693"/>
        <v>0</v>
      </c>
    </row>
    <row r="7103" spans="14:19" x14ac:dyDescent="0.35">
      <c r="N7103" s="25"/>
      <c r="R7103" s="2">
        <f t="shared" si="694"/>
        <v>0</v>
      </c>
      <c r="S7103" s="4">
        <f t="shared" si="693"/>
        <v>0</v>
      </c>
    </row>
    <row r="7104" spans="14:19" x14ac:dyDescent="0.35">
      <c r="N7104" s="25"/>
      <c r="R7104" s="2">
        <f t="shared" si="694"/>
        <v>0</v>
      </c>
      <c r="S7104" s="4">
        <f t="shared" si="693"/>
        <v>0</v>
      </c>
    </row>
    <row r="7105" spans="14:19" x14ac:dyDescent="0.35">
      <c r="N7105" s="25"/>
      <c r="R7105" s="2">
        <f t="shared" si="694"/>
        <v>0</v>
      </c>
      <c r="S7105" s="4">
        <f t="shared" si="693"/>
        <v>0</v>
      </c>
    </row>
    <row r="7106" spans="14:19" x14ac:dyDescent="0.35">
      <c r="N7106" s="25"/>
      <c r="R7106" s="2">
        <f t="shared" si="694"/>
        <v>0</v>
      </c>
      <c r="S7106" s="4">
        <f t="shared" ref="S7106:S7169" si="695">MROUND(E7106,"0:15")</f>
        <v>0</v>
      </c>
    </row>
    <row r="7107" spans="14:19" x14ac:dyDescent="0.35">
      <c r="N7107" s="25"/>
      <c r="R7107" s="2">
        <f t="shared" ref="R7107:R7170" si="696">E7107-E7106</f>
        <v>0</v>
      </c>
      <c r="S7107" s="4">
        <f t="shared" si="695"/>
        <v>0</v>
      </c>
    </row>
    <row r="7108" spans="14:19" x14ac:dyDescent="0.35">
      <c r="N7108" s="25"/>
      <c r="R7108" s="2">
        <f t="shared" si="696"/>
        <v>0</v>
      </c>
      <c r="S7108" s="4">
        <f t="shared" si="695"/>
        <v>0</v>
      </c>
    </row>
    <row r="7109" spans="14:19" x14ac:dyDescent="0.35">
      <c r="N7109" s="25"/>
      <c r="R7109" s="2">
        <f t="shared" si="696"/>
        <v>0</v>
      </c>
      <c r="S7109" s="4">
        <f t="shared" si="695"/>
        <v>0</v>
      </c>
    </row>
    <row r="7110" spans="14:19" x14ac:dyDescent="0.35">
      <c r="N7110" s="25"/>
      <c r="R7110" s="2">
        <f t="shared" si="696"/>
        <v>0</v>
      </c>
      <c r="S7110" s="4">
        <f t="shared" si="695"/>
        <v>0</v>
      </c>
    </row>
    <row r="7111" spans="14:19" x14ac:dyDescent="0.35">
      <c r="N7111" s="25"/>
      <c r="R7111" s="2">
        <f t="shared" si="696"/>
        <v>0</v>
      </c>
      <c r="S7111" s="4">
        <f t="shared" si="695"/>
        <v>0</v>
      </c>
    </row>
    <row r="7112" spans="14:19" x14ac:dyDescent="0.35">
      <c r="N7112" s="25"/>
      <c r="R7112" s="2">
        <f t="shared" si="696"/>
        <v>0</v>
      </c>
      <c r="S7112" s="4">
        <f t="shared" si="695"/>
        <v>0</v>
      </c>
    </row>
    <row r="7113" spans="14:19" x14ac:dyDescent="0.35">
      <c r="N7113" s="25"/>
      <c r="R7113" s="2">
        <f t="shared" si="696"/>
        <v>0</v>
      </c>
      <c r="S7113" s="4">
        <f t="shared" si="695"/>
        <v>0</v>
      </c>
    </row>
    <row r="7114" spans="14:19" x14ac:dyDescent="0.35">
      <c r="N7114" s="25"/>
      <c r="R7114" s="2">
        <f t="shared" si="696"/>
        <v>0</v>
      </c>
      <c r="S7114" s="4">
        <f t="shared" si="695"/>
        <v>0</v>
      </c>
    </row>
    <row r="7115" spans="14:19" x14ac:dyDescent="0.35">
      <c r="N7115" s="25"/>
      <c r="R7115" s="2">
        <f t="shared" si="696"/>
        <v>0</v>
      </c>
      <c r="S7115" s="4">
        <f t="shared" si="695"/>
        <v>0</v>
      </c>
    </row>
    <row r="7116" spans="14:19" x14ac:dyDescent="0.35">
      <c r="N7116" s="25"/>
      <c r="R7116" s="2">
        <f t="shared" si="696"/>
        <v>0</v>
      </c>
      <c r="S7116" s="4">
        <f t="shared" si="695"/>
        <v>0</v>
      </c>
    </row>
    <row r="7117" spans="14:19" x14ac:dyDescent="0.35">
      <c r="N7117" s="25"/>
      <c r="R7117" s="2">
        <f t="shared" si="696"/>
        <v>0</v>
      </c>
      <c r="S7117" s="4">
        <f t="shared" si="695"/>
        <v>0</v>
      </c>
    </row>
    <row r="7118" spans="14:19" x14ac:dyDescent="0.35">
      <c r="N7118" s="25"/>
      <c r="R7118" s="2">
        <f t="shared" si="696"/>
        <v>0</v>
      </c>
      <c r="S7118" s="4">
        <f t="shared" si="695"/>
        <v>0</v>
      </c>
    </row>
    <row r="7119" spans="14:19" x14ac:dyDescent="0.35">
      <c r="N7119" s="25"/>
      <c r="R7119" s="2">
        <f t="shared" si="696"/>
        <v>0</v>
      </c>
      <c r="S7119" s="4">
        <f t="shared" si="695"/>
        <v>0</v>
      </c>
    </row>
    <row r="7120" spans="14:19" x14ac:dyDescent="0.35">
      <c r="N7120" s="25"/>
      <c r="R7120" s="2">
        <f t="shared" si="696"/>
        <v>0</v>
      </c>
      <c r="S7120" s="4">
        <f t="shared" si="695"/>
        <v>0</v>
      </c>
    </row>
    <row r="7121" spans="14:19" x14ac:dyDescent="0.35">
      <c r="N7121" s="25"/>
      <c r="R7121" s="2">
        <f t="shared" si="696"/>
        <v>0</v>
      </c>
      <c r="S7121" s="4">
        <f t="shared" si="695"/>
        <v>0</v>
      </c>
    </row>
    <row r="7122" spans="14:19" x14ac:dyDescent="0.35">
      <c r="N7122" s="25"/>
      <c r="R7122" s="2">
        <f t="shared" si="696"/>
        <v>0</v>
      </c>
      <c r="S7122" s="4">
        <f t="shared" si="695"/>
        <v>0</v>
      </c>
    </row>
    <row r="7123" spans="14:19" x14ac:dyDescent="0.35">
      <c r="N7123" s="25"/>
      <c r="R7123" s="2">
        <f t="shared" si="696"/>
        <v>0</v>
      </c>
      <c r="S7123" s="4">
        <f t="shared" si="695"/>
        <v>0</v>
      </c>
    </row>
    <row r="7124" spans="14:19" x14ac:dyDescent="0.35">
      <c r="N7124" s="25"/>
      <c r="R7124" s="2">
        <f t="shared" si="696"/>
        <v>0</v>
      </c>
      <c r="S7124" s="4">
        <f t="shared" si="695"/>
        <v>0</v>
      </c>
    </row>
    <row r="7125" spans="14:19" x14ac:dyDescent="0.35">
      <c r="N7125" s="25"/>
      <c r="R7125" s="2">
        <f t="shared" si="696"/>
        <v>0</v>
      </c>
      <c r="S7125" s="4">
        <f t="shared" si="695"/>
        <v>0</v>
      </c>
    </row>
    <row r="7126" spans="14:19" x14ac:dyDescent="0.35">
      <c r="N7126" s="25"/>
      <c r="R7126" s="2">
        <f t="shared" si="696"/>
        <v>0</v>
      </c>
      <c r="S7126" s="4">
        <f t="shared" si="695"/>
        <v>0</v>
      </c>
    </row>
    <row r="7127" spans="14:19" x14ac:dyDescent="0.35">
      <c r="N7127" s="25"/>
      <c r="R7127" s="2">
        <f t="shared" si="696"/>
        <v>0</v>
      </c>
      <c r="S7127" s="4">
        <f t="shared" si="695"/>
        <v>0</v>
      </c>
    </row>
    <row r="7128" spans="14:19" x14ac:dyDescent="0.35">
      <c r="N7128" s="25"/>
      <c r="R7128" s="2">
        <f t="shared" si="696"/>
        <v>0</v>
      </c>
      <c r="S7128" s="4">
        <f t="shared" si="695"/>
        <v>0</v>
      </c>
    </row>
    <row r="7129" spans="14:19" x14ac:dyDescent="0.35">
      <c r="N7129" s="25"/>
      <c r="R7129" s="2">
        <f t="shared" si="696"/>
        <v>0</v>
      </c>
      <c r="S7129" s="4">
        <f t="shared" si="695"/>
        <v>0</v>
      </c>
    </row>
    <row r="7130" spans="14:19" x14ac:dyDescent="0.35">
      <c r="N7130" s="25"/>
      <c r="R7130" s="2">
        <f t="shared" si="696"/>
        <v>0</v>
      </c>
      <c r="S7130" s="4">
        <f t="shared" si="695"/>
        <v>0</v>
      </c>
    </row>
    <row r="7131" spans="14:19" x14ac:dyDescent="0.35">
      <c r="N7131" s="25"/>
      <c r="R7131" s="2">
        <f t="shared" si="696"/>
        <v>0</v>
      </c>
      <c r="S7131" s="4">
        <f t="shared" si="695"/>
        <v>0</v>
      </c>
    </row>
    <row r="7132" spans="14:19" x14ac:dyDescent="0.35">
      <c r="N7132" s="25"/>
      <c r="R7132" s="2">
        <f t="shared" si="696"/>
        <v>0</v>
      </c>
      <c r="S7132" s="4">
        <f t="shared" si="695"/>
        <v>0</v>
      </c>
    </row>
    <row r="7133" spans="14:19" x14ac:dyDescent="0.35">
      <c r="N7133" s="25"/>
      <c r="R7133" s="2">
        <f t="shared" si="696"/>
        <v>0</v>
      </c>
      <c r="S7133" s="4">
        <f t="shared" si="695"/>
        <v>0</v>
      </c>
    </row>
    <row r="7134" spans="14:19" x14ac:dyDescent="0.35">
      <c r="N7134" s="25"/>
      <c r="R7134" s="2">
        <f t="shared" si="696"/>
        <v>0</v>
      </c>
      <c r="S7134" s="4">
        <f t="shared" si="695"/>
        <v>0</v>
      </c>
    </row>
    <row r="7135" spans="14:19" x14ac:dyDescent="0.35">
      <c r="N7135" s="25"/>
      <c r="R7135" s="2">
        <f t="shared" si="696"/>
        <v>0</v>
      </c>
      <c r="S7135" s="4">
        <f t="shared" si="695"/>
        <v>0</v>
      </c>
    </row>
    <row r="7136" spans="14:19" x14ac:dyDescent="0.35">
      <c r="N7136" s="25"/>
      <c r="R7136" s="2">
        <f t="shared" si="696"/>
        <v>0</v>
      </c>
      <c r="S7136" s="4">
        <f t="shared" si="695"/>
        <v>0</v>
      </c>
    </row>
    <row r="7137" spans="14:22" x14ac:dyDescent="0.35">
      <c r="N7137" s="25"/>
      <c r="R7137" s="2">
        <f t="shared" si="696"/>
        <v>0</v>
      </c>
      <c r="S7137" s="4">
        <f t="shared" si="695"/>
        <v>0</v>
      </c>
    </row>
    <row r="7138" spans="14:22" x14ac:dyDescent="0.35">
      <c r="N7138" s="25"/>
      <c r="R7138" s="2">
        <f t="shared" si="696"/>
        <v>0</v>
      </c>
      <c r="S7138" s="4">
        <f t="shared" si="695"/>
        <v>0</v>
      </c>
    </row>
    <row r="7139" spans="14:22" x14ac:dyDescent="0.35">
      <c r="N7139" s="25"/>
      <c r="R7139" s="2">
        <f t="shared" si="696"/>
        <v>0</v>
      </c>
      <c r="S7139" s="4">
        <f t="shared" si="695"/>
        <v>0</v>
      </c>
    </row>
    <row r="7140" spans="14:22" x14ac:dyDescent="0.35">
      <c r="N7140" s="25"/>
      <c r="R7140" s="2">
        <f t="shared" si="696"/>
        <v>0</v>
      </c>
      <c r="S7140" s="4">
        <f t="shared" si="695"/>
        <v>0</v>
      </c>
    </row>
    <row r="7141" spans="14:22" x14ac:dyDescent="0.35">
      <c r="N7141" s="25"/>
      <c r="R7141" s="2">
        <f t="shared" si="696"/>
        <v>0</v>
      </c>
      <c r="S7141" s="4">
        <f t="shared" si="695"/>
        <v>0</v>
      </c>
    </row>
    <row r="7142" spans="14:22" x14ac:dyDescent="0.35">
      <c r="N7142" s="25"/>
      <c r="R7142" s="2">
        <f t="shared" si="696"/>
        <v>0</v>
      </c>
      <c r="S7142" s="4">
        <f t="shared" si="695"/>
        <v>0</v>
      </c>
    </row>
    <row r="7143" spans="14:22" x14ac:dyDescent="0.35">
      <c r="N7143" s="25"/>
      <c r="R7143" s="2">
        <f t="shared" si="696"/>
        <v>0</v>
      </c>
      <c r="S7143" s="4">
        <f t="shared" si="695"/>
        <v>0</v>
      </c>
    </row>
    <row r="7144" spans="14:22" x14ac:dyDescent="0.35">
      <c r="N7144" s="25"/>
      <c r="R7144" s="2">
        <f t="shared" si="696"/>
        <v>0</v>
      </c>
      <c r="S7144" s="4">
        <f t="shared" si="695"/>
        <v>0</v>
      </c>
      <c r="U7144" s="5"/>
      <c r="V7144" s="6"/>
    </row>
    <row r="7145" spans="14:22" x14ac:dyDescent="0.35">
      <c r="N7145" s="25"/>
      <c r="R7145" s="2">
        <f t="shared" si="696"/>
        <v>0</v>
      </c>
      <c r="S7145" s="4">
        <f t="shared" si="695"/>
        <v>0</v>
      </c>
    </row>
    <row r="7146" spans="14:22" x14ac:dyDescent="0.35">
      <c r="N7146" s="25"/>
      <c r="R7146" s="2">
        <f t="shared" si="696"/>
        <v>0</v>
      </c>
      <c r="S7146" s="4">
        <f t="shared" si="695"/>
        <v>0</v>
      </c>
    </row>
    <row r="7147" spans="14:22" x14ac:dyDescent="0.35">
      <c r="N7147" s="25"/>
      <c r="R7147" s="2">
        <f t="shared" si="696"/>
        <v>0</v>
      </c>
      <c r="S7147" s="4">
        <f t="shared" si="695"/>
        <v>0</v>
      </c>
    </row>
    <row r="7148" spans="14:22" x14ac:dyDescent="0.35">
      <c r="N7148" s="25"/>
      <c r="R7148" s="2">
        <f t="shared" si="696"/>
        <v>0</v>
      </c>
      <c r="S7148" s="4">
        <f t="shared" si="695"/>
        <v>0</v>
      </c>
    </row>
    <row r="7149" spans="14:22" x14ac:dyDescent="0.35">
      <c r="N7149" s="25"/>
      <c r="R7149" s="2">
        <f t="shared" si="696"/>
        <v>0</v>
      </c>
      <c r="S7149" s="4">
        <f t="shared" si="695"/>
        <v>0</v>
      </c>
    </row>
    <row r="7150" spans="14:22" x14ac:dyDescent="0.35">
      <c r="N7150" s="25"/>
      <c r="R7150" s="2">
        <f t="shared" si="696"/>
        <v>0</v>
      </c>
      <c r="S7150" s="4">
        <f t="shared" si="695"/>
        <v>0</v>
      </c>
    </row>
    <row r="7151" spans="14:22" x14ac:dyDescent="0.35">
      <c r="N7151" s="25"/>
      <c r="R7151" s="2">
        <f t="shared" si="696"/>
        <v>0</v>
      </c>
      <c r="S7151" s="4">
        <f t="shared" si="695"/>
        <v>0</v>
      </c>
    </row>
    <row r="7152" spans="14:22" x14ac:dyDescent="0.35">
      <c r="N7152" s="25"/>
      <c r="R7152" s="2">
        <f t="shared" si="696"/>
        <v>0</v>
      </c>
      <c r="S7152" s="4">
        <f t="shared" si="695"/>
        <v>0</v>
      </c>
    </row>
    <row r="7153" spans="14:19" x14ac:dyDescent="0.35">
      <c r="N7153" s="25"/>
      <c r="R7153" s="2">
        <f t="shared" si="696"/>
        <v>0</v>
      </c>
      <c r="S7153" s="4">
        <f t="shared" si="695"/>
        <v>0</v>
      </c>
    </row>
    <row r="7154" spans="14:19" x14ac:dyDescent="0.35">
      <c r="N7154" s="25"/>
      <c r="R7154" s="2">
        <f t="shared" si="696"/>
        <v>0</v>
      </c>
      <c r="S7154" s="4">
        <f t="shared" si="695"/>
        <v>0</v>
      </c>
    </row>
    <row r="7155" spans="14:19" x14ac:dyDescent="0.35">
      <c r="N7155" s="25"/>
      <c r="R7155" s="2">
        <f t="shared" si="696"/>
        <v>0</v>
      </c>
      <c r="S7155" s="4">
        <f t="shared" si="695"/>
        <v>0</v>
      </c>
    </row>
    <row r="7156" spans="14:19" x14ac:dyDescent="0.35">
      <c r="N7156" s="25"/>
      <c r="R7156" s="2">
        <f t="shared" si="696"/>
        <v>0</v>
      </c>
      <c r="S7156" s="4">
        <f t="shared" si="695"/>
        <v>0</v>
      </c>
    </row>
    <row r="7157" spans="14:19" x14ac:dyDescent="0.35">
      <c r="N7157" s="25"/>
      <c r="R7157" s="2">
        <f t="shared" si="696"/>
        <v>0</v>
      </c>
      <c r="S7157" s="4">
        <f t="shared" si="695"/>
        <v>0</v>
      </c>
    </row>
    <row r="7158" spans="14:19" x14ac:dyDescent="0.35">
      <c r="N7158" s="25"/>
      <c r="R7158" s="2">
        <f t="shared" si="696"/>
        <v>0</v>
      </c>
      <c r="S7158" s="4">
        <f t="shared" si="695"/>
        <v>0</v>
      </c>
    </row>
    <row r="7159" spans="14:19" x14ac:dyDescent="0.35">
      <c r="N7159" s="25"/>
      <c r="R7159" s="2">
        <f t="shared" si="696"/>
        <v>0</v>
      </c>
      <c r="S7159" s="4">
        <f t="shared" si="695"/>
        <v>0</v>
      </c>
    </row>
    <row r="7160" spans="14:19" x14ac:dyDescent="0.35">
      <c r="N7160" s="25"/>
      <c r="R7160" s="2">
        <f t="shared" si="696"/>
        <v>0</v>
      </c>
      <c r="S7160" s="4">
        <f t="shared" si="695"/>
        <v>0</v>
      </c>
    </row>
    <row r="7161" spans="14:19" x14ac:dyDescent="0.35">
      <c r="N7161" s="25"/>
      <c r="R7161" s="2">
        <f t="shared" si="696"/>
        <v>0</v>
      </c>
      <c r="S7161" s="4">
        <f t="shared" si="695"/>
        <v>0</v>
      </c>
    </row>
    <row r="7162" spans="14:19" x14ac:dyDescent="0.35">
      <c r="N7162" s="25"/>
      <c r="R7162" s="2">
        <f t="shared" si="696"/>
        <v>0</v>
      </c>
      <c r="S7162" s="4">
        <f t="shared" si="695"/>
        <v>0</v>
      </c>
    </row>
    <row r="7163" spans="14:19" x14ac:dyDescent="0.35">
      <c r="N7163" s="25"/>
      <c r="R7163" s="2">
        <f t="shared" si="696"/>
        <v>0</v>
      </c>
      <c r="S7163" s="4">
        <f t="shared" si="695"/>
        <v>0</v>
      </c>
    </row>
    <row r="7164" spans="14:19" x14ac:dyDescent="0.35">
      <c r="N7164" s="25"/>
      <c r="R7164" s="2">
        <f t="shared" si="696"/>
        <v>0</v>
      </c>
      <c r="S7164" s="4">
        <f t="shared" si="695"/>
        <v>0</v>
      </c>
    </row>
    <row r="7165" spans="14:19" x14ac:dyDescent="0.35">
      <c r="N7165" s="25"/>
      <c r="R7165" s="2">
        <f t="shared" si="696"/>
        <v>0</v>
      </c>
      <c r="S7165" s="4">
        <f t="shared" si="695"/>
        <v>0</v>
      </c>
    </row>
    <row r="7166" spans="14:19" x14ac:dyDescent="0.35">
      <c r="N7166" s="25"/>
      <c r="R7166" s="2">
        <f t="shared" si="696"/>
        <v>0</v>
      </c>
      <c r="S7166" s="4">
        <f t="shared" si="695"/>
        <v>0</v>
      </c>
    </row>
    <row r="7167" spans="14:19" x14ac:dyDescent="0.35">
      <c r="N7167" s="25"/>
      <c r="R7167" s="2">
        <f t="shared" si="696"/>
        <v>0</v>
      </c>
      <c r="S7167" s="4">
        <f t="shared" si="695"/>
        <v>0</v>
      </c>
    </row>
    <row r="7168" spans="14:19" x14ac:dyDescent="0.35">
      <c r="N7168" s="25"/>
      <c r="R7168" s="2">
        <f t="shared" si="696"/>
        <v>0</v>
      </c>
      <c r="S7168" s="4">
        <f t="shared" si="695"/>
        <v>0</v>
      </c>
    </row>
    <row r="7169" spans="14:19" x14ac:dyDescent="0.35">
      <c r="N7169" s="25"/>
      <c r="R7169" s="2">
        <f t="shared" si="696"/>
        <v>0</v>
      </c>
      <c r="S7169" s="4">
        <f t="shared" si="695"/>
        <v>0</v>
      </c>
    </row>
    <row r="7170" spans="14:19" x14ac:dyDescent="0.35">
      <c r="N7170" s="25"/>
      <c r="R7170" s="2">
        <f t="shared" si="696"/>
        <v>0</v>
      </c>
      <c r="S7170" s="4">
        <f t="shared" ref="S7170:S7233" si="697">MROUND(E7170,"0:15")</f>
        <v>0</v>
      </c>
    </row>
    <row r="7171" spans="14:19" x14ac:dyDescent="0.35">
      <c r="N7171" s="25"/>
      <c r="R7171" s="2">
        <f t="shared" ref="R7171:R7234" si="698">E7171-E7170</f>
        <v>0</v>
      </c>
      <c r="S7171" s="4">
        <f t="shared" si="697"/>
        <v>0</v>
      </c>
    </row>
    <row r="7172" spans="14:19" x14ac:dyDescent="0.35">
      <c r="N7172" s="25"/>
      <c r="R7172" s="2">
        <f t="shared" si="698"/>
        <v>0</v>
      </c>
      <c r="S7172" s="4">
        <f t="shared" si="697"/>
        <v>0</v>
      </c>
    </row>
    <row r="7173" spans="14:19" x14ac:dyDescent="0.35">
      <c r="N7173" s="25"/>
      <c r="R7173" s="2">
        <f t="shared" si="698"/>
        <v>0</v>
      </c>
      <c r="S7173" s="4">
        <f t="shared" si="697"/>
        <v>0</v>
      </c>
    </row>
    <row r="7174" spans="14:19" x14ac:dyDescent="0.35">
      <c r="N7174" s="25"/>
      <c r="R7174" s="2">
        <f t="shared" si="698"/>
        <v>0</v>
      </c>
      <c r="S7174" s="4">
        <f t="shared" si="697"/>
        <v>0</v>
      </c>
    </row>
    <row r="7175" spans="14:19" x14ac:dyDescent="0.35">
      <c r="N7175" s="25"/>
      <c r="R7175" s="2">
        <f t="shared" si="698"/>
        <v>0</v>
      </c>
      <c r="S7175" s="4">
        <f t="shared" si="697"/>
        <v>0</v>
      </c>
    </row>
    <row r="7176" spans="14:19" x14ac:dyDescent="0.35">
      <c r="N7176" s="25"/>
      <c r="R7176" s="2">
        <f t="shared" si="698"/>
        <v>0</v>
      </c>
      <c r="S7176" s="4">
        <f t="shared" si="697"/>
        <v>0</v>
      </c>
    </row>
    <row r="7177" spans="14:19" x14ac:dyDescent="0.35">
      <c r="N7177" s="25"/>
      <c r="R7177" s="2">
        <f t="shared" si="698"/>
        <v>0</v>
      </c>
      <c r="S7177" s="4">
        <f t="shared" si="697"/>
        <v>0</v>
      </c>
    </row>
    <row r="7178" spans="14:19" x14ac:dyDescent="0.35">
      <c r="N7178" s="25"/>
      <c r="R7178" s="2">
        <f t="shared" si="698"/>
        <v>0</v>
      </c>
      <c r="S7178" s="4">
        <f t="shared" si="697"/>
        <v>0</v>
      </c>
    </row>
    <row r="7179" spans="14:19" x14ac:dyDescent="0.35">
      <c r="N7179" s="25"/>
      <c r="R7179" s="2">
        <f t="shared" si="698"/>
        <v>0</v>
      </c>
      <c r="S7179" s="4">
        <f t="shared" si="697"/>
        <v>0</v>
      </c>
    </row>
    <row r="7180" spans="14:19" x14ac:dyDescent="0.35">
      <c r="N7180" s="25"/>
      <c r="R7180" s="2">
        <f t="shared" si="698"/>
        <v>0</v>
      </c>
      <c r="S7180" s="4">
        <f t="shared" si="697"/>
        <v>0</v>
      </c>
    </row>
    <row r="7181" spans="14:19" x14ac:dyDescent="0.35">
      <c r="N7181" s="25"/>
      <c r="R7181" s="2">
        <f t="shared" si="698"/>
        <v>0</v>
      </c>
      <c r="S7181" s="4">
        <f t="shared" si="697"/>
        <v>0</v>
      </c>
    </row>
    <row r="7182" spans="14:19" x14ac:dyDescent="0.35">
      <c r="N7182" s="25"/>
      <c r="R7182" s="2">
        <f t="shared" si="698"/>
        <v>0</v>
      </c>
      <c r="S7182" s="4">
        <f t="shared" si="697"/>
        <v>0</v>
      </c>
    </row>
    <row r="7183" spans="14:19" x14ac:dyDescent="0.35">
      <c r="N7183" s="25"/>
      <c r="R7183" s="2">
        <f t="shared" si="698"/>
        <v>0</v>
      </c>
      <c r="S7183" s="4">
        <f t="shared" si="697"/>
        <v>0</v>
      </c>
    </row>
    <row r="7184" spans="14:19" x14ac:dyDescent="0.35">
      <c r="N7184" s="25"/>
      <c r="R7184" s="2">
        <f t="shared" si="698"/>
        <v>0</v>
      </c>
      <c r="S7184" s="4">
        <f t="shared" si="697"/>
        <v>0</v>
      </c>
    </row>
    <row r="7185" spans="14:19" x14ac:dyDescent="0.35">
      <c r="N7185" s="25"/>
      <c r="R7185" s="2">
        <f t="shared" si="698"/>
        <v>0</v>
      </c>
      <c r="S7185" s="4">
        <f t="shared" si="697"/>
        <v>0</v>
      </c>
    </row>
    <row r="7186" spans="14:19" x14ac:dyDescent="0.35">
      <c r="N7186" s="25"/>
      <c r="R7186" s="2">
        <f t="shared" si="698"/>
        <v>0</v>
      </c>
      <c r="S7186" s="4">
        <f t="shared" si="697"/>
        <v>0</v>
      </c>
    </row>
    <row r="7187" spans="14:19" x14ac:dyDescent="0.35">
      <c r="N7187" s="25"/>
      <c r="R7187" s="2">
        <f t="shared" si="698"/>
        <v>0</v>
      </c>
      <c r="S7187" s="4">
        <f t="shared" si="697"/>
        <v>0</v>
      </c>
    </row>
    <row r="7188" spans="14:19" x14ac:dyDescent="0.35">
      <c r="N7188" s="25"/>
      <c r="R7188" s="2">
        <f t="shared" si="698"/>
        <v>0</v>
      </c>
      <c r="S7188" s="4">
        <f t="shared" si="697"/>
        <v>0</v>
      </c>
    </row>
    <row r="7189" spans="14:19" x14ac:dyDescent="0.35">
      <c r="N7189" s="25"/>
      <c r="R7189" s="2">
        <f t="shared" si="698"/>
        <v>0</v>
      </c>
      <c r="S7189" s="4">
        <f t="shared" si="697"/>
        <v>0</v>
      </c>
    </row>
    <row r="7190" spans="14:19" x14ac:dyDescent="0.35">
      <c r="N7190" s="25"/>
      <c r="R7190" s="2">
        <f t="shared" si="698"/>
        <v>0</v>
      </c>
      <c r="S7190" s="4">
        <f t="shared" si="697"/>
        <v>0</v>
      </c>
    </row>
    <row r="7191" spans="14:19" x14ac:dyDescent="0.35">
      <c r="N7191" s="25"/>
      <c r="R7191" s="2">
        <f t="shared" si="698"/>
        <v>0</v>
      </c>
      <c r="S7191" s="4">
        <f t="shared" si="697"/>
        <v>0</v>
      </c>
    </row>
    <row r="7192" spans="14:19" x14ac:dyDescent="0.35">
      <c r="N7192" s="25"/>
      <c r="R7192" s="2">
        <f t="shared" si="698"/>
        <v>0</v>
      </c>
      <c r="S7192" s="4">
        <f t="shared" si="697"/>
        <v>0</v>
      </c>
    </row>
    <row r="7193" spans="14:19" x14ac:dyDescent="0.35">
      <c r="N7193" s="25"/>
      <c r="R7193" s="2">
        <f t="shared" si="698"/>
        <v>0</v>
      </c>
      <c r="S7193" s="4">
        <f t="shared" si="697"/>
        <v>0</v>
      </c>
    </row>
    <row r="7194" spans="14:19" x14ac:dyDescent="0.35">
      <c r="N7194" s="25"/>
      <c r="R7194" s="2">
        <f t="shared" si="698"/>
        <v>0</v>
      </c>
      <c r="S7194" s="4">
        <f t="shared" si="697"/>
        <v>0</v>
      </c>
    </row>
    <row r="7195" spans="14:19" x14ac:dyDescent="0.35">
      <c r="N7195" s="25"/>
      <c r="R7195" s="2">
        <f t="shared" si="698"/>
        <v>0</v>
      </c>
      <c r="S7195" s="4">
        <f t="shared" si="697"/>
        <v>0</v>
      </c>
    </row>
    <row r="7196" spans="14:19" x14ac:dyDescent="0.35">
      <c r="N7196" s="25"/>
      <c r="R7196" s="2">
        <f t="shared" si="698"/>
        <v>0</v>
      </c>
      <c r="S7196" s="4">
        <f t="shared" si="697"/>
        <v>0</v>
      </c>
    </row>
    <row r="7197" spans="14:19" x14ac:dyDescent="0.35">
      <c r="N7197" s="25"/>
      <c r="R7197" s="2">
        <f t="shared" si="698"/>
        <v>0</v>
      </c>
      <c r="S7197" s="4">
        <f t="shared" si="697"/>
        <v>0</v>
      </c>
    </row>
    <row r="7198" spans="14:19" x14ac:dyDescent="0.35">
      <c r="N7198" s="25"/>
      <c r="R7198" s="2">
        <f t="shared" si="698"/>
        <v>0</v>
      </c>
      <c r="S7198" s="4">
        <f t="shared" si="697"/>
        <v>0</v>
      </c>
    </row>
    <row r="7199" spans="14:19" x14ac:dyDescent="0.35">
      <c r="N7199" s="25"/>
      <c r="R7199" s="2">
        <f t="shared" si="698"/>
        <v>0</v>
      </c>
      <c r="S7199" s="4">
        <f t="shared" si="697"/>
        <v>0</v>
      </c>
    </row>
    <row r="7200" spans="14:19" x14ac:dyDescent="0.35">
      <c r="N7200" s="25"/>
      <c r="R7200" s="2">
        <f t="shared" si="698"/>
        <v>0</v>
      </c>
      <c r="S7200" s="4">
        <f t="shared" si="697"/>
        <v>0</v>
      </c>
    </row>
    <row r="7201" spans="14:19" x14ac:dyDescent="0.35">
      <c r="N7201" s="25"/>
      <c r="R7201" s="2">
        <f t="shared" si="698"/>
        <v>0</v>
      </c>
      <c r="S7201" s="4">
        <f t="shared" si="697"/>
        <v>0</v>
      </c>
    </row>
    <row r="7202" spans="14:19" x14ac:dyDescent="0.35">
      <c r="N7202" s="25"/>
      <c r="R7202" s="2">
        <f t="shared" si="698"/>
        <v>0</v>
      </c>
      <c r="S7202" s="4">
        <f t="shared" si="697"/>
        <v>0</v>
      </c>
    </row>
    <row r="7203" spans="14:19" x14ac:dyDescent="0.35">
      <c r="N7203" s="25"/>
      <c r="R7203" s="2">
        <f t="shared" si="698"/>
        <v>0</v>
      </c>
      <c r="S7203" s="4">
        <f t="shared" si="697"/>
        <v>0</v>
      </c>
    </row>
    <row r="7204" spans="14:19" x14ac:dyDescent="0.35">
      <c r="N7204" s="25"/>
      <c r="R7204" s="2">
        <f t="shared" si="698"/>
        <v>0</v>
      </c>
      <c r="S7204" s="4">
        <f t="shared" si="697"/>
        <v>0</v>
      </c>
    </row>
    <row r="7205" spans="14:19" x14ac:dyDescent="0.35">
      <c r="N7205" s="25"/>
      <c r="R7205" s="2">
        <f t="shared" si="698"/>
        <v>0</v>
      </c>
      <c r="S7205" s="4">
        <f t="shared" si="697"/>
        <v>0</v>
      </c>
    </row>
    <row r="7206" spans="14:19" x14ac:dyDescent="0.35">
      <c r="N7206" s="25"/>
      <c r="R7206" s="2">
        <f t="shared" si="698"/>
        <v>0</v>
      </c>
      <c r="S7206" s="4">
        <f t="shared" si="697"/>
        <v>0</v>
      </c>
    </row>
    <row r="7207" spans="14:19" x14ac:dyDescent="0.35">
      <c r="N7207" s="25"/>
      <c r="R7207" s="2">
        <f t="shared" si="698"/>
        <v>0</v>
      </c>
      <c r="S7207" s="4">
        <f t="shared" si="697"/>
        <v>0</v>
      </c>
    </row>
    <row r="7208" spans="14:19" x14ac:dyDescent="0.35">
      <c r="N7208" s="25"/>
      <c r="R7208" s="2">
        <f t="shared" si="698"/>
        <v>0</v>
      </c>
      <c r="S7208" s="4">
        <f t="shared" si="697"/>
        <v>0</v>
      </c>
    </row>
    <row r="7209" spans="14:19" x14ac:dyDescent="0.35">
      <c r="N7209" s="25"/>
      <c r="R7209" s="2">
        <f t="shared" si="698"/>
        <v>0</v>
      </c>
      <c r="S7209" s="4">
        <f t="shared" si="697"/>
        <v>0</v>
      </c>
    </row>
    <row r="7210" spans="14:19" x14ac:dyDescent="0.35">
      <c r="N7210" s="25"/>
      <c r="R7210" s="2">
        <f t="shared" si="698"/>
        <v>0</v>
      </c>
      <c r="S7210" s="4">
        <f t="shared" si="697"/>
        <v>0</v>
      </c>
    </row>
    <row r="7211" spans="14:19" x14ac:dyDescent="0.35">
      <c r="N7211" s="25"/>
      <c r="R7211" s="2">
        <f t="shared" si="698"/>
        <v>0</v>
      </c>
      <c r="S7211" s="4">
        <f t="shared" si="697"/>
        <v>0</v>
      </c>
    </row>
    <row r="7212" spans="14:19" x14ac:dyDescent="0.35">
      <c r="N7212" s="25"/>
      <c r="R7212" s="2">
        <f t="shared" si="698"/>
        <v>0</v>
      </c>
      <c r="S7212" s="4">
        <f t="shared" si="697"/>
        <v>0</v>
      </c>
    </row>
    <row r="7213" spans="14:19" x14ac:dyDescent="0.35">
      <c r="N7213" s="25"/>
      <c r="R7213" s="2">
        <f t="shared" si="698"/>
        <v>0</v>
      </c>
      <c r="S7213" s="4">
        <f t="shared" si="697"/>
        <v>0</v>
      </c>
    </row>
    <row r="7214" spans="14:19" x14ac:dyDescent="0.35">
      <c r="N7214" s="25"/>
      <c r="R7214" s="2">
        <f t="shared" si="698"/>
        <v>0</v>
      </c>
      <c r="S7214" s="4">
        <f t="shared" si="697"/>
        <v>0</v>
      </c>
    </row>
    <row r="7215" spans="14:19" x14ac:dyDescent="0.35">
      <c r="N7215" s="25"/>
      <c r="R7215" s="2">
        <f t="shared" si="698"/>
        <v>0</v>
      </c>
      <c r="S7215" s="4">
        <f t="shared" si="697"/>
        <v>0</v>
      </c>
    </row>
    <row r="7216" spans="14:19" x14ac:dyDescent="0.35">
      <c r="N7216" s="25"/>
      <c r="R7216" s="2">
        <f t="shared" si="698"/>
        <v>0</v>
      </c>
      <c r="S7216" s="4">
        <f t="shared" si="697"/>
        <v>0</v>
      </c>
    </row>
    <row r="7217" spans="14:19" x14ac:dyDescent="0.35">
      <c r="N7217" s="25"/>
      <c r="R7217" s="2">
        <f t="shared" si="698"/>
        <v>0</v>
      </c>
      <c r="S7217" s="4">
        <f t="shared" si="697"/>
        <v>0</v>
      </c>
    </row>
    <row r="7218" spans="14:19" x14ac:dyDescent="0.35">
      <c r="N7218" s="25"/>
      <c r="R7218" s="2">
        <f t="shared" si="698"/>
        <v>0</v>
      </c>
      <c r="S7218" s="4">
        <f t="shared" si="697"/>
        <v>0</v>
      </c>
    </row>
    <row r="7219" spans="14:19" x14ac:dyDescent="0.35">
      <c r="N7219" s="25"/>
      <c r="R7219" s="2">
        <f t="shared" si="698"/>
        <v>0</v>
      </c>
      <c r="S7219" s="4">
        <f t="shared" si="697"/>
        <v>0</v>
      </c>
    </row>
    <row r="7220" spans="14:19" x14ac:dyDescent="0.35">
      <c r="N7220" s="25"/>
      <c r="R7220" s="2">
        <f t="shared" si="698"/>
        <v>0</v>
      </c>
      <c r="S7220" s="4">
        <f t="shared" si="697"/>
        <v>0</v>
      </c>
    </row>
    <row r="7221" spans="14:19" x14ac:dyDescent="0.35">
      <c r="N7221" s="25"/>
      <c r="R7221" s="2">
        <f t="shared" si="698"/>
        <v>0</v>
      </c>
      <c r="S7221" s="4">
        <f t="shared" si="697"/>
        <v>0</v>
      </c>
    </row>
    <row r="7222" spans="14:19" x14ac:dyDescent="0.35">
      <c r="N7222" s="25"/>
      <c r="R7222" s="2">
        <f t="shared" si="698"/>
        <v>0</v>
      </c>
      <c r="S7222" s="4">
        <f t="shared" si="697"/>
        <v>0</v>
      </c>
    </row>
    <row r="7223" spans="14:19" x14ac:dyDescent="0.35">
      <c r="N7223" s="25"/>
      <c r="R7223" s="2">
        <f t="shared" si="698"/>
        <v>0</v>
      </c>
      <c r="S7223" s="4">
        <f t="shared" si="697"/>
        <v>0</v>
      </c>
    </row>
    <row r="7224" spans="14:19" x14ac:dyDescent="0.35">
      <c r="N7224" s="25"/>
      <c r="R7224" s="2">
        <f t="shared" si="698"/>
        <v>0</v>
      </c>
      <c r="S7224" s="4">
        <f t="shared" si="697"/>
        <v>0</v>
      </c>
    </row>
    <row r="7225" spans="14:19" x14ac:dyDescent="0.35">
      <c r="N7225" s="25"/>
      <c r="R7225" s="2">
        <f t="shared" si="698"/>
        <v>0</v>
      </c>
      <c r="S7225" s="4">
        <f t="shared" si="697"/>
        <v>0</v>
      </c>
    </row>
    <row r="7226" spans="14:19" x14ac:dyDescent="0.35">
      <c r="N7226" s="25"/>
      <c r="R7226" s="2">
        <f t="shared" si="698"/>
        <v>0</v>
      </c>
      <c r="S7226" s="4">
        <f t="shared" si="697"/>
        <v>0</v>
      </c>
    </row>
    <row r="7227" spans="14:19" x14ac:dyDescent="0.35">
      <c r="N7227" s="25"/>
      <c r="R7227" s="2">
        <f t="shared" si="698"/>
        <v>0</v>
      </c>
      <c r="S7227" s="4">
        <f t="shared" si="697"/>
        <v>0</v>
      </c>
    </row>
    <row r="7228" spans="14:19" x14ac:dyDescent="0.35">
      <c r="N7228" s="25"/>
      <c r="R7228" s="2">
        <f t="shared" si="698"/>
        <v>0</v>
      </c>
      <c r="S7228" s="4">
        <f t="shared" si="697"/>
        <v>0</v>
      </c>
    </row>
    <row r="7229" spans="14:19" x14ac:dyDescent="0.35">
      <c r="N7229" s="25"/>
      <c r="R7229" s="2">
        <f t="shared" si="698"/>
        <v>0</v>
      </c>
      <c r="S7229" s="4">
        <f t="shared" si="697"/>
        <v>0</v>
      </c>
    </row>
    <row r="7230" spans="14:19" x14ac:dyDescent="0.35">
      <c r="N7230" s="25"/>
      <c r="R7230" s="2">
        <f t="shared" si="698"/>
        <v>0</v>
      </c>
      <c r="S7230" s="4">
        <f t="shared" si="697"/>
        <v>0</v>
      </c>
    </row>
    <row r="7231" spans="14:19" x14ac:dyDescent="0.35">
      <c r="N7231" s="25"/>
      <c r="R7231" s="2">
        <f t="shared" si="698"/>
        <v>0</v>
      </c>
      <c r="S7231" s="4">
        <f t="shared" si="697"/>
        <v>0</v>
      </c>
    </row>
    <row r="7232" spans="14:19" x14ac:dyDescent="0.35">
      <c r="N7232" s="25"/>
      <c r="R7232" s="2">
        <f t="shared" si="698"/>
        <v>0</v>
      </c>
      <c r="S7232" s="4">
        <f t="shared" si="697"/>
        <v>0</v>
      </c>
    </row>
    <row r="7233" spans="14:22" x14ac:dyDescent="0.35">
      <c r="N7233" s="25"/>
      <c r="R7233" s="2">
        <f t="shared" si="698"/>
        <v>0</v>
      </c>
      <c r="S7233" s="4">
        <f t="shared" si="697"/>
        <v>0</v>
      </c>
    </row>
    <row r="7234" spans="14:22" x14ac:dyDescent="0.35">
      <c r="N7234" s="25"/>
      <c r="R7234" s="2">
        <f t="shared" si="698"/>
        <v>0</v>
      </c>
      <c r="S7234" s="4">
        <f t="shared" ref="S7234:S7297" si="699">MROUND(E7234,"0:15")</f>
        <v>0</v>
      </c>
    </row>
    <row r="7235" spans="14:22" x14ac:dyDescent="0.35">
      <c r="N7235" s="25"/>
      <c r="R7235" s="2">
        <f t="shared" ref="R7235:R7298" si="700">E7235-E7234</f>
        <v>0</v>
      </c>
      <c r="S7235" s="4">
        <f t="shared" si="699"/>
        <v>0</v>
      </c>
    </row>
    <row r="7236" spans="14:22" x14ac:dyDescent="0.35">
      <c r="N7236" s="25"/>
      <c r="R7236" s="2">
        <f t="shared" si="700"/>
        <v>0</v>
      </c>
      <c r="S7236" s="4">
        <f t="shared" si="699"/>
        <v>0</v>
      </c>
    </row>
    <row r="7237" spans="14:22" x14ac:dyDescent="0.35">
      <c r="N7237" s="25"/>
      <c r="R7237" s="2">
        <f t="shared" si="700"/>
        <v>0</v>
      </c>
      <c r="S7237" s="4">
        <f t="shared" si="699"/>
        <v>0</v>
      </c>
    </row>
    <row r="7238" spans="14:22" x14ac:dyDescent="0.35">
      <c r="N7238" s="25"/>
      <c r="R7238" s="2">
        <f t="shared" si="700"/>
        <v>0</v>
      </c>
      <c r="S7238" s="4">
        <f t="shared" si="699"/>
        <v>0</v>
      </c>
    </row>
    <row r="7239" spans="14:22" x14ac:dyDescent="0.35">
      <c r="N7239" s="25"/>
      <c r="R7239" s="2">
        <f t="shared" si="700"/>
        <v>0</v>
      </c>
      <c r="S7239" s="4">
        <f t="shared" si="699"/>
        <v>0</v>
      </c>
    </row>
    <row r="7240" spans="14:22" x14ac:dyDescent="0.35">
      <c r="N7240" s="25"/>
      <c r="R7240" s="2">
        <f t="shared" si="700"/>
        <v>0</v>
      </c>
      <c r="S7240" s="4">
        <f t="shared" si="699"/>
        <v>0</v>
      </c>
      <c r="U7240" s="5"/>
      <c r="V7240" s="6"/>
    </row>
    <row r="7241" spans="14:22" x14ac:dyDescent="0.35">
      <c r="N7241" s="25"/>
      <c r="R7241" s="2">
        <f t="shared" si="700"/>
        <v>0</v>
      </c>
      <c r="S7241" s="4">
        <f t="shared" si="699"/>
        <v>0</v>
      </c>
    </row>
    <row r="7242" spans="14:22" x14ac:dyDescent="0.35">
      <c r="N7242" s="25"/>
      <c r="R7242" s="2">
        <f t="shared" si="700"/>
        <v>0</v>
      </c>
      <c r="S7242" s="4">
        <f t="shared" si="699"/>
        <v>0</v>
      </c>
    </row>
    <row r="7243" spans="14:22" x14ac:dyDescent="0.35">
      <c r="N7243" s="25"/>
      <c r="R7243" s="2">
        <f t="shared" si="700"/>
        <v>0</v>
      </c>
      <c r="S7243" s="4">
        <f t="shared" si="699"/>
        <v>0</v>
      </c>
    </row>
    <row r="7244" spans="14:22" x14ac:dyDescent="0.35">
      <c r="N7244" s="25"/>
      <c r="R7244" s="2">
        <f t="shared" si="700"/>
        <v>0</v>
      </c>
      <c r="S7244" s="4">
        <f t="shared" si="699"/>
        <v>0</v>
      </c>
    </row>
    <row r="7245" spans="14:22" x14ac:dyDescent="0.35">
      <c r="N7245" s="25"/>
      <c r="R7245" s="2">
        <f t="shared" si="700"/>
        <v>0</v>
      </c>
      <c r="S7245" s="4">
        <f t="shared" si="699"/>
        <v>0</v>
      </c>
    </row>
    <row r="7246" spans="14:22" x14ac:dyDescent="0.35">
      <c r="N7246" s="25"/>
      <c r="R7246" s="2">
        <f t="shared" si="700"/>
        <v>0</v>
      </c>
      <c r="S7246" s="4">
        <f t="shared" si="699"/>
        <v>0</v>
      </c>
    </row>
    <row r="7247" spans="14:22" x14ac:dyDescent="0.35">
      <c r="N7247" s="25"/>
      <c r="R7247" s="2">
        <f t="shared" si="700"/>
        <v>0</v>
      </c>
      <c r="S7247" s="4">
        <f t="shared" si="699"/>
        <v>0</v>
      </c>
    </row>
    <row r="7248" spans="14:22" x14ac:dyDescent="0.35">
      <c r="N7248" s="25"/>
      <c r="R7248" s="2">
        <f t="shared" si="700"/>
        <v>0</v>
      </c>
      <c r="S7248" s="4">
        <f t="shared" si="699"/>
        <v>0</v>
      </c>
    </row>
    <row r="7249" spans="14:19" x14ac:dyDescent="0.35">
      <c r="N7249" s="25"/>
      <c r="R7249" s="2">
        <f t="shared" si="700"/>
        <v>0</v>
      </c>
      <c r="S7249" s="4">
        <f t="shared" si="699"/>
        <v>0</v>
      </c>
    </row>
    <row r="7250" spans="14:19" x14ac:dyDescent="0.35">
      <c r="N7250" s="25"/>
      <c r="R7250" s="2">
        <f t="shared" si="700"/>
        <v>0</v>
      </c>
      <c r="S7250" s="4">
        <f t="shared" si="699"/>
        <v>0</v>
      </c>
    </row>
    <row r="7251" spans="14:19" x14ac:dyDescent="0.35">
      <c r="N7251" s="25"/>
      <c r="R7251" s="2">
        <f t="shared" si="700"/>
        <v>0</v>
      </c>
      <c r="S7251" s="4">
        <f t="shared" si="699"/>
        <v>0</v>
      </c>
    </row>
    <row r="7252" spans="14:19" x14ac:dyDescent="0.35">
      <c r="N7252" s="25"/>
      <c r="R7252" s="2">
        <f t="shared" si="700"/>
        <v>0</v>
      </c>
      <c r="S7252" s="4">
        <f t="shared" si="699"/>
        <v>0</v>
      </c>
    </row>
    <row r="7253" spans="14:19" x14ac:dyDescent="0.35">
      <c r="N7253" s="25"/>
      <c r="R7253" s="2">
        <f t="shared" si="700"/>
        <v>0</v>
      </c>
      <c r="S7253" s="4">
        <f t="shared" si="699"/>
        <v>0</v>
      </c>
    </row>
    <row r="7254" spans="14:19" x14ac:dyDescent="0.35">
      <c r="N7254" s="25"/>
      <c r="R7254" s="2">
        <f t="shared" si="700"/>
        <v>0</v>
      </c>
      <c r="S7254" s="4">
        <f t="shared" si="699"/>
        <v>0</v>
      </c>
    </row>
    <row r="7255" spans="14:19" x14ac:dyDescent="0.35">
      <c r="N7255" s="25"/>
      <c r="R7255" s="2">
        <f t="shared" si="700"/>
        <v>0</v>
      </c>
      <c r="S7255" s="4">
        <f t="shared" si="699"/>
        <v>0</v>
      </c>
    </row>
    <row r="7256" spans="14:19" x14ac:dyDescent="0.35">
      <c r="N7256" s="25"/>
      <c r="R7256" s="2">
        <f t="shared" si="700"/>
        <v>0</v>
      </c>
      <c r="S7256" s="4">
        <f t="shared" si="699"/>
        <v>0</v>
      </c>
    </row>
    <row r="7257" spans="14:19" x14ac:dyDescent="0.35">
      <c r="N7257" s="25"/>
      <c r="R7257" s="2">
        <f t="shared" si="700"/>
        <v>0</v>
      </c>
      <c r="S7257" s="4">
        <f t="shared" si="699"/>
        <v>0</v>
      </c>
    </row>
    <row r="7258" spans="14:19" x14ac:dyDescent="0.35">
      <c r="N7258" s="25"/>
      <c r="R7258" s="2">
        <f t="shared" si="700"/>
        <v>0</v>
      </c>
      <c r="S7258" s="4">
        <f t="shared" si="699"/>
        <v>0</v>
      </c>
    </row>
    <row r="7259" spans="14:19" x14ac:dyDescent="0.35">
      <c r="N7259" s="25"/>
      <c r="R7259" s="2">
        <f t="shared" si="700"/>
        <v>0</v>
      </c>
      <c r="S7259" s="4">
        <f t="shared" si="699"/>
        <v>0</v>
      </c>
    </row>
    <row r="7260" spans="14:19" x14ac:dyDescent="0.35">
      <c r="N7260" s="25"/>
      <c r="R7260" s="2">
        <f t="shared" si="700"/>
        <v>0</v>
      </c>
      <c r="S7260" s="4">
        <f t="shared" si="699"/>
        <v>0</v>
      </c>
    </row>
    <row r="7261" spans="14:19" x14ac:dyDescent="0.35">
      <c r="N7261" s="25"/>
      <c r="R7261" s="2">
        <f t="shared" si="700"/>
        <v>0</v>
      </c>
      <c r="S7261" s="4">
        <f t="shared" si="699"/>
        <v>0</v>
      </c>
    </row>
    <row r="7262" spans="14:19" x14ac:dyDescent="0.35">
      <c r="N7262" s="25"/>
      <c r="R7262" s="2">
        <f t="shared" si="700"/>
        <v>0</v>
      </c>
      <c r="S7262" s="4">
        <f t="shared" si="699"/>
        <v>0</v>
      </c>
    </row>
    <row r="7263" spans="14:19" x14ac:dyDescent="0.35">
      <c r="N7263" s="25"/>
      <c r="R7263" s="2">
        <f t="shared" si="700"/>
        <v>0</v>
      </c>
      <c r="S7263" s="4">
        <f t="shared" si="699"/>
        <v>0</v>
      </c>
    </row>
    <row r="7264" spans="14:19" x14ac:dyDescent="0.35">
      <c r="N7264" s="25"/>
      <c r="R7264" s="2">
        <f t="shared" si="700"/>
        <v>0</v>
      </c>
      <c r="S7264" s="4">
        <f t="shared" si="699"/>
        <v>0</v>
      </c>
    </row>
    <row r="7265" spans="14:19" x14ac:dyDescent="0.35">
      <c r="N7265" s="25"/>
      <c r="R7265" s="2">
        <f t="shared" si="700"/>
        <v>0</v>
      </c>
      <c r="S7265" s="4">
        <f t="shared" si="699"/>
        <v>0</v>
      </c>
    </row>
    <row r="7266" spans="14:19" x14ac:dyDescent="0.35">
      <c r="N7266" s="25"/>
      <c r="R7266" s="2">
        <f t="shared" si="700"/>
        <v>0</v>
      </c>
      <c r="S7266" s="4">
        <f t="shared" si="699"/>
        <v>0</v>
      </c>
    </row>
    <row r="7267" spans="14:19" x14ac:dyDescent="0.35">
      <c r="N7267" s="25"/>
      <c r="R7267" s="2">
        <f t="shared" si="700"/>
        <v>0</v>
      </c>
      <c r="S7267" s="4">
        <f t="shared" si="699"/>
        <v>0</v>
      </c>
    </row>
    <row r="7268" spans="14:19" x14ac:dyDescent="0.35">
      <c r="N7268" s="25"/>
      <c r="R7268" s="2">
        <f t="shared" si="700"/>
        <v>0</v>
      </c>
      <c r="S7268" s="4">
        <f t="shared" si="699"/>
        <v>0</v>
      </c>
    </row>
    <row r="7269" spans="14:19" x14ac:dyDescent="0.35">
      <c r="N7269" s="25"/>
      <c r="R7269" s="2">
        <f t="shared" si="700"/>
        <v>0</v>
      </c>
      <c r="S7269" s="4">
        <f t="shared" si="699"/>
        <v>0</v>
      </c>
    </row>
    <row r="7270" spans="14:19" x14ac:dyDescent="0.35">
      <c r="N7270" s="25"/>
      <c r="R7270" s="2">
        <f t="shared" si="700"/>
        <v>0</v>
      </c>
      <c r="S7270" s="4">
        <f t="shared" si="699"/>
        <v>0</v>
      </c>
    </row>
    <row r="7271" spans="14:19" x14ac:dyDescent="0.35">
      <c r="N7271" s="25"/>
      <c r="R7271" s="2">
        <f t="shared" si="700"/>
        <v>0</v>
      </c>
      <c r="S7271" s="4">
        <f t="shared" si="699"/>
        <v>0</v>
      </c>
    </row>
    <row r="7272" spans="14:19" x14ac:dyDescent="0.35">
      <c r="N7272" s="25"/>
      <c r="R7272" s="2">
        <f t="shared" si="700"/>
        <v>0</v>
      </c>
      <c r="S7272" s="4">
        <f t="shared" si="699"/>
        <v>0</v>
      </c>
    </row>
    <row r="7273" spans="14:19" x14ac:dyDescent="0.35">
      <c r="N7273" s="25"/>
      <c r="R7273" s="2">
        <f t="shared" si="700"/>
        <v>0</v>
      </c>
      <c r="S7273" s="4">
        <f t="shared" si="699"/>
        <v>0</v>
      </c>
    </row>
    <row r="7274" spans="14:19" x14ac:dyDescent="0.35">
      <c r="N7274" s="25"/>
      <c r="R7274" s="2">
        <f t="shared" si="700"/>
        <v>0</v>
      </c>
      <c r="S7274" s="4">
        <f t="shared" si="699"/>
        <v>0</v>
      </c>
    </row>
    <row r="7275" spans="14:19" x14ac:dyDescent="0.35">
      <c r="N7275" s="25"/>
      <c r="R7275" s="2">
        <f t="shared" si="700"/>
        <v>0</v>
      </c>
      <c r="S7275" s="4">
        <f t="shared" si="699"/>
        <v>0</v>
      </c>
    </row>
    <row r="7276" spans="14:19" x14ac:dyDescent="0.35">
      <c r="N7276" s="25"/>
      <c r="R7276" s="2">
        <f t="shared" si="700"/>
        <v>0</v>
      </c>
      <c r="S7276" s="4">
        <f t="shared" si="699"/>
        <v>0</v>
      </c>
    </row>
    <row r="7277" spans="14:19" x14ac:dyDescent="0.35">
      <c r="N7277" s="25"/>
      <c r="R7277" s="2">
        <f t="shared" si="700"/>
        <v>0</v>
      </c>
      <c r="S7277" s="4">
        <f t="shared" si="699"/>
        <v>0</v>
      </c>
    </row>
    <row r="7278" spans="14:19" x14ac:dyDescent="0.35">
      <c r="N7278" s="25"/>
      <c r="R7278" s="2">
        <f t="shared" si="700"/>
        <v>0</v>
      </c>
      <c r="S7278" s="4">
        <f t="shared" si="699"/>
        <v>0</v>
      </c>
    </row>
    <row r="7279" spans="14:19" x14ac:dyDescent="0.35">
      <c r="N7279" s="25"/>
      <c r="R7279" s="2">
        <f t="shared" si="700"/>
        <v>0</v>
      </c>
      <c r="S7279" s="4">
        <f t="shared" si="699"/>
        <v>0</v>
      </c>
    </row>
    <row r="7280" spans="14:19" x14ac:dyDescent="0.35">
      <c r="N7280" s="25"/>
      <c r="R7280" s="2">
        <f t="shared" si="700"/>
        <v>0</v>
      </c>
      <c r="S7280" s="4">
        <f t="shared" si="699"/>
        <v>0</v>
      </c>
    </row>
    <row r="7281" spans="14:19" x14ac:dyDescent="0.35">
      <c r="N7281" s="25"/>
      <c r="R7281" s="2">
        <f t="shared" si="700"/>
        <v>0</v>
      </c>
      <c r="S7281" s="4">
        <f t="shared" si="699"/>
        <v>0</v>
      </c>
    </row>
    <row r="7282" spans="14:19" x14ac:dyDescent="0.35">
      <c r="N7282" s="25"/>
      <c r="R7282" s="2">
        <f t="shared" si="700"/>
        <v>0</v>
      </c>
      <c r="S7282" s="4">
        <f t="shared" si="699"/>
        <v>0</v>
      </c>
    </row>
    <row r="7283" spans="14:19" x14ac:dyDescent="0.35">
      <c r="N7283" s="25"/>
      <c r="R7283" s="2">
        <f t="shared" si="700"/>
        <v>0</v>
      </c>
      <c r="S7283" s="4">
        <f t="shared" si="699"/>
        <v>0</v>
      </c>
    </row>
    <row r="7284" spans="14:19" x14ac:dyDescent="0.35">
      <c r="N7284" s="25"/>
      <c r="R7284" s="2">
        <f t="shared" si="700"/>
        <v>0</v>
      </c>
      <c r="S7284" s="4">
        <f t="shared" si="699"/>
        <v>0</v>
      </c>
    </row>
    <row r="7285" spans="14:19" x14ac:dyDescent="0.35">
      <c r="N7285" s="25"/>
      <c r="R7285" s="2">
        <f t="shared" si="700"/>
        <v>0</v>
      </c>
      <c r="S7285" s="4">
        <f t="shared" si="699"/>
        <v>0</v>
      </c>
    </row>
    <row r="7286" spans="14:19" x14ac:dyDescent="0.35">
      <c r="N7286" s="25"/>
      <c r="R7286" s="2">
        <f t="shared" si="700"/>
        <v>0</v>
      </c>
      <c r="S7286" s="4">
        <f t="shared" si="699"/>
        <v>0</v>
      </c>
    </row>
    <row r="7287" spans="14:19" x14ac:dyDescent="0.35">
      <c r="N7287" s="25"/>
      <c r="R7287" s="2">
        <f t="shared" si="700"/>
        <v>0</v>
      </c>
      <c r="S7287" s="4">
        <f t="shared" si="699"/>
        <v>0</v>
      </c>
    </row>
    <row r="7288" spans="14:19" x14ac:dyDescent="0.35">
      <c r="N7288" s="25"/>
      <c r="R7288" s="2">
        <f t="shared" si="700"/>
        <v>0</v>
      </c>
      <c r="S7288" s="4">
        <f t="shared" si="699"/>
        <v>0</v>
      </c>
    </row>
    <row r="7289" spans="14:19" x14ac:dyDescent="0.35">
      <c r="N7289" s="25"/>
      <c r="R7289" s="2">
        <f t="shared" si="700"/>
        <v>0</v>
      </c>
      <c r="S7289" s="4">
        <f t="shared" si="699"/>
        <v>0</v>
      </c>
    </row>
    <row r="7290" spans="14:19" x14ac:dyDescent="0.35">
      <c r="N7290" s="25"/>
      <c r="R7290" s="2">
        <f t="shared" si="700"/>
        <v>0</v>
      </c>
      <c r="S7290" s="4">
        <f t="shared" si="699"/>
        <v>0</v>
      </c>
    </row>
    <row r="7291" spans="14:19" x14ac:dyDescent="0.35">
      <c r="N7291" s="25"/>
      <c r="R7291" s="2">
        <f t="shared" si="700"/>
        <v>0</v>
      </c>
      <c r="S7291" s="4">
        <f t="shared" si="699"/>
        <v>0</v>
      </c>
    </row>
    <row r="7292" spans="14:19" x14ac:dyDescent="0.35">
      <c r="N7292" s="25"/>
      <c r="R7292" s="2">
        <f t="shared" si="700"/>
        <v>0</v>
      </c>
      <c r="S7292" s="4">
        <f t="shared" si="699"/>
        <v>0</v>
      </c>
    </row>
    <row r="7293" spans="14:19" x14ac:dyDescent="0.35">
      <c r="N7293" s="25"/>
      <c r="R7293" s="2">
        <f t="shared" si="700"/>
        <v>0</v>
      </c>
      <c r="S7293" s="4">
        <f t="shared" si="699"/>
        <v>0</v>
      </c>
    </row>
    <row r="7294" spans="14:19" x14ac:dyDescent="0.35">
      <c r="N7294" s="25"/>
      <c r="R7294" s="2">
        <f t="shared" si="700"/>
        <v>0</v>
      </c>
      <c r="S7294" s="4">
        <f t="shared" si="699"/>
        <v>0</v>
      </c>
    </row>
    <row r="7295" spans="14:19" x14ac:dyDescent="0.35">
      <c r="N7295" s="25"/>
      <c r="R7295" s="2">
        <f t="shared" si="700"/>
        <v>0</v>
      </c>
      <c r="S7295" s="4">
        <f t="shared" si="699"/>
        <v>0</v>
      </c>
    </row>
    <row r="7296" spans="14:19" x14ac:dyDescent="0.35">
      <c r="N7296" s="25"/>
      <c r="R7296" s="2">
        <f t="shared" si="700"/>
        <v>0</v>
      </c>
      <c r="S7296" s="4">
        <f t="shared" si="699"/>
        <v>0</v>
      </c>
    </row>
    <row r="7297" spans="14:19" x14ac:dyDescent="0.35">
      <c r="N7297" s="25"/>
      <c r="R7297" s="2">
        <f t="shared" si="700"/>
        <v>0</v>
      </c>
      <c r="S7297" s="4">
        <f t="shared" si="699"/>
        <v>0</v>
      </c>
    </row>
    <row r="7298" spans="14:19" x14ac:dyDescent="0.35">
      <c r="N7298" s="25"/>
      <c r="R7298" s="2">
        <f t="shared" si="700"/>
        <v>0</v>
      </c>
      <c r="S7298" s="4">
        <f t="shared" ref="S7298:S7361" si="701">MROUND(E7298,"0:15")</f>
        <v>0</v>
      </c>
    </row>
    <row r="7299" spans="14:19" x14ac:dyDescent="0.35">
      <c r="N7299" s="25"/>
      <c r="R7299" s="2">
        <f t="shared" ref="R7299:R7362" si="702">E7299-E7298</f>
        <v>0</v>
      </c>
      <c r="S7299" s="4">
        <f t="shared" si="701"/>
        <v>0</v>
      </c>
    </row>
    <row r="7300" spans="14:19" x14ac:dyDescent="0.35">
      <c r="N7300" s="25"/>
      <c r="R7300" s="2">
        <f t="shared" si="702"/>
        <v>0</v>
      </c>
      <c r="S7300" s="4">
        <f t="shared" si="701"/>
        <v>0</v>
      </c>
    </row>
    <row r="7301" spans="14:19" x14ac:dyDescent="0.35">
      <c r="N7301" s="25"/>
      <c r="R7301" s="2">
        <f t="shared" si="702"/>
        <v>0</v>
      </c>
      <c r="S7301" s="4">
        <f t="shared" si="701"/>
        <v>0</v>
      </c>
    </row>
    <row r="7302" spans="14:19" x14ac:dyDescent="0.35">
      <c r="N7302" s="25"/>
      <c r="R7302" s="2">
        <f t="shared" si="702"/>
        <v>0</v>
      </c>
      <c r="S7302" s="4">
        <f t="shared" si="701"/>
        <v>0</v>
      </c>
    </row>
    <row r="7303" spans="14:19" x14ac:dyDescent="0.35">
      <c r="N7303" s="25"/>
      <c r="R7303" s="2">
        <f t="shared" si="702"/>
        <v>0</v>
      </c>
      <c r="S7303" s="4">
        <f t="shared" si="701"/>
        <v>0</v>
      </c>
    </row>
    <row r="7304" spans="14:19" x14ac:dyDescent="0.35">
      <c r="N7304" s="25"/>
      <c r="R7304" s="2">
        <f t="shared" si="702"/>
        <v>0</v>
      </c>
      <c r="S7304" s="4">
        <f t="shared" si="701"/>
        <v>0</v>
      </c>
    </row>
    <row r="7305" spans="14:19" x14ac:dyDescent="0.35">
      <c r="N7305" s="25"/>
      <c r="R7305" s="2">
        <f t="shared" si="702"/>
        <v>0</v>
      </c>
      <c r="S7305" s="4">
        <f t="shared" si="701"/>
        <v>0</v>
      </c>
    </row>
    <row r="7306" spans="14:19" x14ac:dyDescent="0.35">
      <c r="N7306" s="25"/>
      <c r="R7306" s="2">
        <f t="shared" si="702"/>
        <v>0</v>
      </c>
      <c r="S7306" s="4">
        <f t="shared" si="701"/>
        <v>0</v>
      </c>
    </row>
    <row r="7307" spans="14:19" x14ac:dyDescent="0.35">
      <c r="N7307" s="25"/>
      <c r="R7307" s="2">
        <f t="shared" si="702"/>
        <v>0</v>
      </c>
      <c r="S7307" s="4">
        <f t="shared" si="701"/>
        <v>0</v>
      </c>
    </row>
    <row r="7308" spans="14:19" x14ac:dyDescent="0.35">
      <c r="N7308" s="25"/>
      <c r="R7308" s="2">
        <f t="shared" si="702"/>
        <v>0</v>
      </c>
      <c r="S7308" s="4">
        <f t="shared" si="701"/>
        <v>0</v>
      </c>
    </row>
    <row r="7309" spans="14:19" x14ac:dyDescent="0.35">
      <c r="N7309" s="25"/>
      <c r="R7309" s="2">
        <f t="shared" si="702"/>
        <v>0</v>
      </c>
      <c r="S7309" s="4">
        <f t="shared" si="701"/>
        <v>0</v>
      </c>
    </row>
    <row r="7310" spans="14:19" x14ac:dyDescent="0.35">
      <c r="N7310" s="25"/>
      <c r="R7310" s="2">
        <f t="shared" si="702"/>
        <v>0</v>
      </c>
      <c r="S7310" s="4">
        <f t="shared" si="701"/>
        <v>0</v>
      </c>
    </row>
    <row r="7311" spans="14:19" x14ac:dyDescent="0.35">
      <c r="N7311" s="25"/>
      <c r="R7311" s="2">
        <f t="shared" si="702"/>
        <v>0</v>
      </c>
      <c r="S7311" s="4">
        <f t="shared" si="701"/>
        <v>0</v>
      </c>
    </row>
    <row r="7312" spans="14:19" x14ac:dyDescent="0.35">
      <c r="N7312" s="25"/>
      <c r="R7312" s="2">
        <f t="shared" si="702"/>
        <v>0</v>
      </c>
      <c r="S7312" s="4">
        <f t="shared" si="701"/>
        <v>0</v>
      </c>
    </row>
    <row r="7313" spans="14:19" x14ac:dyDescent="0.35">
      <c r="N7313" s="25"/>
      <c r="R7313" s="2">
        <f t="shared" si="702"/>
        <v>0</v>
      </c>
      <c r="S7313" s="4">
        <f t="shared" si="701"/>
        <v>0</v>
      </c>
    </row>
    <row r="7314" spans="14:19" x14ac:dyDescent="0.35">
      <c r="N7314" s="25"/>
      <c r="R7314" s="2">
        <f t="shared" si="702"/>
        <v>0</v>
      </c>
      <c r="S7314" s="4">
        <f t="shared" si="701"/>
        <v>0</v>
      </c>
    </row>
    <row r="7315" spans="14:19" x14ac:dyDescent="0.35">
      <c r="N7315" s="25"/>
      <c r="R7315" s="2">
        <f t="shared" si="702"/>
        <v>0</v>
      </c>
      <c r="S7315" s="4">
        <f t="shared" si="701"/>
        <v>0</v>
      </c>
    </row>
    <row r="7316" spans="14:19" x14ac:dyDescent="0.35">
      <c r="N7316" s="25"/>
      <c r="R7316" s="2">
        <f t="shared" si="702"/>
        <v>0</v>
      </c>
      <c r="S7316" s="4">
        <f t="shared" si="701"/>
        <v>0</v>
      </c>
    </row>
    <row r="7317" spans="14:19" x14ac:dyDescent="0.35">
      <c r="N7317" s="25"/>
      <c r="R7317" s="2">
        <f t="shared" si="702"/>
        <v>0</v>
      </c>
      <c r="S7317" s="4">
        <f t="shared" si="701"/>
        <v>0</v>
      </c>
    </row>
    <row r="7318" spans="14:19" x14ac:dyDescent="0.35">
      <c r="N7318" s="25"/>
      <c r="R7318" s="2">
        <f t="shared" si="702"/>
        <v>0</v>
      </c>
      <c r="S7318" s="4">
        <f t="shared" si="701"/>
        <v>0</v>
      </c>
    </row>
    <row r="7319" spans="14:19" x14ac:dyDescent="0.35">
      <c r="N7319" s="25"/>
      <c r="R7319" s="2">
        <f t="shared" si="702"/>
        <v>0</v>
      </c>
      <c r="S7319" s="4">
        <f t="shared" si="701"/>
        <v>0</v>
      </c>
    </row>
    <row r="7320" spans="14:19" x14ac:dyDescent="0.35">
      <c r="N7320" s="25"/>
      <c r="R7320" s="2">
        <f t="shared" si="702"/>
        <v>0</v>
      </c>
      <c r="S7320" s="4">
        <f t="shared" si="701"/>
        <v>0</v>
      </c>
    </row>
    <row r="7321" spans="14:19" x14ac:dyDescent="0.35">
      <c r="N7321" s="25"/>
      <c r="R7321" s="2">
        <f t="shared" si="702"/>
        <v>0</v>
      </c>
      <c r="S7321" s="4">
        <f t="shared" si="701"/>
        <v>0</v>
      </c>
    </row>
    <row r="7322" spans="14:19" x14ac:dyDescent="0.35">
      <c r="N7322" s="25"/>
      <c r="R7322" s="2">
        <f t="shared" si="702"/>
        <v>0</v>
      </c>
      <c r="S7322" s="4">
        <f t="shared" si="701"/>
        <v>0</v>
      </c>
    </row>
    <row r="7323" spans="14:19" x14ac:dyDescent="0.35">
      <c r="N7323" s="25"/>
      <c r="R7323" s="2">
        <f t="shared" si="702"/>
        <v>0</v>
      </c>
      <c r="S7323" s="4">
        <f t="shared" si="701"/>
        <v>0</v>
      </c>
    </row>
    <row r="7324" spans="14:19" x14ac:dyDescent="0.35">
      <c r="N7324" s="25"/>
      <c r="R7324" s="2">
        <f t="shared" si="702"/>
        <v>0</v>
      </c>
      <c r="S7324" s="4">
        <f t="shared" si="701"/>
        <v>0</v>
      </c>
    </row>
    <row r="7325" spans="14:19" x14ac:dyDescent="0.35">
      <c r="N7325" s="25"/>
      <c r="R7325" s="2">
        <f t="shared" si="702"/>
        <v>0</v>
      </c>
      <c r="S7325" s="4">
        <f t="shared" si="701"/>
        <v>0</v>
      </c>
    </row>
    <row r="7326" spans="14:19" x14ac:dyDescent="0.35">
      <c r="N7326" s="25"/>
      <c r="R7326" s="2">
        <f t="shared" si="702"/>
        <v>0</v>
      </c>
      <c r="S7326" s="4">
        <f t="shared" si="701"/>
        <v>0</v>
      </c>
    </row>
    <row r="7327" spans="14:19" x14ac:dyDescent="0.35">
      <c r="N7327" s="25"/>
      <c r="R7327" s="2">
        <f t="shared" si="702"/>
        <v>0</v>
      </c>
      <c r="S7327" s="4">
        <f t="shared" si="701"/>
        <v>0</v>
      </c>
    </row>
    <row r="7328" spans="14:19" x14ac:dyDescent="0.35">
      <c r="N7328" s="25"/>
      <c r="R7328" s="2">
        <f t="shared" si="702"/>
        <v>0</v>
      </c>
      <c r="S7328" s="4">
        <f t="shared" si="701"/>
        <v>0</v>
      </c>
    </row>
    <row r="7329" spans="14:22" x14ac:dyDescent="0.35">
      <c r="N7329" s="25"/>
      <c r="R7329" s="2">
        <f t="shared" si="702"/>
        <v>0</v>
      </c>
      <c r="S7329" s="4">
        <f t="shared" si="701"/>
        <v>0</v>
      </c>
    </row>
    <row r="7330" spans="14:22" x14ac:dyDescent="0.35">
      <c r="N7330" s="25"/>
      <c r="R7330" s="2">
        <f t="shared" si="702"/>
        <v>0</v>
      </c>
      <c r="S7330" s="4">
        <f t="shared" si="701"/>
        <v>0</v>
      </c>
    </row>
    <row r="7331" spans="14:22" x14ac:dyDescent="0.35">
      <c r="N7331" s="25"/>
      <c r="R7331" s="2">
        <f t="shared" si="702"/>
        <v>0</v>
      </c>
      <c r="S7331" s="4">
        <f t="shared" si="701"/>
        <v>0</v>
      </c>
    </row>
    <row r="7332" spans="14:22" x14ac:dyDescent="0.35">
      <c r="N7332" s="25"/>
      <c r="R7332" s="2">
        <f t="shared" si="702"/>
        <v>0</v>
      </c>
      <c r="S7332" s="4">
        <f t="shared" si="701"/>
        <v>0</v>
      </c>
    </row>
    <row r="7333" spans="14:22" x14ac:dyDescent="0.35">
      <c r="N7333" s="25"/>
      <c r="R7333" s="2">
        <f t="shared" si="702"/>
        <v>0</v>
      </c>
      <c r="S7333" s="4">
        <f t="shared" si="701"/>
        <v>0</v>
      </c>
    </row>
    <row r="7334" spans="14:22" x14ac:dyDescent="0.35">
      <c r="N7334" s="25"/>
      <c r="R7334" s="2">
        <f t="shared" si="702"/>
        <v>0</v>
      </c>
      <c r="S7334" s="4">
        <f t="shared" si="701"/>
        <v>0</v>
      </c>
    </row>
    <row r="7335" spans="14:22" x14ac:dyDescent="0.35">
      <c r="N7335" s="25"/>
      <c r="R7335" s="2">
        <f t="shared" si="702"/>
        <v>0</v>
      </c>
      <c r="S7335" s="4">
        <f t="shared" si="701"/>
        <v>0</v>
      </c>
    </row>
    <row r="7336" spans="14:22" x14ac:dyDescent="0.35">
      <c r="N7336" s="25"/>
      <c r="R7336" s="2">
        <f t="shared" si="702"/>
        <v>0</v>
      </c>
      <c r="S7336" s="4">
        <f t="shared" si="701"/>
        <v>0</v>
      </c>
      <c r="U7336" s="5"/>
      <c r="V7336" s="6"/>
    </row>
    <row r="7337" spans="14:22" x14ac:dyDescent="0.35">
      <c r="N7337" s="25"/>
      <c r="R7337" s="2">
        <f t="shared" si="702"/>
        <v>0</v>
      </c>
      <c r="S7337" s="4">
        <f t="shared" si="701"/>
        <v>0</v>
      </c>
    </row>
    <row r="7338" spans="14:22" x14ac:dyDescent="0.35">
      <c r="N7338" s="25"/>
      <c r="R7338" s="2">
        <f t="shared" si="702"/>
        <v>0</v>
      </c>
      <c r="S7338" s="4">
        <f t="shared" si="701"/>
        <v>0</v>
      </c>
    </row>
    <row r="7339" spans="14:22" x14ac:dyDescent="0.35">
      <c r="N7339" s="25"/>
      <c r="R7339" s="2">
        <f t="shared" si="702"/>
        <v>0</v>
      </c>
      <c r="S7339" s="4">
        <f t="shared" si="701"/>
        <v>0</v>
      </c>
    </row>
    <row r="7340" spans="14:22" x14ac:dyDescent="0.35">
      <c r="N7340" s="25"/>
      <c r="R7340" s="2">
        <f t="shared" si="702"/>
        <v>0</v>
      </c>
      <c r="S7340" s="4">
        <f t="shared" si="701"/>
        <v>0</v>
      </c>
    </row>
    <row r="7341" spans="14:22" x14ac:dyDescent="0.35">
      <c r="N7341" s="25"/>
      <c r="R7341" s="2">
        <f t="shared" si="702"/>
        <v>0</v>
      </c>
      <c r="S7341" s="4">
        <f t="shared" si="701"/>
        <v>0</v>
      </c>
    </row>
    <row r="7342" spans="14:22" x14ac:dyDescent="0.35">
      <c r="N7342" s="25"/>
      <c r="R7342" s="2">
        <f t="shared" si="702"/>
        <v>0</v>
      </c>
      <c r="S7342" s="4">
        <f t="shared" si="701"/>
        <v>0</v>
      </c>
    </row>
    <row r="7343" spans="14:22" x14ac:dyDescent="0.35">
      <c r="N7343" s="25"/>
      <c r="R7343" s="2">
        <f t="shared" si="702"/>
        <v>0</v>
      </c>
      <c r="S7343" s="4">
        <f t="shared" si="701"/>
        <v>0</v>
      </c>
    </row>
    <row r="7344" spans="14:22" x14ac:dyDescent="0.35">
      <c r="N7344" s="25"/>
      <c r="R7344" s="2">
        <f t="shared" si="702"/>
        <v>0</v>
      </c>
      <c r="S7344" s="4">
        <f t="shared" si="701"/>
        <v>0</v>
      </c>
    </row>
    <row r="7345" spans="14:19" x14ac:dyDescent="0.35">
      <c r="N7345" s="25"/>
      <c r="R7345" s="2">
        <f t="shared" si="702"/>
        <v>0</v>
      </c>
      <c r="S7345" s="4">
        <f t="shared" si="701"/>
        <v>0</v>
      </c>
    </row>
    <row r="7346" spans="14:19" x14ac:dyDescent="0.35">
      <c r="N7346" s="25"/>
      <c r="R7346" s="2">
        <f t="shared" si="702"/>
        <v>0</v>
      </c>
      <c r="S7346" s="4">
        <f t="shared" si="701"/>
        <v>0</v>
      </c>
    </row>
    <row r="7347" spans="14:19" x14ac:dyDescent="0.35">
      <c r="N7347" s="25"/>
      <c r="R7347" s="2">
        <f t="shared" si="702"/>
        <v>0</v>
      </c>
      <c r="S7347" s="4">
        <f t="shared" si="701"/>
        <v>0</v>
      </c>
    </row>
    <row r="7348" spans="14:19" x14ac:dyDescent="0.35">
      <c r="N7348" s="25"/>
      <c r="R7348" s="2">
        <f t="shared" si="702"/>
        <v>0</v>
      </c>
      <c r="S7348" s="4">
        <f t="shared" si="701"/>
        <v>0</v>
      </c>
    </row>
    <row r="7349" spans="14:19" x14ac:dyDescent="0.35">
      <c r="N7349" s="25"/>
      <c r="R7349" s="2">
        <f t="shared" si="702"/>
        <v>0</v>
      </c>
      <c r="S7349" s="4">
        <f t="shared" si="701"/>
        <v>0</v>
      </c>
    </row>
    <row r="7350" spans="14:19" x14ac:dyDescent="0.35">
      <c r="N7350" s="25"/>
      <c r="R7350" s="2">
        <f t="shared" si="702"/>
        <v>0</v>
      </c>
      <c r="S7350" s="4">
        <f t="shared" si="701"/>
        <v>0</v>
      </c>
    </row>
    <row r="7351" spans="14:19" x14ac:dyDescent="0.35">
      <c r="N7351" s="25"/>
      <c r="R7351" s="2">
        <f t="shared" si="702"/>
        <v>0</v>
      </c>
      <c r="S7351" s="4">
        <f t="shared" si="701"/>
        <v>0</v>
      </c>
    </row>
    <row r="7352" spans="14:19" x14ac:dyDescent="0.35">
      <c r="N7352" s="25"/>
      <c r="R7352" s="2">
        <f t="shared" si="702"/>
        <v>0</v>
      </c>
      <c r="S7352" s="4">
        <f t="shared" si="701"/>
        <v>0</v>
      </c>
    </row>
    <row r="7353" spans="14:19" x14ac:dyDescent="0.35">
      <c r="N7353" s="25"/>
      <c r="R7353" s="2">
        <f t="shared" si="702"/>
        <v>0</v>
      </c>
      <c r="S7353" s="4">
        <f t="shared" si="701"/>
        <v>0</v>
      </c>
    </row>
    <row r="7354" spans="14:19" x14ac:dyDescent="0.35">
      <c r="N7354" s="25"/>
      <c r="R7354" s="2">
        <f t="shared" si="702"/>
        <v>0</v>
      </c>
      <c r="S7354" s="4">
        <f t="shared" si="701"/>
        <v>0</v>
      </c>
    </row>
    <row r="7355" spans="14:19" x14ac:dyDescent="0.35">
      <c r="N7355" s="25"/>
      <c r="R7355" s="2">
        <f t="shared" si="702"/>
        <v>0</v>
      </c>
      <c r="S7355" s="4">
        <f t="shared" si="701"/>
        <v>0</v>
      </c>
    </row>
    <row r="7356" spans="14:19" x14ac:dyDescent="0.35">
      <c r="N7356" s="25"/>
      <c r="R7356" s="2">
        <f t="shared" si="702"/>
        <v>0</v>
      </c>
      <c r="S7356" s="4">
        <f t="shared" si="701"/>
        <v>0</v>
      </c>
    </row>
    <row r="7357" spans="14:19" x14ac:dyDescent="0.35">
      <c r="N7357" s="25"/>
      <c r="R7357" s="2">
        <f t="shared" si="702"/>
        <v>0</v>
      </c>
      <c r="S7357" s="4">
        <f t="shared" si="701"/>
        <v>0</v>
      </c>
    </row>
    <row r="7358" spans="14:19" x14ac:dyDescent="0.35">
      <c r="N7358" s="25"/>
      <c r="R7358" s="2">
        <f t="shared" si="702"/>
        <v>0</v>
      </c>
      <c r="S7358" s="4">
        <f t="shared" si="701"/>
        <v>0</v>
      </c>
    </row>
    <row r="7359" spans="14:19" x14ac:dyDescent="0.35">
      <c r="N7359" s="25"/>
      <c r="R7359" s="2">
        <f t="shared" si="702"/>
        <v>0</v>
      </c>
      <c r="S7359" s="4">
        <f t="shared" si="701"/>
        <v>0</v>
      </c>
    </row>
    <row r="7360" spans="14:19" x14ac:dyDescent="0.35">
      <c r="N7360" s="25"/>
      <c r="R7360" s="2">
        <f t="shared" si="702"/>
        <v>0</v>
      </c>
      <c r="S7360" s="4">
        <f t="shared" si="701"/>
        <v>0</v>
      </c>
    </row>
    <row r="7361" spans="14:19" x14ac:dyDescent="0.35">
      <c r="N7361" s="25"/>
      <c r="R7361" s="2">
        <f t="shared" si="702"/>
        <v>0</v>
      </c>
      <c r="S7361" s="4">
        <f t="shared" si="701"/>
        <v>0</v>
      </c>
    </row>
    <row r="7362" spans="14:19" x14ac:dyDescent="0.35">
      <c r="N7362" s="25"/>
      <c r="R7362" s="2">
        <f t="shared" si="702"/>
        <v>0</v>
      </c>
      <c r="S7362" s="4">
        <f t="shared" ref="S7362:S7425" si="703">MROUND(E7362,"0:15")</f>
        <v>0</v>
      </c>
    </row>
    <row r="7363" spans="14:19" x14ac:dyDescent="0.35">
      <c r="N7363" s="25"/>
      <c r="R7363" s="2">
        <f t="shared" ref="R7363:R7426" si="704">E7363-E7362</f>
        <v>0</v>
      </c>
      <c r="S7363" s="4">
        <f t="shared" si="703"/>
        <v>0</v>
      </c>
    </row>
    <row r="7364" spans="14:19" x14ac:dyDescent="0.35">
      <c r="N7364" s="25"/>
      <c r="R7364" s="2">
        <f t="shared" si="704"/>
        <v>0</v>
      </c>
      <c r="S7364" s="4">
        <f t="shared" si="703"/>
        <v>0</v>
      </c>
    </row>
    <row r="7365" spans="14:19" x14ac:dyDescent="0.35">
      <c r="N7365" s="25"/>
      <c r="R7365" s="2">
        <f t="shared" si="704"/>
        <v>0</v>
      </c>
      <c r="S7365" s="4">
        <f t="shared" si="703"/>
        <v>0</v>
      </c>
    </row>
    <row r="7366" spans="14:19" x14ac:dyDescent="0.35">
      <c r="N7366" s="25"/>
      <c r="R7366" s="2">
        <f t="shared" si="704"/>
        <v>0</v>
      </c>
      <c r="S7366" s="4">
        <f t="shared" si="703"/>
        <v>0</v>
      </c>
    </row>
    <row r="7367" spans="14:19" x14ac:dyDescent="0.35">
      <c r="N7367" s="25"/>
      <c r="R7367" s="2">
        <f t="shared" si="704"/>
        <v>0</v>
      </c>
      <c r="S7367" s="4">
        <f t="shared" si="703"/>
        <v>0</v>
      </c>
    </row>
    <row r="7368" spans="14:19" x14ac:dyDescent="0.35">
      <c r="N7368" s="25"/>
      <c r="R7368" s="2">
        <f t="shared" si="704"/>
        <v>0</v>
      </c>
      <c r="S7368" s="4">
        <f t="shared" si="703"/>
        <v>0</v>
      </c>
    </row>
    <row r="7369" spans="14:19" x14ac:dyDescent="0.35">
      <c r="N7369" s="25"/>
      <c r="R7369" s="2">
        <f t="shared" si="704"/>
        <v>0</v>
      </c>
      <c r="S7369" s="4">
        <f t="shared" si="703"/>
        <v>0</v>
      </c>
    </row>
    <row r="7370" spans="14:19" x14ac:dyDescent="0.35">
      <c r="N7370" s="25"/>
      <c r="R7370" s="2">
        <f t="shared" si="704"/>
        <v>0</v>
      </c>
      <c r="S7370" s="4">
        <f t="shared" si="703"/>
        <v>0</v>
      </c>
    </row>
    <row r="7371" spans="14:19" x14ac:dyDescent="0.35">
      <c r="N7371" s="25"/>
      <c r="R7371" s="2">
        <f t="shared" si="704"/>
        <v>0</v>
      </c>
      <c r="S7371" s="4">
        <f t="shared" si="703"/>
        <v>0</v>
      </c>
    </row>
    <row r="7372" spans="14:19" x14ac:dyDescent="0.35">
      <c r="N7372" s="25"/>
      <c r="R7372" s="2">
        <f t="shared" si="704"/>
        <v>0</v>
      </c>
      <c r="S7372" s="4">
        <f t="shared" si="703"/>
        <v>0</v>
      </c>
    </row>
    <row r="7373" spans="14:19" x14ac:dyDescent="0.35">
      <c r="N7373" s="25"/>
      <c r="R7373" s="2">
        <f t="shared" si="704"/>
        <v>0</v>
      </c>
      <c r="S7373" s="4">
        <f t="shared" si="703"/>
        <v>0</v>
      </c>
    </row>
    <row r="7374" spans="14:19" x14ac:dyDescent="0.35">
      <c r="N7374" s="25"/>
      <c r="R7374" s="2">
        <f t="shared" si="704"/>
        <v>0</v>
      </c>
      <c r="S7374" s="4">
        <f t="shared" si="703"/>
        <v>0</v>
      </c>
    </row>
    <row r="7375" spans="14:19" x14ac:dyDescent="0.35">
      <c r="N7375" s="25"/>
      <c r="R7375" s="2">
        <f t="shared" si="704"/>
        <v>0</v>
      </c>
      <c r="S7375" s="4">
        <f t="shared" si="703"/>
        <v>0</v>
      </c>
    </row>
    <row r="7376" spans="14:19" x14ac:dyDescent="0.35">
      <c r="N7376" s="25"/>
      <c r="R7376" s="2">
        <f t="shared" si="704"/>
        <v>0</v>
      </c>
      <c r="S7376" s="4">
        <f t="shared" si="703"/>
        <v>0</v>
      </c>
    </row>
    <row r="7377" spans="14:19" x14ac:dyDescent="0.35">
      <c r="N7377" s="25"/>
      <c r="R7377" s="2">
        <f t="shared" si="704"/>
        <v>0</v>
      </c>
      <c r="S7377" s="4">
        <f t="shared" si="703"/>
        <v>0</v>
      </c>
    </row>
    <row r="7378" spans="14:19" x14ac:dyDescent="0.35">
      <c r="N7378" s="25"/>
      <c r="R7378" s="2">
        <f t="shared" si="704"/>
        <v>0</v>
      </c>
      <c r="S7378" s="4">
        <f t="shared" si="703"/>
        <v>0</v>
      </c>
    </row>
    <row r="7379" spans="14:19" x14ac:dyDescent="0.35">
      <c r="N7379" s="25"/>
      <c r="R7379" s="2">
        <f t="shared" si="704"/>
        <v>0</v>
      </c>
      <c r="S7379" s="4">
        <f t="shared" si="703"/>
        <v>0</v>
      </c>
    </row>
    <row r="7380" spans="14:19" x14ac:dyDescent="0.35">
      <c r="N7380" s="25"/>
      <c r="R7380" s="2">
        <f t="shared" si="704"/>
        <v>0</v>
      </c>
      <c r="S7380" s="4">
        <f t="shared" si="703"/>
        <v>0</v>
      </c>
    </row>
    <row r="7381" spans="14:19" x14ac:dyDescent="0.35">
      <c r="N7381" s="25"/>
      <c r="R7381" s="2">
        <f t="shared" si="704"/>
        <v>0</v>
      </c>
      <c r="S7381" s="4">
        <f t="shared" si="703"/>
        <v>0</v>
      </c>
    </row>
    <row r="7382" spans="14:19" x14ac:dyDescent="0.35">
      <c r="N7382" s="25"/>
      <c r="R7382" s="2">
        <f t="shared" si="704"/>
        <v>0</v>
      </c>
      <c r="S7382" s="4">
        <f t="shared" si="703"/>
        <v>0</v>
      </c>
    </row>
    <row r="7383" spans="14:19" x14ac:dyDescent="0.35">
      <c r="N7383" s="25"/>
      <c r="R7383" s="2">
        <f t="shared" si="704"/>
        <v>0</v>
      </c>
      <c r="S7383" s="4">
        <f t="shared" si="703"/>
        <v>0</v>
      </c>
    </row>
    <row r="7384" spans="14:19" x14ac:dyDescent="0.35">
      <c r="N7384" s="25"/>
      <c r="R7384" s="2">
        <f t="shared" si="704"/>
        <v>0</v>
      </c>
      <c r="S7384" s="4">
        <f t="shared" si="703"/>
        <v>0</v>
      </c>
    </row>
    <row r="7385" spans="14:19" x14ac:dyDescent="0.35">
      <c r="N7385" s="25"/>
      <c r="R7385" s="2">
        <f t="shared" si="704"/>
        <v>0</v>
      </c>
      <c r="S7385" s="4">
        <f t="shared" si="703"/>
        <v>0</v>
      </c>
    </row>
    <row r="7386" spans="14:19" x14ac:dyDescent="0.35">
      <c r="N7386" s="25"/>
      <c r="R7386" s="2">
        <f t="shared" si="704"/>
        <v>0</v>
      </c>
      <c r="S7386" s="4">
        <f t="shared" si="703"/>
        <v>0</v>
      </c>
    </row>
    <row r="7387" spans="14:19" x14ac:dyDescent="0.35">
      <c r="N7387" s="25"/>
      <c r="R7387" s="2">
        <f t="shared" si="704"/>
        <v>0</v>
      </c>
      <c r="S7387" s="4">
        <f t="shared" si="703"/>
        <v>0</v>
      </c>
    </row>
    <row r="7388" spans="14:19" x14ac:dyDescent="0.35">
      <c r="N7388" s="25"/>
      <c r="R7388" s="2">
        <f t="shared" si="704"/>
        <v>0</v>
      </c>
      <c r="S7388" s="4">
        <f t="shared" si="703"/>
        <v>0</v>
      </c>
    </row>
    <row r="7389" spans="14:19" x14ac:dyDescent="0.35">
      <c r="N7389" s="25"/>
      <c r="R7389" s="2">
        <f t="shared" si="704"/>
        <v>0</v>
      </c>
      <c r="S7389" s="4">
        <f t="shared" si="703"/>
        <v>0</v>
      </c>
    </row>
    <row r="7390" spans="14:19" x14ac:dyDescent="0.35">
      <c r="N7390" s="25"/>
      <c r="R7390" s="2">
        <f t="shared" si="704"/>
        <v>0</v>
      </c>
      <c r="S7390" s="4">
        <f t="shared" si="703"/>
        <v>0</v>
      </c>
    </row>
    <row r="7391" spans="14:19" x14ac:dyDescent="0.35">
      <c r="N7391" s="25"/>
      <c r="R7391" s="2">
        <f t="shared" si="704"/>
        <v>0</v>
      </c>
      <c r="S7391" s="4">
        <f t="shared" si="703"/>
        <v>0</v>
      </c>
    </row>
    <row r="7392" spans="14:19" x14ac:dyDescent="0.35">
      <c r="N7392" s="25"/>
      <c r="R7392" s="2">
        <f t="shared" si="704"/>
        <v>0</v>
      </c>
      <c r="S7392" s="4">
        <f t="shared" si="703"/>
        <v>0</v>
      </c>
    </row>
    <row r="7393" spans="14:19" x14ac:dyDescent="0.35">
      <c r="N7393" s="25"/>
      <c r="R7393" s="2">
        <f t="shared" si="704"/>
        <v>0</v>
      </c>
      <c r="S7393" s="4">
        <f t="shared" si="703"/>
        <v>0</v>
      </c>
    </row>
    <row r="7394" spans="14:19" x14ac:dyDescent="0.35">
      <c r="N7394" s="25"/>
      <c r="R7394" s="2">
        <f t="shared" si="704"/>
        <v>0</v>
      </c>
      <c r="S7394" s="4">
        <f t="shared" si="703"/>
        <v>0</v>
      </c>
    </row>
    <row r="7395" spans="14:19" x14ac:dyDescent="0.35">
      <c r="N7395" s="25"/>
      <c r="R7395" s="2">
        <f t="shared" si="704"/>
        <v>0</v>
      </c>
      <c r="S7395" s="4">
        <f t="shared" si="703"/>
        <v>0</v>
      </c>
    </row>
    <row r="7396" spans="14:19" x14ac:dyDescent="0.35">
      <c r="N7396" s="25"/>
      <c r="R7396" s="2">
        <f t="shared" si="704"/>
        <v>0</v>
      </c>
      <c r="S7396" s="4">
        <f t="shared" si="703"/>
        <v>0</v>
      </c>
    </row>
    <row r="7397" spans="14:19" x14ac:dyDescent="0.35">
      <c r="N7397" s="25"/>
      <c r="R7397" s="2">
        <f t="shared" si="704"/>
        <v>0</v>
      </c>
      <c r="S7397" s="4">
        <f t="shared" si="703"/>
        <v>0</v>
      </c>
    </row>
    <row r="7398" spans="14:19" x14ac:dyDescent="0.35">
      <c r="N7398" s="25"/>
      <c r="R7398" s="2">
        <f t="shared" si="704"/>
        <v>0</v>
      </c>
      <c r="S7398" s="4">
        <f t="shared" si="703"/>
        <v>0</v>
      </c>
    </row>
    <row r="7399" spans="14:19" x14ac:dyDescent="0.35">
      <c r="N7399" s="25"/>
      <c r="R7399" s="2">
        <f t="shared" si="704"/>
        <v>0</v>
      </c>
      <c r="S7399" s="4">
        <f t="shared" si="703"/>
        <v>0</v>
      </c>
    </row>
    <row r="7400" spans="14:19" x14ac:dyDescent="0.35">
      <c r="N7400" s="25"/>
      <c r="R7400" s="2">
        <f t="shared" si="704"/>
        <v>0</v>
      </c>
      <c r="S7400" s="4">
        <f t="shared" si="703"/>
        <v>0</v>
      </c>
    </row>
    <row r="7401" spans="14:19" x14ac:dyDescent="0.35">
      <c r="N7401" s="25"/>
      <c r="R7401" s="2">
        <f t="shared" si="704"/>
        <v>0</v>
      </c>
      <c r="S7401" s="4">
        <f t="shared" si="703"/>
        <v>0</v>
      </c>
    </row>
    <row r="7402" spans="14:19" x14ac:dyDescent="0.35">
      <c r="N7402" s="25"/>
      <c r="R7402" s="2">
        <f t="shared" si="704"/>
        <v>0</v>
      </c>
      <c r="S7402" s="4">
        <f t="shared" si="703"/>
        <v>0</v>
      </c>
    </row>
    <row r="7403" spans="14:19" x14ac:dyDescent="0.35">
      <c r="N7403" s="25"/>
      <c r="R7403" s="2">
        <f t="shared" si="704"/>
        <v>0</v>
      </c>
      <c r="S7403" s="4">
        <f t="shared" si="703"/>
        <v>0</v>
      </c>
    </row>
    <row r="7404" spans="14:19" x14ac:dyDescent="0.35">
      <c r="N7404" s="25"/>
      <c r="R7404" s="2">
        <f t="shared" si="704"/>
        <v>0</v>
      </c>
      <c r="S7404" s="4">
        <f t="shared" si="703"/>
        <v>0</v>
      </c>
    </row>
    <row r="7405" spans="14:19" x14ac:dyDescent="0.35">
      <c r="N7405" s="25"/>
      <c r="R7405" s="2">
        <f t="shared" si="704"/>
        <v>0</v>
      </c>
      <c r="S7405" s="4">
        <f t="shared" si="703"/>
        <v>0</v>
      </c>
    </row>
    <row r="7406" spans="14:19" x14ac:dyDescent="0.35">
      <c r="N7406" s="25"/>
      <c r="R7406" s="2">
        <f t="shared" si="704"/>
        <v>0</v>
      </c>
      <c r="S7406" s="4">
        <f t="shared" si="703"/>
        <v>0</v>
      </c>
    </row>
    <row r="7407" spans="14:19" x14ac:dyDescent="0.35">
      <c r="N7407" s="25"/>
      <c r="R7407" s="2">
        <f t="shared" si="704"/>
        <v>0</v>
      </c>
      <c r="S7407" s="4">
        <f t="shared" si="703"/>
        <v>0</v>
      </c>
    </row>
    <row r="7408" spans="14:19" x14ac:dyDescent="0.35">
      <c r="N7408" s="25"/>
      <c r="R7408" s="2">
        <f t="shared" si="704"/>
        <v>0</v>
      </c>
      <c r="S7408" s="4">
        <f t="shared" si="703"/>
        <v>0</v>
      </c>
    </row>
    <row r="7409" spans="14:19" x14ac:dyDescent="0.35">
      <c r="N7409" s="25"/>
      <c r="R7409" s="2">
        <f t="shared" si="704"/>
        <v>0</v>
      </c>
      <c r="S7409" s="4">
        <f t="shared" si="703"/>
        <v>0</v>
      </c>
    </row>
    <row r="7410" spans="14:19" x14ac:dyDescent="0.35">
      <c r="N7410" s="25"/>
      <c r="R7410" s="2">
        <f t="shared" si="704"/>
        <v>0</v>
      </c>
      <c r="S7410" s="4">
        <f t="shared" si="703"/>
        <v>0</v>
      </c>
    </row>
    <row r="7411" spans="14:19" x14ac:dyDescent="0.35">
      <c r="N7411" s="25"/>
      <c r="R7411" s="2">
        <f t="shared" si="704"/>
        <v>0</v>
      </c>
      <c r="S7411" s="4">
        <f t="shared" si="703"/>
        <v>0</v>
      </c>
    </row>
    <row r="7412" spans="14:19" x14ac:dyDescent="0.35">
      <c r="N7412" s="25"/>
      <c r="R7412" s="2">
        <f t="shared" si="704"/>
        <v>0</v>
      </c>
      <c r="S7412" s="4">
        <f t="shared" si="703"/>
        <v>0</v>
      </c>
    </row>
    <row r="7413" spans="14:19" x14ac:dyDescent="0.35">
      <c r="N7413" s="25"/>
      <c r="R7413" s="2">
        <f t="shared" si="704"/>
        <v>0</v>
      </c>
      <c r="S7413" s="4">
        <f t="shared" si="703"/>
        <v>0</v>
      </c>
    </row>
    <row r="7414" spans="14:19" x14ac:dyDescent="0.35">
      <c r="N7414" s="25"/>
      <c r="R7414" s="2">
        <f t="shared" si="704"/>
        <v>0</v>
      </c>
      <c r="S7414" s="4">
        <f t="shared" si="703"/>
        <v>0</v>
      </c>
    </row>
    <row r="7415" spans="14:19" x14ac:dyDescent="0.35">
      <c r="N7415" s="25"/>
      <c r="R7415" s="2">
        <f t="shared" si="704"/>
        <v>0</v>
      </c>
      <c r="S7415" s="4">
        <f t="shared" si="703"/>
        <v>0</v>
      </c>
    </row>
    <row r="7416" spans="14:19" x14ac:dyDescent="0.35">
      <c r="N7416" s="25"/>
      <c r="R7416" s="2">
        <f t="shared" si="704"/>
        <v>0</v>
      </c>
      <c r="S7416" s="4">
        <f t="shared" si="703"/>
        <v>0</v>
      </c>
    </row>
    <row r="7417" spans="14:19" x14ac:dyDescent="0.35">
      <c r="N7417" s="25"/>
      <c r="R7417" s="2">
        <f t="shared" si="704"/>
        <v>0</v>
      </c>
      <c r="S7417" s="4">
        <f t="shared" si="703"/>
        <v>0</v>
      </c>
    </row>
    <row r="7418" spans="14:19" x14ac:dyDescent="0.35">
      <c r="N7418" s="25"/>
      <c r="R7418" s="2">
        <f t="shared" si="704"/>
        <v>0</v>
      </c>
      <c r="S7418" s="4">
        <f t="shared" si="703"/>
        <v>0</v>
      </c>
    </row>
    <row r="7419" spans="14:19" x14ac:dyDescent="0.35">
      <c r="N7419" s="25"/>
      <c r="R7419" s="2">
        <f t="shared" si="704"/>
        <v>0</v>
      </c>
      <c r="S7419" s="4">
        <f t="shared" si="703"/>
        <v>0</v>
      </c>
    </row>
    <row r="7420" spans="14:19" x14ac:dyDescent="0.35">
      <c r="N7420" s="25"/>
      <c r="R7420" s="2">
        <f t="shared" si="704"/>
        <v>0</v>
      </c>
      <c r="S7420" s="4">
        <f t="shared" si="703"/>
        <v>0</v>
      </c>
    </row>
    <row r="7421" spans="14:19" x14ac:dyDescent="0.35">
      <c r="N7421" s="25"/>
      <c r="R7421" s="2">
        <f t="shared" si="704"/>
        <v>0</v>
      </c>
      <c r="S7421" s="4">
        <f t="shared" si="703"/>
        <v>0</v>
      </c>
    </row>
    <row r="7422" spans="14:19" x14ac:dyDescent="0.35">
      <c r="N7422" s="25"/>
      <c r="R7422" s="2">
        <f t="shared" si="704"/>
        <v>0</v>
      </c>
      <c r="S7422" s="4">
        <f t="shared" si="703"/>
        <v>0</v>
      </c>
    </row>
    <row r="7423" spans="14:19" x14ac:dyDescent="0.35">
      <c r="N7423" s="25"/>
      <c r="R7423" s="2">
        <f t="shared" si="704"/>
        <v>0</v>
      </c>
      <c r="S7423" s="4">
        <f t="shared" si="703"/>
        <v>0</v>
      </c>
    </row>
    <row r="7424" spans="14:19" x14ac:dyDescent="0.35">
      <c r="N7424" s="25"/>
      <c r="R7424" s="2">
        <f t="shared" si="704"/>
        <v>0</v>
      </c>
      <c r="S7424" s="4">
        <f t="shared" si="703"/>
        <v>0</v>
      </c>
    </row>
    <row r="7425" spans="14:22" x14ac:dyDescent="0.35">
      <c r="N7425" s="25"/>
      <c r="R7425" s="2">
        <f t="shared" si="704"/>
        <v>0</v>
      </c>
      <c r="S7425" s="4">
        <f t="shared" si="703"/>
        <v>0</v>
      </c>
    </row>
    <row r="7426" spans="14:22" x14ac:dyDescent="0.35">
      <c r="N7426" s="25"/>
      <c r="R7426" s="2">
        <f t="shared" si="704"/>
        <v>0</v>
      </c>
      <c r="S7426" s="4">
        <f t="shared" ref="S7426:S7489" si="705">MROUND(E7426,"0:15")</f>
        <v>0</v>
      </c>
    </row>
    <row r="7427" spans="14:22" x14ac:dyDescent="0.35">
      <c r="N7427" s="25"/>
      <c r="R7427" s="2">
        <f t="shared" ref="R7427:R7490" si="706">E7427-E7426</f>
        <v>0</v>
      </c>
      <c r="S7427" s="4">
        <f t="shared" si="705"/>
        <v>0</v>
      </c>
    </row>
    <row r="7428" spans="14:22" x14ac:dyDescent="0.35">
      <c r="N7428" s="25"/>
      <c r="R7428" s="2">
        <f t="shared" si="706"/>
        <v>0</v>
      </c>
      <c r="S7428" s="4">
        <f t="shared" si="705"/>
        <v>0</v>
      </c>
    </row>
    <row r="7429" spans="14:22" x14ac:dyDescent="0.35">
      <c r="N7429" s="25"/>
      <c r="R7429" s="2">
        <f t="shared" si="706"/>
        <v>0</v>
      </c>
      <c r="S7429" s="4">
        <f t="shared" si="705"/>
        <v>0</v>
      </c>
    </row>
    <row r="7430" spans="14:22" x14ac:dyDescent="0.35">
      <c r="N7430" s="25"/>
      <c r="R7430" s="2">
        <f t="shared" si="706"/>
        <v>0</v>
      </c>
      <c r="S7430" s="4">
        <f t="shared" si="705"/>
        <v>0</v>
      </c>
    </row>
    <row r="7431" spans="14:22" x14ac:dyDescent="0.35">
      <c r="N7431" s="25"/>
      <c r="R7431" s="2">
        <f t="shared" si="706"/>
        <v>0</v>
      </c>
      <c r="S7431" s="4">
        <f t="shared" si="705"/>
        <v>0</v>
      </c>
    </row>
    <row r="7432" spans="14:22" x14ac:dyDescent="0.35">
      <c r="N7432" s="25"/>
      <c r="R7432" s="2">
        <f t="shared" si="706"/>
        <v>0</v>
      </c>
      <c r="S7432" s="4">
        <f t="shared" si="705"/>
        <v>0</v>
      </c>
      <c r="U7432" s="5"/>
      <c r="V7432" s="6"/>
    </row>
    <row r="7433" spans="14:22" x14ac:dyDescent="0.35">
      <c r="N7433" s="25"/>
      <c r="R7433" s="2">
        <f t="shared" si="706"/>
        <v>0</v>
      </c>
      <c r="S7433" s="4">
        <f t="shared" si="705"/>
        <v>0</v>
      </c>
    </row>
    <row r="7434" spans="14:22" x14ac:dyDescent="0.35">
      <c r="N7434" s="25"/>
      <c r="R7434" s="2">
        <f t="shared" si="706"/>
        <v>0</v>
      </c>
      <c r="S7434" s="4">
        <f t="shared" si="705"/>
        <v>0</v>
      </c>
    </row>
    <row r="7435" spans="14:22" x14ac:dyDescent="0.35">
      <c r="N7435" s="25"/>
      <c r="R7435" s="2">
        <f t="shared" si="706"/>
        <v>0</v>
      </c>
      <c r="S7435" s="4">
        <f t="shared" si="705"/>
        <v>0</v>
      </c>
    </row>
    <row r="7436" spans="14:22" x14ac:dyDescent="0.35">
      <c r="N7436" s="25"/>
      <c r="R7436" s="2">
        <f t="shared" si="706"/>
        <v>0</v>
      </c>
      <c r="S7436" s="4">
        <f t="shared" si="705"/>
        <v>0</v>
      </c>
    </row>
    <row r="7437" spans="14:22" x14ac:dyDescent="0.35">
      <c r="N7437" s="25"/>
      <c r="R7437" s="2">
        <f t="shared" si="706"/>
        <v>0</v>
      </c>
      <c r="S7437" s="4">
        <f t="shared" si="705"/>
        <v>0</v>
      </c>
    </row>
    <row r="7438" spans="14:22" x14ac:dyDescent="0.35">
      <c r="N7438" s="25"/>
      <c r="R7438" s="2">
        <f t="shared" si="706"/>
        <v>0</v>
      </c>
      <c r="S7438" s="4">
        <f t="shared" si="705"/>
        <v>0</v>
      </c>
    </row>
    <row r="7439" spans="14:22" x14ac:dyDescent="0.35">
      <c r="N7439" s="25"/>
      <c r="R7439" s="2">
        <f t="shared" si="706"/>
        <v>0</v>
      </c>
      <c r="S7439" s="4">
        <f t="shared" si="705"/>
        <v>0</v>
      </c>
    </row>
    <row r="7440" spans="14:22" x14ac:dyDescent="0.35">
      <c r="N7440" s="25"/>
      <c r="R7440" s="2">
        <f t="shared" si="706"/>
        <v>0</v>
      </c>
      <c r="S7440" s="4">
        <f t="shared" si="705"/>
        <v>0</v>
      </c>
    </row>
    <row r="7441" spans="14:19" x14ac:dyDescent="0.35">
      <c r="N7441" s="25"/>
      <c r="R7441" s="2">
        <f t="shared" si="706"/>
        <v>0</v>
      </c>
      <c r="S7441" s="4">
        <f t="shared" si="705"/>
        <v>0</v>
      </c>
    </row>
    <row r="7442" spans="14:19" x14ac:dyDescent="0.35">
      <c r="N7442" s="25"/>
      <c r="R7442" s="2">
        <f t="shared" si="706"/>
        <v>0</v>
      </c>
      <c r="S7442" s="4">
        <f t="shared" si="705"/>
        <v>0</v>
      </c>
    </row>
    <row r="7443" spans="14:19" x14ac:dyDescent="0.35">
      <c r="N7443" s="25"/>
      <c r="R7443" s="2">
        <f t="shared" si="706"/>
        <v>0</v>
      </c>
      <c r="S7443" s="4">
        <f t="shared" si="705"/>
        <v>0</v>
      </c>
    </row>
    <row r="7444" spans="14:19" x14ac:dyDescent="0.35">
      <c r="N7444" s="25"/>
      <c r="R7444" s="2">
        <f t="shared" si="706"/>
        <v>0</v>
      </c>
      <c r="S7444" s="4">
        <f t="shared" si="705"/>
        <v>0</v>
      </c>
    </row>
    <row r="7445" spans="14:19" x14ac:dyDescent="0.35">
      <c r="N7445" s="25"/>
      <c r="R7445" s="2">
        <f t="shared" si="706"/>
        <v>0</v>
      </c>
      <c r="S7445" s="4">
        <f t="shared" si="705"/>
        <v>0</v>
      </c>
    </row>
    <row r="7446" spans="14:19" x14ac:dyDescent="0.35">
      <c r="N7446" s="25"/>
      <c r="R7446" s="2">
        <f t="shared" si="706"/>
        <v>0</v>
      </c>
      <c r="S7446" s="4">
        <f t="shared" si="705"/>
        <v>0</v>
      </c>
    </row>
    <row r="7447" spans="14:19" x14ac:dyDescent="0.35">
      <c r="N7447" s="25"/>
      <c r="R7447" s="2">
        <f t="shared" si="706"/>
        <v>0</v>
      </c>
      <c r="S7447" s="4">
        <f t="shared" si="705"/>
        <v>0</v>
      </c>
    </row>
    <row r="7448" spans="14:19" x14ac:dyDescent="0.35">
      <c r="N7448" s="25"/>
      <c r="R7448" s="2">
        <f t="shared" si="706"/>
        <v>0</v>
      </c>
      <c r="S7448" s="4">
        <f t="shared" si="705"/>
        <v>0</v>
      </c>
    </row>
    <row r="7449" spans="14:19" x14ac:dyDescent="0.35">
      <c r="N7449" s="25"/>
      <c r="R7449" s="2">
        <f t="shared" si="706"/>
        <v>0</v>
      </c>
      <c r="S7449" s="4">
        <f t="shared" si="705"/>
        <v>0</v>
      </c>
    </row>
    <row r="7450" spans="14:19" x14ac:dyDescent="0.35">
      <c r="N7450" s="25"/>
      <c r="R7450" s="2">
        <f t="shared" si="706"/>
        <v>0</v>
      </c>
      <c r="S7450" s="4">
        <f t="shared" si="705"/>
        <v>0</v>
      </c>
    </row>
    <row r="7451" spans="14:19" x14ac:dyDescent="0.35">
      <c r="N7451" s="25"/>
      <c r="R7451" s="2">
        <f t="shared" si="706"/>
        <v>0</v>
      </c>
      <c r="S7451" s="4">
        <f t="shared" si="705"/>
        <v>0</v>
      </c>
    </row>
    <row r="7452" spans="14:19" x14ac:dyDescent="0.35">
      <c r="N7452" s="25"/>
      <c r="R7452" s="2">
        <f t="shared" si="706"/>
        <v>0</v>
      </c>
      <c r="S7452" s="4">
        <f t="shared" si="705"/>
        <v>0</v>
      </c>
    </row>
    <row r="7453" spans="14:19" x14ac:dyDescent="0.35">
      <c r="N7453" s="25"/>
      <c r="R7453" s="2">
        <f t="shared" si="706"/>
        <v>0</v>
      </c>
      <c r="S7453" s="4">
        <f t="shared" si="705"/>
        <v>0</v>
      </c>
    </row>
    <row r="7454" spans="14:19" x14ac:dyDescent="0.35">
      <c r="N7454" s="25"/>
      <c r="R7454" s="2">
        <f t="shared" si="706"/>
        <v>0</v>
      </c>
      <c r="S7454" s="4">
        <f t="shared" si="705"/>
        <v>0</v>
      </c>
    </row>
    <row r="7455" spans="14:19" x14ac:dyDescent="0.35">
      <c r="N7455" s="25"/>
      <c r="R7455" s="2">
        <f t="shared" si="706"/>
        <v>0</v>
      </c>
      <c r="S7455" s="4">
        <f t="shared" si="705"/>
        <v>0</v>
      </c>
    </row>
    <row r="7456" spans="14:19" x14ac:dyDescent="0.35">
      <c r="N7456" s="25"/>
      <c r="R7456" s="2">
        <f t="shared" si="706"/>
        <v>0</v>
      </c>
      <c r="S7456" s="4">
        <f t="shared" si="705"/>
        <v>0</v>
      </c>
    </row>
    <row r="7457" spans="14:19" x14ac:dyDescent="0.35">
      <c r="N7457" s="25"/>
      <c r="R7457" s="2">
        <f t="shared" si="706"/>
        <v>0</v>
      </c>
      <c r="S7457" s="4">
        <f t="shared" si="705"/>
        <v>0</v>
      </c>
    </row>
    <row r="7458" spans="14:19" x14ac:dyDescent="0.35">
      <c r="N7458" s="25"/>
      <c r="R7458" s="2">
        <f t="shared" si="706"/>
        <v>0</v>
      </c>
      <c r="S7458" s="4">
        <f t="shared" si="705"/>
        <v>0</v>
      </c>
    </row>
    <row r="7459" spans="14:19" x14ac:dyDescent="0.35">
      <c r="N7459" s="25"/>
      <c r="R7459" s="2">
        <f t="shared" si="706"/>
        <v>0</v>
      </c>
      <c r="S7459" s="4">
        <f t="shared" si="705"/>
        <v>0</v>
      </c>
    </row>
    <row r="7460" spans="14:19" x14ac:dyDescent="0.35">
      <c r="N7460" s="25"/>
      <c r="R7460" s="2">
        <f t="shared" si="706"/>
        <v>0</v>
      </c>
      <c r="S7460" s="4">
        <f t="shared" si="705"/>
        <v>0</v>
      </c>
    </row>
    <row r="7461" spans="14:19" x14ac:dyDescent="0.35">
      <c r="N7461" s="25"/>
      <c r="R7461" s="2">
        <f t="shared" si="706"/>
        <v>0</v>
      </c>
      <c r="S7461" s="4">
        <f t="shared" si="705"/>
        <v>0</v>
      </c>
    </row>
    <row r="7462" spans="14:19" x14ac:dyDescent="0.35">
      <c r="N7462" s="25"/>
      <c r="R7462" s="2">
        <f t="shared" si="706"/>
        <v>0</v>
      </c>
      <c r="S7462" s="4">
        <f t="shared" si="705"/>
        <v>0</v>
      </c>
    </row>
    <row r="7463" spans="14:19" x14ac:dyDescent="0.35">
      <c r="N7463" s="25"/>
      <c r="R7463" s="2">
        <f t="shared" si="706"/>
        <v>0</v>
      </c>
      <c r="S7463" s="4">
        <f t="shared" si="705"/>
        <v>0</v>
      </c>
    </row>
    <row r="7464" spans="14:19" x14ac:dyDescent="0.35">
      <c r="N7464" s="25"/>
      <c r="R7464" s="2">
        <f t="shared" si="706"/>
        <v>0</v>
      </c>
      <c r="S7464" s="4">
        <f t="shared" si="705"/>
        <v>0</v>
      </c>
    </row>
    <row r="7465" spans="14:19" x14ac:dyDescent="0.35">
      <c r="N7465" s="25"/>
      <c r="R7465" s="2">
        <f t="shared" si="706"/>
        <v>0</v>
      </c>
      <c r="S7465" s="4">
        <f t="shared" si="705"/>
        <v>0</v>
      </c>
    </row>
    <row r="7466" spans="14:19" x14ac:dyDescent="0.35">
      <c r="N7466" s="25"/>
      <c r="R7466" s="2">
        <f t="shared" si="706"/>
        <v>0</v>
      </c>
      <c r="S7466" s="4">
        <f t="shared" si="705"/>
        <v>0</v>
      </c>
    </row>
    <row r="7467" spans="14:19" x14ac:dyDescent="0.35">
      <c r="N7467" s="25"/>
      <c r="R7467" s="2">
        <f t="shared" si="706"/>
        <v>0</v>
      </c>
      <c r="S7467" s="4">
        <f t="shared" si="705"/>
        <v>0</v>
      </c>
    </row>
    <row r="7468" spans="14:19" x14ac:dyDescent="0.35">
      <c r="N7468" s="25"/>
      <c r="R7468" s="2">
        <f t="shared" si="706"/>
        <v>0</v>
      </c>
      <c r="S7468" s="4">
        <f t="shared" si="705"/>
        <v>0</v>
      </c>
    </row>
    <row r="7469" spans="14:19" x14ac:dyDescent="0.35">
      <c r="N7469" s="25"/>
      <c r="R7469" s="2">
        <f t="shared" si="706"/>
        <v>0</v>
      </c>
      <c r="S7469" s="4">
        <f t="shared" si="705"/>
        <v>0</v>
      </c>
    </row>
    <row r="7470" spans="14:19" x14ac:dyDescent="0.35">
      <c r="N7470" s="25"/>
      <c r="R7470" s="2">
        <f t="shared" si="706"/>
        <v>0</v>
      </c>
      <c r="S7470" s="4">
        <f t="shared" si="705"/>
        <v>0</v>
      </c>
    </row>
    <row r="7471" spans="14:19" x14ac:dyDescent="0.35">
      <c r="N7471" s="25"/>
      <c r="R7471" s="2">
        <f t="shared" si="706"/>
        <v>0</v>
      </c>
      <c r="S7471" s="4">
        <f t="shared" si="705"/>
        <v>0</v>
      </c>
    </row>
    <row r="7472" spans="14:19" x14ac:dyDescent="0.35">
      <c r="N7472" s="25"/>
      <c r="R7472" s="2">
        <f t="shared" si="706"/>
        <v>0</v>
      </c>
      <c r="S7472" s="4">
        <f t="shared" si="705"/>
        <v>0</v>
      </c>
    </row>
    <row r="7473" spans="14:19" x14ac:dyDescent="0.35">
      <c r="N7473" s="25"/>
      <c r="R7473" s="2">
        <f t="shared" si="706"/>
        <v>0</v>
      </c>
      <c r="S7473" s="4">
        <f t="shared" si="705"/>
        <v>0</v>
      </c>
    </row>
    <row r="7474" spans="14:19" x14ac:dyDescent="0.35">
      <c r="N7474" s="25"/>
      <c r="R7474" s="2">
        <f t="shared" si="706"/>
        <v>0</v>
      </c>
      <c r="S7474" s="4">
        <f t="shared" si="705"/>
        <v>0</v>
      </c>
    </row>
    <row r="7475" spans="14:19" x14ac:dyDescent="0.35">
      <c r="N7475" s="25"/>
      <c r="R7475" s="2">
        <f t="shared" si="706"/>
        <v>0</v>
      </c>
      <c r="S7475" s="4">
        <f t="shared" si="705"/>
        <v>0</v>
      </c>
    </row>
    <row r="7476" spans="14:19" x14ac:dyDescent="0.35">
      <c r="N7476" s="25"/>
      <c r="R7476" s="2">
        <f t="shared" si="706"/>
        <v>0</v>
      </c>
      <c r="S7476" s="4">
        <f t="shared" si="705"/>
        <v>0</v>
      </c>
    </row>
    <row r="7477" spans="14:19" x14ac:dyDescent="0.35">
      <c r="N7477" s="25"/>
      <c r="R7477" s="2">
        <f t="shared" si="706"/>
        <v>0</v>
      </c>
      <c r="S7477" s="4">
        <f t="shared" si="705"/>
        <v>0</v>
      </c>
    </row>
    <row r="7478" spans="14:19" x14ac:dyDescent="0.35">
      <c r="N7478" s="25"/>
      <c r="R7478" s="2">
        <f t="shared" si="706"/>
        <v>0</v>
      </c>
      <c r="S7478" s="4">
        <f t="shared" si="705"/>
        <v>0</v>
      </c>
    </row>
    <row r="7479" spans="14:19" x14ac:dyDescent="0.35">
      <c r="N7479" s="25"/>
      <c r="R7479" s="2">
        <f t="shared" si="706"/>
        <v>0</v>
      </c>
      <c r="S7479" s="4">
        <f t="shared" si="705"/>
        <v>0</v>
      </c>
    </row>
    <row r="7480" spans="14:19" x14ac:dyDescent="0.35">
      <c r="N7480" s="25"/>
      <c r="R7480" s="2">
        <f t="shared" si="706"/>
        <v>0</v>
      </c>
      <c r="S7480" s="4">
        <f t="shared" si="705"/>
        <v>0</v>
      </c>
    </row>
    <row r="7481" spans="14:19" x14ac:dyDescent="0.35">
      <c r="N7481" s="25"/>
      <c r="R7481" s="2">
        <f t="shared" si="706"/>
        <v>0</v>
      </c>
      <c r="S7481" s="4">
        <f t="shared" si="705"/>
        <v>0</v>
      </c>
    </row>
    <row r="7482" spans="14:19" x14ac:dyDescent="0.35">
      <c r="N7482" s="25"/>
      <c r="R7482" s="2">
        <f t="shared" si="706"/>
        <v>0</v>
      </c>
      <c r="S7482" s="4">
        <f t="shared" si="705"/>
        <v>0</v>
      </c>
    </row>
    <row r="7483" spans="14:19" x14ac:dyDescent="0.35">
      <c r="N7483" s="25"/>
      <c r="R7483" s="2">
        <f t="shared" si="706"/>
        <v>0</v>
      </c>
      <c r="S7483" s="4">
        <f t="shared" si="705"/>
        <v>0</v>
      </c>
    </row>
    <row r="7484" spans="14:19" x14ac:dyDescent="0.35">
      <c r="N7484" s="25"/>
      <c r="R7484" s="2">
        <f t="shared" si="706"/>
        <v>0</v>
      </c>
      <c r="S7484" s="4">
        <f t="shared" si="705"/>
        <v>0</v>
      </c>
    </row>
    <row r="7485" spans="14:19" x14ac:dyDescent="0.35">
      <c r="N7485" s="25"/>
      <c r="R7485" s="2">
        <f t="shared" si="706"/>
        <v>0</v>
      </c>
      <c r="S7485" s="4">
        <f t="shared" si="705"/>
        <v>0</v>
      </c>
    </row>
    <row r="7486" spans="14:19" x14ac:dyDescent="0.35">
      <c r="N7486" s="25"/>
      <c r="R7486" s="2">
        <f t="shared" si="706"/>
        <v>0</v>
      </c>
      <c r="S7486" s="4">
        <f t="shared" si="705"/>
        <v>0</v>
      </c>
    </row>
    <row r="7487" spans="14:19" x14ac:dyDescent="0.35">
      <c r="N7487" s="25"/>
      <c r="R7487" s="2">
        <f t="shared" si="706"/>
        <v>0</v>
      </c>
      <c r="S7487" s="4">
        <f t="shared" si="705"/>
        <v>0</v>
      </c>
    </row>
    <row r="7488" spans="14:19" x14ac:dyDescent="0.35">
      <c r="N7488" s="25"/>
      <c r="R7488" s="2">
        <f t="shared" si="706"/>
        <v>0</v>
      </c>
      <c r="S7488" s="4">
        <f t="shared" si="705"/>
        <v>0</v>
      </c>
    </row>
    <row r="7489" spans="14:19" x14ac:dyDescent="0.35">
      <c r="N7489" s="25"/>
      <c r="R7489" s="2">
        <f t="shared" si="706"/>
        <v>0</v>
      </c>
      <c r="S7489" s="4">
        <f t="shared" si="705"/>
        <v>0</v>
      </c>
    </row>
    <row r="7490" spans="14:19" x14ac:dyDescent="0.35">
      <c r="N7490" s="25"/>
      <c r="R7490" s="2">
        <f t="shared" si="706"/>
        <v>0</v>
      </c>
      <c r="S7490" s="4">
        <f t="shared" ref="S7490:S7553" si="707">MROUND(E7490,"0:15")</f>
        <v>0</v>
      </c>
    </row>
    <row r="7491" spans="14:19" x14ac:dyDescent="0.35">
      <c r="N7491" s="25"/>
      <c r="R7491" s="2">
        <f t="shared" ref="R7491:R7554" si="708">E7491-E7490</f>
        <v>0</v>
      </c>
      <c r="S7491" s="4">
        <f t="shared" si="707"/>
        <v>0</v>
      </c>
    </row>
    <row r="7492" spans="14:19" x14ac:dyDescent="0.35">
      <c r="N7492" s="25"/>
      <c r="R7492" s="2">
        <f t="shared" si="708"/>
        <v>0</v>
      </c>
      <c r="S7492" s="4">
        <f t="shared" si="707"/>
        <v>0</v>
      </c>
    </row>
    <row r="7493" spans="14:19" x14ac:dyDescent="0.35">
      <c r="N7493" s="25"/>
      <c r="R7493" s="2">
        <f t="shared" si="708"/>
        <v>0</v>
      </c>
      <c r="S7493" s="4">
        <f t="shared" si="707"/>
        <v>0</v>
      </c>
    </row>
    <row r="7494" spans="14:19" x14ac:dyDescent="0.35">
      <c r="N7494" s="25"/>
      <c r="R7494" s="2">
        <f t="shared" si="708"/>
        <v>0</v>
      </c>
      <c r="S7494" s="4">
        <f t="shared" si="707"/>
        <v>0</v>
      </c>
    </row>
    <row r="7495" spans="14:19" x14ac:dyDescent="0.35">
      <c r="N7495" s="25"/>
      <c r="R7495" s="2">
        <f t="shared" si="708"/>
        <v>0</v>
      </c>
      <c r="S7495" s="4">
        <f t="shared" si="707"/>
        <v>0</v>
      </c>
    </row>
    <row r="7496" spans="14:19" x14ac:dyDescent="0.35">
      <c r="N7496" s="25"/>
      <c r="R7496" s="2">
        <f t="shared" si="708"/>
        <v>0</v>
      </c>
      <c r="S7496" s="4">
        <f t="shared" si="707"/>
        <v>0</v>
      </c>
    </row>
    <row r="7497" spans="14:19" x14ac:dyDescent="0.35">
      <c r="N7497" s="25"/>
      <c r="R7497" s="2">
        <f t="shared" si="708"/>
        <v>0</v>
      </c>
      <c r="S7497" s="4">
        <f t="shared" si="707"/>
        <v>0</v>
      </c>
    </row>
    <row r="7498" spans="14:19" x14ac:dyDescent="0.35">
      <c r="N7498" s="25"/>
      <c r="R7498" s="2">
        <f t="shared" si="708"/>
        <v>0</v>
      </c>
      <c r="S7498" s="4">
        <f t="shared" si="707"/>
        <v>0</v>
      </c>
    </row>
    <row r="7499" spans="14:19" x14ac:dyDescent="0.35">
      <c r="N7499" s="25"/>
      <c r="R7499" s="2">
        <f t="shared" si="708"/>
        <v>0</v>
      </c>
      <c r="S7499" s="4">
        <f t="shared" si="707"/>
        <v>0</v>
      </c>
    </row>
    <row r="7500" spans="14:19" x14ac:dyDescent="0.35">
      <c r="N7500" s="25"/>
      <c r="R7500" s="2">
        <f t="shared" si="708"/>
        <v>0</v>
      </c>
      <c r="S7500" s="4">
        <f t="shared" si="707"/>
        <v>0</v>
      </c>
    </row>
    <row r="7501" spans="14:19" x14ac:dyDescent="0.35">
      <c r="N7501" s="25"/>
      <c r="R7501" s="2">
        <f t="shared" si="708"/>
        <v>0</v>
      </c>
      <c r="S7501" s="4">
        <f t="shared" si="707"/>
        <v>0</v>
      </c>
    </row>
    <row r="7502" spans="14:19" x14ac:dyDescent="0.35">
      <c r="N7502" s="25"/>
      <c r="R7502" s="2">
        <f t="shared" si="708"/>
        <v>0</v>
      </c>
      <c r="S7502" s="4">
        <f t="shared" si="707"/>
        <v>0</v>
      </c>
    </row>
    <row r="7503" spans="14:19" x14ac:dyDescent="0.35">
      <c r="N7503" s="25"/>
      <c r="R7503" s="2">
        <f t="shared" si="708"/>
        <v>0</v>
      </c>
      <c r="S7503" s="4">
        <f t="shared" si="707"/>
        <v>0</v>
      </c>
    </row>
    <row r="7504" spans="14:19" x14ac:dyDescent="0.35">
      <c r="N7504" s="25"/>
      <c r="R7504" s="2">
        <f t="shared" si="708"/>
        <v>0</v>
      </c>
      <c r="S7504" s="4">
        <f t="shared" si="707"/>
        <v>0</v>
      </c>
    </row>
    <row r="7505" spans="14:19" x14ac:dyDescent="0.35">
      <c r="N7505" s="25"/>
      <c r="R7505" s="2">
        <f t="shared" si="708"/>
        <v>0</v>
      </c>
      <c r="S7505" s="4">
        <f t="shared" si="707"/>
        <v>0</v>
      </c>
    </row>
    <row r="7506" spans="14:19" x14ac:dyDescent="0.35">
      <c r="N7506" s="25"/>
      <c r="R7506" s="2">
        <f t="shared" si="708"/>
        <v>0</v>
      </c>
      <c r="S7506" s="4">
        <f t="shared" si="707"/>
        <v>0</v>
      </c>
    </row>
    <row r="7507" spans="14:19" x14ac:dyDescent="0.35">
      <c r="N7507" s="25"/>
      <c r="R7507" s="2">
        <f t="shared" si="708"/>
        <v>0</v>
      </c>
      <c r="S7507" s="4">
        <f t="shared" si="707"/>
        <v>0</v>
      </c>
    </row>
    <row r="7508" spans="14:19" x14ac:dyDescent="0.35">
      <c r="N7508" s="25"/>
      <c r="R7508" s="2">
        <f t="shared" si="708"/>
        <v>0</v>
      </c>
      <c r="S7508" s="4">
        <f t="shared" si="707"/>
        <v>0</v>
      </c>
    </row>
    <row r="7509" spans="14:19" x14ac:dyDescent="0.35">
      <c r="N7509" s="25"/>
      <c r="R7509" s="2">
        <f t="shared" si="708"/>
        <v>0</v>
      </c>
      <c r="S7509" s="4">
        <f t="shared" si="707"/>
        <v>0</v>
      </c>
    </row>
    <row r="7510" spans="14:19" x14ac:dyDescent="0.35">
      <c r="N7510" s="25"/>
      <c r="R7510" s="2">
        <f t="shared" si="708"/>
        <v>0</v>
      </c>
      <c r="S7510" s="4">
        <f t="shared" si="707"/>
        <v>0</v>
      </c>
    </row>
    <row r="7511" spans="14:19" x14ac:dyDescent="0.35">
      <c r="N7511" s="25"/>
      <c r="R7511" s="2">
        <f t="shared" si="708"/>
        <v>0</v>
      </c>
      <c r="S7511" s="4">
        <f t="shared" si="707"/>
        <v>0</v>
      </c>
    </row>
    <row r="7512" spans="14:19" x14ac:dyDescent="0.35">
      <c r="N7512" s="25"/>
      <c r="R7512" s="2">
        <f t="shared" si="708"/>
        <v>0</v>
      </c>
      <c r="S7512" s="4">
        <f t="shared" si="707"/>
        <v>0</v>
      </c>
    </row>
    <row r="7513" spans="14:19" x14ac:dyDescent="0.35">
      <c r="N7513" s="25"/>
      <c r="R7513" s="2">
        <f t="shared" si="708"/>
        <v>0</v>
      </c>
      <c r="S7513" s="4">
        <f t="shared" si="707"/>
        <v>0</v>
      </c>
    </row>
    <row r="7514" spans="14:19" x14ac:dyDescent="0.35">
      <c r="N7514" s="25"/>
      <c r="R7514" s="2">
        <f t="shared" si="708"/>
        <v>0</v>
      </c>
      <c r="S7514" s="4">
        <f t="shared" si="707"/>
        <v>0</v>
      </c>
    </row>
    <row r="7515" spans="14:19" x14ac:dyDescent="0.35">
      <c r="N7515" s="25"/>
      <c r="R7515" s="2">
        <f t="shared" si="708"/>
        <v>0</v>
      </c>
      <c r="S7515" s="4">
        <f t="shared" si="707"/>
        <v>0</v>
      </c>
    </row>
    <row r="7516" spans="14:19" x14ac:dyDescent="0.35">
      <c r="N7516" s="25"/>
      <c r="R7516" s="2">
        <f t="shared" si="708"/>
        <v>0</v>
      </c>
      <c r="S7516" s="4">
        <f t="shared" si="707"/>
        <v>0</v>
      </c>
    </row>
    <row r="7517" spans="14:19" x14ac:dyDescent="0.35">
      <c r="N7517" s="25"/>
      <c r="R7517" s="2">
        <f t="shared" si="708"/>
        <v>0</v>
      </c>
      <c r="S7517" s="4">
        <f t="shared" si="707"/>
        <v>0</v>
      </c>
    </row>
    <row r="7518" spans="14:19" x14ac:dyDescent="0.35">
      <c r="N7518" s="25"/>
      <c r="R7518" s="2">
        <f t="shared" si="708"/>
        <v>0</v>
      </c>
      <c r="S7518" s="4">
        <f t="shared" si="707"/>
        <v>0</v>
      </c>
    </row>
    <row r="7519" spans="14:19" x14ac:dyDescent="0.35">
      <c r="N7519" s="25"/>
      <c r="R7519" s="2">
        <f t="shared" si="708"/>
        <v>0</v>
      </c>
      <c r="S7519" s="4">
        <f t="shared" si="707"/>
        <v>0</v>
      </c>
    </row>
    <row r="7520" spans="14:19" x14ac:dyDescent="0.35">
      <c r="N7520" s="25"/>
      <c r="R7520" s="2">
        <f t="shared" si="708"/>
        <v>0</v>
      </c>
      <c r="S7520" s="4">
        <f t="shared" si="707"/>
        <v>0</v>
      </c>
    </row>
    <row r="7521" spans="14:22" x14ac:dyDescent="0.35">
      <c r="N7521" s="25"/>
      <c r="R7521" s="2">
        <f t="shared" si="708"/>
        <v>0</v>
      </c>
      <c r="S7521" s="4">
        <f t="shared" si="707"/>
        <v>0</v>
      </c>
    </row>
    <row r="7522" spans="14:22" x14ac:dyDescent="0.35">
      <c r="N7522" s="25"/>
      <c r="R7522" s="2">
        <f t="shared" si="708"/>
        <v>0</v>
      </c>
      <c r="S7522" s="4">
        <f t="shared" si="707"/>
        <v>0</v>
      </c>
    </row>
    <row r="7523" spans="14:22" x14ac:dyDescent="0.35">
      <c r="N7523" s="25"/>
      <c r="R7523" s="2">
        <f t="shared" si="708"/>
        <v>0</v>
      </c>
      <c r="S7523" s="4">
        <f t="shared" si="707"/>
        <v>0</v>
      </c>
    </row>
    <row r="7524" spans="14:22" x14ac:dyDescent="0.35">
      <c r="N7524" s="25"/>
      <c r="R7524" s="2">
        <f t="shared" si="708"/>
        <v>0</v>
      </c>
      <c r="S7524" s="4">
        <f t="shared" si="707"/>
        <v>0</v>
      </c>
    </row>
    <row r="7525" spans="14:22" x14ac:dyDescent="0.35">
      <c r="N7525" s="25"/>
      <c r="R7525" s="2">
        <f t="shared" si="708"/>
        <v>0</v>
      </c>
      <c r="S7525" s="4">
        <f t="shared" si="707"/>
        <v>0</v>
      </c>
    </row>
    <row r="7526" spans="14:22" x14ac:dyDescent="0.35">
      <c r="N7526" s="25"/>
      <c r="R7526" s="2">
        <f t="shared" si="708"/>
        <v>0</v>
      </c>
      <c r="S7526" s="4">
        <f t="shared" si="707"/>
        <v>0</v>
      </c>
    </row>
    <row r="7527" spans="14:22" x14ac:dyDescent="0.35">
      <c r="N7527" s="25"/>
      <c r="R7527" s="2">
        <f t="shared" si="708"/>
        <v>0</v>
      </c>
      <c r="S7527" s="4">
        <f t="shared" si="707"/>
        <v>0</v>
      </c>
    </row>
    <row r="7528" spans="14:22" x14ac:dyDescent="0.35">
      <c r="N7528" s="25"/>
      <c r="R7528" s="2">
        <f t="shared" si="708"/>
        <v>0</v>
      </c>
      <c r="S7528" s="4">
        <f t="shared" si="707"/>
        <v>0</v>
      </c>
      <c r="U7528" s="5"/>
      <c r="V7528" s="6"/>
    </row>
    <row r="7529" spans="14:22" x14ac:dyDescent="0.35">
      <c r="N7529" s="25"/>
      <c r="R7529" s="2">
        <f t="shared" si="708"/>
        <v>0</v>
      </c>
      <c r="S7529" s="4">
        <f t="shared" si="707"/>
        <v>0</v>
      </c>
    </row>
    <row r="7530" spans="14:22" x14ac:dyDescent="0.35">
      <c r="N7530" s="25"/>
      <c r="R7530" s="2">
        <f t="shared" si="708"/>
        <v>0</v>
      </c>
      <c r="S7530" s="4">
        <f t="shared" si="707"/>
        <v>0</v>
      </c>
    </row>
    <row r="7531" spans="14:22" x14ac:dyDescent="0.35">
      <c r="N7531" s="25"/>
      <c r="R7531" s="2">
        <f t="shared" si="708"/>
        <v>0</v>
      </c>
      <c r="S7531" s="4">
        <f t="shared" si="707"/>
        <v>0</v>
      </c>
    </row>
    <row r="7532" spans="14:22" x14ac:dyDescent="0.35">
      <c r="N7532" s="25"/>
      <c r="R7532" s="2">
        <f t="shared" si="708"/>
        <v>0</v>
      </c>
      <c r="S7532" s="4">
        <f t="shared" si="707"/>
        <v>0</v>
      </c>
    </row>
    <row r="7533" spans="14:22" x14ac:dyDescent="0.35">
      <c r="N7533" s="25"/>
      <c r="R7533" s="2">
        <f t="shared" si="708"/>
        <v>0</v>
      </c>
      <c r="S7533" s="4">
        <f t="shared" si="707"/>
        <v>0</v>
      </c>
    </row>
    <row r="7534" spans="14:22" x14ac:dyDescent="0.35">
      <c r="N7534" s="25"/>
      <c r="R7534" s="2">
        <f t="shared" si="708"/>
        <v>0</v>
      </c>
      <c r="S7534" s="4">
        <f t="shared" si="707"/>
        <v>0</v>
      </c>
    </row>
    <row r="7535" spans="14:22" x14ac:dyDescent="0.35">
      <c r="N7535" s="25"/>
      <c r="R7535" s="2">
        <f t="shared" si="708"/>
        <v>0</v>
      </c>
      <c r="S7535" s="4">
        <f t="shared" si="707"/>
        <v>0</v>
      </c>
    </row>
    <row r="7536" spans="14:22" x14ac:dyDescent="0.35">
      <c r="N7536" s="25"/>
      <c r="R7536" s="2">
        <f t="shared" si="708"/>
        <v>0</v>
      </c>
      <c r="S7536" s="4">
        <f t="shared" si="707"/>
        <v>0</v>
      </c>
    </row>
    <row r="7537" spans="14:19" x14ac:dyDescent="0.35">
      <c r="N7537" s="25"/>
      <c r="R7537" s="2">
        <f t="shared" si="708"/>
        <v>0</v>
      </c>
      <c r="S7537" s="4">
        <f t="shared" si="707"/>
        <v>0</v>
      </c>
    </row>
    <row r="7538" spans="14:19" x14ac:dyDescent="0.35">
      <c r="N7538" s="25"/>
      <c r="R7538" s="2">
        <f t="shared" si="708"/>
        <v>0</v>
      </c>
      <c r="S7538" s="4">
        <f t="shared" si="707"/>
        <v>0</v>
      </c>
    </row>
    <row r="7539" spans="14:19" x14ac:dyDescent="0.35">
      <c r="N7539" s="25"/>
      <c r="R7539" s="2">
        <f t="shared" si="708"/>
        <v>0</v>
      </c>
      <c r="S7539" s="4">
        <f t="shared" si="707"/>
        <v>0</v>
      </c>
    </row>
    <row r="7540" spans="14:19" x14ac:dyDescent="0.35">
      <c r="N7540" s="25"/>
      <c r="R7540" s="2">
        <f t="shared" si="708"/>
        <v>0</v>
      </c>
      <c r="S7540" s="4">
        <f t="shared" si="707"/>
        <v>0</v>
      </c>
    </row>
    <row r="7541" spans="14:19" x14ac:dyDescent="0.35">
      <c r="N7541" s="25"/>
      <c r="R7541" s="2">
        <f t="shared" si="708"/>
        <v>0</v>
      </c>
      <c r="S7541" s="4">
        <f t="shared" si="707"/>
        <v>0</v>
      </c>
    </row>
    <row r="7542" spans="14:19" x14ac:dyDescent="0.35">
      <c r="N7542" s="25"/>
      <c r="R7542" s="2">
        <f t="shared" si="708"/>
        <v>0</v>
      </c>
      <c r="S7542" s="4">
        <f t="shared" si="707"/>
        <v>0</v>
      </c>
    </row>
    <row r="7543" spans="14:19" x14ac:dyDescent="0.35">
      <c r="N7543" s="25"/>
      <c r="R7543" s="2">
        <f t="shared" si="708"/>
        <v>0</v>
      </c>
      <c r="S7543" s="4">
        <f t="shared" si="707"/>
        <v>0</v>
      </c>
    </row>
    <row r="7544" spans="14:19" x14ac:dyDescent="0.35">
      <c r="N7544" s="25"/>
      <c r="R7544" s="2">
        <f t="shared" si="708"/>
        <v>0</v>
      </c>
      <c r="S7544" s="4">
        <f t="shared" si="707"/>
        <v>0</v>
      </c>
    </row>
    <row r="7545" spans="14:19" x14ac:dyDescent="0.35">
      <c r="N7545" s="25"/>
      <c r="R7545" s="2">
        <f t="shared" si="708"/>
        <v>0</v>
      </c>
      <c r="S7545" s="4">
        <f t="shared" si="707"/>
        <v>0</v>
      </c>
    </row>
    <row r="7546" spans="14:19" x14ac:dyDescent="0.35">
      <c r="N7546" s="25"/>
      <c r="R7546" s="2">
        <f t="shared" si="708"/>
        <v>0</v>
      </c>
      <c r="S7546" s="4">
        <f t="shared" si="707"/>
        <v>0</v>
      </c>
    </row>
    <row r="7547" spans="14:19" x14ac:dyDescent="0.35">
      <c r="N7547" s="25"/>
      <c r="R7547" s="2">
        <f t="shared" si="708"/>
        <v>0</v>
      </c>
      <c r="S7547" s="4">
        <f t="shared" si="707"/>
        <v>0</v>
      </c>
    </row>
    <row r="7548" spans="14:19" x14ac:dyDescent="0.35">
      <c r="N7548" s="25"/>
      <c r="R7548" s="2">
        <f t="shared" si="708"/>
        <v>0</v>
      </c>
      <c r="S7548" s="4">
        <f t="shared" si="707"/>
        <v>0</v>
      </c>
    </row>
    <row r="7549" spans="14:19" x14ac:dyDescent="0.35">
      <c r="N7549" s="25"/>
      <c r="R7549" s="2">
        <f t="shared" si="708"/>
        <v>0</v>
      </c>
      <c r="S7549" s="4">
        <f t="shared" si="707"/>
        <v>0</v>
      </c>
    </row>
    <row r="7550" spans="14:19" x14ac:dyDescent="0.35">
      <c r="N7550" s="25"/>
      <c r="R7550" s="2">
        <f t="shared" si="708"/>
        <v>0</v>
      </c>
      <c r="S7550" s="4">
        <f t="shared" si="707"/>
        <v>0</v>
      </c>
    </row>
    <row r="7551" spans="14:19" x14ac:dyDescent="0.35">
      <c r="N7551" s="25"/>
      <c r="R7551" s="2">
        <f t="shared" si="708"/>
        <v>0</v>
      </c>
      <c r="S7551" s="4">
        <f t="shared" si="707"/>
        <v>0</v>
      </c>
    </row>
    <row r="7552" spans="14:19" x14ac:dyDescent="0.35">
      <c r="N7552" s="25"/>
      <c r="R7552" s="2">
        <f t="shared" si="708"/>
        <v>0</v>
      </c>
      <c r="S7552" s="4">
        <f t="shared" si="707"/>
        <v>0</v>
      </c>
    </row>
    <row r="7553" spans="14:19" x14ac:dyDescent="0.35">
      <c r="N7553" s="25"/>
      <c r="R7553" s="2">
        <f t="shared" si="708"/>
        <v>0</v>
      </c>
      <c r="S7553" s="4">
        <f t="shared" si="707"/>
        <v>0</v>
      </c>
    </row>
    <row r="7554" spans="14:19" x14ac:dyDescent="0.35">
      <c r="N7554" s="25"/>
      <c r="R7554" s="2">
        <f t="shared" si="708"/>
        <v>0</v>
      </c>
      <c r="S7554" s="4">
        <f t="shared" ref="S7554:S7617" si="709">MROUND(E7554,"0:15")</f>
        <v>0</v>
      </c>
    </row>
    <row r="7555" spans="14:19" x14ac:dyDescent="0.35">
      <c r="N7555" s="25"/>
      <c r="R7555" s="2">
        <f t="shared" ref="R7555:R7618" si="710">E7555-E7554</f>
        <v>0</v>
      </c>
      <c r="S7555" s="4">
        <f t="shared" si="709"/>
        <v>0</v>
      </c>
    </row>
    <row r="7556" spans="14:19" x14ac:dyDescent="0.35">
      <c r="N7556" s="25"/>
      <c r="R7556" s="2">
        <f t="shared" si="710"/>
        <v>0</v>
      </c>
      <c r="S7556" s="4">
        <f t="shared" si="709"/>
        <v>0</v>
      </c>
    </row>
    <row r="7557" spans="14:19" x14ac:dyDescent="0.35">
      <c r="N7557" s="25"/>
      <c r="R7557" s="2">
        <f t="shared" si="710"/>
        <v>0</v>
      </c>
      <c r="S7557" s="4">
        <f t="shared" si="709"/>
        <v>0</v>
      </c>
    </row>
    <row r="7558" spans="14:19" x14ac:dyDescent="0.35">
      <c r="N7558" s="25"/>
      <c r="R7558" s="2">
        <f t="shared" si="710"/>
        <v>0</v>
      </c>
      <c r="S7558" s="4">
        <f t="shared" si="709"/>
        <v>0</v>
      </c>
    </row>
    <row r="7559" spans="14:19" x14ac:dyDescent="0.35">
      <c r="N7559" s="25"/>
      <c r="R7559" s="2">
        <f t="shared" si="710"/>
        <v>0</v>
      </c>
      <c r="S7559" s="4">
        <f t="shared" si="709"/>
        <v>0</v>
      </c>
    </row>
    <row r="7560" spans="14:19" x14ac:dyDescent="0.35">
      <c r="N7560" s="25"/>
      <c r="R7560" s="2">
        <f t="shared" si="710"/>
        <v>0</v>
      </c>
      <c r="S7560" s="4">
        <f t="shared" si="709"/>
        <v>0</v>
      </c>
    </row>
    <row r="7561" spans="14:19" x14ac:dyDescent="0.35">
      <c r="N7561" s="25"/>
      <c r="R7561" s="2">
        <f t="shared" si="710"/>
        <v>0</v>
      </c>
      <c r="S7561" s="4">
        <f t="shared" si="709"/>
        <v>0</v>
      </c>
    </row>
    <row r="7562" spans="14:19" x14ac:dyDescent="0.35">
      <c r="N7562" s="25"/>
      <c r="R7562" s="2">
        <f t="shared" si="710"/>
        <v>0</v>
      </c>
      <c r="S7562" s="4">
        <f t="shared" si="709"/>
        <v>0</v>
      </c>
    </row>
    <row r="7563" spans="14:19" x14ac:dyDescent="0.35">
      <c r="N7563" s="25"/>
      <c r="R7563" s="2">
        <f t="shared" si="710"/>
        <v>0</v>
      </c>
      <c r="S7563" s="4">
        <f t="shared" si="709"/>
        <v>0</v>
      </c>
    </row>
    <row r="7564" spans="14:19" x14ac:dyDescent="0.35">
      <c r="N7564" s="25"/>
      <c r="R7564" s="2">
        <f t="shared" si="710"/>
        <v>0</v>
      </c>
      <c r="S7564" s="4">
        <f t="shared" si="709"/>
        <v>0</v>
      </c>
    </row>
    <row r="7565" spans="14:19" x14ac:dyDescent="0.35">
      <c r="N7565" s="25"/>
      <c r="R7565" s="2">
        <f t="shared" si="710"/>
        <v>0</v>
      </c>
      <c r="S7565" s="4">
        <f t="shared" si="709"/>
        <v>0</v>
      </c>
    </row>
    <row r="7566" spans="14:19" x14ac:dyDescent="0.35">
      <c r="N7566" s="25"/>
      <c r="R7566" s="2">
        <f t="shared" si="710"/>
        <v>0</v>
      </c>
      <c r="S7566" s="4">
        <f t="shared" si="709"/>
        <v>0</v>
      </c>
    </row>
    <row r="7567" spans="14:19" x14ac:dyDescent="0.35">
      <c r="N7567" s="25"/>
      <c r="R7567" s="2">
        <f t="shared" si="710"/>
        <v>0</v>
      </c>
      <c r="S7567" s="4">
        <f t="shared" si="709"/>
        <v>0</v>
      </c>
    </row>
    <row r="7568" spans="14:19" x14ac:dyDescent="0.35">
      <c r="N7568" s="25"/>
      <c r="R7568" s="2">
        <f t="shared" si="710"/>
        <v>0</v>
      </c>
      <c r="S7568" s="4">
        <f t="shared" si="709"/>
        <v>0</v>
      </c>
    </row>
    <row r="7569" spans="14:19" x14ac:dyDescent="0.35">
      <c r="N7569" s="25"/>
      <c r="R7569" s="2">
        <f t="shared" si="710"/>
        <v>0</v>
      </c>
      <c r="S7569" s="4">
        <f t="shared" si="709"/>
        <v>0</v>
      </c>
    </row>
    <row r="7570" spans="14:19" x14ac:dyDescent="0.35">
      <c r="N7570" s="25"/>
      <c r="R7570" s="2">
        <f t="shared" si="710"/>
        <v>0</v>
      </c>
      <c r="S7570" s="4">
        <f t="shared" si="709"/>
        <v>0</v>
      </c>
    </row>
    <row r="7571" spans="14:19" x14ac:dyDescent="0.35">
      <c r="N7571" s="25"/>
      <c r="R7571" s="2">
        <f t="shared" si="710"/>
        <v>0</v>
      </c>
      <c r="S7571" s="4">
        <f t="shared" si="709"/>
        <v>0</v>
      </c>
    </row>
    <row r="7572" spans="14:19" x14ac:dyDescent="0.35">
      <c r="N7572" s="25"/>
      <c r="R7572" s="2">
        <f t="shared" si="710"/>
        <v>0</v>
      </c>
      <c r="S7572" s="4">
        <f t="shared" si="709"/>
        <v>0</v>
      </c>
    </row>
    <row r="7573" spans="14:19" x14ac:dyDescent="0.35">
      <c r="N7573" s="25"/>
      <c r="R7573" s="2">
        <f t="shared" si="710"/>
        <v>0</v>
      </c>
      <c r="S7573" s="4">
        <f t="shared" si="709"/>
        <v>0</v>
      </c>
    </row>
    <row r="7574" spans="14:19" x14ac:dyDescent="0.35">
      <c r="N7574" s="25"/>
      <c r="R7574" s="2">
        <f t="shared" si="710"/>
        <v>0</v>
      </c>
      <c r="S7574" s="4">
        <f t="shared" si="709"/>
        <v>0</v>
      </c>
    </row>
    <row r="7575" spans="14:19" x14ac:dyDescent="0.35">
      <c r="N7575" s="25"/>
      <c r="R7575" s="2">
        <f t="shared" si="710"/>
        <v>0</v>
      </c>
      <c r="S7575" s="4">
        <f t="shared" si="709"/>
        <v>0</v>
      </c>
    </row>
    <row r="7576" spans="14:19" x14ac:dyDescent="0.35">
      <c r="N7576" s="25"/>
      <c r="R7576" s="2">
        <f t="shared" si="710"/>
        <v>0</v>
      </c>
      <c r="S7576" s="4">
        <f t="shared" si="709"/>
        <v>0</v>
      </c>
    </row>
    <row r="7577" spans="14:19" x14ac:dyDescent="0.35">
      <c r="N7577" s="25"/>
      <c r="R7577" s="2">
        <f t="shared" si="710"/>
        <v>0</v>
      </c>
      <c r="S7577" s="4">
        <f t="shared" si="709"/>
        <v>0</v>
      </c>
    </row>
    <row r="7578" spans="14:19" x14ac:dyDescent="0.35">
      <c r="N7578" s="25"/>
      <c r="R7578" s="2">
        <f t="shared" si="710"/>
        <v>0</v>
      </c>
      <c r="S7578" s="4">
        <f t="shared" si="709"/>
        <v>0</v>
      </c>
    </row>
    <row r="7579" spans="14:19" x14ac:dyDescent="0.35">
      <c r="N7579" s="25"/>
      <c r="R7579" s="2">
        <f t="shared" si="710"/>
        <v>0</v>
      </c>
      <c r="S7579" s="4">
        <f t="shared" si="709"/>
        <v>0</v>
      </c>
    </row>
    <row r="7580" spans="14:19" x14ac:dyDescent="0.35">
      <c r="N7580" s="25"/>
      <c r="R7580" s="2">
        <f t="shared" si="710"/>
        <v>0</v>
      </c>
      <c r="S7580" s="4">
        <f t="shared" si="709"/>
        <v>0</v>
      </c>
    </row>
    <row r="7581" spans="14:19" x14ac:dyDescent="0.35">
      <c r="N7581" s="25"/>
      <c r="R7581" s="2">
        <f t="shared" si="710"/>
        <v>0</v>
      </c>
      <c r="S7581" s="4">
        <f t="shared" si="709"/>
        <v>0</v>
      </c>
    </row>
    <row r="7582" spans="14:19" x14ac:dyDescent="0.35">
      <c r="N7582" s="25"/>
      <c r="R7582" s="2">
        <f t="shared" si="710"/>
        <v>0</v>
      </c>
      <c r="S7582" s="4">
        <f t="shared" si="709"/>
        <v>0</v>
      </c>
    </row>
    <row r="7583" spans="14:19" x14ac:dyDescent="0.35">
      <c r="N7583" s="25"/>
      <c r="R7583" s="2">
        <f t="shared" si="710"/>
        <v>0</v>
      </c>
      <c r="S7583" s="4">
        <f t="shared" si="709"/>
        <v>0</v>
      </c>
    </row>
    <row r="7584" spans="14:19" x14ac:dyDescent="0.35">
      <c r="N7584" s="25"/>
      <c r="R7584" s="2">
        <f t="shared" si="710"/>
        <v>0</v>
      </c>
      <c r="S7584" s="4">
        <f t="shared" si="709"/>
        <v>0</v>
      </c>
    </row>
    <row r="7585" spans="14:19" x14ac:dyDescent="0.35">
      <c r="N7585" s="25"/>
      <c r="R7585" s="2">
        <f t="shared" si="710"/>
        <v>0</v>
      </c>
      <c r="S7585" s="4">
        <f t="shared" si="709"/>
        <v>0</v>
      </c>
    </row>
    <row r="7586" spans="14:19" x14ac:dyDescent="0.35">
      <c r="N7586" s="25"/>
      <c r="R7586" s="2">
        <f t="shared" si="710"/>
        <v>0</v>
      </c>
      <c r="S7586" s="4">
        <f t="shared" si="709"/>
        <v>0</v>
      </c>
    </row>
    <row r="7587" spans="14:19" x14ac:dyDescent="0.35">
      <c r="N7587" s="25"/>
      <c r="R7587" s="2">
        <f t="shared" si="710"/>
        <v>0</v>
      </c>
      <c r="S7587" s="4">
        <f t="shared" si="709"/>
        <v>0</v>
      </c>
    </row>
    <row r="7588" spans="14:19" x14ac:dyDescent="0.35">
      <c r="N7588" s="25"/>
      <c r="R7588" s="2">
        <f t="shared" si="710"/>
        <v>0</v>
      </c>
      <c r="S7588" s="4">
        <f t="shared" si="709"/>
        <v>0</v>
      </c>
    </row>
    <row r="7589" spans="14:19" x14ac:dyDescent="0.35">
      <c r="N7589" s="25"/>
      <c r="R7589" s="2">
        <f t="shared" si="710"/>
        <v>0</v>
      </c>
      <c r="S7589" s="4">
        <f t="shared" si="709"/>
        <v>0</v>
      </c>
    </row>
    <row r="7590" spans="14:19" x14ac:dyDescent="0.35">
      <c r="N7590" s="25"/>
      <c r="R7590" s="2">
        <f t="shared" si="710"/>
        <v>0</v>
      </c>
      <c r="S7590" s="4">
        <f t="shared" si="709"/>
        <v>0</v>
      </c>
    </row>
    <row r="7591" spans="14:19" x14ac:dyDescent="0.35">
      <c r="N7591" s="25"/>
      <c r="R7591" s="2">
        <f t="shared" si="710"/>
        <v>0</v>
      </c>
      <c r="S7591" s="4">
        <f t="shared" si="709"/>
        <v>0</v>
      </c>
    </row>
    <row r="7592" spans="14:19" x14ac:dyDescent="0.35">
      <c r="N7592" s="25"/>
      <c r="R7592" s="2">
        <f t="shared" si="710"/>
        <v>0</v>
      </c>
      <c r="S7592" s="4">
        <f t="shared" si="709"/>
        <v>0</v>
      </c>
    </row>
    <row r="7593" spans="14:19" x14ac:dyDescent="0.35">
      <c r="N7593" s="25"/>
      <c r="R7593" s="2">
        <f t="shared" si="710"/>
        <v>0</v>
      </c>
      <c r="S7593" s="4">
        <f t="shared" si="709"/>
        <v>0</v>
      </c>
    </row>
    <row r="7594" spans="14:19" x14ac:dyDescent="0.35">
      <c r="N7594" s="25"/>
      <c r="R7594" s="2">
        <f t="shared" si="710"/>
        <v>0</v>
      </c>
      <c r="S7594" s="4">
        <f t="shared" si="709"/>
        <v>0</v>
      </c>
    </row>
    <row r="7595" spans="14:19" x14ac:dyDescent="0.35">
      <c r="N7595" s="25"/>
      <c r="R7595" s="2">
        <f t="shared" si="710"/>
        <v>0</v>
      </c>
      <c r="S7595" s="4">
        <f t="shared" si="709"/>
        <v>0</v>
      </c>
    </row>
    <row r="7596" spans="14:19" x14ac:dyDescent="0.35">
      <c r="N7596" s="25"/>
      <c r="R7596" s="2">
        <f t="shared" si="710"/>
        <v>0</v>
      </c>
      <c r="S7596" s="4">
        <f t="shared" si="709"/>
        <v>0</v>
      </c>
    </row>
    <row r="7597" spans="14:19" x14ac:dyDescent="0.35">
      <c r="N7597" s="25"/>
      <c r="R7597" s="2">
        <f t="shared" si="710"/>
        <v>0</v>
      </c>
      <c r="S7597" s="4">
        <f t="shared" si="709"/>
        <v>0</v>
      </c>
    </row>
    <row r="7598" spans="14:19" x14ac:dyDescent="0.35">
      <c r="N7598" s="25"/>
      <c r="R7598" s="2">
        <f t="shared" si="710"/>
        <v>0</v>
      </c>
      <c r="S7598" s="4">
        <f t="shared" si="709"/>
        <v>0</v>
      </c>
    </row>
    <row r="7599" spans="14:19" x14ac:dyDescent="0.35">
      <c r="N7599" s="25"/>
      <c r="R7599" s="2">
        <f t="shared" si="710"/>
        <v>0</v>
      </c>
      <c r="S7599" s="4">
        <f t="shared" si="709"/>
        <v>0</v>
      </c>
    </row>
    <row r="7600" spans="14:19" x14ac:dyDescent="0.35">
      <c r="N7600" s="25"/>
      <c r="R7600" s="2">
        <f t="shared" si="710"/>
        <v>0</v>
      </c>
      <c r="S7600" s="4">
        <f t="shared" si="709"/>
        <v>0</v>
      </c>
    </row>
    <row r="7601" spans="14:19" x14ac:dyDescent="0.35">
      <c r="N7601" s="25"/>
      <c r="R7601" s="2">
        <f t="shared" si="710"/>
        <v>0</v>
      </c>
      <c r="S7601" s="4">
        <f t="shared" si="709"/>
        <v>0</v>
      </c>
    </row>
    <row r="7602" spans="14:19" x14ac:dyDescent="0.35">
      <c r="N7602" s="25"/>
      <c r="R7602" s="2">
        <f t="shared" si="710"/>
        <v>0</v>
      </c>
      <c r="S7602" s="4">
        <f t="shared" si="709"/>
        <v>0</v>
      </c>
    </row>
    <row r="7603" spans="14:19" x14ac:dyDescent="0.35">
      <c r="N7603" s="25"/>
      <c r="R7603" s="2">
        <f t="shared" si="710"/>
        <v>0</v>
      </c>
      <c r="S7603" s="4">
        <f t="shared" si="709"/>
        <v>0</v>
      </c>
    </row>
    <row r="7604" spans="14:19" x14ac:dyDescent="0.35">
      <c r="N7604" s="25"/>
      <c r="R7604" s="2">
        <f t="shared" si="710"/>
        <v>0</v>
      </c>
      <c r="S7604" s="4">
        <f t="shared" si="709"/>
        <v>0</v>
      </c>
    </row>
    <row r="7605" spans="14:19" x14ac:dyDescent="0.35">
      <c r="N7605" s="25"/>
      <c r="R7605" s="2">
        <f t="shared" si="710"/>
        <v>0</v>
      </c>
      <c r="S7605" s="4">
        <f t="shared" si="709"/>
        <v>0</v>
      </c>
    </row>
    <row r="7606" spans="14:19" x14ac:dyDescent="0.35">
      <c r="N7606" s="25"/>
      <c r="R7606" s="2">
        <f t="shared" si="710"/>
        <v>0</v>
      </c>
      <c r="S7606" s="4">
        <f t="shared" si="709"/>
        <v>0</v>
      </c>
    </row>
    <row r="7607" spans="14:19" x14ac:dyDescent="0.35">
      <c r="N7607" s="25"/>
      <c r="R7607" s="2">
        <f t="shared" si="710"/>
        <v>0</v>
      </c>
      <c r="S7607" s="4">
        <f t="shared" si="709"/>
        <v>0</v>
      </c>
    </row>
    <row r="7608" spans="14:19" x14ac:dyDescent="0.35">
      <c r="N7608" s="25"/>
      <c r="R7608" s="2">
        <f t="shared" si="710"/>
        <v>0</v>
      </c>
      <c r="S7608" s="4">
        <f t="shared" si="709"/>
        <v>0</v>
      </c>
    </row>
    <row r="7609" spans="14:19" x14ac:dyDescent="0.35">
      <c r="N7609" s="25"/>
      <c r="R7609" s="2">
        <f t="shared" si="710"/>
        <v>0</v>
      </c>
      <c r="S7609" s="4">
        <f t="shared" si="709"/>
        <v>0</v>
      </c>
    </row>
    <row r="7610" spans="14:19" x14ac:dyDescent="0.35">
      <c r="N7610" s="25"/>
      <c r="R7610" s="2">
        <f t="shared" si="710"/>
        <v>0</v>
      </c>
      <c r="S7610" s="4">
        <f t="shared" si="709"/>
        <v>0</v>
      </c>
    </row>
    <row r="7611" spans="14:19" x14ac:dyDescent="0.35">
      <c r="N7611" s="25"/>
      <c r="R7611" s="2">
        <f t="shared" si="710"/>
        <v>0</v>
      </c>
      <c r="S7611" s="4">
        <f t="shared" si="709"/>
        <v>0</v>
      </c>
    </row>
    <row r="7612" spans="14:19" x14ac:dyDescent="0.35">
      <c r="N7612" s="25"/>
      <c r="R7612" s="2">
        <f t="shared" si="710"/>
        <v>0</v>
      </c>
      <c r="S7612" s="4">
        <f t="shared" si="709"/>
        <v>0</v>
      </c>
    </row>
    <row r="7613" spans="14:19" x14ac:dyDescent="0.35">
      <c r="N7613" s="25"/>
      <c r="R7613" s="2">
        <f t="shared" si="710"/>
        <v>0</v>
      </c>
      <c r="S7613" s="4">
        <f t="shared" si="709"/>
        <v>0</v>
      </c>
    </row>
    <row r="7614" spans="14:19" x14ac:dyDescent="0.35">
      <c r="N7614" s="25"/>
      <c r="R7614" s="2">
        <f t="shared" si="710"/>
        <v>0</v>
      </c>
      <c r="S7614" s="4">
        <f t="shared" si="709"/>
        <v>0</v>
      </c>
    </row>
    <row r="7615" spans="14:19" x14ac:dyDescent="0.35">
      <c r="N7615" s="25"/>
      <c r="R7615" s="2">
        <f t="shared" si="710"/>
        <v>0</v>
      </c>
      <c r="S7615" s="4">
        <f t="shared" si="709"/>
        <v>0</v>
      </c>
    </row>
    <row r="7616" spans="14:19" x14ac:dyDescent="0.35">
      <c r="N7616" s="25"/>
      <c r="R7616" s="2">
        <f t="shared" si="710"/>
        <v>0</v>
      </c>
      <c r="S7616" s="4">
        <f t="shared" si="709"/>
        <v>0</v>
      </c>
    </row>
    <row r="7617" spans="14:22" x14ac:dyDescent="0.35">
      <c r="N7617" s="25"/>
      <c r="R7617" s="2">
        <f t="shared" si="710"/>
        <v>0</v>
      </c>
      <c r="S7617" s="4">
        <f t="shared" si="709"/>
        <v>0</v>
      </c>
    </row>
    <row r="7618" spans="14:22" x14ac:dyDescent="0.35">
      <c r="N7618" s="25"/>
      <c r="R7618" s="2">
        <f t="shared" si="710"/>
        <v>0</v>
      </c>
      <c r="S7618" s="4">
        <f t="shared" ref="S7618:S7681" si="711">MROUND(E7618,"0:15")</f>
        <v>0</v>
      </c>
    </row>
    <row r="7619" spans="14:22" x14ac:dyDescent="0.35">
      <c r="N7619" s="25"/>
      <c r="R7619" s="2">
        <f t="shared" ref="R7619:R7682" si="712">E7619-E7618</f>
        <v>0</v>
      </c>
      <c r="S7619" s="4">
        <f t="shared" si="711"/>
        <v>0</v>
      </c>
    </row>
    <row r="7620" spans="14:22" x14ac:dyDescent="0.35">
      <c r="N7620" s="25"/>
      <c r="R7620" s="2">
        <f t="shared" si="712"/>
        <v>0</v>
      </c>
      <c r="S7620" s="4">
        <f t="shared" si="711"/>
        <v>0</v>
      </c>
    </row>
    <row r="7621" spans="14:22" x14ac:dyDescent="0.35">
      <c r="N7621" s="25"/>
      <c r="R7621" s="2">
        <f t="shared" si="712"/>
        <v>0</v>
      </c>
      <c r="S7621" s="4">
        <f t="shared" si="711"/>
        <v>0</v>
      </c>
    </row>
    <row r="7622" spans="14:22" x14ac:dyDescent="0.35">
      <c r="N7622" s="25"/>
      <c r="R7622" s="2">
        <f t="shared" si="712"/>
        <v>0</v>
      </c>
      <c r="S7622" s="4">
        <f t="shared" si="711"/>
        <v>0</v>
      </c>
    </row>
    <row r="7623" spans="14:22" x14ac:dyDescent="0.35">
      <c r="N7623" s="25"/>
      <c r="R7623" s="2">
        <f t="shared" si="712"/>
        <v>0</v>
      </c>
      <c r="S7623" s="4">
        <f t="shared" si="711"/>
        <v>0</v>
      </c>
    </row>
    <row r="7624" spans="14:22" x14ac:dyDescent="0.35">
      <c r="N7624" s="25"/>
      <c r="R7624" s="2">
        <f t="shared" si="712"/>
        <v>0</v>
      </c>
      <c r="S7624" s="4">
        <f t="shared" si="711"/>
        <v>0</v>
      </c>
      <c r="U7624" s="5"/>
      <c r="V7624" s="6"/>
    </row>
    <row r="7625" spans="14:22" x14ac:dyDescent="0.35">
      <c r="N7625" s="25"/>
      <c r="R7625" s="2">
        <f t="shared" si="712"/>
        <v>0</v>
      </c>
      <c r="S7625" s="4">
        <f t="shared" si="711"/>
        <v>0</v>
      </c>
    </row>
    <row r="7626" spans="14:22" x14ac:dyDescent="0.35">
      <c r="N7626" s="25"/>
      <c r="R7626" s="2">
        <f t="shared" si="712"/>
        <v>0</v>
      </c>
      <c r="S7626" s="4">
        <f t="shared" si="711"/>
        <v>0</v>
      </c>
    </row>
    <row r="7627" spans="14:22" x14ac:dyDescent="0.35">
      <c r="N7627" s="25"/>
      <c r="R7627" s="2">
        <f t="shared" si="712"/>
        <v>0</v>
      </c>
      <c r="S7627" s="4">
        <f t="shared" si="711"/>
        <v>0</v>
      </c>
    </row>
    <row r="7628" spans="14:22" x14ac:dyDescent="0.35">
      <c r="N7628" s="25"/>
      <c r="R7628" s="2">
        <f t="shared" si="712"/>
        <v>0</v>
      </c>
      <c r="S7628" s="4">
        <f t="shared" si="711"/>
        <v>0</v>
      </c>
    </row>
    <row r="7629" spans="14:22" x14ac:dyDescent="0.35">
      <c r="N7629" s="25"/>
      <c r="R7629" s="2">
        <f t="shared" si="712"/>
        <v>0</v>
      </c>
      <c r="S7629" s="4">
        <f t="shared" si="711"/>
        <v>0</v>
      </c>
    </row>
    <row r="7630" spans="14:22" x14ac:dyDescent="0.35">
      <c r="N7630" s="25"/>
      <c r="R7630" s="2">
        <f t="shared" si="712"/>
        <v>0</v>
      </c>
      <c r="S7630" s="4">
        <f t="shared" si="711"/>
        <v>0</v>
      </c>
    </row>
    <row r="7631" spans="14:22" x14ac:dyDescent="0.35">
      <c r="N7631" s="25"/>
      <c r="R7631" s="2">
        <f t="shared" si="712"/>
        <v>0</v>
      </c>
      <c r="S7631" s="4">
        <f t="shared" si="711"/>
        <v>0</v>
      </c>
    </row>
    <row r="7632" spans="14:22" x14ac:dyDescent="0.35">
      <c r="N7632" s="25"/>
      <c r="R7632" s="2">
        <f t="shared" si="712"/>
        <v>0</v>
      </c>
      <c r="S7632" s="4">
        <f t="shared" si="711"/>
        <v>0</v>
      </c>
    </row>
    <row r="7633" spans="14:19" x14ac:dyDescent="0.35">
      <c r="N7633" s="25"/>
      <c r="R7633" s="2">
        <f t="shared" si="712"/>
        <v>0</v>
      </c>
      <c r="S7633" s="4">
        <f t="shared" si="711"/>
        <v>0</v>
      </c>
    </row>
    <row r="7634" spans="14:19" x14ac:dyDescent="0.35">
      <c r="N7634" s="25"/>
      <c r="R7634" s="2">
        <f t="shared" si="712"/>
        <v>0</v>
      </c>
      <c r="S7634" s="4">
        <f t="shared" si="711"/>
        <v>0</v>
      </c>
    </row>
    <row r="7635" spans="14:19" x14ac:dyDescent="0.35">
      <c r="N7635" s="25"/>
      <c r="R7635" s="2">
        <f t="shared" si="712"/>
        <v>0</v>
      </c>
      <c r="S7635" s="4">
        <f t="shared" si="711"/>
        <v>0</v>
      </c>
    </row>
    <row r="7636" spans="14:19" x14ac:dyDescent="0.35">
      <c r="N7636" s="25"/>
      <c r="R7636" s="2">
        <f t="shared" si="712"/>
        <v>0</v>
      </c>
      <c r="S7636" s="4">
        <f t="shared" si="711"/>
        <v>0</v>
      </c>
    </row>
    <row r="7637" spans="14:19" x14ac:dyDescent="0.35">
      <c r="N7637" s="25"/>
      <c r="R7637" s="2">
        <f t="shared" si="712"/>
        <v>0</v>
      </c>
      <c r="S7637" s="4">
        <f t="shared" si="711"/>
        <v>0</v>
      </c>
    </row>
    <row r="7638" spans="14:19" x14ac:dyDescent="0.35">
      <c r="N7638" s="25"/>
      <c r="R7638" s="2">
        <f t="shared" si="712"/>
        <v>0</v>
      </c>
      <c r="S7638" s="4">
        <f t="shared" si="711"/>
        <v>0</v>
      </c>
    </row>
    <row r="7639" spans="14:19" x14ac:dyDescent="0.35">
      <c r="N7639" s="25"/>
      <c r="R7639" s="2">
        <f t="shared" si="712"/>
        <v>0</v>
      </c>
      <c r="S7639" s="4">
        <f t="shared" si="711"/>
        <v>0</v>
      </c>
    </row>
    <row r="7640" spans="14:19" x14ac:dyDescent="0.35">
      <c r="N7640" s="25"/>
      <c r="R7640" s="2">
        <f t="shared" si="712"/>
        <v>0</v>
      </c>
      <c r="S7640" s="4">
        <f t="shared" si="711"/>
        <v>0</v>
      </c>
    </row>
    <row r="7641" spans="14:19" x14ac:dyDescent="0.35">
      <c r="N7641" s="25"/>
      <c r="R7641" s="2">
        <f t="shared" si="712"/>
        <v>0</v>
      </c>
      <c r="S7641" s="4">
        <f t="shared" si="711"/>
        <v>0</v>
      </c>
    </row>
    <row r="7642" spans="14:19" x14ac:dyDescent="0.35">
      <c r="N7642" s="25"/>
      <c r="R7642" s="2">
        <f t="shared" si="712"/>
        <v>0</v>
      </c>
      <c r="S7642" s="4">
        <f t="shared" si="711"/>
        <v>0</v>
      </c>
    </row>
    <row r="7643" spans="14:19" x14ac:dyDescent="0.35">
      <c r="N7643" s="25"/>
      <c r="R7643" s="2">
        <f t="shared" si="712"/>
        <v>0</v>
      </c>
      <c r="S7643" s="4">
        <f t="shared" si="711"/>
        <v>0</v>
      </c>
    </row>
    <row r="7644" spans="14:19" x14ac:dyDescent="0.35">
      <c r="N7644" s="25"/>
      <c r="R7644" s="2">
        <f t="shared" si="712"/>
        <v>0</v>
      </c>
      <c r="S7644" s="4">
        <f t="shared" si="711"/>
        <v>0</v>
      </c>
    </row>
    <row r="7645" spans="14:19" x14ac:dyDescent="0.35">
      <c r="N7645" s="25"/>
      <c r="R7645" s="2">
        <f t="shared" si="712"/>
        <v>0</v>
      </c>
      <c r="S7645" s="4">
        <f t="shared" si="711"/>
        <v>0</v>
      </c>
    </row>
    <row r="7646" spans="14:19" x14ac:dyDescent="0.35">
      <c r="N7646" s="25"/>
      <c r="R7646" s="2">
        <f t="shared" si="712"/>
        <v>0</v>
      </c>
      <c r="S7646" s="4">
        <f t="shared" si="711"/>
        <v>0</v>
      </c>
    </row>
    <row r="7647" spans="14:19" x14ac:dyDescent="0.35">
      <c r="N7647" s="25"/>
      <c r="R7647" s="2">
        <f t="shared" si="712"/>
        <v>0</v>
      </c>
      <c r="S7647" s="4">
        <f t="shared" si="711"/>
        <v>0</v>
      </c>
    </row>
    <row r="7648" spans="14:19" x14ac:dyDescent="0.35">
      <c r="N7648" s="25"/>
      <c r="R7648" s="2">
        <f t="shared" si="712"/>
        <v>0</v>
      </c>
      <c r="S7648" s="4">
        <f t="shared" si="711"/>
        <v>0</v>
      </c>
    </row>
    <row r="7649" spans="14:19" x14ac:dyDescent="0.35">
      <c r="N7649" s="25"/>
      <c r="R7649" s="2">
        <f t="shared" si="712"/>
        <v>0</v>
      </c>
      <c r="S7649" s="4">
        <f t="shared" si="711"/>
        <v>0</v>
      </c>
    </row>
    <row r="7650" spans="14:19" x14ac:dyDescent="0.35">
      <c r="N7650" s="25"/>
      <c r="R7650" s="2">
        <f t="shared" si="712"/>
        <v>0</v>
      </c>
      <c r="S7650" s="4">
        <f t="shared" si="711"/>
        <v>0</v>
      </c>
    </row>
    <row r="7651" spans="14:19" x14ac:dyDescent="0.35">
      <c r="N7651" s="25"/>
      <c r="R7651" s="2">
        <f t="shared" si="712"/>
        <v>0</v>
      </c>
      <c r="S7651" s="4">
        <f t="shared" si="711"/>
        <v>0</v>
      </c>
    </row>
    <row r="7652" spans="14:19" x14ac:dyDescent="0.35">
      <c r="N7652" s="25"/>
      <c r="R7652" s="2">
        <f t="shared" si="712"/>
        <v>0</v>
      </c>
      <c r="S7652" s="4">
        <f t="shared" si="711"/>
        <v>0</v>
      </c>
    </row>
    <row r="7653" spans="14:19" x14ac:dyDescent="0.35">
      <c r="N7653" s="25"/>
      <c r="R7653" s="2">
        <f t="shared" si="712"/>
        <v>0</v>
      </c>
      <c r="S7653" s="4">
        <f t="shared" si="711"/>
        <v>0</v>
      </c>
    </row>
    <row r="7654" spans="14:19" x14ac:dyDescent="0.35">
      <c r="N7654" s="25"/>
      <c r="R7654" s="2">
        <f t="shared" si="712"/>
        <v>0</v>
      </c>
      <c r="S7654" s="4">
        <f t="shared" si="711"/>
        <v>0</v>
      </c>
    </row>
    <row r="7655" spans="14:19" x14ac:dyDescent="0.35">
      <c r="N7655" s="25"/>
      <c r="R7655" s="2">
        <f t="shared" si="712"/>
        <v>0</v>
      </c>
      <c r="S7655" s="4">
        <f t="shared" si="711"/>
        <v>0</v>
      </c>
    </row>
    <row r="7656" spans="14:19" x14ac:dyDescent="0.35">
      <c r="N7656" s="25"/>
      <c r="R7656" s="2">
        <f t="shared" si="712"/>
        <v>0</v>
      </c>
      <c r="S7656" s="4">
        <f t="shared" si="711"/>
        <v>0</v>
      </c>
    </row>
    <row r="7657" spans="14:19" x14ac:dyDescent="0.35">
      <c r="N7657" s="25"/>
      <c r="R7657" s="2">
        <f t="shared" si="712"/>
        <v>0</v>
      </c>
      <c r="S7657" s="4">
        <f t="shared" si="711"/>
        <v>0</v>
      </c>
    </row>
    <row r="7658" spans="14:19" x14ac:dyDescent="0.35">
      <c r="N7658" s="25"/>
      <c r="R7658" s="2">
        <f t="shared" si="712"/>
        <v>0</v>
      </c>
      <c r="S7658" s="4">
        <f t="shared" si="711"/>
        <v>0</v>
      </c>
    </row>
    <row r="7659" spans="14:19" x14ac:dyDescent="0.35">
      <c r="N7659" s="25"/>
      <c r="R7659" s="2">
        <f t="shared" si="712"/>
        <v>0</v>
      </c>
      <c r="S7659" s="4">
        <f t="shared" si="711"/>
        <v>0</v>
      </c>
    </row>
    <row r="7660" spans="14:19" x14ac:dyDescent="0.35">
      <c r="N7660" s="25"/>
      <c r="R7660" s="2">
        <f t="shared" si="712"/>
        <v>0</v>
      </c>
      <c r="S7660" s="4">
        <f t="shared" si="711"/>
        <v>0</v>
      </c>
    </row>
    <row r="7661" spans="14:19" x14ac:dyDescent="0.35">
      <c r="N7661" s="25"/>
      <c r="R7661" s="2">
        <f t="shared" si="712"/>
        <v>0</v>
      </c>
      <c r="S7661" s="4">
        <f t="shared" si="711"/>
        <v>0</v>
      </c>
    </row>
    <row r="7662" spans="14:19" x14ac:dyDescent="0.35">
      <c r="N7662" s="25"/>
      <c r="R7662" s="2">
        <f t="shared" si="712"/>
        <v>0</v>
      </c>
      <c r="S7662" s="4">
        <f t="shared" si="711"/>
        <v>0</v>
      </c>
    </row>
    <row r="7663" spans="14:19" x14ac:dyDescent="0.35">
      <c r="N7663" s="25"/>
      <c r="R7663" s="2">
        <f t="shared" si="712"/>
        <v>0</v>
      </c>
      <c r="S7663" s="4">
        <f t="shared" si="711"/>
        <v>0</v>
      </c>
    </row>
    <row r="7664" spans="14:19" x14ac:dyDescent="0.35">
      <c r="N7664" s="25"/>
      <c r="R7664" s="2">
        <f t="shared" si="712"/>
        <v>0</v>
      </c>
      <c r="S7664" s="4">
        <f t="shared" si="711"/>
        <v>0</v>
      </c>
    </row>
    <row r="7665" spans="14:19" x14ac:dyDescent="0.35">
      <c r="N7665" s="25"/>
      <c r="R7665" s="2">
        <f t="shared" si="712"/>
        <v>0</v>
      </c>
      <c r="S7665" s="4">
        <f t="shared" si="711"/>
        <v>0</v>
      </c>
    </row>
    <row r="7666" spans="14:19" x14ac:dyDescent="0.35">
      <c r="N7666" s="25"/>
      <c r="R7666" s="2">
        <f t="shared" si="712"/>
        <v>0</v>
      </c>
      <c r="S7666" s="4">
        <f t="shared" si="711"/>
        <v>0</v>
      </c>
    </row>
    <row r="7667" spans="14:19" x14ac:dyDescent="0.35">
      <c r="N7667" s="25"/>
      <c r="R7667" s="2">
        <f t="shared" si="712"/>
        <v>0</v>
      </c>
      <c r="S7667" s="4">
        <f t="shared" si="711"/>
        <v>0</v>
      </c>
    </row>
    <row r="7668" spans="14:19" x14ac:dyDescent="0.35">
      <c r="N7668" s="25"/>
      <c r="R7668" s="2">
        <f t="shared" si="712"/>
        <v>0</v>
      </c>
      <c r="S7668" s="4">
        <f t="shared" si="711"/>
        <v>0</v>
      </c>
    </row>
    <row r="7669" spans="14:19" x14ac:dyDescent="0.35">
      <c r="N7669" s="25"/>
      <c r="R7669" s="2">
        <f t="shared" si="712"/>
        <v>0</v>
      </c>
      <c r="S7669" s="4">
        <f t="shared" si="711"/>
        <v>0</v>
      </c>
    </row>
    <row r="7670" spans="14:19" x14ac:dyDescent="0.35">
      <c r="N7670" s="25"/>
      <c r="R7670" s="2">
        <f t="shared" si="712"/>
        <v>0</v>
      </c>
      <c r="S7670" s="4">
        <f t="shared" si="711"/>
        <v>0</v>
      </c>
    </row>
    <row r="7671" spans="14:19" x14ac:dyDescent="0.35">
      <c r="N7671" s="25"/>
      <c r="R7671" s="2">
        <f t="shared" si="712"/>
        <v>0</v>
      </c>
      <c r="S7671" s="4">
        <f t="shared" si="711"/>
        <v>0</v>
      </c>
    </row>
    <row r="7672" spans="14:19" x14ac:dyDescent="0.35">
      <c r="N7672" s="25"/>
      <c r="R7672" s="2">
        <f t="shared" si="712"/>
        <v>0</v>
      </c>
      <c r="S7672" s="4">
        <f t="shared" si="711"/>
        <v>0</v>
      </c>
    </row>
    <row r="7673" spans="14:19" x14ac:dyDescent="0.35">
      <c r="N7673" s="25"/>
      <c r="R7673" s="2">
        <f t="shared" si="712"/>
        <v>0</v>
      </c>
      <c r="S7673" s="4">
        <f t="shared" si="711"/>
        <v>0</v>
      </c>
    </row>
    <row r="7674" spans="14:19" x14ac:dyDescent="0.35">
      <c r="N7674" s="25"/>
      <c r="R7674" s="2">
        <f t="shared" si="712"/>
        <v>0</v>
      </c>
      <c r="S7674" s="4">
        <f t="shared" si="711"/>
        <v>0</v>
      </c>
    </row>
    <row r="7675" spans="14:19" x14ac:dyDescent="0.35">
      <c r="N7675" s="25"/>
      <c r="R7675" s="2">
        <f t="shared" si="712"/>
        <v>0</v>
      </c>
      <c r="S7675" s="4">
        <f t="shared" si="711"/>
        <v>0</v>
      </c>
    </row>
    <row r="7676" spans="14:19" x14ac:dyDescent="0.35">
      <c r="N7676" s="25"/>
      <c r="R7676" s="2">
        <f t="shared" si="712"/>
        <v>0</v>
      </c>
      <c r="S7676" s="4">
        <f t="shared" si="711"/>
        <v>0</v>
      </c>
    </row>
    <row r="7677" spans="14:19" x14ac:dyDescent="0.35">
      <c r="N7677" s="25"/>
      <c r="R7677" s="2">
        <f t="shared" si="712"/>
        <v>0</v>
      </c>
      <c r="S7677" s="4">
        <f t="shared" si="711"/>
        <v>0</v>
      </c>
    </row>
    <row r="7678" spans="14:19" x14ac:dyDescent="0.35">
      <c r="N7678" s="25"/>
      <c r="R7678" s="2">
        <f t="shared" si="712"/>
        <v>0</v>
      </c>
      <c r="S7678" s="4">
        <f t="shared" si="711"/>
        <v>0</v>
      </c>
    </row>
    <row r="7679" spans="14:19" x14ac:dyDescent="0.35">
      <c r="N7679" s="25"/>
      <c r="R7679" s="2">
        <f t="shared" si="712"/>
        <v>0</v>
      </c>
      <c r="S7679" s="4">
        <f t="shared" si="711"/>
        <v>0</v>
      </c>
    </row>
    <row r="7680" spans="14:19" x14ac:dyDescent="0.35">
      <c r="N7680" s="25"/>
      <c r="R7680" s="2">
        <f t="shared" si="712"/>
        <v>0</v>
      </c>
      <c r="S7680" s="4">
        <f t="shared" si="711"/>
        <v>0</v>
      </c>
    </row>
    <row r="7681" spans="14:19" x14ac:dyDescent="0.35">
      <c r="N7681" s="25"/>
      <c r="R7681" s="2">
        <f t="shared" si="712"/>
        <v>0</v>
      </c>
      <c r="S7681" s="4">
        <f t="shared" si="711"/>
        <v>0</v>
      </c>
    </row>
    <row r="7682" spans="14:19" x14ac:dyDescent="0.35">
      <c r="N7682" s="25"/>
      <c r="R7682" s="2">
        <f t="shared" si="712"/>
        <v>0</v>
      </c>
      <c r="S7682" s="4">
        <f t="shared" ref="S7682:S7745" si="713">MROUND(E7682,"0:15")</f>
        <v>0</v>
      </c>
    </row>
    <row r="7683" spans="14:19" x14ac:dyDescent="0.35">
      <c r="N7683" s="25"/>
      <c r="R7683" s="2">
        <f t="shared" ref="R7683:R7746" si="714">E7683-E7682</f>
        <v>0</v>
      </c>
      <c r="S7683" s="4">
        <f t="shared" si="713"/>
        <v>0</v>
      </c>
    </row>
    <row r="7684" spans="14:19" x14ac:dyDescent="0.35">
      <c r="N7684" s="25"/>
      <c r="R7684" s="2">
        <f t="shared" si="714"/>
        <v>0</v>
      </c>
      <c r="S7684" s="4">
        <f t="shared" si="713"/>
        <v>0</v>
      </c>
    </row>
    <row r="7685" spans="14:19" x14ac:dyDescent="0.35">
      <c r="N7685" s="25"/>
      <c r="R7685" s="2">
        <f t="shared" si="714"/>
        <v>0</v>
      </c>
      <c r="S7685" s="4">
        <f t="shared" si="713"/>
        <v>0</v>
      </c>
    </row>
    <row r="7686" spans="14:19" x14ac:dyDescent="0.35">
      <c r="N7686" s="25"/>
      <c r="R7686" s="2">
        <f t="shared" si="714"/>
        <v>0</v>
      </c>
      <c r="S7686" s="4">
        <f t="shared" si="713"/>
        <v>0</v>
      </c>
    </row>
    <row r="7687" spans="14:19" x14ac:dyDescent="0.35">
      <c r="N7687" s="25"/>
      <c r="R7687" s="2">
        <f t="shared" si="714"/>
        <v>0</v>
      </c>
      <c r="S7687" s="4">
        <f t="shared" si="713"/>
        <v>0</v>
      </c>
    </row>
    <row r="7688" spans="14:19" x14ac:dyDescent="0.35">
      <c r="N7688" s="25"/>
      <c r="R7688" s="2">
        <f t="shared" si="714"/>
        <v>0</v>
      </c>
      <c r="S7688" s="4">
        <f t="shared" si="713"/>
        <v>0</v>
      </c>
    </row>
    <row r="7689" spans="14:19" x14ac:dyDescent="0.35">
      <c r="N7689" s="25"/>
      <c r="R7689" s="2">
        <f t="shared" si="714"/>
        <v>0</v>
      </c>
      <c r="S7689" s="4">
        <f t="shared" si="713"/>
        <v>0</v>
      </c>
    </row>
    <row r="7690" spans="14:19" x14ac:dyDescent="0.35">
      <c r="N7690" s="25"/>
      <c r="R7690" s="2">
        <f t="shared" si="714"/>
        <v>0</v>
      </c>
      <c r="S7690" s="4">
        <f t="shared" si="713"/>
        <v>0</v>
      </c>
    </row>
    <row r="7691" spans="14:19" x14ac:dyDescent="0.35">
      <c r="N7691" s="25"/>
      <c r="R7691" s="2">
        <f t="shared" si="714"/>
        <v>0</v>
      </c>
      <c r="S7691" s="4">
        <f t="shared" si="713"/>
        <v>0</v>
      </c>
    </row>
    <row r="7692" spans="14:19" x14ac:dyDescent="0.35">
      <c r="N7692" s="25"/>
      <c r="R7692" s="2">
        <f t="shared" si="714"/>
        <v>0</v>
      </c>
      <c r="S7692" s="4">
        <f t="shared" si="713"/>
        <v>0</v>
      </c>
    </row>
    <row r="7693" spans="14:19" x14ac:dyDescent="0.35">
      <c r="N7693" s="25"/>
      <c r="R7693" s="2">
        <f t="shared" si="714"/>
        <v>0</v>
      </c>
      <c r="S7693" s="4">
        <f t="shared" si="713"/>
        <v>0</v>
      </c>
    </row>
    <row r="7694" spans="14:19" x14ac:dyDescent="0.35">
      <c r="N7694" s="25"/>
      <c r="R7694" s="2">
        <f t="shared" si="714"/>
        <v>0</v>
      </c>
      <c r="S7694" s="4">
        <f t="shared" si="713"/>
        <v>0</v>
      </c>
    </row>
    <row r="7695" spans="14:19" x14ac:dyDescent="0.35">
      <c r="N7695" s="25"/>
      <c r="R7695" s="2">
        <f t="shared" si="714"/>
        <v>0</v>
      </c>
      <c r="S7695" s="4">
        <f t="shared" si="713"/>
        <v>0</v>
      </c>
    </row>
    <row r="7696" spans="14:19" x14ac:dyDescent="0.35">
      <c r="N7696" s="25"/>
      <c r="R7696" s="2">
        <f t="shared" si="714"/>
        <v>0</v>
      </c>
      <c r="S7696" s="4">
        <f t="shared" si="713"/>
        <v>0</v>
      </c>
    </row>
    <row r="7697" spans="14:19" x14ac:dyDescent="0.35">
      <c r="N7697" s="25"/>
      <c r="R7697" s="2">
        <f t="shared" si="714"/>
        <v>0</v>
      </c>
      <c r="S7697" s="4">
        <f t="shared" si="713"/>
        <v>0</v>
      </c>
    </row>
    <row r="7698" spans="14:19" x14ac:dyDescent="0.35">
      <c r="N7698" s="25"/>
      <c r="R7698" s="2">
        <f t="shared" si="714"/>
        <v>0</v>
      </c>
      <c r="S7698" s="4">
        <f t="shared" si="713"/>
        <v>0</v>
      </c>
    </row>
    <row r="7699" spans="14:19" x14ac:dyDescent="0.35">
      <c r="N7699" s="25"/>
      <c r="R7699" s="2">
        <f t="shared" si="714"/>
        <v>0</v>
      </c>
      <c r="S7699" s="4">
        <f t="shared" si="713"/>
        <v>0</v>
      </c>
    </row>
    <row r="7700" spans="14:19" x14ac:dyDescent="0.35">
      <c r="N7700" s="25"/>
      <c r="R7700" s="2">
        <f t="shared" si="714"/>
        <v>0</v>
      </c>
      <c r="S7700" s="4">
        <f t="shared" si="713"/>
        <v>0</v>
      </c>
    </row>
    <row r="7701" spans="14:19" x14ac:dyDescent="0.35">
      <c r="N7701" s="25"/>
      <c r="R7701" s="2">
        <f t="shared" si="714"/>
        <v>0</v>
      </c>
      <c r="S7701" s="4">
        <f t="shared" si="713"/>
        <v>0</v>
      </c>
    </row>
    <row r="7702" spans="14:19" x14ac:dyDescent="0.35">
      <c r="N7702" s="25"/>
      <c r="R7702" s="2">
        <f t="shared" si="714"/>
        <v>0</v>
      </c>
      <c r="S7702" s="4">
        <f t="shared" si="713"/>
        <v>0</v>
      </c>
    </row>
    <row r="7703" spans="14:19" x14ac:dyDescent="0.35">
      <c r="N7703" s="25"/>
      <c r="R7703" s="2">
        <f t="shared" si="714"/>
        <v>0</v>
      </c>
      <c r="S7703" s="4">
        <f t="shared" si="713"/>
        <v>0</v>
      </c>
    </row>
    <row r="7704" spans="14:19" x14ac:dyDescent="0.35">
      <c r="N7704" s="25"/>
      <c r="R7704" s="2">
        <f t="shared" si="714"/>
        <v>0</v>
      </c>
      <c r="S7704" s="4">
        <f t="shared" si="713"/>
        <v>0</v>
      </c>
    </row>
    <row r="7705" spans="14:19" x14ac:dyDescent="0.35">
      <c r="N7705" s="25"/>
      <c r="R7705" s="2">
        <f t="shared" si="714"/>
        <v>0</v>
      </c>
      <c r="S7705" s="4">
        <f t="shared" si="713"/>
        <v>0</v>
      </c>
    </row>
    <row r="7706" spans="14:19" x14ac:dyDescent="0.35">
      <c r="N7706" s="25"/>
      <c r="R7706" s="2">
        <f t="shared" si="714"/>
        <v>0</v>
      </c>
      <c r="S7706" s="4">
        <f t="shared" si="713"/>
        <v>0</v>
      </c>
    </row>
    <row r="7707" spans="14:19" x14ac:dyDescent="0.35">
      <c r="N7707" s="25"/>
      <c r="R7707" s="2">
        <f t="shared" si="714"/>
        <v>0</v>
      </c>
      <c r="S7707" s="4">
        <f t="shared" si="713"/>
        <v>0</v>
      </c>
    </row>
    <row r="7708" spans="14:19" x14ac:dyDescent="0.35">
      <c r="N7708" s="25"/>
      <c r="R7708" s="2">
        <f t="shared" si="714"/>
        <v>0</v>
      </c>
      <c r="S7708" s="4">
        <f t="shared" si="713"/>
        <v>0</v>
      </c>
    </row>
    <row r="7709" spans="14:19" x14ac:dyDescent="0.35">
      <c r="N7709" s="25"/>
      <c r="R7709" s="2">
        <f t="shared" si="714"/>
        <v>0</v>
      </c>
      <c r="S7709" s="4">
        <f t="shared" si="713"/>
        <v>0</v>
      </c>
    </row>
    <row r="7710" spans="14:19" x14ac:dyDescent="0.35">
      <c r="N7710" s="25"/>
      <c r="R7710" s="2">
        <f t="shared" si="714"/>
        <v>0</v>
      </c>
      <c r="S7710" s="4">
        <f t="shared" si="713"/>
        <v>0</v>
      </c>
    </row>
    <row r="7711" spans="14:19" x14ac:dyDescent="0.35">
      <c r="N7711" s="25"/>
      <c r="R7711" s="2">
        <f t="shared" si="714"/>
        <v>0</v>
      </c>
      <c r="S7711" s="4">
        <f t="shared" si="713"/>
        <v>0</v>
      </c>
    </row>
    <row r="7712" spans="14:19" x14ac:dyDescent="0.35">
      <c r="N7712" s="25"/>
      <c r="R7712" s="2">
        <f t="shared" si="714"/>
        <v>0</v>
      </c>
      <c r="S7712" s="4">
        <f t="shared" si="713"/>
        <v>0</v>
      </c>
    </row>
    <row r="7713" spans="14:22" x14ac:dyDescent="0.35">
      <c r="N7713" s="25"/>
      <c r="R7713" s="2">
        <f t="shared" si="714"/>
        <v>0</v>
      </c>
      <c r="S7713" s="4">
        <f t="shared" si="713"/>
        <v>0</v>
      </c>
    </row>
    <row r="7714" spans="14:22" x14ac:dyDescent="0.35">
      <c r="N7714" s="25"/>
      <c r="R7714" s="2">
        <f t="shared" si="714"/>
        <v>0</v>
      </c>
      <c r="S7714" s="4">
        <f t="shared" si="713"/>
        <v>0</v>
      </c>
    </row>
    <row r="7715" spans="14:22" x14ac:dyDescent="0.35">
      <c r="N7715" s="25"/>
      <c r="R7715" s="2">
        <f t="shared" si="714"/>
        <v>0</v>
      </c>
      <c r="S7715" s="4">
        <f t="shared" si="713"/>
        <v>0</v>
      </c>
    </row>
    <row r="7716" spans="14:22" x14ac:dyDescent="0.35">
      <c r="N7716" s="25"/>
      <c r="R7716" s="2">
        <f t="shared" si="714"/>
        <v>0</v>
      </c>
      <c r="S7716" s="4">
        <f t="shared" si="713"/>
        <v>0</v>
      </c>
    </row>
    <row r="7717" spans="14:22" x14ac:dyDescent="0.35">
      <c r="N7717" s="25"/>
      <c r="R7717" s="2">
        <f t="shared" si="714"/>
        <v>0</v>
      </c>
      <c r="S7717" s="4">
        <f t="shared" si="713"/>
        <v>0</v>
      </c>
    </row>
    <row r="7718" spans="14:22" x14ac:dyDescent="0.35">
      <c r="N7718" s="25"/>
      <c r="R7718" s="2">
        <f t="shared" si="714"/>
        <v>0</v>
      </c>
      <c r="S7718" s="4">
        <f t="shared" si="713"/>
        <v>0</v>
      </c>
    </row>
    <row r="7719" spans="14:22" x14ac:dyDescent="0.35">
      <c r="N7719" s="25"/>
      <c r="R7719" s="2">
        <f t="shared" si="714"/>
        <v>0</v>
      </c>
      <c r="S7719" s="4">
        <f t="shared" si="713"/>
        <v>0</v>
      </c>
    </row>
    <row r="7720" spans="14:22" x14ac:dyDescent="0.35">
      <c r="N7720" s="25"/>
      <c r="R7720" s="2">
        <f t="shared" si="714"/>
        <v>0</v>
      </c>
      <c r="S7720" s="4">
        <f t="shared" si="713"/>
        <v>0</v>
      </c>
      <c r="U7720" s="5"/>
      <c r="V7720" s="6"/>
    </row>
    <row r="7721" spans="14:22" x14ac:dyDescent="0.35">
      <c r="N7721" s="25"/>
      <c r="R7721" s="2">
        <f t="shared" si="714"/>
        <v>0</v>
      </c>
      <c r="S7721" s="4">
        <f t="shared" si="713"/>
        <v>0</v>
      </c>
    </row>
    <row r="7722" spans="14:22" x14ac:dyDescent="0.35">
      <c r="N7722" s="25"/>
      <c r="R7722" s="2">
        <f t="shared" si="714"/>
        <v>0</v>
      </c>
      <c r="S7722" s="4">
        <f t="shared" si="713"/>
        <v>0</v>
      </c>
    </row>
    <row r="7723" spans="14:22" x14ac:dyDescent="0.35">
      <c r="N7723" s="25"/>
      <c r="R7723" s="2">
        <f t="shared" si="714"/>
        <v>0</v>
      </c>
      <c r="S7723" s="4">
        <f t="shared" si="713"/>
        <v>0</v>
      </c>
    </row>
    <row r="7724" spans="14:22" x14ac:dyDescent="0.35">
      <c r="N7724" s="25"/>
      <c r="R7724" s="2">
        <f t="shared" si="714"/>
        <v>0</v>
      </c>
      <c r="S7724" s="4">
        <f t="shared" si="713"/>
        <v>0</v>
      </c>
    </row>
    <row r="7725" spans="14:22" x14ac:dyDescent="0.35">
      <c r="N7725" s="25"/>
      <c r="R7725" s="2">
        <f t="shared" si="714"/>
        <v>0</v>
      </c>
      <c r="S7725" s="4">
        <f t="shared" si="713"/>
        <v>0</v>
      </c>
    </row>
    <row r="7726" spans="14:22" x14ac:dyDescent="0.35">
      <c r="N7726" s="25"/>
      <c r="R7726" s="2">
        <f t="shared" si="714"/>
        <v>0</v>
      </c>
      <c r="S7726" s="4">
        <f t="shared" si="713"/>
        <v>0</v>
      </c>
    </row>
    <row r="7727" spans="14:22" x14ac:dyDescent="0.35">
      <c r="N7727" s="25"/>
      <c r="R7727" s="2">
        <f t="shared" si="714"/>
        <v>0</v>
      </c>
      <c r="S7727" s="4">
        <f t="shared" si="713"/>
        <v>0</v>
      </c>
    </row>
    <row r="7728" spans="14:22" x14ac:dyDescent="0.35">
      <c r="N7728" s="25"/>
      <c r="R7728" s="2">
        <f t="shared" si="714"/>
        <v>0</v>
      </c>
      <c r="S7728" s="4">
        <f t="shared" si="713"/>
        <v>0</v>
      </c>
    </row>
    <row r="7729" spans="14:19" x14ac:dyDescent="0.35">
      <c r="N7729" s="25"/>
      <c r="R7729" s="2">
        <f t="shared" si="714"/>
        <v>0</v>
      </c>
      <c r="S7729" s="4">
        <f t="shared" si="713"/>
        <v>0</v>
      </c>
    </row>
    <row r="7730" spans="14:19" x14ac:dyDescent="0.35">
      <c r="N7730" s="25"/>
      <c r="R7730" s="2">
        <f t="shared" si="714"/>
        <v>0</v>
      </c>
      <c r="S7730" s="4">
        <f t="shared" si="713"/>
        <v>0</v>
      </c>
    </row>
    <row r="7731" spans="14:19" x14ac:dyDescent="0.35">
      <c r="N7731" s="25"/>
      <c r="R7731" s="2">
        <f t="shared" si="714"/>
        <v>0</v>
      </c>
      <c r="S7731" s="4">
        <f t="shared" si="713"/>
        <v>0</v>
      </c>
    </row>
    <row r="7732" spans="14:19" x14ac:dyDescent="0.35">
      <c r="N7732" s="25"/>
      <c r="R7732" s="2">
        <f t="shared" si="714"/>
        <v>0</v>
      </c>
      <c r="S7732" s="4">
        <f t="shared" si="713"/>
        <v>0</v>
      </c>
    </row>
    <row r="7733" spans="14:19" x14ac:dyDescent="0.35">
      <c r="N7733" s="25"/>
      <c r="R7733" s="2">
        <f t="shared" si="714"/>
        <v>0</v>
      </c>
      <c r="S7733" s="4">
        <f t="shared" si="713"/>
        <v>0</v>
      </c>
    </row>
    <row r="7734" spans="14:19" x14ac:dyDescent="0.35">
      <c r="N7734" s="25"/>
      <c r="R7734" s="2">
        <f t="shared" si="714"/>
        <v>0</v>
      </c>
      <c r="S7734" s="4">
        <f t="shared" si="713"/>
        <v>0</v>
      </c>
    </row>
    <row r="7735" spans="14:19" x14ac:dyDescent="0.35">
      <c r="N7735" s="25"/>
      <c r="R7735" s="2">
        <f t="shared" si="714"/>
        <v>0</v>
      </c>
      <c r="S7735" s="4">
        <f t="shared" si="713"/>
        <v>0</v>
      </c>
    </row>
    <row r="7736" spans="14:19" x14ac:dyDescent="0.35">
      <c r="N7736" s="25"/>
      <c r="R7736" s="2">
        <f t="shared" si="714"/>
        <v>0</v>
      </c>
      <c r="S7736" s="4">
        <f t="shared" si="713"/>
        <v>0</v>
      </c>
    </row>
    <row r="7737" spans="14:19" x14ac:dyDescent="0.35">
      <c r="N7737" s="25"/>
      <c r="R7737" s="2">
        <f t="shared" si="714"/>
        <v>0</v>
      </c>
      <c r="S7737" s="4">
        <f t="shared" si="713"/>
        <v>0</v>
      </c>
    </row>
    <row r="7738" spans="14:19" x14ac:dyDescent="0.35">
      <c r="N7738" s="25"/>
      <c r="R7738" s="2">
        <f t="shared" si="714"/>
        <v>0</v>
      </c>
      <c r="S7738" s="4">
        <f t="shared" si="713"/>
        <v>0</v>
      </c>
    </row>
    <row r="7739" spans="14:19" x14ac:dyDescent="0.35">
      <c r="N7739" s="25"/>
      <c r="R7739" s="2">
        <f t="shared" si="714"/>
        <v>0</v>
      </c>
      <c r="S7739" s="4">
        <f t="shared" si="713"/>
        <v>0</v>
      </c>
    </row>
    <row r="7740" spans="14:19" x14ac:dyDescent="0.35">
      <c r="N7740" s="25"/>
      <c r="R7740" s="2">
        <f t="shared" si="714"/>
        <v>0</v>
      </c>
      <c r="S7740" s="4">
        <f t="shared" si="713"/>
        <v>0</v>
      </c>
    </row>
    <row r="7741" spans="14:19" x14ac:dyDescent="0.35">
      <c r="N7741" s="25"/>
      <c r="R7741" s="2">
        <f t="shared" si="714"/>
        <v>0</v>
      </c>
      <c r="S7741" s="4">
        <f t="shared" si="713"/>
        <v>0</v>
      </c>
    </row>
    <row r="7742" spans="14:19" x14ac:dyDescent="0.35">
      <c r="N7742" s="25"/>
      <c r="R7742" s="2">
        <f t="shared" si="714"/>
        <v>0</v>
      </c>
      <c r="S7742" s="4">
        <f t="shared" si="713"/>
        <v>0</v>
      </c>
    </row>
    <row r="7743" spans="14:19" x14ac:dyDescent="0.35">
      <c r="N7743" s="25"/>
      <c r="R7743" s="2">
        <f t="shared" si="714"/>
        <v>0</v>
      </c>
      <c r="S7743" s="4">
        <f t="shared" si="713"/>
        <v>0</v>
      </c>
    </row>
    <row r="7744" spans="14:19" x14ac:dyDescent="0.35">
      <c r="N7744" s="25"/>
      <c r="R7744" s="2">
        <f t="shared" si="714"/>
        <v>0</v>
      </c>
      <c r="S7744" s="4">
        <f t="shared" si="713"/>
        <v>0</v>
      </c>
    </row>
    <row r="7745" spans="14:19" x14ac:dyDescent="0.35">
      <c r="N7745" s="25"/>
      <c r="R7745" s="2">
        <f t="shared" si="714"/>
        <v>0</v>
      </c>
      <c r="S7745" s="4">
        <f t="shared" si="713"/>
        <v>0</v>
      </c>
    </row>
    <row r="7746" spans="14:19" x14ac:dyDescent="0.35">
      <c r="N7746" s="25"/>
      <c r="R7746" s="2">
        <f t="shared" si="714"/>
        <v>0</v>
      </c>
      <c r="S7746" s="4">
        <f t="shared" ref="S7746:S7809" si="715">MROUND(E7746,"0:15")</f>
        <v>0</v>
      </c>
    </row>
    <row r="7747" spans="14:19" x14ac:dyDescent="0.35">
      <c r="N7747" s="25"/>
      <c r="R7747" s="2">
        <f t="shared" ref="R7747:R7810" si="716">E7747-E7746</f>
        <v>0</v>
      </c>
      <c r="S7747" s="4">
        <f t="shared" si="715"/>
        <v>0</v>
      </c>
    </row>
    <row r="7748" spans="14:19" x14ac:dyDescent="0.35">
      <c r="N7748" s="25"/>
      <c r="R7748" s="2">
        <f t="shared" si="716"/>
        <v>0</v>
      </c>
      <c r="S7748" s="4">
        <f t="shared" si="715"/>
        <v>0</v>
      </c>
    </row>
    <row r="7749" spans="14:19" x14ac:dyDescent="0.35">
      <c r="N7749" s="25"/>
      <c r="R7749" s="2">
        <f t="shared" si="716"/>
        <v>0</v>
      </c>
      <c r="S7749" s="4">
        <f t="shared" si="715"/>
        <v>0</v>
      </c>
    </row>
    <row r="7750" spans="14:19" x14ac:dyDescent="0.35">
      <c r="N7750" s="25"/>
      <c r="R7750" s="2">
        <f t="shared" si="716"/>
        <v>0</v>
      </c>
      <c r="S7750" s="4">
        <f t="shared" si="715"/>
        <v>0</v>
      </c>
    </row>
    <row r="7751" spans="14:19" x14ac:dyDescent="0.35">
      <c r="N7751" s="25"/>
      <c r="R7751" s="2">
        <f t="shared" si="716"/>
        <v>0</v>
      </c>
      <c r="S7751" s="4">
        <f t="shared" si="715"/>
        <v>0</v>
      </c>
    </row>
    <row r="7752" spans="14:19" x14ac:dyDescent="0.35">
      <c r="N7752" s="25"/>
      <c r="R7752" s="2">
        <f t="shared" si="716"/>
        <v>0</v>
      </c>
      <c r="S7752" s="4">
        <f t="shared" si="715"/>
        <v>0</v>
      </c>
    </row>
    <row r="7753" spans="14:19" x14ac:dyDescent="0.35">
      <c r="N7753" s="25"/>
      <c r="R7753" s="2">
        <f t="shared" si="716"/>
        <v>0</v>
      </c>
      <c r="S7753" s="4">
        <f t="shared" si="715"/>
        <v>0</v>
      </c>
    </row>
    <row r="7754" spans="14:19" x14ac:dyDescent="0.35">
      <c r="N7754" s="25"/>
      <c r="R7754" s="2">
        <f t="shared" si="716"/>
        <v>0</v>
      </c>
      <c r="S7754" s="4">
        <f t="shared" si="715"/>
        <v>0</v>
      </c>
    </row>
    <row r="7755" spans="14:19" x14ac:dyDescent="0.35">
      <c r="N7755" s="25"/>
      <c r="R7755" s="2">
        <f t="shared" si="716"/>
        <v>0</v>
      </c>
      <c r="S7755" s="4">
        <f t="shared" si="715"/>
        <v>0</v>
      </c>
    </row>
    <row r="7756" spans="14:19" x14ac:dyDescent="0.35">
      <c r="N7756" s="25"/>
      <c r="R7756" s="2">
        <f t="shared" si="716"/>
        <v>0</v>
      </c>
      <c r="S7756" s="4">
        <f t="shared" si="715"/>
        <v>0</v>
      </c>
    </row>
    <row r="7757" spans="14:19" x14ac:dyDescent="0.35">
      <c r="N7757" s="25"/>
      <c r="R7757" s="2">
        <f t="shared" si="716"/>
        <v>0</v>
      </c>
      <c r="S7757" s="4">
        <f t="shared" si="715"/>
        <v>0</v>
      </c>
    </row>
    <row r="7758" spans="14:19" x14ac:dyDescent="0.35">
      <c r="N7758" s="25"/>
      <c r="R7758" s="2">
        <f t="shared" si="716"/>
        <v>0</v>
      </c>
      <c r="S7758" s="4">
        <f t="shared" si="715"/>
        <v>0</v>
      </c>
    </row>
    <row r="7759" spans="14:19" x14ac:dyDescent="0.35">
      <c r="N7759" s="25"/>
      <c r="R7759" s="2">
        <f t="shared" si="716"/>
        <v>0</v>
      </c>
      <c r="S7759" s="4">
        <f t="shared" si="715"/>
        <v>0</v>
      </c>
    </row>
    <row r="7760" spans="14:19" x14ac:dyDescent="0.35">
      <c r="N7760" s="25"/>
      <c r="R7760" s="2">
        <f t="shared" si="716"/>
        <v>0</v>
      </c>
      <c r="S7760" s="4">
        <f t="shared" si="715"/>
        <v>0</v>
      </c>
    </row>
    <row r="7761" spans="14:19" x14ac:dyDescent="0.35">
      <c r="N7761" s="25"/>
      <c r="R7761" s="2">
        <f t="shared" si="716"/>
        <v>0</v>
      </c>
      <c r="S7761" s="4">
        <f t="shared" si="715"/>
        <v>0</v>
      </c>
    </row>
    <row r="7762" spans="14:19" x14ac:dyDescent="0.35">
      <c r="N7762" s="25"/>
      <c r="R7762" s="2">
        <f t="shared" si="716"/>
        <v>0</v>
      </c>
      <c r="S7762" s="4">
        <f t="shared" si="715"/>
        <v>0</v>
      </c>
    </row>
    <row r="7763" spans="14:19" x14ac:dyDescent="0.35">
      <c r="N7763" s="25"/>
      <c r="R7763" s="2">
        <f t="shared" si="716"/>
        <v>0</v>
      </c>
      <c r="S7763" s="4">
        <f t="shared" si="715"/>
        <v>0</v>
      </c>
    </row>
    <row r="7764" spans="14:19" x14ac:dyDescent="0.35">
      <c r="N7764" s="25"/>
      <c r="R7764" s="2">
        <f t="shared" si="716"/>
        <v>0</v>
      </c>
      <c r="S7764" s="4">
        <f t="shared" si="715"/>
        <v>0</v>
      </c>
    </row>
    <row r="7765" spans="14:19" x14ac:dyDescent="0.35">
      <c r="N7765" s="25"/>
      <c r="R7765" s="2">
        <f t="shared" si="716"/>
        <v>0</v>
      </c>
      <c r="S7765" s="4">
        <f t="shared" si="715"/>
        <v>0</v>
      </c>
    </row>
    <row r="7766" spans="14:19" x14ac:dyDescent="0.35">
      <c r="N7766" s="25"/>
      <c r="R7766" s="2">
        <f t="shared" si="716"/>
        <v>0</v>
      </c>
      <c r="S7766" s="4">
        <f t="shared" si="715"/>
        <v>0</v>
      </c>
    </row>
    <row r="7767" spans="14:19" x14ac:dyDescent="0.35">
      <c r="N7767" s="25"/>
      <c r="R7767" s="2">
        <f t="shared" si="716"/>
        <v>0</v>
      </c>
      <c r="S7767" s="4">
        <f t="shared" si="715"/>
        <v>0</v>
      </c>
    </row>
    <row r="7768" spans="14:19" x14ac:dyDescent="0.35">
      <c r="N7768" s="25"/>
      <c r="R7768" s="2">
        <f t="shared" si="716"/>
        <v>0</v>
      </c>
      <c r="S7768" s="4">
        <f t="shared" si="715"/>
        <v>0</v>
      </c>
    </row>
    <row r="7769" spans="14:19" x14ac:dyDescent="0.35">
      <c r="N7769" s="25"/>
      <c r="R7769" s="2">
        <f t="shared" si="716"/>
        <v>0</v>
      </c>
      <c r="S7769" s="4">
        <f t="shared" si="715"/>
        <v>0</v>
      </c>
    </row>
    <row r="7770" spans="14:19" x14ac:dyDescent="0.35">
      <c r="N7770" s="25"/>
      <c r="R7770" s="2">
        <f t="shared" si="716"/>
        <v>0</v>
      </c>
      <c r="S7770" s="4">
        <f t="shared" si="715"/>
        <v>0</v>
      </c>
    </row>
    <row r="7771" spans="14:19" x14ac:dyDescent="0.35">
      <c r="N7771" s="25"/>
      <c r="R7771" s="2">
        <f t="shared" si="716"/>
        <v>0</v>
      </c>
      <c r="S7771" s="4">
        <f t="shared" si="715"/>
        <v>0</v>
      </c>
    </row>
    <row r="7772" spans="14:19" x14ac:dyDescent="0.35">
      <c r="N7772" s="25"/>
      <c r="R7772" s="2">
        <f t="shared" si="716"/>
        <v>0</v>
      </c>
      <c r="S7772" s="4">
        <f t="shared" si="715"/>
        <v>0</v>
      </c>
    </row>
    <row r="7773" spans="14:19" x14ac:dyDescent="0.35">
      <c r="N7773" s="25"/>
      <c r="R7773" s="2">
        <f t="shared" si="716"/>
        <v>0</v>
      </c>
      <c r="S7773" s="4">
        <f t="shared" si="715"/>
        <v>0</v>
      </c>
    </row>
    <row r="7774" spans="14:19" x14ac:dyDescent="0.35">
      <c r="N7774" s="25"/>
      <c r="R7774" s="2">
        <f t="shared" si="716"/>
        <v>0</v>
      </c>
      <c r="S7774" s="4">
        <f t="shared" si="715"/>
        <v>0</v>
      </c>
    </row>
    <row r="7775" spans="14:19" x14ac:dyDescent="0.35">
      <c r="N7775" s="25"/>
      <c r="R7775" s="2">
        <f t="shared" si="716"/>
        <v>0</v>
      </c>
      <c r="S7775" s="4">
        <f t="shared" si="715"/>
        <v>0</v>
      </c>
    </row>
    <row r="7776" spans="14:19" x14ac:dyDescent="0.35">
      <c r="N7776" s="25"/>
      <c r="R7776" s="2">
        <f t="shared" si="716"/>
        <v>0</v>
      </c>
      <c r="S7776" s="4">
        <f t="shared" si="715"/>
        <v>0</v>
      </c>
    </row>
    <row r="7777" spans="14:19" x14ac:dyDescent="0.35">
      <c r="N7777" s="25"/>
      <c r="R7777" s="2">
        <f t="shared" si="716"/>
        <v>0</v>
      </c>
      <c r="S7777" s="4">
        <f t="shared" si="715"/>
        <v>0</v>
      </c>
    </row>
    <row r="7778" spans="14:19" x14ac:dyDescent="0.35">
      <c r="N7778" s="25"/>
      <c r="R7778" s="2">
        <f t="shared" si="716"/>
        <v>0</v>
      </c>
      <c r="S7778" s="4">
        <f t="shared" si="715"/>
        <v>0</v>
      </c>
    </row>
    <row r="7779" spans="14:19" x14ac:dyDescent="0.35">
      <c r="N7779" s="25"/>
      <c r="R7779" s="2">
        <f t="shared" si="716"/>
        <v>0</v>
      </c>
      <c r="S7779" s="4">
        <f t="shared" si="715"/>
        <v>0</v>
      </c>
    </row>
    <row r="7780" spans="14:19" x14ac:dyDescent="0.35">
      <c r="N7780" s="25"/>
      <c r="R7780" s="2">
        <f t="shared" si="716"/>
        <v>0</v>
      </c>
      <c r="S7780" s="4">
        <f t="shared" si="715"/>
        <v>0</v>
      </c>
    </row>
    <row r="7781" spans="14:19" x14ac:dyDescent="0.35">
      <c r="N7781" s="25"/>
      <c r="R7781" s="2">
        <f t="shared" si="716"/>
        <v>0</v>
      </c>
      <c r="S7781" s="4">
        <f t="shared" si="715"/>
        <v>0</v>
      </c>
    </row>
    <row r="7782" spans="14:19" x14ac:dyDescent="0.35">
      <c r="N7782" s="25"/>
      <c r="R7782" s="2">
        <f t="shared" si="716"/>
        <v>0</v>
      </c>
      <c r="S7782" s="4">
        <f t="shared" si="715"/>
        <v>0</v>
      </c>
    </row>
    <row r="7783" spans="14:19" x14ac:dyDescent="0.35">
      <c r="N7783" s="25"/>
      <c r="R7783" s="2">
        <f t="shared" si="716"/>
        <v>0</v>
      </c>
      <c r="S7783" s="4">
        <f t="shared" si="715"/>
        <v>0</v>
      </c>
    </row>
    <row r="7784" spans="14:19" x14ac:dyDescent="0.35">
      <c r="N7784" s="25"/>
      <c r="R7784" s="2">
        <f t="shared" si="716"/>
        <v>0</v>
      </c>
      <c r="S7784" s="4">
        <f t="shared" si="715"/>
        <v>0</v>
      </c>
    </row>
    <row r="7785" spans="14:19" x14ac:dyDescent="0.35">
      <c r="N7785" s="25"/>
      <c r="R7785" s="2">
        <f t="shared" si="716"/>
        <v>0</v>
      </c>
      <c r="S7785" s="4">
        <f t="shared" si="715"/>
        <v>0</v>
      </c>
    </row>
    <row r="7786" spans="14:19" x14ac:dyDescent="0.35">
      <c r="N7786" s="25"/>
      <c r="R7786" s="2">
        <f t="shared" si="716"/>
        <v>0</v>
      </c>
      <c r="S7786" s="4">
        <f t="shared" si="715"/>
        <v>0</v>
      </c>
    </row>
    <row r="7787" spans="14:19" x14ac:dyDescent="0.35">
      <c r="N7787" s="25"/>
      <c r="R7787" s="2">
        <f t="shared" si="716"/>
        <v>0</v>
      </c>
      <c r="S7787" s="4">
        <f t="shared" si="715"/>
        <v>0</v>
      </c>
    </row>
    <row r="7788" spans="14:19" x14ac:dyDescent="0.35">
      <c r="N7788" s="25"/>
      <c r="R7788" s="2">
        <f t="shared" si="716"/>
        <v>0</v>
      </c>
      <c r="S7788" s="4">
        <f t="shared" si="715"/>
        <v>0</v>
      </c>
    </row>
    <row r="7789" spans="14:19" x14ac:dyDescent="0.35">
      <c r="N7789" s="25"/>
      <c r="R7789" s="2">
        <f t="shared" si="716"/>
        <v>0</v>
      </c>
      <c r="S7789" s="4">
        <f t="shared" si="715"/>
        <v>0</v>
      </c>
    </row>
    <row r="7790" spans="14:19" x14ac:dyDescent="0.35">
      <c r="N7790" s="25"/>
      <c r="R7790" s="2">
        <f t="shared" si="716"/>
        <v>0</v>
      </c>
      <c r="S7790" s="4">
        <f t="shared" si="715"/>
        <v>0</v>
      </c>
    </row>
    <row r="7791" spans="14:19" x14ac:dyDescent="0.35">
      <c r="N7791" s="25"/>
      <c r="R7791" s="2">
        <f t="shared" si="716"/>
        <v>0</v>
      </c>
      <c r="S7791" s="4">
        <f t="shared" si="715"/>
        <v>0</v>
      </c>
    </row>
    <row r="7792" spans="14:19" x14ac:dyDescent="0.35">
      <c r="N7792" s="25"/>
      <c r="R7792" s="2">
        <f t="shared" si="716"/>
        <v>0</v>
      </c>
      <c r="S7792" s="4">
        <f t="shared" si="715"/>
        <v>0</v>
      </c>
    </row>
    <row r="7793" spans="14:19" x14ac:dyDescent="0.35">
      <c r="N7793" s="25"/>
      <c r="R7793" s="2">
        <f t="shared" si="716"/>
        <v>0</v>
      </c>
      <c r="S7793" s="4">
        <f t="shared" si="715"/>
        <v>0</v>
      </c>
    </row>
    <row r="7794" spans="14:19" x14ac:dyDescent="0.35">
      <c r="N7794" s="25"/>
      <c r="R7794" s="2">
        <f t="shared" si="716"/>
        <v>0</v>
      </c>
      <c r="S7794" s="4">
        <f t="shared" si="715"/>
        <v>0</v>
      </c>
    </row>
    <row r="7795" spans="14:19" x14ac:dyDescent="0.35">
      <c r="N7795" s="25"/>
      <c r="R7795" s="2">
        <f t="shared" si="716"/>
        <v>0</v>
      </c>
      <c r="S7795" s="4">
        <f t="shared" si="715"/>
        <v>0</v>
      </c>
    </row>
    <row r="7796" spans="14:19" x14ac:dyDescent="0.35">
      <c r="N7796" s="25"/>
      <c r="R7796" s="2">
        <f t="shared" si="716"/>
        <v>0</v>
      </c>
      <c r="S7796" s="4">
        <f t="shared" si="715"/>
        <v>0</v>
      </c>
    </row>
    <row r="7797" spans="14:19" x14ac:dyDescent="0.35">
      <c r="N7797" s="25"/>
      <c r="R7797" s="2">
        <f t="shared" si="716"/>
        <v>0</v>
      </c>
      <c r="S7797" s="4">
        <f t="shared" si="715"/>
        <v>0</v>
      </c>
    </row>
    <row r="7798" spans="14:19" x14ac:dyDescent="0.35">
      <c r="N7798" s="25"/>
      <c r="R7798" s="2">
        <f t="shared" si="716"/>
        <v>0</v>
      </c>
      <c r="S7798" s="4">
        <f t="shared" si="715"/>
        <v>0</v>
      </c>
    </row>
    <row r="7799" spans="14:19" x14ac:dyDescent="0.35">
      <c r="N7799" s="25"/>
      <c r="R7799" s="2">
        <f t="shared" si="716"/>
        <v>0</v>
      </c>
      <c r="S7799" s="4">
        <f t="shared" si="715"/>
        <v>0</v>
      </c>
    </row>
    <row r="7800" spans="14:19" x14ac:dyDescent="0.35">
      <c r="N7800" s="25"/>
      <c r="R7800" s="2">
        <f t="shared" si="716"/>
        <v>0</v>
      </c>
      <c r="S7800" s="4">
        <f t="shared" si="715"/>
        <v>0</v>
      </c>
    </row>
    <row r="7801" spans="14:19" x14ac:dyDescent="0.35">
      <c r="N7801" s="25"/>
      <c r="R7801" s="2">
        <f t="shared" si="716"/>
        <v>0</v>
      </c>
      <c r="S7801" s="4">
        <f t="shared" si="715"/>
        <v>0</v>
      </c>
    </row>
    <row r="7802" spans="14:19" x14ac:dyDescent="0.35">
      <c r="N7802" s="25"/>
      <c r="R7802" s="2">
        <f t="shared" si="716"/>
        <v>0</v>
      </c>
      <c r="S7802" s="4">
        <f t="shared" si="715"/>
        <v>0</v>
      </c>
    </row>
    <row r="7803" spans="14:19" x14ac:dyDescent="0.35">
      <c r="N7803" s="25"/>
      <c r="R7803" s="2">
        <f t="shared" si="716"/>
        <v>0</v>
      </c>
      <c r="S7803" s="4">
        <f t="shared" si="715"/>
        <v>0</v>
      </c>
    </row>
    <row r="7804" spans="14:19" x14ac:dyDescent="0.35">
      <c r="N7804" s="25"/>
      <c r="R7804" s="2">
        <f t="shared" si="716"/>
        <v>0</v>
      </c>
      <c r="S7804" s="4">
        <f t="shared" si="715"/>
        <v>0</v>
      </c>
    </row>
    <row r="7805" spans="14:19" x14ac:dyDescent="0.35">
      <c r="N7805" s="25"/>
      <c r="R7805" s="2">
        <f t="shared" si="716"/>
        <v>0</v>
      </c>
      <c r="S7805" s="4">
        <f t="shared" si="715"/>
        <v>0</v>
      </c>
    </row>
    <row r="7806" spans="14:19" x14ac:dyDescent="0.35">
      <c r="N7806" s="25"/>
      <c r="R7806" s="2">
        <f t="shared" si="716"/>
        <v>0</v>
      </c>
      <c r="S7806" s="4">
        <f t="shared" si="715"/>
        <v>0</v>
      </c>
    </row>
    <row r="7807" spans="14:19" x14ac:dyDescent="0.35">
      <c r="N7807" s="25"/>
      <c r="R7807" s="2">
        <f t="shared" si="716"/>
        <v>0</v>
      </c>
      <c r="S7807" s="4">
        <f t="shared" si="715"/>
        <v>0</v>
      </c>
    </row>
    <row r="7808" spans="14:19" x14ac:dyDescent="0.35">
      <c r="N7808" s="25"/>
      <c r="R7808" s="2">
        <f t="shared" si="716"/>
        <v>0</v>
      </c>
      <c r="S7808" s="4">
        <f t="shared" si="715"/>
        <v>0</v>
      </c>
    </row>
    <row r="7809" spans="14:22" x14ac:dyDescent="0.35">
      <c r="N7809" s="25"/>
      <c r="R7809" s="2">
        <f t="shared" si="716"/>
        <v>0</v>
      </c>
      <c r="S7809" s="4">
        <f t="shared" si="715"/>
        <v>0</v>
      </c>
    </row>
    <row r="7810" spans="14:22" x14ac:dyDescent="0.35">
      <c r="N7810" s="25"/>
      <c r="R7810" s="2">
        <f t="shared" si="716"/>
        <v>0</v>
      </c>
      <c r="S7810" s="4">
        <f t="shared" ref="S7810:S7873" si="717">MROUND(E7810,"0:15")</f>
        <v>0</v>
      </c>
    </row>
    <row r="7811" spans="14:22" x14ac:dyDescent="0.35">
      <c r="N7811" s="25"/>
      <c r="R7811" s="2">
        <f t="shared" ref="R7811:R7874" si="718">E7811-E7810</f>
        <v>0</v>
      </c>
      <c r="S7811" s="4">
        <f t="shared" si="717"/>
        <v>0</v>
      </c>
    </row>
    <row r="7812" spans="14:22" x14ac:dyDescent="0.35">
      <c r="N7812" s="25"/>
      <c r="R7812" s="2">
        <f t="shared" si="718"/>
        <v>0</v>
      </c>
      <c r="S7812" s="4">
        <f t="shared" si="717"/>
        <v>0</v>
      </c>
    </row>
    <row r="7813" spans="14:22" x14ac:dyDescent="0.35">
      <c r="N7813" s="25"/>
      <c r="R7813" s="2">
        <f t="shared" si="718"/>
        <v>0</v>
      </c>
      <c r="S7813" s="4">
        <f t="shared" si="717"/>
        <v>0</v>
      </c>
    </row>
    <row r="7814" spans="14:22" x14ac:dyDescent="0.35">
      <c r="N7814" s="25"/>
      <c r="R7814" s="2">
        <f t="shared" si="718"/>
        <v>0</v>
      </c>
      <c r="S7814" s="4">
        <f t="shared" si="717"/>
        <v>0</v>
      </c>
    </row>
    <row r="7815" spans="14:22" x14ac:dyDescent="0.35">
      <c r="N7815" s="25"/>
      <c r="R7815" s="2">
        <f t="shared" si="718"/>
        <v>0</v>
      </c>
      <c r="S7815" s="4">
        <f t="shared" si="717"/>
        <v>0</v>
      </c>
    </row>
    <row r="7816" spans="14:22" x14ac:dyDescent="0.35">
      <c r="N7816" s="25"/>
      <c r="R7816" s="2">
        <f t="shared" si="718"/>
        <v>0</v>
      </c>
      <c r="S7816" s="4">
        <f t="shared" si="717"/>
        <v>0</v>
      </c>
      <c r="U7816" s="5"/>
      <c r="V7816" s="6"/>
    </row>
    <row r="7817" spans="14:22" x14ac:dyDescent="0.35">
      <c r="N7817" s="25"/>
      <c r="R7817" s="2">
        <f t="shared" si="718"/>
        <v>0</v>
      </c>
      <c r="S7817" s="4">
        <f t="shared" si="717"/>
        <v>0</v>
      </c>
    </row>
    <row r="7818" spans="14:22" x14ac:dyDescent="0.35">
      <c r="N7818" s="25"/>
      <c r="R7818" s="2">
        <f t="shared" si="718"/>
        <v>0</v>
      </c>
      <c r="S7818" s="4">
        <f t="shared" si="717"/>
        <v>0</v>
      </c>
    </row>
    <row r="7819" spans="14:22" x14ac:dyDescent="0.35">
      <c r="N7819" s="25"/>
      <c r="R7819" s="2">
        <f t="shared" si="718"/>
        <v>0</v>
      </c>
      <c r="S7819" s="4">
        <f t="shared" si="717"/>
        <v>0</v>
      </c>
    </row>
    <row r="7820" spans="14:22" x14ac:dyDescent="0.35">
      <c r="N7820" s="25"/>
      <c r="R7820" s="2">
        <f t="shared" si="718"/>
        <v>0</v>
      </c>
      <c r="S7820" s="4">
        <f t="shared" si="717"/>
        <v>0</v>
      </c>
    </row>
    <row r="7821" spans="14:22" x14ac:dyDescent="0.35">
      <c r="N7821" s="25"/>
      <c r="R7821" s="2">
        <f t="shared" si="718"/>
        <v>0</v>
      </c>
      <c r="S7821" s="4">
        <f t="shared" si="717"/>
        <v>0</v>
      </c>
    </row>
    <row r="7822" spans="14:22" x14ac:dyDescent="0.35">
      <c r="N7822" s="25"/>
      <c r="R7822" s="2">
        <f t="shared" si="718"/>
        <v>0</v>
      </c>
      <c r="S7822" s="4">
        <f t="shared" si="717"/>
        <v>0</v>
      </c>
    </row>
    <row r="7823" spans="14:22" x14ac:dyDescent="0.35">
      <c r="N7823" s="25"/>
      <c r="R7823" s="2">
        <f t="shared" si="718"/>
        <v>0</v>
      </c>
      <c r="S7823" s="4">
        <f t="shared" si="717"/>
        <v>0</v>
      </c>
    </row>
    <row r="7824" spans="14:22" x14ac:dyDescent="0.35">
      <c r="N7824" s="25"/>
      <c r="R7824" s="2">
        <f t="shared" si="718"/>
        <v>0</v>
      </c>
      <c r="S7824" s="4">
        <f t="shared" si="717"/>
        <v>0</v>
      </c>
    </row>
    <row r="7825" spans="14:19" x14ac:dyDescent="0.35">
      <c r="N7825" s="25"/>
      <c r="R7825" s="2">
        <f t="shared" si="718"/>
        <v>0</v>
      </c>
      <c r="S7825" s="4">
        <f t="shared" si="717"/>
        <v>0</v>
      </c>
    </row>
    <row r="7826" spans="14:19" x14ac:dyDescent="0.35">
      <c r="N7826" s="25"/>
      <c r="R7826" s="2">
        <f t="shared" si="718"/>
        <v>0</v>
      </c>
      <c r="S7826" s="4">
        <f t="shared" si="717"/>
        <v>0</v>
      </c>
    </row>
    <row r="7827" spans="14:19" x14ac:dyDescent="0.35">
      <c r="N7827" s="25"/>
      <c r="R7827" s="2">
        <f t="shared" si="718"/>
        <v>0</v>
      </c>
      <c r="S7827" s="4">
        <f t="shared" si="717"/>
        <v>0</v>
      </c>
    </row>
    <row r="7828" spans="14:19" x14ac:dyDescent="0.35">
      <c r="N7828" s="25"/>
      <c r="R7828" s="2">
        <f t="shared" si="718"/>
        <v>0</v>
      </c>
      <c r="S7828" s="4">
        <f t="shared" si="717"/>
        <v>0</v>
      </c>
    </row>
    <row r="7829" spans="14:19" x14ac:dyDescent="0.35">
      <c r="N7829" s="25"/>
      <c r="R7829" s="2">
        <f t="shared" si="718"/>
        <v>0</v>
      </c>
      <c r="S7829" s="4">
        <f t="shared" si="717"/>
        <v>0</v>
      </c>
    </row>
    <row r="7830" spans="14:19" x14ac:dyDescent="0.35">
      <c r="N7830" s="25"/>
      <c r="R7830" s="2">
        <f t="shared" si="718"/>
        <v>0</v>
      </c>
      <c r="S7830" s="4">
        <f t="shared" si="717"/>
        <v>0</v>
      </c>
    </row>
    <row r="7831" spans="14:19" x14ac:dyDescent="0.35">
      <c r="N7831" s="25"/>
      <c r="R7831" s="2">
        <f t="shared" si="718"/>
        <v>0</v>
      </c>
      <c r="S7831" s="4">
        <f t="shared" si="717"/>
        <v>0</v>
      </c>
    </row>
    <row r="7832" spans="14:19" x14ac:dyDescent="0.35">
      <c r="N7832" s="25"/>
      <c r="R7832" s="2">
        <f t="shared" si="718"/>
        <v>0</v>
      </c>
      <c r="S7832" s="4">
        <f t="shared" si="717"/>
        <v>0</v>
      </c>
    </row>
    <row r="7833" spans="14:19" x14ac:dyDescent="0.35">
      <c r="N7833" s="25"/>
      <c r="R7833" s="2">
        <f t="shared" si="718"/>
        <v>0</v>
      </c>
      <c r="S7833" s="4">
        <f t="shared" si="717"/>
        <v>0</v>
      </c>
    </row>
    <row r="7834" spans="14:19" x14ac:dyDescent="0.35">
      <c r="N7834" s="25"/>
      <c r="R7834" s="2">
        <f t="shared" si="718"/>
        <v>0</v>
      </c>
      <c r="S7834" s="4">
        <f t="shared" si="717"/>
        <v>0</v>
      </c>
    </row>
    <row r="7835" spans="14:19" x14ac:dyDescent="0.35">
      <c r="N7835" s="25"/>
      <c r="R7835" s="2">
        <f t="shared" si="718"/>
        <v>0</v>
      </c>
      <c r="S7835" s="4">
        <f t="shared" si="717"/>
        <v>0</v>
      </c>
    </row>
    <row r="7836" spans="14:19" x14ac:dyDescent="0.35">
      <c r="N7836" s="25"/>
      <c r="R7836" s="2">
        <f t="shared" si="718"/>
        <v>0</v>
      </c>
      <c r="S7836" s="4">
        <f t="shared" si="717"/>
        <v>0</v>
      </c>
    </row>
    <row r="7837" spans="14:19" x14ac:dyDescent="0.35">
      <c r="N7837" s="25"/>
      <c r="R7837" s="2">
        <f t="shared" si="718"/>
        <v>0</v>
      </c>
      <c r="S7837" s="4">
        <f t="shared" si="717"/>
        <v>0</v>
      </c>
    </row>
    <row r="7838" spans="14:19" x14ac:dyDescent="0.35">
      <c r="N7838" s="25"/>
      <c r="R7838" s="2">
        <f t="shared" si="718"/>
        <v>0</v>
      </c>
      <c r="S7838" s="4">
        <f t="shared" si="717"/>
        <v>0</v>
      </c>
    </row>
    <row r="7839" spans="14:19" x14ac:dyDescent="0.35">
      <c r="N7839" s="25"/>
      <c r="R7839" s="2">
        <f t="shared" si="718"/>
        <v>0</v>
      </c>
      <c r="S7839" s="4">
        <f t="shared" si="717"/>
        <v>0</v>
      </c>
    </row>
    <row r="7840" spans="14:19" x14ac:dyDescent="0.35">
      <c r="N7840" s="25"/>
      <c r="R7840" s="2">
        <f t="shared" si="718"/>
        <v>0</v>
      </c>
      <c r="S7840" s="4">
        <f t="shared" si="717"/>
        <v>0</v>
      </c>
    </row>
    <row r="7841" spans="14:19" x14ac:dyDescent="0.35">
      <c r="N7841" s="25"/>
      <c r="R7841" s="2">
        <f t="shared" si="718"/>
        <v>0</v>
      </c>
      <c r="S7841" s="4">
        <f t="shared" si="717"/>
        <v>0</v>
      </c>
    </row>
    <row r="7842" spans="14:19" x14ac:dyDescent="0.35">
      <c r="N7842" s="25"/>
      <c r="R7842" s="2">
        <f t="shared" si="718"/>
        <v>0</v>
      </c>
      <c r="S7842" s="4">
        <f t="shared" si="717"/>
        <v>0</v>
      </c>
    </row>
    <row r="7843" spans="14:19" x14ac:dyDescent="0.35">
      <c r="N7843" s="25"/>
      <c r="R7843" s="2">
        <f t="shared" si="718"/>
        <v>0</v>
      </c>
      <c r="S7843" s="4">
        <f t="shared" si="717"/>
        <v>0</v>
      </c>
    </row>
    <row r="7844" spans="14:19" x14ac:dyDescent="0.35">
      <c r="N7844" s="25"/>
      <c r="R7844" s="2">
        <f t="shared" si="718"/>
        <v>0</v>
      </c>
      <c r="S7844" s="4">
        <f t="shared" si="717"/>
        <v>0</v>
      </c>
    </row>
    <row r="7845" spans="14:19" x14ac:dyDescent="0.35">
      <c r="N7845" s="25"/>
      <c r="R7845" s="2">
        <f t="shared" si="718"/>
        <v>0</v>
      </c>
      <c r="S7845" s="4">
        <f t="shared" si="717"/>
        <v>0</v>
      </c>
    </row>
    <row r="7846" spans="14:19" x14ac:dyDescent="0.35">
      <c r="N7846" s="25"/>
      <c r="R7846" s="2">
        <f t="shared" si="718"/>
        <v>0</v>
      </c>
      <c r="S7846" s="4">
        <f t="shared" si="717"/>
        <v>0</v>
      </c>
    </row>
    <row r="7847" spans="14:19" x14ac:dyDescent="0.35">
      <c r="N7847" s="25"/>
      <c r="R7847" s="2">
        <f t="shared" si="718"/>
        <v>0</v>
      </c>
      <c r="S7847" s="4">
        <f t="shared" si="717"/>
        <v>0</v>
      </c>
    </row>
    <row r="7848" spans="14:19" x14ac:dyDescent="0.35">
      <c r="N7848" s="25"/>
      <c r="R7848" s="2">
        <f t="shared" si="718"/>
        <v>0</v>
      </c>
      <c r="S7848" s="4">
        <f t="shared" si="717"/>
        <v>0</v>
      </c>
    </row>
    <row r="7849" spans="14:19" x14ac:dyDescent="0.35">
      <c r="N7849" s="25"/>
      <c r="R7849" s="2">
        <f t="shared" si="718"/>
        <v>0</v>
      </c>
      <c r="S7849" s="4">
        <f t="shared" si="717"/>
        <v>0</v>
      </c>
    </row>
    <row r="7850" spans="14:19" x14ac:dyDescent="0.35">
      <c r="N7850" s="25"/>
      <c r="R7850" s="2">
        <f t="shared" si="718"/>
        <v>0</v>
      </c>
      <c r="S7850" s="4">
        <f t="shared" si="717"/>
        <v>0</v>
      </c>
    </row>
    <row r="7851" spans="14:19" x14ac:dyDescent="0.35">
      <c r="N7851" s="25"/>
      <c r="R7851" s="2">
        <f t="shared" si="718"/>
        <v>0</v>
      </c>
      <c r="S7851" s="4">
        <f t="shared" si="717"/>
        <v>0</v>
      </c>
    </row>
    <row r="7852" spans="14:19" x14ac:dyDescent="0.35">
      <c r="N7852" s="25"/>
      <c r="R7852" s="2">
        <f t="shared" si="718"/>
        <v>0</v>
      </c>
      <c r="S7852" s="4">
        <f t="shared" si="717"/>
        <v>0</v>
      </c>
    </row>
    <row r="7853" spans="14:19" x14ac:dyDescent="0.35">
      <c r="N7853" s="25"/>
      <c r="R7853" s="2">
        <f t="shared" si="718"/>
        <v>0</v>
      </c>
      <c r="S7853" s="4">
        <f t="shared" si="717"/>
        <v>0</v>
      </c>
    </row>
    <row r="7854" spans="14:19" x14ac:dyDescent="0.35">
      <c r="N7854" s="25"/>
      <c r="R7854" s="2">
        <f t="shared" si="718"/>
        <v>0</v>
      </c>
      <c r="S7854" s="4">
        <f t="shared" si="717"/>
        <v>0</v>
      </c>
    </row>
    <row r="7855" spans="14:19" x14ac:dyDescent="0.35">
      <c r="N7855" s="25"/>
      <c r="R7855" s="2">
        <f t="shared" si="718"/>
        <v>0</v>
      </c>
      <c r="S7855" s="4">
        <f t="shared" si="717"/>
        <v>0</v>
      </c>
    </row>
    <row r="7856" spans="14:19" x14ac:dyDescent="0.35">
      <c r="N7856" s="25"/>
      <c r="R7856" s="2">
        <f t="shared" si="718"/>
        <v>0</v>
      </c>
      <c r="S7856" s="4">
        <f t="shared" si="717"/>
        <v>0</v>
      </c>
    </row>
    <row r="7857" spans="14:19" x14ac:dyDescent="0.35">
      <c r="N7857" s="25"/>
      <c r="R7857" s="2">
        <f t="shared" si="718"/>
        <v>0</v>
      </c>
      <c r="S7857" s="4">
        <f t="shared" si="717"/>
        <v>0</v>
      </c>
    </row>
    <row r="7858" spans="14:19" x14ac:dyDescent="0.35">
      <c r="N7858" s="25"/>
      <c r="R7858" s="2">
        <f t="shared" si="718"/>
        <v>0</v>
      </c>
      <c r="S7858" s="4">
        <f t="shared" si="717"/>
        <v>0</v>
      </c>
    </row>
    <row r="7859" spans="14:19" x14ac:dyDescent="0.35">
      <c r="N7859" s="25"/>
      <c r="R7859" s="2">
        <f t="shared" si="718"/>
        <v>0</v>
      </c>
      <c r="S7859" s="4">
        <f t="shared" si="717"/>
        <v>0</v>
      </c>
    </row>
    <row r="7860" spans="14:19" x14ac:dyDescent="0.35">
      <c r="N7860" s="25"/>
      <c r="R7860" s="2">
        <f t="shared" si="718"/>
        <v>0</v>
      </c>
      <c r="S7860" s="4">
        <f t="shared" si="717"/>
        <v>0</v>
      </c>
    </row>
    <row r="7861" spans="14:19" x14ac:dyDescent="0.35">
      <c r="N7861" s="25"/>
      <c r="R7861" s="2">
        <f t="shared" si="718"/>
        <v>0</v>
      </c>
      <c r="S7861" s="4">
        <f t="shared" si="717"/>
        <v>0</v>
      </c>
    </row>
    <row r="7862" spans="14:19" x14ac:dyDescent="0.35">
      <c r="N7862" s="25"/>
      <c r="R7862" s="2">
        <f t="shared" si="718"/>
        <v>0</v>
      </c>
      <c r="S7862" s="4">
        <f t="shared" si="717"/>
        <v>0</v>
      </c>
    </row>
    <row r="7863" spans="14:19" x14ac:dyDescent="0.35">
      <c r="N7863" s="25"/>
      <c r="R7863" s="2">
        <f t="shared" si="718"/>
        <v>0</v>
      </c>
      <c r="S7863" s="4">
        <f t="shared" si="717"/>
        <v>0</v>
      </c>
    </row>
    <row r="7864" spans="14:19" x14ac:dyDescent="0.35">
      <c r="N7864" s="25"/>
      <c r="R7864" s="2">
        <f t="shared" si="718"/>
        <v>0</v>
      </c>
      <c r="S7864" s="4">
        <f t="shared" si="717"/>
        <v>0</v>
      </c>
    </row>
    <row r="7865" spans="14:19" x14ac:dyDescent="0.35">
      <c r="N7865" s="25"/>
      <c r="R7865" s="2">
        <f t="shared" si="718"/>
        <v>0</v>
      </c>
      <c r="S7865" s="4">
        <f t="shared" si="717"/>
        <v>0</v>
      </c>
    </row>
    <row r="7866" spans="14:19" x14ac:dyDescent="0.35">
      <c r="N7866" s="25"/>
      <c r="R7866" s="2">
        <f t="shared" si="718"/>
        <v>0</v>
      </c>
      <c r="S7866" s="4">
        <f t="shared" si="717"/>
        <v>0</v>
      </c>
    </row>
    <row r="7867" spans="14:19" x14ac:dyDescent="0.35">
      <c r="N7867" s="25"/>
      <c r="R7867" s="2">
        <f t="shared" si="718"/>
        <v>0</v>
      </c>
      <c r="S7867" s="4">
        <f t="shared" si="717"/>
        <v>0</v>
      </c>
    </row>
    <row r="7868" spans="14:19" x14ac:dyDescent="0.35">
      <c r="N7868" s="25"/>
      <c r="R7868" s="2">
        <f t="shared" si="718"/>
        <v>0</v>
      </c>
      <c r="S7868" s="4">
        <f t="shared" si="717"/>
        <v>0</v>
      </c>
    </row>
    <row r="7869" spans="14:19" x14ac:dyDescent="0.35">
      <c r="N7869" s="25"/>
      <c r="R7869" s="2">
        <f t="shared" si="718"/>
        <v>0</v>
      </c>
      <c r="S7869" s="4">
        <f t="shared" si="717"/>
        <v>0</v>
      </c>
    </row>
    <row r="7870" spans="14:19" x14ac:dyDescent="0.35">
      <c r="N7870" s="25"/>
      <c r="R7870" s="2">
        <f t="shared" si="718"/>
        <v>0</v>
      </c>
      <c r="S7870" s="4">
        <f t="shared" si="717"/>
        <v>0</v>
      </c>
    </row>
    <row r="7871" spans="14:19" x14ac:dyDescent="0.35">
      <c r="N7871" s="25"/>
      <c r="R7871" s="2">
        <f t="shared" si="718"/>
        <v>0</v>
      </c>
      <c r="S7871" s="4">
        <f t="shared" si="717"/>
        <v>0</v>
      </c>
    </row>
    <row r="7872" spans="14:19" x14ac:dyDescent="0.35">
      <c r="N7872" s="25"/>
      <c r="R7872" s="2">
        <f t="shared" si="718"/>
        <v>0</v>
      </c>
      <c r="S7872" s="4">
        <f t="shared" si="717"/>
        <v>0</v>
      </c>
    </row>
    <row r="7873" spans="14:19" x14ac:dyDescent="0.35">
      <c r="N7873" s="25"/>
      <c r="R7873" s="2">
        <f t="shared" si="718"/>
        <v>0</v>
      </c>
      <c r="S7873" s="4">
        <f t="shared" si="717"/>
        <v>0</v>
      </c>
    </row>
    <row r="7874" spans="14:19" x14ac:dyDescent="0.35">
      <c r="N7874" s="25"/>
      <c r="R7874" s="2">
        <f t="shared" si="718"/>
        <v>0</v>
      </c>
      <c r="S7874" s="4">
        <f t="shared" ref="S7874:S7937" si="719">MROUND(E7874,"0:15")</f>
        <v>0</v>
      </c>
    </row>
    <row r="7875" spans="14:19" x14ac:dyDescent="0.35">
      <c r="N7875" s="25"/>
      <c r="R7875" s="2">
        <f t="shared" ref="R7875:R7938" si="720">E7875-E7874</f>
        <v>0</v>
      </c>
      <c r="S7875" s="4">
        <f t="shared" si="719"/>
        <v>0</v>
      </c>
    </row>
    <row r="7876" spans="14:19" x14ac:dyDescent="0.35">
      <c r="N7876" s="25"/>
      <c r="R7876" s="2">
        <f t="shared" si="720"/>
        <v>0</v>
      </c>
      <c r="S7876" s="4">
        <f t="shared" si="719"/>
        <v>0</v>
      </c>
    </row>
    <row r="7877" spans="14:19" x14ac:dyDescent="0.35">
      <c r="N7877" s="25"/>
      <c r="R7877" s="2">
        <f t="shared" si="720"/>
        <v>0</v>
      </c>
      <c r="S7877" s="4">
        <f t="shared" si="719"/>
        <v>0</v>
      </c>
    </row>
    <row r="7878" spans="14:19" x14ac:dyDescent="0.35">
      <c r="N7878" s="25"/>
      <c r="R7878" s="2">
        <f t="shared" si="720"/>
        <v>0</v>
      </c>
      <c r="S7878" s="4">
        <f t="shared" si="719"/>
        <v>0</v>
      </c>
    </row>
    <row r="7879" spans="14:19" x14ac:dyDescent="0.35">
      <c r="N7879" s="25"/>
      <c r="R7879" s="2">
        <f t="shared" si="720"/>
        <v>0</v>
      </c>
      <c r="S7879" s="4">
        <f t="shared" si="719"/>
        <v>0</v>
      </c>
    </row>
    <row r="7880" spans="14:19" x14ac:dyDescent="0.35">
      <c r="N7880" s="25"/>
      <c r="R7880" s="2">
        <f t="shared" si="720"/>
        <v>0</v>
      </c>
      <c r="S7880" s="4">
        <f t="shared" si="719"/>
        <v>0</v>
      </c>
    </row>
    <row r="7881" spans="14:19" x14ac:dyDescent="0.35">
      <c r="N7881" s="25"/>
      <c r="R7881" s="2">
        <f t="shared" si="720"/>
        <v>0</v>
      </c>
      <c r="S7881" s="4">
        <f t="shared" si="719"/>
        <v>0</v>
      </c>
    </row>
    <row r="7882" spans="14:19" x14ac:dyDescent="0.35">
      <c r="N7882" s="25"/>
      <c r="R7882" s="2">
        <f t="shared" si="720"/>
        <v>0</v>
      </c>
      <c r="S7882" s="4">
        <f t="shared" si="719"/>
        <v>0</v>
      </c>
    </row>
    <row r="7883" spans="14:19" x14ac:dyDescent="0.35">
      <c r="N7883" s="25"/>
      <c r="R7883" s="2">
        <f t="shared" si="720"/>
        <v>0</v>
      </c>
      <c r="S7883" s="4">
        <f t="shared" si="719"/>
        <v>0</v>
      </c>
    </row>
    <row r="7884" spans="14:19" x14ac:dyDescent="0.35">
      <c r="N7884" s="25"/>
      <c r="R7884" s="2">
        <f t="shared" si="720"/>
        <v>0</v>
      </c>
      <c r="S7884" s="4">
        <f t="shared" si="719"/>
        <v>0</v>
      </c>
    </row>
    <row r="7885" spans="14:19" x14ac:dyDescent="0.35">
      <c r="N7885" s="25"/>
      <c r="R7885" s="2">
        <f t="shared" si="720"/>
        <v>0</v>
      </c>
      <c r="S7885" s="4">
        <f t="shared" si="719"/>
        <v>0</v>
      </c>
    </row>
    <row r="7886" spans="14:19" x14ac:dyDescent="0.35">
      <c r="N7886" s="25"/>
      <c r="R7886" s="2">
        <f t="shared" si="720"/>
        <v>0</v>
      </c>
      <c r="S7886" s="4">
        <f t="shared" si="719"/>
        <v>0</v>
      </c>
    </row>
    <row r="7887" spans="14:19" x14ac:dyDescent="0.35">
      <c r="N7887" s="25"/>
      <c r="R7887" s="2">
        <f t="shared" si="720"/>
        <v>0</v>
      </c>
      <c r="S7887" s="4">
        <f t="shared" si="719"/>
        <v>0</v>
      </c>
    </row>
    <row r="7888" spans="14:19" x14ac:dyDescent="0.35">
      <c r="N7888" s="25"/>
      <c r="R7888" s="2">
        <f t="shared" si="720"/>
        <v>0</v>
      </c>
      <c r="S7888" s="4">
        <f t="shared" si="719"/>
        <v>0</v>
      </c>
    </row>
    <row r="7889" spans="14:19" x14ac:dyDescent="0.35">
      <c r="N7889" s="25"/>
      <c r="R7889" s="2">
        <f t="shared" si="720"/>
        <v>0</v>
      </c>
      <c r="S7889" s="4">
        <f t="shared" si="719"/>
        <v>0</v>
      </c>
    </row>
    <row r="7890" spans="14:19" x14ac:dyDescent="0.35">
      <c r="N7890" s="25"/>
      <c r="R7890" s="2">
        <f t="shared" si="720"/>
        <v>0</v>
      </c>
      <c r="S7890" s="4">
        <f t="shared" si="719"/>
        <v>0</v>
      </c>
    </row>
    <row r="7891" spans="14:19" x14ac:dyDescent="0.35">
      <c r="N7891" s="25"/>
      <c r="R7891" s="2">
        <f t="shared" si="720"/>
        <v>0</v>
      </c>
      <c r="S7891" s="4">
        <f t="shared" si="719"/>
        <v>0</v>
      </c>
    </row>
    <row r="7892" spans="14:19" x14ac:dyDescent="0.35">
      <c r="N7892" s="25"/>
      <c r="R7892" s="2">
        <f t="shared" si="720"/>
        <v>0</v>
      </c>
      <c r="S7892" s="4">
        <f t="shared" si="719"/>
        <v>0</v>
      </c>
    </row>
    <row r="7893" spans="14:19" x14ac:dyDescent="0.35">
      <c r="N7893" s="25"/>
      <c r="R7893" s="2">
        <f t="shared" si="720"/>
        <v>0</v>
      </c>
      <c r="S7893" s="4">
        <f t="shared" si="719"/>
        <v>0</v>
      </c>
    </row>
    <row r="7894" spans="14:19" x14ac:dyDescent="0.35">
      <c r="N7894" s="25"/>
      <c r="R7894" s="2">
        <f t="shared" si="720"/>
        <v>0</v>
      </c>
      <c r="S7894" s="4">
        <f t="shared" si="719"/>
        <v>0</v>
      </c>
    </row>
    <row r="7895" spans="14:19" x14ac:dyDescent="0.35">
      <c r="N7895" s="25"/>
      <c r="R7895" s="2">
        <f t="shared" si="720"/>
        <v>0</v>
      </c>
      <c r="S7895" s="4">
        <f t="shared" si="719"/>
        <v>0</v>
      </c>
    </row>
    <row r="7896" spans="14:19" x14ac:dyDescent="0.35">
      <c r="N7896" s="25"/>
      <c r="R7896" s="2">
        <f t="shared" si="720"/>
        <v>0</v>
      </c>
      <c r="S7896" s="4">
        <f t="shared" si="719"/>
        <v>0</v>
      </c>
    </row>
    <row r="7897" spans="14:19" x14ac:dyDescent="0.35">
      <c r="N7897" s="25"/>
      <c r="R7897" s="2">
        <f t="shared" si="720"/>
        <v>0</v>
      </c>
      <c r="S7897" s="4">
        <f t="shared" si="719"/>
        <v>0</v>
      </c>
    </row>
    <row r="7898" spans="14:19" x14ac:dyDescent="0.35">
      <c r="N7898" s="25"/>
      <c r="R7898" s="2">
        <f t="shared" si="720"/>
        <v>0</v>
      </c>
      <c r="S7898" s="4">
        <f t="shared" si="719"/>
        <v>0</v>
      </c>
    </row>
    <row r="7899" spans="14:19" x14ac:dyDescent="0.35">
      <c r="N7899" s="25"/>
      <c r="R7899" s="2">
        <f t="shared" si="720"/>
        <v>0</v>
      </c>
      <c r="S7899" s="4">
        <f t="shared" si="719"/>
        <v>0</v>
      </c>
    </row>
    <row r="7900" spans="14:19" x14ac:dyDescent="0.35">
      <c r="N7900" s="25"/>
      <c r="R7900" s="2">
        <f t="shared" si="720"/>
        <v>0</v>
      </c>
      <c r="S7900" s="4">
        <f t="shared" si="719"/>
        <v>0</v>
      </c>
    </row>
    <row r="7901" spans="14:19" x14ac:dyDescent="0.35">
      <c r="N7901" s="25"/>
      <c r="R7901" s="2">
        <f t="shared" si="720"/>
        <v>0</v>
      </c>
      <c r="S7901" s="4">
        <f t="shared" si="719"/>
        <v>0</v>
      </c>
    </row>
    <row r="7902" spans="14:19" x14ac:dyDescent="0.35">
      <c r="N7902" s="25"/>
      <c r="R7902" s="2">
        <f t="shared" si="720"/>
        <v>0</v>
      </c>
      <c r="S7902" s="4">
        <f t="shared" si="719"/>
        <v>0</v>
      </c>
    </row>
    <row r="7903" spans="14:19" x14ac:dyDescent="0.35">
      <c r="N7903" s="25"/>
      <c r="R7903" s="2">
        <f t="shared" si="720"/>
        <v>0</v>
      </c>
      <c r="S7903" s="4">
        <f t="shared" si="719"/>
        <v>0</v>
      </c>
    </row>
    <row r="7904" spans="14:19" x14ac:dyDescent="0.35">
      <c r="N7904" s="25"/>
      <c r="R7904" s="2">
        <f t="shared" si="720"/>
        <v>0</v>
      </c>
      <c r="S7904" s="4">
        <f t="shared" si="719"/>
        <v>0</v>
      </c>
    </row>
    <row r="7905" spans="14:22" x14ac:dyDescent="0.35">
      <c r="N7905" s="25"/>
      <c r="R7905" s="2">
        <f t="shared" si="720"/>
        <v>0</v>
      </c>
      <c r="S7905" s="4">
        <f t="shared" si="719"/>
        <v>0</v>
      </c>
    </row>
    <row r="7906" spans="14:22" x14ac:dyDescent="0.35">
      <c r="N7906" s="25"/>
      <c r="R7906" s="2">
        <f t="shared" si="720"/>
        <v>0</v>
      </c>
      <c r="S7906" s="4">
        <f t="shared" si="719"/>
        <v>0</v>
      </c>
    </row>
    <row r="7907" spans="14:22" x14ac:dyDescent="0.35">
      <c r="N7907" s="25"/>
      <c r="R7907" s="2">
        <f t="shared" si="720"/>
        <v>0</v>
      </c>
      <c r="S7907" s="4">
        <f t="shared" si="719"/>
        <v>0</v>
      </c>
    </row>
    <row r="7908" spans="14:22" x14ac:dyDescent="0.35">
      <c r="N7908" s="25"/>
      <c r="R7908" s="2">
        <f t="shared" si="720"/>
        <v>0</v>
      </c>
      <c r="S7908" s="4">
        <f t="shared" si="719"/>
        <v>0</v>
      </c>
    </row>
    <row r="7909" spans="14:22" x14ac:dyDescent="0.35">
      <c r="N7909" s="25"/>
      <c r="R7909" s="2">
        <f t="shared" si="720"/>
        <v>0</v>
      </c>
      <c r="S7909" s="4">
        <f t="shared" si="719"/>
        <v>0</v>
      </c>
    </row>
    <row r="7910" spans="14:22" x14ac:dyDescent="0.35">
      <c r="N7910" s="25"/>
      <c r="R7910" s="2">
        <f t="shared" si="720"/>
        <v>0</v>
      </c>
      <c r="S7910" s="4">
        <f t="shared" si="719"/>
        <v>0</v>
      </c>
    </row>
    <row r="7911" spans="14:22" x14ac:dyDescent="0.35">
      <c r="N7911" s="25"/>
      <c r="R7911" s="2">
        <f t="shared" si="720"/>
        <v>0</v>
      </c>
      <c r="S7911" s="4">
        <f t="shared" si="719"/>
        <v>0</v>
      </c>
    </row>
    <row r="7912" spans="14:22" x14ac:dyDescent="0.35">
      <c r="N7912" s="25"/>
      <c r="R7912" s="2">
        <f t="shared" si="720"/>
        <v>0</v>
      </c>
      <c r="S7912" s="4">
        <f t="shared" si="719"/>
        <v>0</v>
      </c>
      <c r="U7912" s="5"/>
      <c r="V7912" s="6"/>
    </row>
    <row r="7913" spans="14:22" x14ac:dyDescent="0.35">
      <c r="N7913" s="25"/>
      <c r="R7913" s="2">
        <f t="shared" si="720"/>
        <v>0</v>
      </c>
      <c r="S7913" s="4">
        <f t="shared" si="719"/>
        <v>0</v>
      </c>
    </row>
    <row r="7914" spans="14:22" x14ac:dyDescent="0.35">
      <c r="N7914" s="25"/>
      <c r="R7914" s="2">
        <f t="shared" si="720"/>
        <v>0</v>
      </c>
      <c r="S7914" s="4">
        <f t="shared" si="719"/>
        <v>0</v>
      </c>
    </row>
    <row r="7915" spans="14:22" x14ac:dyDescent="0.35">
      <c r="N7915" s="25"/>
      <c r="R7915" s="2">
        <f t="shared" si="720"/>
        <v>0</v>
      </c>
      <c r="S7915" s="4">
        <f t="shared" si="719"/>
        <v>0</v>
      </c>
    </row>
    <row r="7916" spans="14:22" x14ac:dyDescent="0.35">
      <c r="N7916" s="25"/>
      <c r="R7916" s="2">
        <f t="shared" si="720"/>
        <v>0</v>
      </c>
      <c r="S7916" s="4">
        <f t="shared" si="719"/>
        <v>0</v>
      </c>
    </row>
    <row r="7917" spans="14:22" x14ac:dyDescent="0.35">
      <c r="N7917" s="25"/>
      <c r="R7917" s="2">
        <f t="shared" si="720"/>
        <v>0</v>
      </c>
      <c r="S7917" s="4">
        <f t="shared" si="719"/>
        <v>0</v>
      </c>
    </row>
    <row r="7918" spans="14:22" x14ac:dyDescent="0.35">
      <c r="N7918" s="25"/>
      <c r="R7918" s="2">
        <f t="shared" si="720"/>
        <v>0</v>
      </c>
      <c r="S7918" s="4">
        <f t="shared" si="719"/>
        <v>0</v>
      </c>
    </row>
    <row r="7919" spans="14:22" x14ac:dyDescent="0.35">
      <c r="N7919" s="25"/>
      <c r="R7919" s="2">
        <f t="shared" si="720"/>
        <v>0</v>
      </c>
      <c r="S7919" s="4">
        <f t="shared" si="719"/>
        <v>0</v>
      </c>
    </row>
    <row r="7920" spans="14:22" x14ac:dyDescent="0.35">
      <c r="N7920" s="25"/>
      <c r="R7920" s="2">
        <f t="shared" si="720"/>
        <v>0</v>
      </c>
      <c r="S7920" s="4">
        <f t="shared" si="719"/>
        <v>0</v>
      </c>
    </row>
    <row r="7921" spans="14:19" x14ac:dyDescent="0.35">
      <c r="N7921" s="25"/>
      <c r="R7921" s="2">
        <f t="shared" si="720"/>
        <v>0</v>
      </c>
      <c r="S7921" s="4">
        <f t="shared" si="719"/>
        <v>0</v>
      </c>
    </row>
    <row r="7922" spans="14:19" x14ac:dyDescent="0.35">
      <c r="N7922" s="25"/>
      <c r="R7922" s="2">
        <f t="shared" si="720"/>
        <v>0</v>
      </c>
      <c r="S7922" s="4">
        <f t="shared" si="719"/>
        <v>0</v>
      </c>
    </row>
    <row r="7923" spans="14:19" x14ac:dyDescent="0.35">
      <c r="N7923" s="25"/>
      <c r="R7923" s="2">
        <f t="shared" si="720"/>
        <v>0</v>
      </c>
      <c r="S7923" s="4">
        <f t="shared" si="719"/>
        <v>0</v>
      </c>
    </row>
    <row r="7924" spans="14:19" x14ac:dyDescent="0.35">
      <c r="N7924" s="25"/>
      <c r="R7924" s="2">
        <f t="shared" si="720"/>
        <v>0</v>
      </c>
      <c r="S7924" s="4">
        <f t="shared" si="719"/>
        <v>0</v>
      </c>
    </row>
    <row r="7925" spans="14:19" x14ac:dyDescent="0.35">
      <c r="N7925" s="25"/>
      <c r="R7925" s="2">
        <f t="shared" si="720"/>
        <v>0</v>
      </c>
      <c r="S7925" s="4">
        <f t="shared" si="719"/>
        <v>0</v>
      </c>
    </row>
    <row r="7926" spans="14:19" x14ac:dyDescent="0.35">
      <c r="N7926" s="25"/>
      <c r="R7926" s="2">
        <f t="shared" si="720"/>
        <v>0</v>
      </c>
      <c r="S7926" s="4">
        <f t="shared" si="719"/>
        <v>0</v>
      </c>
    </row>
    <row r="7927" spans="14:19" x14ac:dyDescent="0.35">
      <c r="N7927" s="25"/>
      <c r="R7927" s="2">
        <f t="shared" si="720"/>
        <v>0</v>
      </c>
      <c r="S7927" s="4">
        <f t="shared" si="719"/>
        <v>0</v>
      </c>
    </row>
    <row r="7928" spans="14:19" x14ac:dyDescent="0.35">
      <c r="N7928" s="25"/>
      <c r="R7928" s="2">
        <f t="shared" si="720"/>
        <v>0</v>
      </c>
      <c r="S7928" s="4">
        <f t="shared" si="719"/>
        <v>0</v>
      </c>
    </row>
    <row r="7929" spans="14:19" x14ac:dyDescent="0.35">
      <c r="N7929" s="25"/>
      <c r="R7929" s="2">
        <f t="shared" si="720"/>
        <v>0</v>
      </c>
      <c r="S7929" s="4">
        <f t="shared" si="719"/>
        <v>0</v>
      </c>
    </row>
    <row r="7930" spans="14:19" x14ac:dyDescent="0.35">
      <c r="N7930" s="25"/>
      <c r="R7930" s="2">
        <f t="shared" si="720"/>
        <v>0</v>
      </c>
      <c r="S7930" s="4">
        <f t="shared" si="719"/>
        <v>0</v>
      </c>
    </row>
    <row r="7931" spans="14:19" x14ac:dyDescent="0.35">
      <c r="N7931" s="25"/>
      <c r="R7931" s="2">
        <f t="shared" si="720"/>
        <v>0</v>
      </c>
      <c r="S7931" s="4">
        <f t="shared" si="719"/>
        <v>0</v>
      </c>
    </row>
    <row r="7932" spans="14:19" x14ac:dyDescent="0.35">
      <c r="N7932" s="25"/>
      <c r="R7932" s="2">
        <f t="shared" si="720"/>
        <v>0</v>
      </c>
      <c r="S7932" s="4">
        <f t="shared" si="719"/>
        <v>0</v>
      </c>
    </row>
    <row r="7933" spans="14:19" x14ac:dyDescent="0.35">
      <c r="N7933" s="25"/>
      <c r="R7933" s="2">
        <f t="shared" si="720"/>
        <v>0</v>
      </c>
      <c r="S7933" s="4">
        <f t="shared" si="719"/>
        <v>0</v>
      </c>
    </row>
    <row r="7934" spans="14:19" x14ac:dyDescent="0.35">
      <c r="N7934" s="25"/>
      <c r="R7934" s="2">
        <f t="shared" si="720"/>
        <v>0</v>
      </c>
      <c r="S7934" s="4">
        <f t="shared" si="719"/>
        <v>0</v>
      </c>
    </row>
    <row r="7935" spans="14:19" x14ac:dyDescent="0.35">
      <c r="N7935" s="25"/>
      <c r="R7935" s="2">
        <f t="shared" si="720"/>
        <v>0</v>
      </c>
      <c r="S7935" s="4">
        <f t="shared" si="719"/>
        <v>0</v>
      </c>
    </row>
    <row r="7936" spans="14:19" x14ac:dyDescent="0.35">
      <c r="N7936" s="25"/>
      <c r="R7936" s="2">
        <f t="shared" si="720"/>
        <v>0</v>
      </c>
      <c r="S7936" s="4">
        <f t="shared" si="719"/>
        <v>0</v>
      </c>
    </row>
    <row r="7937" spans="14:19" x14ac:dyDescent="0.35">
      <c r="N7937" s="25"/>
      <c r="R7937" s="2">
        <f t="shared" si="720"/>
        <v>0</v>
      </c>
      <c r="S7937" s="4">
        <f t="shared" si="719"/>
        <v>0</v>
      </c>
    </row>
    <row r="7938" spans="14:19" x14ac:dyDescent="0.35">
      <c r="N7938" s="25"/>
      <c r="R7938" s="2">
        <f t="shared" si="720"/>
        <v>0</v>
      </c>
      <c r="S7938" s="4">
        <f t="shared" ref="S7938:S8001" si="721">MROUND(E7938,"0:15")</f>
        <v>0</v>
      </c>
    </row>
    <row r="7939" spans="14:19" x14ac:dyDescent="0.35">
      <c r="N7939" s="25"/>
      <c r="R7939" s="2">
        <f t="shared" ref="R7939:R8002" si="722">E7939-E7938</f>
        <v>0</v>
      </c>
      <c r="S7939" s="4">
        <f t="shared" si="721"/>
        <v>0</v>
      </c>
    </row>
    <row r="7940" spans="14:19" x14ac:dyDescent="0.35">
      <c r="N7940" s="25"/>
      <c r="R7940" s="2">
        <f t="shared" si="722"/>
        <v>0</v>
      </c>
      <c r="S7940" s="4">
        <f t="shared" si="721"/>
        <v>0</v>
      </c>
    </row>
    <row r="7941" spans="14:19" x14ac:dyDescent="0.35">
      <c r="N7941" s="25"/>
      <c r="R7941" s="2">
        <f t="shared" si="722"/>
        <v>0</v>
      </c>
      <c r="S7941" s="4">
        <f t="shared" si="721"/>
        <v>0</v>
      </c>
    </row>
    <row r="7942" spans="14:19" x14ac:dyDescent="0.35">
      <c r="N7942" s="25"/>
      <c r="R7942" s="2">
        <f t="shared" si="722"/>
        <v>0</v>
      </c>
      <c r="S7942" s="4">
        <f t="shared" si="721"/>
        <v>0</v>
      </c>
    </row>
    <row r="7943" spans="14:19" x14ac:dyDescent="0.35">
      <c r="N7943" s="25"/>
      <c r="R7943" s="2">
        <f t="shared" si="722"/>
        <v>0</v>
      </c>
      <c r="S7943" s="4">
        <f t="shared" si="721"/>
        <v>0</v>
      </c>
    </row>
    <row r="7944" spans="14:19" x14ac:dyDescent="0.35">
      <c r="N7944" s="25"/>
      <c r="R7944" s="2">
        <f t="shared" si="722"/>
        <v>0</v>
      </c>
      <c r="S7944" s="4">
        <f t="shared" si="721"/>
        <v>0</v>
      </c>
    </row>
    <row r="7945" spans="14:19" x14ac:dyDescent="0.35">
      <c r="N7945" s="25"/>
      <c r="R7945" s="2">
        <f t="shared" si="722"/>
        <v>0</v>
      </c>
      <c r="S7945" s="4">
        <f t="shared" si="721"/>
        <v>0</v>
      </c>
    </row>
    <row r="7946" spans="14:19" x14ac:dyDescent="0.35">
      <c r="N7946" s="25"/>
      <c r="R7946" s="2">
        <f t="shared" si="722"/>
        <v>0</v>
      </c>
      <c r="S7946" s="4">
        <f t="shared" si="721"/>
        <v>0</v>
      </c>
    </row>
    <row r="7947" spans="14:19" x14ac:dyDescent="0.35">
      <c r="N7947" s="25"/>
      <c r="R7947" s="2">
        <f t="shared" si="722"/>
        <v>0</v>
      </c>
      <c r="S7947" s="4">
        <f t="shared" si="721"/>
        <v>0</v>
      </c>
    </row>
    <row r="7948" spans="14:19" x14ac:dyDescent="0.35">
      <c r="N7948" s="25"/>
      <c r="R7948" s="2">
        <f t="shared" si="722"/>
        <v>0</v>
      </c>
      <c r="S7948" s="4">
        <f t="shared" si="721"/>
        <v>0</v>
      </c>
    </row>
    <row r="7949" spans="14:19" x14ac:dyDescent="0.35">
      <c r="N7949" s="25"/>
      <c r="R7949" s="2">
        <f t="shared" si="722"/>
        <v>0</v>
      </c>
      <c r="S7949" s="4">
        <f t="shared" si="721"/>
        <v>0</v>
      </c>
    </row>
    <row r="7950" spans="14:19" x14ac:dyDescent="0.35">
      <c r="N7950" s="25"/>
      <c r="R7950" s="2">
        <f t="shared" si="722"/>
        <v>0</v>
      </c>
      <c r="S7950" s="4">
        <f t="shared" si="721"/>
        <v>0</v>
      </c>
    </row>
    <row r="7951" spans="14:19" x14ac:dyDescent="0.35">
      <c r="N7951" s="25"/>
      <c r="R7951" s="2">
        <f t="shared" si="722"/>
        <v>0</v>
      </c>
      <c r="S7951" s="4">
        <f t="shared" si="721"/>
        <v>0</v>
      </c>
    </row>
    <row r="7952" spans="14:19" x14ac:dyDescent="0.35">
      <c r="N7952" s="25"/>
      <c r="R7952" s="2">
        <f t="shared" si="722"/>
        <v>0</v>
      </c>
      <c r="S7952" s="4">
        <f t="shared" si="721"/>
        <v>0</v>
      </c>
    </row>
    <row r="7953" spans="14:19" x14ac:dyDescent="0.35">
      <c r="N7953" s="25"/>
      <c r="R7953" s="2">
        <f t="shared" si="722"/>
        <v>0</v>
      </c>
      <c r="S7953" s="4">
        <f t="shared" si="721"/>
        <v>0</v>
      </c>
    </row>
    <row r="7954" spans="14:19" x14ac:dyDescent="0.35">
      <c r="N7954" s="25"/>
      <c r="R7954" s="2">
        <f t="shared" si="722"/>
        <v>0</v>
      </c>
      <c r="S7954" s="4">
        <f t="shared" si="721"/>
        <v>0</v>
      </c>
    </row>
    <row r="7955" spans="14:19" x14ac:dyDescent="0.35">
      <c r="N7955" s="25"/>
      <c r="R7955" s="2">
        <f t="shared" si="722"/>
        <v>0</v>
      </c>
      <c r="S7955" s="4">
        <f t="shared" si="721"/>
        <v>0</v>
      </c>
    </row>
    <row r="7956" spans="14:19" x14ac:dyDescent="0.35">
      <c r="N7956" s="25"/>
      <c r="R7956" s="2">
        <f t="shared" si="722"/>
        <v>0</v>
      </c>
      <c r="S7956" s="4">
        <f t="shared" si="721"/>
        <v>0</v>
      </c>
    </row>
    <row r="7957" spans="14:19" x14ac:dyDescent="0.35">
      <c r="N7957" s="25"/>
      <c r="R7957" s="2">
        <f t="shared" si="722"/>
        <v>0</v>
      </c>
      <c r="S7957" s="4">
        <f t="shared" si="721"/>
        <v>0</v>
      </c>
    </row>
    <row r="7958" spans="14:19" x14ac:dyDescent="0.35">
      <c r="N7958" s="25"/>
      <c r="R7958" s="2">
        <f t="shared" si="722"/>
        <v>0</v>
      </c>
      <c r="S7958" s="4">
        <f t="shared" si="721"/>
        <v>0</v>
      </c>
    </row>
    <row r="7959" spans="14:19" x14ac:dyDescent="0.35">
      <c r="N7959" s="25"/>
      <c r="R7959" s="2">
        <f t="shared" si="722"/>
        <v>0</v>
      </c>
      <c r="S7959" s="4">
        <f t="shared" si="721"/>
        <v>0</v>
      </c>
    </row>
    <row r="7960" spans="14:19" x14ac:dyDescent="0.35">
      <c r="N7960" s="25"/>
      <c r="R7960" s="2">
        <f t="shared" si="722"/>
        <v>0</v>
      </c>
      <c r="S7960" s="4">
        <f t="shared" si="721"/>
        <v>0</v>
      </c>
    </row>
    <row r="7961" spans="14:19" x14ac:dyDescent="0.35">
      <c r="N7961" s="25"/>
      <c r="R7961" s="2">
        <f t="shared" si="722"/>
        <v>0</v>
      </c>
      <c r="S7961" s="4">
        <f t="shared" si="721"/>
        <v>0</v>
      </c>
    </row>
    <row r="7962" spans="14:19" x14ac:dyDescent="0.35">
      <c r="N7962" s="25"/>
      <c r="R7962" s="2">
        <f t="shared" si="722"/>
        <v>0</v>
      </c>
      <c r="S7962" s="4">
        <f t="shared" si="721"/>
        <v>0</v>
      </c>
    </row>
    <row r="7963" spans="14:19" x14ac:dyDescent="0.35">
      <c r="N7963" s="25"/>
      <c r="R7963" s="2">
        <f t="shared" si="722"/>
        <v>0</v>
      </c>
      <c r="S7963" s="4">
        <f t="shared" si="721"/>
        <v>0</v>
      </c>
    </row>
    <row r="7964" spans="14:19" x14ac:dyDescent="0.35">
      <c r="N7964" s="25"/>
      <c r="R7964" s="2">
        <f t="shared" si="722"/>
        <v>0</v>
      </c>
      <c r="S7964" s="4">
        <f t="shared" si="721"/>
        <v>0</v>
      </c>
    </row>
    <row r="7965" spans="14:19" x14ac:dyDescent="0.35">
      <c r="N7965" s="25"/>
      <c r="R7965" s="2">
        <f t="shared" si="722"/>
        <v>0</v>
      </c>
      <c r="S7965" s="4">
        <f t="shared" si="721"/>
        <v>0</v>
      </c>
    </row>
    <row r="7966" spans="14:19" x14ac:dyDescent="0.35">
      <c r="N7966" s="25"/>
      <c r="R7966" s="2">
        <f t="shared" si="722"/>
        <v>0</v>
      </c>
      <c r="S7966" s="4">
        <f t="shared" si="721"/>
        <v>0</v>
      </c>
    </row>
    <row r="7967" spans="14:19" x14ac:dyDescent="0.35">
      <c r="N7967" s="25"/>
      <c r="R7967" s="2">
        <f t="shared" si="722"/>
        <v>0</v>
      </c>
      <c r="S7967" s="4">
        <f t="shared" si="721"/>
        <v>0</v>
      </c>
    </row>
    <row r="7968" spans="14:19" x14ac:dyDescent="0.35">
      <c r="N7968" s="25"/>
      <c r="R7968" s="2">
        <f t="shared" si="722"/>
        <v>0</v>
      </c>
      <c r="S7968" s="4">
        <f t="shared" si="721"/>
        <v>0</v>
      </c>
    </row>
    <row r="7969" spans="14:19" x14ac:dyDescent="0.35">
      <c r="N7969" s="25"/>
      <c r="R7969" s="2">
        <f t="shared" si="722"/>
        <v>0</v>
      </c>
      <c r="S7969" s="4">
        <f t="shared" si="721"/>
        <v>0</v>
      </c>
    </row>
    <row r="7970" spans="14:19" x14ac:dyDescent="0.35">
      <c r="N7970" s="25"/>
      <c r="R7970" s="2">
        <f t="shared" si="722"/>
        <v>0</v>
      </c>
      <c r="S7970" s="4">
        <f t="shared" si="721"/>
        <v>0</v>
      </c>
    </row>
    <row r="7971" spans="14:19" x14ac:dyDescent="0.35">
      <c r="N7971" s="25"/>
      <c r="R7971" s="2">
        <f t="shared" si="722"/>
        <v>0</v>
      </c>
      <c r="S7971" s="4">
        <f t="shared" si="721"/>
        <v>0</v>
      </c>
    </row>
    <row r="7972" spans="14:19" x14ac:dyDescent="0.35">
      <c r="N7972" s="25"/>
      <c r="R7972" s="2">
        <f t="shared" si="722"/>
        <v>0</v>
      </c>
      <c r="S7972" s="4">
        <f t="shared" si="721"/>
        <v>0</v>
      </c>
    </row>
    <row r="7973" spans="14:19" x14ac:dyDescent="0.35">
      <c r="N7973" s="25"/>
      <c r="R7973" s="2">
        <f t="shared" si="722"/>
        <v>0</v>
      </c>
      <c r="S7973" s="4">
        <f t="shared" si="721"/>
        <v>0</v>
      </c>
    </row>
    <row r="7974" spans="14:19" x14ac:dyDescent="0.35">
      <c r="N7974" s="25"/>
      <c r="R7974" s="2">
        <f t="shared" si="722"/>
        <v>0</v>
      </c>
      <c r="S7974" s="4">
        <f t="shared" si="721"/>
        <v>0</v>
      </c>
    </row>
    <row r="7975" spans="14:19" x14ac:dyDescent="0.35">
      <c r="N7975" s="25"/>
      <c r="R7975" s="2">
        <f t="shared" si="722"/>
        <v>0</v>
      </c>
      <c r="S7975" s="4">
        <f t="shared" si="721"/>
        <v>0</v>
      </c>
    </row>
    <row r="7976" spans="14:19" x14ac:dyDescent="0.35">
      <c r="N7976" s="25"/>
      <c r="R7976" s="2">
        <f t="shared" si="722"/>
        <v>0</v>
      </c>
      <c r="S7976" s="4">
        <f t="shared" si="721"/>
        <v>0</v>
      </c>
    </row>
    <row r="7977" spans="14:19" x14ac:dyDescent="0.35">
      <c r="N7977" s="25"/>
      <c r="R7977" s="2">
        <f t="shared" si="722"/>
        <v>0</v>
      </c>
      <c r="S7977" s="4">
        <f t="shared" si="721"/>
        <v>0</v>
      </c>
    </row>
    <row r="7978" spans="14:19" x14ac:dyDescent="0.35">
      <c r="N7978" s="25"/>
      <c r="R7978" s="2">
        <f t="shared" si="722"/>
        <v>0</v>
      </c>
      <c r="S7978" s="4">
        <f t="shared" si="721"/>
        <v>0</v>
      </c>
    </row>
    <row r="7979" spans="14:19" x14ac:dyDescent="0.35">
      <c r="N7979" s="25"/>
      <c r="R7979" s="2">
        <f t="shared" si="722"/>
        <v>0</v>
      </c>
      <c r="S7979" s="4">
        <f t="shared" si="721"/>
        <v>0</v>
      </c>
    </row>
    <row r="7980" spans="14:19" x14ac:dyDescent="0.35">
      <c r="N7980" s="25"/>
      <c r="R7980" s="2">
        <f t="shared" si="722"/>
        <v>0</v>
      </c>
      <c r="S7980" s="4">
        <f t="shared" si="721"/>
        <v>0</v>
      </c>
    </row>
    <row r="7981" spans="14:19" x14ac:dyDescent="0.35">
      <c r="N7981" s="25"/>
      <c r="R7981" s="2">
        <f t="shared" si="722"/>
        <v>0</v>
      </c>
      <c r="S7981" s="4">
        <f t="shared" si="721"/>
        <v>0</v>
      </c>
    </row>
    <row r="7982" spans="14:19" x14ac:dyDescent="0.35">
      <c r="N7982" s="25"/>
      <c r="R7982" s="2">
        <f t="shared" si="722"/>
        <v>0</v>
      </c>
      <c r="S7982" s="4">
        <f t="shared" si="721"/>
        <v>0</v>
      </c>
    </row>
    <row r="7983" spans="14:19" x14ac:dyDescent="0.35">
      <c r="N7983" s="25"/>
      <c r="R7983" s="2">
        <f t="shared" si="722"/>
        <v>0</v>
      </c>
      <c r="S7983" s="4">
        <f t="shared" si="721"/>
        <v>0</v>
      </c>
    </row>
    <row r="7984" spans="14:19" x14ac:dyDescent="0.35">
      <c r="N7984" s="25"/>
      <c r="R7984" s="2">
        <f t="shared" si="722"/>
        <v>0</v>
      </c>
      <c r="S7984" s="4">
        <f t="shared" si="721"/>
        <v>0</v>
      </c>
    </row>
    <row r="7985" spans="14:19" x14ac:dyDescent="0.35">
      <c r="N7985" s="25"/>
      <c r="R7985" s="2">
        <f t="shared" si="722"/>
        <v>0</v>
      </c>
      <c r="S7985" s="4">
        <f t="shared" si="721"/>
        <v>0</v>
      </c>
    </row>
    <row r="7986" spans="14:19" x14ac:dyDescent="0.35">
      <c r="N7986" s="25"/>
      <c r="R7986" s="2">
        <f t="shared" si="722"/>
        <v>0</v>
      </c>
      <c r="S7986" s="4">
        <f t="shared" si="721"/>
        <v>0</v>
      </c>
    </row>
    <row r="7987" spans="14:19" x14ac:dyDescent="0.35">
      <c r="N7987" s="25"/>
      <c r="R7987" s="2">
        <f t="shared" si="722"/>
        <v>0</v>
      </c>
      <c r="S7987" s="4">
        <f t="shared" si="721"/>
        <v>0</v>
      </c>
    </row>
    <row r="7988" spans="14:19" x14ac:dyDescent="0.35">
      <c r="N7988" s="25"/>
      <c r="R7988" s="2">
        <f t="shared" si="722"/>
        <v>0</v>
      </c>
      <c r="S7988" s="4">
        <f t="shared" si="721"/>
        <v>0</v>
      </c>
    </row>
    <row r="7989" spans="14:19" x14ac:dyDescent="0.35">
      <c r="N7989" s="25"/>
      <c r="R7989" s="2">
        <f t="shared" si="722"/>
        <v>0</v>
      </c>
      <c r="S7989" s="4">
        <f t="shared" si="721"/>
        <v>0</v>
      </c>
    </row>
    <row r="7990" spans="14:19" x14ac:dyDescent="0.35">
      <c r="N7990" s="25"/>
      <c r="R7990" s="2">
        <f t="shared" si="722"/>
        <v>0</v>
      </c>
      <c r="S7990" s="4">
        <f t="shared" si="721"/>
        <v>0</v>
      </c>
    </row>
    <row r="7991" spans="14:19" x14ac:dyDescent="0.35">
      <c r="N7991" s="25"/>
      <c r="R7991" s="2">
        <f t="shared" si="722"/>
        <v>0</v>
      </c>
      <c r="S7991" s="4">
        <f t="shared" si="721"/>
        <v>0</v>
      </c>
    </row>
    <row r="7992" spans="14:19" x14ac:dyDescent="0.35">
      <c r="N7992" s="25"/>
      <c r="R7992" s="2">
        <f t="shared" si="722"/>
        <v>0</v>
      </c>
      <c r="S7992" s="4">
        <f t="shared" si="721"/>
        <v>0</v>
      </c>
    </row>
    <row r="7993" spans="14:19" x14ac:dyDescent="0.35">
      <c r="N7993" s="25"/>
      <c r="R7993" s="2">
        <f t="shared" si="722"/>
        <v>0</v>
      </c>
      <c r="S7993" s="4">
        <f t="shared" si="721"/>
        <v>0</v>
      </c>
    </row>
    <row r="7994" spans="14:19" x14ac:dyDescent="0.35">
      <c r="N7994" s="25"/>
      <c r="R7994" s="2">
        <f t="shared" si="722"/>
        <v>0</v>
      </c>
      <c r="S7994" s="4">
        <f t="shared" si="721"/>
        <v>0</v>
      </c>
    </row>
    <row r="7995" spans="14:19" x14ac:dyDescent="0.35">
      <c r="N7995" s="25"/>
      <c r="R7995" s="2">
        <f t="shared" si="722"/>
        <v>0</v>
      </c>
      <c r="S7995" s="4">
        <f t="shared" si="721"/>
        <v>0</v>
      </c>
    </row>
    <row r="7996" spans="14:19" x14ac:dyDescent="0.35">
      <c r="N7996" s="25"/>
      <c r="R7996" s="2">
        <f t="shared" si="722"/>
        <v>0</v>
      </c>
      <c r="S7996" s="4">
        <f t="shared" si="721"/>
        <v>0</v>
      </c>
    </row>
    <row r="7997" spans="14:19" x14ac:dyDescent="0.35">
      <c r="N7997" s="25"/>
      <c r="R7997" s="2">
        <f t="shared" si="722"/>
        <v>0</v>
      </c>
      <c r="S7997" s="4">
        <f t="shared" si="721"/>
        <v>0</v>
      </c>
    </row>
    <row r="7998" spans="14:19" x14ac:dyDescent="0.35">
      <c r="N7998" s="25"/>
      <c r="R7998" s="2">
        <f t="shared" si="722"/>
        <v>0</v>
      </c>
      <c r="S7998" s="4">
        <f t="shared" si="721"/>
        <v>0</v>
      </c>
    </row>
    <row r="7999" spans="14:19" x14ac:dyDescent="0.35">
      <c r="N7999" s="25"/>
      <c r="R7999" s="2">
        <f t="shared" si="722"/>
        <v>0</v>
      </c>
      <c r="S7999" s="4">
        <f t="shared" si="721"/>
        <v>0</v>
      </c>
    </row>
    <row r="8000" spans="14:19" x14ac:dyDescent="0.35">
      <c r="N8000" s="25"/>
      <c r="R8000" s="2">
        <f t="shared" si="722"/>
        <v>0</v>
      </c>
      <c r="S8000" s="4">
        <f t="shared" si="721"/>
        <v>0</v>
      </c>
    </row>
    <row r="8001" spans="14:22" x14ac:dyDescent="0.35">
      <c r="N8001" s="25"/>
      <c r="R8001" s="2">
        <f t="shared" si="722"/>
        <v>0</v>
      </c>
      <c r="S8001" s="4">
        <f t="shared" si="721"/>
        <v>0</v>
      </c>
    </row>
    <row r="8002" spans="14:22" x14ac:dyDescent="0.35">
      <c r="N8002" s="25"/>
      <c r="R8002" s="2">
        <f t="shared" si="722"/>
        <v>0</v>
      </c>
      <c r="S8002" s="4">
        <f t="shared" ref="S8002:S8065" si="723">MROUND(E8002,"0:15")</f>
        <v>0</v>
      </c>
    </row>
    <row r="8003" spans="14:22" x14ac:dyDescent="0.35">
      <c r="N8003" s="25"/>
      <c r="R8003" s="2">
        <f t="shared" ref="R8003:R8066" si="724">E8003-E8002</f>
        <v>0</v>
      </c>
      <c r="S8003" s="4">
        <f t="shared" si="723"/>
        <v>0</v>
      </c>
    </row>
    <row r="8004" spans="14:22" x14ac:dyDescent="0.35">
      <c r="N8004" s="25"/>
      <c r="R8004" s="2">
        <f t="shared" si="724"/>
        <v>0</v>
      </c>
      <c r="S8004" s="4">
        <f t="shared" si="723"/>
        <v>0</v>
      </c>
    </row>
    <row r="8005" spans="14:22" x14ac:dyDescent="0.35">
      <c r="N8005" s="25"/>
      <c r="R8005" s="2">
        <f t="shared" si="724"/>
        <v>0</v>
      </c>
      <c r="S8005" s="4">
        <f t="shared" si="723"/>
        <v>0</v>
      </c>
    </row>
    <row r="8006" spans="14:22" x14ac:dyDescent="0.35">
      <c r="N8006" s="25"/>
      <c r="R8006" s="2">
        <f t="shared" si="724"/>
        <v>0</v>
      </c>
      <c r="S8006" s="4">
        <f t="shared" si="723"/>
        <v>0</v>
      </c>
    </row>
    <row r="8007" spans="14:22" x14ac:dyDescent="0.35">
      <c r="N8007" s="25"/>
      <c r="R8007" s="2">
        <f t="shared" si="724"/>
        <v>0</v>
      </c>
      <c r="S8007" s="4">
        <f t="shared" si="723"/>
        <v>0</v>
      </c>
    </row>
    <row r="8008" spans="14:22" x14ac:dyDescent="0.35">
      <c r="N8008" s="25"/>
      <c r="R8008" s="2">
        <f t="shared" si="724"/>
        <v>0</v>
      </c>
      <c r="S8008" s="4">
        <f t="shared" si="723"/>
        <v>0</v>
      </c>
      <c r="U8008" s="5"/>
      <c r="V8008" s="6"/>
    </row>
    <row r="8009" spans="14:22" x14ac:dyDescent="0.35">
      <c r="N8009" s="25"/>
      <c r="R8009" s="2">
        <f t="shared" si="724"/>
        <v>0</v>
      </c>
      <c r="S8009" s="4">
        <f t="shared" si="723"/>
        <v>0</v>
      </c>
    </row>
    <row r="8010" spans="14:22" x14ac:dyDescent="0.35">
      <c r="N8010" s="25"/>
      <c r="R8010" s="2">
        <f t="shared" si="724"/>
        <v>0</v>
      </c>
      <c r="S8010" s="4">
        <f t="shared" si="723"/>
        <v>0</v>
      </c>
    </row>
    <row r="8011" spans="14:22" x14ac:dyDescent="0.35">
      <c r="N8011" s="25"/>
      <c r="R8011" s="2">
        <f t="shared" si="724"/>
        <v>0</v>
      </c>
      <c r="S8011" s="4">
        <f t="shared" si="723"/>
        <v>0</v>
      </c>
    </row>
    <row r="8012" spans="14:22" x14ac:dyDescent="0.35">
      <c r="N8012" s="25"/>
      <c r="R8012" s="2">
        <f t="shared" si="724"/>
        <v>0</v>
      </c>
      <c r="S8012" s="4">
        <f t="shared" si="723"/>
        <v>0</v>
      </c>
    </row>
    <row r="8013" spans="14:22" x14ac:dyDescent="0.35">
      <c r="N8013" s="25"/>
      <c r="R8013" s="2">
        <f t="shared" si="724"/>
        <v>0</v>
      </c>
      <c r="S8013" s="4">
        <f t="shared" si="723"/>
        <v>0</v>
      </c>
    </row>
    <row r="8014" spans="14:22" x14ac:dyDescent="0.35">
      <c r="N8014" s="25"/>
      <c r="R8014" s="2">
        <f t="shared" si="724"/>
        <v>0</v>
      </c>
      <c r="S8014" s="4">
        <f t="shared" si="723"/>
        <v>0</v>
      </c>
    </row>
    <row r="8015" spans="14:22" x14ac:dyDescent="0.35">
      <c r="N8015" s="25"/>
      <c r="R8015" s="2">
        <f t="shared" si="724"/>
        <v>0</v>
      </c>
      <c r="S8015" s="4">
        <f t="shared" si="723"/>
        <v>0</v>
      </c>
    </row>
    <row r="8016" spans="14:22" x14ac:dyDescent="0.35">
      <c r="N8016" s="25"/>
      <c r="R8016" s="2">
        <f t="shared" si="724"/>
        <v>0</v>
      </c>
      <c r="S8016" s="4">
        <f t="shared" si="723"/>
        <v>0</v>
      </c>
    </row>
    <row r="8017" spans="14:19" x14ac:dyDescent="0.35">
      <c r="N8017" s="25"/>
      <c r="R8017" s="2">
        <f t="shared" si="724"/>
        <v>0</v>
      </c>
      <c r="S8017" s="4">
        <f t="shared" si="723"/>
        <v>0</v>
      </c>
    </row>
    <row r="8018" spans="14:19" x14ac:dyDescent="0.35">
      <c r="N8018" s="25"/>
      <c r="R8018" s="2">
        <f t="shared" si="724"/>
        <v>0</v>
      </c>
      <c r="S8018" s="4">
        <f t="shared" si="723"/>
        <v>0</v>
      </c>
    </row>
    <row r="8019" spans="14:19" x14ac:dyDescent="0.35">
      <c r="N8019" s="25"/>
      <c r="R8019" s="2">
        <f t="shared" si="724"/>
        <v>0</v>
      </c>
      <c r="S8019" s="4">
        <f t="shared" si="723"/>
        <v>0</v>
      </c>
    </row>
    <row r="8020" spans="14:19" x14ac:dyDescent="0.35">
      <c r="N8020" s="25"/>
      <c r="R8020" s="2">
        <f t="shared" si="724"/>
        <v>0</v>
      </c>
      <c r="S8020" s="4">
        <f t="shared" si="723"/>
        <v>0</v>
      </c>
    </row>
    <row r="8021" spans="14:19" x14ac:dyDescent="0.35">
      <c r="N8021" s="25"/>
      <c r="R8021" s="2">
        <f t="shared" si="724"/>
        <v>0</v>
      </c>
      <c r="S8021" s="4">
        <f t="shared" si="723"/>
        <v>0</v>
      </c>
    </row>
    <row r="8022" spans="14:19" x14ac:dyDescent="0.35">
      <c r="N8022" s="25"/>
      <c r="R8022" s="2">
        <f t="shared" si="724"/>
        <v>0</v>
      </c>
      <c r="S8022" s="4">
        <f t="shared" si="723"/>
        <v>0</v>
      </c>
    </row>
    <row r="8023" spans="14:19" x14ac:dyDescent="0.35">
      <c r="N8023" s="25"/>
      <c r="R8023" s="2">
        <f t="shared" si="724"/>
        <v>0</v>
      </c>
      <c r="S8023" s="4">
        <f t="shared" si="723"/>
        <v>0</v>
      </c>
    </row>
    <row r="8024" spans="14:19" x14ac:dyDescent="0.35">
      <c r="N8024" s="25"/>
      <c r="R8024" s="2">
        <f t="shared" si="724"/>
        <v>0</v>
      </c>
      <c r="S8024" s="4">
        <f t="shared" si="723"/>
        <v>0</v>
      </c>
    </row>
    <row r="8025" spans="14:19" x14ac:dyDescent="0.35">
      <c r="N8025" s="25"/>
      <c r="R8025" s="2">
        <f t="shared" si="724"/>
        <v>0</v>
      </c>
      <c r="S8025" s="4">
        <f t="shared" si="723"/>
        <v>0</v>
      </c>
    </row>
    <row r="8026" spans="14:19" x14ac:dyDescent="0.35">
      <c r="N8026" s="25"/>
      <c r="R8026" s="2">
        <f t="shared" si="724"/>
        <v>0</v>
      </c>
      <c r="S8026" s="4">
        <f t="shared" si="723"/>
        <v>0</v>
      </c>
    </row>
    <row r="8027" spans="14:19" x14ac:dyDescent="0.35">
      <c r="N8027" s="25"/>
      <c r="R8027" s="2">
        <f t="shared" si="724"/>
        <v>0</v>
      </c>
      <c r="S8027" s="4">
        <f t="shared" si="723"/>
        <v>0</v>
      </c>
    </row>
    <row r="8028" spans="14:19" x14ac:dyDescent="0.35">
      <c r="N8028" s="25"/>
      <c r="R8028" s="2">
        <f t="shared" si="724"/>
        <v>0</v>
      </c>
      <c r="S8028" s="4">
        <f t="shared" si="723"/>
        <v>0</v>
      </c>
    </row>
    <row r="8029" spans="14:19" x14ac:dyDescent="0.35">
      <c r="N8029" s="25"/>
      <c r="R8029" s="2">
        <f t="shared" si="724"/>
        <v>0</v>
      </c>
      <c r="S8029" s="4">
        <f t="shared" si="723"/>
        <v>0</v>
      </c>
    </row>
    <row r="8030" spans="14:19" x14ac:dyDescent="0.35">
      <c r="N8030" s="25"/>
      <c r="R8030" s="2">
        <f t="shared" si="724"/>
        <v>0</v>
      </c>
      <c r="S8030" s="4">
        <f t="shared" si="723"/>
        <v>0</v>
      </c>
    </row>
    <row r="8031" spans="14:19" x14ac:dyDescent="0.35">
      <c r="N8031" s="25"/>
      <c r="R8031" s="2">
        <f t="shared" si="724"/>
        <v>0</v>
      </c>
      <c r="S8031" s="4">
        <f t="shared" si="723"/>
        <v>0</v>
      </c>
    </row>
    <row r="8032" spans="14:19" x14ac:dyDescent="0.35">
      <c r="N8032" s="25"/>
      <c r="R8032" s="2">
        <f t="shared" si="724"/>
        <v>0</v>
      </c>
      <c r="S8032" s="4">
        <f t="shared" si="723"/>
        <v>0</v>
      </c>
    </row>
    <row r="8033" spans="14:19" x14ac:dyDescent="0.35">
      <c r="N8033" s="25"/>
      <c r="R8033" s="2">
        <f t="shared" si="724"/>
        <v>0</v>
      </c>
      <c r="S8033" s="4">
        <f t="shared" si="723"/>
        <v>0</v>
      </c>
    </row>
    <row r="8034" spans="14:19" x14ac:dyDescent="0.35">
      <c r="N8034" s="25"/>
      <c r="R8034" s="2">
        <f t="shared" si="724"/>
        <v>0</v>
      </c>
      <c r="S8034" s="4">
        <f t="shared" si="723"/>
        <v>0</v>
      </c>
    </row>
    <row r="8035" spans="14:19" x14ac:dyDescent="0.35">
      <c r="N8035" s="25"/>
      <c r="R8035" s="2">
        <f t="shared" si="724"/>
        <v>0</v>
      </c>
      <c r="S8035" s="4">
        <f t="shared" si="723"/>
        <v>0</v>
      </c>
    </row>
    <row r="8036" spans="14:19" x14ac:dyDescent="0.35">
      <c r="N8036" s="25"/>
      <c r="R8036" s="2">
        <f t="shared" si="724"/>
        <v>0</v>
      </c>
      <c r="S8036" s="4">
        <f t="shared" si="723"/>
        <v>0</v>
      </c>
    </row>
    <row r="8037" spans="14:19" x14ac:dyDescent="0.35">
      <c r="N8037" s="25"/>
      <c r="R8037" s="2">
        <f t="shared" si="724"/>
        <v>0</v>
      </c>
      <c r="S8037" s="4">
        <f t="shared" si="723"/>
        <v>0</v>
      </c>
    </row>
    <row r="8038" spans="14:19" x14ac:dyDescent="0.35">
      <c r="N8038" s="25"/>
      <c r="R8038" s="2">
        <f t="shared" si="724"/>
        <v>0</v>
      </c>
      <c r="S8038" s="4">
        <f t="shared" si="723"/>
        <v>0</v>
      </c>
    </row>
    <row r="8039" spans="14:19" x14ac:dyDescent="0.35">
      <c r="N8039" s="25"/>
      <c r="R8039" s="2">
        <f t="shared" si="724"/>
        <v>0</v>
      </c>
      <c r="S8039" s="4">
        <f t="shared" si="723"/>
        <v>0</v>
      </c>
    </row>
    <row r="8040" spans="14:19" x14ac:dyDescent="0.35">
      <c r="N8040" s="25"/>
      <c r="R8040" s="2">
        <f t="shared" si="724"/>
        <v>0</v>
      </c>
      <c r="S8040" s="4">
        <f t="shared" si="723"/>
        <v>0</v>
      </c>
    </row>
    <row r="8041" spans="14:19" x14ac:dyDescent="0.35">
      <c r="N8041" s="25"/>
      <c r="R8041" s="2">
        <f t="shared" si="724"/>
        <v>0</v>
      </c>
      <c r="S8041" s="4">
        <f t="shared" si="723"/>
        <v>0</v>
      </c>
    </row>
    <row r="8042" spans="14:19" x14ac:dyDescent="0.35">
      <c r="N8042" s="25"/>
      <c r="R8042" s="2">
        <f t="shared" si="724"/>
        <v>0</v>
      </c>
      <c r="S8042" s="4">
        <f t="shared" si="723"/>
        <v>0</v>
      </c>
    </row>
    <row r="8043" spans="14:19" x14ac:dyDescent="0.35">
      <c r="N8043" s="25"/>
      <c r="R8043" s="2">
        <f t="shared" si="724"/>
        <v>0</v>
      </c>
      <c r="S8043" s="4">
        <f t="shared" si="723"/>
        <v>0</v>
      </c>
    </row>
    <row r="8044" spans="14:19" x14ac:dyDescent="0.35">
      <c r="N8044" s="25"/>
      <c r="R8044" s="2">
        <f t="shared" si="724"/>
        <v>0</v>
      </c>
      <c r="S8044" s="4">
        <f t="shared" si="723"/>
        <v>0</v>
      </c>
    </row>
    <row r="8045" spans="14:19" x14ac:dyDescent="0.35">
      <c r="N8045" s="25"/>
      <c r="R8045" s="2">
        <f t="shared" si="724"/>
        <v>0</v>
      </c>
      <c r="S8045" s="4">
        <f t="shared" si="723"/>
        <v>0</v>
      </c>
    </row>
    <row r="8046" spans="14:19" x14ac:dyDescent="0.35">
      <c r="N8046" s="25"/>
      <c r="R8046" s="2">
        <f t="shared" si="724"/>
        <v>0</v>
      </c>
      <c r="S8046" s="4">
        <f t="shared" si="723"/>
        <v>0</v>
      </c>
    </row>
    <row r="8047" spans="14:19" x14ac:dyDescent="0.35">
      <c r="N8047" s="25"/>
      <c r="R8047" s="2">
        <f t="shared" si="724"/>
        <v>0</v>
      </c>
      <c r="S8047" s="4">
        <f t="shared" si="723"/>
        <v>0</v>
      </c>
    </row>
    <row r="8048" spans="14:19" x14ac:dyDescent="0.35">
      <c r="N8048" s="25"/>
      <c r="R8048" s="2">
        <f t="shared" si="724"/>
        <v>0</v>
      </c>
      <c r="S8048" s="4">
        <f t="shared" si="723"/>
        <v>0</v>
      </c>
    </row>
    <row r="8049" spans="14:19" x14ac:dyDescent="0.35">
      <c r="N8049" s="25"/>
      <c r="R8049" s="2">
        <f t="shared" si="724"/>
        <v>0</v>
      </c>
      <c r="S8049" s="4">
        <f t="shared" si="723"/>
        <v>0</v>
      </c>
    </row>
    <row r="8050" spans="14:19" x14ac:dyDescent="0.35">
      <c r="N8050" s="25"/>
      <c r="R8050" s="2">
        <f t="shared" si="724"/>
        <v>0</v>
      </c>
      <c r="S8050" s="4">
        <f t="shared" si="723"/>
        <v>0</v>
      </c>
    </row>
    <row r="8051" spans="14:19" x14ac:dyDescent="0.35">
      <c r="N8051" s="25"/>
      <c r="R8051" s="2">
        <f t="shared" si="724"/>
        <v>0</v>
      </c>
      <c r="S8051" s="4">
        <f t="shared" si="723"/>
        <v>0</v>
      </c>
    </row>
    <row r="8052" spans="14:19" x14ac:dyDescent="0.35">
      <c r="N8052" s="25"/>
      <c r="R8052" s="2">
        <f t="shared" si="724"/>
        <v>0</v>
      </c>
      <c r="S8052" s="4">
        <f t="shared" si="723"/>
        <v>0</v>
      </c>
    </row>
    <row r="8053" spans="14:19" x14ac:dyDescent="0.35">
      <c r="N8053" s="25"/>
      <c r="R8053" s="2">
        <f t="shared" si="724"/>
        <v>0</v>
      </c>
      <c r="S8053" s="4">
        <f t="shared" si="723"/>
        <v>0</v>
      </c>
    </row>
    <row r="8054" spans="14:19" x14ac:dyDescent="0.35">
      <c r="N8054" s="25"/>
      <c r="R8054" s="2">
        <f t="shared" si="724"/>
        <v>0</v>
      </c>
      <c r="S8054" s="4">
        <f t="shared" si="723"/>
        <v>0</v>
      </c>
    </row>
    <row r="8055" spans="14:19" x14ac:dyDescent="0.35">
      <c r="N8055" s="25"/>
      <c r="R8055" s="2">
        <f t="shared" si="724"/>
        <v>0</v>
      </c>
      <c r="S8055" s="4">
        <f t="shared" si="723"/>
        <v>0</v>
      </c>
    </row>
    <row r="8056" spans="14:19" x14ac:dyDescent="0.35">
      <c r="N8056" s="25"/>
      <c r="R8056" s="2">
        <f t="shared" si="724"/>
        <v>0</v>
      </c>
      <c r="S8056" s="4">
        <f t="shared" si="723"/>
        <v>0</v>
      </c>
    </row>
    <row r="8057" spans="14:19" x14ac:dyDescent="0.35">
      <c r="N8057" s="25"/>
      <c r="R8057" s="2">
        <f t="shared" si="724"/>
        <v>0</v>
      </c>
      <c r="S8057" s="4">
        <f t="shared" si="723"/>
        <v>0</v>
      </c>
    </row>
    <row r="8058" spans="14:19" x14ac:dyDescent="0.35">
      <c r="N8058" s="25"/>
      <c r="R8058" s="2">
        <f t="shared" si="724"/>
        <v>0</v>
      </c>
      <c r="S8058" s="4">
        <f t="shared" si="723"/>
        <v>0</v>
      </c>
    </row>
    <row r="8059" spans="14:19" x14ac:dyDescent="0.35">
      <c r="N8059" s="25"/>
      <c r="R8059" s="2">
        <f t="shared" si="724"/>
        <v>0</v>
      </c>
      <c r="S8059" s="4">
        <f t="shared" si="723"/>
        <v>0</v>
      </c>
    </row>
    <row r="8060" spans="14:19" x14ac:dyDescent="0.35">
      <c r="N8060" s="25"/>
      <c r="R8060" s="2">
        <f t="shared" si="724"/>
        <v>0</v>
      </c>
      <c r="S8060" s="4">
        <f t="shared" si="723"/>
        <v>0</v>
      </c>
    </row>
    <row r="8061" spans="14:19" x14ac:dyDescent="0.35">
      <c r="N8061" s="25"/>
      <c r="R8061" s="2">
        <f t="shared" si="724"/>
        <v>0</v>
      </c>
      <c r="S8061" s="4">
        <f t="shared" si="723"/>
        <v>0</v>
      </c>
    </row>
    <row r="8062" spans="14:19" x14ac:dyDescent="0.35">
      <c r="N8062" s="25"/>
      <c r="R8062" s="2">
        <f t="shared" si="724"/>
        <v>0</v>
      </c>
      <c r="S8062" s="4">
        <f t="shared" si="723"/>
        <v>0</v>
      </c>
    </row>
    <row r="8063" spans="14:19" x14ac:dyDescent="0.35">
      <c r="N8063" s="25"/>
      <c r="R8063" s="2">
        <f t="shared" si="724"/>
        <v>0</v>
      </c>
      <c r="S8063" s="4">
        <f t="shared" si="723"/>
        <v>0</v>
      </c>
    </row>
    <row r="8064" spans="14:19" x14ac:dyDescent="0.35">
      <c r="N8064" s="25"/>
      <c r="R8064" s="2">
        <f t="shared" si="724"/>
        <v>0</v>
      </c>
      <c r="S8064" s="4">
        <f t="shared" si="723"/>
        <v>0</v>
      </c>
    </row>
    <row r="8065" spans="14:19" x14ac:dyDescent="0.35">
      <c r="N8065" s="25"/>
      <c r="R8065" s="2">
        <f t="shared" si="724"/>
        <v>0</v>
      </c>
      <c r="S8065" s="4">
        <f t="shared" si="723"/>
        <v>0</v>
      </c>
    </row>
    <row r="8066" spans="14:19" x14ac:dyDescent="0.35">
      <c r="N8066" s="25"/>
      <c r="R8066" s="2">
        <f t="shared" si="724"/>
        <v>0</v>
      </c>
      <c r="S8066" s="4">
        <f t="shared" ref="S8066:S8129" si="725">MROUND(E8066,"0:15")</f>
        <v>0</v>
      </c>
    </row>
    <row r="8067" spans="14:19" x14ac:dyDescent="0.35">
      <c r="N8067" s="25"/>
      <c r="R8067" s="2">
        <f t="shared" ref="R8067:R8130" si="726">E8067-E8066</f>
        <v>0</v>
      </c>
      <c r="S8067" s="4">
        <f t="shared" si="725"/>
        <v>0</v>
      </c>
    </row>
    <row r="8068" spans="14:19" x14ac:dyDescent="0.35">
      <c r="N8068" s="25"/>
      <c r="R8068" s="2">
        <f t="shared" si="726"/>
        <v>0</v>
      </c>
      <c r="S8068" s="4">
        <f t="shared" si="725"/>
        <v>0</v>
      </c>
    </row>
    <row r="8069" spans="14:19" x14ac:dyDescent="0.35">
      <c r="N8069" s="25"/>
      <c r="R8069" s="2">
        <f t="shared" si="726"/>
        <v>0</v>
      </c>
      <c r="S8069" s="4">
        <f t="shared" si="725"/>
        <v>0</v>
      </c>
    </row>
    <row r="8070" spans="14:19" x14ac:dyDescent="0.35">
      <c r="N8070" s="25"/>
      <c r="R8070" s="2">
        <f t="shared" si="726"/>
        <v>0</v>
      </c>
      <c r="S8070" s="4">
        <f t="shared" si="725"/>
        <v>0</v>
      </c>
    </row>
    <row r="8071" spans="14:19" x14ac:dyDescent="0.35">
      <c r="N8071" s="25"/>
      <c r="R8071" s="2">
        <f t="shared" si="726"/>
        <v>0</v>
      </c>
      <c r="S8071" s="4">
        <f t="shared" si="725"/>
        <v>0</v>
      </c>
    </row>
    <row r="8072" spans="14:19" x14ac:dyDescent="0.35">
      <c r="N8072" s="25"/>
      <c r="R8072" s="2">
        <f t="shared" si="726"/>
        <v>0</v>
      </c>
      <c r="S8072" s="4">
        <f t="shared" si="725"/>
        <v>0</v>
      </c>
    </row>
    <row r="8073" spans="14:19" x14ac:dyDescent="0.35">
      <c r="N8073" s="25"/>
      <c r="R8073" s="2">
        <f t="shared" si="726"/>
        <v>0</v>
      </c>
      <c r="S8073" s="4">
        <f t="shared" si="725"/>
        <v>0</v>
      </c>
    </row>
    <row r="8074" spans="14:19" x14ac:dyDescent="0.35">
      <c r="N8074" s="25"/>
      <c r="R8074" s="2">
        <f t="shared" si="726"/>
        <v>0</v>
      </c>
      <c r="S8074" s="4">
        <f t="shared" si="725"/>
        <v>0</v>
      </c>
    </row>
    <row r="8075" spans="14:19" x14ac:dyDescent="0.35">
      <c r="N8075" s="25"/>
      <c r="R8075" s="2">
        <f t="shared" si="726"/>
        <v>0</v>
      </c>
      <c r="S8075" s="4">
        <f t="shared" si="725"/>
        <v>0</v>
      </c>
    </row>
    <row r="8076" spans="14:19" x14ac:dyDescent="0.35">
      <c r="N8076" s="25"/>
      <c r="R8076" s="2">
        <f t="shared" si="726"/>
        <v>0</v>
      </c>
      <c r="S8076" s="4">
        <f t="shared" si="725"/>
        <v>0</v>
      </c>
    </row>
    <row r="8077" spans="14:19" x14ac:dyDescent="0.35">
      <c r="N8077" s="25"/>
      <c r="R8077" s="2">
        <f t="shared" si="726"/>
        <v>0</v>
      </c>
      <c r="S8077" s="4">
        <f t="shared" si="725"/>
        <v>0</v>
      </c>
    </row>
    <row r="8078" spans="14:19" x14ac:dyDescent="0.35">
      <c r="N8078" s="25"/>
      <c r="R8078" s="2">
        <f t="shared" si="726"/>
        <v>0</v>
      </c>
      <c r="S8078" s="4">
        <f t="shared" si="725"/>
        <v>0</v>
      </c>
    </row>
    <row r="8079" spans="14:19" x14ac:dyDescent="0.35">
      <c r="N8079" s="25"/>
      <c r="R8079" s="2">
        <f t="shared" si="726"/>
        <v>0</v>
      </c>
      <c r="S8079" s="4">
        <f t="shared" si="725"/>
        <v>0</v>
      </c>
    </row>
    <row r="8080" spans="14:19" x14ac:dyDescent="0.35">
      <c r="N8080" s="25"/>
      <c r="R8080" s="2">
        <f t="shared" si="726"/>
        <v>0</v>
      </c>
      <c r="S8080" s="4">
        <f t="shared" si="725"/>
        <v>0</v>
      </c>
    </row>
    <row r="8081" spans="14:19" x14ac:dyDescent="0.35">
      <c r="N8081" s="25"/>
      <c r="R8081" s="2">
        <f t="shared" si="726"/>
        <v>0</v>
      </c>
      <c r="S8081" s="4">
        <f t="shared" si="725"/>
        <v>0</v>
      </c>
    </row>
    <row r="8082" spans="14:19" x14ac:dyDescent="0.35">
      <c r="N8082" s="25"/>
      <c r="R8082" s="2">
        <f t="shared" si="726"/>
        <v>0</v>
      </c>
      <c r="S8082" s="4">
        <f t="shared" si="725"/>
        <v>0</v>
      </c>
    </row>
    <row r="8083" spans="14:19" x14ac:dyDescent="0.35">
      <c r="N8083" s="25"/>
      <c r="R8083" s="2">
        <f t="shared" si="726"/>
        <v>0</v>
      </c>
      <c r="S8083" s="4">
        <f t="shared" si="725"/>
        <v>0</v>
      </c>
    </row>
    <row r="8084" spans="14:19" x14ac:dyDescent="0.35">
      <c r="N8084" s="25"/>
      <c r="R8084" s="2">
        <f t="shared" si="726"/>
        <v>0</v>
      </c>
      <c r="S8084" s="4">
        <f t="shared" si="725"/>
        <v>0</v>
      </c>
    </row>
    <row r="8085" spans="14:19" x14ac:dyDescent="0.35">
      <c r="N8085" s="25"/>
      <c r="R8085" s="2">
        <f t="shared" si="726"/>
        <v>0</v>
      </c>
      <c r="S8085" s="4">
        <f t="shared" si="725"/>
        <v>0</v>
      </c>
    </row>
    <row r="8086" spans="14:19" x14ac:dyDescent="0.35">
      <c r="N8086" s="25"/>
      <c r="R8086" s="2">
        <f t="shared" si="726"/>
        <v>0</v>
      </c>
      <c r="S8086" s="4">
        <f t="shared" si="725"/>
        <v>0</v>
      </c>
    </row>
    <row r="8087" spans="14:19" x14ac:dyDescent="0.35">
      <c r="N8087" s="25"/>
      <c r="R8087" s="2">
        <f t="shared" si="726"/>
        <v>0</v>
      </c>
      <c r="S8087" s="4">
        <f t="shared" si="725"/>
        <v>0</v>
      </c>
    </row>
    <row r="8088" spans="14:19" x14ac:dyDescent="0.35">
      <c r="N8088" s="25"/>
      <c r="R8088" s="2">
        <f t="shared" si="726"/>
        <v>0</v>
      </c>
      <c r="S8088" s="4">
        <f t="shared" si="725"/>
        <v>0</v>
      </c>
    </row>
    <row r="8089" spans="14:19" x14ac:dyDescent="0.35">
      <c r="N8089" s="25"/>
      <c r="R8089" s="2">
        <f t="shared" si="726"/>
        <v>0</v>
      </c>
      <c r="S8089" s="4">
        <f t="shared" si="725"/>
        <v>0</v>
      </c>
    </row>
    <row r="8090" spans="14:19" x14ac:dyDescent="0.35">
      <c r="N8090" s="25"/>
      <c r="R8090" s="2">
        <f t="shared" si="726"/>
        <v>0</v>
      </c>
      <c r="S8090" s="4">
        <f t="shared" si="725"/>
        <v>0</v>
      </c>
    </row>
    <row r="8091" spans="14:19" x14ac:dyDescent="0.35">
      <c r="N8091" s="25"/>
      <c r="R8091" s="2">
        <f t="shared" si="726"/>
        <v>0</v>
      </c>
      <c r="S8091" s="4">
        <f t="shared" si="725"/>
        <v>0</v>
      </c>
    </row>
    <row r="8092" spans="14:19" x14ac:dyDescent="0.35">
      <c r="N8092" s="25"/>
      <c r="R8092" s="2">
        <f t="shared" si="726"/>
        <v>0</v>
      </c>
      <c r="S8092" s="4">
        <f t="shared" si="725"/>
        <v>0</v>
      </c>
    </row>
    <row r="8093" spans="14:19" x14ac:dyDescent="0.35">
      <c r="N8093" s="25"/>
      <c r="R8093" s="2">
        <f t="shared" si="726"/>
        <v>0</v>
      </c>
      <c r="S8093" s="4">
        <f t="shared" si="725"/>
        <v>0</v>
      </c>
    </row>
    <row r="8094" spans="14:19" x14ac:dyDescent="0.35">
      <c r="N8094" s="25"/>
      <c r="R8094" s="2">
        <f t="shared" si="726"/>
        <v>0</v>
      </c>
      <c r="S8094" s="4">
        <f t="shared" si="725"/>
        <v>0</v>
      </c>
    </row>
    <row r="8095" spans="14:19" x14ac:dyDescent="0.35">
      <c r="N8095" s="25"/>
      <c r="R8095" s="2">
        <f t="shared" si="726"/>
        <v>0</v>
      </c>
      <c r="S8095" s="4">
        <f t="shared" si="725"/>
        <v>0</v>
      </c>
    </row>
    <row r="8096" spans="14:19" x14ac:dyDescent="0.35">
      <c r="N8096" s="25"/>
      <c r="R8096" s="2">
        <f t="shared" si="726"/>
        <v>0</v>
      </c>
      <c r="S8096" s="4">
        <f t="shared" si="725"/>
        <v>0</v>
      </c>
    </row>
    <row r="8097" spans="14:22" x14ac:dyDescent="0.35">
      <c r="N8097" s="25"/>
      <c r="R8097" s="2">
        <f t="shared" si="726"/>
        <v>0</v>
      </c>
      <c r="S8097" s="4">
        <f t="shared" si="725"/>
        <v>0</v>
      </c>
    </row>
    <row r="8098" spans="14:22" x14ac:dyDescent="0.35">
      <c r="N8098" s="25"/>
      <c r="R8098" s="2">
        <f t="shared" si="726"/>
        <v>0</v>
      </c>
      <c r="S8098" s="4">
        <f t="shared" si="725"/>
        <v>0</v>
      </c>
    </row>
    <row r="8099" spans="14:22" x14ac:dyDescent="0.35">
      <c r="N8099" s="25"/>
      <c r="R8099" s="2">
        <f t="shared" si="726"/>
        <v>0</v>
      </c>
      <c r="S8099" s="4">
        <f t="shared" si="725"/>
        <v>0</v>
      </c>
    </row>
    <row r="8100" spans="14:22" x14ac:dyDescent="0.35">
      <c r="N8100" s="25"/>
      <c r="R8100" s="2">
        <f t="shared" si="726"/>
        <v>0</v>
      </c>
      <c r="S8100" s="4">
        <f t="shared" si="725"/>
        <v>0</v>
      </c>
    </row>
    <row r="8101" spans="14:22" x14ac:dyDescent="0.35">
      <c r="N8101" s="25"/>
      <c r="R8101" s="2">
        <f t="shared" si="726"/>
        <v>0</v>
      </c>
      <c r="S8101" s="4">
        <f t="shared" si="725"/>
        <v>0</v>
      </c>
    </row>
    <row r="8102" spans="14:22" x14ac:dyDescent="0.35">
      <c r="N8102" s="25"/>
      <c r="R8102" s="2">
        <f t="shared" si="726"/>
        <v>0</v>
      </c>
      <c r="S8102" s="4">
        <f t="shared" si="725"/>
        <v>0</v>
      </c>
    </row>
    <row r="8103" spans="14:22" x14ac:dyDescent="0.35">
      <c r="N8103" s="25"/>
      <c r="R8103" s="2">
        <f t="shared" si="726"/>
        <v>0</v>
      </c>
      <c r="S8103" s="4">
        <f t="shared" si="725"/>
        <v>0</v>
      </c>
    </row>
    <row r="8104" spans="14:22" x14ac:dyDescent="0.35">
      <c r="N8104" s="25"/>
      <c r="R8104" s="2">
        <f t="shared" si="726"/>
        <v>0</v>
      </c>
      <c r="S8104" s="4">
        <f t="shared" si="725"/>
        <v>0</v>
      </c>
      <c r="U8104" s="5"/>
      <c r="V8104" s="6"/>
    </row>
    <row r="8105" spans="14:22" x14ac:dyDescent="0.35">
      <c r="N8105" s="25"/>
      <c r="R8105" s="2">
        <f t="shared" si="726"/>
        <v>0</v>
      </c>
      <c r="S8105" s="4">
        <f t="shared" si="725"/>
        <v>0</v>
      </c>
    </row>
    <row r="8106" spans="14:22" x14ac:dyDescent="0.35">
      <c r="N8106" s="25"/>
      <c r="R8106" s="2">
        <f t="shared" si="726"/>
        <v>0</v>
      </c>
      <c r="S8106" s="4">
        <f t="shared" si="725"/>
        <v>0</v>
      </c>
    </row>
    <row r="8107" spans="14:22" x14ac:dyDescent="0.35">
      <c r="N8107" s="25"/>
      <c r="R8107" s="2">
        <f t="shared" si="726"/>
        <v>0</v>
      </c>
      <c r="S8107" s="4">
        <f t="shared" si="725"/>
        <v>0</v>
      </c>
    </row>
    <row r="8108" spans="14:22" x14ac:dyDescent="0.35">
      <c r="N8108" s="25"/>
      <c r="R8108" s="2">
        <f t="shared" si="726"/>
        <v>0</v>
      </c>
      <c r="S8108" s="4">
        <f t="shared" si="725"/>
        <v>0</v>
      </c>
    </row>
    <row r="8109" spans="14:22" x14ac:dyDescent="0.35">
      <c r="N8109" s="25"/>
      <c r="R8109" s="2">
        <f t="shared" si="726"/>
        <v>0</v>
      </c>
      <c r="S8109" s="4">
        <f t="shared" si="725"/>
        <v>0</v>
      </c>
    </row>
    <row r="8110" spans="14:22" x14ac:dyDescent="0.35">
      <c r="N8110" s="25"/>
      <c r="R8110" s="2">
        <f t="shared" si="726"/>
        <v>0</v>
      </c>
      <c r="S8110" s="4">
        <f t="shared" si="725"/>
        <v>0</v>
      </c>
    </row>
    <row r="8111" spans="14:22" x14ac:dyDescent="0.35">
      <c r="N8111" s="25"/>
      <c r="R8111" s="2">
        <f t="shared" si="726"/>
        <v>0</v>
      </c>
      <c r="S8111" s="4">
        <f t="shared" si="725"/>
        <v>0</v>
      </c>
    </row>
    <row r="8112" spans="14:22" x14ac:dyDescent="0.35">
      <c r="N8112" s="25"/>
      <c r="R8112" s="2">
        <f t="shared" si="726"/>
        <v>0</v>
      </c>
      <c r="S8112" s="4">
        <f t="shared" si="725"/>
        <v>0</v>
      </c>
    </row>
    <row r="8113" spans="14:19" x14ac:dyDescent="0.35">
      <c r="N8113" s="25"/>
      <c r="R8113" s="2">
        <f t="shared" si="726"/>
        <v>0</v>
      </c>
      <c r="S8113" s="4">
        <f t="shared" si="725"/>
        <v>0</v>
      </c>
    </row>
    <row r="8114" spans="14:19" x14ac:dyDescent="0.35">
      <c r="N8114" s="25"/>
      <c r="R8114" s="2">
        <f t="shared" si="726"/>
        <v>0</v>
      </c>
      <c r="S8114" s="4">
        <f t="shared" si="725"/>
        <v>0</v>
      </c>
    </row>
    <row r="8115" spans="14:19" x14ac:dyDescent="0.35">
      <c r="N8115" s="25"/>
      <c r="R8115" s="2">
        <f t="shared" si="726"/>
        <v>0</v>
      </c>
      <c r="S8115" s="4">
        <f t="shared" si="725"/>
        <v>0</v>
      </c>
    </row>
    <row r="8116" spans="14:19" x14ac:dyDescent="0.35">
      <c r="N8116" s="25"/>
      <c r="R8116" s="2">
        <f t="shared" si="726"/>
        <v>0</v>
      </c>
      <c r="S8116" s="4">
        <f t="shared" si="725"/>
        <v>0</v>
      </c>
    </row>
    <row r="8117" spans="14:19" x14ac:dyDescent="0.35">
      <c r="N8117" s="25"/>
      <c r="R8117" s="2">
        <f t="shared" si="726"/>
        <v>0</v>
      </c>
      <c r="S8117" s="4">
        <f t="shared" si="725"/>
        <v>0</v>
      </c>
    </row>
    <row r="8118" spans="14:19" x14ac:dyDescent="0.35">
      <c r="N8118" s="25"/>
      <c r="R8118" s="2">
        <f t="shared" si="726"/>
        <v>0</v>
      </c>
      <c r="S8118" s="4">
        <f t="shared" si="725"/>
        <v>0</v>
      </c>
    </row>
    <row r="8119" spans="14:19" x14ac:dyDescent="0.35">
      <c r="N8119" s="25"/>
      <c r="R8119" s="2">
        <f t="shared" si="726"/>
        <v>0</v>
      </c>
      <c r="S8119" s="4">
        <f t="shared" si="725"/>
        <v>0</v>
      </c>
    </row>
    <row r="8120" spans="14:19" x14ac:dyDescent="0.35">
      <c r="N8120" s="25"/>
      <c r="R8120" s="2">
        <f t="shared" si="726"/>
        <v>0</v>
      </c>
      <c r="S8120" s="4">
        <f t="shared" si="725"/>
        <v>0</v>
      </c>
    </row>
    <row r="8121" spans="14:19" x14ac:dyDescent="0.35">
      <c r="N8121" s="25"/>
      <c r="R8121" s="2">
        <f t="shared" si="726"/>
        <v>0</v>
      </c>
      <c r="S8121" s="4">
        <f t="shared" si="725"/>
        <v>0</v>
      </c>
    </row>
    <row r="8122" spans="14:19" x14ac:dyDescent="0.35">
      <c r="N8122" s="25"/>
      <c r="R8122" s="2">
        <f t="shared" si="726"/>
        <v>0</v>
      </c>
      <c r="S8122" s="4">
        <f t="shared" si="725"/>
        <v>0</v>
      </c>
    </row>
    <row r="8123" spans="14:19" x14ac:dyDescent="0.35">
      <c r="N8123" s="25"/>
      <c r="R8123" s="2">
        <f t="shared" si="726"/>
        <v>0</v>
      </c>
      <c r="S8123" s="4">
        <f t="shared" si="725"/>
        <v>0</v>
      </c>
    </row>
    <row r="8124" spans="14:19" x14ac:dyDescent="0.35">
      <c r="N8124" s="25"/>
      <c r="R8124" s="2">
        <f t="shared" si="726"/>
        <v>0</v>
      </c>
      <c r="S8124" s="4">
        <f t="shared" si="725"/>
        <v>0</v>
      </c>
    </row>
    <row r="8125" spans="14:19" x14ac:dyDescent="0.35">
      <c r="N8125" s="25"/>
      <c r="R8125" s="2">
        <f t="shared" si="726"/>
        <v>0</v>
      </c>
      <c r="S8125" s="4">
        <f t="shared" si="725"/>
        <v>0</v>
      </c>
    </row>
    <row r="8126" spans="14:19" x14ac:dyDescent="0.35">
      <c r="N8126" s="25"/>
      <c r="R8126" s="2">
        <f t="shared" si="726"/>
        <v>0</v>
      </c>
      <c r="S8126" s="4">
        <f t="shared" si="725"/>
        <v>0</v>
      </c>
    </row>
    <row r="8127" spans="14:19" x14ac:dyDescent="0.35">
      <c r="N8127" s="25"/>
      <c r="R8127" s="2">
        <f t="shared" si="726"/>
        <v>0</v>
      </c>
      <c r="S8127" s="4">
        <f t="shared" si="725"/>
        <v>0</v>
      </c>
    </row>
    <row r="8128" spans="14:19" x14ac:dyDescent="0.35">
      <c r="N8128" s="25"/>
      <c r="R8128" s="2">
        <f t="shared" si="726"/>
        <v>0</v>
      </c>
      <c r="S8128" s="4">
        <f t="shared" si="725"/>
        <v>0</v>
      </c>
    </row>
    <row r="8129" spans="14:19" x14ac:dyDescent="0.35">
      <c r="N8129" s="25"/>
      <c r="R8129" s="2">
        <f t="shared" si="726"/>
        <v>0</v>
      </c>
      <c r="S8129" s="4">
        <f t="shared" si="725"/>
        <v>0</v>
      </c>
    </row>
    <row r="8130" spans="14:19" x14ac:dyDescent="0.35">
      <c r="N8130" s="25"/>
      <c r="R8130" s="2">
        <f t="shared" si="726"/>
        <v>0</v>
      </c>
      <c r="S8130" s="4">
        <f t="shared" ref="S8130:S8193" si="727">MROUND(E8130,"0:15")</f>
        <v>0</v>
      </c>
    </row>
    <row r="8131" spans="14:19" x14ac:dyDescent="0.35">
      <c r="N8131" s="25"/>
      <c r="R8131" s="2">
        <f t="shared" ref="R8131:R8194" si="728">E8131-E8130</f>
        <v>0</v>
      </c>
      <c r="S8131" s="4">
        <f t="shared" si="727"/>
        <v>0</v>
      </c>
    </row>
    <row r="8132" spans="14:19" x14ac:dyDescent="0.35">
      <c r="N8132" s="25"/>
      <c r="R8132" s="2">
        <f t="shared" si="728"/>
        <v>0</v>
      </c>
      <c r="S8132" s="4">
        <f t="shared" si="727"/>
        <v>0</v>
      </c>
    </row>
    <row r="8133" spans="14:19" x14ac:dyDescent="0.35">
      <c r="N8133" s="25"/>
      <c r="R8133" s="2">
        <f t="shared" si="728"/>
        <v>0</v>
      </c>
      <c r="S8133" s="4">
        <f t="shared" si="727"/>
        <v>0</v>
      </c>
    </row>
    <row r="8134" spans="14:19" x14ac:dyDescent="0.35">
      <c r="N8134" s="25"/>
      <c r="R8134" s="2">
        <f t="shared" si="728"/>
        <v>0</v>
      </c>
      <c r="S8134" s="4">
        <f t="shared" si="727"/>
        <v>0</v>
      </c>
    </row>
    <row r="8135" spans="14:19" x14ac:dyDescent="0.35">
      <c r="N8135" s="25"/>
      <c r="R8135" s="2">
        <f t="shared" si="728"/>
        <v>0</v>
      </c>
      <c r="S8135" s="4">
        <f t="shared" si="727"/>
        <v>0</v>
      </c>
    </row>
    <row r="8136" spans="14:19" x14ac:dyDescent="0.35">
      <c r="N8136" s="25"/>
      <c r="R8136" s="2">
        <f t="shared" si="728"/>
        <v>0</v>
      </c>
      <c r="S8136" s="4">
        <f t="shared" si="727"/>
        <v>0</v>
      </c>
    </row>
    <row r="8137" spans="14:19" x14ac:dyDescent="0.35">
      <c r="N8137" s="25"/>
      <c r="R8137" s="2">
        <f t="shared" si="728"/>
        <v>0</v>
      </c>
      <c r="S8137" s="4">
        <f t="shared" si="727"/>
        <v>0</v>
      </c>
    </row>
    <row r="8138" spans="14:19" x14ac:dyDescent="0.35">
      <c r="N8138" s="25"/>
      <c r="R8138" s="2">
        <f t="shared" si="728"/>
        <v>0</v>
      </c>
      <c r="S8138" s="4">
        <f t="shared" si="727"/>
        <v>0</v>
      </c>
    </row>
    <row r="8139" spans="14:19" x14ac:dyDescent="0.35">
      <c r="N8139" s="25"/>
      <c r="R8139" s="2">
        <f t="shared" si="728"/>
        <v>0</v>
      </c>
      <c r="S8139" s="4">
        <f t="shared" si="727"/>
        <v>0</v>
      </c>
    </row>
    <row r="8140" spans="14:19" x14ac:dyDescent="0.35">
      <c r="N8140" s="25"/>
      <c r="R8140" s="2">
        <f t="shared" si="728"/>
        <v>0</v>
      </c>
      <c r="S8140" s="4">
        <f t="shared" si="727"/>
        <v>0</v>
      </c>
    </row>
    <row r="8141" spans="14:19" x14ac:dyDescent="0.35">
      <c r="N8141" s="25"/>
      <c r="R8141" s="2">
        <f t="shared" si="728"/>
        <v>0</v>
      </c>
      <c r="S8141" s="4">
        <f t="shared" si="727"/>
        <v>0</v>
      </c>
    </row>
    <row r="8142" spans="14:19" x14ac:dyDescent="0.35">
      <c r="N8142" s="25"/>
      <c r="R8142" s="2">
        <f t="shared" si="728"/>
        <v>0</v>
      </c>
      <c r="S8142" s="4">
        <f t="shared" si="727"/>
        <v>0</v>
      </c>
    </row>
    <row r="8143" spans="14:19" x14ac:dyDescent="0.35">
      <c r="N8143" s="25"/>
      <c r="R8143" s="2">
        <f t="shared" si="728"/>
        <v>0</v>
      </c>
      <c r="S8143" s="4">
        <f t="shared" si="727"/>
        <v>0</v>
      </c>
    </row>
    <row r="8144" spans="14:19" x14ac:dyDescent="0.35">
      <c r="N8144" s="25"/>
      <c r="R8144" s="2">
        <f t="shared" si="728"/>
        <v>0</v>
      </c>
      <c r="S8144" s="4">
        <f t="shared" si="727"/>
        <v>0</v>
      </c>
    </row>
    <row r="8145" spans="14:19" x14ac:dyDescent="0.35">
      <c r="N8145" s="25"/>
      <c r="R8145" s="2">
        <f t="shared" si="728"/>
        <v>0</v>
      </c>
      <c r="S8145" s="4">
        <f t="shared" si="727"/>
        <v>0</v>
      </c>
    </row>
    <row r="8146" spans="14:19" x14ac:dyDescent="0.35">
      <c r="N8146" s="25"/>
      <c r="R8146" s="2">
        <f t="shared" si="728"/>
        <v>0</v>
      </c>
      <c r="S8146" s="4">
        <f t="shared" si="727"/>
        <v>0</v>
      </c>
    </row>
    <row r="8147" spans="14:19" x14ac:dyDescent="0.35">
      <c r="N8147" s="25"/>
      <c r="R8147" s="2">
        <f t="shared" si="728"/>
        <v>0</v>
      </c>
      <c r="S8147" s="4">
        <f t="shared" si="727"/>
        <v>0</v>
      </c>
    </row>
    <row r="8148" spans="14:19" x14ac:dyDescent="0.35">
      <c r="N8148" s="25"/>
      <c r="R8148" s="2">
        <f t="shared" si="728"/>
        <v>0</v>
      </c>
      <c r="S8148" s="4">
        <f t="shared" si="727"/>
        <v>0</v>
      </c>
    </row>
    <row r="8149" spans="14:19" x14ac:dyDescent="0.35">
      <c r="N8149" s="25"/>
      <c r="R8149" s="2">
        <f t="shared" si="728"/>
        <v>0</v>
      </c>
      <c r="S8149" s="4">
        <f t="shared" si="727"/>
        <v>0</v>
      </c>
    </row>
    <row r="8150" spans="14:19" x14ac:dyDescent="0.35">
      <c r="N8150" s="25"/>
      <c r="R8150" s="2">
        <f t="shared" si="728"/>
        <v>0</v>
      </c>
      <c r="S8150" s="4">
        <f t="shared" si="727"/>
        <v>0</v>
      </c>
    </row>
    <row r="8151" spans="14:19" x14ac:dyDescent="0.35">
      <c r="N8151" s="25"/>
      <c r="R8151" s="2">
        <f t="shared" si="728"/>
        <v>0</v>
      </c>
      <c r="S8151" s="4">
        <f t="shared" si="727"/>
        <v>0</v>
      </c>
    </row>
    <row r="8152" spans="14:19" x14ac:dyDescent="0.35">
      <c r="N8152" s="25"/>
      <c r="R8152" s="2">
        <f t="shared" si="728"/>
        <v>0</v>
      </c>
      <c r="S8152" s="4">
        <f t="shared" si="727"/>
        <v>0</v>
      </c>
    </row>
    <row r="8153" spans="14:19" x14ac:dyDescent="0.35">
      <c r="N8153" s="25"/>
      <c r="R8153" s="2">
        <f t="shared" si="728"/>
        <v>0</v>
      </c>
      <c r="S8153" s="4">
        <f t="shared" si="727"/>
        <v>0</v>
      </c>
    </row>
    <row r="8154" spans="14:19" x14ac:dyDescent="0.35">
      <c r="N8154" s="25"/>
      <c r="R8154" s="2">
        <f t="shared" si="728"/>
        <v>0</v>
      </c>
      <c r="S8154" s="4">
        <f t="shared" si="727"/>
        <v>0</v>
      </c>
    </row>
    <row r="8155" spans="14:19" x14ac:dyDescent="0.35">
      <c r="N8155" s="25"/>
      <c r="R8155" s="2">
        <f t="shared" si="728"/>
        <v>0</v>
      </c>
      <c r="S8155" s="4">
        <f t="shared" si="727"/>
        <v>0</v>
      </c>
    </row>
    <row r="8156" spans="14:19" x14ac:dyDescent="0.35">
      <c r="N8156" s="25"/>
      <c r="R8156" s="2">
        <f t="shared" si="728"/>
        <v>0</v>
      </c>
      <c r="S8156" s="4">
        <f t="shared" si="727"/>
        <v>0</v>
      </c>
    </row>
    <row r="8157" spans="14:19" x14ac:dyDescent="0.35">
      <c r="N8157" s="25"/>
      <c r="R8157" s="2">
        <f t="shared" si="728"/>
        <v>0</v>
      </c>
      <c r="S8157" s="4">
        <f t="shared" si="727"/>
        <v>0</v>
      </c>
    </row>
    <row r="8158" spans="14:19" x14ac:dyDescent="0.35">
      <c r="N8158" s="25"/>
      <c r="R8158" s="2">
        <f t="shared" si="728"/>
        <v>0</v>
      </c>
      <c r="S8158" s="4">
        <f t="shared" si="727"/>
        <v>0</v>
      </c>
    </row>
    <row r="8159" spans="14:19" x14ac:dyDescent="0.35">
      <c r="N8159" s="25"/>
      <c r="R8159" s="2">
        <f t="shared" si="728"/>
        <v>0</v>
      </c>
      <c r="S8159" s="4">
        <f t="shared" si="727"/>
        <v>0</v>
      </c>
    </row>
    <row r="8160" spans="14:19" x14ac:dyDescent="0.35">
      <c r="N8160" s="25"/>
      <c r="R8160" s="2">
        <f t="shared" si="728"/>
        <v>0</v>
      </c>
      <c r="S8160" s="4">
        <f t="shared" si="727"/>
        <v>0</v>
      </c>
    </row>
    <row r="8161" spans="14:19" x14ac:dyDescent="0.35">
      <c r="N8161" s="25"/>
      <c r="R8161" s="2">
        <f t="shared" si="728"/>
        <v>0</v>
      </c>
      <c r="S8161" s="4">
        <f t="shared" si="727"/>
        <v>0</v>
      </c>
    </row>
    <row r="8162" spans="14:19" x14ac:dyDescent="0.35">
      <c r="N8162" s="25"/>
      <c r="R8162" s="2">
        <f t="shared" si="728"/>
        <v>0</v>
      </c>
      <c r="S8162" s="4">
        <f t="shared" si="727"/>
        <v>0</v>
      </c>
    </row>
    <row r="8163" spans="14:19" x14ac:dyDescent="0.35">
      <c r="N8163" s="25"/>
      <c r="R8163" s="2">
        <f t="shared" si="728"/>
        <v>0</v>
      </c>
      <c r="S8163" s="4">
        <f t="shared" si="727"/>
        <v>0</v>
      </c>
    </row>
    <row r="8164" spans="14:19" x14ac:dyDescent="0.35">
      <c r="N8164" s="25"/>
      <c r="R8164" s="2">
        <f t="shared" si="728"/>
        <v>0</v>
      </c>
      <c r="S8164" s="4">
        <f t="shared" si="727"/>
        <v>0</v>
      </c>
    </row>
    <row r="8165" spans="14:19" x14ac:dyDescent="0.35">
      <c r="N8165" s="25"/>
      <c r="R8165" s="2">
        <f t="shared" si="728"/>
        <v>0</v>
      </c>
      <c r="S8165" s="4">
        <f t="shared" si="727"/>
        <v>0</v>
      </c>
    </row>
    <row r="8166" spans="14:19" x14ac:dyDescent="0.35">
      <c r="N8166" s="25"/>
      <c r="R8166" s="2">
        <f t="shared" si="728"/>
        <v>0</v>
      </c>
      <c r="S8166" s="4">
        <f t="shared" si="727"/>
        <v>0</v>
      </c>
    </row>
    <row r="8167" spans="14:19" x14ac:dyDescent="0.35">
      <c r="N8167" s="25"/>
      <c r="R8167" s="2">
        <f t="shared" si="728"/>
        <v>0</v>
      </c>
      <c r="S8167" s="4">
        <f t="shared" si="727"/>
        <v>0</v>
      </c>
    </row>
    <row r="8168" spans="14:19" x14ac:dyDescent="0.35">
      <c r="N8168" s="25"/>
      <c r="R8168" s="2">
        <f t="shared" si="728"/>
        <v>0</v>
      </c>
      <c r="S8168" s="4">
        <f t="shared" si="727"/>
        <v>0</v>
      </c>
    </row>
    <row r="8169" spans="14:19" x14ac:dyDescent="0.35">
      <c r="N8169" s="25"/>
      <c r="R8169" s="2">
        <f t="shared" si="728"/>
        <v>0</v>
      </c>
      <c r="S8169" s="4">
        <f t="shared" si="727"/>
        <v>0</v>
      </c>
    </row>
    <row r="8170" spans="14:19" x14ac:dyDescent="0.35">
      <c r="N8170" s="25"/>
      <c r="R8170" s="2">
        <f t="shared" si="728"/>
        <v>0</v>
      </c>
      <c r="S8170" s="4">
        <f t="shared" si="727"/>
        <v>0</v>
      </c>
    </row>
    <row r="8171" spans="14:19" x14ac:dyDescent="0.35">
      <c r="N8171" s="25"/>
      <c r="R8171" s="2">
        <f t="shared" si="728"/>
        <v>0</v>
      </c>
      <c r="S8171" s="4">
        <f t="shared" si="727"/>
        <v>0</v>
      </c>
    </row>
    <row r="8172" spans="14:19" x14ac:dyDescent="0.35">
      <c r="N8172" s="25"/>
      <c r="R8172" s="2">
        <f t="shared" si="728"/>
        <v>0</v>
      </c>
      <c r="S8172" s="4">
        <f t="shared" si="727"/>
        <v>0</v>
      </c>
    </row>
    <row r="8173" spans="14:19" x14ac:dyDescent="0.35">
      <c r="N8173" s="25"/>
      <c r="R8173" s="2">
        <f t="shared" si="728"/>
        <v>0</v>
      </c>
      <c r="S8173" s="4">
        <f t="shared" si="727"/>
        <v>0</v>
      </c>
    </row>
    <row r="8174" spans="14:19" x14ac:dyDescent="0.35">
      <c r="N8174" s="25"/>
      <c r="R8174" s="2">
        <f t="shared" si="728"/>
        <v>0</v>
      </c>
      <c r="S8174" s="4">
        <f t="shared" si="727"/>
        <v>0</v>
      </c>
    </row>
    <row r="8175" spans="14:19" x14ac:dyDescent="0.35">
      <c r="N8175" s="25"/>
      <c r="R8175" s="2">
        <f t="shared" si="728"/>
        <v>0</v>
      </c>
      <c r="S8175" s="4">
        <f t="shared" si="727"/>
        <v>0</v>
      </c>
    </row>
    <row r="8176" spans="14:19" x14ac:dyDescent="0.35">
      <c r="N8176" s="25"/>
      <c r="R8176" s="2">
        <f t="shared" si="728"/>
        <v>0</v>
      </c>
      <c r="S8176" s="4">
        <f t="shared" si="727"/>
        <v>0</v>
      </c>
    </row>
    <row r="8177" spans="14:19" x14ac:dyDescent="0.35">
      <c r="N8177" s="25"/>
      <c r="R8177" s="2">
        <f t="shared" si="728"/>
        <v>0</v>
      </c>
      <c r="S8177" s="4">
        <f t="shared" si="727"/>
        <v>0</v>
      </c>
    </row>
    <row r="8178" spans="14:19" x14ac:dyDescent="0.35">
      <c r="N8178" s="25"/>
      <c r="R8178" s="2">
        <f t="shared" si="728"/>
        <v>0</v>
      </c>
      <c r="S8178" s="4">
        <f t="shared" si="727"/>
        <v>0</v>
      </c>
    </row>
    <row r="8179" spans="14:19" x14ac:dyDescent="0.35">
      <c r="N8179" s="25"/>
      <c r="R8179" s="2">
        <f t="shared" si="728"/>
        <v>0</v>
      </c>
      <c r="S8179" s="4">
        <f t="shared" si="727"/>
        <v>0</v>
      </c>
    </row>
    <row r="8180" spans="14:19" x14ac:dyDescent="0.35">
      <c r="N8180" s="25"/>
      <c r="R8180" s="2">
        <f t="shared" si="728"/>
        <v>0</v>
      </c>
      <c r="S8180" s="4">
        <f t="shared" si="727"/>
        <v>0</v>
      </c>
    </row>
    <row r="8181" spans="14:19" x14ac:dyDescent="0.35">
      <c r="N8181" s="25"/>
      <c r="R8181" s="2">
        <f t="shared" si="728"/>
        <v>0</v>
      </c>
      <c r="S8181" s="4">
        <f t="shared" si="727"/>
        <v>0</v>
      </c>
    </row>
    <row r="8182" spans="14:19" x14ac:dyDescent="0.35">
      <c r="N8182" s="25"/>
      <c r="R8182" s="2">
        <f t="shared" si="728"/>
        <v>0</v>
      </c>
      <c r="S8182" s="4">
        <f t="shared" si="727"/>
        <v>0</v>
      </c>
    </row>
    <row r="8183" spans="14:19" x14ac:dyDescent="0.35">
      <c r="N8183" s="25"/>
      <c r="R8183" s="2">
        <f t="shared" si="728"/>
        <v>0</v>
      </c>
      <c r="S8183" s="4">
        <f t="shared" si="727"/>
        <v>0</v>
      </c>
    </row>
    <row r="8184" spans="14:19" x14ac:dyDescent="0.35">
      <c r="N8184" s="25"/>
      <c r="R8184" s="2">
        <f t="shared" si="728"/>
        <v>0</v>
      </c>
      <c r="S8184" s="4">
        <f t="shared" si="727"/>
        <v>0</v>
      </c>
    </row>
    <row r="8185" spans="14:19" x14ac:dyDescent="0.35">
      <c r="N8185" s="25"/>
      <c r="R8185" s="2">
        <f t="shared" si="728"/>
        <v>0</v>
      </c>
      <c r="S8185" s="4">
        <f t="shared" si="727"/>
        <v>0</v>
      </c>
    </row>
    <row r="8186" spans="14:19" x14ac:dyDescent="0.35">
      <c r="N8186" s="25"/>
      <c r="R8186" s="2">
        <f t="shared" si="728"/>
        <v>0</v>
      </c>
      <c r="S8186" s="4">
        <f t="shared" si="727"/>
        <v>0</v>
      </c>
    </row>
    <row r="8187" spans="14:19" x14ac:dyDescent="0.35">
      <c r="N8187" s="25"/>
      <c r="R8187" s="2">
        <f t="shared" si="728"/>
        <v>0</v>
      </c>
      <c r="S8187" s="4">
        <f t="shared" si="727"/>
        <v>0</v>
      </c>
    </row>
    <row r="8188" spans="14:19" x14ac:dyDescent="0.35">
      <c r="N8188" s="25"/>
      <c r="R8188" s="2">
        <f t="shared" si="728"/>
        <v>0</v>
      </c>
      <c r="S8188" s="4">
        <f t="shared" si="727"/>
        <v>0</v>
      </c>
    </row>
    <row r="8189" spans="14:19" x14ac:dyDescent="0.35">
      <c r="N8189" s="25"/>
      <c r="R8189" s="2">
        <f t="shared" si="728"/>
        <v>0</v>
      </c>
      <c r="S8189" s="4">
        <f t="shared" si="727"/>
        <v>0</v>
      </c>
    </row>
    <row r="8190" spans="14:19" x14ac:dyDescent="0.35">
      <c r="N8190" s="25"/>
      <c r="R8190" s="2">
        <f t="shared" si="728"/>
        <v>0</v>
      </c>
      <c r="S8190" s="4">
        <f t="shared" si="727"/>
        <v>0</v>
      </c>
    </row>
    <row r="8191" spans="14:19" x14ac:dyDescent="0.35">
      <c r="N8191" s="25"/>
      <c r="R8191" s="2">
        <f t="shared" si="728"/>
        <v>0</v>
      </c>
      <c r="S8191" s="4">
        <f t="shared" si="727"/>
        <v>0</v>
      </c>
    </row>
    <row r="8192" spans="14:19" x14ac:dyDescent="0.35">
      <c r="N8192" s="25"/>
      <c r="R8192" s="2">
        <f t="shared" si="728"/>
        <v>0</v>
      </c>
      <c r="S8192" s="4">
        <f t="shared" si="727"/>
        <v>0</v>
      </c>
    </row>
    <row r="8193" spans="14:22" x14ac:dyDescent="0.35">
      <c r="N8193" s="25"/>
      <c r="R8193" s="2">
        <f t="shared" si="728"/>
        <v>0</v>
      </c>
      <c r="S8193" s="4">
        <f t="shared" si="727"/>
        <v>0</v>
      </c>
    </row>
    <row r="8194" spans="14:22" x14ac:dyDescent="0.35">
      <c r="N8194" s="25"/>
      <c r="R8194" s="2">
        <f t="shared" si="728"/>
        <v>0</v>
      </c>
      <c r="S8194" s="4">
        <f t="shared" ref="S8194:S8257" si="729">MROUND(E8194,"0:15")</f>
        <v>0</v>
      </c>
    </row>
    <row r="8195" spans="14:22" x14ac:dyDescent="0.35">
      <c r="N8195" s="25"/>
      <c r="R8195" s="2">
        <f t="shared" ref="R8195:R8258" si="730">E8195-E8194</f>
        <v>0</v>
      </c>
      <c r="S8195" s="4">
        <f t="shared" si="729"/>
        <v>0</v>
      </c>
    </row>
    <row r="8196" spans="14:22" x14ac:dyDescent="0.35">
      <c r="N8196" s="25"/>
      <c r="R8196" s="2">
        <f t="shared" si="730"/>
        <v>0</v>
      </c>
      <c r="S8196" s="4">
        <f t="shared" si="729"/>
        <v>0</v>
      </c>
    </row>
    <row r="8197" spans="14:22" x14ac:dyDescent="0.35">
      <c r="N8197" s="25"/>
      <c r="R8197" s="2">
        <f t="shared" si="730"/>
        <v>0</v>
      </c>
      <c r="S8197" s="4">
        <f t="shared" si="729"/>
        <v>0</v>
      </c>
    </row>
    <row r="8198" spans="14:22" x14ac:dyDescent="0.35">
      <c r="N8198" s="25"/>
      <c r="R8198" s="2">
        <f t="shared" si="730"/>
        <v>0</v>
      </c>
      <c r="S8198" s="4">
        <f t="shared" si="729"/>
        <v>0</v>
      </c>
    </row>
    <row r="8199" spans="14:22" x14ac:dyDescent="0.35">
      <c r="N8199" s="25"/>
      <c r="R8199" s="2">
        <f t="shared" si="730"/>
        <v>0</v>
      </c>
      <c r="S8199" s="4">
        <f t="shared" si="729"/>
        <v>0</v>
      </c>
    </row>
    <row r="8200" spans="14:22" x14ac:dyDescent="0.35">
      <c r="N8200" s="25"/>
      <c r="R8200" s="2">
        <f t="shared" si="730"/>
        <v>0</v>
      </c>
      <c r="S8200" s="4">
        <f t="shared" si="729"/>
        <v>0</v>
      </c>
      <c r="U8200" s="5"/>
      <c r="V8200" s="6"/>
    </row>
    <row r="8201" spans="14:22" x14ac:dyDescent="0.35">
      <c r="N8201" s="25"/>
      <c r="R8201" s="2">
        <f t="shared" si="730"/>
        <v>0</v>
      </c>
      <c r="S8201" s="4">
        <f t="shared" si="729"/>
        <v>0</v>
      </c>
    </row>
    <row r="8202" spans="14:22" x14ac:dyDescent="0.35">
      <c r="N8202" s="25"/>
      <c r="R8202" s="2">
        <f t="shared" si="730"/>
        <v>0</v>
      </c>
      <c r="S8202" s="4">
        <f t="shared" si="729"/>
        <v>0</v>
      </c>
    </row>
    <row r="8203" spans="14:22" x14ac:dyDescent="0.35">
      <c r="N8203" s="25"/>
      <c r="R8203" s="2">
        <f t="shared" si="730"/>
        <v>0</v>
      </c>
      <c r="S8203" s="4">
        <f t="shared" si="729"/>
        <v>0</v>
      </c>
    </row>
    <row r="8204" spans="14:22" x14ac:dyDescent="0.35">
      <c r="N8204" s="25"/>
      <c r="R8204" s="2">
        <f t="shared" si="730"/>
        <v>0</v>
      </c>
      <c r="S8204" s="4">
        <f t="shared" si="729"/>
        <v>0</v>
      </c>
    </row>
    <row r="8205" spans="14:22" x14ac:dyDescent="0.35">
      <c r="N8205" s="25"/>
      <c r="R8205" s="2">
        <f t="shared" si="730"/>
        <v>0</v>
      </c>
      <c r="S8205" s="4">
        <f t="shared" si="729"/>
        <v>0</v>
      </c>
    </row>
    <row r="8206" spans="14:22" x14ac:dyDescent="0.35">
      <c r="N8206" s="25"/>
      <c r="R8206" s="2">
        <f t="shared" si="730"/>
        <v>0</v>
      </c>
      <c r="S8206" s="4">
        <f t="shared" si="729"/>
        <v>0</v>
      </c>
    </row>
    <row r="8207" spans="14:22" x14ac:dyDescent="0.35">
      <c r="N8207" s="25"/>
      <c r="R8207" s="2">
        <f t="shared" si="730"/>
        <v>0</v>
      </c>
      <c r="S8207" s="4">
        <f t="shared" si="729"/>
        <v>0</v>
      </c>
    </row>
    <row r="8208" spans="14:22" x14ac:dyDescent="0.35">
      <c r="N8208" s="25"/>
      <c r="R8208" s="2">
        <f t="shared" si="730"/>
        <v>0</v>
      </c>
      <c r="S8208" s="4">
        <f t="shared" si="729"/>
        <v>0</v>
      </c>
    </row>
    <row r="8209" spans="14:19" x14ac:dyDescent="0.35">
      <c r="N8209" s="25"/>
      <c r="R8209" s="2">
        <f t="shared" si="730"/>
        <v>0</v>
      </c>
      <c r="S8209" s="4">
        <f t="shared" si="729"/>
        <v>0</v>
      </c>
    </row>
    <row r="8210" spans="14:19" x14ac:dyDescent="0.35">
      <c r="N8210" s="25"/>
      <c r="R8210" s="2">
        <f t="shared" si="730"/>
        <v>0</v>
      </c>
      <c r="S8210" s="4">
        <f t="shared" si="729"/>
        <v>0</v>
      </c>
    </row>
    <row r="8211" spans="14:19" x14ac:dyDescent="0.35">
      <c r="N8211" s="25"/>
      <c r="R8211" s="2">
        <f t="shared" si="730"/>
        <v>0</v>
      </c>
      <c r="S8211" s="4">
        <f t="shared" si="729"/>
        <v>0</v>
      </c>
    </row>
    <row r="8212" spans="14:19" x14ac:dyDescent="0.35">
      <c r="N8212" s="25"/>
      <c r="R8212" s="2">
        <f t="shared" si="730"/>
        <v>0</v>
      </c>
      <c r="S8212" s="4">
        <f t="shared" si="729"/>
        <v>0</v>
      </c>
    </row>
    <row r="8213" spans="14:19" x14ac:dyDescent="0.35">
      <c r="N8213" s="25"/>
      <c r="R8213" s="2">
        <f t="shared" si="730"/>
        <v>0</v>
      </c>
      <c r="S8213" s="4">
        <f t="shared" si="729"/>
        <v>0</v>
      </c>
    </row>
    <row r="8214" spans="14:19" x14ac:dyDescent="0.35">
      <c r="N8214" s="25"/>
      <c r="R8214" s="2">
        <f t="shared" si="730"/>
        <v>0</v>
      </c>
      <c r="S8214" s="4">
        <f t="shared" si="729"/>
        <v>0</v>
      </c>
    </row>
    <row r="8215" spans="14:19" x14ac:dyDescent="0.35">
      <c r="N8215" s="25"/>
      <c r="R8215" s="2">
        <f t="shared" si="730"/>
        <v>0</v>
      </c>
      <c r="S8215" s="4">
        <f t="shared" si="729"/>
        <v>0</v>
      </c>
    </row>
    <row r="8216" spans="14:19" x14ac:dyDescent="0.35">
      <c r="N8216" s="25"/>
      <c r="R8216" s="2">
        <f t="shared" si="730"/>
        <v>0</v>
      </c>
      <c r="S8216" s="4">
        <f t="shared" si="729"/>
        <v>0</v>
      </c>
    </row>
    <row r="8217" spans="14:19" x14ac:dyDescent="0.35">
      <c r="N8217" s="25"/>
      <c r="R8217" s="2">
        <f t="shared" si="730"/>
        <v>0</v>
      </c>
      <c r="S8217" s="4">
        <f t="shared" si="729"/>
        <v>0</v>
      </c>
    </row>
    <row r="8218" spans="14:19" x14ac:dyDescent="0.35">
      <c r="N8218" s="25"/>
      <c r="R8218" s="2">
        <f t="shared" si="730"/>
        <v>0</v>
      </c>
      <c r="S8218" s="4">
        <f t="shared" si="729"/>
        <v>0</v>
      </c>
    </row>
    <row r="8219" spans="14:19" x14ac:dyDescent="0.35">
      <c r="N8219" s="25"/>
      <c r="R8219" s="2">
        <f t="shared" si="730"/>
        <v>0</v>
      </c>
      <c r="S8219" s="4">
        <f t="shared" si="729"/>
        <v>0</v>
      </c>
    </row>
    <row r="8220" spans="14:19" x14ac:dyDescent="0.35">
      <c r="N8220" s="25"/>
      <c r="R8220" s="2">
        <f t="shared" si="730"/>
        <v>0</v>
      </c>
      <c r="S8220" s="4">
        <f t="shared" si="729"/>
        <v>0</v>
      </c>
    </row>
    <row r="8221" spans="14:19" x14ac:dyDescent="0.35">
      <c r="N8221" s="25"/>
      <c r="R8221" s="2">
        <f t="shared" si="730"/>
        <v>0</v>
      </c>
      <c r="S8221" s="4">
        <f t="shared" si="729"/>
        <v>0</v>
      </c>
    </row>
    <row r="8222" spans="14:19" x14ac:dyDescent="0.35">
      <c r="N8222" s="25"/>
      <c r="R8222" s="2">
        <f t="shared" si="730"/>
        <v>0</v>
      </c>
      <c r="S8222" s="4">
        <f t="shared" si="729"/>
        <v>0</v>
      </c>
    </row>
    <row r="8223" spans="14:19" x14ac:dyDescent="0.35">
      <c r="N8223" s="25"/>
      <c r="R8223" s="2">
        <f t="shared" si="730"/>
        <v>0</v>
      </c>
      <c r="S8223" s="4">
        <f t="shared" si="729"/>
        <v>0</v>
      </c>
    </row>
    <row r="8224" spans="14:19" x14ac:dyDescent="0.35">
      <c r="N8224" s="25"/>
      <c r="R8224" s="2">
        <f t="shared" si="730"/>
        <v>0</v>
      </c>
      <c r="S8224" s="4">
        <f t="shared" si="729"/>
        <v>0</v>
      </c>
    </row>
    <row r="8225" spans="14:19" x14ac:dyDescent="0.35">
      <c r="N8225" s="25"/>
      <c r="R8225" s="2">
        <f t="shared" si="730"/>
        <v>0</v>
      </c>
      <c r="S8225" s="4">
        <f t="shared" si="729"/>
        <v>0</v>
      </c>
    </row>
    <row r="8226" spans="14:19" x14ac:dyDescent="0.35">
      <c r="N8226" s="25"/>
      <c r="R8226" s="2">
        <f t="shared" si="730"/>
        <v>0</v>
      </c>
      <c r="S8226" s="4">
        <f t="shared" si="729"/>
        <v>0</v>
      </c>
    </row>
    <row r="8227" spans="14:19" x14ac:dyDescent="0.35">
      <c r="N8227" s="25"/>
      <c r="R8227" s="2">
        <f t="shared" si="730"/>
        <v>0</v>
      </c>
      <c r="S8227" s="4">
        <f t="shared" si="729"/>
        <v>0</v>
      </c>
    </row>
    <row r="8228" spans="14:19" x14ac:dyDescent="0.35">
      <c r="N8228" s="25"/>
      <c r="R8228" s="2">
        <f t="shared" si="730"/>
        <v>0</v>
      </c>
      <c r="S8228" s="4">
        <f t="shared" si="729"/>
        <v>0</v>
      </c>
    </row>
    <row r="8229" spans="14:19" x14ac:dyDescent="0.35">
      <c r="N8229" s="25"/>
      <c r="R8229" s="2">
        <f t="shared" si="730"/>
        <v>0</v>
      </c>
      <c r="S8229" s="4">
        <f t="shared" si="729"/>
        <v>0</v>
      </c>
    </row>
    <row r="8230" spans="14:19" x14ac:dyDescent="0.35">
      <c r="N8230" s="25"/>
      <c r="R8230" s="2">
        <f t="shared" si="730"/>
        <v>0</v>
      </c>
      <c r="S8230" s="4">
        <f t="shared" si="729"/>
        <v>0</v>
      </c>
    </row>
    <row r="8231" spans="14:19" x14ac:dyDescent="0.35">
      <c r="N8231" s="25"/>
      <c r="R8231" s="2">
        <f t="shared" si="730"/>
        <v>0</v>
      </c>
      <c r="S8231" s="4">
        <f t="shared" si="729"/>
        <v>0</v>
      </c>
    </row>
    <row r="8232" spans="14:19" x14ac:dyDescent="0.35">
      <c r="N8232" s="25"/>
      <c r="R8232" s="2">
        <f t="shared" si="730"/>
        <v>0</v>
      </c>
      <c r="S8232" s="4">
        <f t="shared" si="729"/>
        <v>0</v>
      </c>
    </row>
    <row r="8233" spans="14:19" x14ac:dyDescent="0.35">
      <c r="N8233" s="25"/>
      <c r="R8233" s="2">
        <f t="shared" si="730"/>
        <v>0</v>
      </c>
      <c r="S8233" s="4">
        <f t="shared" si="729"/>
        <v>0</v>
      </c>
    </row>
    <row r="8234" spans="14:19" x14ac:dyDescent="0.35">
      <c r="N8234" s="25"/>
      <c r="R8234" s="2">
        <f t="shared" si="730"/>
        <v>0</v>
      </c>
      <c r="S8234" s="4">
        <f t="shared" si="729"/>
        <v>0</v>
      </c>
    </row>
    <row r="8235" spans="14:19" x14ac:dyDescent="0.35">
      <c r="N8235" s="25"/>
      <c r="R8235" s="2">
        <f t="shared" si="730"/>
        <v>0</v>
      </c>
      <c r="S8235" s="4">
        <f t="shared" si="729"/>
        <v>0</v>
      </c>
    </row>
    <row r="8236" spans="14:19" x14ac:dyDescent="0.35">
      <c r="N8236" s="25"/>
      <c r="R8236" s="2">
        <f t="shared" si="730"/>
        <v>0</v>
      </c>
      <c r="S8236" s="4">
        <f t="shared" si="729"/>
        <v>0</v>
      </c>
    </row>
    <row r="8237" spans="14:19" x14ac:dyDescent="0.35">
      <c r="N8237" s="25"/>
      <c r="R8237" s="2">
        <f t="shared" si="730"/>
        <v>0</v>
      </c>
      <c r="S8237" s="4">
        <f t="shared" si="729"/>
        <v>0</v>
      </c>
    </row>
    <row r="8238" spans="14:19" x14ac:dyDescent="0.35">
      <c r="N8238" s="25"/>
      <c r="R8238" s="2">
        <f t="shared" si="730"/>
        <v>0</v>
      </c>
      <c r="S8238" s="4">
        <f t="shared" si="729"/>
        <v>0</v>
      </c>
    </row>
    <row r="8239" spans="14:19" x14ac:dyDescent="0.35">
      <c r="N8239" s="25"/>
      <c r="R8239" s="2">
        <f t="shared" si="730"/>
        <v>0</v>
      </c>
      <c r="S8239" s="4">
        <f t="shared" si="729"/>
        <v>0</v>
      </c>
    </row>
    <row r="8240" spans="14:19" x14ac:dyDescent="0.35">
      <c r="N8240" s="25"/>
      <c r="R8240" s="2">
        <f t="shared" si="730"/>
        <v>0</v>
      </c>
      <c r="S8240" s="4">
        <f t="shared" si="729"/>
        <v>0</v>
      </c>
    </row>
    <row r="8241" spans="14:19" x14ac:dyDescent="0.35">
      <c r="N8241" s="25"/>
      <c r="R8241" s="2">
        <f t="shared" si="730"/>
        <v>0</v>
      </c>
      <c r="S8241" s="4">
        <f t="shared" si="729"/>
        <v>0</v>
      </c>
    </row>
    <row r="8242" spans="14:19" x14ac:dyDescent="0.35">
      <c r="N8242" s="25"/>
      <c r="R8242" s="2">
        <f t="shared" si="730"/>
        <v>0</v>
      </c>
      <c r="S8242" s="4">
        <f t="shared" si="729"/>
        <v>0</v>
      </c>
    </row>
    <row r="8243" spans="14:19" x14ac:dyDescent="0.35">
      <c r="N8243" s="25"/>
      <c r="R8243" s="2">
        <f t="shared" si="730"/>
        <v>0</v>
      </c>
      <c r="S8243" s="4">
        <f t="shared" si="729"/>
        <v>0</v>
      </c>
    </row>
    <row r="8244" spans="14:19" x14ac:dyDescent="0.35">
      <c r="N8244" s="25"/>
      <c r="R8244" s="2">
        <f t="shared" si="730"/>
        <v>0</v>
      </c>
      <c r="S8244" s="4">
        <f t="shared" si="729"/>
        <v>0</v>
      </c>
    </row>
    <row r="8245" spans="14:19" x14ac:dyDescent="0.35">
      <c r="N8245" s="25"/>
      <c r="R8245" s="2">
        <f t="shared" si="730"/>
        <v>0</v>
      </c>
      <c r="S8245" s="4">
        <f t="shared" si="729"/>
        <v>0</v>
      </c>
    </row>
    <row r="8246" spans="14:19" x14ac:dyDescent="0.35">
      <c r="N8246" s="25"/>
      <c r="R8246" s="2">
        <f t="shared" si="730"/>
        <v>0</v>
      </c>
      <c r="S8246" s="4">
        <f t="shared" si="729"/>
        <v>0</v>
      </c>
    </row>
    <row r="8247" spans="14:19" x14ac:dyDescent="0.35">
      <c r="N8247" s="25"/>
      <c r="R8247" s="2">
        <f t="shared" si="730"/>
        <v>0</v>
      </c>
      <c r="S8247" s="4">
        <f t="shared" si="729"/>
        <v>0</v>
      </c>
    </row>
    <row r="8248" spans="14:19" x14ac:dyDescent="0.35">
      <c r="N8248" s="25"/>
      <c r="R8248" s="2">
        <f t="shared" si="730"/>
        <v>0</v>
      </c>
      <c r="S8248" s="4">
        <f t="shared" si="729"/>
        <v>0</v>
      </c>
    </row>
    <row r="8249" spans="14:19" x14ac:dyDescent="0.35">
      <c r="N8249" s="25"/>
      <c r="R8249" s="2">
        <f t="shared" si="730"/>
        <v>0</v>
      </c>
      <c r="S8249" s="4">
        <f t="shared" si="729"/>
        <v>0</v>
      </c>
    </row>
    <row r="8250" spans="14:19" x14ac:dyDescent="0.35">
      <c r="N8250" s="25"/>
      <c r="R8250" s="2">
        <f t="shared" si="730"/>
        <v>0</v>
      </c>
      <c r="S8250" s="4">
        <f t="shared" si="729"/>
        <v>0</v>
      </c>
    </row>
    <row r="8251" spans="14:19" x14ac:dyDescent="0.35">
      <c r="N8251" s="25"/>
      <c r="R8251" s="2">
        <f t="shared" si="730"/>
        <v>0</v>
      </c>
      <c r="S8251" s="4">
        <f t="shared" si="729"/>
        <v>0</v>
      </c>
    </row>
    <row r="8252" spans="14:19" x14ac:dyDescent="0.35">
      <c r="N8252" s="25"/>
      <c r="R8252" s="2">
        <f t="shared" si="730"/>
        <v>0</v>
      </c>
      <c r="S8252" s="4">
        <f t="shared" si="729"/>
        <v>0</v>
      </c>
    </row>
    <row r="8253" spans="14:19" x14ac:dyDescent="0.35">
      <c r="N8253" s="25"/>
      <c r="R8253" s="2">
        <f t="shared" si="730"/>
        <v>0</v>
      </c>
      <c r="S8253" s="4">
        <f t="shared" si="729"/>
        <v>0</v>
      </c>
    </row>
    <row r="8254" spans="14:19" x14ac:dyDescent="0.35">
      <c r="N8254" s="25"/>
      <c r="R8254" s="2">
        <f t="shared" si="730"/>
        <v>0</v>
      </c>
      <c r="S8254" s="4">
        <f t="shared" si="729"/>
        <v>0</v>
      </c>
    </row>
    <row r="8255" spans="14:19" x14ac:dyDescent="0.35">
      <c r="N8255" s="25"/>
      <c r="R8255" s="2">
        <f t="shared" si="730"/>
        <v>0</v>
      </c>
      <c r="S8255" s="4">
        <f t="shared" si="729"/>
        <v>0</v>
      </c>
    </row>
    <row r="8256" spans="14:19" x14ac:dyDescent="0.35">
      <c r="N8256" s="25"/>
      <c r="R8256" s="2">
        <f t="shared" si="730"/>
        <v>0</v>
      </c>
      <c r="S8256" s="4">
        <f t="shared" si="729"/>
        <v>0</v>
      </c>
    </row>
    <row r="8257" spans="14:19" x14ac:dyDescent="0.35">
      <c r="N8257" s="25"/>
      <c r="R8257" s="2">
        <f t="shared" si="730"/>
        <v>0</v>
      </c>
      <c r="S8257" s="4">
        <f t="shared" si="729"/>
        <v>0</v>
      </c>
    </row>
    <row r="8258" spans="14:19" x14ac:dyDescent="0.35">
      <c r="N8258" s="25"/>
      <c r="R8258" s="2">
        <f t="shared" si="730"/>
        <v>0</v>
      </c>
      <c r="S8258" s="4">
        <f t="shared" ref="S8258:S8321" si="731">MROUND(E8258,"0:15")</f>
        <v>0</v>
      </c>
    </row>
    <row r="8259" spans="14:19" x14ac:dyDescent="0.35">
      <c r="N8259" s="25"/>
      <c r="R8259" s="2">
        <f t="shared" ref="R8259:R8322" si="732">E8259-E8258</f>
        <v>0</v>
      </c>
      <c r="S8259" s="4">
        <f t="shared" si="731"/>
        <v>0</v>
      </c>
    </row>
    <row r="8260" spans="14:19" x14ac:dyDescent="0.35">
      <c r="N8260" s="25"/>
      <c r="R8260" s="2">
        <f t="shared" si="732"/>
        <v>0</v>
      </c>
      <c r="S8260" s="4">
        <f t="shared" si="731"/>
        <v>0</v>
      </c>
    </row>
    <row r="8261" spans="14:19" x14ac:dyDescent="0.35">
      <c r="N8261" s="25"/>
      <c r="R8261" s="2">
        <f t="shared" si="732"/>
        <v>0</v>
      </c>
      <c r="S8261" s="4">
        <f t="shared" si="731"/>
        <v>0</v>
      </c>
    </row>
    <row r="8262" spans="14:19" x14ac:dyDescent="0.35">
      <c r="N8262" s="25"/>
      <c r="R8262" s="2">
        <f t="shared" si="732"/>
        <v>0</v>
      </c>
      <c r="S8262" s="4">
        <f t="shared" si="731"/>
        <v>0</v>
      </c>
    </row>
    <row r="8263" spans="14:19" x14ac:dyDescent="0.35">
      <c r="N8263" s="25"/>
      <c r="R8263" s="2">
        <f t="shared" si="732"/>
        <v>0</v>
      </c>
      <c r="S8263" s="4">
        <f t="shared" si="731"/>
        <v>0</v>
      </c>
    </row>
    <row r="8264" spans="14:19" x14ac:dyDescent="0.35">
      <c r="N8264" s="25"/>
      <c r="R8264" s="2">
        <f t="shared" si="732"/>
        <v>0</v>
      </c>
      <c r="S8264" s="4">
        <f t="shared" si="731"/>
        <v>0</v>
      </c>
    </row>
    <row r="8265" spans="14:19" x14ac:dyDescent="0.35">
      <c r="N8265" s="25"/>
      <c r="R8265" s="2">
        <f t="shared" si="732"/>
        <v>0</v>
      </c>
      <c r="S8265" s="4">
        <f t="shared" si="731"/>
        <v>0</v>
      </c>
    </row>
    <row r="8266" spans="14:19" x14ac:dyDescent="0.35">
      <c r="N8266" s="25"/>
      <c r="R8266" s="2">
        <f t="shared" si="732"/>
        <v>0</v>
      </c>
      <c r="S8266" s="4">
        <f t="shared" si="731"/>
        <v>0</v>
      </c>
    </row>
    <row r="8267" spans="14:19" x14ac:dyDescent="0.35">
      <c r="N8267" s="25"/>
      <c r="R8267" s="2">
        <f t="shared" si="732"/>
        <v>0</v>
      </c>
      <c r="S8267" s="4">
        <f t="shared" si="731"/>
        <v>0</v>
      </c>
    </row>
    <row r="8268" spans="14:19" x14ac:dyDescent="0.35">
      <c r="N8268" s="25"/>
      <c r="R8268" s="2">
        <f t="shared" si="732"/>
        <v>0</v>
      </c>
      <c r="S8268" s="4">
        <f t="shared" si="731"/>
        <v>0</v>
      </c>
    </row>
    <row r="8269" spans="14:19" x14ac:dyDescent="0.35">
      <c r="N8269" s="25"/>
      <c r="R8269" s="2">
        <f t="shared" si="732"/>
        <v>0</v>
      </c>
      <c r="S8269" s="4">
        <f t="shared" si="731"/>
        <v>0</v>
      </c>
    </row>
    <row r="8270" spans="14:19" x14ac:dyDescent="0.35">
      <c r="N8270" s="25"/>
      <c r="R8270" s="2">
        <f t="shared" si="732"/>
        <v>0</v>
      </c>
      <c r="S8270" s="4">
        <f t="shared" si="731"/>
        <v>0</v>
      </c>
    </row>
    <row r="8271" spans="14:19" x14ac:dyDescent="0.35">
      <c r="N8271" s="25"/>
      <c r="R8271" s="2">
        <f t="shared" si="732"/>
        <v>0</v>
      </c>
      <c r="S8271" s="4">
        <f t="shared" si="731"/>
        <v>0</v>
      </c>
    </row>
    <row r="8272" spans="14:19" x14ac:dyDescent="0.35">
      <c r="N8272" s="25"/>
      <c r="R8272" s="2">
        <f t="shared" si="732"/>
        <v>0</v>
      </c>
      <c r="S8272" s="4">
        <f t="shared" si="731"/>
        <v>0</v>
      </c>
    </row>
    <row r="8273" spans="14:19" x14ac:dyDescent="0.35">
      <c r="N8273" s="25"/>
      <c r="R8273" s="2">
        <f t="shared" si="732"/>
        <v>0</v>
      </c>
      <c r="S8273" s="4">
        <f t="shared" si="731"/>
        <v>0</v>
      </c>
    </row>
    <row r="8274" spans="14:19" x14ac:dyDescent="0.35">
      <c r="N8274" s="25"/>
      <c r="R8274" s="2">
        <f t="shared" si="732"/>
        <v>0</v>
      </c>
      <c r="S8274" s="4">
        <f t="shared" si="731"/>
        <v>0</v>
      </c>
    </row>
    <row r="8275" spans="14:19" x14ac:dyDescent="0.35">
      <c r="N8275" s="25"/>
      <c r="R8275" s="2">
        <f t="shared" si="732"/>
        <v>0</v>
      </c>
      <c r="S8275" s="4">
        <f t="shared" si="731"/>
        <v>0</v>
      </c>
    </row>
    <row r="8276" spans="14:19" x14ac:dyDescent="0.35">
      <c r="N8276" s="25"/>
      <c r="R8276" s="2">
        <f t="shared" si="732"/>
        <v>0</v>
      </c>
      <c r="S8276" s="4">
        <f t="shared" si="731"/>
        <v>0</v>
      </c>
    </row>
    <row r="8277" spans="14:19" x14ac:dyDescent="0.35">
      <c r="N8277" s="25"/>
      <c r="R8277" s="2">
        <f t="shared" si="732"/>
        <v>0</v>
      </c>
      <c r="S8277" s="4">
        <f t="shared" si="731"/>
        <v>0</v>
      </c>
    </row>
    <row r="8278" spans="14:19" x14ac:dyDescent="0.35">
      <c r="N8278" s="25"/>
      <c r="R8278" s="2">
        <f t="shared" si="732"/>
        <v>0</v>
      </c>
      <c r="S8278" s="4">
        <f t="shared" si="731"/>
        <v>0</v>
      </c>
    </row>
    <row r="8279" spans="14:19" x14ac:dyDescent="0.35">
      <c r="N8279" s="25"/>
      <c r="R8279" s="2">
        <f t="shared" si="732"/>
        <v>0</v>
      </c>
      <c r="S8279" s="4">
        <f t="shared" si="731"/>
        <v>0</v>
      </c>
    </row>
    <row r="8280" spans="14:19" x14ac:dyDescent="0.35">
      <c r="N8280" s="25"/>
      <c r="R8280" s="2">
        <f t="shared" si="732"/>
        <v>0</v>
      </c>
      <c r="S8280" s="4">
        <f t="shared" si="731"/>
        <v>0</v>
      </c>
    </row>
    <row r="8281" spans="14:19" x14ac:dyDescent="0.35">
      <c r="N8281" s="25"/>
      <c r="R8281" s="2">
        <f t="shared" si="732"/>
        <v>0</v>
      </c>
      <c r="S8281" s="4">
        <f t="shared" si="731"/>
        <v>0</v>
      </c>
    </row>
    <row r="8282" spans="14:19" x14ac:dyDescent="0.35">
      <c r="N8282" s="25"/>
      <c r="R8282" s="2">
        <f t="shared" si="732"/>
        <v>0</v>
      </c>
      <c r="S8282" s="4">
        <f t="shared" si="731"/>
        <v>0</v>
      </c>
    </row>
    <row r="8283" spans="14:19" x14ac:dyDescent="0.35">
      <c r="N8283" s="25"/>
      <c r="R8283" s="2">
        <f t="shared" si="732"/>
        <v>0</v>
      </c>
      <c r="S8283" s="4">
        <f t="shared" si="731"/>
        <v>0</v>
      </c>
    </row>
    <row r="8284" spans="14:19" x14ac:dyDescent="0.35">
      <c r="N8284" s="25"/>
      <c r="R8284" s="2">
        <f t="shared" si="732"/>
        <v>0</v>
      </c>
      <c r="S8284" s="4">
        <f t="shared" si="731"/>
        <v>0</v>
      </c>
    </row>
    <row r="8285" spans="14:19" x14ac:dyDescent="0.35">
      <c r="N8285" s="25"/>
      <c r="R8285" s="2">
        <f t="shared" si="732"/>
        <v>0</v>
      </c>
      <c r="S8285" s="4">
        <f t="shared" si="731"/>
        <v>0</v>
      </c>
    </row>
    <row r="8286" spans="14:19" x14ac:dyDescent="0.35">
      <c r="N8286" s="25"/>
      <c r="R8286" s="2">
        <f t="shared" si="732"/>
        <v>0</v>
      </c>
      <c r="S8286" s="4">
        <f t="shared" si="731"/>
        <v>0</v>
      </c>
    </row>
    <row r="8287" spans="14:19" x14ac:dyDescent="0.35">
      <c r="N8287" s="25"/>
      <c r="R8287" s="2">
        <f t="shared" si="732"/>
        <v>0</v>
      </c>
      <c r="S8287" s="4">
        <f t="shared" si="731"/>
        <v>0</v>
      </c>
    </row>
    <row r="8288" spans="14:19" x14ac:dyDescent="0.35">
      <c r="N8288" s="25"/>
      <c r="R8288" s="2">
        <f t="shared" si="732"/>
        <v>0</v>
      </c>
      <c r="S8288" s="4">
        <f t="shared" si="731"/>
        <v>0</v>
      </c>
    </row>
    <row r="8289" spans="14:22" x14ac:dyDescent="0.35">
      <c r="N8289" s="25"/>
      <c r="R8289" s="2">
        <f t="shared" si="732"/>
        <v>0</v>
      </c>
      <c r="S8289" s="4">
        <f t="shared" si="731"/>
        <v>0</v>
      </c>
    </row>
    <row r="8290" spans="14:22" x14ac:dyDescent="0.35">
      <c r="N8290" s="25"/>
      <c r="R8290" s="2">
        <f t="shared" si="732"/>
        <v>0</v>
      </c>
      <c r="S8290" s="4">
        <f t="shared" si="731"/>
        <v>0</v>
      </c>
    </row>
    <row r="8291" spans="14:22" x14ac:dyDescent="0.35">
      <c r="N8291" s="25"/>
      <c r="R8291" s="2">
        <f t="shared" si="732"/>
        <v>0</v>
      </c>
      <c r="S8291" s="4">
        <f t="shared" si="731"/>
        <v>0</v>
      </c>
    </row>
    <row r="8292" spans="14:22" x14ac:dyDescent="0.35">
      <c r="N8292" s="25"/>
      <c r="R8292" s="2">
        <f t="shared" si="732"/>
        <v>0</v>
      </c>
      <c r="S8292" s="4">
        <f t="shared" si="731"/>
        <v>0</v>
      </c>
    </row>
    <row r="8293" spans="14:22" x14ac:dyDescent="0.35">
      <c r="N8293" s="25"/>
      <c r="R8293" s="2">
        <f t="shared" si="732"/>
        <v>0</v>
      </c>
      <c r="S8293" s="4">
        <f t="shared" si="731"/>
        <v>0</v>
      </c>
    </row>
    <row r="8294" spans="14:22" x14ac:dyDescent="0.35">
      <c r="N8294" s="25"/>
      <c r="R8294" s="2">
        <f t="shared" si="732"/>
        <v>0</v>
      </c>
      <c r="S8294" s="4">
        <f t="shared" si="731"/>
        <v>0</v>
      </c>
    </row>
    <row r="8295" spans="14:22" x14ac:dyDescent="0.35">
      <c r="N8295" s="25"/>
      <c r="R8295" s="2">
        <f t="shared" si="732"/>
        <v>0</v>
      </c>
      <c r="S8295" s="4">
        <f t="shared" si="731"/>
        <v>0</v>
      </c>
    </row>
    <row r="8296" spans="14:22" x14ac:dyDescent="0.35">
      <c r="N8296" s="25"/>
      <c r="R8296" s="2">
        <f t="shared" si="732"/>
        <v>0</v>
      </c>
      <c r="S8296" s="4">
        <f t="shared" si="731"/>
        <v>0</v>
      </c>
      <c r="U8296" s="5"/>
      <c r="V8296" s="6"/>
    </row>
    <row r="8297" spans="14:22" x14ac:dyDescent="0.35">
      <c r="N8297" s="25"/>
      <c r="R8297" s="2">
        <f t="shared" si="732"/>
        <v>0</v>
      </c>
      <c r="S8297" s="4">
        <f t="shared" si="731"/>
        <v>0</v>
      </c>
    </row>
    <row r="8298" spans="14:22" x14ac:dyDescent="0.35">
      <c r="N8298" s="25"/>
      <c r="R8298" s="2">
        <f t="shared" si="732"/>
        <v>0</v>
      </c>
      <c r="S8298" s="4">
        <f t="shared" si="731"/>
        <v>0</v>
      </c>
    </row>
    <row r="8299" spans="14:22" x14ac:dyDescent="0.35">
      <c r="N8299" s="25"/>
      <c r="R8299" s="2">
        <f t="shared" si="732"/>
        <v>0</v>
      </c>
      <c r="S8299" s="4">
        <f t="shared" si="731"/>
        <v>0</v>
      </c>
    </row>
    <row r="8300" spans="14:22" x14ac:dyDescent="0.35">
      <c r="N8300" s="25"/>
      <c r="R8300" s="2">
        <f t="shared" si="732"/>
        <v>0</v>
      </c>
      <c r="S8300" s="4">
        <f t="shared" si="731"/>
        <v>0</v>
      </c>
    </row>
    <row r="8301" spans="14:22" x14ac:dyDescent="0.35">
      <c r="N8301" s="25"/>
      <c r="R8301" s="2">
        <f t="shared" si="732"/>
        <v>0</v>
      </c>
      <c r="S8301" s="4">
        <f t="shared" si="731"/>
        <v>0</v>
      </c>
    </row>
    <row r="8302" spans="14:22" x14ac:dyDescent="0.35">
      <c r="N8302" s="25"/>
      <c r="R8302" s="2">
        <f t="shared" si="732"/>
        <v>0</v>
      </c>
      <c r="S8302" s="4">
        <f t="shared" si="731"/>
        <v>0</v>
      </c>
    </row>
    <row r="8303" spans="14:22" x14ac:dyDescent="0.35">
      <c r="N8303" s="25"/>
      <c r="R8303" s="2">
        <f t="shared" si="732"/>
        <v>0</v>
      </c>
      <c r="S8303" s="4">
        <f t="shared" si="731"/>
        <v>0</v>
      </c>
    </row>
    <row r="8304" spans="14:22" x14ac:dyDescent="0.35">
      <c r="N8304" s="25"/>
      <c r="R8304" s="2">
        <f t="shared" si="732"/>
        <v>0</v>
      </c>
      <c r="S8304" s="4">
        <f t="shared" si="731"/>
        <v>0</v>
      </c>
    </row>
    <row r="8305" spans="14:19" x14ac:dyDescent="0.35">
      <c r="N8305" s="25"/>
      <c r="R8305" s="2">
        <f t="shared" si="732"/>
        <v>0</v>
      </c>
      <c r="S8305" s="4">
        <f t="shared" si="731"/>
        <v>0</v>
      </c>
    </row>
    <row r="8306" spans="14:19" x14ac:dyDescent="0.35">
      <c r="N8306" s="25"/>
      <c r="R8306" s="2">
        <f t="shared" si="732"/>
        <v>0</v>
      </c>
      <c r="S8306" s="4">
        <f t="shared" si="731"/>
        <v>0</v>
      </c>
    </row>
    <row r="8307" spans="14:19" x14ac:dyDescent="0.35">
      <c r="N8307" s="25"/>
      <c r="R8307" s="2">
        <f t="shared" si="732"/>
        <v>0</v>
      </c>
      <c r="S8307" s="4">
        <f t="shared" si="731"/>
        <v>0</v>
      </c>
    </row>
    <row r="8308" spans="14:19" x14ac:dyDescent="0.35">
      <c r="N8308" s="25"/>
      <c r="R8308" s="2">
        <f t="shared" si="732"/>
        <v>0</v>
      </c>
      <c r="S8308" s="4">
        <f t="shared" si="731"/>
        <v>0</v>
      </c>
    </row>
    <row r="8309" spans="14:19" x14ac:dyDescent="0.35">
      <c r="N8309" s="25"/>
      <c r="R8309" s="2">
        <f t="shared" si="732"/>
        <v>0</v>
      </c>
      <c r="S8309" s="4">
        <f t="shared" si="731"/>
        <v>0</v>
      </c>
    </row>
    <row r="8310" spans="14:19" x14ac:dyDescent="0.35">
      <c r="N8310" s="25"/>
      <c r="R8310" s="2">
        <f t="shared" si="732"/>
        <v>0</v>
      </c>
      <c r="S8310" s="4">
        <f t="shared" si="731"/>
        <v>0</v>
      </c>
    </row>
    <row r="8311" spans="14:19" x14ac:dyDescent="0.35">
      <c r="N8311" s="25"/>
      <c r="R8311" s="2">
        <f t="shared" si="732"/>
        <v>0</v>
      </c>
      <c r="S8311" s="4">
        <f t="shared" si="731"/>
        <v>0</v>
      </c>
    </row>
    <row r="8312" spans="14:19" x14ac:dyDescent="0.35">
      <c r="N8312" s="25"/>
      <c r="R8312" s="2">
        <f t="shared" si="732"/>
        <v>0</v>
      </c>
      <c r="S8312" s="4">
        <f t="shared" si="731"/>
        <v>0</v>
      </c>
    </row>
    <row r="8313" spans="14:19" x14ac:dyDescent="0.35">
      <c r="N8313" s="25"/>
      <c r="R8313" s="2">
        <f t="shared" si="732"/>
        <v>0</v>
      </c>
      <c r="S8313" s="4">
        <f t="shared" si="731"/>
        <v>0</v>
      </c>
    </row>
    <row r="8314" spans="14:19" x14ac:dyDescent="0.35">
      <c r="N8314" s="25"/>
      <c r="R8314" s="2">
        <f t="shared" si="732"/>
        <v>0</v>
      </c>
      <c r="S8314" s="4">
        <f t="shared" si="731"/>
        <v>0</v>
      </c>
    </row>
    <row r="8315" spans="14:19" x14ac:dyDescent="0.35">
      <c r="N8315" s="25"/>
      <c r="R8315" s="2">
        <f t="shared" si="732"/>
        <v>0</v>
      </c>
      <c r="S8315" s="4">
        <f t="shared" si="731"/>
        <v>0</v>
      </c>
    </row>
    <row r="8316" spans="14:19" x14ac:dyDescent="0.35">
      <c r="N8316" s="25"/>
      <c r="R8316" s="2">
        <f t="shared" si="732"/>
        <v>0</v>
      </c>
      <c r="S8316" s="4">
        <f t="shared" si="731"/>
        <v>0</v>
      </c>
    </row>
    <row r="8317" spans="14:19" x14ac:dyDescent="0.35">
      <c r="N8317" s="25"/>
      <c r="R8317" s="2">
        <f t="shared" si="732"/>
        <v>0</v>
      </c>
      <c r="S8317" s="4">
        <f t="shared" si="731"/>
        <v>0</v>
      </c>
    </row>
    <row r="8318" spans="14:19" x14ac:dyDescent="0.35">
      <c r="N8318" s="25"/>
      <c r="R8318" s="2">
        <f t="shared" si="732"/>
        <v>0</v>
      </c>
      <c r="S8318" s="4">
        <f t="shared" si="731"/>
        <v>0</v>
      </c>
    </row>
    <row r="8319" spans="14:19" x14ac:dyDescent="0.35">
      <c r="N8319" s="25"/>
      <c r="R8319" s="2">
        <f t="shared" si="732"/>
        <v>0</v>
      </c>
      <c r="S8319" s="4">
        <f t="shared" si="731"/>
        <v>0</v>
      </c>
    </row>
    <row r="8320" spans="14:19" x14ac:dyDescent="0.35">
      <c r="N8320" s="25"/>
      <c r="R8320" s="2">
        <f t="shared" si="732"/>
        <v>0</v>
      </c>
      <c r="S8320" s="4">
        <f t="shared" si="731"/>
        <v>0</v>
      </c>
    </row>
    <row r="8321" spans="14:19" x14ac:dyDescent="0.35">
      <c r="N8321" s="25"/>
      <c r="R8321" s="2">
        <f t="shared" si="732"/>
        <v>0</v>
      </c>
      <c r="S8321" s="4">
        <f t="shared" si="731"/>
        <v>0</v>
      </c>
    </row>
    <row r="8322" spans="14:19" x14ac:dyDescent="0.35">
      <c r="N8322" s="25"/>
      <c r="R8322" s="2">
        <f t="shared" si="732"/>
        <v>0</v>
      </c>
      <c r="S8322" s="4">
        <f t="shared" ref="S8322:S8385" si="733">MROUND(E8322,"0:15")</f>
        <v>0</v>
      </c>
    </row>
    <row r="8323" spans="14:19" x14ac:dyDescent="0.35">
      <c r="N8323" s="25"/>
      <c r="R8323" s="2">
        <f t="shared" ref="R8323:R8386" si="734">E8323-E8322</f>
        <v>0</v>
      </c>
      <c r="S8323" s="4">
        <f t="shared" si="733"/>
        <v>0</v>
      </c>
    </row>
    <row r="8324" spans="14:19" x14ac:dyDescent="0.35">
      <c r="N8324" s="25"/>
      <c r="R8324" s="2">
        <f t="shared" si="734"/>
        <v>0</v>
      </c>
      <c r="S8324" s="4">
        <f t="shared" si="733"/>
        <v>0</v>
      </c>
    </row>
    <row r="8325" spans="14:19" x14ac:dyDescent="0.35">
      <c r="N8325" s="25"/>
      <c r="R8325" s="2">
        <f t="shared" si="734"/>
        <v>0</v>
      </c>
      <c r="S8325" s="4">
        <f t="shared" si="733"/>
        <v>0</v>
      </c>
    </row>
    <row r="8326" spans="14:19" x14ac:dyDescent="0.35">
      <c r="N8326" s="25"/>
      <c r="R8326" s="2">
        <f t="shared" si="734"/>
        <v>0</v>
      </c>
      <c r="S8326" s="4">
        <f t="shared" si="733"/>
        <v>0</v>
      </c>
    </row>
    <row r="8327" spans="14:19" x14ac:dyDescent="0.35">
      <c r="N8327" s="25"/>
      <c r="R8327" s="2">
        <f t="shared" si="734"/>
        <v>0</v>
      </c>
      <c r="S8327" s="4">
        <f t="shared" si="733"/>
        <v>0</v>
      </c>
    </row>
    <row r="8328" spans="14:19" x14ac:dyDescent="0.35">
      <c r="N8328" s="25"/>
      <c r="R8328" s="2">
        <f t="shared" si="734"/>
        <v>0</v>
      </c>
      <c r="S8328" s="4">
        <f t="shared" si="733"/>
        <v>0</v>
      </c>
    </row>
    <row r="8329" spans="14:19" x14ac:dyDescent="0.35">
      <c r="N8329" s="25"/>
      <c r="R8329" s="2">
        <f t="shared" si="734"/>
        <v>0</v>
      </c>
      <c r="S8329" s="4">
        <f t="shared" si="733"/>
        <v>0</v>
      </c>
    </row>
    <row r="8330" spans="14:19" x14ac:dyDescent="0.35">
      <c r="N8330" s="25"/>
      <c r="R8330" s="2">
        <f t="shared" si="734"/>
        <v>0</v>
      </c>
      <c r="S8330" s="4">
        <f t="shared" si="733"/>
        <v>0</v>
      </c>
    </row>
    <row r="8331" spans="14:19" x14ac:dyDescent="0.35">
      <c r="N8331" s="25"/>
      <c r="R8331" s="2">
        <f t="shared" si="734"/>
        <v>0</v>
      </c>
      <c r="S8331" s="4">
        <f t="shared" si="733"/>
        <v>0</v>
      </c>
    </row>
    <row r="8332" spans="14:19" x14ac:dyDescent="0.35">
      <c r="N8332" s="25"/>
      <c r="R8332" s="2">
        <f t="shared" si="734"/>
        <v>0</v>
      </c>
      <c r="S8332" s="4">
        <f t="shared" si="733"/>
        <v>0</v>
      </c>
    </row>
    <row r="8333" spans="14:19" x14ac:dyDescent="0.35">
      <c r="N8333" s="25"/>
      <c r="R8333" s="2">
        <f t="shared" si="734"/>
        <v>0</v>
      </c>
      <c r="S8333" s="4">
        <f t="shared" si="733"/>
        <v>0</v>
      </c>
    </row>
    <row r="8334" spans="14:19" x14ac:dyDescent="0.35">
      <c r="N8334" s="25"/>
      <c r="R8334" s="2">
        <f t="shared" si="734"/>
        <v>0</v>
      </c>
      <c r="S8334" s="4">
        <f t="shared" si="733"/>
        <v>0</v>
      </c>
    </row>
    <row r="8335" spans="14:19" x14ac:dyDescent="0.35">
      <c r="N8335" s="25"/>
      <c r="R8335" s="2">
        <f t="shared" si="734"/>
        <v>0</v>
      </c>
      <c r="S8335" s="4">
        <f t="shared" si="733"/>
        <v>0</v>
      </c>
    </row>
    <row r="8336" spans="14:19" x14ac:dyDescent="0.35">
      <c r="N8336" s="25"/>
      <c r="R8336" s="2">
        <f t="shared" si="734"/>
        <v>0</v>
      </c>
      <c r="S8336" s="4">
        <f t="shared" si="733"/>
        <v>0</v>
      </c>
    </row>
    <row r="8337" spans="14:19" x14ac:dyDescent="0.35">
      <c r="N8337" s="25"/>
      <c r="R8337" s="2">
        <f t="shared" si="734"/>
        <v>0</v>
      </c>
      <c r="S8337" s="4">
        <f t="shared" si="733"/>
        <v>0</v>
      </c>
    </row>
    <row r="8338" spans="14:19" x14ac:dyDescent="0.35">
      <c r="N8338" s="25"/>
      <c r="R8338" s="2">
        <f t="shared" si="734"/>
        <v>0</v>
      </c>
      <c r="S8338" s="4">
        <f t="shared" si="733"/>
        <v>0</v>
      </c>
    </row>
    <row r="8339" spans="14:19" x14ac:dyDescent="0.35">
      <c r="N8339" s="25"/>
      <c r="R8339" s="2">
        <f t="shared" si="734"/>
        <v>0</v>
      </c>
      <c r="S8339" s="4">
        <f t="shared" si="733"/>
        <v>0</v>
      </c>
    </row>
    <row r="8340" spans="14:19" x14ac:dyDescent="0.35">
      <c r="N8340" s="25"/>
      <c r="R8340" s="2">
        <f t="shared" si="734"/>
        <v>0</v>
      </c>
      <c r="S8340" s="4">
        <f t="shared" si="733"/>
        <v>0</v>
      </c>
    </row>
    <row r="8341" spans="14:19" x14ac:dyDescent="0.35">
      <c r="N8341" s="25"/>
      <c r="R8341" s="2">
        <f t="shared" si="734"/>
        <v>0</v>
      </c>
      <c r="S8341" s="4">
        <f t="shared" si="733"/>
        <v>0</v>
      </c>
    </row>
    <row r="8342" spans="14:19" x14ac:dyDescent="0.35">
      <c r="N8342" s="25"/>
      <c r="R8342" s="2">
        <f t="shared" si="734"/>
        <v>0</v>
      </c>
      <c r="S8342" s="4">
        <f t="shared" si="733"/>
        <v>0</v>
      </c>
    </row>
    <row r="8343" spans="14:19" x14ac:dyDescent="0.35">
      <c r="N8343" s="25"/>
      <c r="R8343" s="2">
        <f t="shared" si="734"/>
        <v>0</v>
      </c>
      <c r="S8343" s="4">
        <f t="shared" si="733"/>
        <v>0</v>
      </c>
    </row>
    <row r="8344" spans="14:19" x14ac:dyDescent="0.35">
      <c r="N8344" s="25"/>
      <c r="R8344" s="2">
        <f t="shared" si="734"/>
        <v>0</v>
      </c>
      <c r="S8344" s="4">
        <f t="shared" si="733"/>
        <v>0</v>
      </c>
    </row>
    <row r="8345" spans="14:19" x14ac:dyDescent="0.35">
      <c r="N8345" s="25"/>
      <c r="R8345" s="2">
        <f t="shared" si="734"/>
        <v>0</v>
      </c>
      <c r="S8345" s="4">
        <f t="shared" si="733"/>
        <v>0</v>
      </c>
    </row>
    <row r="8346" spans="14:19" x14ac:dyDescent="0.35">
      <c r="N8346" s="25"/>
      <c r="R8346" s="2">
        <f t="shared" si="734"/>
        <v>0</v>
      </c>
      <c r="S8346" s="4">
        <f t="shared" si="733"/>
        <v>0</v>
      </c>
    </row>
    <row r="8347" spans="14:19" x14ac:dyDescent="0.35">
      <c r="N8347" s="25"/>
      <c r="R8347" s="2">
        <f t="shared" si="734"/>
        <v>0</v>
      </c>
      <c r="S8347" s="4">
        <f t="shared" si="733"/>
        <v>0</v>
      </c>
    </row>
    <row r="8348" spans="14:19" x14ac:dyDescent="0.35">
      <c r="N8348" s="25"/>
      <c r="R8348" s="2">
        <f t="shared" si="734"/>
        <v>0</v>
      </c>
      <c r="S8348" s="4">
        <f t="shared" si="733"/>
        <v>0</v>
      </c>
    </row>
    <row r="8349" spans="14:19" x14ac:dyDescent="0.35">
      <c r="N8349" s="25"/>
      <c r="R8349" s="2">
        <f t="shared" si="734"/>
        <v>0</v>
      </c>
      <c r="S8349" s="4">
        <f t="shared" si="733"/>
        <v>0</v>
      </c>
    </row>
    <row r="8350" spans="14:19" x14ac:dyDescent="0.35">
      <c r="N8350" s="25"/>
      <c r="R8350" s="2">
        <f t="shared" si="734"/>
        <v>0</v>
      </c>
      <c r="S8350" s="4">
        <f t="shared" si="733"/>
        <v>0</v>
      </c>
    </row>
    <row r="8351" spans="14:19" x14ac:dyDescent="0.35">
      <c r="N8351" s="25"/>
      <c r="R8351" s="2">
        <f t="shared" si="734"/>
        <v>0</v>
      </c>
      <c r="S8351" s="4">
        <f t="shared" si="733"/>
        <v>0</v>
      </c>
    </row>
    <row r="8352" spans="14:19" x14ac:dyDescent="0.35">
      <c r="N8352" s="25"/>
      <c r="R8352" s="2">
        <f t="shared" si="734"/>
        <v>0</v>
      </c>
      <c r="S8352" s="4">
        <f t="shared" si="733"/>
        <v>0</v>
      </c>
    </row>
    <row r="8353" spans="14:19" x14ac:dyDescent="0.35">
      <c r="N8353" s="25"/>
      <c r="R8353" s="2">
        <f t="shared" si="734"/>
        <v>0</v>
      </c>
      <c r="S8353" s="4">
        <f t="shared" si="733"/>
        <v>0</v>
      </c>
    </row>
    <row r="8354" spans="14:19" x14ac:dyDescent="0.35">
      <c r="N8354" s="25"/>
      <c r="R8354" s="2">
        <f t="shared" si="734"/>
        <v>0</v>
      </c>
      <c r="S8354" s="4">
        <f t="shared" si="733"/>
        <v>0</v>
      </c>
    </row>
    <row r="8355" spans="14:19" x14ac:dyDescent="0.35">
      <c r="N8355" s="25"/>
      <c r="R8355" s="2">
        <f t="shared" si="734"/>
        <v>0</v>
      </c>
      <c r="S8355" s="4">
        <f t="shared" si="733"/>
        <v>0</v>
      </c>
    </row>
    <row r="8356" spans="14:19" x14ac:dyDescent="0.35">
      <c r="N8356" s="25"/>
      <c r="R8356" s="2">
        <f t="shared" si="734"/>
        <v>0</v>
      </c>
      <c r="S8356" s="4">
        <f t="shared" si="733"/>
        <v>0</v>
      </c>
    </row>
    <row r="8357" spans="14:19" x14ac:dyDescent="0.35">
      <c r="N8357" s="25"/>
      <c r="R8357" s="2">
        <f t="shared" si="734"/>
        <v>0</v>
      </c>
      <c r="S8357" s="4">
        <f t="shared" si="733"/>
        <v>0</v>
      </c>
    </row>
    <row r="8358" spans="14:19" x14ac:dyDescent="0.35">
      <c r="N8358" s="25"/>
      <c r="R8358" s="2">
        <f t="shared" si="734"/>
        <v>0</v>
      </c>
      <c r="S8358" s="4">
        <f t="shared" si="733"/>
        <v>0</v>
      </c>
    </row>
    <row r="8359" spans="14:19" x14ac:dyDescent="0.35">
      <c r="N8359" s="25"/>
      <c r="R8359" s="2">
        <f t="shared" si="734"/>
        <v>0</v>
      </c>
      <c r="S8359" s="4">
        <f t="shared" si="733"/>
        <v>0</v>
      </c>
    </row>
    <row r="8360" spans="14:19" x14ac:dyDescent="0.35">
      <c r="N8360" s="25"/>
      <c r="R8360" s="2">
        <f t="shared" si="734"/>
        <v>0</v>
      </c>
      <c r="S8360" s="4">
        <f t="shared" si="733"/>
        <v>0</v>
      </c>
    </row>
    <row r="8361" spans="14:19" x14ac:dyDescent="0.35">
      <c r="N8361" s="25"/>
      <c r="R8361" s="2">
        <f t="shared" si="734"/>
        <v>0</v>
      </c>
      <c r="S8361" s="4">
        <f t="shared" si="733"/>
        <v>0</v>
      </c>
    </row>
    <row r="8362" spans="14:19" x14ac:dyDescent="0.35">
      <c r="N8362" s="25"/>
      <c r="R8362" s="2">
        <f t="shared" si="734"/>
        <v>0</v>
      </c>
      <c r="S8362" s="4">
        <f t="shared" si="733"/>
        <v>0</v>
      </c>
    </row>
    <row r="8363" spans="14:19" x14ac:dyDescent="0.35">
      <c r="N8363" s="25"/>
      <c r="R8363" s="2">
        <f t="shared" si="734"/>
        <v>0</v>
      </c>
      <c r="S8363" s="4">
        <f t="shared" si="733"/>
        <v>0</v>
      </c>
    </row>
    <row r="8364" spans="14:19" x14ac:dyDescent="0.35">
      <c r="N8364" s="25"/>
      <c r="R8364" s="2">
        <f t="shared" si="734"/>
        <v>0</v>
      </c>
      <c r="S8364" s="4">
        <f t="shared" si="733"/>
        <v>0</v>
      </c>
    </row>
    <row r="8365" spans="14:19" x14ac:dyDescent="0.35">
      <c r="N8365" s="25"/>
      <c r="R8365" s="2">
        <f t="shared" si="734"/>
        <v>0</v>
      </c>
      <c r="S8365" s="4">
        <f t="shared" si="733"/>
        <v>0</v>
      </c>
    </row>
    <row r="8366" spans="14:19" x14ac:dyDescent="0.35">
      <c r="N8366" s="25"/>
      <c r="R8366" s="2">
        <f t="shared" si="734"/>
        <v>0</v>
      </c>
      <c r="S8366" s="4">
        <f t="shared" si="733"/>
        <v>0</v>
      </c>
    </row>
    <row r="8367" spans="14:19" x14ac:dyDescent="0.35">
      <c r="N8367" s="25"/>
      <c r="R8367" s="2">
        <f t="shared" si="734"/>
        <v>0</v>
      </c>
      <c r="S8367" s="4">
        <f t="shared" si="733"/>
        <v>0</v>
      </c>
    </row>
    <row r="8368" spans="14:19" x14ac:dyDescent="0.35">
      <c r="N8368" s="25"/>
      <c r="R8368" s="2">
        <f t="shared" si="734"/>
        <v>0</v>
      </c>
      <c r="S8368" s="4">
        <f t="shared" si="733"/>
        <v>0</v>
      </c>
    </row>
    <row r="8369" spans="14:19" x14ac:dyDescent="0.35">
      <c r="N8369" s="25"/>
      <c r="R8369" s="2">
        <f t="shared" si="734"/>
        <v>0</v>
      </c>
      <c r="S8369" s="4">
        <f t="shared" si="733"/>
        <v>0</v>
      </c>
    </row>
    <row r="8370" spans="14:19" x14ac:dyDescent="0.35">
      <c r="N8370" s="25"/>
      <c r="R8370" s="2">
        <f t="shared" si="734"/>
        <v>0</v>
      </c>
      <c r="S8370" s="4">
        <f t="shared" si="733"/>
        <v>0</v>
      </c>
    </row>
    <row r="8371" spans="14:19" x14ac:dyDescent="0.35">
      <c r="N8371" s="25"/>
      <c r="R8371" s="2">
        <f t="shared" si="734"/>
        <v>0</v>
      </c>
      <c r="S8371" s="4">
        <f t="shared" si="733"/>
        <v>0</v>
      </c>
    </row>
    <row r="8372" spans="14:19" x14ac:dyDescent="0.35">
      <c r="N8372" s="25"/>
      <c r="R8372" s="2">
        <f t="shared" si="734"/>
        <v>0</v>
      </c>
      <c r="S8372" s="4">
        <f t="shared" si="733"/>
        <v>0</v>
      </c>
    </row>
    <row r="8373" spans="14:19" x14ac:dyDescent="0.35">
      <c r="N8373" s="25"/>
      <c r="R8373" s="2">
        <f t="shared" si="734"/>
        <v>0</v>
      </c>
      <c r="S8373" s="4">
        <f t="shared" si="733"/>
        <v>0</v>
      </c>
    </row>
    <row r="8374" spans="14:19" x14ac:dyDescent="0.35">
      <c r="N8374" s="25"/>
      <c r="R8374" s="2">
        <f t="shared" si="734"/>
        <v>0</v>
      </c>
      <c r="S8374" s="4">
        <f t="shared" si="733"/>
        <v>0</v>
      </c>
    </row>
    <row r="8375" spans="14:19" x14ac:dyDescent="0.35">
      <c r="N8375" s="25"/>
      <c r="R8375" s="2">
        <f t="shared" si="734"/>
        <v>0</v>
      </c>
      <c r="S8375" s="4">
        <f t="shared" si="733"/>
        <v>0</v>
      </c>
    </row>
    <row r="8376" spans="14:19" x14ac:dyDescent="0.35">
      <c r="N8376" s="25"/>
      <c r="R8376" s="2">
        <f t="shared" si="734"/>
        <v>0</v>
      </c>
      <c r="S8376" s="4">
        <f t="shared" si="733"/>
        <v>0</v>
      </c>
    </row>
    <row r="8377" spans="14:19" x14ac:dyDescent="0.35">
      <c r="N8377" s="25"/>
      <c r="R8377" s="2">
        <f t="shared" si="734"/>
        <v>0</v>
      </c>
      <c r="S8377" s="4">
        <f t="shared" si="733"/>
        <v>0</v>
      </c>
    </row>
    <row r="8378" spans="14:19" x14ac:dyDescent="0.35">
      <c r="N8378" s="25"/>
      <c r="R8378" s="2">
        <f t="shared" si="734"/>
        <v>0</v>
      </c>
      <c r="S8378" s="4">
        <f t="shared" si="733"/>
        <v>0</v>
      </c>
    </row>
    <row r="8379" spans="14:19" x14ac:dyDescent="0.35">
      <c r="N8379" s="25"/>
      <c r="R8379" s="2">
        <f t="shared" si="734"/>
        <v>0</v>
      </c>
      <c r="S8379" s="4">
        <f t="shared" si="733"/>
        <v>0</v>
      </c>
    </row>
    <row r="8380" spans="14:19" x14ac:dyDescent="0.35">
      <c r="N8380" s="25"/>
      <c r="R8380" s="2">
        <f t="shared" si="734"/>
        <v>0</v>
      </c>
      <c r="S8380" s="4">
        <f t="shared" si="733"/>
        <v>0</v>
      </c>
    </row>
    <row r="8381" spans="14:19" x14ac:dyDescent="0.35">
      <c r="N8381" s="25"/>
      <c r="R8381" s="2">
        <f t="shared" si="734"/>
        <v>0</v>
      </c>
      <c r="S8381" s="4">
        <f t="shared" si="733"/>
        <v>0</v>
      </c>
    </row>
    <row r="8382" spans="14:19" x14ac:dyDescent="0.35">
      <c r="N8382" s="25"/>
      <c r="R8382" s="2">
        <f t="shared" si="734"/>
        <v>0</v>
      </c>
      <c r="S8382" s="4">
        <f t="shared" si="733"/>
        <v>0</v>
      </c>
    </row>
    <row r="8383" spans="14:19" x14ac:dyDescent="0.35">
      <c r="N8383" s="25"/>
      <c r="R8383" s="2">
        <f t="shared" si="734"/>
        <v>0</v>
      </c>
      <c r="S8383" s="4">
        <f t="shared" si="733"/>
        <v>0</v>
      </c>
    </row>
    <row r="8384" spans="14:19" x14ac:dyDescent="0.35">
      <c r="N8384" s="25"/>
      <c r="R8384" s="2">
        <f t="shared" si="734"/>
        <v>0</v>
      </c>
      <c r="S8384" s="4">
        <f t="shared" si="733"/>
        <v>0</v>
      </c>
    </row>
    <row r="8385" spans="14:22" x14ac:dyDescent="0.35">
      <c r="N8385" s="25"/>
      <c r="R8385" s="2">
        <f t="shared" si="734"/>
        <v>0</v>
      </c>
      <c r="S8385" s="4">
        <f t="shared" si="733"/>
        <v>0</v>
      </c>
    </row>
    <row r="8386" spans="14:22" x14ac:dyDescent="0.35">
      <c r="N8386" s="25"/>
      <c r="R8386" s="2">
        <f t="shared" si="734"/>
        <v>0</v>
      </c>
      <c r="S8386" s="4">
        <f t="shared" ref="S8386:S8449" si="735">MROUND(E8386,"0:15")</f>
        <v>0</v>
      </c>
    </row>
    <row r="8387" spans="14:22" x14ac:dyDescent="0.35">
      <c r="N8387" s="25"/>
      <c r="R8387" s="2">
        <f t="shared" ref="R8387:R8450" si="736">E8387-E8386</f>
        <v>0</v>
      </c>
      <c r="S8387" s="4">
        <f t="shared" si="735"/>
        <v>0</v>
      </c>
    </row>
    <row r="8388" spans="14:22" x14ac:dyDescent="0.35">
      <c r="N8388" s="25"/>
      <c r="R8388" s="2">
        <f t="shared" si="736"/>
        <v>0</v>
      </c>
      <c r="S8388" s="4">
        <f t="shared" si="735"/>
        <v>0</v>
      </c>
    </row>
    <row r="8389" spans="14:22" x14ac:dyDescent="0.35">
      <c r="N8389" s="25"/>
      <c r="R8389" s="2">
        <f t="shared" si="736"/>
        <v>0</v>
      </c>
      <c r="S8389" s="4">
        <f t="shared" si="735"/>
        <v>0</v>
      </c>
    </row>
    <row r="8390" spans="14:22" x14ac:dyDescent="0.35">
      <c r="N8390" s="25"/>
      <c r="R8390" s="2">
        <f t="shared" si="736"/>
        <v>0</v>
      </c>
      <c r="S8390" s="4">
        <f t="shared" si="735"/>
        <v>0</v>
      </c>
    </row>
    <row r="8391" spans="14:22" x14ac:dyDescent="0.35">
      <c r="N8391" s="25"/>
      <c r="R8391" s="2">
        <f t="shared" si="736"/>
        <v>0</v>
      </c>
      <c r="S8391" s="4">
        <f t="shared" si="735"/>
        <v>0</v>
      </c>
    </row>
    <row r="8392" spans="14:22" x14ac:dyDescent="0.35">
      <c r="N8392" s="25"/>
      <c r="R8392" s="2">
        <f t="shared" si="736"/>
        <v>0</v>
      </c>
      <c r="S8392" s="4">
        <f t="shared" si="735"/>
        <v>0</v>
      </c>
      <c r="U8392" s="5"/>
      <c r="V8392" s="6"/>
    </row>
    <row r="8393" spans="14:22" x14ac:dyDescent="0.35">
      <c r="N8393" s="25"/>
      <c r="R8393" s="2">
        <f t="shared" si="736"/>
        <v>0</v>
      </c>
      <c r="S8393" s="4">
        <f t="shared" si="735"/>
        <v>0</v>
      </c>
    </row>
    <row r="8394" spans="14:22" x14ac:dyDescent="0.35">
      <c r="N8394" s="25"/>
      <c r="R8394" s="2">
        <f t="shared" si="736"/>
        <v>0</v>
      </c>
      <c r="S8394" s="4">
        <f t="shared" si="735"/>
        <v>0</v>
      </c>
    </row>
    <row r="8395" spans="14:22" x14ac:dyDescent="0.35">
      <c r="N8395" s="25"/>
      <c r="R8395" s="2">
        <f t="shared" si="736"/>
        <v>0</v>
      </c>
      <c r="S8395" s="4">
        <f t="shared" si="735"/>
        <v>0</v>
      </c>
    </row>
    <row r="8396" spans="14:22" x14ac:dyDescent="0.35">
      <c r="N8396" s="25"/>
      <c r="R8396" s="2">
        <f t="shared" si="736"/>
        <v>0</v>
      </c>
      <c r="S8396" s="4">
        <f t="shared" si="735"/>
        <v>0</v>
      </c>
    </row>
    <row r="8397" spans="14:22" x14ac:dyDescent="0.35">
      <c r="N8397" s="25"/>
      <c r="R8397" s="2">
        <f t="shared" si="736"/>
        <v>0</v>
      </c>
      <c r="S8397" s="4">
        <f t="shared" si="735"/>
        <v>0</v>
      </c>
    </row>
    <row r="8398" spans="14:22" x14ac:dyDescent="0.35">
      <c r="N8398" s="25"/>
      <c r="R8398" s="2">
        <f t="shared" si="736"/>
        <v>0</v>
      </c>
      <c r="S8398" s="4">
        <f t="shared" si="735"/>
        <v>0</v>
      </c>
    </row>
    <row r="8399" spans="14:22" x14ac:dyDescent="0.35">
      <c r="N8399" s="25"/>
      <c r="R8399" s="2">
        <f t="shared" si="736"/>
        <v>0</v>
      </c>
      <c r="S8399" s="4">
        <f t="shared" si="735"/>
        <v>0</v>
      </c>
    </row>
    <row r="8400" spans="14:22" x14ac:dyDescent="0.35">
      <c r="N8400" s="25"/>
      <c r="R8400" s="2">
        <f t="shared" si="736"/>
        <v>0</v>
      </c>
      <c r="S8400" s="4">
        <f t="shared" si="735"/>
        <v>0</v>
      </c>
    </row>
    <row r="8401" spans="14:19" x14ac:dyDescent="0.35">
      <c r="N8401" s="25"/>
      <c r="R8401" s="2">
        <f t="shared" si="736"/>
        <v>0</v>
      </c>
      <c r="S8401" s="4">
        <f t="shared" si="735"/>
        <v>0</v>
      </c>
    </row>
    <row r="8402" spans="14:19" x14ac:dyDescent="0.35">
      <c r="N8402" s="25"/>
      <c r="R8402" s="2">
        <f t="shared" si="736"/>
        <v>0</v>
      </c>
      <c r="S8402" s="4">
        <f t="shared" si="735"/>
        <v>0</v>
      </c>
    </row>
    <row r="8403" spans="14:19" x14ac:dyDescent="0.35">
      <c r="N8403" s="25"/>
      <c r="R8403" s="2">
        <f t="shared" si="736"/>
        <v>0</v>
      </c>
      <c r="S8403" s="4">
        <f t="shared" si="735"/>
        <v>0</v>
      </c>
    </row>
    <row r="8404" spans="14:19" x14ac:dyDescent="0.35">
      <c r="N8404" s="25"/>
      <c r="R8404" s="2">
        <f t="shared" si="736"/>
        <v>0</v>
      </c>
      <c r="S8404" s="4">
        <f t="shared" si="735"/>
        <v>0</v>
      </c>
    </row>
    <row r="8405" spans="14:19" x14ac:dyDescent="0.35">
      <c r="N8405" s="25"/>
      <c r="R8405" s="2">
        <f t="shared" si="736"/>
        <v>0</v>
      </c>
      <c r="S8405" s="4">
        <f t="shared" si="735"/>
        <v>0</v>
      </c>
    </row>
    <row r="8406" spans="14:19" x14ac:dyDescent="0.35">
      <c r="N8406" s="25"/>
      <c r="R8406" s="2">
        <f t="shared" si="736"/>
        <v>0</v>
      </c>
      <c r="S8406" s="4">
        <f t="shared" si="735"/>
        <v>0</v>
      </c>
    </row>
    <row r="8407" spans="14:19" x14ac:dyDescent="0.35">
      <c r="N8407" s="25"/>
      <c r="R8407" s="2">
        <f t="shared" si="736"/>
        <v>0</v>
      </c>
      <c r="S8407" s="4">
        <f t="shared" si="735"/>
        <v>0</v>
      </c>
    </row>
    <row r="8408" spans="14:19" x14ac:dyDescent="0.35">
      <c r="N8408" s="25"/>
      <c r="R8408" s="2">
        <f t="shared" si="736"/>
        <v>0</v>
      </c>
      <c r="S8408" s="4">
        <f t="shared" si="735"/>
        <v>0</v>
      </c>
    </row>
    <row r="8409" spans="14:19" x14ac:dyDescent="0.35">
      <c r="N8409" s="25"/>
      <c r="R8409" s="2">
        <f t="shared" si="736"/>
        <v>0</v>
      </c>
      <c r="S8409" s="4">
        <f t="shared" si="735"/>
        <v>0</v>
      </c>
    </row>
    <row r="8410" spans="14:19" x14ac:dyDescent="0.35">
      <c r="N8410" s="25"/>
      <c r="R8410" s="2">
        <f t="shared" si="736"/>
        <v>0</v>
      </c>
      <c r="S8410" s="4">
        <f t="shared" si="735"/>
        <v>0</v>
      </c>
    </row>
    <row r="8411" spans="14:19" x14ac:dyDescent="0.35">
      <c r="N8411" s="25"/>
      <c r="R8411" s="2">
        <f t="shared" si="736"/>
        <v>0</v>
      </c>
      <c r="S8411" s="4">
        <f t="shared" si="735"/>
        <v>0</v>
      </c>
    </row>
    <row r="8412" spans="14:19" x14ac:dyDescent="0.35">
      <c r="N8412" s="25"/>
      <c r="R8412" s="2">
        <f t="shared" si="736"/>
        <v>0</v>
      </c>
      <c r="S8412" s="4">
        <f t="shared" si="735"/>
        <v>0</v>
      </c>
    </row>
    <row r="8413" spans="14:19" x14ac:dyDescent="0.35">
      <c r="N8413" s="25"/>
      <c r="R8413" s="2">
        <f t="shared" si="736"/>
        <v>0</v>
      </c>
      <c r="S8413" s="4">
        <f t="shared" si="735"/>
        <v>0</v>
      </c>
    </row>
    <row r="8414" spans="14:19" x14ac:dyDescent="0.35">
      <c r="N8414" s="25"/>
      <c r="R8414" s="2">
        <f t="shared" si="736"/>
        <v>0</v>
      </c>
      <c r="S8414" s="4">
        <f t="shared" si="735"/>
        <v>0</v>
      </c>
    </row>
    <row r="8415" spans="14:19" x14ac:dyDescent="0.35">
      <c r="N8415" s="25"/>
      <c r="R8415" s="2">
        <f t="shared" si="736"/>
        <v>0</v>
      </c>
      <c r="S8415" s="4">
        <f t="shared" si="735"/>
        <v>0</v>
      </c>
    </row>
    <row r="8416" spans="14:19" x14ac:dyDescent="0.35">
      <c r="N8416" s="25"/>
      <c r="R8416" s="2">
        <f t="shared" si="736"/>
        <v>0</v>
      </c>
      <c r="S8416" s="4">
        <f t="shared" si="735"/>
        <v>0</v>
      </c>
    </row>
    <row r="8417" spans="14:19" x14ac:dyDescent="0.35">
      <c r="N8417" s="25"/>
      <c r="R8417" s="2">
        <f t="shared" si="736"/>
        <v>0</v>
      </c>
      <c r="S8417" s="4">
        <f t="shared" si="735"/>
        <v>0</v>
      </c>
    </row>
    <row r="8418" spans="14:19" x14ac:dyDescent="0.35">
      <c r="N8418" s="25"/>
      <c r="R8418" s="2">
        <f t="shared" si="736"/>
        <v>0</v>
      </c>
      <c r="S8418" s="4">
        <f t="shared" si="735"/>
        <v>0</v>
      </c>
    </row>
    <row r="8419" spans="14:19" x14ac:dyDescent="0.35">
      <c r="N8419" s="25"/>
      <c r="R8419" s="2">
        <f t="shared" si="736"/>
        <v>0</v>
      </c>
      <c r="S8419" s="4">
        <f t="shared" si="735"/>
        <v>0</v>
      </c>
    </row>
    <row r="8420" spans="14:19" x14ac:dyDescent="0.35">
      <c r="N8420" s="25"/>
      <c r="R8420" s="2">
        <f t="shared" si="736"/>
        <v>0</v>
      </c>
      <c r="S8420" s="4">
        <f t="shared" si="735"/>
        <v>0</v>
      </c>
    </row>
    <row r="8421" spans="14:19" x14ac:dyDescent="0.35">
      <c r="N8421" s="25"/>
      <c r="R8421" s="2">
        <f t="shared" si="736"/>
        <v>0</v>
      </c>
      <c r="S8421" s="4">
        <f t="shared" si="735"/>
        <v>0</v>
      </c>
    </row>
    <row r="8422" spans="14:19" x14ac:dyDescent="0.35">
      <c r="N8422" s="25"/>
      <c r="R8422" s="2">
        <f t="shared" si="736"/>
        <v>0</v>
      </c>
      <c r="S8422" s="4">
        <f t="shared" si="735"/>
        <v>0</v>
      </c>
    </row>
    <row r="8423" spans="14:19" x14ac:dyDescent="0.35">
      <c r="N8423" s="25"/>
      <c r="R8423" s="2">
        <f t="shared" si="736"/>
        <v>0</v>
      </c>
      <c r="S8423" s="4">
        <f t="shared" si="735"/>
        <v>0</v>
      </c>
    </row>
    <row r="8424" spans="14:19" x14ac:dyDescent="0.35">
      <c r="N8424" s="25"/>
      <c r="R8424" s="2">
        <f t="shared" si="736"/>
        <v>0</v>
      </c>
      <c r="S8424" s="4">
        <f t="shared" si="735"/>
        <v>0</v>
      </c>
    </row>
    <row r="8425" spans="14:19" x14ac:dyDescent="0.35">
      <c r="N8425" s="25"/>
      <c r="R8425" s="2">
        <f t="shared" si="736"/>
        <v>0</v>
      </c>
      <c r="S8425" s="4">
        <f t="shared" si="735"/>
        <v>0</v>
      </c>
    </row>
    <row r="8426" spans="14:19" x14ac:dyDescent="0.35">
      <c r="N8426" s="25"/>
      <c r="R8426" s="2">
        <f t="shared" si="736"/>
        <v>0</v>
      </c>
      <c r="S8426" s="4">
        <f t="shared" si="735"/>
        <v>0</v>
      </c>
    </row>
    <row r="8427" spans="14:19" x14ac:dyDescent="0.35">
      <c r="N8427" s="25"/>
      <c r="R8427" s="2">
        <f t="shared" si="736"/>
        <v>0</v>
      </c>
      <c r="S8427" s="4">
        <f t="shared" si="735"/>
        <v>0</v>
      </c>
    </row>
    <row r="8428" spans="14:19" x14ac:dyDescent="0.35">
      <c r="N8428" s="25"/>
      <c r="R8428" s="2">
        <f t="shared" si="736"/>
        <v>0</v>
      </c>
      <c r="S8428" s="4">
        <f t="shared" si="735"/>
        <v>0</v>
      </c>
    </row>
    <row r="8429" spans="14:19" x14ac:dyDescent="0.35">
      <c r="N8429" s="25"/>
      <c r="R8429" s="2">
        <f t="shared" si="736"/>
        <v>0</v>
      </c>
      <c r="S8429" s="4">
        <f t="shared" si="735"/>
        <v>0</v>
      </c>
    </row>
    <row r="8430" spans="14:19" x14ac:dyDescent="0.35">
      <c r="N8430" s="25"/>
      <c r="R8430" s="2">
        <f t="shared" si="736"/>
        <v>0</v>
      </c>
      <c r="S8430" s="4">
        <f t="shared" si="735"/>
        <v>0</v>
      </c>
    </row>
    <row r="8431" spans="14:19" x14ac:dyDescent="0.35">
      <c r="N8431" s="25"/>
      <c r="R8431" s="2">
        <f t="shared" si="736"/>
        <v>0</v>
      </c>
      <c r="S8431" s="4">
        <f t="shared" si="735"/>
        <v>0</v>
      </c>
    </row>
    <row r="8432" spans="14:19" x14ac:dyDescent="0.35">
      <c r="N8432" s="25"/>
      <c r="R8432" s="2">
        <f t="shared" si="736"/>
        <v>0</v>
      </c>
      <c r="S8432" s="4">
        <f t="shared" si="735"/>
        <v>0</v>
      </c>
    </row>
    <row r="8433" spans="14:19" x14ac:dyDescent="0.35">
      <c r="N8433" s="25"/>
      <c r="R8433" s="2">
        <f t="shared" si="736"/>
        <v>0</v>
      </c>
      <c r="S8433" s="4">
        <f t="shared" si="735"/>
        <v>0</v>
      </c>
    </row>
    <row r="8434" spans="14:19" x14ac:dyDescent="0.35">
      <c r="N8434" s="25"/>
      <c r="R8434" s="2">
        <f t="shared" si="736"/>
        <v>0</v>
      </c>
      <c r="S8434" s="4">
        <f t="shared" si="735"/>
        <v>0</v>
      </c>
    </row>
    <row r="8435" spans="14:19" x14ac:dyDescent="0.35">
      <c r="N8435" s="25"/>
      <c r="R8435" s="2">
        <f t="shared" si="736"/>
        <v>0</v>
      </c>
      <c r="S8435" s="4">
        <f t="shared" si="735"/>
        <v>0</v>
      </c>
    </row>
    <row r="8436" spans="14:19" x14ac:dyDescent="0.35">
      <c r="N8436" s="25"/>
      <c r="R8436" s="2">
        <f t="shared" si="736"/>
        <v>0</v>
      </c>
      <c r="S8436" s="4">
        <f t="shared" si="735"/>
        <v>0</v>
      </c>
    </row>
    <row r="8437" spans="14:19" x14ac:dyDescent="0.35">
      <c r="N8437" s="25"/>
      <c r="R8437" s="2">
        <f t="shared" si="736"/>
        <v>0</v>
      </c>
      <c r="S8437" s="4">
        <f t="shared" si="735"/>
        <v>0</v>
      </c>
    </row>
    <row r="8438" spans="14:19" x14ac:dyDescent="0.35">
      <c r="N8438" s="25"/>
      <c r="R8438" s="2">
        <f t="shared" si="736"/>
        <v>0</v>
      </c>
      <c r="S8438" s="4">
        <f t="shared" si="735"/>
        <v>0</v>
      </c>
    </row>
    <row r="8439" spans="14:19" x14ac:dyDescent="0.35">
      <c r="N8439" s="25"/>
      <c r="R8439" s="2">
        <f t="shared" si="736"/>
        <v>0</v>
      </c>
      <c r="S8439" s="4">
        <f t="shared" si="735"/>
        <v>0</v>
      </c>
    </row>
    <row r="8440" spans="14:19" x14ac:dyDescent="0.35">
      <c r="N8440" s="25"/>
      <c r="R8440" s="2">
        <f t="shared" si="736"/>
        <v>0</v>
      </c>
      <c r="S8440" s="4">
        <f t="shared" si="735"/>
        <v>0</v>
      </c>
    </row>
    <row r="8441" spans="14:19" x14ac:dyDescent="0.35">
      <c r="N8441" s="25"/>
      <c r="R8441" s="2">
        <f t="shared" si="736"/>
        <v>0</v>
      </c>
      <c r="S8441" s="4">
        <f t="shared" si="735"/>
        <v>0</v>
      </c>
    </row>
    <row r="8442" spans="14:19" x14ac:dyDescent="0.35">
      <c r="N8442" s="25"/>
      <c r="R8442" s="2">
        <f t="shared" si="736"/>
        <v>0</v>
      </c>
      <c r="S8442" s="4">
        <f t="shared" si="735"/>
        <v>0</v>
      </c>
    </row>
    <row r="8443" spans="14:19" x14ac:dyDescent="0.35">
      <c r="N8443" s="25"/>
      <c r="R8443" s="2">
        <f t="shared" si="736"/>
        <v>0</v>
      </c>
      <c r="S8443" s="4">
        <f t="shared" si="735"/>
        <v>0</v>
      </c>
    </row>
    <row r="8444" spans="14:19" x14ac:dyDescent="0.35">
      <c r="N8444" s="25"/>
      <c r="R8444" s="2">
        <f t="shared" si="736"/>
        <v>0</v>
      </c>
      <c r="S8444" s="4">
        <f t="shared" si="735"/>
        <v>0</v>
      </c>
    </row>
    <row r="8445" spans="14:19" x14ac:dyDescent="0.35">
      <c r="N8445" s="25"/>
      <c r="R8445" s="2">
        <f t="shared" si="736"/>
        <v>0</v>
      </c>
      <c r="S8445" s="4">
        <f t="shared" si="735"/>
        <v>0</v>
      </c>
    </row>
    <row r="8446" spans="14:19" x14ac:dyDescent="0.35">
      <c r="N8446" s="25"/>
      <c r="R8446" s="2">
        <f t="shared" si="736"/>
        <v>0</v>
      </c>
      <c r="S8446" s="4">
        <f t="shared" si="735"/>
        <v>0</v>
      </c>
    </row>
    <row r="8447" spans="14:19" x14ac:dyDescent="0.35">
      <c r="N8447" s="25"/>
      <c r="R8447" s="2">
        <f t="shared" si="736"/>
        <v>0</v>
      </c>
      <c r="S8447" s="4">
        <f t="shared" si="735"/>
        <v>0</v>
      </c>
    </row>
    <row r="8448" spans="14:19" x14ac:dyDescent="0.35">
      <c r="N8448" s="25"/>
      <c r="R8448" s="2">
        <f t="shared" si="736"/>
        <v>0</v>
      </c>
      <c r="S8448" s="4">
        <f t="shared" si="735"/>
        <v>0</v>
      </c>
    </row>
    <row r="8449" spans="14:19" x14ac:dyDescent="0.35">
      <c r="N8449" s="25"/>
      <c r="R8449" s="2">
        <f t="shared" si="736"/>
        <v>0</v>
      </c>
      <c r="S8449" s="4">
        <f t="shared" si="735"/>
        <v>0</v>
      </c>
    </row>
    <row r="8450" spans="14:19" x14ac:dyDescent="0.35">
      <c r="N8450" s="25"/>
      <c r="R8450" s="2">
        <f t="shared" si="736"/>
        <v>0</v>
      </c>
      <c r="S8450" s="4">
        <f t="shared" ref="S8450:S8513" si="737">MROUND(E8450,"0:15")</f>
        <v>0</v>
      </c>
    </row>
    <row r="8451" spans="14:19" x14ac:dyDescent="0.35">
      <c r="N8451" s="25"/>
      <c r="R8451" s="2">
        <f t="shared" ref="R8451:R8514" si="738">E8451-E8450</f>
        <v>0</v>
      </c>
      <c r="S8451" s="4">
        <f t="shared" si="737"/>
        <v>0</v>
      </c>
    </row>
    <row r="8452" spans="14:19" x14ac:dyDescent="0.35">
      <c r="N8452" s="25"/>
      <c r="R8452" s="2">
        <f t="shared" si="738"/>
        <v>0</v>
      </c>
      <c r="S8452" s="4">
        <f t="shared" si="737"/>
        <v>0</v>
      </c>
    </row>
    <row r="8453" spans="14:19" x14ac:dyDescent="0.35">
      <c r="N8453" s="25"/>
      <c r="R8453" s="2">
        <f t="shared" si="738"/>
        <v>0</v>
      </c>
      <c r="S8453" s="4">
        <f t="shared" si="737"/>
        <v>0</v>
      </c>
    </row>
    <row r="8454" spans="14:19" x14ac:dyDescent="0.35">
      <c r="N8454" s="25"/>
      <c r="R8454" s="2">
        <f t="shared" si="738"/>
        <v>0</v>
      </c>
      <c r="S8454" s="4">
        <f t="shared" si="737"/>
        <v>0</v>
      </c>
    </row>
    <row r="8455" spans="14:19" x14ac:dyDescent="0.35">
      <c r="N8455" s="25"/>
      <c r="R8455" s="2">
        <f t="shared" si="738"/>
        <v>0</v>
      </c>
      <c r="S8455" s="4">
        <f t="shared" si="737"/>
        <v>0</v>
      </c>
    </row>
    <row r="8456" spans="14:19" x14ac:dyDescent="0.35">
      <c r="N8456" s="25"/>
      <c r="R8456" s="2">
        <f t="shared" si="738"/>
        <v>0</v>
      </c>
      <c r="S8456" s="4">
        <f t="shared" si="737"/>
        <v>0</v>
      </c>
    </row>
    <row r="8457" spans="14:19" x14ac:dyDescent="0.35">
      <c r="N8457" s="25"/>
      <c r="R8457" s="2">
        <f t="shared" si="738"/>
        <v>0</v>
      </c>
      <c r="S8457" s="4">
        <f t="shared" si="737"/>
        <v>0</v>
      </c>
    </row>
    <row r="8458" spans="14:19" x14ac:dyDescent="0.35">
      <c r="N8458" s="25"/>
      <c r="R8458" s="2">
        <f t="shared" si="738"/>
        <v>0</v>
      </c>
      <c r="S8458" s="4">
        <f t="shared" si="737"/>
        <v>0</v>
      </c>
    </row>
    <row r="8459" spans="14:19" x14ac:dyDescent="0.35">
      <c r="N8459" s="25"/>
      <c r="R8459" s="2">
        <f t="shared" si="738"/>
        <v>0</v>
      </c>
      <c r="S8459" s="4">
        <f t="shared" si="737"/>
        <v>0</v>
      </c>
    </row>
    <row r="8460" spans="14:19" x14ac:dyDescent="0.35">
      <c r="N8460" s="25"/>
      <c r="R8460" s="2">
        <f t="shared" si="738"/>
        <v>0</v>
      </c>
      <c r="S8460" s="4">
        <f t="shared" si="737"/>
        <v>0</v>
      </c>
    </row>
    <row r="8461" spans="14:19" x14ac:dyDescent="0.35">
      <c r="N8461" s="25"/>
      <c r="R8461" s="2">
        <f t="shared" si="738"/>
        <v>0</v>
      </c>
      <c r="S8461" s="4">
        <f t="shared" si="737"/>
        <v>0</v>
      </c>
    </row>
    <row r="8462" spans="14:19" x14ac:dyDescent="0.35">
      <c r="N8462" s="25"/>
      <c r="R8462" s="2">
        <f t="shared" si="738"/>
        <v>0</v>
      </c>
      <c r="S8462" s="4">
        <f t="shared" si="737"/>
        <v>0</v>
      </c>
    </row>
    <row r="8463" spans="14:19" x14ac:dyDescent="0.35">
      <c r="N8463" s="25"/>
      <c r="R8463" s="2">
        <f t="shared" si="738"/>
        <v>0</v>
      </c>
      <c r="S8463" s="4">
        <f t="shared" si="737"/>
        <v>0</v>
      </c>
    </row>
    <row r="8464" spans="14:19" x14ac:dyDescent="0.35">
      <c r="N8464" s="25"/>
      <c r="R8464" s="2">
        <f t="shared" si="738"/>
        <v>0</v>
      </c>
      <c r="S8464" s="4">
        <f t="shared" si="737"/>
        <v>0</v>
      </c>
    </row>
    <row r="8465" spans="14:19" x14ac:dyDescent="0.35">
      <c r="N8465" s="25"/>
      <c r="R8465" s="2">
        <f t="shared" si="738"/>
        <v>0</v>
      </c>
      <c r="S8465" s="4">
        <f t="shared" si="737"/>
        <v>0</v>
      </c>
    </row>
    <row r="8466" spans="14:19" x14ac:dyDescent="0.35">
      <c r="N8466" s="25"/>
      <c r="R8466" s="2">
        <f t="shared" si="738"/>
        <v>0</v>
      </c>
      <c r="S8466" s="4">
        <f t="shared" si="737"/>
        <v>0</v>
      </c>
    </row>
    <row r="8467" spans="14:19" x14ac:dyDescent="0.35">
      <c r="N8467" s="25"/>
      <c r="R8467" s="2">
        <f t="shared" si="738"/>
        <v>0</v>
      </c>
      <c r="S8467" s="4">
        <f t="shared" si="737"/>
        <v>0</v>
      </c>
    </row>
    <row r="8468" spans="14:19" x14ac:dyDescent="0.35">
      <c r="N8468" s="25"/>
      <c r="R8468" s="2">
        <f t="shared" si="738"/>
        <v>0</v>
      </c>
      <c r="S8468" s="4">
        <f t="shared" si="737"/>
        <v>0</v>
      </c>
    </row>
    <row r="8469" spans="14:19" x14ac:dyDescent="0.35">
      <c r="N8469" s="25"/>
      <c r="R8469" s="2">
        <f t="shared" si="738"/>
        <v>0</v>
      </c>
      <c r="S8469" s="4">
        <f t="shared" si="737"/>
        <v>0</v>
      </c>
    </row>
    <row r="8470" spans="14:19" x14ac:dyDescent="0.35">
      <c r="N8470" s="25"/>
      <c r="R8470" s="2">
        <f t="shared" si="738"/>
        <v>0</v>
      </c>
      <c r="S8470" s="4">
        <f t="shared" si="737"/>
        <v>0</v>
      </c>
    </row>
    <row r="8471" spans="14:19" x14ac:dyDescent="0.35">
      <c r="N8471" s="25"/>
      <c r="R8471" s="2">
        <f t="shared" si="738"/>
        <v>0</v>
      </c>
      <c r="S8471" s="4">
        <f t="shared" si="737"/>
        <v>0</v>
      </c>
    </row>
    <row r="8472" spans="14:19" x14ac:dyDescent="0.35">
      <c r="N8472" s="25"/>
      <c r="R8472" s="2">
        <f t="shared" si="738"/>
        <v>0</v>
      </c>
      <c r="S8472" s="4">
        <f t="shared" si="737"/>
        <v>0</v>
      </c>
    </row>
    <row r="8473" spans="14:19" x14ac:dyDescent="0.35">
      <c r="N8473" s="25"/>
      <c r="R8473" s="2">
        <f t="shared" si="738"/>
        <v>0</v>
      </c>
      <c r="S8473" s="4">
        <f t="shared" si="737"/>
        <v>0</v>
      </c>
    </row>
    <row r="8474" spans="14:19" x14ac:dyDescent="0.35">
      <c r="N8474" s="25"/>
      <c r="R8474" s="2">
        <f t="shared" si="738"/>
        <v>0</v>
      </c>
      <c r="S8474" s="4">
        <f t="shared" si="737"/>
        <v>0</v>
      </c>
    </row>
    <row r="8475" spans="14:19" x14ac:dyDescent="0.35">
      <c r="N8475" s="25"/>
      <c r="R8475" s="2">
        <f t="shared" si="738"/>
        <v>0</v>
      </c>
      <c r="S8475" s="4">
        <f t="shared" si="737"/>
        <v>0</v>
      </c>
    </row>
    <row r="8476" spans="14:19" x14ac:dyDescent="0.35">
      <c r="N8476" s="25"/>
      <c r="R8476" s="2">
        <f t="shared" si="738"/>
        <v>0</v>
      </c>
      <c r="S8476" s="4">
        <f t="shared" si="737"/>
        <v>0</v>
      </c>
    </row>
    <row r="8477" spans="14:19" x14ac:dyDescent="0.35">
      <c r="N8477" s="25"/>
      <c r="R8477" s="2">
        <f t="shared" si="738"/>
        <v>0</v>
      </c>
      <c r="S8477" s="4">
        <f t="shared" si="737"/>
        <v>0</v>
      </c>
    </row>
    <row r="8478" spans="14:19" x14ac:dyDescent="0.35">
      <c r="N8478" s="25"/>
      <c r="R8478" s="2">
        <f t="shared" si="738"/>
        <v>0</v>
      </c>
      <c r="S8478" s="4">
        <f t="shared" si="737"/>
        <v>0</v>
      </c>
    </row>
    <row r="8479" spans="14:19" x14ac:dyDescent="0.35">
      <c r="N8479" s="25"/>
      <c r="R8479" s="2">
        <f t="shared" si="738"/>
        <v>0</v>
      </c>
      <c r="S8479" s="4">
        <f t="shared" si="737"/>
        <v>0</v>
      </c>
    </row>
    <row r="8480" spans="14:19" x14ac:dyDescent="0.35">
      <c r="N8480" s="25"/>
      <c r="R8480" s="2">
        <f t="shared" si="738"/>
        <v>0</v>
      </c>
      <c r="S8480" s="4">
        <f t="shared" si="737"/>
        <v>0</v>
      </c>
    </row>
    <row r="8481" spans="14:22" x14ac:dyDescent="0.35">
      <c r="N8481" s="25"/>
      <c r="R8481" s="2">
        <f t="shared" si="738"/>
        <v>0</v>
      </c>
      <c r="S8481" s="4">
        <f t="shared" si="737"/>
        <v>0</v>
      </c>
    </row>
    <row r="8482" spans="14:22" x14ac:dyDescent="0.35">
      <c r="N8482" s="25"/>
      <c r="R8482" s="2">
        <f t="shared" si="738"/>
        <v>0</v>
      </c>
      <c r="S8482" s="4">
        <f t="shared" si="737"/>
        <v>0</v>
      </c>
    </row>
    <row r="8483" spans="14:22" x14ac:dyDescent="0.35">
      <c r="N8483" s="25"/>
      <c r="R8483" s="2">
        <f t="shared" si="738"/>
        <v>0</v>
      </c>
      <c r="S8483" s="4">
        <f t="shared" si="737"/>
        <v>0</v>
      </c>
    </row>
    <row r="8484" spans="14:22" x14ac:dyDescent="0.35">
      <c r="N8484" s="25"/>
      <c r="R8484" s="2">
        <f t="shared" si="738"/>
        <v>0</v>
      </c>
      <c r="S8484" s="4">
        <f t="shared" si="737"/>
        <v>0</v>
      </c>
    </row>
    <row r="8485" spans="14:22" x14ac:dyDescent="0.35">
      <c r="N8485" s="25"/>
      <c r="R8485" s="2">
        <f t="shared" si="738"/>
        <v>0</v>
      </c>
      <c r="S8485" s="4">
        <f t="shared" si="737"/>
        <v>0</v>
      </c>
    </row>
    <row r="8486" spans="14:22" x14ac:dyDescent="0.35">
      <c r="N8486" s="25"/>
      <c r="R8486" s="2">
        <f t="shared" si="738"/>
        <v>0</v>
      </c>
      <c r="S8486" s="4">
        <f t="shared" si="737"/>
        <v>0</v>
      </c>
    </row>
    <row r="8487" spans="14:22" x14ac:dyDescent="0.35">
      <c r="N8487" s="25"/>
      <c r="R8487" s="2">
        <f t="shared" si="738"/>
        <v>0</v>
      </c>
      <c r="S8487" s="4">
        <f t="shared" si="737"/>
        <v>0</v>
      </c>
    </row>
    <row r="8488" spans="14:22" x14ac:dyDescent="0.35">
      <c r="N8488" s="25"/>
      <c r="R8488" s="2">
        <f t="shared" si="738"/>
        <v>0</v>
      </c>
      <c r="S8488" s="4">
        <f t="shared" si="737"/>
        <v>0</v>
      </c>
      <c r="U8488" s="5"/>
      <c r="V8488" s="6"/>
    </row>
    <row r="8489" spans="14:22" x14ac:dyDescent="0.35">
      <c r="N8489" s="25"/>
      <c r="R8489" s="2">
        <f t="shared" si="738"/>
        <v>0</v>
      </c>
      <c r="S8489" s="4">
        <f t="shared" si="737"/>
        <v>0</v>
      </c>
    </row>
    <row r="8490" spans="14:22" x14ac:dyDescent="0.35">
      <c r="N8490" s="25"/>
      <c r="R8490" s="2">
        <f t="shared" si="738"/>
        <v>0</v>
      </c>
      <c r="S8490" s="4">
        <f t="shared" si="737"/>
        <v>0</v>
      </c>
    </row>
    <row r="8491" spans="14:22" x14ac:dyDescent="0.35">
      <c r="N8491" s="25"/>
      <c r="R8491" s="2">
        <f t="shared" si="738"/>
        <v>0</v>
      </c>
      <c r="S8491" s="4">
        <f t="shared" si="737"/>
        <v>0</v>
      </c>
    </row>
    <row r="8492" spans="14:22" x14ac:dyDescent="0.35">
      <c r="N8492" s="25"/>
      <c r="R8492" s="2">
        <f t="shared" si="738"/>
        <v>0</v>
      </c>
      <c r="S8492" s="4">
        <f t="shared" si="737"/>
        <v>0</v>
      </c>
    </row>
    <row r="8493" spans="14:22" x14ac:dyDescent="0.35">
      <c r="N8493" s="25"/>
      <c r="R8493" s="2">
        <f t="shared" si="738"/>
        <v>0</v>
      </c>
      <c r="S8493" s="4">
        <f t="shared" si="737"/>
        <v>0</v>
      </c>
    </row>
    <row r="8494" spans="14:22" x14ac:dyDescent="0.35">
      <c r="N8494" s="25"/>
      <c r="R8494" s="2">
        <f t="shared" si="738"/>
        <v>0</v>
      </c>
      <c r="S8494" s="4">
        <f t="shared" si="737"/>
        <v>0</v>
      </c>
    </row>
    <row r="8495" spans="14:22" x14ac:dyDescent="0.35">
      <c r="N8495" s="25"/>
      <c r="R8495" s="2">
        <f t="shared" si="738"/>
        <v>0</v>
      </c>
      <c r="S8495" s="4">
        <f t="shared" si="737"/>
        <v>0</v>
      </c>
    </row>
    <row r="8496" spans="14:22" x14ac:dyDescent="0.35">
      <c r="N8496" s="25"/>
      <c r="R8496" s="2">
        <f t="shared" si="738"/>
        <v>0</v>
      </c>
      <c r="S8496" s="4">
        <f t="shared" si="737"/>
        <v>0</v>
      </c>
    </row>
    <row r="8497" spans="14:19" x14ac:dyDescent="0.35">
      <c r="N8497" s="25"/>
      <c r="R8497" s="2">
        <f t="shared" si="738"/>
        <v>0</v>
      </c>
      <c r="S8497" s="4">
        <f t="shared" si="737"/>
        <v>0</v>
      </c>
    </row>
    <row r="8498" spans="14:19" x14ac:dyDescent="0.35">
      <c r="N8498" s="25"/>
      <c r="R8498" s="2">
        <f t="shared" si="738"/>
        <v>0</v>
      </c>
      <c r="S8498" s="4">
        <f t="shared" si="737"/>
        <v>0</v>
      </c>
    </row>
    <row r="8499" spans="14:19" x14ac:dyDescent="0.35">
      <c r="N8499" s="25"/>
      <c r="R8499" s="2">
        <f t="shared" si="738"/>
        <v>0</v>
      </c>
      <c r="S8499" s="4">
        <f t="shared" si="737"/>
        <v>0</v>
      </c>
    </row>
    <row r="8500" spans="14:19" x14ac:dyDescent="0.35">
      <c r="N8500" s="25"/>
      <c r="R8500" s="2">
        <f t="shared" si="738"/>
        <v>0</v>
      </c>
      <c r="S8500" s="4">
        <f t="shared" si="737"/>
        <v>0</v>
      </c>
    </row>
    <row r="8501" spans="14:19" x14ac:dyDescent="0.35">
      <c r="N8501" s="25"/>
      <c r="R8501" s="2">
        <f t="shared" si="738"/>
        <v>0</v>
      </c>
      <c r="S8501" s="4">
        <f t="shared" si="737"/>
        <v>0</v>
      </c>
    </row>
    <row r="8502" spans="14:19" x14ac:dyDescent="0.35">
      <c r="N8502" s="25"/>
      <c r="R8502" s="2">
        <f t="shared" si="738"/>
        <v>0</v>
      </c>
      <c r="S8502" s="4">
        <f t="shared" si="737"/>
        <v>0</v>
      </c>
    </row>
    <row r="8503" spans="14:19" x14ac:dyDescent="0.35">
      <c r="N8503" s="25"/>
      <c r="R8503" s="2">
        <f t="shared" si="738"/>
        <v>0</v>
      </c>
      <c r="S8503" s="4">
        <f t="shared" si="737"/>
        <v>0</v>
      </c>
    </row>
    <row r="8504" spans="14:19" x14ac:dyDescent="0.35">
      <c r="N8504" s="25"/>
      <c r="R8504" s="2">
        <f t="shared" si="738"/>
        <v>0</v>
      </c>
      <c r="S8504" s="4">
        <f t="shared" si="737"/>
        <v>0</v>
      </c>
    </row>
    <row r="8505" spans="14:19" x14ac:dyDescent="0.35">
      <c r="N8505" s="25"/>
      <c r="R8505" s="2">
        <f t="shared" si="738"/>
        <v>0</v>
      </c>
      <c r="S8505" s="4">
        <f t="shared" si="737"/>
        <v>0</v>
      </c>
    </row>
    <row r="8506" spans="14:19" x14ac:dyDescent="0.35">
      <c r="N8506" s="25"/>
      <c r="R8506" s="2">
        <f t="shared" si="738"/>
        <v>0</v>
      </c>
      <c r="S8506" s="4">
        <f t="shared" si="737"/>
        <v>0</v>
      </c>
    </row>
    <row r="8507" spans="14:19" x14ac:dyDescent="0.35">
      <c r="N8507" s="25"/>
      <c r="R8507" s="2">
        <f t="shared" si="738"/>
        <v>0</v>
      </c>
      <c r="S8507" s="4">
        <f t="shared" si="737"/>
        <v>0</v>
      </c>
    </row>
    <row r="8508" spans="14:19" x14ac:dyDescent="0.35">
      <c r="N8508" s="25"/>
      <c r="R8508" s="2">
        <f t="shared" si="738"/>
        <v>0</v>
      </c>
      <c r="S8508" s="4">
        <f t="shared" si="737"/>
        <v>0</v>
      </c>
    </row>
    <row r="8509" spans="14:19" x14ac:dyDescent="0.35">
      <c r="N8509" s="25"/>
      <c r="R8509" s="2">
        <f t="shared" si="738"/>
        <v>0</v>
      </c>
      <c r="S8509" s="4">
        <f t="shared" si="737"/>
        <v>0</v>
      </c>
    </row>
    <row r="8510" spans="14:19" x14ac:dyDescent="0.35">
      <c r="N8510" s="25"/>
      <c r="R8510" s="2">
        <f t="shared" si="738"/>
        <v>0</v>
      </c>
      <c r="S8510" s="4">
        <f t="shared" si="737"/>
        <v>0</v>
      </c>
    </row>
    <row r="8511" spans="14:19" x14ac:dyDescent="0.35">
      <c r="N8511" s="25"/>
      <c r="R8511" s="2">
        <f t="shared" si="738"/>
        <v>0</v>
      </c>
      <c r="S8511" s="4">
        <f t="shared" si="737"/>
        <v>0</v>
      </c>
    </row>
    <row r="8512" spans="14:19" x14ac:dyDescent="0.35">
      <c r="N8512" s="25"/>
      <c r="R8512" s="2">
        <f t="shared" si="738"/>
        <v>0</v>
      </c>
      <c r="S8512" s="4">
        <f t="shared" si="737"/>
        <v>0</v>
      </c>
    </row>
    <row r="8513" spans="14:19" x14ac:dyDescent="0.35">
      <c r="N8513" s="25"/>
      <c r="R8513" s="2">
        <f t="shared" si="738"/>
        <v>0</v>
      </c>
      <c r="S8513" s="4">
        <f t="shared" si="737"/>
        <v>0</v>
      </c>
    </row>
    <row r="8514" spans="14:19" x14ac:dyDescent="0.35">
      <c r="N8514" s="25"/>
      <c r="R8514" s="2">
        <f t="shared" si="738"/>
        <v>0</v>
      </c>
      <c r="S8514" s="4">
        <f t="shared" ref="S8514:S8577" si="739">MROUND(E8514,"0:15")</f>
        <v>0</v>
      </c>
    </row>
    <row r="8515" spans="14:19" x14ac:dyDescent="0.35">
      <c r="N8515" s="25"/>
      <c r="R8515" s="2">
        <f t="shared" ref="R8515:R8578" si="740">E8515-E8514</f>
        <v>0</v>
      </c>
      <c r="S8515" s="4">
        <f t="shared" si="739"/>
        <v>0</v>
      </c>
    </row>
    <row r="8516" spans="14:19" x14ac:dyDescent="0.35">
      <c r="N8516" s="25"/>
      <c r="R8516" s="2">
        <f t="shared" si="740"/>
        <v>0</v>
      </c>
      <c r="S8516" s="4">
        <f t="shared" si="739"/>
        <v>0</v>
      </c>
    </row>
    <row r="8517" spans="14:19" x14ac:dyDescent="0.35">
      <c r="N8517" s="25"/>
      <c r="R8517" s="2">
        <f t="shared" si="740"/>
        <v>0</v>
      </c>
      <c r="S8517" s="4">
        <f t="shared" si="739"/>
        <v>0</v>
      </c>
    </row>
    <row r="8518" spans="14:19" x14ac:dyDescent="0.35">
      <c r="N8518" s="25"/>
      <c r="R8518" s="2">
        <f t="shared" si="740"/>
        <v>0</v>
      </c>
      <c r="S8518" s="4">
        <f t="shared" si="739"/>
        <v>0</v>
      </c>
    </row>
    <row r="8519" spans="14:19" x14ac:dyDescent="0.35">
      <c r="N8519" s="25"/>
      <c r="R8519" s="2">
        <f t="shared" si="740"/>
        <v>0</v>
      </c>
      <c r="S8519" s="4">
        <f t="shared" si="739"/>
        <v>0</v>
      </c>
    </row>
    <row r="8520" spans="14:19" x14ac:dyDescent="0.35">
      <c r="N8520" s="25"/>
      <c r="R8520" s="2">
        <f t="shared" si="740"/>
        <v>0</v>
      </c>
      <c r="S8520" s="4">
        <f t="shared" si="739"/>
        <v>0</v>
      </c>
    </row>
    <row r="8521" spans="14:19" x14ac:dyDescent="0.35">
      <c r="N8521" s="25"/>
      <c r="R8521" s="2">
        <f t="shared" si="740"/>
        <v>0</v>
      </c>
      <c r="S8521" s="4">
        <f t="shared" si="739"/>
        <v>0</v>
      </c>
    </row>
    <row r="8522" spans="14:19" x14ac:dyDescent="0.35">
      <c r="N8522" s="25"/>
      <c r="R8522" s="2">
        <f t="shared" si="740"/>
        <v>0</v>
      </c>
      <c r="S8522" s="4">
        <f t="shared" si="739"/>
        <v>0</v>
      </c>
    </row>
    <row r="8523" spans="14:19" x14ac:dyDescent="0.35">
      <c r="N8523" s="25"/>
      <c r="R8523" s="2">
        <f t="shared" si="740"/>
        <v>0</v>
      </c>
      <c r="S8523" s="4">
        <f t="shared" si="739"/>
        <v>0</v>
      </c>
    </row>
    <row r="8524" spans="14:19" x14ac:dyDescent="0.35">
      <c r="N8524" s="25"/>
      <c r="R8524" s="2">
        <f t="shared" si="740"/>
        <v>0</v>
      </c>
      <c r="S8524" s="4">
        <f t="shared" si="739"/>
        <v>0</v>
      </c>
    </row>
    <row r="8525" spans="14:19" x14ac:dyDescent="0.35">
      <c r="N8525" s="25"/>
      <c r="R8525" s="2">
        <f t="shared" si="740"/>
        <v>0</v>
      </c>
      <c r="S8525" s="4">
        <f t="shared" si="739"/>
        <v>0</v>
      </c>
    </row>
    <row r="8526" spans="14:19" x14ac:dyDescent="0.35">
      <c r="N8526" s="25"/>
      <c r="R8526" s="2">
        <f t="shared" si="740"/>
        <v>0</v>
      </c>
      <c r="S8526" s="4">
        <f t="shared" si="739"/>
        <v>0</v>
      </c>
    </row>
    <row r="8527" spans="14:19" x14ac:dyDescent="0.35">
      <c r="N8527" s="25"/>
      <c r="R8527" s="2">
        <f t="shared" si="740"/>
        <v>0</v>
      </c>
      <c r="S8527" s="4">
        <f t="shared" si="739"/>
        <v>0</v>
      </c>
    </row>
    <row r="8528" spans="14:19" x14ac:dyDescent="0.35">
      <c r="N8528" s="25"/>
      <c r="R8528" s="2">
        <f t="shared" si="740"/>
        <v>0</v>
      </c>
      <c r="S8528" s="4">
        <f t="shared" si="739"/>
        <v>0</v>
      </c>
    </row>
    <row r="8529" spans="14:19" x14ac:dyDescent="0.35">
      <c r="N8529" s="25"/>
      <c r="R8529" s="2">
        <f t="shared" si="740"/>
        <v>0</v>
      </c>
      <c r="S8529" s="4">
        <f t="shared" si="739"/>
        <v>0</v>
      </c>
    </row>
    <row r="8530" spans="14:19" x14ac:dyDescent="0.35">
      <c r="N8530" s="25"/>
      <c r="R8530" s="2">
        <f t="shared" si="740"/>
        <v>0</v>
      </c>
      <c r="S8530" s="4">
        <f t="shared" si="739"/>
        <v>0</v>
      </c>
    </row>
    <row r="8531" spans="14:19" x14ac:dyDescent="0.35">
      <c r="N8531" s="25"/>
      <c r="R8531" s="2">
        <f t="shared" si="740"/>
        <v>0</v>
      </c>
      <c r="S8531" s="4">
        <f t="shared" si="739"/>
        <v>0</v>
      </c>
    </row>
    <row r="8532" spans="14:19" x14ac:dyDescent="0.35">
      <c r="N8532" s="25"/>
      <c r="R8532" s="2">
        <f t="shared" si="740"/>
        <v>0</v>
      </c>
      <c r="S8532" s="4">
        <f t="shared" si="739"/>
        <v>0</v>
      </c>
    </row>
    <row r="8533" spans="14:19" x14ac:dyDescent="0.35">
      <c r="N8533" s="25"/>
      <c r="R8533" s="2">
        <f t="shared" si="740"/>
        <v>0</v>
      </c>
      <c r="S8533" s="4">
        <f t="shared" si="739"/>
        <v>0</v>
      </c>
    </row>
    <row r="8534" spans="14:19" x14ac:dyDescent="0.35">
      <c r="N8534" s="25"/>
      <c r="R8534" s="2">
        <f t="shared" si="740"/>
        <v>0</v>
      </c>
      <c r="S8534" s="4">
        <f t="shared" si="739"/>
        <v>0</v>
      </c>
    </row>
    <row r="8535" spans="14:19" x14ac:dyDescent="0.35">
      <c r="N8535" s="25"/>
      <c r="R8535" s="2">
        <f t="shared" si="740"/>
        <v>0</v>
      </c>
      <c r="S8535" s="4">
        <f t="shared" si="739"/>
        <v>0</v>
      </c>
    </row>
    <row r="8536" spans="14:19" x14ac:dyDescent="0.35">
      <c r="N8536" s="25"/>
      <c r="R8536" s="2">
        <f t="shared" si="740"/>
        <v>0</v>
      </c>
      <c r="S8536" s="4">
        <f t="shared" si="739"/>
        <v>0</v>
      </c>
    </row>
    <row r="8537" spans="14:19" x14ac:dyDescent="0.35">
      <c r="N8537" s="25"/>
      <c r="R8537" s="2">
        <f t="shared" si="740"/>
        <v>0</v>
      </c>
      <c r="S8537" s="4">
        <f t="shared" si="739"/>
        <v>0</v>
      </c>
    </row>
    <row r="8538" spans="14:19" x14ac:dyDescent="0.35">
      <c r="N8538" s="25"/>
      <c r="R8538" s="2">
        <f t="shared" si="740"/>
        <v>0</v>
      </c>
      <c r="S8538" s="4">
        <f t="shared" si="739"/>
        <v>0</v>
      </c>
    </row>
    <row r="8539" spans="14:19" x14ac:dyDescent="0.35">
      <c r="N8539" s="25"/>
      <c r="R8539" s="2">
        <f t="shared" si="740"/>
        <v>0</v>
      </c>
      <c r="S8539" s="4">
        <f t="shared" si="739"/>
        <v>0</v>
      </c>
    </row>
    <row r="8540" spans="14:19" x14ac:dyDescent="0.35">
      <c r="N8540" s="25"/>
      <c r="R8540" s="2">
        <f t="shared" si="740"/>
        <v>0</v>
      </c>
      <c r="S8540" s="4">
        <f t="shared" si="739"/>
        <v>0</v>
      </c>
    </row>
    <row r="8541" spans="14:19" x14ac:dyDescent="0.35">
      <c r="N8541" s="25"/>
      <c r="R8541" s="2">
        <f t="shared" si="740"/>
        <v>0</v>
      </c>
      <c r="S8541" s="4">
        <f t="shared" si="739"/>
        <v>0</v>
      </c>
    </row>
    <row r="8542" spans="14:19" x14ac:dyDescent="0.35">
      <c r="N8542" s="25"/>
      <c r="R8542" s="2">
        <f t="shared" si="740"/>
        <v>0</v>
      </c>
      <c r="S8542" s="4">
        <f t="shared" si="739"/>
        <v>0</v>
      </c>
    </row>
    <row r="8543" spans="14:19" x14ac:dyDescent="0.35">
      <c r="N8543" s="25"/>
      <c r="R8543" s="2">
        <f t="shared" si="740"/>
        <v>0</v>
      </c>
      <c r="S8543" s="4">
        <f t="shared" si="739"/>
        <v>0</v>
      </c>
    </row>
    <row r="8544" spans="14:19" x14ac:dyDescent="0.35">
      <c r="N8544" s="25"/>
      <c r="R8544" s="2">
        <f t="shared" si="740"/>
        <v>0</v>
      </c>
      <c r="S8544" s="4">
        <f t="shared" si="739"/>
        <v>0</v>
      </c>
    </row>
    <row r="8545" spans="14:19" x14ac:dyDescent="0.35">
      <c r="N8545" s="25"/>
      <c r="R8545" s="2">
        <f t="shared" si="740"/>
        <v>0</v>
      </c>
      <c r="S8545" s="4">
        <f t="shared" si="739"/>
        <v>0</v>
      </c>
    </row>
    <row r="8546" spans="14:19" x14ac:dyDescent="0.35">
      <c r="N8546" s="25"/>
      <c r="R8546" s="2">
        <f t="shared" si="740"/>
        <v>0</v>
      </c>
      <c r="S8546" s="4">
        <f t="shared" si="739"/>
        <v>0</v>
      </c>
    </row>
    <row r="8547" spans="14:19" x14ac:dyDescent="0.35">
      <c r="N8547" s="25"/>
      <c r="R8547" s="2">
        <f t="shared" si="740"/>
        <v>0</v>
      </c>
      <c r="S8547" s="4">
        <f t="shared" si="739"/>
        <v>0</v>
      </c>
    </row>
    <row r="8548" spans="14:19" x14ac:dyDescent="0.35">
      <c r="N8548" s="25"/>
      <c r="R8548" s="2">
        <f t="shared" si="740"/>
        <v>0</v>
      </c>
      <c r="S8548" s="4">
        <f t="shared" si="739"/>
        <v>0</v>
      </c>
    </row>
    <row r="8549" spans="14:19" x14ac:dyDescent="0.35">
      <c r="N8549" s="25"/>
      <c r="R8549" s="2">
        <f t="shared" si="740"/>
        <v>0</v>
      </c>
      <c r="S8549" s="4">
        <f t="shared" si="739"/>
        <v>0</v>
      </c>
    </row>
    <row r="8550" spans="14:19" x14ac:dyDescent="0.35">
      <c r="N8550" s="25"/>
      <c r="R8550" s="2">
        <f t="shared" si="740"/>
        <v>0</v>
      </c>
      <c r="S8550" s="4">
        <f t="shared" si="739"/>
        <v>0</v>
      </c>
    </row>
    <row r="8551" spans="14:19" x14ac:dyDescent="0.35">
      <c r="N8551" s="25"/>
      <c r="R8551" s="2">
        <f t="shared" si="740"/>
        <v>0</v>
      </c>
      <c r="S8551" s="4">
        <f t="shared" si="739"/>
        <v>0</v>
      </c>
    </row>
    <row r="8552" spans="14:19" x14ac:dyDescent="0.35">
      <c r="N8552" s="25"/>
      <c r="R8552" s="2">
        <f t="shared" si="740"/>
        <v>0</v>
      </c>
      <c r="S8552" s="4">
        <f t="shared" si="739"/>
        <v>0</v>
      </c>
    </row>
    <row r="8553" spans="14:19" x14ac:dyDescent="0.35">
      <c r="N8553" s="25"/>
      <c r="R8553" s="2">
        <f t="shared" si="740"/>
        <v>0</v>
      </c>
      <c r="S8553" s="4">
        <f t="shared" si="739"/>
        <v>0</v>
      </c>
    </row>
    <row r="8554" spans="14:19" x14ac:dyDescent="0.35">
      <c r="N8554" s="25"/>
      <c r="R8554" s="2">
        <f t="shared" si="740"/>
        <v>0</v>
      </c>
      <c r="S8554" s="4">
        <f t="shared" si="739"/>
        <v>0</v>
      </c>
    </row>
    <row r="8555" spans="14:19" x14ac:dyDescent="0.35">
      <c r="N8555" s="25"/>
      <c r="R8555" s="2">
        <f t="shared" si="740"/>
        <v>0</v>
      </c>
      <c r="S8555" s="4">
        <f t="shared" si="739"/>
        <v>0</v>
      </c>
    </row>
    <row r="8556" spans="14:19" x14ac:dyDescent="0.35">
      <c r="N8556" s="25"/>
      <c r="R8556" s="2">
        <f t="shared" si="740"/>
        <v>0</v>
      </c>
      <c r="S8556" s="4">
        <f t="shared" si="739"/>
        <v>0</v>
      </c>
    </row>
    <row r="8557" spans="14:19" x14ac:dyDescent="0.35">
      <c r="N8557" s="25"/>
      <c r="R8557" s="2">
        <f t="shared" si="740"/>
        <v>0</v>
      </c>
      <c r="S8557" s="4">
        <f t="shared" si="739"/>
        <v>0</v>
      </c>
    </row>
    <row r="8558" spans="14:19" x14ac:dyDescent="0.35">
      <c r="N8558" s="25"/>
      <c r="R8558" s="2">
        <f t="shared" si="740"/>
        <v>0</v>
      </c>
      <c r="S8558" s="4">
        <f t="shared" si="739"/>
        <v>0</v>
      </c>
    </row>
    <row r="8559" spans="14:19" x14ac:dyDescent="0.35">
      <c r="N8559" s="25"/>
      <c r="R8559" s="2">
        <f t="shared" si="740"/>
        <v>0</v>
      </c>
      <c r="S8559" s="4">
        <f t="shared" si="739"/>
        <v>0</v>
      </c>
    </row>
    <row r="8560" spans="14:19" x14ac:dyDescent="0.35">
      <c r="N8560" s="25"/>
      <c r="R8560" s="2">
        <f t="shared" si="740"/>
        <v>0</v>
      </c>
      <c r="S8560" s="4">
        <f t="shared" si="739"/>
        <v>0</v>
      </c>
    </row>
    <row r="8561" spans="14:19" x14ac:dyDescent="0.35">
      <c r="N8561" s="25"/>
      <c r="R8561" s="2">
        <f t="shared" si="740"/>
        <v>0</v>
      </c>
      <c r="S8561" s="4">
        <f t="shared" si="739"/>
        <v>0</v>
      </c>
    </row>
    <row r="8562" spans="14:19" x14ac:dyDescent="0.35">
      <c r="N8562" s="25"/>
      <c r="R8562" s="2">
        <f t="shared" si="740"/>
        <v>0</v>
      </c>
      <c r="S8562" s="4">
        <f t="shared" si="739"/>
        <v>0</v>
      </c>
    </row>
    <row r="8563" spans="14:19" x14ac:dyDescent="0.35">
      <c r="N8563" s="25"/>
      <c r="R8563" s="2">
        <f t="shared" si="740"/>
        <v>0</v>
      </c>
      <c r="S8563" s="4">
        <f t="shared" si="739"/>
        <v>0</v>
      </c>
    </row>
    <row r="8564" spans="14:19" x14ac:dyDescent="0.35">
      <c r="N8564" s="25"/>
      <c r="R8564" s="2">
        <f t="shared" si="740"/>
        <v>0</v>
      </c>
      <c r="S8564" s="4">
        <f t="shared" si="739"/>
        <v>0</v>
      </c>
    </row>
    <row r="8565" spans="14:19" x14ac:dyDescent="0.35">
      <c r="N8565" s="25"/>
      <c r="R8565" s="2">
        <f t="shared" si="740"/>
        <v>0</v>
      </c>
      <c r="S8565" s="4">
        <f t="shared" si="739"/>
        <v>0</v>
      </c>
    </row>
    <row r="8566" spans="14:19" x14ac:dyDescent="0.35">
      <c r="N8566" s="25"/>
      <c r="R8566" s="2">
        <f t="shared" si="740"/>
        <v>0</v>
      </c>
      <c r="S8566" s="4">
        <f t="shared" si="739"/>
        <v>0</v>
      </c>
    </row>
    <row r="8567" spans="14:19" x14ac:dyDescent="0.35">
      <c r="N8567" s="25"/>
      <c r="R8567" s="2">
        <f t="shared" si="740"/>
        <v>0</v>
      </c>
      <c r="S8567" s="4">
        <f t="shared" si="739"/>
        <v>0</v>
      </c>
    </row>
    <row r="8568" spans="14:19" x14ac:dyDescent="0.35">
      <c r="N8568" s="25"/>
      <c r="R8568" s="2">
        <f t="shared" si="740"/>
        <v>0</v>
      </c>
      <c r="S8568" s="4">
        <f t="shared" si="739"/>
        <v>0</v>
      </c>
    </row>
    <row r="8569" spans="14:19" x14ac:dyDescent="0.35">
      <c r="N8569" s="25"/>
      <c r="R8569" s="2">
        <f t="shared" si="740"/>
        <v>0</v>
      </c>
      <c r="S8569" s="4">
        <f t="shared" si="739"/>
        <v>0</v>
      </c>
    </row>
    <row r="8570" spans="14:19" x14ac:dyDescent="0.35">
      <c r="N8570" s="25"/>
      <c r="R8570" s="2">
        <f t="shared" si="740"/>
        <v>0</v>
      </c>
      <c r="S8570" s="4">
        <f t="shared" si="739"/>
        <v>0</v>
      </c>
    </row>
    <row r="8571" spans="14:19" x14ac:dyDescent="0.35">
      <c r="N8571" s="25"/>
      <c r="R8571" s="2">
        <f t="shared" si="740"/>
        <v>0</v>
      </c>
      <c r="S8571" s="4">
        <f t="shared" si="739"/>
        <v>0</v>
      </c>
    </row>
    <row r="8572" spans="14:19" x14ac:dyDescent="0.35">
      <c r="N8572" s="25"/>
      <c r="R8572" s="2">
        <f t="shared" si="740"/>
        <v>0</v>
      </c>
      <c r="S8572" s="4">
        <f t="shared" si="739"/>
        <v>0</v>
      </c>
    </row>
    <row r="8573" spans="14:19" x14ac:dyDescent="0.35">
      <c r="N8573" s="25"/>
      <c r="R8573" s="2">
        <f t="shared" si="740"/>
        <v>0</v>
      </c>
      <c r="S8573" s="4">
        <f t="shared" si="739"/>
        <v>0</v>
      </c>
    </row>
    <row r="8574" spans="14:19" x14ac:dyDescent="0.35">
      <c r="N8574" s="25"/>
      <c r="R8574" s="2">
        <f t="shared" si="740"/>
        <v>0</v>
      </c>
      <c r="S8574" s="4">
        <f t="shared" si="739"/>
        <v>0</v>
      </c>
    </row>
    <row r="8575" spans="14:19" x14ac:dyDescent="0.35">
      <c r="N8575" s="25"/>
      <c r="R8575" s="2">
        <f t="shared" si="740"/>
        <v>0</v>
      </c>
      <c r="S8575" s="4">
        <f t="shared" si="739"/>
        <v>0</v>
      </c>
    </row>
    <row r="8576" spans="14:19" x14ac:dyDescent="0.35">
      <c r="N8576" s="25"/>
      <c r="R8576" s="2">
        <f t="shared" si="740"/>
        <v>0</v>
      </c>
      <c r="S8576" s="4">
        <f t="shared" si="739"/>
        <v>0</v>
      </c>
    </row>
    <row r="8577" spans="14:22" x14ac:dyDescent="0.35">
      <c r="N8577" s="25"/>
      <c r="R8577" s="2">
        <f t="shared" si="740"/>
        <v>0</v>
      </c>
      <c r="S8577" s="4">
        <f t="shared" si="739"/>
        <v>0</v>
      </c>
    </row>
    <row r="8578" spans="14:22" x14ac:dyDescent="0.35">
      <c r="N8578" s="25"/>
      <c r="R8578" s="2">
        <f t="shared" si="740"/>
        <v>0</v>
      </c>
      <c r="S8578" s="4">
        <f t="shared" ref="S8578:S8641" si="741">MROUND(E8578,"0:15")</f>
        <v>0</v>
      </c>
    </row>
    <row r="8579" spans="14:22" x14ac:dyDescent="0.35">
      <c r="N8579" s="25"/>
      <c r="R8579" s="2">
        <f t="shared" ref="R8579:R8642" si="742">E8579-E8578</f>
        <v>0</v>
      </c>
      <c r="S8579" s="4">
        <f t="shared" si="741"/>
        <v>0</v>
      </c>
    </row>
    <row r="8580" spans="14:22" x14ac:dyDescent="0.35">
      <c r="N8580" s="25"/>
      <c r="R8580" s="2">
        <f t="shared" si="742"/>
        <v>0</v>
      </c>
      <c r="S8580" s="4">
        <f t="shared" si="741"/>
        <v>0</v>
      </c>
    </row>
    <row r="8581" spans="14:22" x14ac:dyDescent="0.35">
      <c r="N8581" s="25"/>
      <c r="R8581" s="2">
        <f t="shared" si="742"/>
        <v>0</v>
      </c>
      <c r="S8581" s="4">
        <f t="shared" si="741"/>
        <v>0</v>
      </c>
    </row>
    <row r="8582" spans="14:22" x14ac:dyDescent="0.35">
      <c r="N8582" s="25"/>
      <c r="R8582" s="2">
        <f t="shared" si="742"/>
        <v>0</v>
      </c>
      <c r="S8582" s="4">
        <f t="shared" si="741"/>
        <v>0</v>
      </c>
    </row>
    <row r="8583" spans="14:22" x14ac:dyDescent="0.35">
      <c r="N8583" s="25"/>
      <c r="R8583" s="2">
        <f t="shared" si="742"/>
        <v>0</v>
      </c>
      <c r="S8583" s="4">
        <f t="shared" si="741"/>
        <v>0</v>
      </c>
    </row>
    <row r="8584" spans="14:22" x14ac:dyDescent="0.35">
      <c r="N8584" s="25"/>
      <c r="R8584" s="2">
        <f t="shared" si="742"/>
        <v>0</v>
      </c>
      <c r="S8584" s="4">
        <f t="shared" si="741"/>
        <v>0</v>
      </c>
      <c r="U8584" s="5"/>
      <c r="V8584" s="6"/>
    </row>
    <row r="8585" spans="14:22" x14ac:dyDescent="0.35">
      <c r="N8585" s="25"/>
      <c r="R8585" s="2">
        <f t="shared" si="742"/>
        <v>0</v>
      </c>
      <c r="S8585" s="4">
        <f t="shared" si="741"/>
        <v>0</v>
      </c>
    </row>
    <row r="8586" spans="14:22" x14ac:dyDescent="0.35">
      <c r="N8586" s="25"/>
      <c r="R8586" s="2">
        <f t="shared" si="742"/>
        <v>0</v>
      </c>
      <c r="S8586" s="4">
        <f t="shared" si="741"/>
        <v>0</v>
      </c>
    </row>
    <row r="8587" spans="14:22" x14ac:dyDescent="0.35">
      <c r="N8587" s="25"/>
      <c r="R8587" s="2">
        <f t="shared" si="742"/>
        <v>0</v>
      </c>
      <c r="S8587" s="4">
        <f t="shared" si="741"/>
        <v>0</v>
      </c>
    </row>
    <row r="8588" spans="14:22" x14ac:dyDescent="0.35">
      <c r="N8588" s="25"/>
      <c r="R8588" s="2">
        <f t="shared" si="742"/>
        <v>0</v>
      </c>
      <c r="S8588" s="4">
        <f t="shared" si="741"/>
        <v>0</v>
      </c>
    </row>
    <row r="8589" spans="14:22" x14ac:dyDescent="0.35">
      <c r="N8589" s="25"/>
      <c r="R8589" s="2">
        <f t="shared" si="742"/>
        <v>0</v>
      </c>
      <c r="S8589" s="4">
        <f t="shared" si="741"/>
        <v>0</v>
      </c>
    </row>
    <row r="8590" spans="14:22" x14ac:dyDescent="0.35">
      <c r="N8590" s="25"/>
      <c r="R8590" s="2">
        <f t="shared" si="742"/>
        <v>0</v>
      </c>
      <c r="S8590" s="4">
        <f t="shared" si="741"/>
        <v>0</v>
      </c>
    </row>
    <row r="8591" spans="14:22" x14ac:dyDescent="0.35">
      <c r="N8591" s="25"/>
      <c r="R8591" s="2">
        <f t="shared" si="742"/>
        <v>0</v>
      </c>
      <c r="S8591" s="4">
        <f t="shared" si="741"/>
        <v>0</v>
      </c>
    </row>
    <row r="8592" spans="14:22" x14ac:dyDescent="0.35">
      <c r="N8592" s="25"/>
      <c r="R8592" s="2">
        <f t="shared" si="742"/>
        <v>0</v>
      </c>
      <c r="S8592" s="4">
        <f t="shared" si="741"/>
        <v>0</v>
      </c>
    </row>
    <row r="8593" spans="14:19" x14ac:dyDescent="0.35">
      <c r="N8593" s="25"/>
      <c r="R8593" s="2">
        <f t="shared" si="742"/>
        <v>0</v>
      </c>
      <c r="S8593" s="4">
        <f t="shared" si="741"/>
        <v>0</v>
      </c>
    </row>
    <row r="8594" spans="14:19" x14ac:dyDescent="0.35">
      <c r="N8594" s="25"/>
      <c r="R8594" s="2">
        <f t="shared" si="742"/>
        <v>0</v>
      </c>
      <c r="S8594" s="4">
        <f t="shared" si="741"/>
        <v>0</v>
      </c>
    </row>
    <row r="8595" spans="14:19" x14ac:dyDescent="0.35">
      <c r="N8595" s="25"/>
      <c r="R8595" s="2">
        <f t="shared" si="742"/>
        <v>0</v>
      </c>
      <c r="S8595" s="4">
        <f t="shared" si="741"/>
        <v>0</v>
      </c>
    </row>
    <row r="8596" spans="14:19" x14ac:dyDescent="0.35">
      <c r="N8596" s="25"/>
      <c r="R8596" s="2">
        <f t="shared" si="742"/>
        <v>0</v>
      </c>
      <c r="S8596" s="4">
        <f t="shared" si="741"/>
        <v>0</v>
      </c>
    </row>
    <row r="8597" spans="14:19" x14ac:dyDescent="0.35">
      <c r="N8597" s="25"/>
      <c r="R8597" s="2">
        <f t="shared" si="742"/>
        <v>0</v>
      </c>
      <c r="S8597" s="4">
        <f t="shared" si="741"/>
        <v>0</v>
      </c>
    </row>
    <row r="8598" spans="14:19" x14ac:dyDescent="0.35">
      <c r="N8598" s="25"/>
      <c r="R8598" s="2">
        <f t="shared" si="742"/>
        <v>0</v>
      </c>
      <c r="S8598" s="4">
        <f t="shared" si="741"/>
        <v>0</v>
      </c>
    </row>
    <row r="8599" spans="14:19" x14ac:dyDescent="0.35">
      <c r="N8599" s="25"/>
      <c r="R8599" s="2">
        <f t="shared" si="742"/>
        <v>0</v>
      </c>
      <c r="S8599" s="4">
        <f t="shared" si="741"/>
        <v>0</v>
      </c>
    </row>
    <row r="8600" spans="14:19" x14ac:dyDescent="0.35">
      <c r="N8600" s="25"/>
      <c r="R8600" s="2">
        <f t="shared" si="742"/>
        <v>0</v>
      </c>
      <c r="S8600" s="4">
        <f t="shared" si="741"/>
        <v>0</v>
      </c>
    </row>
    <row r="8601" spans="14:19" x14ac:dyDescent="0.35">
      <c r="N8601" s="25"/>
      <c r="R8601" s="2">
        <f t="shared" si="742"/>
        <v>0</v>
      </c>
      <c r="S8601" s="4">
        <f t="shared" si="741"/>
        <v>0</v>
      </c>
    </row>
    <row r="8602" spans="14:19" x14ac:dyDescent="0.35">
      <c r="N8602" s="25"/>
      <c r="R8602" s="2">
        <f t="shared" si="742"/>
        <v>0</v>
      </c>
      <c r="S8602" s="4">
        <f t="shared" si="741"/>
        <v>0</v>
      </c>
    </row>
    <row r="8603" spans="14:19" x14ac:dyDescent="0.35">
      <c r="N8603" s="25"/>
      <c r="R8603" s="2">
        <f t="shared" si="742"/>
        <v>0</v>
      </c>
      <c r="S8603" s="4">
        <f t="shared" si="741"/>
        <v>0</v>
      </c>
    </row>
    <row r="8604" spans="14:19" x14ac:dyDescent="0.35">
      <c r="N8604" s="25"/>
      <c r="R8604" s="2">
        <f t="shared" si="742"/>
        <v>0</v>
      </c>
      <c r="S8604" s="4">
        <f t="shared" si="741"/>
        <v>0</v>
      </c>
    </row>
    <row r="8605" spans="14:19" x14ac:dyDescent="0.35">
      <c r="N8605" s="25"/>
      <c r="R8605" s="2">
        <f t="shared" si="742"/>
        <v>0</v>
      </c>
      <c r="S8605" s="4">
        <f t="shared" si="741"/>
        <v>0</v>
      </c>
    </row>
    <row r="8606" spans="14:19" x14ac:dyDescent="0.35">
      <c r="N8606" s="25"/>
      <c r="R8606" s="2">
        <f t="shared" si="742"/>
        <v>0</v>
      </c>
      <c r="S8606" s="4">
        <f t="shared" si="741"/>
        <v>0</v>
      </c>
    </row>
    <row r="8607" spans="14:19" x14ac:dyDescent="0.35">
      <c r="N8607" s="25"/>
      <c r="R8607" s="2">
        <f t="shared" si="742"/>
        <v>0</v>
      </c>
      <c r="S8607" s="4">
        <f t="shared" si="741"/>
        <v>0</v>
      </c>
    </row>
    <row r="8608" spans="14:19" x14ac:dyDescent="0.35">
      <c r="N8608" s="25"/>
      <c r="R8608" s="2">
        <f t="shared" si="742"/>
        <v>0</v>
      </c>
      <c r="S8608" s="4">
        <f t="shared" si="741"/>
        <v>0</v>
      </c>
    </row>
    <row r="8609" spans="14:19" x14ac:dyDescent="0.35">
      <c r="N8609" s="25"/>
      <c r="R8609" s="2">
        <f t="shared" si="742"/>
        <v>0</v>
      </c>
      <c r="S8609" s="4">
        <f t="shared" si="741"/>
        <v>0</v>
      </c>
    </row>
    <row r="8610" spans="14:19" x14ac:dyDescent="0.35">
      <c r="N8610" s="25"/>
      <c r="R8610" s="2">
        <f t="shared" si="742"/>
        <v>0</v>
      </c>
      <c r="S8610" s="4">
        <f t="shared" si="741"/>
        <v>0</v>
      </c>
    </row>
    <row r="8611" spans="14:19" x14ac:dyDescent="0.35">
      <c r="N8611" s="25"/>
      <c r="R8611" s="2">
        <f t="shared" si="742"/>
        <v>0</v>
      </c>
      <c r="S8611" s="4">
        <f t="shared" si="741"/>
        <v>0</v>
      </c>
    </row>
    <row r="8612" spans="14:19" x14ac:dyDescent="0.35">
      <c r="N8612" s="25"/>
      <c r="R8612" s="2">
        <f t="shared" si="742"/>
        <v>0</v>
      </c>
      <c r="S8612" s="4">
        <f t="shared" si="741"/>
        <v>0</v>
      </c>
    </row>
    <row r="8613" spans="14:19" x14ac:dyDescent="0.35">
      <c r="N8613" s="25"/>
      <c r="R8613" s="2">
        <f t="shared" si="742"/>
        <v>0</v>
      </c>
      <c r="S8613" s="4">
        <f t="shared" si="741"/>
        <v>0</v>
      </c>
    </row>
    <row r="8614" spans="14:19" x14ac:dyDescent="0.35">
      <c r="N8614" s="25"/>
      <c r="R8614" s="2">
        <f t="shared" si="742"/>
        <v>0</v>
      </c>
      <c r="S8614" s="4">
        <f t="shared" si="741"/>
        <v>0</v>
      </c>
    </row>
    <row r="8615" spans="14:19" x14ac:dyDescent="0.35">
      <c r="N8615" s="25"/>
      <c r="R8615" s="2">
        <f t="shared" si="742"/>
        <v>0</v>
      </c>
      <c r="S8615" s="4">
        <f t="shared" si="741"/>
        <v>0</v>
      </c>
    </row>
    <row r="8616" spans="14:19" x14ac:dyDescent="0.35">
      <c r="N8616" s="25"/>
      <c r="R8616" s="2">
        <f t="shared" si="742"/>
        <v>0</v>
      </c>
      <c r="S8616" s="4">
        <f t="shared" si="741"/>
        <v>0</v>
      </c>
    </row>
    <row r="8617" spans="14:19" x14ac:dyDescent="0.35">
      <c r="N8617" s="25"/>
      <c r="R8617" s="2">
        <f t="shared" si="742"/>
        <v>0</v>
      </c>
      <c r="S8617" s="4">
        <f t="shared" si="741"/>
        <v>0</v>
      </c>
    </row>
    <row r="8618" spans="14:19" x14ac:dyDescent="0.35">
      <c r="N8618" s="25"/>
      <c r="R8618" s="2">
        <f t="shared" si="742"/>
        <v>0</v>
      </c>
      <c r="S8618" s="4">
        <f t="shared" si="741"/>
        <v>0</v>
      </c>
    </row>
    <row r="8619" spans="14:19" x14ac:dyDescent="0.35">
      <c r="N8619" s="25"/>
      <c r="R8619" s="2">
        <f t="shared" si="742"/>
        <v>0</v>
      </c>
      <c r="S8619" s="4">
        <f t="shared" si="741"/>
        <v>0</v>
      </c>
    </row>
    <row r="8620" spans="14:19" x14ac:dyDescent="0.35">
      <c r="N8620" s="25"/>
      <c r="R8620" s="2">
        <f t="shared" si="742"/>
        <v>0</v>
      </c>
      <c r="S8620" s="4">
        <f t="shared" si="741"/>
        <v>0</v>
      </c>
    </row>
    <row r="8621" spans="14:19" x14ac:dyDescent="0.35">
      <c r="N8621" s="25"/>
      <c r="R8621" s="2">
        <f t="shared" si="742"/>
        <v>0</v>
      </c>
      <c r="S8621" s="4">
        <f t="shared" si="741"/>
        <v>0</v>
      </c>
    </row>
    <row r="8622" spans="14:19" x14ac:dyDescent="0.35">
      <c r="N8622" s="25"/>
      <c r="R8622" s="2">
        <f t="shared" si="742"/>
        <v>0</v>
      </c>
      <c r="S8622" s="4">
        <f t="shared" si="741"/>
        <v>0</v>
      </c>
    </row>
    <row r="8623" spans="14:19" x14ac:dyDescent="0.35">
      <c r="N8623" s="25"/>
      <c r="R8623" s="2">
        <f t="shared" si="742"/>
        <v>0</v>
      </c>
      <c r="S8623" s="4">
        <f t="shared" si="741"/>
        <v>0</v>
      </c>
    </row>
    <row r="8624" spans="14:19" x14ac:dyDescent="0.35">
      <c r="N8624" s="25"/>
      <c r="R8624" s="2">
        <f t="shared" si="742"/>
        <v>0</v>
      </c>
      <c r="S8624" s="4">
        <f t="shared" si="741"/>
        <v>0</v>
      </c>
    </row>
    <row r="8625" spans="14:19" x14ac:dyDescent="0.35">
      <c r="N8625" s="25"/>
      <c r="R8625" s="2">
        <f t="shared" si="742"/>
        <v>0</v>
      </c>
      <c r="S8625" s="4">
        <f t="shared" si="741"/>
        <v>0</v>
      </c>
    </row>
    <row r="8626" spans="14:19" x14ac:dyDescent="0.35">
      <c r="N8626" s="25"/>
      <c r="R8626" s="2">
        <f t="shared" si="742"/>
        <v>0</v>
      </c>
      <c r="S8626" s="4">
        <f t="shared" si="741"/>
        <v>0</v>
      </c>
    </row>
    <row r="8627" spans="14:19" x14ac:dyDescent="0.35">
      <c r="N8627" s="25"/>
      <c r="R8627" s="2">
        <f t="shared" si="742"/>
        <v>0</v>
      </c>
      <c r="S8627" s="4">
        <f t="shared" si="741"/>
        <v>0</v>
      </c>
    </row>
    <row r="8628" spans="14:19" x14ac:dyDescent="0.35">
      <c r="N8628" s="25"/>
      <c r="R8628" s="2">
        <f t="shared" si="742"/>
        <v>0</v>
      </c>
      <c r="S8628" s="4">
        <f t="shared" si="741"/>
        <v>0</v>
      </c>
    </row>
    <row r="8629" spans="14:19" x14ac:dyDescent="0.35">
      <c r="N8629" s="25"/>
      <c r="R8629" s="2">
        <f t="shared" si="742"/>
        <v>0</v>
      </c>
      <c r="S8629" s="4">
        <f t="shared" si="741"/>
        <v>0</v>
      </c>
    </row>
    <row r="8630" spans="14:19" x14ac:dyDescent="0.35">
      <c r="N8630" s="25"/>
      <c r="R8630" s="2">
        <f t="shared" si="742"/>
        <v>0</v>
      </c>
      <c r="S8630" s="4">
        <f t="shared" si="741"/>
        <v>0</v>
      </c>
    </row>
    <row r="8631" spans="14:19" x14ac:dyDescent="0.35">
      <c r="N8631" s="25"/>
      <c r="R8631" s="2">
        <f t="shared" si="742"/>
        <v>0</v>
      </c>
      <c r="S8631" s="4">
        <f t="shared" si="741"/>
        <v>0</v>
      </c>
    </row>
    <row r="8632" spans="14:19" x14ac:dyDescent="0.35">
      <c r="N8632" s="25"/>
      <c r="R8632" s="2">
        <f t="shared" si="742"/>
        <v>0</v>
      </c>
      <c r="S8632" s="4">
        <f t="shared" si="741"/>
        <v>0</v>
      </c>
    </row>
    <row r="8633" spans="14:19" x14ac:dyDescent="0.35">
      <c r="N8633" s="25"/>
      <c r="R8633" s="2">
        <f t="shared" si="742"/>
        <v>0</v>
      </c>
      <c r="S8633" s="4">
        <f t="shared" si="741"/>
        <v>0</v>
      </c>
    </row>
    <row r="8634" spans="14:19" x14ac:dyDescent="0.35">
      <c r="N8634" s="25"/>
      <c r="R8634" s="2">
        <f t="shared" si="742"/>
        <v>0</v>
      </c>
      <c r="S8634" s="4">
        <f t="shared" si="741"/>
        <v>0</v>
      </c>
    </row>
    <row r="8635" spans="14:19" x14ac:dyDescent="0.35">
      <c r="N8635" s="25"/>
      <c r="R8635" s="2">
        <f t="shared" si="742"/>
        <v>0</v>
      </c>
      <c r="S8635" s="4">
        <f t="shared" si="741"/>
        <v>0</v>
      </c>
    </row>
    <row r="8636" spans="14:19" x14ac:dyDescent="0.35">
      <c r="N8636" s="25"/>
      <c r="R8636" s="2">
        <f t="shared" si="742"/>
        <v>0</v>
      </c>
      <c r="S8636" s="4">
        <f t="shared" si="741"/>
        <v>0</v>
      </c>
    </row>
    <row r="8637" spans="14:19" x14ac:dyDescent="0.35">
      <c r="N8637" s="25"/>
      <c r="R8637" s="2">
        <f t="shared" si="742"/>
        <v>0</v>
      </c>
      <c r="S8637" s="4">
        <f t="shared" si="741"/>
        <v>0</v>
      </c>
    </row>
    <row r="8638" spans="14:19" x14ac:dyDescent="0.35">
      <c r="N8638" s="25"/>
      <c r="R8638" s="2">
        <f t="shared" si="742"/>
        <v>0</v>
      </c>
      <c r="S8638" s="4">
        <f t="shared" si="741"/>
        <v>0</v>
      </c>
    </row>
    <row r="8639" spans="14:19" x14ac:dyDescent="0.35">
      <c r="N8639" s="25"/>
      <c r="R8639" s="2">
        <f t="shared" si="742"/>
        <v>0</v>
      </c>
      <c r="S8639" s="4">
        <f t="shared" si="741"/>
        <v>0</v>
      </c>
    </row>
    <row r="8640" spans="14:19" x14ac:dyDescent="0.35">
      <c r="N8640" s="25"/>
      <c r="R8640" s="2">
        <f t="shared" si="742"/>
        <v>0</v>
      </c>
      <c r="S8640" s="4">
        <f t="shared" si="741"/>
        <v>0</v>
      </c>
    </row>
    <row r="8641" spans="14:19" x14ac:dyDescent="0.35">
      <c r="N8641" s="25"/>
      <c r="R8641" s="2">
        <f t="shared" si="742"/>
        <v>0</v>
      </c>
      <c r="S8641" s="4">
        <f t="shared" si="741"/>
        <v>0</v>
      </c>
    </row>
    <row r="8642" spans="14:19" x14ac:dyDescent="0.35">
      <c r="N8642" s="25"/>
      <c r="R8642" s="2">
        <f t="shared" si="742"/>
        <v>0</v>
      </c>
      <c r="S8642" s="4">
        <f t="shared" ref="S8642:S8705" si="743">MROUND(E8642,"0:15")</f>
        <v>0</v>
      </c>
    </row>
    <row r="8643" spans="14:19" x14ac:dyDescent="0.35">
      <c r="N8643" s="25"/>
      <c r="R8643" s="2">
        <f t="shared" ref="R8643:R8706" si="744">E8643-E8642</f>
        <v>0</v>
      </c>
      <c r="S8643" s="4">
        <f t="shared" si="743"/>
        <v>0</v>
      </c>
    </row>
    <row r="8644" spans="14:19" x14ac:dyDescent="0.35">
      <c r="N8644" s="25"/>
      <c r="R8644" s="2">
        <f t="shared" si="744"/>
        <v>0</v>
      </c>
      <c r="S8644" s="4">
        <f t="shared" si="743"/>
        <v>0</v>
      </c>
    </row>
    <row r="8645" spans="14:19" x14ac:dyDescent="0.35">
      <c r="N8645" s="25"/>
      <c r="R8645" s="2">
        <f t="shared" si="744"/>
        <v>0</v>
      </c>
      <c r="S8645" s="4">
        <f t="shared" si="743"/>
        <v>0</v>
      </c>
    </row>
    <row r="8646" spans="14:19" x14ac:dyDescent="0.35">
      <c r="N8646" s="25"/>
      <c r="R8646" s="2">
        <f t="shared" si="744"/>
        <v>0</v>
      </c>
      <c r="S8646" s="4">
        <f t="shared" si="743"/>
        <v>0</v>
      </c>
    </row>
    <row r="8647" spans="14:19" x14ac:dyDescent="0.35">
      <c r="N8647" s="25"/>
      <c r="R8647" s="2">
        <f t="shared" si="744"/>
        <v>0</v>
      </c>
      <c r="S8647" s="4">
        <f t="shared" si="743"/>
        <v>0</v>
      </c>
    </row>
    <row r="8648" spans="14:19" x14ac:dyDescent="0.35">
      <c r="N8648" s="25"/>
      <c r="R8648" s="2">
        <f t="shared" si="744"/>
        <v>0</v>
      </c>
      <c r="S8648" s="4">
        <f t="shared" si="743"/>
        <v>0</v>
      </c>
    </row>
    <row r="8649" spans="14:19" x14ac:dyDescent="0.35">
      <c r="N8649" s="25"/>
      <c r="R8649" s="2">
        <f t="shared" si="744"/>
        <v>0</v>
      </c>
      <c r="S8649" s="4">
        <f t="shared" si="743"/>
        <v>0</v>
      </c>
    </row>
    <row r="8650" spans="14:19" x14ac:dyDescent="0.35">
      <c r="N8650" s="25"/>
      <c r="R8650" s="2">
        <f t="shared" si="744"/>
        <v>0</v>
      </c>
      <c r="S8650" s="4">
        <f t="shared" si="743"/>
        <v>0</v>
      </c>
    </row>
    <row r="8651" spans="14:19" x14ac:dyDescent="0.35">
      <c r="N8651" s="25"/>
      <c r="R8651" s="2">
        <f t="shared" si="744"/>
        <v>0</v>
      </c>
      <c r="S8651" s="4">
        <f t="shared" si="743"/>
        <v>0</v>
      </c>
    </row>
    <row r="8652" spans="14:19" x14ac:dyDescent="0.35">
      <c r="N8652" s="25"/>
      <c r="R8652" s="2">
        <f t="shared" si="744"/>
        <v>0</v>
      </c>
      <c r="S8652" s="4">
        <f t="shared" si="743"/>
        <v>0</v>
      </c>
    </row>
    <row r="8653" spans="14:19" x14ac:dyDescent="0.35">
      <c r="N8653" s="25"/>
      <c r="R8653" s="2">
        <f t="shared" si="744"/>
        <v>0</v>
      </c>
      <c r="S8653" s="4">
        <f t="shared" si="743"/>
        <v>0</v>
      </c>
    </row>
    <row r="8654" spans="14:19" x14ac:dyDescent="0.35">
      <c r="N8654" s="25"/>
      <c r="R8654" s="2">
        <f t="shared" si="744"/>
        <v>0</v>
      </c>
      <c r="S8654" s="4">
        <f t="shared" si="743"/>
        <v>0</v>
      </c>
    </row>
    <row r="8655" spans="14:19" x14ac:dyDescent="0.35">
      <c r="N8655" s="25"/>
      <c r="R8655" s="2">
        <f t="shared" si="744"/>
        <v>0</v>
      </c>
      <c r="S8655" s="4">
        <f t="shared" si="743"/>
        <v>0</v>
      </c>
    </row>
    <row r="8656" spans="14:19" x14ac:dyDescent="0.35">
      <c r="N8656" s="25"/>
      <c r="R8656" s="2">
        <f t="shared" si="744"/>
        <v>0</v>
      </c>
      <c r="S8656" s="4">
        <f t="shared" si="743"/>
        <v>0</v>
      </c>
    </row>
    <row r="8657" spans="14:19" x14ac:dyDescent="0.35">
      <c r="N8657" s="25"/>
      <c r="R8657" s="2">
        <f t="shared" si="744"/>
        <v>0</v>
      </c>
      <c r="S8657" s="4">
        <f t="shared" si="743"/>
        <v>0</v>
      </c>
    </row>
    <row r="8658" spans="14:19" x14ac:dyDescent="0.35">
      <c r="N8658" s="25"/>
      <c r="R8658" s="2">
        <f t="shared" si="744"/>
        <v>0</v>
      </c>
      <c r="S8658" s="4">
        <f t="shared" si="743"/>
        <v>0</v>
      </c>
    </row>
    <row r="8659" spans="14:19" x14ac:dyDescent="0.35">
      <c r="N8659" s="25"/>
      <c r="R8659" s="2">
        <f t="shared" si="744"/>
        <v>0</v>
      </c>
      <c r="S8659" s="4">
        <f t="shared" si="743"/>
        <v>0</v>
      </c>
    </row>
    <row r="8660" spans="14:19" x14ac:dyDescent="0.35">
      <c r="N8660" s="25"/>
      <c r="R8660" s="2">
        <f t="shared" si="744"/>
        <v>0</v>
      </c>
      <c r="S8660" s="4">
        <f t="shared" si="743"/>
        <v>0</v>
      </c>
    </row>
    <row r="8661" spans="14:19" x14ac:dyDescent="0.35">
      <c r="N8661" s="25"/>
      <c r="R8661" s="2">
        <f t="shared" si="744"/>
        <v>0</v>
      </c>
      <c r="S8661" s="4">
        <f t="shared" si="743"/>
        <v>0</v>
      </c>
    </row>
    <row r="8662" spans="14:19" x14ac:dyDescent="0.35">
      <c r="N8662" s="25"/>
      <c r="R8662" s="2">
        <f t="shared" si="744"/>
        <v>0</v>
      </c>
      <c r="S8662" s="4">
        <f t="shared" si="743"/>
        <v>0</v>
      </c>
    </row>
    <row r="8663" spans="14:19" x14ac:dyDescent="0.35">
      <c r="N8663" s="25"/>
      <c r="R8663" s="2">
        <f t="shared" si="744"/>
        <v>0</v>
      </c>
      <c r="S8663" s="4">
        <f t="shared" si="743"/>
        <v>0</v>
      </c>
    </row>
    <row r="8664" spans="14:19" x14ac:dyDescent="0.35">
      <c r="N8664" s="25"/>
      <c r="R8664" s="2">
        <f t="shared" si="744"/>
        <v>0</v>
      </c>
      <c r="S8664" s="4">
        <f t="shared" si="743"/>
        <v>0</v>
      </c>
    </row>
    <row r="8665" spans="14:19" x14ac:dyDescent="0.35">
      <c r="N8665" s="25"/>
      <c r="R8665" s="2">
        <f t="shared" si="744"/>
        <v>0</v>
      </c>
      <c r="S8665" s="4">
        <f t="shared" si="743"/>
        <v>0</v>
      </c>
    </row>
    <row r="8666" spans="14:19" x14ac:dyDescent="0.35">
      <c r="N8666" s="25"/>
      <c r="R8666" s="2">
        <f t="shared" si="744"/>
        <v>0</v>
      </c>
      <c r="S8666" s="4">
        <f t="shared" si="743"/>
        <v>0</v>
      </c>
    </row>
    <row r="8667" spans="14:19" x14ac:dyDescent="0.35">
      <c r="N8667" s="25"/>
      <c r="R8667" s="2">
        <f t="shared" si="744"/>
        <v>0</v>
      </c>
      <c r="S8667" s="4">
        <f t="shared" si="743"/>
        <v>0</v>
      </c>
    </row>
    <row r="8668" spans="14:19" x14ac:dyDescent="0.35">
      <c r="N8668" s="25"/>
      <c r="R8668" s="2">
        <f t="shared" si="744"/>
        <v>0</v>
      </c>
      <c r="S8668" s="4">
        <f t="shared" si="743"/>
        <v>0</v>
      </c>
    </row>
    <row r="8669" spans="14:19" x14ac:dyDescent="0.35">
      <c r="N8669" s="25"/>
      <c r="R8669" s="2">
        <f t="shared" si="744"/>
        <v>0</v>
      </c>
      <c r="S8669" s="4">
        <f t="shared" si="743"/>
        <v>0</v>
      </c>
    </row>
    <row r="8670" spans="14:19" x14ac:dyDescent="0.35">
      <c r="N8670" s="25"/>
      <c r="R8670" s="2">
        <f t="shared" si="744"/>
        <v>0</v>
      </c>
      <c r="S8670" s="4">
        <f t="shared" si="743"/>
        <v>0</v>
      </c>
    </row>
    <row r="8671" spans="14:19" x14ac:dyDescent="0.35">
      <c r="N8671" s="25"/>
      <c r="R8671" s="2">
        <f t="shared" si="744"/>
        <v>0</v>
      </c>
      <c r="S8671" s="4">
        <f t="shared" si="743"/>
        <v>0</v>
      </c>
    </row>
    <row r="8672" spans="14:19" x14ac:dyDescent="0.35">
      <c r="N8672" s="25"/>
      <c r="R8672" s="2">
        <f t="shared" si="744"/>
        <v>0</v>
      </c>
      <c r="S8672" s="4">
        <f t="shared" si="743"/>
        <v>0</v>
      </c>
    </row>
    <row r="8673" spans="14:22" x14ac:dyDescent="0.35">
      <c r="N8673" s="25"/>
      <c r="R8673" s="2">
        <f t="shared" si="744"/>
        <v>0</v>
      </c>
      <c r="S8673" s="4">
        <f t="shared" si="743"/>
        <v>0</v>
      </c>
    </row>
    <row r="8674" spans="14:22" x14ac:dyDescent="0.35">
      <c r="N8674" s="25"/>
      <c r="R8674" s="2">
        <f t="shared" si="744"/>
        <v>0</v>
      </c>
      <c r="S8674" s="4">
        <f t="shared" si="743"/>
        <v>0</v>
      </c>
    </row>
    <row r="8675" spans="14:22" x14ac:dyDescent="0.35">
      <c r="N8675" s="25"/>
      <c r="R8675" s="2">
        <f t="shared" si="744"/>
        <v>0</v>
      </c>
      <c r="S8675" s="4">
        <f t="shared" si="743"/>
        <v>0</v>
      </c>
    </row>
    <row r="8676" spans="14:22" x14ac:dyDescent="0.35">
      <c r="N8676" s="25"/>
      <c r="R8676" s="2">
        <f t="shared" si="744"/>
        <v>0</v>
      </c>
      <c r="S8676" s="4">
        <f t="shared" si="743"/>
        <v>0</v>
      </c>
    </row>
    <row r="8677" spans="14:22" x14ac:dyDescent="0.35">
      <c r="N8677" s="25"/>
      <c r="R8677" s="2">
        <f t="shared" si="744"/>
        <v>0</v>
      </c>
      <c r="S8677" s="4">
        <f t="shared" si="743"/>
        <v>0</v>
      </c>
    </row>
    <row r="8678" spans="14:22" x14ac:dyDescent="0.35">
      <c r="N8678" s="25"/>
      <c r="R8678" s="2">
        <f t="shared" si="744"/>
        <v>0</v>
      </c>
      <c r="S8678" s="4">
        <f t="shared" si="743"/>
        <v>0</v>
      </c>
    </row>
    <row r="8679" spans="14:22" x14ac:dyDescent="0.35">
      <c r="N8679" s="25"/>
      <c r="R8679" s="2">
        <f t="shared" si="744"/>
        <v>0</v>
      </c>
      <c r="S8679" s="4">
        <f t="shared" si="743"/>
        <v>0</v>
      </c>
    </row>
    <row r="8680" spans="14:22" x14ac:dyDescent="0.35">
      <c r="N8680" s="25"/>
      <c r="R8680" s="2">
        <f t="shared" si="744"/>
        <v>0</v>
      </c>
      <c r="S8680" s="4">
        <f t="shared" si="743"/>
        <v>0</v>
      </c>
      <c r="U8680" s="5"/>
      <c r="V8680" s="6"/>
    </row>
    <row r="8681" spans="14:22" x14ac:dyDescent="0.35">
      <c r="N8681" s="25"/>
      <c r="R8681" s="2">
        <f t="shared" si="744"/>
        <v>0</v>
      </c>
      <c r="S8681" s="4">
        <f t="shared" si="743"/>
        <v>0</v>
      </c>
    </row>
    <row r="8682" spans="14:22" x14ac:dyDescent="0.35">
      <c r="N8682" s="25"/>
      <c r="R8682" s="2">
        <f t="shared" si="744"/>
        <v>0</v>
      </c>
      <c r="S8682" s="4">
        <f t="shared" si="743"/>
        <v>0</v>
      </c>
    </row>
    <row r="8683" spans="14:22" x14ac:dyDescent="0.35">
      <c r="N8683" s="25"/>
      <c r="R8683" s="2">
        <f t="shared" si="744"/>
        <v>0</v>
      </c>
      <c r="S8683" s="4">
        <f t="shared" si="743"/>
        <v>0</v>
      </c>
    </row>
    <row r="8684" spans="14:22" x14ac:dyDescent="0.35">
      <c r="N8684" s="25"/>
      <c r="R8684" s="2">
        <f t="shared" si="744"/>
        <v>0</v>
      </c>
      <c r="S8684" s="4">
        <f t="shared" si="743"/>
        <v>0</v>
      </c>
    </row>
    <row r="8685" spans="14:22" x14ac:dyDescent="0.35">
      <c r="N8685" s="25"/>
      <c r="R8685" s="2">
        <f t="shared" si="744"/>
        <v>0</v>
      </c>
      <c r="S8685" s="4">
        <f t="shared" si="743"/>
        <v>0</v>
      </c>
    </row>
    <row r="8686" spans="14:22" x14ac:dyDescent="0.35">
      <c r="N8686" s="25"/>
      <c r="R8686" s="2">
        <f t="shared" si="744"/>
        <v>0</v>
      </c>
      <c r="S8686" s="4">
        <f t="shared" si="743"/>
        <v>0</v>
      </c>
    </row>
    <row r="8687" spans="14:22" x14ac:dyDescent="0.35">
      <c r="N8687" s="25"/>
      <c r="R8687" s="2">
        <f t="shared" si="744"/>
        <v>0</v>
      </c>
      <c r="S8687" s="4">
        <f t="shared" si="743"/>
        <v>0</v>
      </c>
    </row>
    <row r="8688" spans="14:22" x14ac:dyDescent="0.35">
      <c r="N8688" s="25"/>
      <c r="R8688" s="2">
        <f t="shared" si="744"/>
        <v>0</v>
      </c>
      <c r="S8688" s="4">
        <f t="shared" si="743"/>
        <v>0</v>
      </c>
    </row>
    <row r="8689" spans="14:19" x14ac:dyDescent="0.35">
      <c r="N8689" s="25"/>
      <c r="R8689" s="2">
        <f t="shared" si="744"/>
        <v>0</v>
      </c>
      <c r="S8689" s="4">
        <f t="shared" si="743"/>
        <v>0</v>
      </c>
    </row>
    <row r="8690" spans="14:19" x14ac:dyDescent="0.35">
      <c r="N8690" s="25"/>
      <c r="R8690" s="2">
        <f t="shared" si="744"/>
        <v>0</v>
      </c>
      <c r="S8690" s="4">
        <f t="shared" si="743"/>
        <v>0</v>
      </c>
    </row>
    <row r="8691" spans="14:19" x14ac:dyDescent="0.35">
      <c r="N8691" s="25"/>
      <c r="R8691" s="2">
        <f t="shared" si="744"/>
        <v>0</v>
      </c>
      <c r="S8691" s="4">
        <f t="shared" si="743"/>
        <v>0</v>
      </c>
    </row>
    <row r="8692" spans="14:19" x14ac:dyDescent="0.35">
      <c r="N8692" s="25"/>
      <c r="R8692" s="2">
        <f t="shared" si="744"/>
        <v>0</v>
      </c>
      <c r="S8692" s="4">
        <f t="shared" si="743"/>
        <v>0</v>
      </c>
    </row>
    <row r="8693" spans="14:19" x14ac:dyDescent="0.35">
      <c r="N8693" s="25"/>
      <c r="R8693" s="2">
        <f t="shared" si="744"/>
        <v>0</v>
      </c>
      <c r="S8693" s="4">
        <f t="shared" si="743"/>
        <v>0</v>
      </c>
    </row>
    <row r="8694" spans="14:19" x14ac:dyDescent="0.35">
      <c r="N8694" s="25"/>
      <c r="R8694" s="2">
        <f t="shared" si="744"/>
        <v>0</v>
      </c>
      <c r="S8694" s="4">
        <f t="shared" si="743"/>
        <v>0</v>
      </c>
    </row>
    <row r="8695" spans="14:19" x14ac:dyDescent="0.35">
      <c r="N8695" s="25"/>
      <c r="R8695" s="2">
        <f t="shared" si="744"/>
        <v>0</v>
      </c>
      <c r="S8695" s="4">
        <f t="shared" si="743"/>
        <v>0</v>
      </c>
    </row>
    <row r="8696" spans="14:19" x14ac:dyDescent="0.35">
      <c r="N8696" s="25"/>
      <c r="R8696" s="2">
        <f t="shared" si="744"/>
        <v>0</v>
      </c>
      <c r="S8696" s="4">
        <f t="shared" si="743"/>
        <v>0</v>
      </c>
    </row>
    <row r="8697" spans="14:19" x14ac:dyDescent="0.35">
      <c r="N8697" s="25"/>
      <c r="R8697" s="2">
        <f t="shared" si="744"/>
        <v>0</v>
      </c>
      <c r="S8697" s="4">
        <f t="shared" si="743"/>
        <v>0</v>
      </c>
    </row>
    <row r="8698" spans="14:19" x14ac:dyDescent="0.35">
      <c r="N8698" s="25"/>
      <c r="R8698" s="2">
        <f t="shared" si="744"/>
        <v>0</v>
      </c>
      <c r="S8698" s="4">
        <f t="shared" si="743"/>
        <v>0</v>
      </c>
    </row>
    <row r="8699" spans="14:19" x14ac:dyDescent="0.35">
      <c r="N8699" s="25"/>
      <c r="R8699" s="2">
        <f t="shared" si="744"/>
        <v>0</v>
      </c>
      <c r="S8699" s="4">
        <f t="shared" si="743"/>
        <v>0</v>
      </c>
    </row>
    <row r="8700" spans="14:19" x14ac:dyDescent="0.35">
      <c r="N8700" s="25"/>
      <c r="R8700" s="2">
        <f t="shared" si="744"/>
        <v>0</v>
      </c>
      <c r="S8700" s="4">
        <f t="shared" si="743"/>
        <v>0</v>
      </c>
    </row>
    <row r="8701" spans="14:19" x14ac:dyDescent="0.35">
      <c r="N8701" s="25"/>
      <c r="R8701" s="2">
        <f t="shared" si="744"/>
        <v>0</v>
      </c>
      <c r="S8701" s="4">
        <f t="shared" si="743"/>
        <v>0</v>
      </c>
    </row>
    <row r="8702" spans="14:19" x14ac:dyDescent="0.35">
      <c r="N8702" s="25"/>
      <c r="R8702" s="2">
        <f t="shared" si="744"/>
        <v>0</v>
      </c>
      <c r="S8702" s="4">
        <f t="shared" si="743"/>
        <v>0</v>
      </c>
    </row>
    <row r="8703" spans="14:19" x14ac:dyDescent="0.35">
      <c r="N8703" s="25"/>
      <c r="R8703" s="2">
        <f t="shared" si="744"/>
        <v>0</v>
      </c>
      <c r="S8703" s="4">
        <f t="shared" si="743"/>
        <v>0</v>
      </c>
    </row>
    <row r="8704" spans="14:19" x14ac:dyDescent="0.35">
      <c r="N8704" s="25"/>
      <c r="R8704" s="2">
        <f t="shared" si="744"/>
        <v>0</v>
      </c>
      <c r="S8704" s="4">
        <f t="shared" si="743"/>
        <v>0</v>
      </c>
    </row>
    <row r="8705" spans="14:19" x14ac:dyDescent="0.35">
      <c r="N8705" s="25"/>
      <c r="R8705" s="2">
        <f t="shared" si="744"/>
        <v>0</v>
      </c>
      <c r="S8705" s="4">
        <f t="shared" si="743"/>
        <v>0</v>
      </c>
    </row>
    <row r="8706" spans="14:19" x14ac:dyDescent="0.35">
      <c r="N8706" s="25"/>
      <c r="R8706" s="2">
        <f t="shared" si="744"/>
        <v>0</v>
      </c>
      <c r="S8706" s="4">
        <f t="shared" ref="S8706:S8769" si="745">MROUND(E8706,"0:15")</f>
        <v>0</v>
      </c>
    </row>
    <row r="8707" spans="14:19" x14ac:dyDescent="0.35">
      <c r="N8707" s="25"/>
      <c r="R8707" s="2">
        <f t="shared" ref="R8707:R8770" si="746">E8707-E8706</f>
        <v>0</v>
      </c>
      <c r="S8707" s="4">
        <f t="shared" si="745"/>
        <v>0</v>
      </c>
    </row>
    <row r="8708" spans="14:19" x14ac:dyDescent="0.35">
      <c r="N8708" s="25"/>
      <c r="R8708" s="2">
        <f t="shared" si="746"/>
        <v>0</v>
      </c>
      <c r="S8708" s="4">
        <f t="shared" si="745"/>
        <v>0</v>
      </c>
    </row>
    <row r="8709" spans="14:19" x14ac:dyDescent="0.35">
      <c r="N8709" s="25"/>
      <c r="R8709" s="2">
        <f t="shared" si="746"/>
        <v>0</v>
      </c>
      <c r="S8709" s="4">
        <f t="shared" si="745"/>
        <v>0</v>
      </c>
    </row>
    <row r="8710" spans="14:19" x14ac:dyDescent="0.35">
      <c r="N8710" s="25"/>
      <c r="R8710" s="2">
        <f t="shared" si="746"/>
        <v>0</v>
      </c>
      <c r="S8710" s="4">
        <f t="shared" si="745"/>
        <v>0</v>
      </c>
    </row>
    <row r="8711" spans="14:19" x14ac:dyDescent="0.35">
      <c r="N8711" s="25"/>
      <c r="R8711" s="2">
        <f t="shared" si="746"/>
        <v>0</v>
      </c>
      <c r="S8711" s="4">
        <f t="shared" si="745"/>
        <v>0</v>
      </c>
    </row>
    <row r="8712" spans="14:19" x14ac:dyDescent="0.35">
      <c r="N8712" s="25"/>
      <c r="R8712" s="2">
        <f t="shared" si="746"/>
        <v>0</v>
      </c>
      <c r="S8712" s="4">
        <f t="shared" si="745"/>
        <v>0</v>
      </c>
    </row>
    <row r="8713" spans="14:19" x14ac:dyDescent="0.35">
      <c r="N8713" s="25"/>
      <c r="R8713" s="2">
        <f t="shared" si="746"/>
        <v>0</v>
      </c>
      <c r="S8713" s="4">
        <f t="shared" si="745"/>
        <v>0</v>
      </c>
    </row>
    <row r="8714" spans="14:19" x14ac:dyDescent="0.35">
      <c r="N8714" s="25"/>
      <c r="R8714" s="2">
        <f t="shared" si="746"/>
        <v>0</v>
      </c>
      <c r="S8714" s="4">
        <f t="shared" si="745"/>
        <v>0</v>
      </c>
    </row>
    <row r="8715" spans="14:19" x14ac:dyDescent="0.35">
      <c r="N8715" s="25"/>
      <c r="R8715" s="2">
        <f t="shared" si="746"/>
        <v>0</v>
      </c>
      <c r="S8715" s="4">
        <f t="shared" si="745"/>
        <v>0</v>
      </c>
    </row>
    <row r="8716" spans="14:19" x14ac:dyDescent="0.35">
      <c r="N8716" s="25"/>
      <c r="R8716" s="2">
        <f t="shared" si="746"/>
        <v>0</v>
      </c>
      <c r="S8716" s="4">
        <f t="shared" si="745"/>
        <v>0</v>
      </c>
    </row>
    <row r="8717" spans="14:19" x14ac:dyDescent="0.35">
      <c r="N8717" s="25"/>
      <c r="R8717" s="2">
        <f t="shared" si="746"/>
        <v>0</v>
      </c>
      <c r="S8717" s="4">
        <f t="shared" si="745"/>
        <v>0</v>
      </c>
    </row>
    <row r="8718" spans="14:19" x14ac:dyDescent="0.35">
      <c r="N8718" s="25"/>
      <c r="R8718" s="2">
        <f t="shared" si="746"/>
        <v>0</v>
      </c>
      <c r="S8718" s="4">
        <f t="shared" si="745"/>
        <v>0</v>
      </c>
    </row>
    <row r="8719" spans="14:19" x14ac:dyDescent="0.35">
      <c r="N8719" s="25"/>
      <c r="R8719" s="2">
        <f t="shared" si="746"/>
        <v>0</v>
      </c>
      <c r="S8719" s="4">
        <f t="shared" si="745"/>
        <v>0</v>
      </c>
    </row>
    <row r="8720" spans="14:19" x14ac:dyDescent="0.35">
      <c r="N8720" s="25"/>
      <c r="R8720" s="2">
        <f t="shared" si="746"/>
        <v>0</v>
      </c>
      <c r="S8720" s="4">
        <f t="shared" si="745"/>
        <v>0</v>
      </c>
    </row>
    <row r="8721" spans="14:19" x14ac:dyDescent="0.35">
      <c r="N8721" s="25"/>
      <c r="R8721" s="2">
        <f t="shared" si="746"/>
        <v>0</v>
      </c>
      <c r="S8721" s="4">
        <f t="shared" si="745"/>
        <v>0</v>
      </c>
    </row>
    <row r="8722" spans="14:19" x14ac:dyDescent="0.35">
      <c r="N8722" s="25"/>
      <c r="R8722" s="2">
        <f t="shared" si="746"/>
        <v>0</v>
      </c>
      <c r="S8722" s="4">
        <f t="shared" si="745"/>
        <v>0</v>
      </c>
    </row>
    <row r="8723" spans="14:19" x14ac:dyDescent="0.35">
      <c r="N8723" s="25"/>
      <c r="R8723" s="2">
        <f t="shared" si="746"/>
        <v>0</v>
      </c>
      <c r="S8723" s="4">
        <f t="shared" si="745"/>
        <v>0</v>
      </c>
    </row>
    <row r="8724" spans="14:19" x14ac:dyDescent="0.35">
      <c r="N8724" s="25"/>
      <c r="R8724" s="2">
        <f t="shared" si="746"/>
        <v>0</v>
      </c>
      <c r="S8724" s="4">
        <f t="shared" si="745"/>
        <v>0</v>
      </c>
    </row>
    <row r="8725" spans="14:19" x14ac:dyDescent="0.35">
      <c r="N8725" s="25"/>
      <c r="R8725" s="2">
        <f t="shared" si="746"/>
        <v>0</v>
      </c>
      <c r="S8725" s="4">
        <f t="shared" si="745"/>
        <v>0</v>
      </c>
    </row>
    <row r="8726" spans="14:19" x14ac:dyDescent="0.35">
      <c r="N8726" s="25"/>
      <c r="R8726" s="2">
        <f t="shared" si="746"/>
        <v>0</v>
      </c>
      <c r="S8726" s="4">
        <f t="shared" si="745"/>
        <v>0</v>
      </c>
    </row>
    <row r="8727" spans="14:19" x14ac:dyDescent="0.35">
      <c r="N8727" s="25"/>
      <c r="R8727" s="2">
        <f t="shared" si="746"/>
        <v>0</v>
      </c>
      <c r="S8727" s="4">
        <f t="shared" si="745"/>
        <v>0</v>
      </c>
    </row>
    <row r="8728" spans="14:19" x14ac:dyDescent="0.35">
      <c r="N8728" s="25"/>
      <c r="R8728" s="2">
        <f t="shared" si="746"/>
        <v>0</v>
      </c>
      <c r="S8728" s="4">
        <f t="shared" si="745"/>
        <v>0</v>
      </c>
    </row>
    <row r="8729" spans="14:19" x14ac:dyDescent="0.35">
      <c r="N8729" s="25"/>
      <c r="R8729" s="2">
        <f t="shared" si="746"/>
        <v>0</v>
      </c>
      <c r="S8729" s="4">
        <f t="shared" si="745"/>
        <v>0</v>
      </c>
    </row>
    <row r="8730" spans="14:19" x14ac:dyDescent="0.35">
      <c r="N8730" s="25"/>
      <c r="R8730" s="2">
        <f t="shared" si="746"/>
        <v>0</v>
      </c>
      <c r="S8730" s="4">
        <f t="shared" si="745"/>
        <v>0</v>
      </c>
    </row>
    <row r="8731" spans="14:19" x14ac:dyDescent="0.35">
      <c r="N8731" s="25"/>
      <c r="R8731" s="2">
        <f t="shared" si="746"/>
        <v>0</v>
      </c>
      <c r="S8731" s="4">
        <f t="shared" si="745"/>
        <v>0</v>
      </c>
    </row>
    <row r="8732" spans="14:19" x14ac:dyDescent="0.35">
      <c r="N8732" s="25"/>
      <c r="R8732" s="2">
        <f t="shared" si="746"/>
        <v>0</v>
      </c>
      <c r="S8732" s="4">
        <f t="shared" si="745"/>
        <v>0</v>
      </c>
    </row>
    <row r="8733" spans="14:19" x14ac:dyDescent="0.35">
      <c r="N8733" s="25"/>
      <c r="R8733" s="2">
        <f t="shared" si="746"/>
        <v>0</v>
      </c>
      <c r="S8733" s="4">
        <f t="shared" si="745"/>
        <v>0</v>
      </c>
    </row>
    <row r="8734" spans="14:19" x14ac:dyDescent="0.35">
      <c r="N8734" s="25"/>
      <c r="R8734" s="2">
        <f t="shared" si="746"/>
        <v>0</v>
      </c>
      <c r="S8734" s="4">
        <f t="shared" si="745"/>
        <v>0</v>
      </c>
    </row>
    <row r="8735" spans="14:19" x14ac:dyDescent="0.35">
      <c r="N8735" s="25"/>
      <c r="R8735" s="2">
        <f t="shared" si="746"/>
        <v>0</v>
      </c>
      <c r="S8735" s="4">
        <f t="shared" si="745"/>
        <v>0</v>
      </c>
    </row>
    <row r="8736" spans="14:19" x14ac:dyDescent="0.35">
      <c r="N8736" s="25"/>
      <c r="R8736" s="2">
        <f t="shared" si="746"/>
        <v>0</v>
      </c>
      <c r="S8736" s="4">
        <f t="shared" si="745"/>
        <v>0</v>
      </c>
    </row>
    <row r="8737" spans="14:19" x14ac:dyDescent="0.35">
      <c r="N8737" s="25"/>
      <c r="R8737" s="2">
        <f t="shared" si="746"/>
        <v>0</v>
      </c>
      <c r="S8737" s="4">
        <f t="shared" si="745"/>
        <v>0</v>
      </c>
    </row>
    <row r="8738" spans="14:19" x14ac:dyDescent="0.35">
      <c r="N8738" s="25"/>
      <c r="R8738" s="2">
        <f t="shared" si="746"/>
        <v>0</v>
      </c>
      <c r="S8738" s="4">
        <f t="shared" si="745"/>
        <v>0</v>
      </c>
    </row>
    <row r="8739" spans="14:19" x14ac:dyDescent="0.35">
      <c r="N8739" s="25"/>
      <c r="R8739" s="2">
        <f t="shared" si="746"/>
        <v>0</v>
      </c>
      <c r="S8739" s="4">
        <f t="shared" si="745"/>
        <v>0</v>
      </c>
    </row>
    <row r="8740" spans="14:19" x14ac:dyDescent="0.35">
      <c r="N8740" s="25"/>
      <c r="R8740" s="2">
        <f t="shared" si="746"/>
        <v>0</v>
      </c>
      <c r="S8740" s="4">
        <f t="shared" si="745"/>
        <v>0</v>
      </c>
    </row>
    <row r="8741" spans="14:19" x14ac:dyDescent="0.35">
      <c r="N8741" s="25"/>
      <c r="R8741" s="2">
        <f t="shared" si="746"/>
        <v>0</v>
      </c>
      <c r="S8741" s="4">
        <f t="shared" si="745"/>
        <v>0</v>
      </c>
    </row>
    <row r="8742" spans="14:19" x14ac:dyDescent="0.35">
      <c r="N8742" s="25"/>
      <c r="R8742" s="2">
        <f t="shared" si="746"/>
        <v>0</v>
      </c>
      <c r="S8742" s="4">
        <f t="shared" si="745"/>
        <v>0</v>
      </c>
    </row>
    <row r="8743" spans="14:19" x14ac:dyDescent="0.35">
      <c r="N8743" s="25"/>
      <c r="R8743" s="2">
        <f t="shared" si="746"/>
        <v>0</v>
      </c>
      <c r="S8743" s="4">
        <f t="shared" si="745"/>
        <v>0</v>
      </c>
    </row>
    <row r="8744" spans="14:19" x14ac:dyDescent="0.35">
      <c r="N8744" s="25"/>
      <c r="R8744" s="2">
        <f t="shared" si="746"/>
        <v>0</v>
      </c>
      <c r="S8744" s="4">
        <f t="shared" si="745"/>
        <v>0</v>
      </c>
    </row>
    <row r="8745" spans="14:19" x14ac:dyDescent="0.35">
      <c r="N8745" s="25"/>
      <c r="R8745" s="2">
        <f t="shared" si="746"/>
        <v>0</v>
      </c>
      <c r="S8745" s="4">
        <f t="shared" si="745"/>
        <v>0</v>
      </c>
    </row>
    <row r="8746" spans="14:19" x14ac:dyDescent="0.35">
      <c r="N8746" s="25"/>
      <c r="R8746" s="2">
        <f t="shared" si="746"/>
        <v>0</v>
      </c>
      <c r="S8746" s="4">
        <f t="shared" si="745"/>
        <v>0</v>
      </c>
    </row>
    <row r="8747" spans="14:19" x14ac:dyDescent="0.35">
      <c r="N8747" s="25"/>
      <c r="R8747" s="2">
        <f t="shared" si="746"/>
        <v>0</v>
      </c>
      <c r="S8747" s="4">
        <f t="shared" si="745"/>
        <v>0</v>
      </c>
    </row>
    <row r="8748" spans="14:19" x14ac:dyDescent="0.35">
      <c r="N8748" s="25"/>
      <c r="R8748" s="2">
        <f t="shared" si="746"/>
        <v>0</v>
      </c>
      <c r="S8748" s="4">
        <f t="shared" si="745"/>
        <v>0</v>
      </c>
    </row>
    <row r="8749" spans="14:19" x14ac:dyDescent="0.35">
      <c r="N8749" s="25"/>
      <c r="R8749" s="2">
        <f t="shared" si="746"/>
        <v>0</v>
      </c>
      <c r="S8749" s="4">
        <f t="shared" si="745"/>
        <v>0</v>
      </c>
    </row>
    <row r="8750" spans="14:19" x14ac:dyDescent="0.35">
      <c r="N8750" s="25"/>
      <c r="R8750" s="2">
        <f t="shared" si="746"/>
        <v>0</v>
      </c>
      <c r="S8750" s="4">
        <f t="shared" si="745"/>
        <v>0</v>
      </c>
    </row>
    <row r="8751" spans="14:19" x14ac:dyDescent="0.35">
      <c r="N8751" s="25"/>
      <c r="R8751" s="2">
        <f t="shared" si="746"/>
        <v>0</v>
      </c>
      <c r="S8751" s="4">
        <f t="shared" si="745"/>
        <v>0</v>
      </c>
    </row>
    <row r="8752" spans="14:19" x14ac:dyDescent="0.35">
      <c r="N8752" s="25"/>
      <c r="R8752" s="2">
        <f t="shared" si="746"/>
        <v>0</v>
      </c>
      <c r="S8752" s="4">
        <f t="shared" si="745"/>
        <v>0</v>
      </c>
    </row>
    <row r="8753" spans="14:19" x14ac:dyDescent="0.35">
      <c r="N8753" s="25"/>
      <c r="R8753" s="2">
        <f t="shared" si="746"/>
        <v>0</v>
      </c>
      <c r="S8753" s="4">
        <f t="shared" si="745"/>
        <v>0</v>
      </c>
    </row>
    <row r="8754" spans="14:19" x14ac:dyDescent="0.35">
      <c r="N8754" s="25"/>
      <c r="R8754" s="2">
        <f t="shared" si="746"/>
        <v>0</v>
      </c>
      <c r="S8754" s="4">
        <f t="shared" si="745"/>
        <v>0</v>
      </c>
    </row>
    <row r="8755" spans="14:19" x14ac:dyDescent="0.35">
      <c r="N8755" s="25"/>
      <c r="R8755" s="2">
        <f t="shared" si="746"/>
        <v>0</v>
      </c>
      <c r="S8755" s="4">
        <f t="shared" si="745"/>
        <v>0</v>
      </c>
    </row>
    <row r="8756" spans="14:19" x14ac:dyDescent="0.35">
      <c r="N8756" s="25"/>
      <c r="R8756" s="2">
        <f t="shared" si="746"/>
        <v>0</v>
      </c>
      <c r="S8756" s="4">
        <f t="shared" si="745"/>
        <v>0</v>
      </c>
    </row>
    <row r="8757" spans="14:19" x14ac:dyDescent="0.35">
      <c r="N8757" s="25"/>
      <c r="R8757" s="2">
        <f t="shared" si="746"/>
        <v>0</v>
      </c>
      <c r="S8757" s="4">
        <f t="shared" si="745"/>
        <v>0</v>
      </c>
    </row>
    <row r="8758" spans="14:19" x14ac:dyDescent="0.35">
      <c r="N8758" s="25"/>
      <c r="R8758" s="2">
        <f t="shared" si="746"/>
        <v>0</v>
      </c>
      <c r="S8758" s="4">
        <f t="shared" si="745"/>
        <v>0</v>
      </c>
    </row>
    <row r="8759" spans="14:19" x14ac:dyDescent="0.35">
      <c r="N8759" s="25"/>
      <c r="R8759" s="2">
        <f t="shared" si="746"/>
        <v>0</v>
      </c>
      <c r="S8759" s="4">
        <f t="shared" si="745"/>
        <v>0</v>
      </c>
    </row>
    <row r="8760" spans="14:19" x14ac:dyDescent="0.35">
      <c r="N8760" s="25"/>
      <c r="R8760" s="2">
        <f t="shared" si="746"/>
        <v>0</v>
      </c>
      <c r="S8760" s="4">
        <f t="shared" si="745"/>
        <v>0</v>
      </c>
    </row>
    <row r="8761" spans="14:19" x14ac:dyDescent="0.35">
      <c r="N8761" s="25"/>
      <c r="R8761" s="2">
        <f t="shared" si="746"/>
        <v>0</v>
      </c>
      <c r="S8761" s="4">
        <f t="shared" si="745"/>
        <v>0</v>
      </c>
    </row>
    <row r="8762" spans="14:19" x14ac:dyDescent="0.35">
      <c r="N8762" s="25"/>
      <c r="R8762" s="2">
        <f t="shared" si="746"/>
        <v>0</v>
      </c>
      <c r="S8762" s="4">
        <f t="shared" si="745"/>
        <v>0</v>
      </c>
    </row>
    <row r="8763" spans="14:19" x14ac:dyDescent="0.35">
      <c r="N8763" s="25"/>
      <c r="R8763" s="2">
        <f t="shared" si="746"/>
        <v>0</v>
      </c>
      <c r="S8763" s="4">
        <f t="shared" si="745"/>
        <v>0</v>
      </c>
    </row>
    <row r="8764" spans="14:19" x14ac:dyDescent="0.35">
      <c r="N8764" s="25"/>
      <c r="R8764" s="2">
        <f t="shared" si="746"/>
        <v>0</v>
      </c>
      <c r="S8764" s="4">
        <f t="shared" si="745"/>
        <v>0</v>
      </c>
    </row>
    <row r="8765" spans="14:19" x14ac:dyDescent="0.35">
      <c r="N8765" s="25"/>
      <c r="R8765" s="2">
        <f t="shared" si="746"/>
        <v>0</v>
      </c>
      <c r="S8765" s="4">
        <f t="shared" si="745"/>
        <v>0</v>
      </c>
    </row>
    <row r="8766" spans="14:19" x14ac:dyDescent="0.35">
      <c r="N8766" s="25"/>
      <c r="R8766" s="2">
        <f t="shared" si="746"/>
        <v>0</v>
      </c>
      <c r="S8766" s="4">
        <f t="shared" si="745"/>
        <v>0</v>
      </c>
    </row>
    <row r="8767" spans="14:19" x14ac:dyDescent="0.35">
      <c r="N8767" s="25"/>
      <c r="R8767" s="2">
        <f t="shared" si="746"/>
        <v>0</v>
      </c>
      <c r="S8767" s="4">
        <f t="shared" si="745"/>
        <v>0</v>
      </c>
    </row>
    <row r="8768" spans="14:19" x14ac:dyDescent="0.35">
      <c r="N8768" s="25"/>
      <c r="R8768" s="2">
        <f t="shared" si="746"/>
        <v>0</v>
      </c>
      <c r="S8768" s="4">
        <f t="shared" si="745"/>
        <v>0</v>
      </c>
    </row>
    <row r="8769" spans="14:22" x14ac:dyDescent="0.35">
      <c r="N8769" s="25"/>
      <c r="R8769" s="2">
        <f t="shared" si="746"/>
        <v>0</v>
      </c>
      <c r="S8769" s="4">
        <f t="shared" si="745"/>
        <v>0</v>
      </c>
    </row>
    <row r="8770" spans="14:22" x14ac:dyDescent="0.35">
      <c r="N8770" s="25"/>
      <c r="R8770" s="2">
        <f t="shared" si="746"/>
        <v>0</v>
      </c>
      <c r="S8770" s="4">
        <f t="shared" ref="S8770:S8833" si="747">MROUND(E8770,"0:15")</f>
        <v>0</v>
      </c>
    </row>
    <row r="8771" spans="14:22" x14ac:dyDescent="0.35">
      <c r="N8771" s="25"/>
      <c r="R8771" s="2">
        <f t="shared" ref="R8771:R8834" si="748">E8771-E8770</f>
        <v>0</v>
      </c>
      <c r="S8771" s="4">
        <f t="shared" si="747"/>
        <v>0</v>
      </c>
    </row>
    <row r="8772" spans="14:22" x14ac:dyDescent="0.35">
      <c r="N8772" s="25"/>
      <c r="R8772" s="2">
        <f t="shared" si="748"/>
        <v>0</v>
      </c>
      <c r="S8772" s="4">
        <f t="shared" si="747"/>
        <v>0</v>
      </c>
    </row>
    <row r="8773" spans="14:22" x14ac:dyDescent="0.35">
      <c r="N8773" s="25"/>
      <c r="R8773" s="2">
        <f t="shared" si="748"/>
        <v>0</v>
      </c>
      <c r="S8773" s="4">
        <f t="shared" si="747"/>
        <v>0</v>
      </c>
    </row>
    <row r="8774" spans="14:22" x14ac:dyDescent="0.35">
      <c r="N8774" s="25"/>
      <c r="R8774" s="2">
        <f t="shared" si="748"/>
        <v>0</v>
      </c>
      <c r="S8774" s="4">
        <f t="shared" si="747"/>
        <v>0</v>
      </c>
    </row>
    <row r="8775" spans="14:22" x14ac:dyDescent="0.35">
      <c r="N8775" s="25"/>
      <c r="R8775" s="2">
        <f t="shared" si="748"/>
        <v>0</v>
      </c>
      <c r="S8775" s="4">
        <f t="shared" si="747"/>
        <v>0</v>
      </c>
    </row>
    <row r="8776" spans="14:22" x14ac:dyDescent="0.35">
      <c r="N8776" s="25"/>
      <c r="R8776" s="2">
        <f t="shared" si="748"/>
        <v>0</v>
      </c>
      <c r="S8776" s="4">
        <f t="shared" si="747"/>
        <v>0</v>
      </c>
      <c r="U8776" s="5"/>
      <c r="V8776" s="6"/>
    </row>
    <row r="8777" spans="14:22" x14ac:dyDescent="0.35">
      <c r="N8777" s="25"/>
      <c r="R8777" s="2">
        <f t="shared" si="748"/>
        <v>0</v>
      </c>
      <c r="S8777" s="4">
        <f t="shared" si="747"/>
        <v>0</v>
      </c>
    </row>
    <row r="8778" spans="14:22" x14ac:dyDescent="0.35">
      <c r="N8778" s="25"/>
      <c r="R8778" s="2">
        <f t="shared" si="748"/>
        <v>0</v>
      </c>
      <c r="S8778" s="4">
        <f t="shared" si="747"/>
        <v>0</v>
      </c>
    </row>
    <row r="8779" spans="14:22" x14ac:dyDescent="0.35">
      <c r="N8779" s="25"/>
      <c r="R8779" s="2">
        <f t="shared" si="748"/>
        <v>0</v>
      </c>
      <c r="S8779" s="4">
        <f t="shared" si="747"/>
        <v>0</v>
      </c>
    </row>
    <row r="8780" spans="14:22" x14ac:dyDescent="0.35">
      <c r="N8780" s="25"/>
      <c r="R8780" s="2">
        <f t="shared" si="748"/>
        <v>0</v>
      </c>
      <c r="S8780" s="4">
        <f t="shared" si="747"/>
        <v>0</v>
      </c>
    </row>
    <row r="8781" spans="14:22" x14ac:dyDescent="0.35">
      <c r="N8781" s="25"/>
      <c r="R8781" s="2">
        <f t="shared" si="748"/>
        <v>0</v>
      </c>
      <c r="S8781" s="4">
        <f t="shared" si="747"/>
        <v>0</v>
      </c>
    </row>
    <row r="8782" spans="14:22" x14ac:dyDescent="0.35">
      <c r="N8782" s="25"/>
      <c r="R8782" s="2">
        <f t="shared" si="748"/>
        <v>0</v>
      </c>
      <c r="S8782" s="4">
        <f t="shared" si="747"/>
        <v>0</v>
      </c>
    </row>
    <row r="8783" spans="14:22" x14ac:dyDescent="0.35">
      <c r="N8783" s="25"/>
      <c r="R8783" s="2">
        <f t="shared" si="748"/>
        <v>0</v>
      </c>
      <c r="S8783" s="4">
        <f t="shared" si="747"/>
        <v>0</v>
      </c>
    </row>
    <row r="8784" spans="14:22" x14ac:dyDescent="0.35">
      <c r="N8784" s="25"/>
      <c r="R8784" s="2">
        <f t="shared" si="748"/>
        <v>0</v>
      </c>
      <c r="S8784" s="4">
        <f t="shared" si="747"/>
        <v>0</v>
      </c>
    </row>
    <row r="8785" spans="14:19" x14ac:dyDescent="0.35">
      <c r="N8785" s="25"/>
      <c r="R8785" s="2">
        <f t="shared" si="748"/>
        <v>0</v>
      </c>
      <c r="S8785" s="4">
        <f t="shared" si="747"/>
        <v>0</v>
      </c>
    </row>
    <row r="8786" spans="14:19" x14ac:dyDescent="0.35">
      <c r="N8786" s="25"/>
      <c r="R8786" s="2">
        <f t="shared" si="748"/>
        <v>0</v>
      </c>
      <c r="S8786" s="4">
        <f t="shared" si="747"/>
        <v>0</v>
      </c>
    </row>
    <row r="8787" spans="14:19" x14ac:dyDescent="0.35">
      <c r="N8787" s="25"/>
      <c r="R8787" s="2">
        <f t="shared" si="748"/>
        <v>0</v>
      </c>
      <c r="S8787" s="4">
        <f t="shared" si="747"/>
        <v>0</v>
      </c>
    </row>
    <row r="8788" spans="14:19" x14ac:dyDescent="0.35">
      <c r="N8788" s="25"/>
      <c r="R8788" s="2">
        <f t="shared" si="748"/>
        <v>0</v>
      </c>
      <c r="S8788" s="4">
        <f t="shared" si="747"/>
        <v>0</v>
      </c>
    </row>
    <row r="8789" spans="14:19" x14ac:dyDescent="0.35">
      <c r="N8789" s="25"/>
      <c r="R8789" s="2">
        <f t="shared" si="748"/>
        <v>0</v>
      </c>
      <c r="S8789" s="4">
        <f t="shared" si="747"/>
        <v>0</v>
      </c>
    </row>
    <row r="8790" spans="14:19" x14ac:dyDescent="0.35">
      <c r="N8790" s="25"/>
      <c r="R8790" s="2">
        <f t="shared" si="748"/>
        <v>0</v>
      </c>
      <c r="S8790" s="4">
        <f t="shared" si="747"/>
        <v>0</v>
      </c>
    </row>
    <row r="8791" spans="14:19" x14ac:dyDescent="0.35">
      <c r="N8791" s="25"/>
      <c r="R8791" s="2">
        <f t="shared" si="748"/>
        <v>0</v>
      </c>
      <c r="S8791" s="4">
        <f t="shared" si="747"/>
        <v>0</v>
      </c>
    </row>
    <row r="8792" spans="14:19" x14ac:dyDescent="0.35">
      <c r="N8792" s="25"/>
      <c r="R8792" s="2">
        <f t="shared" si="748"/>
        <v>0</v>
      </c>
      <c r="S8792" s="4">
        <f t="shared" si="747"/>
        <v>0</v>
      </c>
    </row>
    <row r="8793" spans="14:19" x14ac:dyDescent="0.35">
      <c r="N8793" s="25"/>
      <c r="R8793" s="2">
        <f t="shared" si="748"/>
        <v>0</v>
      </c>
      <c r="S8793" s="4">
        <f t="shared" si="747"/>
        <v>0</v>
      </c>
    </row>
    <row r="8794" spans="14:19" x14ac:dyDescent="0.35">
      <c r="N8794" s="25"/>
      <c r="R8794" s="2">
        <f t="shared" si="748"/>
        <v>0</v>
      </c>
      <c r="S8794" s="4">
        <f t="shared" si="747"/>
        <v>0</v>
      </c>
    </row>
    <row r="8795" spans="14:19" x14ac:dyDescent="0.35">
      <c r="N8795" s="25"/>
      <c r="R8795" s="2">
        <f t="shared" si="748"/>
        <v>0</v>
      </c>
      <c r="S8795" s="4">
        <f t="shared" si="747"/>
        <v>0</v>
      </c>
    </row>
    <row r="8796" spans="14:19" x14ac:dyDescent="0.35">
      <c r="N8796" s="25"/>
      <c r="R8796" s="2">
        <f t="shared" si="748"/>
        <v>0</v>
      </c>
      <c r="S8796" s="4">
        <f t="shared" si="747"/>
        <v>0</v>
      </c>
    </row>
    <row r="8797" spans="14:19" x14ac:dyDescent="0.35">
      <c r="N8797" s="25"/>
      <c r="R8797" s="2">
        <f t="shared" si="748"/>
        <v>0</v>
      </c>
      <c r="S8797" s="4">
        <f t="shared" si="747"/>
        <v>0</v>
      </c>
    </row>
    <row r="8798" spans="14:19" x14ac:dyDescent="0.35">
      <c r="N8798" s="25"/>
      <c r="R8798" s="2">
        <f t="shared" si="748"/>
        <v>0</v>
      </c>
      <c r="S8798" s="4">
        <f t="shared" si="747"/>
        <v>0</v>
      </c>
    </row>
    <row r="8799" spans="14:19" x14ac:dyDescent="0.35">
      <c r="N8799" s="25"/>
      <c r="R8799" s="2">
        <f t="shared" si="748"/>
        <v>0</v>
      </c>
      <c r="S8799" s="4">
        <f t="shared" si="747"/>
        <v>0</v>
      </c>
    </row>
    <row r="8800" spans="14:19" x14ac:dyDescent="0.35">
      <c r="N8800" s="25"/>
      <c r="R8800" s="2">
        <f t="shared" si="748"/>
        <v>0</v>
      </c>
      <c r="S8800" s="4">
        <f t="shared" si="747"/>
        <v>0</v>
      </c>
    </row>
    <row r="8801" spans="14:19" x14ac:dyDescent="0.35">
      <c r="N8801" s="25"/>
      <c r="R8801" s="2">
        <f t="shared" si="748"/>
        <v>0</v>
      </c>
      <c r="S8801" s="4">
        <f t="shared" si="747"/>
        <v>0</v>
      </c>
    </row>
    <row r="8802" spans="14:19" x14ac:dyDescent="0.35">
      <c r="N8802" s="25"/>
      <c r="R8802" s="2">
        <f t="shared" si="748"/>
        <v>0</v>
      </c>
      <c r="S8802" s="4">
        <f t="shared" si="747"/>
        <v>0</v>
      </c>
    </row>
    <row r="8803" spans="14:19" x14ac:dyDescent="0.35">
      <c r="N8803" s="25"/>
      <c r="R8803" s="2">
        <f t="shared" si="748"/>
        <v>0</v>
      </c>
      <c r="S8803" s="4">
        <f t="shared" si="747"/>
        <v>0</v>
      </c>
    </row>
    <row r="8804" spans="14:19" x14ac:dyDescent="0.35">
      <c r="N8804" s="25"/>
      <c r="R8804" s="2">
        <f t="shared" si="748"/>
        <v>0</v>
      </c>
      <c r="S8804" s="4">
        <f t="shared" si="747"/>
        <v>0</v>
      </c>
    </row>
    <row r="8805" spans="14:19" x14ac:dyDescent="0.35">
      <c r="N8805" s="25"/>
      <c r="R8805" s="2">
        <f t="shared" si="748"/>
        <v>0</v>
      </c>
      <c r="S8805" s="4">
        <f t="shared" si="747"/>
        <v>0</v>
      </c>
    </row>
    <row r="8806" spans="14:19" x14ac:dyDescent="0.35">
      <c r="N8806" s="25"/>
      <c r="R8806" s="2">
        <f t="shared" si="748"/>
        <v>0</v>
      </c>
      <c r="S8806" s="4">
        <f t="shared" si="747"/>
        <v>0</v>
      </c>
    </row>
    <row r="8807" spans="14:19" x14ac:dyDescent="0.35">
      <c r="N8807" s="25"/>
      <c r="R8807" s="2">
        <f t="shared" si="748"/>
        <v>0</v>
      </c>
      <c r="S8807" s="4">
        <f t="shared" si="747"/>
        <v>0</v>
      </c>
    </row>
    <row r="8808" spans="14:19" x14ac:dyDescent="0.35">
      <c r="N8808" s="25"/>
      <c r="R8808" s="2">
        <f t="shared" si="748"/>
        <v>0</v>
      </c>
      <c r="S8808" s="4">
        <f t="shared" si="747"/>
        <v>0</v>
      </c>
    </row>
    <row r="8809" spans="14:19" x14ac:dyDescent="0.35">
      <c r="N8809" s="25"/>
      <c r="R8809" s="2">
        <f t="shared" si="748"/>
        <v>0</v>
      </c>
      <c r="S8809" s="4">
        <f t="shared" si="747"/>
        <v>0</v>
      </c>
    </row>
    <row r="8810" spans="14:19" x14ac:dyDescent="0.35">
      <c r="N8810" s="25"/>
      <c r="R8810" s="2">
        <f t="shared" si="748"/>
        <v>0</v>
      </c>
      <c r="S8810" s="4">
        <f t="shared" si="747"/>
        <v>0</v>
      </c>
    </row>
    <row r="8811" spans="14:19" x14ac:dyDescent="0.35">
      <c r="N8811" s="25"/>
      <c r="R8811" s="2">
        <f t="shared" si="748"/>
        <v>0</v>
      </c>
      <c r="S8811" s="4">
        <f t="shared" si="747"/>
        <v>0</v>
      </c>
    </row>
    <row r="8812" spans="14:19" x14ac:dyDescent="0.35">
      <c r="N8812" s="25"/>
      <c r="R8812" s="2">
        <f t="shared" si="748"/>
        <v>0</v>
      </c>
      <c r="S8812" s="4">
        <f t="shared" si="747"/>
        <v>0</v>
      </c>
    </row>
    <row r="8813" spans="14:19" x14ac:dyDescent="0.35">
      <c r="N8813" s="25"/>
      <c r="R8813" s="2">
        <f t="shared" si="748"/>
        <v>0</v>
      </c>
      <c r="S8813" s="4">
        <f t="shared" si="747"/>
        <v>0</v>
      </c>
    </row>
    <row r="8814" spans="14:19" x14ac:dyDescent="0.35">
      <c r="N8814" s="25"/>
      <c r="R8814" s="2">
        <f t="shared" si="748"/>
        <v>0</v>
      </c>
      <c r="S8814" s="4">
        <f t="shared" si="747"/>
        <v>0</v>
      </c>
    </row>
    <row r="8815" spans="14:19" x14ac:dyDescent="0.35">
      <c r="N8815" s="25"/>
      <c r="R8815" s="2">
        <f t="shared" si="748"/>
        <v>0</v>
      </c>
      <c r="S8815" s="4">
        <f t="shared" si="747"/>
        <v>0</v>
      </c>
    </row>
    <row r="8816" spans="14:19" x14ac:dyDescent="0.35">
      <c r="N8816" s="25"/>
      <c r="R8816" s="2">
        <f t="shared" si="748"/>
        <v>0</v>
      </c>
      <c r="S8816" s="4">
        <f t="shared" si="747"/>
        <v>0</v>
      </c>
    </row>
    <row r="8817" spans="14:19" x14ac:dyDescent="0.35">
      <c r="N8817" s="25"/>
      <c r="R8817" s="2">
        <f t="shared" si="748"/>
        <v>0</v>
      </c>
      <c r="S8817" s="4">
        <f t="shared" si="747"/>
        <v>0</v>
      </c>
    </row>
    <row r="8818" spans="14:19" x14ac:dyDescent="0.35">
      <c r="N8818" s="25"/>
      <c r="R8818" s="2">
        <f t="shared" si="748"/>
        <v>0</v>
      </c>
      <c r="S8818" s="4">
        <f t="shared" si="747"/>
        <v>0</v>
      </c>
    </row>
    <row r="8819" spans="14:19" x14ac:dyDescent="0.35">
      <c r="N8819" s="25"/>
      <c r="R8819" s="2">
        <f t="shared" si="748"/>
        <v>0</v>
      </c>
      <c r="S8819" s="4">
        <f t="shared" si="747"/>
        <v>0</v>
      </c>
    </row>
    <row r="8820" spans="14:19" x14ac:dyDescent="0.35">
      <c r="N8820" s="25"/>
      <c r="R8820" s="2">
        <f t="shared" si="748"/>
        <v>0</v>
      </c>
      <c r="S8820" s="4">
        <f t="shared" si="747"/>
        <v>0</v>
      </c>
    </row>
    <row r="8821" spans="14:19" x14ac:dyDescent="0.35">
      <c r="N8821" s="25"/>
      <c r="R8821" s="2">
        <f t="shared" si="748"/>
        <v>0</v>
      </c>
      <c r="S8821" s="4">
        <f t="shared" si="747"/>
        <v>0</v>
      </c>
    </row>
    <row r="8822" spans="14:19" x14ac:dyDescent="0.35">
      <c r="N8822" s="25"/>
      <c r="R8822" s="2">
        <f t="shared" si="748"/>
        <v>0</v>
      </c>
      <c r="S8822" s="4">
        <f t="shared" si="747"/>
        <v>0</v>
      </c>
    </row>
    <row r="8823" spans="14:19" x14ac:dyDescent="0.35">
      <c r="N8823" s="25"/>
      <c r="R8823" s="2">
        <f t="shared" si="748"/>
        <v>0</v>
      </c>
      <c r="S8823" s="4">
        <f t="shared" si="747"/>
        <v>0</v>
      </c>
    </row>
    <row r="8824" spans="14:19" x14ac:dyDescent="0.35">
      <c r="N8824" s="25"/>
      <c r="R8824" s="2">
        <f t="shared" si="748"/>
        <v>0</v>
      </c>
      <c r="S8824" s="4">
        <f t="shared" si="747"/>
        <v>0</v>
      </c>
    </row>
    <row r="8825" spans="14:19" x14ac:dyDescent="0.35">
      <c r="N8825" s="25"/>
      <c r="R8825" s="2">
        <f t="shared" si="748"/>
        <v>0</v>
      </c>
      <c r="S8825" s="4">
        <f t="shared" si="747"/>
        <v>0</v>
      </c>
    </row>
    <row r="8826" spans="14:19" x14ac:dyDescent="0.35">
      <c r="N8826" s="25"/>
      <c r="R8826" s="2">
        <f t="shared" si="748"/>
        <v>0</v>
      </c>
      <c r="S8826" s="4">
        <f t="shared" si="747"/>
        <v>0</v>
      </c>
    </row>
    <row r="8827" spans="14:19" x14ac:dyDescent="0.35">
      <c r="N8827" s="25"/>
      <c r="R8827" s="2">
        <f t="shared" si="748"/>
        <v>0</v>
      </c>
      <c r="S8827" s="4">
        <f t="shared" si="747"/>
        <v>0</v>
      </c>
    </row>
    <row r="8828" spans="14:19" x14ac:dyDescent="0.35">
      <c r="N8828" s="25"/>
      <c r="R8828" s="2">
        <f t="shared" si="748"/>
        <v>0</v>
      </c>
      <c r="S8828" s="4">
        <f t="shared" si="747"/>
        <v>0</v>
      </c>
    </row>
    <row r="8829" spans="14:19" x14ac:dyDescent="0.35">
      <c r="N8829" s="25"/>
      <c r="R8829" s="2">
        <f t="shared" si="748"/>
        <v>0</v>
      </c>
      <c r="S8829" s="4">
        <f t="shared" si="747"/>
        <v>0</v>
      </c>
    </row>
    <row r="8830" spans="14:19" x14ac:dyDescent="0.35">
      <c r="N8830" s="25"/>
      <c r="R8830" s="2">
        <f t="shared" si="748"/>
        <v>0</v>
      </c>
      <c r="S8830" s="4">
        <f t="shared" si="747"/>
        <v>0</v>
      </c>
    </row>
    <row r="8831" spans="14:19" x14ac:dyDescent="0.35">
      <c r="N8831" s="25"/>
      <c r="R8831" s="2">
        <f t="shared" si="748"/>
        <v>0</v>
      </c>
      <c r="S8831" s="4">
        <f t="shared" si="747"/>
        <v>0</v>
      </c>
    </row>
    <row r="8832" spans="14:19" x14ac:dyDescent="0.35">
      <c r="N8832" s="25"/>
      <c r="R8832" s="2">
        <f t="shared" si="748"/>
        <v>0</v>
      </c>
      <c r="S8832" s="4">
        <f t="shared" si="747"/>
        <v>0</v>
      </c>
    </row>
    <row r="8833" spans="14:19" x14ac:dyDescent="0.35">
      <c r="N8833" s="25"/>
      <c r="R8833" s="2">
        <f t="shared" si="748"/>
        <v>0</v>
      </c>
      <c r="S8833" s="4">
        <f t="shared" si="747"/>
        <v>0</v>
      </c>
    </row>
    <row r="8834" spans="14:19" x14ac:dyDescent="0.35">
      <c r="N8834" s="25"/>
      <c r="R8834" s="2">
        <f t="shared" si="748"/>
        <v>0</v>
      </c>
      <c r="S8834" s="4">
        <f t="shared" ref="S8834:S8897" si="749">MROUND(E8834,"0:15")</f>
        <v>0</v>
      </c>
    </row>
    <row r="8835" spans="14:19" x14ac:dyDescent="0.35">
      <c r="N8835" s="25"/>
      <c r="R8835" s="2">
        <f t="shared" ref="R8835:R8898" si="750">E8835-E8834</f>
        <v>0</v>
      </c>
      <c r="S8835" s="4">
        <f t="shared" si="749"/>
        <v>0</v>
      </c>
    </row>
    <row r="8836" spans="14:19" x14ac:dyDescent="0.35">
      <c r="N8836" s="25"/>
      <c r="R8836" s="2">
        <f t="shared" si="750"/>
        <v>0</v>
      </c>
      <c r="S8836" s="4">
        <f t="shared" si="749"/>
        <v>0</v>
      </c>
    </row>
    <row r="8837" spans="14:19" x14ac:dyDescent="0.35">
      <c r="N8837" s="25"/>
      <c r="R8837" s="2">
        <f t="shared" si="750"/>
        <v>0</v>
      </c>
      <c r="S8837" s="4">
        <f t="shared" si="749"/>
        <v>0</v>
      </c>
    </row>
    <row r="8838" spans="14:19" x14ac:dyDescent="0.35">
      <c r="N8838" s="25"/>
      <c r="R8838" s="2">
        <f t="shared" si="750"/>
        <v>0</v>
      </c>
      <c r="S8838" s="4">
        <f t="shared" si="749"/>
        <v>0</v>
      </c>
    </row>
    <row r="8839" spans="14:19" x14ac:dyDescent="0.35">
      <c r="N8839" s="25"/>
      <c r="R8839" s="2">
        <f t="shared" si="750"/>
        <v>0</v>
      </c>
      <c r="S8839" s="4">
        <f t="shared" si="749"/>
        <v>0</v>
      </c>
    </row>
    <row r="8840" spans="14:19" x14ac:dyDescent="0.35">
      <c r="N8840" s="25"/>
      <c r="R8840" s="2">
        <f t="shared" si="750"/>
        <v>0</v>
      </c>
      <c r="S8840" s="4">
        <f t="shared" si="749"/>
        <v>0</v>
      </c>
    </row>
    <row r="8841" spans="14:19" x14ac:dyDescent="0.35">
      <c r="N8841" s="25"/>
      <c r="R8841" s="2">
        <f t="shared" si="750"/>
        <v>0</v>
      </c>
      <c r="S8841" s="4">
        <f t="shared" si="749"/>
        <v>0</v>
      </c>
    </row>
    <row r="8842" spans="14:19" x14ac:dyDescent="0.35">
      <c r="N8842" s="25"/>
      <c r="R8842" s="2">
        <f t="shared" si="750"/>
        <v>0</v>
      </c>
      <c r="S8842" s="4">
        <f t="shared" si="749"/>
        <v>0</v>
      </c>
    </row>
    <row r="8843" spans="14:19" x14ac:dyDescent="0.35">
      <c r="N8843" s="25"/>
      <c r="R8843" s="2">
        <f t="shared" si="750"/>
        <v>0</v>
      </c>
      <c r="S8843" s="4">
        <f t="shared" si="749"/>
        <v>0</v>
      </c>
    </row>
    <row r="8844" spans="14:19" x14ac:dyDescent="0.35">
      <c r="N8844" s="25"/>
      <c r="R8844" s="2">
        <f t="shared" si="750"/>
        <v>0</v>
      </c>
      <c r="S8844" s="4">
        <f t="shared" si="749"/>
        <v>0</v>
      </c>
    </row>
    <row r="8845" spans="14:19" x14ac:dyDescent="0.35">
      <c r="N8845" s="25"/>
      <c r="R8845" s="2">
        <f t="shared" si="750"/>
        <v>0</v>
      </c>
      <c r="S8845" s="4">
        <f t="shared" si="749"/>
        <v>0</v>
      </c>
    </row>
    <row r="8846" spans="14:19" x14ac:dyDescent="0.35">
      <c r="N8846" s="25"/>
      <c r="R8846" s="2">
        <f t="shared" si="750"/>
        <v>0</v>
      </c>
      <c r="S8846" s="4">
        <f t="shared" si="749"/>
        <v>0</v>
      </c>
    </row>
    <row r="8847" spans="14:19" x14ac:dyDescent="0.35">
      <c r="N8847" s="25"/>
      <c r="R8847" s="2">
        <f t="shared" si="750"/>
        <v>0</v>
      </c>
      <c r="S8847" s="4">
        <f t="shared" si="749"/>
        <v>0</v>
      </c>
    </row>
    <row r="8848" spans="14:19" x14ac:dyDescent="0.35">
      <c r="N8848" s="25"/>
      <c r="R8848" s="2">
        <f t="shared" si="750"/>
        <v>0</v>
      </c>
      <c r="S8848" s="4">
        <f t="shared" si="749"/>
        <v>0</v>
      </c>
    </row>
    <row r="8849" spans="14:19" x14ac:dyDescent="0.35">
      <c r="N8849" s="25"/>
      <c r="R8849" s="2">
        <f t="shared" si="750"/>
        <v>0</v>
      </c>
      <c r="S8849" s="4">
        <f t="shared" si="749"/>
        <v>0</v>
      </c>
    </row>
    <row r="8850" spans="14:19" x14ac:dyDescent="0.35">
      <c r="N8850" s="25"/>
      <c r="R8850" s="2">
        <f t="shared" si="750"/>
        <v>0</v>
      </c>
      <c r="S8850" s="4">
        <f t="shared" si="749"/>
        <v>0</v>
      </c>
    </row>
    <row r="8851" spans="14:19" x14ac:dyDescent="0.35">
      <c r="N8851" s="25"/>
      <c r="R8851" s="2">
        <f t="shared" si="750"/>
        <v>0</v>
      </c>
      <c r="S8851" s="4">
        <f t="shared" si="749"/>
        <v>0</v>
      </c>
    </row>
    <row r="8852" spans="14:19" x14ac:dyDescent="0.35">
      <c r="N8852" s="25"/>
      <c r="R8852" s="2">
        <f t="shared" si="750"/>
        <v>0</v>
      </c>
      <c r="S8852" s="4">
        <f t="shared" si="749"/>
        <v>0</v>
      </c>
    </row>
    <row r="8853" spans="14:19" x14ac:dyDescent="0.35">
      <c r="N8853" s="25"/>
      <c r="R8853" s="2">
        <f t="shared" si="750"/>
        <v>0</v>
      </c>
      <c r="S8853" s="4">
        <f t="shared" si="749"/>
        <v>0</v>
      </c>
    </row>
    <row r="8854" spans="14:19" x14ac:dyDescent="0.35">
      <c r="N8854" s="25"/>
      <c r="R8854" s="2">
        <f t="shared" si="750"/>
        <v>0</v>
      </c>
      <c r="S8854" s="4">
        <f t="shared" si="749"/>
        <v>0</v>
      </c>
    </row>
    <row r="8855" spans="14:19" x14ac:dyDescent="0.35">
      <c r="N8855" s="25"/>
      <c r="R8855" s="2">
        <f t="shared" si="750"/>
        <v>0</v>
      </c>
      <c r="S8855" s="4">
        <f t="shared" si="749"/>
        <v>0</v>
      </c>
    </row>
    <row r="8856" spans="14:19" x14ac:dyDescent="0.35">
      <c r="N8856" s="25"/>
      <c r="R8856" s="2">
        <f t="shared" si="750"/>
        <v>0</v>
      </c>
      <c r="S8856" s="4">
        <f t="shared" si="749"/>
        <v>0</v>
      </c>
    </row>
    <row r="8857" spans="14:19" x14ac:dyDescent="0.35">
      <c r="N8857" s="25"/>
      <c r="R8857" s="2">
        <f t="shared" si="750"/>
        <v>0</v>
      </c>
      <c r="S8857" s="4">
        <f t="shared" si="749"/>
        <v>0</v>
      </c>
    </row>
    <row r="8858" spans="14:19" x14ac:dyDescent="0.35">
      <c r="N8858" s="25"/>
      <c r="R8858" s="2">
        <f t="shared" si="750"/>
        <v>0</v>
      </c>
      <c r="S8858" s="4">
        <f t="shared" si="749"/>
        <v>0</v>
      </c>
    </row>
    <row r="8859" spans="14:19" x14ac:dyDescent="0.35">
      <c r="N8859" s="25"/>
      <c r="R8859" s="2">
        <f t="shared" si="750"/>
        <v>0</v>
      </c>
      <c r="S8859" s="4">
        <f t="shared" si="749"/>
        <v>0</v>
      </c>
    </row>
    <row r="8860" spans="14:19" x14ac:dyDescent="0.35">
      <c r="N8860" s="25"/>
      <c r="R8860" s="2">
        <f t="shared" si="750"/>
        <v>0</v>
      </c>
      <c r="S8860" s="4">
        <f t="shared" si="749"/>
        <v>0</v>
      </c>
    </row>
    <row r="8861" spans="14:19" x14ac:dyDescent="0.35">
      <c r="N8861" s="25"/>
      <c r="R8861" s="2">
        <f t="shared" si="750"/>
        <v>0</v>
      </c>
      <c r="S8861" s="4">
        <f t="shared" si="749"/>
        <v>0</v>
      </c>
    </row>
    <row r="8862" spans="14:19" x14ac:dyDescent="0.35">
      <c r="N8862" s="25"/>
      <c r="R8862" s="2">
        <f t="shared" si="750"/>
        <v>0</v>
      </c>
      <c r="S8862" s="4">
        <f t="shared" si="749"/>
        <v>0</v>
      </c>
    </row>
    <row r="8863" spans="14:19" x14ac:dyDescent="0.35">
      <c r="N8863" s="25"/>
      <c r="R8863" s="2">
        <f t="shared" si="750"/>
        <v>0</v>
      </c>
      <c r="S8863" s="4">
        <f t="shared" si="749"/>
        <v>0</v>
      </c>
    </row>
    <row r="8864" spans="14:19" x14ac:dyDescent="0.35">
      <c r="N8864" s="25"/>
      <c r="R8864" s="2">
        <f t="shared" si="750"/>
        <v>0</v>
      </c>
      <c r="S8864" s="4">
        <f t="shared" si="749"/>
        <v>0</v>
      </c>
    </row>
    <row r="8865" spans="14:22" x14ac:dyDescent="0.35">
      <c r="N8865" s="25"/>
      <c r="R8865" s="2">
        <f t="shared" si="750"/>
        <v>0</v>
      </c>
      <c r="S8865" s="4">
        <f t="shared" si="749"/>
        <v>0</v>
      </c>
    </row>
    <row r="8866" spans="14:22" x14ac:dyDescent="0.35">
      <c r="N8866" s="25"/>
      <c r="R8866" s="2">
        <f t="shared" si="750"/>
        <v>0</v>
      </c>
      <c r="S8866" s="4">
        <f t="shared" si="749"/>
        <v>0</v>
      </c>
    </row>
    <row r="8867" spans="14:22" x14ac:dyDescent="0.35">
      <c r="N8867" s="25"/>
      <c r="R8867" s="2">
        <f t="shared" si="750"/>
        <v>0</v>
      </c>
      <c r="S8867" s="4">
        <f t="shared" si="749"/>
        <v>0</v>
      </c>
    </row>
    <row r="8868" spans="14:22" x14ac:dyDescent="0.35">
      <c r="N8868" s="25"/>
      <c r="R8868" s="2">
        <f t="shared" si="750"/>
        <v>0</v>
      </c>
      <c r="S8868" s="4">
        <f t="shared" si="749"/>
        <v>0</v>
      </c>
    </row>
    <row r="8869" spans="14:22" x14ac:dyDescent="0.35">
      <c r="N8869" s="25"/>
      <c r="R8869" s="2">
        <f t="shared" si="750"/>
        <v>0</v>
      </c>
      <c r="S8869" s="4">
        <f t="shared" si="749"/>
        <v>0</v>
      </c>
    </row>
    <row r="8870" spans="14:22" x14ac:dyDescent="0.35">
      <c r="N8870" s="25"/>
      <c r="R8870" s="2">
        <f t="shared" si="750"/>
        <v>0</v>
      </c>
      <c r="S8870" s="4">
        <f t="shared" si="749"/>
        <v>0</v>
      </c>
    </row>
    <row r="8871" spans="14:22" x14ac:dyDescent="0.35">
      <c r="N8871" s="25"/>
      <c r="R8871" s="2">
        <f t="shared" si="750"/>
        <v>0</v>
      </c>
      <c r="S8871" s="4">
        <f t="shared" si="749"/>
        <v>0</v>
      </c>
    </row>
    <row r="8872" spans="14:22" x14ac:dyDescent="0.35">
      <c r="N8872" s="25"/>
      <c r="R8872" s="2">
        <f t="shared" si="750"/>
        <v>0</v>
      </c>
      <c r="S8872" s="4">
        <f t="shared" si="749"/>
        <v>0</v>
      </c>
      <c r="U8872" s="5"/>
      <c r="V8872" s="6"/>
    </row>
    <row r="8873" spans="14:22" x14ac:dyDescent="0.35">
      <c r="N8873" s="25"/>
      <c r="R8873" s="2">
        <f t="shared" si="750"/>
        <v>0</v>
      </c>
      <c r="S8873" s="4">
        <f t="shared" si="749"/>
        <v>0</v>
      </c>
    </row>
    <row r="8874" spans="14:22" x14ac:dyDescent="0.35">
      <c r="N8874" s="25"/>
      <c r="R8874" s="2">
        <f t="shared" si="750"/>
        <v>0</v>
      </c>
      <c r="S8874" s="4">
        <f t="shared" si="749"/>
        <v>0</v>
      </c>
    </row>
    <row r="8875" spans="14:22" x14ac:dyDescent="0.35">
      <c r="N8875" s="25"/>
      <c r="R8875" s="2">
        <f t="shared" si="750"/>
        <v>0</v>
      </c>
      <c r="S8875" s="4">
        <f t="shared" si="749"/>
        <v>0</v>
      </c>
    </row>
    <row r="8876" spans="14:22" x14ac:dyDescent="0.35">
      <c r="N8876" s="25"/>
      <c r="R8876" s="2">
        <f t="shared" si="750"/>
        <v>0</v>
      </c>
      <c r="S8876" s="4">
        <f t="shared" si="749"/>
        <v>0</v>
      </c>
    </row>
    <row r="8877" spans="14:22" x14ac:dyDescent="0.35">
      <c r="N8877" s="25"/>
      <c r="R8877" s="2">
        <f t="shared" si="750"/>
        <v>0</v>
      </c>
      <c r="S8877" s="4">
        <f t="shared" si="749"/>
        <v>0</v>
      </c>
    </row>
    <row r="8878" spans="14:22" x14ac:dyDescent="0.35">
      <c r="N8878" s="25"/>
      <c r="R8878" s="2">
        <f t="shared" si="750"/>
        <v>0</v>
      </c>
      <c r="S8878" s="4">
        <f t="shared" si="749"/>
        <v>0</v>
      </c>
    </row>
    <row r="8879" spans="14:22" x14ac:dyDescent="0.35">
      <c r="N8879" s="25"/>
      <c r="R8879" s="2">
        <f t="shared" si="750"/>
        <v>0</v>
      </c>
      <c r="S8879" s="4">
        <f t="shared" si="749"/>
        <v>0</v>
      </c>
    </row>
    <row r="8880" spans="14:22" x14ac:dyDescent="0.35">
      <c r="N8880" s="25"/>
      <c r="R8880" s="2">
        <f t="shared" si="750"/>
        <v>0</v>
      </c>
      <c r="S8880" s="4">
        <f t="shared" si="749"/>
        <v>0</v>
      </c>
    </row>
    <row r="8881" spans="14:19" x14ac:dyDescent="0.35">
      <c r="N8881" s="25"/>
      <c r="R8881" s="2">
        <f t="shared" si="750"/>
        <v>0</v>
      </c>
      <c r="S8881" s="4">
        <f t="shared" si="749"/>
        <v>0</v>
      </c>
    </row>
    <row r="8882" spans="14:19" x14ac:dyDescent="0.35">
      <c r="N8882" s="25"/>
      <c r="R8882" s="2">
        <f t="shared" si="750"/>
        <v>0</v>
      </c>
      <c r="S8882" s="4">
        <f t="shared" si="749"/>
        <v>0</v>
      </c>
    </row>
    <row r="8883" spans="14:19" x14ac:dyDescent="0.35">
      <c r="N8883" s="25"/>
      <c r="R8883" s="2">
        <f t="shared" si="750"/>
        <v>0</v>
      </c>
      <c r="S8883" s="4">
        <f t="shared" si="749"/>
        <v>0</v>
      </c>
    </row>
    <row r="8884" spans="14:19" x14ac:dyDescent="0.35">
      <c r="N8884" s="25"/>
      <c r="R8884" s="2">
        <f t="shared" si="750"/>
        <v>0</v>
      </c>
      <c r="S8884" s="4">
        <f t="shared" si="749"/>
        <v>0</v>
      </c>
    </row>
    <row r="8885" spans="14:19" x14ac:dyDescent="0.35">
      <c r="N8885" s="25"/>
      <c r="R8885" s="2">
        <f t="shared" si="750"/>
        <v>0</v>
      </c>
      <c r="S8885" s="4">
        <f t="shared" si="749"/>
        <v>0</v>
      </c>
    </row>
    <row r="8886" spans="14:19" x14ac:dyDescent="0.35">
      <c r="N8886" s="25"/>
      <c r="R8886" s="2">
        <f t="shared" si="750"/>
        <v>0</v>
      </c>
      <c r="S8886" s="4">
        <f t="shared" si="749"/>
        <v>0</v>
      </c>
    </row>
    <row r="8887" spans="14:19" x14ac:dyDescent="0.35">
      <c r="N8887" s="25"/>
      <c r="R8887" s="2">
        <f t="shared" si="750"/>
        <v>0</v>
      </c>
      <c r="S8887" s="4">
        <f t="shared" si="749"/>
        <v>0</v>
      </c>
    </row>
    <row r="8888" spans="14:19" x14ac:dyDescent="0.35">
      <c r="N8888" s="25"/>
      <c r="R8888" s="2">
        <f t="shared" si="750"/>
        <v>0</v>
      </c>
      <c r="S8888" s="4">
        <f t="shared" si="749"/>
        <v>0</v>
      </c>
    </row>
    <row r="8889" spans="14:19" x14ac:dyDescent="0.35">
      <c r="N8889" s="25"/>
      <c r="R8889" s="2">
        <f t="shared" si="750"/>
        <v>0</v>
      </c>
      <c r="S8889" s="4">
        <f t="shared" si="749"/>
        <v>0</v>
      </c>
    </row>
    <row r="8890" spans="14:19" x14ac:dyDescent="0.35">
      <c r="N8890" s="25"/>
      <c r="R8890" s="2">
        <f t="shared" si="750"/>
        <v>0</v>
      </c>
      <c r="S8890" s="4">
        <f t="shared" si="749"/>
        <v>0</v>
      </c>
    </row>
    <row r="8891" spans="14:19" x14ac:dyDescent="0.35">
      <c r="N8891" s="25"/>
      <c r="R8891" s="2">
        <f t="shared" si="750"/>
        <v>0</v>
      </c>
      <c r="S8891" s="4">
        <f t="shared" si="749"/>
        <v>0</v>
      </c>
    </row>
    <row r="8892" spans="14:19" x14ac:dyDescent="0.35">
      <c r="N8892" s="25"/>
      <c r="R8892" s="2">
        <f t="shared" si="750"/>
        <v>0</v>
      </c>
      <c r="S8892" s="4">
        <f t="shared" si="749"/>
        <v>0</v>
      </c>
    </row>
    <row r="8893" spans="14:19" x14ac:dyDescent="0.35">
      <c r="N8893" s="25"/>
      <c r="R8893" s="2">
        <f t="shared" si="750"/>
        <v>0</v>
      </c>
      <c r="S8893" s="4">
        <f t="shared" si="749"/>
        <v>0</v>
      </c>
    </row>
    <row r="8894" spans="14:19" x14ac:dyDescent="0.35">
      <c r="N8894" s="25"/>
      <c r="R8894" s="2">
        <f t="shared" si="750"/>
        <v>0</v>
      </c>
      <c r="S8894" s="4">
        <f t="shared" si="749"/>
        <v>0</v>
      </c>
    </row>
    <row r="8895" spans="14:19" x14ac:dyDescent="0.35">
      <c r="N8895" s="25"/>
      <c r="R8895" s="2">
        <f t="shared" si="750"/>
        <v>0</v>
      </c>
      <c r="S8895" s="4">
        <f t="shared" si="749"/>
        <v>0</v>
      </c>
    </row>
    <row r="8896" spans="14:19" x14ac:dyDescent="0.35">
      <c r="N8896" s="25"/>
      <c r="R8896" s="2">
        <f t="shared" si="750"/>
        <v>0</v>
      </c>
      <c r="S8896" s="4">
        <f t="shared" si="749"/>
        <v>0</v>
      </c>
    </row>
    <row r="8897" spans="14:19" x14ac:dyDescent="0.35">
      <c r="N8897" s="25"/>
      <c r="R8897" s="2">
        <f t="shared" si="750"/>
        <v>0</v>
      </c>
      <c r="S8897" s="4">
        <f t="shared" si="749"/>
        <v>0</v>
      </c>
    </row>
    <row r="8898" spans="14:19" x14ac:dyDescent="0.35">
      <c r="N8898" s="25"/>
      <c r="R8898" s="2">
        <f t="shared" si="750"/>
        <v>0</v>
      </c>
      <c r="S8898" s="4">
        <f t="shared" ref="S8898:S8961" si="751">MROUND(E8898,"0:15")</f>
        <v>0</v>
      </c>
    </row>
    <row r="8899" spans="14:19" x14ac:dyDescent="0.35">
      <c r="N8899" s="25"/>
      <c r="R8899" s="2">
        <f t="shared" ref="R8899:R8962" si="752">E8899-E8898</f>
        <v>0</v>
      </c>
      <c r="S8899" s="4">
        <f t="shared" si="751"/>
        <v>0</v>
      </c>
    </row>
    <row r="8900" spans="14:19" x14ac:dyDescent="0.35">
      <c r="N8900" s="25"/>
      <c r="R8900" s="2">
        <f t="shared" si="752"/>
        <v>0</v>
      </c>
      <c r="S8900" s="4">
        <f t="shared" si="751"/>
        <v>0</v>
      </c>
    </row>
    <row r="8901" spans="14:19" x14ac:dyDescent="0.35">
      <c r="N8901" s="25"/>
      <c r="R8901" s="2">
        <f t="shared" si="752"/>
        <v>0</v>
      </c>
      <c r="S8901" s="4">
        <f t="shared" si="751"/>
        <v>0</v>
      </c>
    </row>
    <row r="8902" spans="14:19" x14ac:dyDescent="0.35">
      <c r="N8902" s="25"/>
      <c r="R8902" s="2">
        <f t="shared" si="752"/>
        <v>0</v>
      </c>
      <c r="S8902" s="4">
        <f t="shared" si="751"/>
        <v>0</v>
      </c>
    </row>
    <row r="8903" spans="14:19" x14ac:dyDescent="0.35">
      <c r="N8903" s="25"/>
      <c r="R8903" s="2">
        <f t="shared" si="752"/>
        <v>0</v>
      </c>
      <c r="S8903" s="4">
        <f t="shared" si="751"/>
        <v>0</v>
      </c>
    </row>
    <row r="8904" spans="14:19" x14ac:dyDescent="0.35">
      <c r="N8904" s="25"/>
      <c r="R8904" s="2">
        <f t="shared" si="752"/>
        <v>0</v>
      </c>
      <c r="S8904" s="4">
        <f t="shared" si="751"/>
        <v>0</v>
      </c>
    </row>
    <row r="8905" spans="14:19" x14ac:dyDescent="0.35">
      <c r="N8905" s="25"/>
      <c r="R8905" s="2">
        <f t="shared" si="752"/>
        <v>0</v>
      </c>
      <c r="S8905" s="4">
        <f t="shared" si="751"/>
        <v>0</v>
      </c>
    </row>
    <row r="8906" spans="14:19" x14ac:dyDescent="0.35">
      <c r="N8906" s="25"/>
      <c r="R8906" s="2">
        <f t="shared" si="752"/>
        <v>0</v>
      </c>
      <c r="S8906" s="4">
        <f t="shared" si="751"/>
        <v>0</v>
      </c>
    </row>
    <row r="8907" spans="14:19" x14ac:dyDescent="0.35">
      <c r="N8907" s="25"/>
      <c r="R8907" s="2">
        <f t="shared" si="752"/>
        <v>0</v>
      </c>
      <c r="S8907" s="4">
        <f t="shared" si="751"/>
        <v>0</v>
      </c>
    </row>
    <row r="8908" spans="14:19" x14ac:dyDescent="0.35">
      <c r="N8908" s="25"/>
      <c r="R8908" s="2">
        <f t="shared" si="752"/>
        <v>0</v>
      </c>
      <c r="S8908" s="4">
        <f t="shared" si="751"/>
        <v>0</v>
      </c>
    </row>
    <row r="8909" spans="14:19" x14ac:dyDescent="0.35">
      <c r="N8909" s="25"/>
      <c r="R8909" s="2">
        <f t="shared" si="752"/>
        <v>0</v>
      </c>
      <c r="S8909" s="4">
        <f t="shared" si="751"/>
        <v>0</v>
      </c>
    </row>
    <row r="8910" spans="14:19" x14ac:dyDescent="0.35">
      <c r="N8910" s="25"/>
      <c r="R8910" s="2">
        <f t="shared" si="752"/>
        <v>0</v>
      </c>
      <c r="S8910" s="4">
        <f t="shared" si="751"/>
        <v>0</v>
      </c>
    </row>
    <row r="8911" spans="14:19" x14ac:dyDescent="0.35">
      <c r="N8911" s="25"/>
      <c r="R8911" s="2">
        <f t="shared" si="752"/>
        <v>0</v>
      </c>
      <c r="S8911" s="4">
        <f t="shared" si="751"/>
        <v>0</v>
      </c>
    </row>
    <row r="8912" spans="14:19" x14ac:dyDescent="0.35">
      <c r="N8912" s="25"/>
      <c r="R8912" s="2">
        <f t="shared" si="752"/>
        <v>0</v>
      </c>
      <c r="S8912" s="4">
        <f t="shared" si="751"/>
        <v>0</v>
      </c>
    </row>
    <row r="8913" spans="14:19" x14ac:dyDescent="0.35">
      <c r="N8913" s="25"/>
      <c r="R8913" s="2">
        <f t="shared" si="752"/>
        <v>0</v>
      </c>
      <c r="S8913" s="4">
        <f t="shared" si="751"/>
        <v>0</v>
      </c>
    </row>
    <row r="8914" spans="14:19" x14ac:dyDescent="0.35">
      <c r="N8914" s="25"/>
      <c r="R8914" s="2">
        <f t="shared" si="752"/>
        <v>0</v>
      </c>
      <c r="S8914" s="4">
        <f t="shared" si="751"/>
        <v>0</v>
      </c>
    </row>
    <row r="8915" spans="14:19" x14ac:dyDescent="0.35">
      <c r="N8915" s="25"/>
      <c r="R8915" s="2">
        <f t="shared" si="752"/>
        <v>0</v>
      </c>
      <c r="S8915" s="4">
        <f t="shared" si="751"/>
        <v>0</v>
      </c>
    </row>
    <row r="8916" spans="14:19" x14ac:dyDescent="0.35">
      <c r="N8916" s="25"/>
      <c r="R8916" s="2">
        <f t="shared" si="752"/>
        <v>0</v>
      </c>
      <c r="S8916" s="4">
        <f t="shared" si="751"/>
        <v>0</v>
      </c>
    </row>
    <row r="8917" spans="14:19" x14ac:dyDescent="0.35">
      <c r="N8917" s="25"/>
      <c r="R8917" s="2">
        <f t="shared" si="752"/>
        <v>0</v>
      </c>
      <c r="S8917" s="4">
        <f t="shared" si="751"/>
        <v>0</v>
      </c>
    </row>
    <row r="8918" spans="14:19" x14ac:dyDescent="0.35">
      <c r="N8918" s="25"/>
      <c r="R8918" s="2">
        <f t="shared" si="752"/>
        <v>0</v>
      </c>
      <c r="S8918" s="4">
        <f t="shared" si="751"/>
        <v>0</v>
      </c>
    </row>
    <row r="8919" spans="14:19" x14ac:dyDescent="0.35">
      <c r="N8919" s="25"/>
      <c r="R8919" s="2">
        <f t="shared" si="752"/>
        <v>0</v>
      </c>
      <c r="S8919" s="4">
        <f t="shared" si="751"/>
        <v>0</v>
      </c>
    </row>
    <row r="8920" spans="14:19" x14ac:dyDescent="0.35">
      <c r="N8920" s="25"/>
      <c r="R8920" s="2">
        <f t="shared" si="752"/>
        <v>0</v>
      </c>
      <c r="S8920" s="4">
        <f t="shared" si="751"/>
        <v>0</v>
      </c>
    </row>
    <row r="8921" spans="14:19" x14ac:dyDescent="0.35">
      <c r="N8921" s="25"/>
      <c r="R8921" s="2">
        <f t="shared" si="752"/>
        <v>0</v>
      </c>
      <c r="S8921" s="4">
        <f t="shared" si="751"/>
        <v>0</v>
      </c>
    </row>
    <row r="8922" spans="14:19" x14ac:dyDescent="0.35">
      <c r="N8922" s="25"/>
      <c r="R8922" s="2">
        <f t="shared" si="752"/>
        <v>0</v>
      </c>
      <c r="S8922" s="4">
        <f t="shared" si="751"/>
        <v>0</v>
      </c>
    </row>
    <row r="8923" spans="14:19" x14ac:dyDescent="0.35">
      <c r="N8923" s="25"/>
      <c r="R8923" s="2">
        <f t="shared" si="752"/>
        <v>0</v>
      </c>
      <c r="S8923" s="4">
        <f t="shared" si="751"/>
        <v>0</v>
      </c>
    </row>
    <row r="8924" spans="14:19" x14ac:dyDescent="0.35">
      <c r="N8924" s="25"/>
      <c r="R8924" s="2">
        <f t="shared" si="752"/>
        <v>0</v>
      </c>
      <c r="S8924" s="4">
        <f t="shared" si="751"/>
        <v>0</v>
      </c>
    </row>
    <row r="8925" spans="14:19" x14ac:dyDescent="0.35">
      <c r="N8925" s="25"/>
      <c r="R8925" s="2">
        <f t="shared" si="752"/>
        <v>0</v>
      </c>
      <c r="S8925" s="4">
        <f t="shared" si="751"/>
        <v>0</v>
      </c>
    </row>
    <row r="8926" spans="14:19" x14ac:dyDescent="0.35">
      <c r="N8926" s="25"/>
      <c r="R8926" s="2">
        <f t="shared" si="752"/>
        <v>0</v>
      </c>
      <c r="S8926" s="4">
        <f t="shared" si="751"/>
        <v>0</v>
      </c>
    </row>
    <row r="8927" spans="14:19" x14ac:dyDescent="0.35">
      <c r="N8927" s="25"/>
      <c r="R8927" s="2">
        <f t="shared" si="752"/>
        <v>0</v>
      </c>
      <c r="S8927" s="4">
        <f t="shared" si="751"/>
        <v>0</v>
      </c>
    </row>
    <row r="8928" spans="14:19" x14ac:dyDescent="0.35">
      <c r="N8928" s="25"/>
      <c r="R8928" s="2">
        <f t="shared" si="752"/>
        <v>0</v>
      </c>
      <c r="S8928" s="4">
        <f t="shared" si="751"/>
        <v>0</v>
      </c>
    </row>
    <row r="8929" spans="14:19" x14ac:dyDescent="0.35">
      <c r="N8929" s="25"/>
      <c r="R8929" s="2">
        <f t="shared" si="752"/>
        <v>0</v>
      </c>
      <c r="S8929" s="4">
        <f t="shared" si="751"/>
        <v>0</v>
      </c>
    </row>
    <row r="8930" spans="14:19" x14ac:dyDescent="0.35">
      <c r="N8930" s="25"/>
      <c r="R8930" s="2">
        <f t="shared" si="752"/>
        <v>0</v>
      </c>
      <c r="S8930" s="4">
        <f t="shared" si="751"/>
        <v>0</v>
      </c>
    </row>
    <row r="8931" spans="14:19" x14ac:dyDescent="0.35">
      <c r="N8931" s="25"/>
      <c r="R8931" s="2">
        <f t="shared" si="752"/>
        <v>0</v>
      </c>
      <c r="S8931" s="4">
        <f t="shared" si="751"/>
        <v>0</v>
      </c>
    </row>
    <row r="8932" spans="14:19" x14ac:dyDescent="0.35">
      <c r="N8932" s="25"/>
      <c r="R8932" s="2">
        <f t="shared" si="752"/>
        <v>0</v>
      </c>
      <c r="S8932" s="4">
        <f t="shared" si="751"/>
        <v>0</v>
      </c>
    </row>
    <row r="8933" spans="14:19" x14ac:dyDescent="0.35">
      <c r="N8933" s="25"/>
      <c r="R8933" s="2">
        <f t="shared" si="752"/>
        <v>0</v>
      </c>
      <c r="S8933" s="4">
        <f t="shared" si="751"/>
        <v>0</v>
      </c>
    </row>
    <row r="8934" spans="14:19" x14ac:dyDescent="0.35">
      <c r="N8934" s="25"/>
      <c r="R8934" s="2">
        <f t="shared" si="752"/>
        <v>0</v>
      </c>
      <c r="S8934" s="4">
        <f t="shared" si="751"/>
        <v>0</v>
      </c>
    </row>
    <row r="8935" spans="14:19" x14ac:dyDescent="0.35">
      <c r="N8935" s="25"/>
      <c r="R8935" s="2">
        <f t="shared" si="752"/>
        <v>0</v>
      </c>
      <c r="S8935" s="4">
        <f t="shared" si="751"/>
        <v>0</v>
      </c>
    </row>
    <row r="8936" spans="14:19" x14ac:dyDescent="0.35">
      <c r="N8936" s="25"/>
      <c r="R8936" s="2">
        <f t="shared" si="752"/>
        <v>0</v>
      </c>
      <c r="S8936" s="4">
        <f t="shared" si="751"/>
        <v>0</v>
      </c>
    </row>
    <row r="8937" spans="14:19" x14ac:dyDescent="0.35">
      <c r="N8937" s="25"/>
      <c r="R8937" s="2">
        <f t="shared" si="752"/>
        <v>0</v>
      </c>
      <c r="S8937" s="4">
        <f t="shared" si="751"/>
        <v>0</v>
      </c>
    </row>
    <row r="8938" spans="14:19" x14ac:dyDescent="0.35">
      <c r="N8938" s="25"/>
      <c r="R8938" s="2">
        <f t="shared" si="752"/>
        <v>0</v>
      </c>
      <c r="S8938" s="4">
        <f t="shared" si="751"/>
        <v>0</v>
      </c>
    </row>
    <row r="8939" spans="14:19" x14ac:dyDescent="0.35">
      <c r="N8939" s="25"/>
      <c r="R8939" s="2">
        <f t="shared" si="752"/>
        <v>0</v>
      </c>
      <c r="S8939" s="4">
        <f t="shared" si="751"/>
        <v>0</v>
      </c>
    </row>
    <row r="8940" spans="14:19" x14ac:dyDescent="0.35">
      <c r="N8940" s="25"/>
      <c r="R8940" s="2">
        <f t="shared" si="752"/>
        <v>0</v>
      </c>
      <c r="S8940" s="4">
        <f t="shared" si="751"/>
        <v>0</v>
      </c>
    </row>
    <row r="8941" spans="14:19" x14ac:dyDescent="0.35">
      <c r="N8941" s="25"/>
      <c r="R8941" s="2">
        <f t="shared" si="752"/>
        <v>0</v>
      </c>
      <c r="S8941" s="4">
        <f t="shared" si="751"/>
        <v>0</v>
      </c>
    </row>
    <row r="8942" spans="14:19" x14ac:dyDescent="0.35">
      <c r="N8942" s="25"/>
      <c r="R8942" s="2">
        <f t="shared" si="752"/>
        <v>0</v>
      </c>
      <c r="S8942" s="4">
        <f t="shared" si="751"/>
        <v>0</v>
      </c>
    </row>
    <row r="8943" spans="14:19" x14ac:dyDescent="0.35">
      <c r="N8943" s="25"/>
      <c r="R8943" s="2">
        <f t="shared" si="752"/>
        <v>0</v>
      </c>
      <c r="S8943" s="4">
        <f t="shared" si="751"/>
        <v>0</v>
      </c>
    </row>
    <row r="8944" spans="14:19" x14ac:dyDescent="0.35">
      <c r="N8944" s="25"/>
      <c r="R8944" s="2">
        <f t="shared" si="752"/>
        <v>0</v>
      </c>
      <c r="S8944" s="4">
        <f t="shared" si="751"/>
        <v>0</v>
      </c>
    </row>
    <row r="8945" spans="14:19" x14ac:dyDescent="0.35">
      <c r="N8945" s="25"/>
      <c r="R8945" s="2">
        <f t="shared" si="752"/>
        <v>0</v>
      </c>
      <c r="S8945" s="4">
        <f t="shared" si="751"/>
        <v>0</v>
      </c>
    </row>
    <row r="8946" spans="14:19" x14ac:dyDescent="0.35">
      <c r="N8946" s="25"/>
      <c r="R8946" s="2">
        <f t="shared" si="752"/>
        <v>0</v>
      </c>
      <c r="S8946" s="4">
        <f t="shared" si="751"/>
        <v>0</v>
      </c>
    </row>
    <row r="8947" spans="14:19" x14ac:dyDescent="0.35">
      <c r="N8947" s="25"/>
      <c r="R8947" s="2">
        <f t="shared" si="752"/>
        <v>0</v>
      </c>
      <c r="S8947" s="4">
        <f t="shared" si="751"/>
        <v>0</v>
      </c>
    </row>
    <row r="8948" spans="14:19" x14ac:dyDescent="0.35">
      <c r="N8948" s="25"/>
      <c r="R8948" s="2">
        <f t="shared" si="752"/>
        <v>0</v>
      </c>
      <c r="S8948" s="4">
        <f t="shared" si="751"/>
        <v>0</v>
      </c>
    </row>
    <row r="8949" spans="14:19" x14ac:dyDescent="0.35">
      <c r="N8949" s="25"/>
      <c r="R8949" s="2">
        <f t="shared" si="752"/>
        <v>0</v>
      </c>
      <c r="S8949" s="4">
        <f t="shared" si="751"/>
        <v>0</v>
      </c>
    </row>
    <row r="8950" spans="14:19" x14ac:dyDescent="0.35">
      <c r="N8950" s="25"/>
      <c r="R8950" s="2">
        <f t="shared" si="752"/>
        <v>0</v>
      </c>
      <c r="S8950" s="4">
        <f t="shared" si="751"/>
        <v>0</v>
      </c>
    </row>
    <row r="8951" spans="14:19" x14ac:dyDescent="0.35">
      <c r="N8951" s="25"/>
      <c r="R8951" s="2">
        <f t="shared" si="752"/>
        <v>0</v>
      </c>
      <c r="S8951" s="4">
        <f t="shared" si="751"/>
        <v>0</v>
      </c>
    </row>
    <row r="8952" spans="14:19" x14ac:dyDescent="0.35">
      <c r="N8952" s="25"/>
      <c r="R8952" s="2">
        <f t="shared" si="752"/>
        <v>0</v>
      </c>
      <c r="S8952" s="4">
        <f t="shared" si="751"/>
        <v>0</v>
      </c>
    </row>
    <row r="8953" spans="14:19" x14ac:dyDescent="0.35">
      <c r="N8953" s="25"/>
      <c r="R8953" s="2">
        <f t="shared" si="752"/>
        <v>0</v>
      </c>
      <c r="S8953" s="4">
        <f t="shared" si="751"/>
        <v>0</v>
      </c>
    </row>
    <row r="8954" spans="14:19" x14ac:dyDescent="0.35">
      <c r="N8954" s="25"/>
      <c r="R8954" s="2">
        <f t="shared" si="752"/>
        <v>0</v>
      </c>
      <c r="S8954" s="4">
        <f t="shared" si="751"/>
        <v>0</v>
      </c>
    </row>
    <row r="8955" spans="14:19" x14ac:dyDescent="0.35">
      <c r="N8955" s="25"/>
      <c r="R8955" s="2">
        <f t="shared" si="752"/>
        <v>0</v>
      </c>
      <c r="S8955" s="4">
        <f t="shared" si="751"/>
        <v>0</v>
      </c>
    </row>
    <row r="8956" spans="14:19" x14ac:dyDescent="0.35">
      <c r="N8956" s="25"/>
      <c r="R8956" s="2">
        <f t="shared" si="752"/>
        <v>0</v>
      </c>
      <c r="S8956" s="4">
        <f t="shared" si="751"/>
        <v>0</v>
      </c>
    </row>
    <row r="8957" spans="14:19" x14ac:dyDescent="0.35">
      <c r="N8957" s="25"/>
      <c r="R8957" s="2">
        <f t="shared" si="752"/>
        <v>0</v>
      </c>
      <c r="S8957" s="4">
        <f t="shared" si="751"/>
        <v>0</v>
      </c>
    </row>
    <row r="8958" spans="14:19" x14ac:dyDescent="0.35">
      <c r="N8958" s="25"/>
      <c r="R8958" s="2">
        <f t="shared" si="752"/>
        <v>0</v>
      </c>
      <c r="S8958" s="4">
        <f t="shared" si="751"/>
        <v>0</v>
      </c>
    </row>
    <row r="8959" spans="14:19" x14ac:dyDescent="0.35">
      <c r="N8959" s="25"/>
      <c r="R8959" s="2">
        <f t="shared" si="752"/>
        <v>0</v>
      </c>
      <c r="S8959" s="4">
        <f t="shared" si="751"/>
        <v>0</v>
      </c>
    </row>
    <row r="8960" spans="14:19" x14ac:dyDescent="0.35">
      <c r="N8960" s="25"/>
      <c r="R8960" s="2">
        <f t="shared" si="752"/>
        <v>0</v>
      </c>
      <c r="S8960" s="4">
        <f t="shared" si="751"/>
        <v>0</v>
      </c>
    </row>
    <row r="8961" spans="14:22" x14ac:dyDescent="0.35">
      <c r="N8961" s="25"/>
      <c r="R8961" s="2">
        <f t="shared" si="752"/>
        <v>0</v>
      </c>
      <c r="S8961" s="4">
        <f t="shared" si="751"/>
        <v>0</v>
      </c>
    </row>
    <row r="8962" spans="14:22" x14ac:dyDescent="0.35">
      <c r="N8962" s="25"/>
      <c r="R8962" s="2">
        <f t="shared" si="752"/>
        <v>0</v>
      </c>
      <c r="S8962" s="4">
        <f t="shared" ref="S8962:S9025" si="753">MROUND(E8962,"0:15")</f>
        <v>0</v>
      </c>
    </row>
    <row r="8963" spans="14:22" x14ac:dyDescent="0.35">
      <c r="N8963" s="25"/>
      <c r="R8963" s="2">
        <f t="shared" ref="R8963:R9026" si="754">E8963-E8962</f>
        <v>0</v>
      </c>
      <c r="S8963" s="4">
        <f t="shared" si="753"/>
        <v>0</v>
      </c>
    </row>
    <row r="8964" spans="14:22" x14ac:dyDescent="0.35">
      <c r="N8964" s="25"/>
      <c r="R8964" s="2">
        <f t="shared" si="754"/>
        <v>0</v>
      </c>
      <c r="S8964" s="4">
        <f t="shared" si="753"/>
        <v>0</v>
      </c>
    </row>
    <row r="8965" spans="14:22" x14ac:dyDescent="0.35">
      <c r="N8965" s="25"/>
      <c r="R8965" s="2">
        <f t="shared" si="754"/>
        <v>0</v>
      </c>
      <c r="S8965" s="4">
        <f t="shared" si="753"/>
        <v>0</v>
      </c>
    </row>
    <row r="8966" spans="14:22" x14ac:dyDescent="0.35">
      <c r="N8966" s="25"/>
      <c r="R8966" s="2">
        <f t="shared" si="754"/>
        <v>0</v>
      </c>
      <c r="S8966" s="4">
        <f t="shared" si="753"/>
        <v>0</v>
      </c>
    </row>
    <row r="8967" spans="14:22" x14ac:dyDescent="0.35">
      <c r="N8967" s="25"/>
      <c r="R8967" s="2">
        <f t="shared" si="754"/>
        <v>0</v>
      </c>
      <c r="S8967" s="4">
        <f t="shared" si="753"/>
        <v>0</v>
      </c>
    </row>
    <row r="8968" spans="14:22" x14ac:dyDescent="0.35">
      <c r="N8968" s="25"/>
      <c r="R8968" s="2">
        <f t="shared" si="754"/>
        <v>0</v>
      </c>
      <c r="S8968" s="4">
        <f t="shared" si="753"/>
        <v>0</v>
      </c>
      <c r="U8968" s="5"/>
      <c r="V8968" s="6"/>
    </row>
    <row r="8969" spans="14:22" x14ac:dyDescent="0.35">
      <c r="N8969" s="25"/>
      <c r="R8969" s="2">
        <f t="shared" si="754"/>
        <v>0</v>
      </c>
      <c r="S8969" s="4">
        <f t="shared" si="753"/>
        <v>0</v>
      </c>
    </row>
    <row r="8970" spans="14:22" x14ac:dyDescent="0.35">
      <c r="N8970" s="25"/>
      <c r="R8970" s="2">
        <f t="shared" si="754"/>
        <v>0</v>
      </c>
      <c r="S8970" s="4">
        <f t="shared" si="753"/>
        <v>0</v>
      </c>
    </row>
    <row r="8971" spans="14:22" x14ac:dyDescent="0.35">
      <c r="N8971" s="25"/>
      <c r="R8971" s="2">
        <f t="shared" si="754"/>
        <v>0</v>
      </c>
      <c r="S8971" s="4">
        <f t="shared" si="753"/>
        <v>0</v>
      </c>
    </row>
    <row r="8972" spans="14:22" x14ac:dyDescent="0.35">
      <c r="N8972" s="25"/>
      <c r="R8972" s="2">
        <f t="shared" si="754"/>
        <v>0</v>
      </c>
      <c r="S8972" s="4">
        <f t="shared" si="753"/>
        <v>0</v>
      </c>
    </row>
    <row r="8973" spans="14:22" x14ac:dyDescent="0.35">
      <c r="N8973" s="25"/>
      <c r="R8973" s="2">
        <f t="shared" si="754"/>
        <v>0</v>
      </c>
      <c r="S8973" s="4">
        <f t="shared" si="753"/>
        <v>0</v>
      </c>
    </row>
    <row r="8974" spans="14:22" x14ac:dyDescent="0.35">
      <c r="N8974" s="25"/>
      <c r="R8974" s="2">
        <f t="shared" si="754"/>
        <v>0</v>
      </c>
      <c r="S8974" s="4">
        <f t="shared" si="753"/>
        <v>0</v>
      </c>
    </row>
    <row r="8975" spans="14:22" x14ac:dyDescent="0.35">
      <c r="N8975" s="25"/>
      <c r="R8975" s="2">
        <f t="shared" si="754"/>
        <v>0</v>
      </c>
      <c r="S8975" s="4">
        <f t="shared" si="753"/>
        <v>0</v>
      </c>
    </row>
    <row r="8976" spans="14:22" x14ac:dyDescent="0.35">
      <c r="N8976" s="25"/>
      <c r="R8976" s="2">
        <f t="shared" si="754"/>
        <v>0</v>
      </c>
      <c r="S8976" s="4">
        <f t="shared" si="753"/>
        <v>0</v>
      </c>
    </row>
    <row r="8977" spans="14:19" x14ac:dyDescent="0.35">
      <c r="N8977" s="25"/>
      <c r="R8977" s="2">
        <f t="shared" si="754"/>
        <v>0</v>
      </c>
      <c r="S8977" s="4">
        <f t="shared" si="753"/>
        <v>0</v>
      </c>
    </row>
    <row r="8978" spans="14:19" x14ac:dyDescent="0.35">
      <c r="N8978" s="25"/>
      <c r="R8978" s="2">
        <f t="shared" si="754"/>
        <v>0</v>
      </c>
      <c r="S8978" s="4">
        <f t="shared" si="753"/>
        <v>0</v>
      </c>
    </row>
    <row r="8979" spans="14:19" x14ac:dyDescent="0.35">
      <c r="N8979" s="25"/>
      <c r="R8979" s="2">
        <f t="shared" si="754"/>
        <v>0</v>
      </c>
      <c r="S8979" s="4">
        <f t="shared" si="753"/>
        <v>0</v>
      </c>
    </row>
    <row r="8980" spans="14:19" x14ac:dyDescent="0.35">
      <c r="N8980" s="25"/>
      <c r="R8980" s="2">
        <f t="shared" si="754"/>
        <v>0</v>
      </c>
      <c r="S8980" s="4">
        <f t="shared" si="753"/>
        <v>0</v>
      </c>
    </row>
    <row r="8981" spans="14:19" x14ac:dyDescent="0.35">
      <c r="N8981" s="25"/>
      <c r="R8981" s="2">
        <f t="shared" si="754"/>
        <v>0</v>
      </c>
      <c r="S8981" s="4">
        <f t="shared" si="753"/>
        <v>0</v>
      </c>
    </row>
    <row r="8982" spans="14:19" x14ac:dyDescent="0.35">
      <c r="N8982" s="25"/>
      <c r="R8982" s="2">
        <f t="shared" si="754"/>
        <v>0</v>
      </c>
      <c r="S8982" s="4">
        <f t="shared" si="753"/>
        <v>0</v>
      </c>
    </row>
    <row r="8983" spans="14:19" x14ac:dyDescent="0.35">
      <c r="N8983" s="25"/>
      <c r="R8983" s="2">
        <f t="shared" si="754"/>
        <v>0</v>
      </c>
      <c r="S8983" s="4">
        <f t="shared" si="753"/>
        <v>0</v>
      </c>
    </row>
    <row r="8984" spans="14:19" x14ac:dyDescent="0.35">
      <c r="N8984" s="25"/>
      <c r="R8984" s="2">
        <f t="shared" si="754"/>
        <v>0</v>
      </c>
      <c r="S8984" s="4">
        <f t="shared" si="753"/>
        <v>0</v>
      </c>
    </row>
    <row r="8985" spans="14:19" x14ac:dyDescent="0.35">
      <c r="N8985" s="25"/>
      <c r="R8985" s="2">
        <f t="shared" si="754"/>
        <v>0</v>
      </c>
      <c r="S8985" s="4">
        <f t="shared" si="753"/>
        <v>0</v>
      </c>
    </row>
    <row r="8986" spans="14:19" x14ac:dyDescent="0.35">
      <c r="N8986" s="25"/>
      <c r="R8986" s="2">
        <f t="shared" si="754"/>
        <v>0</v>
      </c>
      <c r="S8986" s="4">
        <f t="shared" si="753"/>
        <v>0</v>
      </c>
    </row>
    <row r="8987" spans="14:19" x14ac:dyDescent="0.35">
      <c r="N8987" s="25"/>
      <c r="R8987" s="2">
        <f t="shared" si="754"/>
        <v>0</v>
      </c>
      <c r="S8987" s="4">
        <f t="shared" si="753"/>
        <v>0</v>
      </c>
    </row>
    <row r="8988" spans="14:19" x14ac:dyDescent="0.35">
      <c r="N8988" s="25"/>
      <c r="R8988" s="2">
        <f t="shared" si="754"/>
        <v>0</v>
      </c>
      <c r="S8988" s="4">
        <f t="shared" si="753"/>
        <v>0</v>
      </c>
    </row>
    <row r="8989" spans="14:19" x14ac:dyDescent="0.35">
      <c r="N8989" s="25"/>
      <c r="R8989" s="2">
        <f t="shared" si="754"/>
        <v>0</v>
      </c>
      <c r="S8989" s="4">
        <f t="shared" si="753"/>
        <v>0</v>
      </c>
    </row>
    <row r="8990" spans="14:19" x14ac:dyDescent="0.35">
      <c r="N8990" s="25"/>
      <c r="R8990" s="2">
        <f t="shared" si="754"/>
        <v>0</v>
      </c>
      <c r="S8990" s="4">
        <f t="shared" si="753"/>
        <v>0</v>
      </c>
    </row>
    <row r="8991" spans="14:19" x14ac:dyDescent="0.35">
      <c r="N8991" s="25"/>
      <c r="R8991" s="2">
        <f t="shared" si="754"/>
        <v>0</v>
      </c>
      <c r="S8991" s="4">
        <f t="shared" si="753"/>
        <v>0</v>
      </c>
    </row>
    <row r="8992" spans="14:19" x14ac:dyDescent="0.35">
      <c r="N8992" s="25"/>
      <c r="R8992" s="2">
        <f t="shared" si="754"/>
        <v>0</v>
      </c>
      <c r="S8992" s="4">
        <f t="shared" si="753"/>
        <v>0</v>
      </c>
    </row>
    <row r="8993" spans="14:19" x14ac:dyDescent="0.35">
      <c r="N8993" s="25"/>
      <c r="R8993" s="2">
        <f t="shared" si="754"/>
        <v>0</v>
      </c>
      <c r="S8993" s="4">
        <f t="shared" si="753"/>
        <v>0</v>
      </c>
    </row>
    <row r="8994" spans="14:19" x14ac:dyDescent="0.35">
      <c r="N8994" s="25"/>
      <c r="R8994" s="2">
        <f t="shared" si="754"/>
        <v>0</v>
      </c>
      <c r="S8994" s="4">
        <f t="shared" si="753"/>
        <v>0</v>
      </c>
    </row>
    <row r="8995" spans="14:19" x14ac:dyDescent="0.35">
      <c r="N8995" s="25"/>
      <c r="R8995" s="2">
        <f t="shared" si="754"/>
        <v>0</v>
      </c>
      <c r="S8995" s="4">
        <f t="shared" si="753"/>
        <v>0</v>
      </c>
    </row>
    <row r="8996" spans="14:19" x14ac:dyDescent="0.35">
      <c r="N8996" s="25"/>
      <c r="R8996" s="2">
        <f t="shared" si="754"/>
        <v>0</v>
      </c>
      <c r="S8996" s="4">
        <f t="shared" si="753"/>
        <v>0</v>
      </c>
    </row>
    <row r="8997" spans="14:19" x14ac:dyDescent="0.35">
      <c r="N8997" s="25"/>
      <c r="R8997" s="2">
        <f t="shared" si="754"/>
        <v>0</v>
      </c>
      <c r="S8997" s="4">
        <f t="shared" si="753"/>
        <v>0</v>
      </c>
    </row>
    <row r="8998" spans="14:19" x14ac:dyDescent="0.35">
      <c r="N8998" s="25"/>
      <c r="R8998" s="2">
        <f t="shared" si="754"/>
        <v>0</v>
      </c>
      <c r="S8998" s="4">
        <f t="shared" si="753"/>
        <v>0</v>
      </c>
    </row>
    <row r="8999" spans="14:19" x14ac:dyDescent="0.35">
      <c r="N8999" s="25"/>
      <c r="R8999" s="2">
        <f t="shared" si="754"/>
        <v>0</v>
      </c>
      <c r="S8999" s="4">
        <f t="shared" si="753"/>
        <v>0</v>
      </c>
    </row>
    <row r="9000" spans="14:19" x14ac:dyDescent="0.35">
      <c r="N9000" s="25"/>
      <c r="R9000" s="2">
        <f t="shared" si="754"/>
        <v>0</v>
      </c>
      <c r="S9000" s="4">
        <f t="shared" si="753"/>
        <v>0</v>
      </c>
    </row>
    <row r="9001" spans="14:19" x14ac:dyDescent="0.35">
      <c r="N9001" s="25"/>
      <c r="R9001" s="2">
        <f t="shared" si="754"/>
        <v>0</v>
      </c>
      <c r="S9001" s="4">
        <f t="shared" si="753"/>
        <v>0</v>
      </c>
    </row>
    <row r="9002" spans="14:19" x14ac:dyDescent="0.35">
      <c r="N9002" s="25"/>
      <c r="R9002" s="2">
        <f t="shared" si="754"/>
        <v>0</v>
      </c>
      <c r="S9002" s="4">
        <f t="shared" si="753"/>
        <v>0</v>
      </c>
    </row>
    <row r="9003" spans="14:19" x14ac:dyDescent="0.35">
      <c r="N9003" s="25"/>
      <c r="R9003" s="2">
        <f t="shared" si="754"/>
        <v>0</v>
      </c>
      <c r="S9003" s="4">
        <f t="shared" si="753"/>
        <v>0</v>
      </c>
    </row>
    <row r="9004" spans="14:19" x14ac:dyDescent="0.35">
      <c r="N9004" s="25"/>
      <c r="R9004" s="2">
        <f t="shared" si="754"/>
        <v>0</v>
      </c>
      <c r="S9004" s="4">
        <f t="shared" si="753"/>
        <v>0</v>
      </c>
    </row>
    <row r="9005" spans="14:19" x14ac:dyDescent="0.35">
      <c r="N9005" s="25"/>
      <c r="R9005" s="2">
        <f t="shared" si="754"/>
        <v>0</v>
      </c>
      <c r="S9005" s="4">
        <f t="shared" si="753"/>
        <v>0</v>
      </c>
    </row>
    <row r="9006" spans="14:19" x14ac:dyDescent="0.35">
      <c r="N9006" s="25"/>
      <c r="R9006" s="2">
        <f t="shared" si="754"/>
        <v>0</v>
      </c>
      <c r="S9006" s="4">
        <f t="shared" si="753"/>
        <v>0</v>
      </c>
    </row>
    <row r="9007" spans="14:19" x14ac:dyDescent="0.35">
      <c r="N9007" s="25"/>
      <c r="R9007" s="2">
        <f t="shared" si="754"/>
        <v>0</v>
      </c>
      <c r="S9007" s="4">
        <f t="shared" si="753"/>
        <v>0</v>
      </c>
    </row>
    <row r="9008" spans="14:19" x14ac:dyDescent="0.35">
      <c r="N9008" s="25"/>
      <c r="R9008" s="2">
        <f t="shared" si="754"/>
        <v>0</v>
      </c>
      <c r="S9008" s="4">
        <f t="shared" si="753"/>
        <v>0</v>
      </c>
    </row>
    <row r="9009" spans="14:19" x14ac:dyDescent="0.35">
      <c r="N9009" s="25"/>
      <c r="R9009" s="2">
        <f t="shared" si="754"/>
        <v>0</v>
      </c>
      <c r="S9009" s="4">
        <f t="shared" si="753"/>
        <v>0</v>
      </c>
    </row>
    <row r="9010" spans="14:19" x14ac:dyDescent="0.35">
      <c r="N9010" s="25"/>
      <c r="R9010" s="2">
        <f t="shared" si="754"/>
        <v>0</v>
      </c>
      <c r="S9010" s="4">
        <f t="shared" si="753"/>
        <v>0</v>
      </c>
    </row>
    <row r="9011" spans="14:19" x14ac:dyDescent="0.35">
      <c r="N9011" s="25"/>
      <c r="R9011" s="2">
        <f t="shared" si="754"/>
        <v>0</v>
      </c>
      <c r="S9011" s="4">
        <f t="shared" si="753"/>
        <v>0</v>
      </c>
    </row>
    <row r="9012" spans="14:19" x14ac:dyDescent="0.35">
      <c r="N9012" s="25"/>
      <c r="R9012" s="2">
        <f t="shared" si="754"/>
        <v>0</v>
      </c>
      <c r="S9012" s="4">
        <f t="shared" si="753"/>
        <v>0</v>
      </c>
    </row>
    <row r="9013" spans="14:19" x14ac:dyDescent="0.35">
      <c r="N9013" s="25"/>
      <c r="R9013" s="2">
        <f t="shared" si="754"/>
        <v>0</v>
      </c>
      <c r="S9013" s="4">
        <f t="shared" si="753"/>
        <v>0</v>
      </c>
    </row>
    <row r="9014" spans="14:19" x14ac:dyDescent="0.35">
      <c r="N9014" s="25"/>
      <c r="R9014" s="2">
        <f t="shared" si="754"/>
        <v>0</v>
      </c>
      <c r="S9014" s="4">
        <f t="shared" si="753"/>
        <v>0</v>
      </c>
    </row>
    <row r="9015" spans="14:19" x14ac:dyDescent="0.35">
      <c r="N9015" s="25"/>
      <c r="R9015" s="2">
        <f t="shared" si="754"/>
        <v>0</v>
      </c>
      <c r="S9015" s="4">
        <f t="shared" si="753"/>
        <v>0</v>
      </c>
    </row>
    <row r="9016" spans="14:19" x14ac:dyDescent="0.35">
      <c r="N9016" s="25"/>
      <c r="R9016" s="2">
        <f t="shared" si="754"/>
        <v>0</v>
      </c>
      <c r="S9016" s="4">
        <f t="shared" si="753"/>
        <v>0</v>
      </c>
    </row>
    <row r="9017" spans="14:19" x14ac:dyDescent="0.35">
      <c r="N9017" s="25"/>
      <c r="R9017" s="2">
        <f t="shared" si="754"/>
        <v>0</v>
      </c>
      <c r="S9017" s="4">
        <f t="shared" si="753"/>
        <v>0</v>
      </c>
    </row>
    <row r="9018" spans="14:19" x14ac:dyDescent="0.35">
      <c r="N9018" s="25"/>
      <c r="R9018" s="2">
        <f t="shared" si="754"/>
        <v>0</v>
      </c>
      <c r="S9018" s="4">
        <f t="shared" si="753"/>
        <v>0</v>
      </c>
    </row>
    <row r="9019" spans="14:19" x14ac:dyDescent="0.35">
      <c r="N9019" s="25"/>
      <c r="R9019" s="2">
        <f t="shared" si="754"/>
        <v>0</v>
      </c>
      <c r="S9019" s="4">
        <f t="shared" si="753"/>
        <v>0</v>
      </c>
    </row>
    <row r="9020" spans="14:19" x14ac:dyDescent="0.35">
      <c r="N9020" s="25"/>
      <c r="R9020" s="2">
        <f t="shared" si="754"/>
        <v>0</v>
      </c>
      <c r="S9020" s="4">
        <f t="shared" si="753"/>
        <v>0</v>
      </c>
    </row>
    <row r="9021" spans="14:19" x14ac:dyDescent="0.35">
      <c r="N9021" s="25"/>
      <c r="R9021" s="2">
        <f t="shared" si="754"/>
        <v>0</v>
      </c>
      <c r="S9021" s="4">
        <f t="shared" si="753"/>
        <v>0</v>
      </c>
    </row>
    <row r="9022" spans="14:19" x14ac:dyDescent="0.35">
      <c r="N9022" s="25"/>
      <c r="R9022" s="2">
        <f t="shared" si="754"/>
        <v>0</v>
      </c>
      <c r="S9022" s="4">
        <f t="shared" si="753"/>
        <v>0</v>
      </c>
    </row>
    <row r="9023" spans="14:19" x14ac:dyDescent="0.35">
      <c r="N9023" s="25"/>
      <c r="R9023" s="2">
        <f t="shared" si="754"/>
        <v>0</v>
      </c>
      <c r="S9023" s="4">
        <f t="shared" si="753"/>
        <v>0</v>
      </c>
    </row>
    <row r="9024" spans="14:19" x14ac:dyDescent="0.35">
      <c r="N9024" s="25"/>
      <c r="R9024" s="2">
        <f t="shared" si="754"/>
        <v>0</v>
      </c>
      <c r="S9024" s="4">
        <f t="shared" si="753"/>
        <v>0</v>
      </c>
    </row>
    <row r="9025" spans="14:19" x14ac:dyDescent="0.35">
      <c r="N9025" s="25"/>
      <c r="R9025" s="2">
        <f t="shared" si="754"/>
        <v>0</v>
      </c>
      <c r="S9025" s="4">
        <f t="shared" si="753"/>
        <v>0</v>
      </c>
    </row>
    <row r="9026" spans="14:19" x14ac:dyDescent="0.35">
      <c r="N9026" s="25"/>
      <c r="R9026" s="2">
        <f t="shared" si="754"/>
        <v>0</v>
      </c>
      <c r="S9026" s="4">
        <f t="shared" ref="S9026:S9089" si="755">MROUND(E9026,"0:15")</f>
        <v>0</v>
      </c>
    </row>
    <row r="9027" spans="14:19" x14ac:dyDescent="0.35">
      <c r="N9027" s="25"/>
      <c r="R9027" s="2">
        <f t="shared" ref="R9027:R9090" si="756">E9027-E9026</f>
        <v>0</v>
      </c>
      <c r="S9027" s="4">
        <f t="shared" si="755"/>
        <v>0</v>
      </c>
    </row>
    <row r="9028" spans="14:19" x14ac:dyDescent="0.35">
      <c r="N9028" s="25"/>
      <c r="R9028" s="2">
        <f t="shared" si="756"/>
        <v>0</v>
      </c>
      <c r="S9028" s="4">
        <f t="shared" si="755"/>
        <v>0</v>
      </c>
    </row>
    <row r="9029" spans="14:19" x14ac:dyDescent="0.35">
      <c r="N9029" s="25"/>
      <c r="R9029" s="2">
        <f t="shared" si="756"/>
        <v>0</v>
      </c>
      <c r="S9029" s="4">
        <f t="shared" si="755"/>
        <v>0</v>
      </c>
    </row>
    <row r="9030" spans="14:19" x14ac:dyDescent="0.35">
      <c r="N9030" s="25"/>
      <c r="R9030" s="2">
        <f t="shared" si="756"/>
        <v>0</v>
      </c>
      <c r="S9030" s="4">
        <f t="shared" si="755"/>
        <v>0</v>
      </c>
    </row>
    <row r="9031" spans="14:19" x14ac:dyDescent="0.35">
      <c r="N9031" s="25"/>
      <c r="R9031" s="2">
        <f t="shared" si="756"/>
        <v>0</v>
      </c>
      <c r="S9031" s="4">
        <f t="shared" si="755"/>
        <v>0</v>
      </c>
    </row>
    <row r="9032" spans="14:19" x14ac:dyDescent="0.35">
      <c r="N9032" s="25"/>
      <c r="R9032" s="2">
        <f t="shared" si="756"/>
        <v>0</v>
      </c>
      <c r="S9032" s="4">
        <f t="shared" si="755"/>
        <v>0</v>
      </c>
    </row>
    <row r="9033" spans="14:19" x14ac:dyDescent="0.35">
      <c r="N9033" s="25"/>
      <c r="R9033" s="2">
        <f t="shared" si="756"/>
        <v>0</v>
      </c>
      <c r="S9033" s="4">
        <f t="shared" si="755"/>
        <v>0</v>
      </c>
    </row>
    <row r="9034" spans="14:19" x14ac:dyDescent="0.35">
      <c r="N9034" s="25"/>
      <c r="R9034" s="2">
        <f t="shared" si="756"/>
        <v>0</v>
      </c>
      <c r="S9034" s="4">
        <f t="shared" si="755"/>
        <v>0</v>
      </c>
    </row>
    <row r="9035" spans="14:19" x14ac:dyDescent="0.35">
      <c r="N9035" s="25"/>
      <c r="R9035" s="2">
        <f t="shared" si="756"/>
        <v>0</v>
      </c>
      <c r="S9035" s="4">
        <f t="shared" si="755"/>
        <v>0</v>
      </c>
    </row>
    <row r="9036" spans="14:19" x14ac:dyDescent="0.35">
      <c r="N9036" s="25"/>
      <c r="R9036" s="2">
        <f t="shared" si="756"/>
        <v>0</v>
      </c>
      <c r="S9036" s="4">
        <f t="shared" si="755"/>
        <v>0</v>
      </c>
    </row>
    <row r="9037" spans="14:19" x14ac:dyDescent="0.35">
      <c r="N9037" s="25"/>
      <c r="R9037" s="2">
        <f t="shared" si="756"/>
        <v>0</v>
      </c>
      <c r="S9037" s="4">
        <f t="shared" si="755"/>
        <v>0</v>
      </c>
    </row>
    <row r="9038" spans="14:19" x14ac:dyDescent="0.35">
      <c r="N9038" s="25"/>
      <c r="R9038" s="2">
        <f t="shared" si="756"/>
        <v>0</v>
      </c>
      <c r="S9038" s="4">
        <f t="shared" si="755"/>
        <v>0</v>
      </c>
    </row>
    <row r="9039" spans="14:19" x14ac:dyDescent="0.35">
      <c r="N9039" s="25"/>
      <c r="R9039" s="2">
        <f t="shared" si="756"/>
        <v>0</v>
      </c>
      <c r="S9039" s="4">
        <f t="shared" si="755"/>
        <v>0</v>
      </c>
    </row>
    <row r="9040" spans="14:19" x14ac:dyDescent="0.35">
      <c r="N9040" s="25"/>
      <c r="R9040" s="2">
        <f t="shared" si="756"/>
        <v>0</v>
      </c>
      <c r="S9040" s="4">
        <f t="shared" si="755"/>
        <v>0</v>
      </c>
    </row>
    <row r="9041" spans="14:19" x14ac:dyDescent="0.35">
      <c r="N9041" s="25"/>
      <c r="R9041" s="2">
        <f t="shared" si="756"/>
        <v>0</v>
      </c>
      <c r="S9041" s="4">
        <f t="shared" si="755"/>
        <v>0</v>
      </c>
    </row>
    <row r="9042" spans="14:19" x14ac:dyDescent="0.35">
      <c r="N9042" s="25"/>
      <c r="R9042" s="2">
        <f t="shared" si="756"/>
        <v>0</v>
      </c>
      <c r="S9042" s="4">
        <f t="shared" si="755"/>
        <v>0</v>
      </c>
    </row>
    <row r="9043" spans="14:19" x14ac:dyDescent="0.35">
      <c r="N9043" s="25"/>
      <c r="R9043" s="2">
        <f t="shared" si="756"/>
        <v>0</v>
      </c>
      <c r="S9043" s="4">
        <f t="shared" si="755"/>
        <v>0</v>
      </c>
    </row>
    <row r="9044" spans="14:19" x14ac:dyDescent="0.35">
      <c r="N9044" s="25"/>
      <c r="R9044" s="2">
        <f t="shared" si="756"/>
        <v>0</v>
      </c>
      <c r="S9044" s="4">
        <f t="shared" si="755"/>
        <v>0</v>
      </c>
    </row>
    <row r="9045" spans="14:19" x14ac:dyDescent="0.35">
      <c r="N9045" s="25"/>
      <c r="R9045" s="2">
        <f t="shared" si="756"/>
        <v>0</v>
      </c>
      <c r="S9045" s="4">
        <f t="shared" si="755"/>
        <v>0</v>
      </c>
    </row>
    <row r="9046" spans="14:19" x14ac:dyDescent="0.35">
      <c r="N9046" s="25"/>
      <c r="R9046" s="2">
        <f t="shared" si="756"/>
        <v>0</v>
      </c>
      <c r="S9046" s="4">
        <f t="shared" si="755"/>
        <v>0</v>
      </c>
    </row>
    <row r="9047" spans="14:19" x14ac:dyDescent="0.35">
      <c r="N9047" s="25"/>
      <c r="R9047" s="2">
        <f t="shared" si="756"/>
        <v>0</v>
      </c>
      <c r="S9047" s="4">
        <f t="shared" si="755"/>
        <v>0</v>
      </c>
    </row>
    <row r="9048" spans="14:19" x14ac:dyDescent="0.35">
      <c r="N9048" s="25"/>
      <c r="R9048" s="2">
        <f t="shared" si="756"/>
        <v>0</v>
      </c>
      <c r="S9048" s="4">
        <f t="shared" si="755"/>
        <v>0</v>
      </c>
    </row>
    <row r="9049" spans="14:19" x14ac:dyDescent="0.35">
      <c r="N9049" s="25"/>
      <c r="R9049" s="2">
        <f t="shared" si="756"/>
        <v>0</v>
      </c>
      <c r="S9049" s="4">
        <f t="shared" si="755"/>
        <v>0</v>
      </c>
    </row>
    <row r="9050" spans="14:19" x14ac:dyDescent="0.35">
      <c r="N9050" s="25"/>
      <c r="R9050" s="2">
        <f t="shared" si="756"/>
        <v>0</v>
      </c>
      <c r="S9050" s="4">
        <f t="shared" si="755"/>
        <v>0</v>
      </c>
    </row>
    <row r="9051" spans="14:19" x14ac:dyDescent="0.35">
      <c r="N9051" s="25"/>
      <c r="R9051" s="2">
        <f t="shared" si="756"/>
        <v>0</v>
      </c>
      <c r="S9051" s="4">
        <f t="shared" si="755"/>
        <v>0</v>
      </c>
    </row>
    <row r="9052" spans="14:19" x14ac:dyDescent="0.35">
      <c r="N9052" s="25"/>
      <c r="R9052" s="2">
        <f t="shared" si="756"/>
        <v>0</v>
      </c>
      <c r="S9052" s="4">
        <f t="shared" si="755"/>
        <v>0</v>
      </c>
    </row>
    <row r="9053" spans="14:19" x14ac:dyDescent="0.35">
      <c r="N9053" s="25"/>
      <c r="R9053" s="2">
        <f t="shared" si="756"/>
        <v>0</v>
      </c>
      <c r="S9053" s="4">
        <f t="shared" si="755"/>
        <v>0</v>
      </c>
    </row>
    <row r="9054" spans="14:19" x14ac:dyDescent="0.35">
      <c r="N9054" s="25"/>
      <c r="R9054" s="2">
        <f t="shared" si="756"/>
        <v>0</v>
      </c>
      <c r="S9054" s="4">
        <f t="shared" si="755"/>
        <v>0</v>
      </c>
    </row>
    <row r="9055" spans="14:19" x14ac:dyDescent="0.35">
      <c r="N9055" s="25"/>
      <c r="R9055" s="2">
        <f t="shared" si="756"/>
        <v>0</v>
      </c>
      <c r="S9055" s="4">
        <f t="shared" si="755"/>
        <v>0</v>
      </c>
    </row>
    <row r="9056" spans="14:19" x14ac:dyDescent="0.35">
      <c r="N9056" s="25"/>
      <c r="R9056" s="2">
        <f t="shared" si="756"/>
        <v>0</v>
      </c>
      <c r="S9056" s="4">
        <f t="shared" si="755"/>
        <v>0</v>
      </c>
    </row>
    <row r="9057" spans="14:22" x14ac:dyDescent="0.35">
      <c r="N9057" s="25"/>
      <c r="R9057" s="2">
        <f t="shared" si="756"/>
        <v>0</v>
      </c>
      <c r="S9057" s="4">
        <f t="shared" si="755"/>
        <v>0</v>
      </c>
    </row>
    <row r="9058" spans="14:22" x14ac:dyDescent="0.35">
      <c r="N9058" s="25"/>
      <c r="R9058" s="2">
        <f t="shared" si="756"/>
        <v>0</v>
      </c>
      <c r="S9058" s="4">
        <f t="shared" si="755"/>
        <v>0</v>
      </c>
    </row>
    <row r="9059" spans="14:22" x14ac:dyDescent="0.35">
      <c r="N9059" s="25"/>
      <c r="R9059" s="2">
        <f t="shared" si="756"/>
        <v>0</v>
      </c>
      <c r="S9059" s="4">
        <f t="shared" si="755"/>
        <v>0</v>
      </c>
    </row>
    <row r="9060" spans="14:22" x14ac:dyDescent="0.35">
      <c r="N9060" s="25"/>
      <c r="R9060" s="2">
        <f t="shared" si="756"/>
        <v>0</v>
      </c>
      <c r="S9060" s="4">
        <f t="shared" si="755"/>
        <v>0</v>
      </c>
    </row>
    <row r="9061" spans="14:22" x14ac:dyDescent="0.35">
      <c r="N9061" s="25"/>
      <c r="R9061" s="2">
        <f t="shared" si="756"/>
        <v>0</v>
      </c>
      <c r="S9061" s="4">
        <f t="shared" si="755"/>
        <v>0</v>
      </c>
    </row>
    <row r="9062" spans="14:22" x14ac:dyDescent="0.35">
      <c r="N9062" s="25"/>
      <c r="R9062" s="2">
        <f t="shared" si="756"/>
        <v>0</v>
      </c>
      <c r="S9062" s="4">
        <f t="shared" si="755"/>
        <v>0</v>
      </c>
    </row>
    <row r="9063" spans="14:22" x14ac:dyDescent="0.35">
      <c r="N9063" s="25"/>
      <c r="R9063" s="2">
        <f t="shared" si="756"/>
        <v>0</v>
      </c>
      <c r="S9063" s="4">
        <f t="shared" si="755"/>
        <v>0</v>
      </c>
    </row>
    <row r="9064" spans="14:22" x14ac:dyDescent="0.35">
      <c r="N9064" s="25"/>
      <c r="R9064" s="2">
        <f t="shared" si="756"/>
        <v>0</v>
      </c>
      <c r="S9064" s="4">
        <f t="shared" si="755"/>
        <v>0</v>
      </c>
      <c r="U9064" s="5"/>
      <c r="V9064" s="6"/>
    </row>
    <row r="9065" spans="14:22" x14ac:dyDescent="0.35">
      <c r="N9065" s="25"/>
      <c r="R9065" s="2">
        <f t="shared" si="756"/>
        <v>0</v>
      </c>
      <c r="S9065" s="4">
        <f t="shared" si="755"/>
        <v>0</v>
      </c>
    </row>
    <row r="9066" spans="14:22" x14ac:dyDescent="0.35">
      <c r="N9066" s="25"/>
      <c r="R9066" s="2">
        <f t="shared" si="756"/>
        <v>0</v>
      </c>
      <c r="S9066" s="4">
        <f t="shared" si="755"/>
        <v>0</v>
      </c>
    </row>
    <row r="9067" spans="14:22" x14ac:dyDescent="0.35">
      <c r="N9067" s="25"/>
      <c r="R9067" s="2">
        <f t="shared" si="756"/>
        <v>0</v>
      </c>
      <c r="S9067" s="4">
        <f t="shared" si="755"/>
        <v>0</v>
      </c>
    </row>
    <row r="9068" spans="14:22" x14ac:dyDescent="0.35">
      <c r="N9068" s="25"/>
      <c r="R9068" s="2">
        <f t="shared" si="756"/>
        <v>0</v>
      </c>
      <c r="S9068" s="4">
        <f t="shared" si="755"/>
        <v>0</v>
      </c>
    </row>
    <row r="9069" spans="14:22" x14ac:dyDescent="0.35">
      <c r="N9069" s="25"/>
      <c r="R9069" s="2">
        <f t="shared" si="756"/>
        <v>0</v>
      </c>
      <c r="S9069" s="4">
        <f t="shared" si="755"/>
        <v>0</v>
      </c>
    </row>
    <row r="9070" spans="14:22" x14ac:dyDescent="0.35">
      <c r="N9070" s="25"/>
      <c r="R9070" s="2">
        <f t="shared" si="756"/>
        <v>0</v>
      </c>
      <c r="S9070" s="4">
        <f t="shared" si="755"/>
        <v>0</v>
      </c>
    </row>
    <row r="9071" spans="14:22" x14ac:dyDescent="0.35">
      <c r="N9071" s="25"/>
      <c r="R9071" s="2">
        <f t="shared" si="756"/>
        <v>0</v>
      </c>
      <c r="S9071" s="4">
        <f t="shared" si="755"/>
        <v>0</v>
      </c>
    </row>
    <row r="9072" spans="14:22" x14ac:dyDescent="0.35">
      <c r="N9072" s="25"/>
      <c r="R9072" s="2">
        <f t="shared" si="756"/>
        <v>0</v>
      </c>
      <c r="S9072" s="4">
        <f t="shared" si="755"/>
        <v>0</v>
      </c>
    </row>
    <row r="9073" spans="14:19" x14ac:dyDescent="0.35">
      <c r="N9073" s="25"/>
      <c r="R9073" s="2">
        <f t="shared" si="756"/>
        <v>0</v>
      </c>
      <c r="S9073" s="4">
        <f t="shared" si="755"/>
        <v>0</v>
      </c>
    </row>
    <row r="9074" spans="14:19" x14ac:dyDescent="0.35">
      <c r="N9074" s="25"/>
      <c r="R9074" s="2">
        <f t="shared" si="756"/>
        <v>0</v>
      </c>
      <c r="S9074" s="4">
        <f t="shared" si="755"/>
        <v>0</v>
      </c>
    </row>
    <row r="9075" spans="14:19" x14ac:dyDescent="0.35">
      <c r="N9075" s="25"/>
      <c r="R9075" s="2">
        <f t="shared" si="756"/>
        <v>0</v>
      </c>
      <c r="S9075" s="4">
        <f t="shared" si="755"/>
        <v>0</v>
      </c>
    </row>
    <row r="9076" spans="14:19" x14ac:dyDescent="0.35">
      <c r="N9076" s="25"/>
      <c r="R9076" s="2">
        <f t="shared" si="756"/>
        <v>0</v>
      </c>
      <c r="S9076" s="4">
        <f t="shared" si="755"/>
        <v>0</v>
      </c>
    </row>
    <row r="9077" spans="14:19" x14ac:dyDescent="0.35">
      <c r="N9077" s="25"/>
      <c r="R9077" s="2">
        <f t="shared" si="756"/>
        <v>0</v>
      </c>
      <c r="S9077" s="4">
        <f t="shared" si="755"/>
        <v>0</v>
      </c>
    </row>
    <row r="9078" spans="14:19" x14ac:dyDescent="0.35">
      <c r="N9078" s="25"/>
      <c r="R9078" s="2">
        <f t="shared" si="756"/>
        <v>0</v>
      </c>
      <c r="S9078" s="4">
        <f t="shared" si="755"/>
        <v>0</v>
      </c>
    </row>
    <row r="9079" spans="14:19" x14ac:dyDescent="0.35">
      <c r="N9079" s="25"/>
      <c r="R9079" s="2">
        <f t="shared" si="756"/>
        <v>0</v>
      </c>
      <c r="S9079" s="4">
        <f t="shared" si="755"/>
        <v>0</v>
      </c>
    </row>
    <row r="9080" spans="14:19" x14ac:dyDescent="0.35">
      <c r="N9080" s="25"/>
      <c r="R9080" s="2">
        <f t="shared" si="756"/>
        <v>0</v>
      </c>
      <c r="S9080" s="4">
        <f t="shared" si="755"/>
        <v>0</v>
      </c>
    </row>
    <row r="9081" spans="14:19" x14ac:dyDescent="0.35">
      <c r="N9081" s="25"/>
      <c r="R9081" s="2">
        <f t="shared" si="756"/>
        <v>0</v>
      </c>
      <c r="S9081" s="4">
        <f t="shared" si="755"/>
        <v>0</v>
      </c>
    </row>
    <row r="9082" spans="14:19" x14ac:dyDescent="0.35">
      <c r="N9082" s="25"/>
      <c r="R9082" s="2">
        <f t="shared" si="756"/>
        <v>0</v>
      </c>
      <c r="S9082" s="4">
        <f t="shared" si="755"/>
        <v>0</v>
      </c>
    </row>
    <row r="9083" spans="14:19" x14ac:dyDescent="0.35">
      <c r="N9083" s="25"/>
      <c r="R9083" s="2">
        <f t="shared" si="756"/>
        <v>0</v>
      </c>
      <c r="S9083" s="4">
        <f t="shared" si="755"/>
        <v>0</v>
      </c>
    </row>
    <row r="9084" spans="14:19" x14ac:dyDescent="0.35">
      <c r="N9084" s="25"/>
      <c r="R9084" s="2">
        <f t="shared" si="756"/>
        <v>0</v>
      </c>
      <c r="S9084" s="4">
        <f t="shared" si="755"/>
        <v>0</v>
      </c>
    </row>
    <row r="9085" spans="14:19" x14ac:dyDescent="0.35">
      <c r="N9085" s="25"/>
      <c r="R9085" s="2">
        <f t="shared" si="756"/>
        <v>0</v>
      </c>
      <c r="S9085" s="4">
        <f t="shared" si="755"/>
        <v>0</v>
      </c>
    </row>
    <row r="9086" spans="14:19" x14ac:dyDescent="0.35">
      <c r="N9086" s="25"/>
      <c r="R9086" s="2">
        <f t="shared" si="756"/>
        <v>0</v>
      </c>
      <c r="S9086" s="4">
        <f t="shared" si="755"/>
        <v>0</v>
      </c>
    </row>
    <row r="9087" spans="14:19" x14ac:dyDescent="0.35">
      <c r="N9087" s="25"/>
      <c r="R9087" s="2">
        <f t="shared" si="756"/>
        <v>0</v>
      </c>
      <c r="S9087" s="4">
        <f t="shared" si="755"/>
        <v>0</v>
      </c>
    </row>
    <row r="9088" spans="14:19" x14ac:dyDescent="0.35">
      <c r="N9088" s="25"/>
      <c r="R9088" s="2">
        <f t="shared" si="756"/>
        <v>0</v>
      </c>
      <c r="S9088" s="4">
        <f t="shared" si="755"/>
        <v>0</v>
      </c>
    </row>
    <row r="9089" spans="14:19" x14ac:dyDescent="0.35">
      <c r="N9089" s="25"/>
      <c r="R9089" s="2">
        <f t="shared" si="756"/>
        <v>0</v>
      </c>
      <c r="S9089" s="4">
        <f t="shared" si="755"/>
        <v>0</v>
      </c>
    </row>
    <row r="9090" spans="14:19" x14ac:dyDescent="0.35">
      <c r="N9090" s="25"/>
      <c r="R9090" s="2">
        <f t="shared" si="756"/>
        <v>0</v>
      </c>
      <c r="S9090" s="4">
        <f t="shared" ref="S9090:S9153" si="757">MROUND(E9090,"0:15")</f>
        <v>0</v>
      </c>
    </row>
    <row r="9091" spans="14:19" x14ac:dyDescent="0.35">
      <c r="N9091" s="25"/>
      <c r="R9091" s="2">
        <f t="shared" ref="R9091:R9154" si="758">E9091-E9090</f>
        <v>0</v>
      </c>
      <c r="S9091" s="4">
        <f t="shared" si="757"/>
        <v>0</v>
      </c>
    </row>
    <row r="9092" spans="14:19" x14ac:dyDescent="0.35">
      <c r="N9092" s="25"/>
      <c r="R9092" s="2">
        <f t="shared" si="758"/>
        <v>0</v>
      </c>
      <c r="S9092" s="4">
        <f t="shared" si="757"/>
        <v>0</v>
      </c>
    </row>
    <row r="9093" spans="14:19" x14ac:dyDescent="0.35">
      <c r="N9093" s="25"/>
      <c r="R9093" s="2">
        <f t="shared" si="758"/>
        <v>0</v>
      </c>
      <c r="S9093" s="4">
        <f t="shared" si="757"/>
        <v>0</v>
      </c>
    </row>
    <row r="9094" spans="14:19" x14ac:dyDescent="0.35">
      <c r="N9094" s="25"/>
      <c r="R9094" s="2">
        <f t="shared" si="758"/>
        <v>0</v>
      </c>
      <c r="S9094" s="4">
        <f t="shared" si="757"/>
        <v>0</v>
      </c>
    </row>
    <row r="9095" spans="14:19" x14ac:dyDescent="0.35">
      <c r="N9095" s="25"/>
      <c r="R9095" s="2">
        <f t="shared" si="758"/>
        <v>0</v>
      </c>
      <c r="S9095" s="4">
        <f t="shared" si="757"/>
        <v>0</v>
      </c>
    </row>
    <row r="9096" spans="14:19" x14ac:dyDescent="0.35">
      <c r="N9096" s="25"/>
      <c r="R9096" s="2">
        <f t="shared" si="758"/>
        <v>0</v>
      </c>
      <c r="S9096" s="4">
        <f t="shared" si="757"/>
        <v>0</v>
      </c>
    </row>
    <row r="9097" spans="14:19" x14ac:dyDescent="0.35">
      <c r="N9097" s="25"/>
      <c r="R9097" s="2">
        <f t="shared" si="758"/>
        <v>0</v>
      </c>
      <c r="S9097" s="4">
        <f t="shared" si="757"/>
        <v>0</v>
      </c>
    </row>
    <row r="9098" spans="14:19" x14ac:dyDescent="0.35">
      <c r="N9098" s="25"/>
      <c r="R9098" s="2">
        <f t="shared" si="758"/>
        <v>0</v>
      </c>
      <c r="S9098" s="4">
        <f t="shared" si="757"/>
        <v>0</v>
      </c>
    </row>
    <row r="9099" spans="14:19" x14ac:dyDescent="0.35">
      <c r="N9099" s="25"/>
      <c r="R9099" s="2">
        <f t="shared" si="758"/>
        <v>0</v>
      </c>
      <c r="S9099" s="4">
        <f t="shared" si="757"/>
        <v>0</v>
      </c>
    </row>
    <row r="9100" spans="14:19" x14ac:dyDescent="0.35">
      <c r="N9100" s="25"/>
      <c r="R9100" s="2">
        <f t="shared" si="758"/>
        <v>0</v>
      </c>
      <c r="S9100" s="4">
        <f t="shared" si="757"/>
        <v>0</v>
      </c>
    </row>
    <row r="9101" spans="14:19" x14ac:dyDescent="0.35">
      <c r="N9101" s="25"/>
      <c r="R9101" s="2">
        <f t="shared" si="758"/>
        <v>0</v>
      </c>
      <c r="S9101" s="4">
        <f t="shared" si="757"/>
        <v>0</v>
      </c>
    </row>
    <row r="9102" spans="14:19" x14ac:dyDescent="0.35">
      <c r="N9102" s="25"/>
      <c r="R9102" s="2">
        <f t="shared" si="758"/>
        <v>0</v>
      </c>
      <c r="S9102" s="4">
        <f t="shared" si="757"/>
        <v>0</v>
      </c>
    </row>
    <row r="9103" spans="14:19" x14ac:dyDescent="0.35">
      <c r="N9103" s="25"/>
      <c r="R9103" s="2">
        <f t="shared" si="758"/>
        <v>0</v>
      </c>
      <c r="S9103" s="4">
        <f t="shared" si="757"/>
        <v>0</v>
      </c>
    </row>
    <row r="9104" spans="14:19" x14ac:dyDescent="0.35">
      <c r="N9104" s="25"/>
      <c r="R9104" s="2">
        <f t="shared" si="758"/>
        <v>0</v>
      </c>
      <c r="S9104" s="4">
        <f t="shared" si="757"/>
        <v>0</v>
      </c>
    </row>
    <row r="9105" spans="14:19" x14ac:dyDescent="0.35">
      <c r="N9105" s="25"/>
      <c r="R9105" s="2">
        <f t="shared" si="758"/>
        <v>0</v>
      </c>
      <c r="S9105" s="4">
        <f t="shared" si="757"/>
        <v>0</v>
      </c>
    </row>
    <row r="9106" spans="14:19" x14ac:dyDescent="0.35">
      <c r="N9106" s="25"/>
      <c r="R9106" s="2">
        <f t="shared" si="758"/>
        <v>0</v>
      </c>
      <c r="S9106" s="4">
        <f t="shared" si="757"/>
        <v>0</v>
      </c>
    </row>
    <row r="9107" spans="14:19" x14ac:dyDescent="0.35">
      <c r="N9107" s="25"/>
      <c r="R9107" s="2">
        <f t="shared" si="758"/>
        <v>0</v>
      </c>
      <c r="S9107" s="4">
        <f t="shared" si="757"/>
        <v>0</v>
      </c>
    </row>
    <row r="9108" spans="14:19" x14ac:dyDescent="0.35">
      <c r="N9108" s="25"/>
      <c r="R9108" s="2">
        <f t="shared" si="758"/>
        <v>0</v>
      </c>
      <c r="S9108" s="4">
        <f t="shared" si="757"/>
        <v>0</v>
      </c>
    </row>
    <row r="9109" spans="14:19" x14ac:dyDescent="0.35">
      <c r="N9109" s="25"/>
      <c r="R9109" s="2">
        <f t="shared" si="758"/>
        <v>0</v>
      </c>
      <c r="S9109" s="4">
        <f t="shared" si="757"/>
        <v>0</v>
      </c>
    </row>
    <row r="9110" spans="14:19" x14ac:dyDescent="0.35">
      <c r="N9110" s="25"/>
      <c r="R9110" s="2">
        <f t="shared" si="758"/>
        <v>0</v>
      </c>
      <c r="S9110" s="4">
        <f t="shared" si="757"/>
        <v>0</v>
      </c>
    </row>
    <row r="9111" spans="14:19" x14ac:dyDescent="0.35">
      <c r="N9111" s="25"/>
      <c r="R9111" s="2">
        <f t="shared" si="758"/>
        <v>0</v>
      </c>
      <c r="S9111" s="4">
        <f t="shared" si="757"/>
        <v>0</v>
      </c>
    </row>
    <row r="9112" spans="14:19" x14ac:dyDescent="0.35">
      <c r="N9112" s="25"/>
      <c r="R9112" s="2">
        <f t="shared" si="758"/>
        <v>0</v>
      </c>
      <c r="S9112" s="4">
        <f t="shared" si="757"/>
        <v>0</v>
      </c>
    </row>
    <row r="9113" spans="14:19" x14ac:dyDescent="0.35">
      <c r="N9113" s="25"/>
      <c r="R9113" s="2">
        <f t="shared" si="758"/>
        <v>0</v>
      </c>
      <c r="S9113" s="4">
        <f t="shared" si="757"/>
        <v>0</v>
      </c>
    </row>
    <row r="9114" spans="14:19" x14ac:dyDescent="0.35">
      <c r="N9114" s="25"/>
      <c r="R9114" s="2">
        <f t="shared" si="758"/>
        <v>0</v>
      </c>
      <c r="S9114" s="4">
        <f t="shared" si="757"/>
        <v>0</v>
      </c>
    </row>
    <row r="9115" spans="14:19" x14ac:dyDescent="0.35">
      <c r="N9115" s="25"/>
      <c r="R9115" s="2">
        <f t="shared" si="758"/>
        <v>0</v>
      </c>
      <c r="S9115" s="4">
        <f t="shared" si="757"/>
        <v>0</v>
      </c>
    </row>
    <row r="9116" spans="14:19" x14ac:dyDescent="0.35">
      <c r="N9116" s="25"/>
      <c r="R9116" s="2">
        <f t="shared" si="758"/>
        <v>0</v>
      </c>
      <c r="S9116" s="4">
        <f t="shared" si="757"/>
        <v>0</v>
      </c>
    </row>
    <row r="9117" spans="14:19" x14ac:dyDescent="0.35">
      <c r="N9117" s="25"/>
      <c r="R9117" s="2">
        <f t="shared" si="758"/>
        <v>0</v>
      </c>
      <c r="S9117" s="4">
        <f t="shared" si="757"/>
        <v>0</v>
      </c>
    </row>
    <row r="9118" spans="14:19" x14ac:dyDescent="0.35">
      <c r="N9118" s="25"/>
      <c r="R9118" s="2">
        <f t="shared" si="758"/>
        <v>0</v>
      </c>
      <c r="S9118" s="4">
        <f t="shared" si="757"/>
        <v>0</v>
      </c>
    </row>
    <row r="9119" spans="14:19" x14ac:dyDescent="0.35">
      <c r="N9119" s="25"/>
      <c r="R9119" s="2">
        <f t="shared" si="758"/>
        <v>0</v>
      </c>
      <c r="S9119" s="4">
        <f t="shared" si="757"/>
        <v>0</v>
      </c>
    </row>
    <row r="9120" spans="14:19" x14ac:dyDescent="0.35">
      <c r="N9120" s="25"/>
      <c r="R9120" s="2">
        <f t="shared" si="758"/>
        <v>0</v>
      </c>
      <c r="S9120" s="4">
        <f t="shared" si="757"/>
        <v>0</v>
      </c>
    </row>
    <row r="9121" spans="14:19" x14ac:dyDescent="0.35">
      <c r="N9121" s="25"/>
      <c r="R9121" s="2">
        <f t="shared" si="758"/>
        <v>0</v>
      </c>
      <c r="S9121" s="4">
        <f t="shared" si="757"/>
        <v>0</v>
      </c>
    </row>
    <row r="9122" spans="14:19" x14ac:dyDescent="0.35">
      <c r="N9122" s="25"/>
      <c r="R9122" s="2">
        <f t="shared" si="758"/>
        <v>0</v>
      </c>
      <c r="S9122" s="4">
        <f t="shared" si="757"/>
        <v>0</v>
      </c>
    </row>
    <row r="9123" spans="14:19" x14ac:dyDescent="0.35">
      <c r="N9123" s="25"/>
      <c r="R9123" s="2">
        <f t="shared" si="758"/>
        <v>0</v>
      </c>
      <c r="S9123" s="4">
        <f t="shared" si="757"/>
        <v>0</v>
      </c>
    </row>
    <row r="9124" spans="14:19" x14ac:dyDescent="0.35">
      <c r="N9124" s="25"/>
      <c r="R9124" s="2">
        <f t="shared" si="758"/>
        <v>0</v>
      </c>
      <c r="S9124" s="4">
        <f t="shared" si="757"/>
        <v>0</v>
      </c>
    </row>
    <row r="9125" spans="14:19" x14ac:dyDescent="0.35">
      <c r="N9125" s="25"/>
      <c r="R9125" s="2">
        <f t="shared" si="758"/>
        <v>0</v>
      </c>
      <c r="S9125" s="4">
        <f t="shared" si="757"/>
        <v>0</v>
      </c>
    </row>
    <row r="9126" spans="14:19" x14ac:dyDescent="0.35">
      <c r="N9126" s="25"/>
      <c r="R9126" s="2">
        <f t="shared" si="758"/>
        <v>0</v>
      </c>
      <c r="S9126" s="4">
        <f t="shared" si="757"/>
        <v>0</v>
      </c>
    </row>
    <row r="9127" spans="14:19" x14ac:dyDescent="0.35">
      <c r="N9127" s="25"/>
      <c r="R9127" s="2">
        <f t="shared" si="758"/>
        <v>0</v>
      </c>
      <c r="S9127" s="4">
        <f t="shared" si="757"/>
        <v>0</v>
      </c>
    </row>
    <row r="9128" spans="14:19" x14ac:dyDescent="0.35">
      <c r="N9128" s="25"/>
      <c r="R9128" s="2">
        <f t="shared" si="758"/>
        <v>0</v>
      </c>
      <c r="S9128" s="4">
        <f t="shared" si="757"/>
        <v>0</v>
      </c>
    </row>
    <row r="9129" spans="14:19" x14ac:dyDescent="0.35">
      <c r="N9129" s="25"/>
      <c r="R9129" s="2">
        <f t="shared" si="758"/>
        <v>0</v>
      </c>
      <c r="S9129" s="4">
        <f t="shared" si="757"/>
        <v>0</v>
      </c>
    </row>
    <row r="9130" spans="14:19" x14ac:dyDescent="0.35">
      <c r="N9130" s="25"/>
      <c r="R9130" s="2">
        <f t="shared" si="758"/>
        <v>0</v>
      </c>
      <c r="S9130" s="4">
        <f t="shared" si="757"/>
        <v>0</v>
      </c>
    </row>
    <row r="9131" spans="14:19" x14ac:dyDescent="0.35">
      <c r="N9131" s="25"/>
      <c r="R9131" s="2">
        <f t="shared" si="758"/>
        <v>0</v>
      </c>
      <c r="S9131" s="4">
        <f t="shared" si="757"/>
        <v>0</v>
      </c>
    </row>
    <row r="9132" spans="14:19" x14ac:dyDescent="0.35">
      <c r="N9132" s="25"/>
      <c r="R9132" s="2">
        <f t="shared" si="758"/>
        <v>0</v>
      </c>
      <c r="S9132" s="4">
        <f t="shared" si="757"/>
        <v>0</v>
      </c>
    </row>
    <row r="9133" spans="14:19" x14ac:dyDescent="0.35">
      <c r="N9133" s="25"/>
      <c r="R9133" s="2">
        <f t="shared" si="758"/>
        <v>0</v>
      </c>
      <c r="S9133" s="4">
        <f t="shared" si="757"/>
        <v>0</v>
      </c>
    </row>
    <row r="9134" spans="14:19" x14ac:dyDescent="0.35">
      <c r="N9134" s="25"/>
      <c r="R9134" s="2">
        <f t="shared" si="758"/>
        <v>0</v>
      </c>
      <c r="S9134" s="4">
        <f t="shared" si="757"/>
        <v>0</v>
      </c>
    </row>
    <row r="9135" spans="14:19" x14ac:dyDescent="0.35">
      <c r="N9135" s="25"/>
      <c r="R9135" s="2">
        <f t="shared" si="758"/>
        <v>0</v>
      </c>
      <c r="S9135" s="4">
        <f t="shared" si="757"/>
        <v>0</v>
      </c>
    </row>
    <row r="9136" spans="14:19" x14ac:dyDescent="0.35">
      <c r="N9136" s="25"/>
      <c r="R9136" s="2">
        <f t="shared" si="758"/>
        <v>0</v>
      </c>
      <c r="S9136" s="4">
        <f t="shared" si="757"/>
        <v>0</v>
      </c>
    </row>
    <row r="9137" spans="14:19" x14ac:dyDescent="0.35">
      <c r="N9137" s="25"/>
      <c r="R9137" s="2">
        <f t="shared" si="758"/>
        <v>0</v>
      </c>
      <c r="S9137" s="4">
        <f t="shared" si="757"/>
        <v>0</v>
      </c>
    </row>
    <row r="9138" spans="14:19" x14ac:dyDescent="0.35">
      <c r="N9138" s="25"/>
      <c r="R9138" s="2">
        <f t="shared" si="758"/>
        <v>0</v>
      </c>
      <c r="S9138" s="4">
        <f t="shared" si="757"/>
        <v>0</v>
      </c>
    </row>
    <row r="9139" spans="14:19" x14ac:dyDescent="0.35">
      <c r="N9139" s="25"/>
      <c r="R9139" s="2">
        <f t="shared" si="758"/>
        <v>0</v>
      </c>
      <c r="S9139" s="4">
        <f t="shared" si="757"/>
        <v>0</v>
      </c>
    </row>
    <row r="9140" spans="14:19" x14ac:dyDescent="0.35">
      <c r="N9140" s="25"/>
      <c r="R9140" s="2">
        <f t="shared" si="758"/>
        <v>0</v>
      </c>
      <c r="S9140" s="4">
        <f t="shared" si="757"/>
        <v>0</v>
      </c>
    </row>
    <row r="9141" spans="14:19" x14ac:dyDescent="0.35">
      <c r="N9141" s="25"/>
      <c r="R9141" s="2">
        <f t="shared" si="758"/>
        <v>0</v>
      </c>
      <c r="S9141" s="4">
        <f t="shared" si="757"/>
        <v>0</v>
      </c>
    </row>
    <row r="9142" spans="14:19" x14ac:dyDescent="0.35">
      <c r="N9142" s="25"/>
      <c r="R9142" s="2">
        <f t="shared" si="758"/>
        <v>0</v>
      </c>
      <c r="S9142" s="4">
        <f t="shared" si="757"/>
        <v>0</v>
      </c>
    </row>
    <row r="9143" spans="14:19" x14ac:dyDescent="0.35">
      <c r="N9143" s="25"/>
      <c r="R9143" s="2">
        <f t="shared" si="758"/>
        <v>0</v>
      </c>
      <c r="S9143" s="4">
        <f t="shared" si="757"/>
        <v>0</v>
      </c>
    </row>
    <row r="9144" spans="14:19" x14ac:dyDescent="0.35">
      <c r="N9144" s="25"/>
      <c r="R9144" s="2">
        <f t="shared" si="758"/>
        <v>0</v>
      </c>
      <c r="S9144" s="4">
        <f t="shared" si="757"/>
        <v>0</v>
      </c>
    </row>
    <row r="9145" spans="14:19" x14ac:dyDescent="0.35">
      <c r="N9145" s="25"/>
      <c r="R9145" s="2">
        <f t="shared" si="758"/>
        <v>0</v>
      </c>
      <c r="S9145" s="4">
        <f t="shared" si="757"/>
        <v>0</v>
      </c>
    </row>
    <row r="9146" spans="14:19" x14ac:dyDescent="0.35">
      <c r="N9146" s="25"/>
      <c r="R9146" s="2">
        <f t="shared" si="758"/>
        <v>0</v>
      </c>
      <c r="S9146" s="4">
        <f t="shared" si="757"/>
        <v>0</v>
      </c>
    </row>
    <row r="9147" spans="14:19" x14ac:dyDescent="0.35">
      <c r="N9147" s="25"/>
      <c r="R9147" s="2">
        <f t="shared" si="758"/>
        <v>0</v>
      </c>
      <c r="S9147" s="4">
        <f t="shared" si="757"/>
        <v>0</v>
      </c>
    </row>
    <row r="9148" spans="14:19" x14ac:dyDescent="0.35">
      <c r="N9148" s="25"/>
      <c r="R9148" s="2">
        <f t="shared" si="758"/>
        <v>0</v>
      </c>
      <c r="S9148" s="4">
        <f t="shared" si="757"/>
        <v>0</v>
      </c>
    </row>
    <row r="9149" spans="14:19" x14ac:dyDescent="0.35">
      <c r="N9149" s="25"/>
      <c r="R9149" s="2">
        <f t="shared" si="758"/>
        <v>0</v>
      </c>
      <c r="S9149" s="4">
        <f t="shared" si="757"/>
        <v>0</v>
      </c>
    </row>
    <row r="9150" spans="14:19" x14ac:dyDescent="0.35">
      <c r="N9150" s="25"/>
      <c r="R9150" s="2">
        <f t="shared" si="758"/>
        <v>0</v>
      </c>
      <c r="S9150" s="4">
        <f t="shared" si="757"/>
        <v>0</v>
      </c>
    </row>
    <row r="9151" spans="14:19" x14ac:dyDescent="0.35">
      <c r="N9151" s="25"/>
      <c r="R9151" s="2">
        <f t="shared" si="758"/>
        <v>0</v>
      </c>
      <c r="S9151" s="4">
        <f t="shared" si="757"/>
        <v>0</v>
      </c>
    </row>
    <row r="9152" spans="14:19" x14ac:dyDescent="0.35">
      <c r="N9152" s="25"/>
      <c r="R9152" s="2">
        <f t="shared" si="758"/>
        <v>0</v>
      </c>
      <c r="S9152" s="4">
        <f t="shared" si="757"/>
        <v>0</v>
      </c>
    </row>
    <row r="9153" spans="14:22" x14ac:dyDescent="0.35">
      <c r="N9153" s="25"/>
      <c r="R9153" s="2">
        <f t="shared" si="758"/>
        <v>0</v>
      </c>
      <c r="S9153" s="4">
        <f t="shared" si="757"/>
        <v>0</v>
      </c>
    </row>
    <row r="9154" spans="14:22" x14ac:dyDescent="0.35">
      <c r="N9154" s="25"/>
      <c r="R9154" s="2">
        <f t="shared" si="758"/>
        <v>0</v>
      </c>
      <c r="S9154" s="4">
        <f t="shared" ref="S9154:S9217" si="759">MROUND(E9154,"0:15")</f>
        <v>0</v>
      </c>
    </row>
    <row r="9155" spans="14:22" x14ac:dyDescent="0.35">
      <c r="N9155" s="25"/>
      <c r="R9155" s="2">
        <f t="shared" ref="R9155:R9218" si="760">E9155-E9154</f>
        <v>0</v>
      </c>
      <c r="S9155" s="4">
        <f t="shared" si="759"/>
        <v>0</v>
      </c>
    </row>
    <row r="9156" spans="14:22" x14ac:dyDescent="0.35">
      <c r="N9156" s="25"/>
      <c r="R9156" s="2">
        <f t="shared" si="760"/>
        <v>0</v>
      </c>
      <c r="S9156" s="4">
        <f t="shared" si="759"/>
        <v>0</v>
      </c>
    </row>
    <row r="9157" spans="14:22" x14ac:dyDescent="0.35">
      <c r="N9157" s="25"/>
      <c r="R9157" s="2">
        <f t="shared" si="760"/>
        <v>0</v>
      </c>
      <c r="S9157" s="4">
        <f t="shared" si="759"/>
        <v>0</v>
      </c>
    </row>
    <row r="9158" spans="14:22" x14ac:dyDescent="0.35">
      <c r="N9158" s="25"/>
      <c r="R9158" s="2">
        <f t="shared" si="760"/>
        <v>0</v>
      </c>
      <c r="S9158" s="4">
        <f t="shared" si="759"/>
        <v>0</v>
      </c>
    </row>
    <row r="9159" spans="14:22" x14ac:dyDescent="0.35">
      <c r="N9159" s="25"/>
      <c r="R9159" s="2">
        <f t="shared" si="760"/>
        <v>0</v>
      </c>
      <c r="S9159" s="4">
        <f t="shared" si="759"/>
        <v>0</v>
      </c>
    </row>
    <row r="9160" spans="14:22" x14ac:dyDescent="0.35">
      <c r="N9160" s="25"/>
      <c r="R9160" s="2">
        <f t="shared" si="760"/>
        <v>0</v>
      </c>
      <c r="S9160" s="4">
        <f t="shared" si="759"/>
        <v>0</v>
      </c>
      <c r="U9160" s="5"/>
      <c r="V9160" s="6"/>
    </row>
    <row r="9161" spans="14:22" x14ac:dyDescent="0.35">
      <c r="N9161" s="25"/>
      <c r="R9161" s="2">
        <f t="shared" si="760"/>
        <v>0</v>
      </c>
      <c r="S9161" s="4">
        <f t="shared" si="759"/>
        <v>0</v>
      </c>
    </row>
    <row r="9162" spans="14:22" x14ac:dyDescent="0.35">
      <c r="N9162" s="25"/>
      <c r="R9162" s="2">
        <f t="shared" si="760"/>
        <v>0</v>
      </c>
      <c r="S9162" s="4">
        <f t="shared" si="759"/>
        <v>0</v>
      </c>
    </row>
    <row r="9163" spans="14:22" x14ac:dyDescent="0.35">
      <c r="N9163" s="25"/>
      <c r="R9163" s="2">
        <f t="shared" si="760"/>
        <v>0</v>
      </c>
      <c r="S9163" s="4">
        <f t="shared" si="759"/>
        <v>0</v>
      </c>
    </row>
    <row r="9164" spans="14:22" x14ac:dyDescent="0.35">
      <c r="N9164" s="25"/>
      <c r="R9164" s="2">
        <f t="shared" si="760"/>
        <v>0</v>
      </c>
      <c r="S9164" s="4">
        <f t="shared" si="759"/>
        <v>0</v>
      </c>
    </row>
    <row r="9165" spans="14:22" x14ac:dyDescent="0.35">
      <c r="N9165" s="25"/>
      <c r="R9165" s="2">
        <f t="shared" si="760"/>
        <v>0</v>
      </c>
      <c r="S9165" s="4">
        <f t="shared" si="759"/>
        <v>0</v>
      </c>
    </row>
    <row r="9166" spans="14:22" x14ac:dyDescent="0.35">
      <c r="N9166" s="25"/>
      <c r="R9166" s="2">
        <f t="shared" si="760"/>
        <v>0</v>
      </c>
      <c r="S9166" s="4">
        <f t="shared" si="759"/>
        <v>0</v>
      </c>
    </row>
    <row r="9167" spans="14:22" x14ac:dyDescent="0.35">
      <c r="N9167" s="25"/>
      <c r="R9167" s="2">
        <f t="shared" si="760"/>
        <v>0</v>
      </c>
      <c r="S9167" s="4">
        <f t="shared" si="759"/>
        <v>0</v>
      </c>
    </row>
    <row r="9168" spans="14:22" x14ac:dyDescent="0.35">
      <c r="N9168" s="25"/>
      <c r="R9168" s="2">
        <f t="shared" si="760"/>
        <v>0</v>
      </c>
      <c r="S9168" s="4">
        <f t="shared" si="759"/>
        <v>0</v>
      </c>
    </row>
    <row r="9169" spans="14:19" x14ac:dyDescent="0.35">
      <c r="N9169" s="25"/>
      <c r="R9169" s="2">
        <f t="shared" si="760"/>
        <v>0</v>
      </c>
      <c r="S9169" s="4">
        <f t="shared" si="759"/>
        <v>0</v>
      </c>
    </row>
    <row r="9170" spans="14:19" x14ac:dyDescent="0.35">
      <c r="N9170" s="25"/>
      <c r="R9170" s="2">
        <f t="shared" si="760"/>
        <v>0</v>
      </c>
      <c r="S9170" s="4">
        <f t="shared" si="759"/>
        <v>0</v>
      </c>
    </row>
    <row r="9171" spans="14:19" x14ac:dyDescent="0.35">
      <c r="N9171" s="25"/>
      <c r="R9171" s="2">
        <f t="shared" si="760"/>
        <v>0</v>
      </c>
      <c r="S9171" s="4">
        <f t="shared" si="759"/>
        <v>0</v>
      </c>
    </row>
    <row r="9172" spans="14:19" x14ac:dyDescent="0.35">
      <c r="N9172" s="25"/>
      <c r="R9172" s="2">
        <f t="shared" si="760"/>
        <v>0</v>
      </c>
      <c r="S9172" s="4">
        <f t="shared" si="759"/>
        <v>0</v>
      </c>
    </row>
    <row r="9173" spans="14:19" x14ac:dyDescent="0.35">
      <c r="N9173" s="25"/>
      <c r="R9173" s="2">
        <f t="shared" si="760"/>
        <v>0</v>
      </c>
      <c r="S9173" s="4">
        <f t="shared" si="759"/>
        <v>0</v>
      </c>
    </row>
    <row r="9174" spans="14:19" x14ac:dyDescent="0.35">
      <c r="N9174" s="25"/>
      <c r="R9174" s="2">
        <f t="shared" si="760"/>
        <v>0</v>
      </c>
      <c r="S9174" s="4">
        <f t="shared" si="759"/>
        <v>0</v>
      </c>
    </row>
    <row r="9175" spans="14:19" x14ac:dyDescent="0.35">
      <c r="N9175" s="25"/>
      <c r="R9175" s="2">
        <f t="shared" si="760"/>
        <v>0</v>
      </c>
      <c r="S9175" s="4">
        <f t="shared" si="759"/>
        <v>0</v>
      </c>
    </row>
    <row r="9176" spans="14:19" x14ac:dyDescent="0.35">
      <c r="N9176" s="25"/>
      <c r="R9176" s="2">
        <f t="shared" si="760"/>
        <v>0</v>
      </c>
      <c r="S9176" s="4">
        <f t="shared" si="759"/>
        <v>0</v>
      </c>
    </row>
    <row r="9177" spans="14:19" x14ac:dyDescent="0.35">
      <c r="N9177" s="25"/>
      <c r="R9177" s="2">
        <f t="shared" si="760"/>
        <v>0</v>
      </c>
      <c r="S9177" s="4">
        <f t="shared" si="759"/>
        <v>0</v>
      </c>
    </row>
    <row r="9178" spans="14:19" x14ac:dyDescent="0.35">
      <c r="N9178" s="25"/>
      <c r="R9178" s="2">
        <f t="shared" si="760"/>
        <v>0</v>
      </c>
      <c r="S9178" s="4">
        <f t="shared" si="759"/>
        <v>0</v>
      </c>
    </row>
    <row r="9179" spans="14:19" x14ac:dyDescent="0.35">
      <c r="N9179" s="25"/>
      <c r="R9179" s="2">
        <f t="shared" si="760"/>
        <v>0</v>
      </c>
      <c r="S9179" s="4">
        <f t="shared" si="759"/>
        <v>0</v>
      </c>
    </row>
    <row r="9180" spans="14:19" x14ac:dyDescent="0.35">
      <c r="N9180" s="25"/>
      <c r="R9180" s="2">
        <f t="shared" si="760"/>
        <v>0</v>
      </c>
      <c r="S9180" s="4">
        <f t="shared" si="759"/>
        <v>0</v>
      </c>
    </row>
    <row r="9181" spans="14:19" x14ac:dyDescent="0.35">
      <c r="N9181" s="25"/>
      <c r="R9181" s="2">
        <f t="shared" si="760"/>
        <v>0</v>
      </c>
      <c r="S9181" s="4">
        <f t="shared" si="759"/>
        <v>0</v>
      </c>
    </row>
    <row r="9182" spans="14:19" x14ac:dyDescent="0.35">
      <c r="N9182" s="25"/>
      <c r="R9182" s="2">
        <f t="shared" si="760"/>
        <v>0</v>
      </c>
      <c r="S9182" s="4">
        <f t="shared" si="759"/>
        <v>0</v>
      </c>
    </row>
    <row r="9183" spans="14:19" x14ac:dyDescent="0.35">
      <c r="N9183" s="25"/>
      <c r="R9183" s="2">
        <f t="shared" si="760"/>
        <v>0</v>
      </c>
      <c r="S9183" s="4">
        <f t="shared" si="759"/>
        <v>0</v>
      </c>
    </row>
    <row r="9184" spans="14:19" x14ac:dyDescent="0.35">
      <c r="N9184" s="25"/>
      <c r="R9184" s="2">
        <f t="shared" si="760"/>
        <v>0</v>
      </c>
      <c r="S9184" s="4">
        <f t="shared" si="759"/>
        <v>0</v>
      </c>
    </row>
    <row r="9185" spans="14:19" x14ac:dyDescent="0.35">
      <c r="N9185" s="25"/>
      <c r="R9185" s="2">
        <f t="shared" si="760"/>
        <v>0</v>
      </c>
      <c r="S9185" s="4">
        <f t="shared" si="759"/>
        <v>0</v>
      </c>
    </row>
    <row r="9186" spans="14:19" x14ac:dyDescent="0.35">
      <c r="N9186" s="25"/>
      <c r="R9186" s="2">
        <f t="shared" si="760"/>
        <v>0</v>
      </c>
      <c r="S9186" s="4">
        <f t="shared" si="759"/>
        <v>0</v>
      </c>
    </row>
    <row r="9187" spans="14:19" x14ac:dyDescent="0.35">
      <c r="N9187" s="25"/>
      <c r="R9187" s="2">
        <f t="shared" si="760"/>
        <v>0</v>
      </c>
      <c r="S9187" s="4">
        <f t="shared" si="759"/>
        <v>0</v>
      </c>
    </row>
    <row r="9188" spans="14:19" x14ac:dyDescent="0.35">
      <c r="N9188" s="25"/>
      <c r="R9188" s="2">
        <f t="shared" si="760"/>
        <v>0</v>
      </c>
      <c r="S9188" s="4">
        <f t="shared" si="759"/>
        <v>0</v>
      </c>
    </row>
    <row r="9189" spans="14:19" x14ac:dyDescent="0.35">
      <c r="N9189" s="25"/>
      <c r="R9189" s="2">
        <f t="shared" si="760"/>
        <v>0</v>
      </c>
      <c r="S9189" s="4">
        <f t="shared" si="759"/>
        <v>0</v>
      </c>
    </row>
    <row r="9190" spans="14:19" x14ac:dyDescent="0.35">
      <c r="N9190" s="25"/>
      <c r="R9190" s="2">
        <f t="shared" si="760"/>
        <v>0</v>
      </c>
      <c r="S9190" s="4">
        <f t="shared" si="759"/>
        <v>0</v>
      </c>
    </row>
    <row r="9191" spans="14:19" x14ac:dyDescent="0.35">
      <c r="N9191" s="25"/>
      <c r="R9191" s="2">
        <f t="shared" si="760"/>
        <v>0</v>
      </c>
      <c r="S9191" s="4">
        <f t="shared" si="759"/>
        <v>0</v>
      </c>
    </row>
    <row r="9192" spans="14:19" x14ac:dyDescent="0.35">
      <c r="N9192" s="25"/>
      <c r="R9192" s="2">
        <f t="shared" si="760"/>
        <v>0</v>
      </c>
      <c r="S9192" s="4">
        <f t="shared" si="759"/>
        <v>0</v>
      </c>
    </row>
    <row r="9193" spans="14:19" x14ac:dyDescent="0.35">
      <c r="N9193" s="25"/>
      <c r="R9193" s="2">
        <f t="shared" si="760"/>
        <v>0</v>
      </c>
      <c r="S9193" s="4">
        <f t="shared" si="759"/>
        <v>0</v>
      </c>
    </row>
    <row r="9194" spans="14:19" x14ac:dyDescent="0.35">
      <c r="N9194" s="25"/>
      <c r="R9194" s="2">
        <f t="shared" si="760"/>
        <v>0</v>
      </c>
      <c r="S9194" s="4">
        <f t="shared" si="759"/>
        <v>0</v>
      </c>
    </row>
    <row r="9195" spans="14:19" x14ac:dyDescent="0.35">
      <c r="N9195" s="25"/>
      <c r="R9195" s="2">
        <f t="shared" si="760"/>
        <v>0</v>
      </c>
      <c r="S9195" s="4">
        <f t="shared" si="759"/>
        <v>0</v>
      </c>
    </row>
    <row r="9196" spans="14:19" x14ac:dyDescent="0.35">
      <c r="N9196" s="25"/>
      <c r="R9196" s="2">
        <f t="shared" si="760"/>
        <v>0</v>
      </c>
      <c r="S9196" s="4">
        <f t="shared" si="759"/>
        <v>0</v>
      </c>
    </row>
    <row r="9197" spans="14:19" x14ac:dyDescent="0.35">
      <c r="N9197" s="25"/>
      <c r="R9197" s="2">
        <f t="shared" si="760"/>
        <v>0</v>
      </c>
      <c r="S9197" s="4">
        <f t="shared" si="759"/>
        <v>0</v>
      </c>
    </row>
    <row r="9198" spans="14:19" x14ac:dyDescent="0.35">
      <c r="N9198" s="25"/>
      <c r="R9198" s="2">
        <f t="shared" si="760"/>
        <v>0</v>
      </c>
      <c r="S9198" s="4">
        <f t="shared" si="759"/>
        <v>0</v>
      </c>
    </row>
    <row r="9199" spans="14:19" x14ac:dyDescent="0.35">
      <c r="N9199" s="25"/>
      <c r="R9199" s="2">
        <f t="shared" si="760"/>
        <v>0</v>
      </c>
      <c r="S9199" s="4">
        <f t="shared" si="759"/>
        <v>0</v>
      </c>
    </row>
    <row r="9200" spans="14:19" x14ac:dyDescent="0.35">
      <c r="N9200" s="25"/>
      <c r="R9200" s="2">
        <f t="shared" si="760"/>
        <v>0</v>
      </c>
      <c r="S9200" s="4">
        <f t="shared" si="759"/>
        <v>0</v>
      </c>
    </row>
    <row r="9201" spans="14:19" x14ac:dyDescent="0.35">
      <c r="N9201" s="25"/>
      <c r="R9201" s="2">
        <f t="shared" si="760"/>
        <v>0</v>
      </c>
      <c r="S9201" s="4">
        <f t="shared" si="759"/>
        <v>0</v>
      </c>
    </row>
    <row r="9202" spans="14:19" x14ac:dyDescent="0.35">
      <c r="N9202" s="25"/>
      <c r="R9202" s="2">
        <f t="shared" si="760"/>
        <v>0</v>
      </c>
      <c r="S9202" s="4">
        <f t="shared" si="759"/>
        <v>0</v>
      </c>
    </row>
    <row r="9203" spans="14:19" x14ac:dyDescent="0.35">
      <c r="N9203" s="25"/>
      <c r="R9203" s="2">
        <f t="shared" si="760"/>
        <v>0</v>
      </c>
      <c r="S9203" s="4">
        <f t="shared" si="759"/>
        <v>0</v>
      </c>
    </row>
    <row r="9204" spans="14:19" x14ac:dyDescent="0.35">
      <c r="N9204" s="25"/>
      <c r="R9204" s="2">
        <f t="shared" si="760"/>
        <v>0</v>
      </c>
      <c r="S9204" s="4">
        <f t="shared" si="759"/>
        <v>0</v>
      </c>
    </row>
    <row r="9205" spans="14:19" x14ac:dyDescent="0.35">
      <c r="N9205" s="25"/>
      <c r="R9205" s="2">
        <f t="shared" si="760"/>
        <v>0</v>
      </c>
      <c r="S9205" s="4">
        <f t="shared" si="759"/>
        <v>0</v>
      </c>
    </row>
    <row r="9206" spans="14:19" x14ac:dyDescent="0.35">
      <c r="N9206" s="25"/>
      <c r="R9206" s="2">
        <f t="shared" si="760"/>
        <v>0</v>
      </c>
      <c r="S9206" s="4">
        <f t="shared" si="759"/>
        <v>0</v>
      </c>
    </row>
    <row r="9207" spans="14:19" x14ac:dyDescent="0.35">
      <c r="N9207" s="25"/>
      <c r="R9207" s="2">
        <f t="shared" si="760"/>
        <v>0</v>
      </c>
      <c r="S9207" s="4">
        <f t="shared" si="759"/>
        <v>0</v>
      </c>
    </row>
    <row r="9208" spans="14:19" x14ac:dyDescent="0.35">
      <c r="N9208" s="25"/>
      <c r="R9208" s="2">
        <f t="shared" si="760"/>
        <v>0</v>
      </c>
      <c r="S9208" s="4">
        <f t="shared" si="759"/>
        <v>0</v>
      </c>
    </row>
    <row r="9209" spans="14:19" x14ac:dyDescent="0.35">
      <c r="N9209" s="25"/>
      <c r="R9209" s="2">
        <f t="shared" si="760"/>
        <v>0</v>
      </c>
      <c r="S9209" s="4">
        <f t="shared" si="759"/>
        <v>0</v>
      </c>
    </row>
    <row r="9210" spans="14:19" x14ac:dyDescent="0.35">
      <c r="N9210" s="25"/>
      <c r="R9210" s="2">
        <f t="shared" si="760"/>
        <v>0</v>
      </c>
      <c r="S9210" s="4">
        <f t="shared" si="759"/>
        <v>0</v>
      </c>
    </row>
    <row r="9211" spans="14:19" x14ac:dyDescent="0.35">
      <c r="N9211" s="25"/>
      <c r="R9211" s="2">
        <f t="shared" si="760"/>
        <v>0</v>
      </c>
      <c r="S9211" s="4">
        <f t="shared" si="759"/>
        <v>0</v>
      </c>
    </row>
    <row r="9212" spans="14:19" x14ac:dyDescent="0.35">
      <c r="N9212" s="25"/>
      <c r="R9212" s="2">
        <f t="shared" si="760"/>
        <v>0</v>
      </c>
      <c r="S9212" s="4">
        <f t="shared" si="759"/>
        <v>0</v>
      </c>
    </row>
    <row r="9213" spans="14:19" x14ac:dyDescent="0.35">
      <c r="N9213" s="25"/>
      <c r="R9213" s="2">
        <f t="shared" si="760"/>
        <v>0</v>
      </c>
      <c r="S9213" s="4">
        <f t="shared" si="759"/>
        <v>0</v>
      </c>
    </row>
    <row r="9214" spans="14:19" x14ac:dyDescent="0.35">
      <c r="N9214" s="25"/>
      <c r="R9214" s="2">
        <f t="shared" si="760"/>
        <v>0</v>
      </c>
      <c r="S9214" s="4">
        <f t="shared" si="759"/>
        <v>0</v>
      </c>
    </row>
    <row r="9215" spans="14:19" x14ac:dyDescent="0.35">
      <c r="N9215" s="25"/>
      <c r="R9215" s="2">
        <f t="shared" si="760"/>
        <v>0</v>
      </c>
      <c r="S9215" s="4">
        <f t="shared" si="759"/>
        <v>0</v>
      </c>
    </row>
    <row r="9216" spans="14:19" x14ac:dyDescent="0.35">
      <c r="N9216" s="25"/>
      <c r="R9216" s="2">
        <f t="shared" si="760"/>
        <v>0</v>
      </c>
      <c r="S9216" s="4">
        <f t="shared" si="759"/>
        <v>0</v>
      </c>
    </row>
    <row r="9217" spans="14:19" x14ac:dyDescent="0.35">
      <c r="N9217" s="25"/>
      <c r="R9217" s="2">
        <f t="shared" si="760"/>
        <v>0</v>
      </c>
      <c r="S9217" s="4">
        <f t="shared" si="759"/>
        <v>0</v>
      </c>
    </row>
    <row r="9218" spans="14:19" x14ac:dyDescent="0.35">
      <c r="N9218" s="25"/>
      <c r="R9218" s="2">
        <f t="shared" si="760"/>
        <v>0</v>
      </c>
      <c r="S9218" s="4">
        <f t="shared" ref="S9218:S9281" si="761">MROUND(E9218,"0:15")</f>
        <v>0</v>
      </c>
    </row>
    <row r="9219" spans="14:19" x14ac:dyDescent="0.35">
      <c r="N9219" s="25"/>
      <c r="R9219" s="2">
        <f t="shared" ref="R9219:R9282" si="762">E9219-E9218</f>
        <v>0</v>
      </c>
      <c r="S9219" s="4">
        <f t="shared" si="761"/>
        <v>0</v>
      </c>
    </row>
    <row r="9220" spans="14:19" x14ac:dyDescent="0.35">
      <c r="N9220" s="25"/>
      <c r="R9220" s="2">
        <f t="shared" si="762"/>
        <v>0</v>
      </c>
      <c r="S9220" s="4">
        <f t="shared" si="761"/>
        <v>0</v>
      </c>
    </row>
    <row r="9221" spans="14:19" x14ac:dyDescent="0.35">
      <c r="N9221" s="25"/>
      <c r="R9221" s="2">
        <f t="shared" si="762"/>
        <v>0</v>
      </c>
      <c r="S9221" s="4">
        <f t="shared" si="761"/>
        <v>0</v>
      </c>
    </row>
    <row r="9222" spans="14:19" x14ac:dyDescent="0.35">
      <c r="N9222" s="25"/>
      <c r="R9222" s="2">
        <f t="shared" si="762"/>
        <v>0</v>
      </c>
      <c r="S9222" s="4">
        <f t="shared" si="761"/>
        <v>0</v>
      </c>
    </row>
    <row r="9223" spans="14:19" x14ac:dyDescent="0.35">
      <c r="N9223" s="25"/>
      <c r="R9223" s="2">
        <f t="shared" si="762"/>
        <v>0</v>
      </c>
      <c r="S9223" s="4">
        <f t="shared" si="761"/>
        <v>0</v>
      </c>
    </row>
    <row r="9224" spans="14:19" x14ac:dyDescent="0.35">
      <c r="N9224" s="25"/>
      <c r="R9224" s="2">
        <f t="shared" si="762"/>
        <v>0</v>
      </c>
      <c r="S9224" s="4">
        <f t="shared" si="761"/>
        <v>0</v>
      </c>
    </row>
    <row r="9225" spans="14:19" x14ac:dyDescent="0.35">
      <c r="N9225" s="25"/>
      <c r="R9225" s="2">
        <f t="shared" si="762"/>
        <v>0</v>
      </c>
      <c r="S9225" s="4">
        <f t="shared" si="761"/>
        <v>0</v>
      </c>
    </row>
    <row r="9226" spans="14:19" x14ac:dyDescent="0.35">
      <c r="N9226" s="25"/>
      <c r="R9226" s="2">
        <f t="shared" si="762"/>
        <v>0</v>
      </c>
      <c r="S9226" s="4">
        <f t="shared" si="761"/>
        <v>0</v>
      </c>
    </row>
    <row r="9227" spans="14:19" x14ac:dyDescent="0.35">
      <c r="N9227" s="25"/>
      <c r="R9227" s="2">
        <f t="shared" si="762"/>
        <v>0</v>
      </c>
      <c r="S9227" s="4">
        <f t="shared" si="761"/>
        <v>0</v>
      </c>
    </row>
    <row r="9228" spans="14:19" x14ac:dyDescent="0.35">
      <c r="N9228" s="25"/>
      <c r="R9228" s="2">
        <f t="shared" si="762"/>
        <v>0</v>
      </c>
      <c r="S9228" s="4">
        <f t="shared" si="761"/>
        <v>0</v>
      </c>
    </row>
    <row r="9229" spans="14:19" x14ac:dyDescent="0.35">
      <c r="N9229" s="25"/>
      <c r="R9229" s="2">
        <f t="shared" si="762"/>
        <v>0</v>
      </c>
      <c r="S9229" s="4">
        <f t="shared" si="761"/>
        <v>0</v>
      </c>
    </row>
    <row r="9230" spans="14:19" x14ac:dyDescent="0.35">
      <c r="N9230" s="25"/>
      <c r="R9230" s="2">
        <f t="shared" si="762"/>
        <v>0</v>
      </c>
      <c r="S9230" s="4">
        <f t="shared" si="761"/>
        <v>0</v>
      </c>
    </row>
    <row r="9231" spans="14:19" x14ac:dyDescent="0.35">
      <c r="N9231" s="25"/>
      <c r="R9231" s="2">
        <f t="shared" si="762"/>
        <v>0</v>
      </c>
      <c r="S9231" s="4">
        <f t="shared" si="761"/>
        <v>0</v>
      </c>
    </row>
    <row r="9232" spans="14:19" x14ac:dyDescent="0.35">
      <c r="N9232" s="25"/>
      <c r="R9232" s="2">
        <f t="shared" si="762"/>
        <v>0</v>
      </c>
      <c r="S9232" s="4">
        <f t="shared" si="761"/>
        <v>0</v>
      </c>
    </row>
    <row r="9233" spans="14:19" x14ac:dyDescent="0.35">
      <c r="N9233" s="25"/>
      <c r="R9233" s="2">
        <f t="shared" si="762"/>
        <v>0</v>
      </c>
      <c r="S9233" s="4">
        <f t="shared" si="761"/>
        <v>0</v>
      </c>
    </row>
    <row r="9234" spans="14:19" x14ac:dyDescent="0.35">
      <c r="N9234" s="25"/>
      <c r="R9234" s="2">
        <f t="shared" si="762"/>
        <v>0</v>
      </c>
      <c r="S9234" s="4">
        <f t="shared" si="761"/>
        <v>0</v>
      </c>
    </row>
    <row r="9235" spans="14:19" x14ac:dyDescent="0.35">
      <c r="N9235" s="25"/>
      <c r="R9235" s="2">
        <f t="shared" si="762"/>
        <v>0</v>
      </c>
      <c r="S9235" s="4">
        <f t="shared" si="761"/>
        <v>0</v>
      </c>
    </row>
    <row r="9236" spans="14:19" x14ac:dyDescent="0.35">
      <c r="N9236" s="25"/>
      <c r="R9236" s="2">
        <f t="shared" si="762"/>
        <v>0</v>
      </c>
      <c r="S9236" s="4">
        <f t="shared" si="761"/>
        <v>0</v>
      </c>
    </row>
    <row r="9237" spans="14:19" x14ac:dyDescent="0.35">
      <c r="N9237" s="25"/>
      <c r="R9237" s="2">
        <f t="shared" si="762"/>
        <v>0</v>
      </c>
      <c r="S9237" s="4">
        <f t="shared" si="761"/>
        <v>0</v>
      </c>
    </row>
    <row r="9238" spans="14:19" x14ac:dyDescent="0.35">
      <c r="N9238" s="25"/>
      <c r="R9238" s="2">
        <f t="shared" si="762"/>
        <v>0</v>
      </c>
      <c r="S9238" s="4">
        <f t="shared" si="761"/>
        <v>0</v>
      </c>
    </row>
    <row r="9239" spans="14:19" x14ac:dyDescent="0.35">
      <c r="N9239" s="25"/>
      <c r="R9239" s="2">
        <f t="shared" si="762"/>
        <v>0</v>
      </c>
      <c r="S9239" s="4">
        <f t="shared" si="761"/>
        <v>0</v>
      </c>
    </row>
    <row r="9240" spans="14:19" x14ac:dyDescent="0.35">
      <c r="N9240" s="25"/>
      <c r="R9240" s="2">
        <f t="shared" si="762"/>
        <v>0</v>
      </c>
      <c r="S9240" s="4">
        <f t="shared" si="761"/>
        <v>0</v>
      </c>
    </row>
    <row r="9241" spans="14:19" x14ac:dyDescent="0.35">
      <c r="N9241" s="25"/>
      <c r="R9241" s="2">
        <f t="shared" si="762"/>
        <v>0</v>
      </c>
      <c r="S9241" s="4">
        <f t="shared" si="761"/>
        <v>0</v>
      </c>
    </row>
    <row r="9242" spans="14:19" x14ac:dyDescent="0.35">
      <c r="N9242" s="25"/>
      <c r="R9242" s="2">
        <f t="shared" si="762"/>
        <v>0</v>
      </c>
      <c r="S9242" s="4">
        <f t="shared" si="761"/>
        <v>0</v>
      </c>
    </row>
    <row r="9243" spans="14:19" x14ac:dyDescent="0.35">
      <c r="N9243" s="25"/>
      <c r="R9243" s="2">
        <f t="shared" si="762"/>
        <v>0</v>
      </c>
      <c r="S9243" s="4">
        <f t="shared" si="761"/>
        <v>0</v>
      </c>
    </row>
    <row r="9244" spans="14:19" x14ac:dyDescent="0.35">
      <c r="N9244" s="25"/>
      <c r="R9244" s="2">
        <f t="shared" si="762"/>
        <v>0</v>
      </c>
      <c r="S9244" s="4">
        <f t="shared" si="761"/>
        <v>0</v>
      </c>
    </row>
    <row r="9245" spans="14:19" x14ac:dyDescent="0.35">
      <c r="N9245" s="25"/>
      <c r="R9245" s="2">
        <f t="shared" si="762"/>
        <v>0</v>
      </c>
      <c r="S9245" s="4">
        <f t="shared" si="761"/>
        <v>0</v>
      </c>
    </row>
    <row r="9246" spans="14:19" x14ac:dyDescent="0.35">
      <c r="N9246" s="25"/>
      <c r="R9246" s="2">
        <f t="shared" si="762"/>
        <v>0</v>
      </c>
      <c r="S9246" s="4">
        <f t="shared" si="761"/>
        <v>0</v>
      </c>
    </row>
    <row r="9247" spans="14:19" x14ac:dyDescent="0.35">
      <c r="N9247" s="25"/>
      <c r="R9247" s="2">
        <f t="shared" si="762"/>
        <v>0</v>
      </c>
      <c r="S9247" s="4">
        <f t="shared" si="761"/>
        <v>0</v>
      </c>
    </row>
    <row r="9248" spans="14:19" x14ac:dyDescent="0.35">
      <c r="N9248" s="25"/>
      <c r="R9248" s="2">
        <f t="shared" si="762"/>
        <v>0</v>
      </c>
      <c r="S9248" s="4">
        <f t="shared" si="761"/>
        <v>0</v>
      </c>
    </row>
    <row r="9249" spans="14:22" x14ac:dyDescent="0.35">
      <c r="N9249" s="25"/>
      <c r="R9249" s="2">
        <f t="shared" si="762"/>
        <v>0</v>
      </c>
      <c r="S9249" s="4">
        <f t="shared" si="761"/>
        <v>0</v>
      </c>
    </row>
    <row r="9250" spans="14:22" x14ac:dyDescent="0.35">
      <c r="N9250" s="25"/>
      <c r="R9250" s="2">
        <f t="shared" si="762"/>
        <v>0</v>
      </c>
      <c r="S9250" s="4">
        <f t="shared" si="761"/>
        <v>0</v>
      </c>
    </row>
    <row r="9251" spans="14:22" x14ac:dyDescent="0.35">
      <c r="N9251" s="25"/>
      <c r="R9251" s="2">
        <f t="shared" si="762"/>
        <v>0</v>
      </c>
      <c r="S9251" s="4">
        <f t="shared" si="761"/>
        <v>0</v>
      </c>
    </row>
    <row r="9252" spans="14:22" x14ac:dyDescent="0.35">
      <c r="N9252" s="25"/>
      <c r="R9252" s="2">
        <f t="shared" si="762"/>
        <v>0</v>
      </c>
      <c r="S9252" s="4">
        <f t="shared" si="761"/>
        <v>0</v>
      </c>
    </row>
    <row r="9253" spans="14:22" x14ac:dyDescent="0.35">
      <c r="N9253" s="25"/>
      <c r="R9253" s="2">
        <f t="shared" si="762"/>
        <v>0</v>
      </c>
      <c r="S9253" s="4">
        <f t="shared" si="761"/>
        <v>0</v>
      </c>
    </row>
    <row r="9254" spans="14:22" x14ac:dyDescent="0.35">
      <c r="N9254" s="25"/>
      <c r="R9254" s="2">
        <f t="shared" si="762"/>
        <v>0</v>
      </c>
      <c r="S9254" s="4">
        <f t="shared" si="761"/>
        <v>0</v>
      </c>
    </row>
    <row r="9255" spans="14:22" x14ac:dyDescent="0.35">
      <c r="N9255" s="25"/>
      <c r="R9255" s="2">
        <f t="shared" si="762"/>
        <v>0</v>
      </c>
      <c r="S9255" s="4">
        <f t="shared" si="761"/>
        <v>0</v>
      </c>
    </row>
    <row r="9256" spans="14:22" x14ac:dyDescent="0.35">
      <c r="N9256" s="25"/>
      <c r="R9256" s="2">
        <f t="shared" si="762"/>
        <v>0</v>
      </c>
      <c r="S9256" s="4">
        <f t="shared" si="761"/>
        <v>0</v>
      </c>
      <c r="U9256" s="5"/>
      <c r="V9256" s="6"/>
    </row>
    <row r="9257" spans="14:22" x14ac:dyDescent="0.35">
      <c r="N9257" s="25"/>
      <c r="R9257" s="2">
        <f t="shared" si="762"/>
        <v>0</v>
      </c>
      <c r="S9257" s="4">
        <f t="shared" si="761"/>
        <v>0</v>
      </c>
    </row>
    <row r="9258" spans="14:22" x14ac:dyDescent="0.35">
      <c r="N9258" s="25"/>
      <c r="R9258" s="2">
        <f t="shared" si="762"/>
        <v>0</v>
      </c>
      <c r="S9258" s="4">
        <f t="shared" si="761"/>
        <v>0</v>
      </c>
    </row>
    <row r="9259" spans="14:22" x14ac:dyDescent="0.35">
      <c r="N9259" s="25"/>
      <c r="R9259" s="2">
        <f t="shared" si="762"/>
        <v>0</v>
      </c>
      <c r="S9259" s="4">
        <f t="shared" si="761"/>
        <v>0</v>
      </c>
    </row>
    <row r="9260" spans="14:22" x14ac:dyDescent="0.35">
      <c r="N9260" s="25"/>
      <c r="R9260" s="2">
        <f t="shared" si="762"/>
        <v>0</v>
      </c>
      <c r="S9260" s="4">
        <f t="shared" si="761"/>
        <v>0</v>
      </c>
    </row>
    <row r="9261" spans="14:22" x14ac:dyDescent="0.35">
      <c r="N9261" s="25"/>
      <c r="R9261" s="2">
        <f t="shared" si="762"/>
        <v>0</v>
      </c>
      <c r="S9261" s="4">
        <f t="shared" si="761"/>
        <v>0</v>
      </c>
    </row>
    <row r="9262" spans="14:22" x14ac:dyDescent="0.35">
      <c r="N9262" s="25"/>
      <c r="R9262" s="2">
        <f t="shared" si="762"/>
        <v>0</v>
      </c>
      <c r="S9262" s="4">
        <f t="shared" si="761"/>
        <v>0</v>
      </c>
    </row>
    <row r="9263" spans="14:22" x14ac:dyDescent="0.35">
      <c r="N9263" s="25"/>
      <c r="R9263" s="2">
        <f t="shared" si="762"/>
        <v>0</v>
      </c>
      <c r="S9263" s="4">
        <f t="shared" si="761"/>
        <v>0</v>
      </c>
    </row>
    <row r="9264" spans="14:22" x14ac:dyDescent="0.35">
      <c r="N9264" s="25"/>
      <c r="R9264" s="2">
        <f t="shared" si="762"/>
        <v>0</v>
      </c>
      <c r="S9264" s="4">
        <f t="shared" si="761"/>
        <v>0</v>
      </c>
    </row>
    <row r="9265" spans="14:19" x14ac:dyDescent="0.35">
      <c r="N9265" s="25"/>
      <c r="R9265" s="2">
        <f t="shared" si="762"/>
        <v>0</v>
      </c>
      <c r="S9265" s="4">
        <f t="shared" si="761"/>
        <v>0</v>
      </c>
    </row>
    <row r="9266" spans="14:19" x14ac:dyDescent="0.35">
      <c r="N9266" s="25"/>
      <c r="R9266" s="2">
        <f t="shared" si="762"/>
        <v>0</v>
      </c>
      <c r="S9266" s="4">
        <f t="shared" si="761"/>
        <v>0</v>
      </c>
    </row>
    <row r="9267" spans="14:19" x14ac:dyDescent="0.35">
      <c r="N9267" s="25"/>
      <c r="R9267" s="2">
        <f t="shared" si="762"/>
        <v>0</v>
      </c>
      <c r="S9267" s="4">
        <f t="shared" si="761"/>
        <v>0</v>
      </c>
    </row>
    <row r="9268" spans="14:19" x14ac:dyDescent="0.35">
      <c r="N9268" s="25"/>
      <c r="R9268" s="2">
        <f t="shared" si="762"/>
        <v>0</v>
      </c>
      <c r="S9268" s="4">
        <f t="shared" si="761"/>
        <v>0</v>
      </c>
    </row>
    <row r="9269" spans="14:19" x14ac:dyDescent="0.35">
      <c r="N9269" s="25"/>
      <c r="R9269" s="2">
        <f t="shared" si="762"/>
        <v>0</v>
      </c>
      <c r="S9269" s="4">
        <f t="shared" si="761"/>
        <v>0</v>
      </c>
    </row>
    <row r="9270" spans="14:19" x14ac:dyDescent="0.35">
      <c r="N9270" s="25"/>
      <c r="R9270" s="2">
        <f t="shared" si="762"/>
        <v>0</v>
      </c>
      <c r="S9270" s="4">
        <f t="shared" si="761"/>
        <v>0</v>
      </c>
    </row>
    <row r="9271" spans="14:19" x14ac:dyDescent="0.35">
      <c r="N9271" s="25"/>
      <c r="R9271" s="2">
        <f t="shared" si="762"/>
        <v>0</v>
      </c>
      <c r="S9271" s="4">
        <f t="shared" si="761"/>
        <v>0</v>
      </c>
    </row>
    <row r="9272" spans="14:19" x14ac:dyDescent="0.35">
      <c r="N9272" s="25"/>
      <c r="R9272" s="2">
        <f t="shared" si="762"/>
        <v>0</v>
      </c>
      <c r="S9272" s="4">
        <f t="shared" si="761"/>
        <v>0</v>
      </c>
    </row>
    <row r="9273" spans="14:19" x14ac:dyDescent="0.35">
      <c r="N9273" s="25"/>
      <c r="R9273" s="2">
        <f t="shared" si="762"/>
        <v>0</v>
      </c>
      <c r="S9273" s="4">
        <f t="shared" si="761"/>
        <v>0</v>
      </c>
    </row>
    <row r="9274" spans="14:19" x14ac:dyDescent="0.35">
      <c r="N9274" s="25"/>
      <c r="R9274" s="2">
        <f t="shared" si="762"/>
        <v>0</v>
      </c>
      <c r="S9274" s="4">
        <f t="shared" si="761"/>
        <v>0</v>
      </c>
    </row>
    <row r="9275" spans="14:19" x14ac:dyDescent="0.35">
      <c r="N9275" s="25"/>
      <c r="R9275" s="2">
        <f t="shared" si="762"/>
        <v>0</v>
      </c>
      <c r="S9275" s="4">
        <f t="shared" si="761"/>
        <v>0</v>
      </c>
    </row>
    <row r="9276" spans="14:19" x14ac:dyDescent="0.35">
      <c r="N9276" s="25"/>
      <c r="R9276" s="2">
        <f t="shared" si="762"/>
        <v>0</v>
      </c>
      <c r="S9276" s="4">
        <f t="shared" si="761"/>
        <v>0</v>
      </c>
    </row>
    <row r="9277" spans="14:19" x14ac:dyDescent="0.35">
      <c r="N9277" s="25"/>
      <c r="R9277" s="2">
        <f t="shared" si="762"/>
        <v>0</v>
      </c>
      <c r="S9277" s="4">
        <f t="shared" si="761"/>
        <v>0</v>
      </c>
    </row>
    <row r="9278" spans="14:19" x14ac:dyDescent="0.35">
      <c r="N9278" s="25"/>
      <c r="R9278" s="2">
        <f t="shared" si="762"/>
        <v>0</v>
      </c>
      <c r="S9278" s="4">
        <f t="shared" si="761"/>
        <v>0</v>
      </c>
    </row>
    <row r="9279" spans="14:19" x14ac:dyDescent="0.35">
      <c r="N9279" s="25"/>
      <c r="R9279" s="2">
        <f t="shared" si="762"/>
        <v>0</v>
      </c>
      <c r="S9279" s="4">
        <f t="shared" si="761"/>
        <v>0</v>
      </c>
    </row>
    <row r="9280" spans="14:19" x14ac:dyDescent="0.35">
      <c r="N9280" s="25"/>
      <c r="R9280" s="2">
        <f t="shared" si="762"/>
        <v>0</v>
      </c>
      <c r="S9280" s="4">
        <f t="shared" si="761"/>
        <v>0</v>
      </c>
    </row>
    <row r="9281" spans="14:19" x14ac:dyDescent="0.35">
      <c r="N9281" s="25"/>
      <c r="R9281" s="2">
        <f t="shared" si="762"/>
        <v>0</v>
      </c>
      <c r="S9281" s="4">
        <f t="shared" si="761"/>
        <v>0</v>
      </c>
    </row>
    <row r="9282" spans="14:19" x14ac:dyDescent="0.35">
      <c r="N9282" s="25"/>
      <c r="R9282" s="2">
        <f t="shared" si="762"/>
        <v>0</v>
      </c>
      <c r="S9282" s="4">
        <f t="shared" ref="S9282:S9345" si="763">MROUND(E9282,"0:15")</f>
        <v>0</v>
      </c>
    </row>
    <row r="9283" spans="14:19" x14ac:dyDescent="0.35">
      <c r="N9283" s="25"/>
      <c r="R9283" s="2">
        <f t="shared" ref="R9283:R9346" si="764">E9283-E9282</f>
        <v>0</v>
      </c>
      <c r="S9283" s="4">
        <f t="shared" si="763"/>
        <v>0</v>
      </c>
    </row>
    <row r="9284" spans="14:19" x14ac:dyDescent="0.35">
      <c r="N9284" s="25"/>
      <c r="R9284" s="2">
        <f t="shared" si="764"/>
        <v>0</v>
      </c>
      <c r="S9284" s="4">
        <f t="shared" si="763"/>
        <v>0</v>
      </c>
    </row>
    <row r="9285" spans="14:19" x14ac:dyDescent="0.35">
      <c r="N9285" s="25"/>
      <c r="R9285" s="2">
        <f t="shared" si="764"/>
        <v>0</v>
      </c>
      <c r="S9285" s="4">
        <f t="shared" si="763"/>
        <v>0</v>
      </c>
    </row>
    <row r="9286" spans="14:19" x14ac:dyDescent="0.35">
      <c r="N9286" s="25"/>
      <c r="R9286" s="2">
        <f t="shared" si="764"/>
        <v>0</v>
      </c>
      <c r="S9286" s="4">
        <f t="shared" si="763"/>
        <v>0</v>
      </c>
    </row>
    <row r="9287" spans="14:19" x14ac:dyDescent="0.35">
      <c r="N9287" s="25"/>
      <c r="R9287" s="2">
        <f t="shared" si="764"/>
        <v>0</v>
      </c>
      <c r="S9287" s="4">
        <f t="shared" si="763"/>
        <v>0</v>
      </c>
    </row>
    <row r="9288" spans="14:19" x14ac:dyDescent="0.35">
      <c r="N9288" s="25"/>
      <c r="R9288" s="2">
        <f t="shared" si="764"/>
        <v>0</v>
      </c>
      <c r="S9288" s="4">
        <f t="shared" si="763"/>
        <v>0</v>
      </c>
    </row>
    <row r="9289" spans="14:19" x14ac:dyDescent="0.35">
      <c r="N9289" s="25"/>
      <c r="R9289" s="2">
        <f t="shared" si="764"/>
        <v>0</v>
      </c>
      <c r="S9289" s="4">
        <f t="shared" si="763"/>
        <v>0</v>
      </c>
    </row>
    <row r="9290" spans="14:19" x14ac:dyDescent="0.35">
      <c r="N9290" s="25"/>
      <c r="R9290" s="2">
        <f t="shared" si="764"/>
        <v>0</v>
      </c>
      <c r="S9290" s="4">
        <f t="shared" si="763"/>
        <v>0</v>
      </c>
    </row>
    <row r="9291" spans="14:19" x14ac:dyDescent="0.35">
      <c r="N9291" s="25"/>
      <c r="R9291" s="2">
        <f t="shared" si="764"/>
        <v>0</v>
      </c>
      <c r="S9291" s="4">
        <f t="shared" si="763"/>
        <v>0</v>
      </c>
    </row>
    <row r="9292" spans="14:19" x14ac:dyDescent="0.35">
      <c r="N9292" s="25"/>
      <c r="R9292" s="2">
        <f t="shared" si="764"/>
        <v>0</v>
      </c>
      <c r="S9292" s="4">
        <f t="shared" si="763"/>
        <v>0</v>
      </c>
    </row>
    <row r="9293" spans="14:19" x14ac:dyDescent="0.35">
      <c r="N9293" s="25"/>
      <c r="R9293" s="2">
        <f t="shared" si="764"/>
        <v>0</v>
      </c>
      <c r="S9293" s="4">
        <f t="shared" si="763"/>
        <v>0</v>
      </c>
    </row>
    <row r="9294" spans="14:19" x14ac:dyDescent="0.35">
      <c r="N9294" s="25"/>
      <c r="R9294" s="2">
        <f t="shared" si="764"/>
        <v>0</v>
      </c>
      <c r="S9294" s="4">
        <f t="shared" si="763"/>
        <v>0</v>
      </c>
    </row>
    <row r="9295" spans="14:19" x14ac:dyDescent="0.35">
      <c r="N9295" s="25"/>
      <c r="R9295" s="2">
        <f t="shared" si="764"/>
        <v>0</v>
      </c>
      <c r="S9295" s="4">
        <f t="shared" si="763"/>
        <v>0</v>
      </c>
    </row>
    <row r="9296" spans="14:19" x14ac:dyDescent="0.35">
      <c r="N9296" s="25"/>
      <c r="R9296" s="2">
        <f t="shared" si="764"/>
        <v>0</v>
      </c>
      <c r="S9296" s="4">
        <f t="shared" si="763"/>
        <v>0</v>
      </c>
    </row>
    <row r="9297" spans="14:19" x14ac:dyDescent="0.35">
      <c r="N9297" s="25"/>
      <c r="R9297" s="2">
        <f t="shared" si="764"/>
        <v>0</v>
      </c>
      <c r="S9297" s="4">
        <f t="shared" si="763"/>
        <v>0</v>
      </c>
    </row>
    <row r="9298" spans="14:19" x14ac:dyDescent="0.35">
      <c r="N9298" s="25"/>
      <c r="R9298" s="2">
        <f t="shared" si="764"/>
        <v>0</v>
      </c>
      <c r="S9298" s="4">
        <f t="shared" si="763"/>
        <v>0</v>
      </c>
    </row>
    <row r="9299" spans="14:19" x14ac:dyDescent="0.35">
      <c r="N9299" s="25"/>
      <c r="R9299" s="2">
        <f t="shared" si="764"/>
        <v>0</v>
      </c>
      <c r="S9299" s="4">
        <f t="shared" si="763"/>
        <v>0</v>
      </c>
    </row>
    <row r="9300" spans="14:19" x14ac:dyDescent="0.35">
      <c r="N9300" s="25"/>
      <c r="R9300" s="2">
        <f t="shared" si="764"/>
        <v>0</v>
      </c>
      <c r="S9300" s="4">
        <f t="shared" si="763"/>
        <v>0</v>
      </c>
    </row>
    <row r="9301" spans="14:19" x14ac:dyDescent="0.35">
      <c r="N9301" s="25"/>
      <c r="R9301" s="2">
        <f t="shared" si="764"/>
        <v>0</v>
      </c>
      <c r="S9301" s="4">
        <f t="shared" si="763"/>
        <v>0</v>
      </c>
    </row>
    <row r="9302" spans="14:19" x14ac:dyDescent="0.35">
      <c r="N9302" s="25"/>
      <c r="R9302" s="2">
        <f t="shared" si="764"/>
        <v>0</v>
      </c>
      <c r="S9302" s="4">
        <f t="shared" si="763"/>
        <v>0</v>
      </c>
    </row>
    <row r="9303" spans="14:19" x14ac:dyDescent="0.35">
      <c r="N9303" s="25"/>
      <c r="R9303" s="2">
        <f t="shared" si="764"/>
        <v>0</v>
      </c>
      <c r="S9303" s="4">
        <f t="shared" si="763"/>
        <v>0</v>
      </c>
    </row>
    <row r="9304" spans="14:19" x14ac:dyDescent="0.35">
      <c r="N9304" s="25"/>
      <c r="R9304" s="2">
        <f t="shared" si="764"/>
        <v>0</v>
      </c>
      <c r="S9304" s="4">
        <f t="shared" si="763"/>
        <v>0</v>
      </c>
    </row>
    <row r="9305" spans="14:19" x14ac:dyDescent="0.35">
      <c r="N9305" s="25"/>
      <c r="R9305" s="2">
        <f t="shared" si="764"/>
        <v>0</v>
      </c>
      <c r="S9305" s="4">
        <f t="shared" si="763"/>
        <v>0</v>
      </c>
    </row>
    <row r="9306" spans="14:19" x14ac:dyDescent="0.35">
      <c r="N9306" s="25"/>
      <c r="R9306" s="2">
        <f t="shared" si="764"/>
        <v>0</v>
      </c>
      <c r="S9306" s="4">
        <f t="shared" si="763"/>
        <v>0</v>
      </c>
    </row>
    <row r="9307" spans="14:19" x14ac:dyDescent="0.35">
      <c r="N9307" s="25"/>
      <c r="R9307" s="2">
        <f t="shared" si="764"/>
        <v>0</v>
      </c>
      <c r="S9307" s="4">
        <f t="shared" si="763"/>
        <v>0</v>
      </c>
    </row>
    <row r="9308" spans="14:19" x14ac:dyDescent="0.35">
      <c r="N9308" s="25"/>
      <c r="R9308" s="2">
        <f t="shared" si="764"/>
        <v>0</v>
      </c>
      <c r="S9308" s="4">
        <f t="shared" si="763"/>
        <v>0</v>
      </c>
    </row>
    <row r="9309" spans="14:19" x14ac:dyDescent="0.35">
      <c r="N9309" s="25"/>
      <c r="R9309" s="2">
        <f t="shared" si="764"/>
        <v>0</v>
      </c>
      <c r="S9309" s="4">
        <f t="shared" si="763"/>
        <v>0</v>
      </c>
    </row>
    <row r="9310" spans="14:19" x14ac:dyDescent="0.35">
      <c r="N9310" s="25"/>
      <c r="R9310" s="2">
        <f t="shared" si="764"/>
        <v>0</v>
      </c>
      <c r="S9310" s="4">
        <f t="shared" si="763"/>
        <v>0</v>
      </c>
    </row>
    <row r="9311" spans="14:19" x14ac:dyDescent="0.35">
      <c r="N9311" s="25"/>
      <c r="R9311" s="2">
        <f t="shared" si="764"/>
        <v>0</v>
      </c>
      <c r="S9311" s="4">
        <f t="shared" si="763"/>
        <v>0</v>
      </c>
    </row>
    <row r="9312" spans="14:19" x14ac:dyDescent="0.35">
      <c r="N9312" s="25"/>
      <c r="R9312" s="2">
        <f t="shared" si="764"/>
        <v>0</v>
      </c>
      <c r="S9312" s="4">
        <f t="shared" si="763"/>
        <v>0</v>
      </c>
    </row>
    <row r="9313" spans="14:19" x14ac:dyDescent="0.35">
      <c r="N9313" s="25"/>
      <c r="R9313" s="2">
        <f t="shared" si="764"/>
        <v>0</v>
      </c>
      <c r="S9313" s="4">
        <f t="shared" si="763"/>
        <v>0</v>
      </c>
    </row>
    <row r="9314" spans="14:19" x14ac:dyDescent="0.35">
      <c r="N9314" s="25"/>
      <c r="R9314" s="2">
        <f t="shared" si="764"/>
        <v>0</v>
      </c>
      <c r="S9314" s="4">
        <f t="shared" si="763"/>
        <v>0</v>
      </c>
    </row>
    <row r="9315" spans="14:19" x14ac:dyDescent="0.35">
      <c r="N9315" s="25"/>
      <c r="R9315" s="2">
        <f t="shared" si="764"/>
        <v>0</v>
      </c>
      <c r="S9315" s="4">
        <f t="shared" si="763"/>
        <v>0</v>
      </c>
    </row>
    <row r="9316" spans="14:19" x14ac:dyDescent="0.35">
      <c r="N9316" s="25"/>
      <c r="R9316" s="2">
        <f t="shared" si="764"/>
        <v>0</v>
      </c>
      <c r="S9316" s="4">
        <f t="shared" si="763"/>
        <v>0</v>
      </c>
    </row>
    <row r="9317" spans="14:19" x14ac:dyDescent="0.35">
      <c r="N9317" s="25"/>
      <c r="R9317" s="2">
        <f t="shared" si="764"/>
        <v>0</v>
      </c>
      <c r="S9317" s="4">
        <f t="shared" si="763"/>
        <v>0</v>
      </c>
    </row>
    <row r="9318" spans="14:19" x14ac:dyDescent="0.35">
      <c r="N9318" s="25"/>
      <c r="R9318" s="2">
        <f t="shared" si="764"/>
        <v>0</v>
      </c>
      <c r="S9318" s="4">
        <f t="shared" si="763"/>
        <v>0</v>
      </c>
    </row>
    <row r="9319" spans="14:19" x14ac:dyDescent="0.35">
      <c r="N9319" s="25"/>
      <c r="R9319" s="2">
        <f t="shared" si="764"/>
        <v>0</v>
      </c>
      <c r="S9319" s="4">
        <f t="shared" si="763"/>
        <v>0</v>
      </c>
    </row>
    <row r="9320" spans="14:19" x14ac:dyDescent="0.35">
      <c r="N9320" s="25"/>
      <c r="R9320" s="2">
        <f t="shared" si="764"/>
        <v>0</v>
      </c>
      <c r="S9320" s="4">
        <f t="shared" si="763"/>
        <v>0</v>
      </c>
    </row>
    <row r="9321" spans="14:19" x14ac:dyDescent="0.35">
      <c r="N9321" s="25"/>
      <c r="R9321" s="2">
        <f t="shared" si="764"/>
        <v>0</v>
      </c>
      <c r="S9321" s="4">
        <f t="shared" si="763"/>
        <v>0</v>
      </c>
    </row>
    <row r="9322" spans="14:19" x14ac:dyDescent="0.35">
      <c r="N9322" s="25"/>
      <c r="R9322" s="2">
        <f t="shared" si="764"/>
        <v>0</v>
      </c>
      <c r="S9322" s="4">
        <f t="shared" si="763"/>
        <v>0</v>
      </c>
    </row>
    <row r="9323" spans="14:19" x14ac:dyDescent="0.35">
      <c r="N9323" s="25"/>
      <c r="R9323" s="2">
        <f t="shared" si="764"/>
        <v>0</v>
      </c>
      <c r="S9323" s="4">
        <f t="shared" si="763"/>
        <v>0</v>
      </c>
    </row>
    <row r="9324" spans="14:19" x14ac:dyDescent="0.35">
      <c r="N9324" s="25"/>
      <c r="R9324" s="2">
        <f t="shared" si="764"/>
        <v>0</v>
      </c>
      <c r="S9324" s="4">
        <f t="shared" si="763"/>
        <v>0</v>
      </c>
    </row>
    <row r="9325" spans="14:19" x14ac:dyDescent="0.35">
      <c r="N9325" s="25"/>
      <c r="R9325" s="2">
        <f t="shared" si="764"/>
        <v>0</v>
      </c>
      <c r="S9325" s="4">
        <f t="shared" si="763"/>
        <v>0</v>
      </c>
    </row>
    <row r="9326" spans="14:19" x14ac:dyDescent="0.35">
      <c r="N9326" s="25"/>
      <c r="R9326" s="2">
        <f t="shared" si="764"/>
        <v>0</v>
      </c>
      <c r="S9326" s="4">
        <f t="shared" si="763"/>
        <v>0</v>
      </c>
    </row>
    <row r="9327" spans="14:19" x14ac:dyDescent="0.35">
      <c r="N9327" s="25"/>
      <c r="R9327" s="2">
        <f t="shared" si="764"/>
        <v>0</v>
      </c>
      <c r="S9327" s="4">
        <f t="shared" si="763"/>
        <v>0</v>
      </c>
    </row>
    <row r="9328" spans="14:19" x14ac:dyDescent="0.35">
      <c r="N9328" s="25"/>
      <c r="R9328" s="2">
        <f t="shared" si="764"/>
        <v>0</v>
      </c>
      <c r="S9328" s="4">
        <f t="shared" si="763"/>
        <v>0</v>
      </c>
    </row>
    <row r="9329" spans="14:19" x14ac:dyDescent="0.35">
      <c r="N9329" s="25"/>
      <c r="R9329" s="2">
        <f t="shared" si="764"/>
        <v>0</v>
      </c>
      <c r="S9329" s="4">
        <f t="shared" si="763"/>
        <v>0</v>
      </c>
    </row>
    <row r="9330" spans="14:19" x14ac:dyDescent="0.35">
      <c r="N9330" s="25"/>
      <c r="R9330" s="2">
        <f t="shared" si="764"/>
        <v>0</v>
      </c>
      <c r="S9330" s="4">
        <f t="shared" si="763"/>
        <v>0</v>
      </c>
    </row>
    <row r="9331" spans="14:19" x14ac:dyDescent="0.35">
      <c r="N9331" s="25"/>
      <c r="R9331" s="2">
        <f t="shared" si="764"/>
        <v>0</v>
      </c>
      <c r="S9331" s="4">
        <f t="shared" si="763"/>
        <v>0</v>
      </c>
    </row>
    <row r="9332" spans="14:19" x14ac:dyDescent="0.35">
      <c r="N9332" s="25"/>
      <c r="R9332" s="2">
        <f t="shared" si="764"/>
        <v>0</v>
      </c>
      <c r="S9332" s="4">
        <f t="shared" si="763"/>
        <v>0</v>
      </c>
    </row>
    <row r="9333" spans="14:19" x14ac:dyDescent="0.35">
      <c r="N9333" s="25"/>
      <c r="R9333" s="2">
        <f t="shared" si="764"/>
        <v>0</v>
      </c>
      <c r="S9333" s="4">
        <f t="shared" si="763"/>
        <v>0</v>
      </c>
    </row>
    <row r="9334" spans="14:19" x14ac:dyDescent="0.35">
      <c r="N9334" s="25"/>
      <c r="R9334" s="2">
        <f t="shared" si="764"/>
        <v>0</v>
      </c>
      <c r="S9334" s="4">
        <f t="shared" si="763"/>
        <v>0</v>
      </c>
    </row>
    <row r="9335" spans="14:19" x14ac:dyDescent="0.35">
      <c r="N9335" s="25"/>
      <c r="R9335" s="2">
        <f t="shared" si="764"/>
        <v>0</v>
      </c>
      <c r="S9335" s="4">
        <f t="shared" si="763"/>
        <v>0</v>
      </c>
    </row>
    <row r="9336" spans="14:19" x14ac:dyDescent="0.35">
      <c r="N9336" s="25"/>
      <c r="R9336" s="2">
        <f t="shared" si="764"/>
        <v>0</v>
      </c>
      <c r="S9336" s="4">
        <f t="shared" si="763"/>
        <v>0</v>
      </c>
    </row>
    <row r="9337" spans="14:19" x14ac:dyDescent="0.35">
      <c r="N9337" s="25"/>
      <c r="R9337" s="2">
        <f t="shared" si="764"/>
        <v>0</v>
      </c>
      <c r="S9337" s="4">
        <f t="shared" si="763"/>
        <v>0</v>
      </c>
    </row>
    <row r="9338" spans="14:19" x14ac:dyDescent="0.35">
      <c r="N9338" s="25"/>
      <c r="R9338" s="2">
        <f t="shared" si="764"/>
        <v>0</v>
      </c>
      <c r="S9338" s="4">
        <f t="shared" si="763"/>
        <v>0</v>
      </c>
    </row>
    <row r="9339" spans="14:19" x14ac:dyDescent="0.35">
      <c r="N9339" s="25"/>
      <c r="R9339" s="2">
        <f t="shared" si="764"/>
        <v>0</v>
      </c>
      <c r="S9339" s="4">
        <f t="shared" si="763"/>
        <v>0</v>
      </c>
    </row>
    <row r="9340" spans="14:19" x14ac:dyDescent="0.35">
      <c r="N9340" s="25"/>
      <c r="R9340" s="2">
        <f t="shared" si="764"/>
        <v>0</v>
      </c>
      <c r="S9340" s="4">
        <f t="shared" si="763"/>
        <v>0</v>
      </c>
    </row>
    <row r="9341" spans="14:19" x14ac:dyDescent="0.35">
      <c r="N9341" s="25"/>
      <c r="R9341" s="2">
        <f t="shared" si="764"/>
        <v>0</v>
      </c>
      <c r="S9341" s="4">
        <f t="shared" si="763"/>
        <v>0</v>
      </c>
    </row>
    <row r="9342" spans="14:19" x14ac:dyDescent="0.35">
      <c r="N9342" s="25"/>
      <c r="R9342" s="2">
        <f t="shared" si="764"/>
        <v>0</v>
      </c>
      <c r="S9342" s="4">
        <f t="shared" si="763"/>
        <v>0</v>
      </c>
    </row>
    <row r="9343" spans="14:19" x14ac:dyDescent="0.35">
      <c r="N9343" s="25"/>
      <c r="R9343" s="2">
        <f t="shared" si="764"/>
        <v>0</v>
      </c>
      <c r="S9343" s="4">
        <f t="shared" si="763"/>
        <v>0</v>
      </c>
    </row>
    <row r="9344" spans="14:19" x14ac:dyDescent="0.35">
      <c r="N9344" s="25"/>
      <c r="R9344" s="2">
        <f t="shared" si="764"/>
        <v>0</v>
      </c>
      <c r="S9344" s="4">
        <f t="shared" si="763"/>
        <v>0</v>
      </c>
    </row>
    <row r="9345" spans="14:22" x14ac:dyDescent="0.35">
      <c r="N9345" s="25"/>
      <c r="R9345" s="2">
        <f t="shared" si="764"/>
        <v>0</v>
      </c>
      <c r="S9345" s="4">
        <f t="shared" si="763"/>
        <v>0</v>
      </c>
    </row>
    <row r="9346" spans="14:22" x14ac:dyDescent="0.35">
      <c r="N9346" s="25"/>
      <c r="R9346" s="2">
        <f t="shared" si="764"/>
        <v>0</v>
      </c>
      <c r="S9346" s="4">
        <f t="shared" ref="S9346:S9409" si="765">MROUND(E9346,"0:15")</f>
        <v>0</v>
      </c>
    </row>
    <row r="9347" spans="14:22" x14ac:dyDescent="0.35">
      <c r="N9347" s="25"/>
      <c r="R9347" s="2">
        <f t="shared" ref="R9347:R9410" si="766">E9347-E9346</f>
        <v>0</v>
      </c>
      <c r="S9347" s="4">
        <f t="shared" si="765"/>
        <v>0</v>
      </c>
    </row>
    <row r="9348" spans="14:22" x14ac:dyDescent="0.35">
      <c r="N9348" s="25"/>
      <c r="R9348" s="2">
        <f t="shared" si="766"/>
        <v>0</v>
      </c>
      <c r="S9348" s="4">
        <f t="shared" si="765"/>
        <v>0</v>
      </c>
    </row>
    <row r="9349" spans="14:22" x14ac:dyDescent="0.35">
      <c r="N9349" s="25"/>
      <c r="R9349" s="2">
        <f t="shared" si="766"/>
        <v>0</v>
      </c>
      <c r="S9349" s="4">
        <f t="shared" si="765"/>
        <v>0</v>
      </c>
    </row>
    <row r="9350" spans="14:22" x14ac:dyDescent="0.35">
      <c r="N9350" s="25"/>
      <c r="R9350" s="2">
        <f t="shared" si="766"/>
        <v>0</v>
      </c>
      <c r="S9350" s="4">
        <f t="shared" si="765"/>
        <v>0</v>
      </c>
    </row>
    <row r="9351" spans="14:22" x14ac:dyDescent="0.35">
      <c r="N9351" s="25"/>
      <c r="R9351" s="2">
        <f t="shared" si="766"/>
        <v>0</v>
      </c>
      <c r="S9351" s="4">
        <f t="shared" si="765"/>
        <v>0</v>
      </c>
    </row>
    <row r="9352" spans="14:22" x14ac:dyDescent="0.35">
      <c r="N9352" s="25"/>
      <c r="R9352" s="2">
        <f t="shared" si="766"/>
        <v>0</v>
      </c>
      <c r="S9352" s="4">
        <f t="shared" si="765"/>
        <v>0</v>
      </c>
      <c r="U9352" s="5"/>
      <c r="V9352" s="6"/>
    </row>
    <row r="9353" spans="14:22" x14ac:dyDescent="0.35">
      <c r="N9353" s="25"/>
      <c r="R9353" s="2">
        <f t="shared" si="766"/>
        <v>0</v>
      </c>
      <c r="S9353" s="4">
        <f t="shared" si="765"/>
        <v>0</v>
      </c>
    </row>
    <row r="9354" spans="14:22" x14ac:dyDescent="0.35">
      <c r="N9354" s="25"/>
      <c r="R9354" s="2">
        <f t="shared" si="766"/>
        <v>0</v>
      </c>
      <c r="S9354" s="4">
        <f t="shared" si="765"/>
        <v>0</v>
      </c>
    </row>
    <row r="9355" spans="14:22" x14ac:dyDescent="0.35">
      <c r="N9355" s="25"/>
      <c r="R9355" s="2">
        <f t="shared" si="766"/>
        <v>0</v>
      </c>
      <c r="S9355" s="4">
        <f t="shared" si="765"/>
        <v>0</v>
      </c>
    </row>
    <row r="9356" spans="14:22" x14ac:dyDescent="0.35">
      <c r="N9356" s="25"/>
      <c r="R9356" s="2">
        <f t="shared" si="766"/>
        <v>0</v>
      </c>
      <c r="S9356" s="4">
        <f t="shared" si="765"/>
        <v>0</v>
      </c>
    </row>
    <row r="9357" spans="14:22" x14ac:dyDescent="0.35">
      <c r="N9357" s="25"/>
      <c r="R9357" s="2">
        <f t="shared" si="766"/>
        <v>0</v>
      </c>
      <c r="S9357" s="4">
        <f t="shared" si="765"/>
        <v>0</v>
      </c>
    </row>
    <row r="9358" spans="14:22" x14ac:dyDescent="0.35">
      <c r="N9358" s="25"/>
      <c r="R9358" s="2">
        <f t="shared" si="766"/>
        <v>0</v>
      </c>
      <c r="S9358" s="4">
        <f t="shared" si="765"/>
        <v>0</v>
      </c>
    </row>
    <row r="9359" spans="14:22" x14ac:dyDescent="0.35">
      <c r="N9359" s="25"/>
      <c r="R9359" s="2">
        <f t="shared" si="766"/>
        <v>0</v>
      </c>
      <c r="S9359" s="4">
        <f t="shared" si="765"/>
        <v>0</v>
      </c>
    </row>
    <row r="9360" spans="14:22" x14ac:dyDescent="0.35">
      <c r="N9360" s="25"/>
      <c r="R9360" s="2">
        <f t="shared" si="766"/>
        <v>0</v>
      </c>
      <c r="S9360" s="4">
        <f t="shared" si="765"/>
        <v>0</v>
      </c>
    </row>
    <row r="9361" spans="14:19" x14ac:dyDescent="0.35">
      <c r="N9361" s="25"/>
      <c r="R9361" s="2">
        <f t="shared" si="766"/>
        <v>0</v>
      </c>
      <c r="S9361" s="4">
        <f t="shared" si="765"/>
        <v>0</v>
      </c>
    </row>
    <row r="9362" spans="14:19" x14ac:dyDescent="0.35">
      <c r="N9362" s="25"/>
      <c r="R9362" s="2">
        <f t="shared" si="766"/>
        <v>0</v>
      </c>
      <c r="S9362" s="4">
        <f t="shared" si="765"/>
        <v>0</v>
      </c>
    </row>
    <row r="9363" spans="14:19" x14ac:dyDescent="0.35">
      <c r="N9363" s="25"/>
      <c r="R9363" s="2">
        <f t="shared" si="766"/>
        <v>0</v>
      </c>
      <c r="S9363" s="4">
        <f t="shared" si="765"/>
        <v>0</v>
      </c>
    </row>
    <row r="9364" spans="14:19" x14ac:dyDescent="0.35">
      <c r="N9364" s="25"/>
      <c r="R9364" s="2">
        <f t="shared" si="766"/>
        <v>0</v>
      </c>
      <c r="S9364" s="4">
        <f t="shared" si="765"/>
        <v>0</v>
      </c>
    </row>
    <row r="9365" spans="14:19" x14ac:dyDescent="0.35">
      <c r="N9365" s="25"/>
      <c r="R9365" s="2">
        <f t="shared" si="766"/>
        <v>0</v>
      </c>
      <c r="S9365" s="4">
        <f t="shared" si="765"/>
        <v>0</v>
      </c>
    </row>
    <row r="9366" spans="14:19" x14ac:dyDescent="0.35">
      <c r="N9366" s="25"/>
      <c r="R9366" s="2">
        <f t="shared" si="766"/>
        <v>0</v>
      </c>
      <c r="S9366" s="4">
        <f t="shared" si="765"/>
        <v>0</v>
      </c>
    </row>
    <row r="9367" spans="14:19" x14ac:dyDescent="0.35">
      <c r="N9367" s="25"/>
      <c r="R9367" s="2">
        <f t="shared" si="766"/>
        <v>0</v>
      </c>
      <c r="S9367" s="4">
        <f t="shared" si="765"/>
        <v>0</v>
      </c>
    </row>
    <row r="9368" spans="14:19" x14ac:dyDescent="0.35">
      <c r="N9368" s="25"/>
      <c r="R9368" s="2">
        <f t="shared" si="766"/>
        <v>0</v>
      </c>
      <c r="S9368" s="4">
        <f t="shared" si="765"/>
        <v>0</v>
      </c>
    </row>
    <row r="9369" spans="14:19" x14ac:dyDescent="0.35">
      <c r="N9369" s="25"/>
      <c r="R9369" s="2">
        <f t="shared" si="766"/>
        <v>0</v>
      </c>
      <c r="S9369" s="4">
        <f t="shared" si="765"/>
        <v>0</v>
      </c>
    </row>
    <row r="9370" spans="14:19" x14ac:dyDescent="0.35">
      <c r="N9370" s="25"/>
      <c r="R9370" s="2">
        <f t="shared" si="766"/>
        <v>0</v>
      </c>
      <c r="S9370" s="4">
        <f t="shared" si="765"/>
        <v>0</v>
      </c>
    </row>
    <row r="9371" spans="14:19" x14ac:dyDescent="0.35">
      <c r="N9371" s="25"/>
      <c r="R9371" s="2">
        <f t="shared" si="766"/>
        <v>0</v>
      </c>
      <c r="S9371" s="4">
        <f t="shared" si="765"/>
        <v>0</v>
      </c>
    </row>
    <row r="9372" spans="14:19" x14ac:dyDescent="0.35">
      <c r="N9372" s="25"/>
      <c r="R9372" s="2">
        <f t="shared" si="766"/>
        <v>0</v>
      </c>
      <c r="S9372" s="4">
        <f t="shared" si="765"/>
        <v>0</v>
      </c>
    </row>
    <row r="9373" spans="14:19" x14ac:dyDescent="0.35">
      <c r="N9373" s="25"/>
      <c r="R9373" s="2">
        <f t="shared" si="766"/>
        <v>0</v>
      </c>
      <c r="S9373" s="4">
        <f t="shared" si="765"/>
        <v>0</v>
      </c>
    </row>
    <row r="9374" spans="14:19" x14ac:dyDescent="0.35">
      <c r="N9374" s="25"/>
      <c r="R9374" s="2">
        <f t="shared" si="766"/>
        <v>0</v>
      </c>
      <c r="S9374" s="4">
        <f t="shared" si="765"/>
        <v>0</v>
      </c>
    </row>
    <row r="9375" spans="14:19" x14ac:dyDescent="0.35">
      <c r="N9375" s="25"/>
      <c r="R9375" s="2">
        <f t="shared" si="766"/>
        <v>0</v>
      </c>
      <c r="S9375" s="4">
        <f t="shared" si="765"/>
        <v>0</v>
      </c>
    </row>
    <row r="9376" spans="14:19" x14ac:dyDescent="0.35">
      <c r="N9376" s="25"/>
      <c r="R9376" s="2">
        <f t="shared" si="766"/>
        <v>0</v>
      </c>
      <c r="S9376" s="4">
        <f t="shared" si="765"/>
        <v>0</v>
      </c>
    </row>
    <row r="9377" spans="14:19" x14ac:dyDescent="0.35">
      <c r="N9377" s="25"/>
      <c r="R9377" s="2">
        <f t="shared" si="766"/>
        <v>0</v>
      </c>
      <c r="S9377" s="4">
        <f t="shared" si="765"/>
        <v>0</v>
      </c>
    </row>
    <row r="9378" spans="14:19" x14ac:dyDescent="0.35">
      <c r="N9378" s="25"/>
      <c r="R9378" s="2">
        <f t="shared" si="766"/>
        <v>0</v>
      </c>
      <c r="S9378" s="4">
        <f t="shared" si="765"/>
        <v>0</v>
      </c>
    </row>
    <row r="9379" spans="14:19" x14ac:dyDescent="0.35">
      <c r="N9379" s="25"/>
      <c r="R9379" s="2">
        <f t="shared" si="766"/>
        <v>0</v>
      </c>
      <c r="S9379" s="4">
        <f t="shared" si="765"/>
        <v>0</v>
      </c>
    </row>
    <row r="9380" spans="14:19" x14ac:dyDescent="0.35">
      <c r="N9380" s="25"/>
      <c r="R9380" s="2">
        <f t="shared" si="766"/>
        <v>0</v>
      </c>
      <c r="S9380" s="4">
        <f t="shared" si="765"/>
        <v>0</v>
      </c>
    </row>
    <row r="9381" spans="14:19" x14ac:dyDescent="0.35">
      <c r="N9381" s="25"/>
      <c r="R9381" s="2">
        <f t="shared" si="766"/>
        <v>0</v>
      </c>
      <c r="S9381" s="4">
        <f t="shared" si="765"/>
        <v>0</v>
      </c>
    </row>
    <row r="9382" spans="14:19" x14ac:dyDescent="0.35">
      <c r="N9382" s="25"/>
      <c r="R9382" s="2">
        <f t="shared" si="766"/>
        <v>0</v>
      </c>
      <c r="S9382" s="4">
        <f t="shared" si="765"/>
        <v>0</v>
      </c>
    </row>
    <row r="9383" spans="14:19" x14ac:dyDescent="0.35">
      <c r="N9383" s="25"/>
      <c r="R9383" s="2">
        <f t="shared" si="766"/>
        <v>0</v>
      </c>
      <c r="S9383" s="4">
        <f t="shared" si="765"/>
        <v>0</v>
      </c>
    </row>
    <row r="9384" spans="14:19" x14ac:dyDescent="0.35">
      <c r="N9384" s="25"/>
      <c r="R9384" s="2">
        <f t="shared" si="766"/>
        <v>0</v>
      </c>
      <c r="S9384" s="4">
        <f t="shared" si="765"/>
        <v>0</v>
      </c>
    </row>
    <row r="9385" spans="14:19" x14ac:dyDescent="0.35">
      <c r="N9385" s="25"/>
      <c r="R9385" s="2">
        <f t="shared" si="766"/>
        <v>0</v>
      </c>
      <c r="S9385" s="4">
        <f t="shared" si="765"/>
        <v>0</v>
      </c>
    </row>
    <row r="9386" spans="14:19" x14ac:dyDescent="0.35">
      <c r="N9386" s="25"/>
      <c r="R9386" s="2">
        <f t="shared" si="766"/>
        <v>0</v>
      </c>
      <c r="S9386" s="4">
        <f t="shared" si="765"/>
        <v>0</v>
      </c>
    </row>
    <row r="9387" spans="14:19" x14ac:dyDescent="0.35">
      <c r="N9387" s="25"/>
      <c r="R9387" s="2">
        <f t="shared" si="766"/>
        <v>0</v>
      </c>
      <c r="S9387" s="4">
        <f t="shared" si="765"/>
        <v>0</v>
      </c>
    </row>
    <row r="9388" spans="14:19" x14ac:dyDescent="0.35">
      <c r="N9388" s="25"/>
      <c r="R9388" s="2">
        <f t="shared" si="766"/>
        <v>0</v>
      </c>
      <c r="S9388" s="4">
        <f t="shared" si="765"/>
        <v>0</v>
      </c>
    </row>
    <row r="9389" spans="14:19" x14ac:dyDescent="0.35">
      <c r="N9389" s="25"/>
      <c r="R9389" s="2">
        <f t="shared" si="766"/>
        <v>0</v>
      </c>
      <c r="S9389" s="4">
        <f t="shared" si="765"/>
        <v>0</v>
      </c>
    </row>
    <row r="9390" spans="14:19" x14ac:dyDescent="0.35">
      <c r="N9390" s="25"/>
      <c r="R9390" s="2">
        <f t="shared" si="766"/>
        <v>0</v>
      </c>
      <c r="S9390" s="4">
        <f t="shared" si="765"/>
        <v>0</v>
      </c>
    </row>
    <row r="9391" spans="14:19" x14ac:dyDescent="0.35">
      <c r="N9391" s="25"/>
      <c r="R9391" s="2">
        <f t="shared" si="766"/>
        <v>0</v>
      </c>
      <c r="S9391" s="4">
        <f t="shared" si="765"/>
        <v>0</v>
      </c>
    </row>
    <row r="9392" spans="14:19" x14ac:dyDescent="0.35">
      <c r="N9392" s="25"/>
      <c r="R9392" s="2">
        <f t="shared" si="766"/>
        <v>0</v>
      </c>
      <c r="S9392" s="4">
        <f t="shared" si="765"/>
        <v>0</v>
      </c>
    </row>
    <row r="9393" spans="14:19" x14ac:dyDescent="0.35">
      <c r="N9393" s="25"/>
      <c r="R9393" s="2">
        <f t="shared" si="766"/>
        <v>0</v>
      </c>
      <c r="S9393" s="4">
        <f t="shared" si="765"/>
        <v>0</v>
      </c>
    </row>
    <row r="9394" spans="14:19" x14ac:dyDescent="0.35">
      <c r="N9394" s="25"/>
      <c r="R9394" s="2">
        <f t="shared" si="766"/>
        <v>0</v>
      </c>
      <c r="S9394" s="4">
        <f t="shared" si="765"/>
        <v>0</v>
      </c>
    </row>
    <row r="9395" spans="14:19" x14ac:dyDescent="0.35">
      <c r="N9395" s="25"/>
      <c r="R9395" s="2">
        <f t="shared" si="766"/>
        <v>0</v>
      </c>
      <c r="S9395" s="4">
        <f t="shared" si="765"/>
        <v>0</v>
      </c>
    </row>
    <row r="9396" spans="14:19" x14ac:dyDescent="0.35">
      <c r="N9396" s="25"/>
      <c r="R9396" s="2">
        <f t="shared" si="766"/>
        <v>0</v>
      </c>
      <c r="S9396" s="4">
        <f t="shared" si="765"/>
        <v>0</v>
      </c>
    </row>
    <row r="9397" spans="14:19" x14ac:dyDescent="0.35">
      <c r="N9397" s="25"/>
      <c r="R9397" s="2">
        <f t="shared" si="766"/>
        <v>0</v>
      </c>
      <c r="S9397" s="4">
        <f t="shared" si="765"/>
        <v>0</v>
      </c>
    </row>
    <row r="9398" spans="14:19" x14ac:dyDescent="0.35">
      <c r="N9398" s="25"/>
      <c r="R9398" s="2">
        <f t="shared" si="766"/>
        <v>0</v>
      </c>
      <c r="S9398" s="4">
        <f t="shared" si="765"/>
        <v>0</v>
      </c>
    </row>
    <row r="9399" spans="14:19" x14ac:dyDescent="0.35">
      <c r="N9399" s="25"/>
      <c r="R9399" s="2">
        <f t="shared" si="766"/>
        <v>0</v>
      </c>
      <c r="S9399" s="4">
        <f t="shared" si="765"/>
        <v>0</v>
      </c>
    </row>
    <row r="9400" spans="14:19" x14ac:dyDescent="0.35">
      <c r="N9400" s="25"/>
      <c r="R9400" s="2">
        <f t="shared" si="766"/>
        <v>0</v>
      </c>
      <c r="S9400" s="4">
        <f t="shared" si="765"/>
        <v>0</v>
      </c>
    </row>
    <row r="9401" spans="14:19" x14ac:dyDescent="0.35">
      <c r="N9401" s="25"/>
      <c r="R9401" s="2">
        <f t="shared" si="766"/>
        <v>0</v>
      </c>
      <c r="S9401" s="4">
        <f t="shared" si="765"/>
        <v>0</v>
      </c>
    </row>
    <row r="9402" spans="14:19" x14ac:dyDescent="0.35">
      <c r="N9402" s="25"/>
      <c r="R9402" s="2">
        <f t="shared" si="766"/>
        <v>0</v>
      </c>
      <c r="S9402" s="4">
        <f t="shared" si="765"/>
        <v>0</v>
      </c>
    </row>
    <row r="9403" spans="14:19" x14ac:dyDescent="0.35">
      <c r="N9403" s="25"/>
      <c r="R9403" s="2">
        <f t="shared" si="766"/>
        <v>0</v>
      </c>
      <c r="S9403" s="4">
        <f t="shared" si="765"/>
        <v>0</v>
      </c>
    </row>
    <row r="9404" spans="14:19" x14ac:dyDescent="0.35">
      <c r="N9404" s="25"/>
      <c r="R9404" s="2">
        <f t="shared" si="766"/>
        <v>0</v>
      </c>
      <c r="S9404" s="4">
        <f t="shared" si="765"/>
        <v>0</v>
      </c>
    </row>
    <row r="9405" spans="14:19" x14ac:dyDescent="0.35">
      <c r="N9405" s="25"/>
      <c r="R9405" s="2">
        <f t="shared" si="766"/>
        <v>0</v>
      </c>
      <c r="S9405" s="4">
        <f t="shared" si="765"/>
        <v>0</v>
      </c>
    </row>
    <row r="9406" spans="14:19" x14ac:dyDescent="0.35">
      <c r="N9406" s="25"/>
      <c r="R9406" s="2">
        <f t="shared" si="766"/>
        <v>0</v>
      </c>
      <c r="S9406" s="4">
        <f t="shared" si="765"/>
        <v>0</v>
      </c>
    </row>
    <row r="9407" spans="14:19" x14ac:dyDescent="0.35">
      <c r="N9407" s="25"/>
      <c r="R9407" s="2">
        <f t="shared" si="766"/>
        <v>0</v>
      </c>
      <c r="S9407" s="4">
        <f t="shared" si="765"/>
        <v>0</v>
      </c>
    </row>
    <row r="9408" spans="14:19" x14ac:dyDescent="0.35">
      <c r="N9408" s="25"/>
      <c r="R9408" s="2">
        <f t="shared" si="766"/>
        <v>0</v>
      </c>
      <c r="S9408" s="4">
        <f t="shared" si="765"/>
        <v>0</v>
      </c>
    </row>
    <row r="9409" spans="14:19" x14ac:dyDescent="0.35">
      <c r="N9409" s="25"/>
      <c r="R9409" s="2">
        <f t="shared" si="766"/>
        <v>0</v>
      </c>
      <c r="S9409" s="4">
        <f t="shared" si="765"/>
        <v>0</v>
      </c>
    </row>
    <row r="9410" spans="14:19" x14ac:dyDescent="0.35">
      <c r="N9410" s="25"/>
      <c r="R9410" s="2">
        <f t="shared" si="766"/>
        <v>0</v>
      </c>
      <c r="S9410" s="4">
        <f t="shared" ref="S9410:S9473" si="767">MROUND(E9410,"0:15")</f>
        <v>0</v>
      </c>
    </row>
    <row r="9411" spans="14:19" x14ac:dyDescent="0.35">
      <c r="N9411" s="25"/>
      <c r="R9411" s="2">
        <f t="shared" ref="R9411:R9474" si="768">E9411-E9410</f>
        <v>0</v>
      </c>
      <c r="S9411" s="4">
        <f t="shared" si="767"/>
        <v>0</v>
      </c>
    </row>
    <row r="9412" spans="14:19" x14ac:dyDescent="0.35">
      <c r="N9412" s="25"/>
      <c r="R9412" s="2">
        <f t="shared" si="768"/>
        <v>0</v>
      </c>
      <c r="S9412" s="4">
        <f t="shared" si="767"/>
        <v>0</v>
      </c>
    </row>
    <row r="9413" spans="14:19" x14ac:dyDescent="0.35">
      <c r="N9413" s="25"/>
      <c r="R9413" s="2">
        <f t="shared" si="768"/>
        <v>0</v>
      </c>
      <c r="S9413" s="4">
        <f t="shared" si="767"/>
        <v>0</v>
      </c>
    </row>
    <row r="9414" spans="14:19" x14ac:dyDescent="0.35">
      <c r="N9414" s="25"/>
      <c r="R9414" s="2">
        <f t="shared" si="768"/>
        <v>0</v>
      </c>
      <c r="S9414" s="4">
        <f t="shared" si="767"/>
        <v>0</v>
      </c>
    </row>
    <row r="9415" spans="14:19" x14ac:dyDescent="0.35">
      <c r="N9415" s="25"/>
      <c r="R9415" s="2">
        <f t="shared" si="768"/>
        <v>0</v>
      </c>
      <c r="S9415" s="4">
        <f t="shared" si="767"/>
        <v>0</v>
      </c>
    </row>
    <row r="9416" spans="14:19" x14ac:dyDescent="0.35">
      <c r="N9416" s="25"/>
      <c r="R9416" s="2">
        <f t="shared" si="768"/>
        <v>0</v>
      </c>
      <c r="S9416" s="4">
        <f t="shared" si="767"/>
        <v>0</v>
      </c>
    </row>
    <row r="9417" spans="14:19" x14ac:dyDescent="0.35">
      <c r="N9417" s="25"/>
      <c r="R9417" s="2">
        <f t="shared" si="768"/>
        <v>0</v>
      </c>
      <c r="S9417" s="4">
        <f t="shared" si="767"/>
        <v>0</v>
      </c>
    </row>
    <row r="9418" spans="14:19" x14ac:dyDescent="0.35">
      <c r="N9418" s="25"/>
      <c r="R9418" s="2">
        <f t="shared" si="768"/>
        <v>0</v>
      </c>
      <c r="S9418" s="4">
        <f t="shared" si="767"/>
        <v>0</v>
      </c>
    </row>
    <row r="9419" spans="14:19" x14ac:dyDescent="0.35">
      <c r="N9419" s="25"/>
      <c r="R9419" s="2">
        <f t="shared" si="768"/>
        <v>0</v>
      </c>
      <c r="S9419" s="4">
        <f t="shared" si="767"/>
        <v>0</v>
      </c>
    </row>
    <row r="9420" spans="14:19" x14ac:dyDescent="0.35">
      <c r="N9420" s="25"/>
      <c r="R9420" s="2">
        <f t="shared" si="768"/>
        <v>0</v>
      </c>
      <c r="S9420" s="4">
        <f t="shared" si="767"/>
        <v>0</v>
      </c>
    </row>
    <row r="9421" spans="14:19" x14ac:dyDescent="0.35">
      <c r="N9421" s="25"/>
      <c r="R9421" s="2">
        <f t="shared" si="768"/>
        <v>0</v>
      </c>
      <c r="S9421" s="4">
        <f t="shared" si="767"/>
        <v>0</v>
      </c>
    </row>
    <row r="9422" spans="14:19" x14ac:dyDescent="0.35">
      <c r="N9422" s="25"/>
      <c r="R9422" s="2">
        <f t="shared" si="768"/>
        <v>0</v>
      </c>
      <c r="S9422" s="4">
        <f t="shared" si="767"/>
        <v>0</v>
      </c>
    </row>
    <row r="9423" spans="14:19" x14ac:dyDescent="0.35">
      <c r="N9423" s="25"/>
      <c r="R9423" s="2">
        <f t="shared" si="768"/>
        <v>0</v>
      </c>
      <c r="S9423" s="4">
        <f t="shared" si="767"/>
        <v>0</v>
      </c>
    </row>
    <row r="9424" spans="14:19" x14ac:dyDescent="0.35">
      <c r="N9424" s="25"/>
      <c r="R9424" s="2">
        <f t="shared" si="768"/>
        <v>0</v>
      </c>
      <c r="S9424" s="4">
        <f t="shared" si="767"/>
        <v>0</v>
      </c>
    </row>
    <row r="9425" spans="14:19" x14ac:dyDescent="0.35">
      <c r="N9425" s="25"/>
      <c r="R9425" s="2">
        <f t="shared" si="768"/>
        <v>0</v>
      </c>
      <c r="S9425" s="4">
        <f t="shared" si="767"/>
        <v>0</v>
      </c>
    </row>
    <row r="9426" spans="14:19" x14ac:dyDescent="0.35">
      <c r="N9426" s="25"/>
      <c r="R9426" s="2">
        <f t="shared" si="768"/>
        <v>0</v>
      </c>
      <c r="S9426" s="4">
        <f t="shared" si="767"/>
        <v>0</v>
      </c>
    </row>
    <row r="9427" spans="14:19" x14ac:dyDescent="0.35">
      <c r="N9427" s="25"/>
      <c r="R9427" s="2">
        <f t="shared" si="768"/>
        <v>0</v>
      </c>
      <c r="S9427" s="4">
        <f t="shared" si="767"/>
        <v>0</v>
      </c>
    </row>
    <row r="9428" spans="14:19" x14ac:dyDescent="0.35">
      <c r="N9428" s="25"/>
      <c r="R9428" s="2">
        <f t="shared" si="768"/>
        <v>0</v>
      </c>
      <c r="S9428" s="4">
        <f t="shared" si="767"/>
        <v>0</v>
      </c>
    </row>
    <row r="9429" spans="14:19" x14ac:dyDescent="0.35">
      <c r="N9429" s="25"/>
      <c r="R9429" s="2">
        <f t="shared" si="768"/>
        <v>0</v>
      </c>
      <c r="S9429" s="4">
        <f t="shared" si="767"/>
        <v>0</v>
      </c>
    </row>
    <row r="9430" spans="14:19" x14ac:dyDescent="0.35">
      <c r="N9430" s="25"/>
      <c r="R9430" s="2">
        <f t="shared" si="768"/>
        <v>0</v>
      </c>
      <c r="S9430" s="4">
        <f t="shared" si="767"/>
        <v>0</v>
      </c>
    </row>
    <row r="9431" spans="14:19" x14ac:dyDescent="0.35">
      <c r="N9431" s="25"/>
      <c r="R9431" s="2">
        <f t="shared" si="768"/>
        <v>0</v>
      </c>
      <c r="S9431" s="4">
        <f t="shared" si="767"/>
        <v>0</v>
      </c>
    </row>
    <row r="9432" spans="14:19" x14ac:dyDescent="0.35">
      <c r="N9432" s="25"/>
      <c r="R9432" s="2">
        <f t="shared" si="768"/>
        <v>0</v>
      </c>
      <c r="S9432" s="4">
        <f t="shared" si="767"/>
        <v>0</v>
      </c>
    </row>
    <row r="9433" spans="14:19" x14ac:dyDescent="0.35">
      <c r="N9433" s="25"/>
      <c r="R9433" s="2">
        <f t="shared" si="768"/>
        <v>0</v>
      </c>
      <c r="S9433" s="4">
        <f t="shared" si="767"/>
        <v>0</v>
      </c>
    </row>
    <row r="9434" spans="14:19" x14ac:dyDescent="0.35">
      <c r="N9434" s="25"/>
      <c r="R9434" s="2">
        <f t="shared" si="768"/>
        <v>0</v>
      </c>
      <c r="S9434" s="4">
        <f t="shared" si="767"/>
        <v>0</v>
      </c>
    </row>
    <row r="9435" spans="14:19" x14ac:dyDescent="0.35">
      <c r="N9435" s="25"/>
      <c r="R9435" s="2">
        <f t="shared" si="768"/>
        <v>0</v>
      </c>
      <c r="S9435" s="4">
        <f t="shared" si="767"/>
        <v>0</v>
      </c>
    </row>
    <row r="9436" spans="14:19" x14ac:dyDescent="0.35">
      <c r="N9436" s="25"/>
      <c r="R9436" s="2">
        <f t="shared" si="768"/>
        <v>0</v>
      </c>
      <c r="S9436" s="4">
        <f t="shared" si="767"/>
        <v>0</v>
      </c>
    </row>
    <row r="9437" spans="14:19" x14ac:dyDescent="0.35">
      <c r="N9437" s="25"/>
      <c r="R9437" s="2">
        <f t="shared" si="768"/>
        <v>0</v>
      </c>
      <c r="S9437" s="4">
        <f t="shared" si="767"/>
        <v>0</v>
      </c>
    </row>
    <row r="9438" spans="14:19" x14ac:dyDescent="0.35">
      <c r="N9438" s="25"/>
      <c r="R9438" s="2">
        <f t="shared" si="768"/>
        <v>0</v>
      </c>
      <c r="S9438" s="4">
        <f t="shared" si="767"/>
        <v>0</v>
      </c>
    </row>
    <row r="9439" spans="14:19" x14ac:dyDescent="0.35">
      <c r="N9439" s="25"/>
      <c r="R9439" s="2">
        <f t="shared" si="768"/>
        <v>0</v>
      </c>
      <c r="S9439" s="4">
        <f t="shared" si="767"/>
        <v>0</v>
      </c>
    </row>
    <row r="9440" spans="14:19" x14ac:dyDescent="0.35">
      <c r="N9440" s="25"/>
      <c r="R9440" s="2">
        <f t="shared" si="768"/>
        <v>0</v>
      </c>
      <c r="S9440" s="4">
        <f t="shared" si="767"/>
        <v>0</v>
      </c>
    </row>
    <row r="9441" spans="14:22" x14ac:dyDescent="0.35">
      <c r="N9441" s="25"/>
      <c r="R9441" s="2">
        <f t="shared" si="768"/>
        <v>0</v>
      </c>
      <c r="S9441" s="4">
        <f t="shared" si="767"/>
        <v>0</v>
      </c>
    </row>
    <row r="9442" spans="14:22" x14ac:dyDescent="0.35">
      <c r="N9442" s="25"/>
      <c r="R9442" s="2">
        <f t="shared" si="768"/>
        <v>0</v>
      </c>
      <c r="S9442" s="4">
        <f t="shared" si="767"/>
        <v>0</v>
      </c>
    </row>
    <row r="9443" spans="14:22" x14ac:dyDescent="0.35">
      <c r="N9443" s="25"/>
      <c r="R9443" s="2">
        <f t="shared" si="768"/>
        <v>0</v>
      </c>
      <c r="S9443" s="4">
        <f t="shared" si="767"/>
        <v>0</v>
      </c>
    </row>
    <row r="9444" spans="14:22" x14ac:dyDescent="0.35">
      <c r="N9444" s="25"/>
      <c r="R9444" s="2">
        <f t="shared" si="768"/>
        <v>0</v>
      </c>
      <c r="S9444" s="4">
        <f t="shared" si="767"/>
        <v>0</v>
      </c>
    </row>
    <row r="9445" spans="14:22" x14ac:dyDescent="0.35">
      <c r="N9445" s="25"/>
      <c r="R9445" s="2">
        <f t="shared" si="768"/>
        <v>0</v>
      </c>
      <c r="S9445" s="4">
        <f t="shared" si="767"/>
        <v>0</v>
      </c>
    </row>
    <row r="9446" spans="14:22" x14ac:dyDescent="0.35">
      <c r="N9446" s="25"/>
      <c r="R9446" s="2">
        <f t="shared" si="768"/>
        <v>0</v>
      </c>
      <c r="S9446" s="4">
        <f t="shared" si="767"/>
        <v>0</v>
      </c>
      <c r="U9446" s="5"/>
      <c r="V9446" s="6"/>
    </row>
    <row r="9447" spans="14:22" x14ac:dyDescent="0.35">
      <c r="N9447" s="25"/>
      <c r="R9447" s="2">
        <f t="shared" si="768"/>
        <v>0</v>
      </c>
      <c r="S9447" s="4">
        <f t="shared" si="767"/>
        <v>0</v>
      </c>
    </row>
    <row r="9448" spans="14:22" x14ac:dyDescent="0.35">
      <c r="N9448" s="25"/>
      <c r="R9448" s="2">
        <f t="shared" si="768"/>
        <v>0</v>
      </c>
      <c r="S9448" s="4">
        <f t="shared" si="767"/>
        <v>0</v>
      </c>
    </row>
    <row r="9449" spans="14:22" x14ac:dyDescent="0.35">
      <c r="N9449" s="25"/>
      <c r="R9449" s="2">
        <f t="shared" si="768"/>
        <v>0</v>
      </c>
      <c r="S9449" s="4">
        <f t="shared" si="767"/>
        <v>0</v>
      </c>
    </row>
    <row r="9450" spans="14:22" x14ac:dyDescent="0.35">
      <c r="N9450" s="25"/>
      <c r="R9450" s="2">
        <f t="shared" si="768"/>
        <v>0</v>
      </c>
      <c r="S9450" s="4">
        <f t="shared" si="767"/>
        <v>0</v>
      </c>
    </row>
    <row r="9451" spans="14:22" x14ac:dyDescent="0.35">
      <c r="N9451" s="25"/>
      <c r="R9451" s="2">
        <f t="shared" si="768"/>
        <v>0</v>
      </c>
      <c r="S9451" s="4">
        <f t="shared" si="767"/>
        <v>0</v>
      </c>
    </row>
    <row r="9452" spans="14:22" x14ac:dyDescent="0.35">
      <c r="N9452" s="25"/>
      <c r="R9452" s="2">
        <f t="shared" si="768"/>
        <v>0</v>
      </c>
      <c r="S9452" s="4">
        <f t="shared" si="767"/>
        <v>0</v>
      </c>
    </row>
    <row r="9453" spans="14:22" x14ac:dyDescent="0.35">
      <c r="N9453" s="25"/>
      <c r="R9453" s="2">
        <f t="shared" si="768"/>
        <v>0</v>
      </c>
      <c r="S9453" s="4">
        <f t="shared" si="767"/>
        <v>0</v>
      </c>
    </row>
    <row r="9454" spans="14:22" x14ac:dyDescent="0.35">
      <c r="N9454" s="25"/>
      <c r="R9454" s="2">
        <f t="shared" si="768"/>
        <v>0</v>
      </c>
      <c r="S9454" s="4">
        <f t="shared" si="767"/>
        <v>0</v>
      </c>
    </row>
    <row r="9455" spans="14:22" x14ac:dyDescent="0.35">
      <c r="N9455" s="25"/>
      <c r="R9455" s="2">
        <f t="shared" si="768"/>
        <v>0</v>
      </c>
      <c r="S9455" s="4">
        <f t="shared" si="767"/>
        <v>0</v>
      </c>
    </row>
    <row r="9456" spans="14:22" x14ac:dyDescent="0.35">
      <c r="N9456" s="25"/>
      <c r="R9456" s="2">
        <f t="shared" si="768"/>
        <v>0</v>
      </c>
      <c r="S9456" s="4">
        <f t="shared" si="767"/>
        <v>0</v>
      </c>
    </row>
    <row r="9457" spans="14:19" x14ac:dyDescent="0.35">
      <c r="N9457" s="25"/>
      <c r="R9457" s="2">
        <f t="shared" si="768"/>
        <v>0</v>
      </c>
      <c r="S9457" s="4">
        <f t="shared" si="767"/>
        <v>0</v>
      </c>
    </row>
    <row r="9458" spans="14:19" x14ac:dyDescent="0.35">
      <c r="N9458" s="25"/>
      <c r="R9458" s="2">
        <f t="shared" si="768"/>
        <v>0</v>
      </c>
      <c r="S9458" s="4">
        <f t="shared" si="767"/>
        <v>0</v>
      </c>
    </row>
    <row r="9459" spans="14:19" x14ac:dyDescent="0.35">
      <c r="N9459" s="25"/>
      <c r="R9459" s="2">
        <f t="shared" si="768"/>
        <v>0</v>
      </c>
      <c r="S9459" s="4">
        <f t="shared" si="767"/>
        <v>0</v>
      </c>
    </row>
    <row r="9460" spans="14:19" x14ac:dyDescent="0.35">
      <c r="N9460" s="25"/>
      <c r="R9460" s="2">
        <f t="shared" si="768"/>
        <v>0</v>
      </c>
      <c r="S9460" s="4">
        <f t="shared" si="767"/>
        <v>0</v>
      </c>
    </row>
    <row r="9461" spans="14:19" x14ac:dyDescent="0.35">
      <c r="N9461" s="25"/>
      <c r="R9461" s="2">
        <f t="shared" si="768"/>
        <v>0</v>
      </c>
      <c r="S9461" s="4">
        <f t="shared" si="767"/>
        <v>0</v>
      </c>
    </row>
    <row r="9462" spans="14:19" x14ac:dyDescent="0.35">
      <c r="N9462" s="25"/>
      <c r="R9462" s="2">
        <f t="shared" si="768"/>
        <v>0</v>
      </c>
      <c r="S9462" s="4">
        <f t="shared" si="767"/>
        <v>0</v>
      </c>
    </row>
    <row r="9463" spans="14:19" x14ac:dyDescent="0.35">
      <c r="N9463" s="25"/>
      <c r="R9463" s="2">
        <f t="shared" si="768"/>
        <v>0</v>
      </c>
      <c r="S9463" s="4">
        <f t="shared" si="767"/>
        <v>0</v>
      </c>
    </row>
    <row r="9464" spans="14:19" x14ac:dyDescent="0.35">
      <c r="N9464" s="25"/>
      <c r="R9464" s="2">
        <f t="shared" si="768"/>
        <v>0</v>
      </c>
      <c r="S9464" s="4">
        <f t="shared" si="767"/>
        <v>0</v>
      </c>
    </row>
    <row r="9465" spans="14:19" x14ac:dyDescent="0.35">
      <c r="N9465" s="25"/>
      <c r="R9465" s="2">
        <f t="shared" si="768"/>
        <v>0</v>
      </c>
      <c r="S9465" s="4">
        <f t="shared" si="767"/>
        <v>0</v>
      </c>
    </row>
    <row r="9466" spans="14:19" x14ac:dyDescent="0.35">
      <c r="N9466" s="25"/>
      <c r="R9466" s="2">
        <f t="shared" si="768"/>
        <v>0</v>
      </c>
      <c r="S9466" s="4">
        <f t="shared" si="767"/>
        <v>0</v>
      </c>
    </row>
    <row r="9467" spans="14:19" x14ac:dyDescent="0.35">
      <c r="N9467" s="25"/>
      <c r="R9467" s="2">
        <f t="shared" si="768"/>
        <v>0</v>
      </c>
      <c r="S9467" s="4">
        <f t="shared" si="767"/>
        <v>0</v>
      </c>
    </row>
    <row r="9468" spans="14:19" x14ac:dyDescent="0.35">
      <c r="N9468" s="25"/>
      <c r="R9468" s="2">
        <f t="shared" si="768"/>
        <v>0</v>
      </c>
      <c r="S9468" s="4">
        <f t="shared" si="767"/>
        <v>0</v>
      </c>
    </row>
    <row r="9469" spans="14:19" x14ac:dyDescent="0.35">
      <c r="N9469" s="25"/>
      <c r="R9469" s="2">
        <f t="shared" si="768"/>
        <v>0</v>
      </c>
      <c r="S9469" s="4">
        <f t="shared" si="767"/>
        <v>0</v>
      </c>
    </row>
    <row r="9470" spans="14:19" x14ac:dyDescent="0.35">
      <c r="N9470" s="25"/>
      <c r="R9470" s="2">
        <f t="shared" si="768"/>
        <v>0</v>
      </c>
      <c r="S9470" s="4">
        <f t="shared" si="767"/>
        <v>0</v>
      </c>
    </row>
    <row r="9471" spans="14:19" x14ac:dyDescent="0.35">
      <c r="N9471" s="25"/>
      <c r="R9471" s="2">
        <f t="shared" si="768"/>
        <v>0</v>
      </c>
      <c r="S9471" s="4">
        <f t="shared" si="767"/>
        <v>0</v>
      </c>
    </row>
    <row r="9472" spans="14:19" x14ac:dyDescent="0.35">
      <c r="N9472" s="25"/>
      <c r="R9472" s="2">
        <f t="shared" si="768"/>
        <v>0</v>
      </c>
      <c r="S9472" s="4">
        <f t="shared" si="767"/>
        <v>0</v>
      </c>
    </row>
    <row r="9473" spans="14:19" x14ac:dyDescent="0.35">
      <c r="N9473" s="25"/>
      <c r="R9473" s="2">
        <f t="shared" si="768"/>
        <v>0</v>
      </c>
      <c r="S9473" s="4">
        <f t="shared" si="767"/>
        <v>0</v>
      </c>
    </row>
    <row r="9474" spans="14:19" x14ac:dyDescent="0.35">
      <c r="N9474" s="25"/>
      <c r="R9474" s="2">
        <f t="shared" si="768"/>
        <v>0</v>
      </c>
      <c r="S9474" s="4">
        <f t="shared" ref="S9474:S9537" si="769">MROUND(E9474,"0:15")</f>
        <v>0</v>
      </c>
    </row>
    <row r="9475" spans="14:19" x14ac:dyDescent="0.35">
      <c r="N9475" s="25"/>
      <c r="R9475" s="2">
        <f t="shared" ref="R9475:R9538" si="770">E9475-E9474</f>
        <v>0</v>
      </c>
      <c r="S9475" s="4">
        <f t="shared" si="769"/>
        <v>0</v>
      </c>
    </row>
    <row r="9476" spans="14:19" x14ac:dyDescent="0.35">
      <c r="N9476" s="25"/>
      <c r="R9476" s="2">
        <f t="shared" si="770"/>
        <v>0</v>
      </c>
      <c r="S9476" s="4">
        <f t="shared" si="769"/>
        <v>0</v>
      </c>
    </row>
    <row r="9477" spans="14:19" x14ac:dyDescent="0.35">
      <c r="N9477" s="25"/>
      <c r="R9477" s="2">
        <f t="shared" si="770"/>
        <v>0</v>
      </c>
      <c r="S9477" s="4">
        <f t="shared" si="769"/>
        <v>0</v>
      </c>
    </row>
    <row r="9478" spans="14:19" x14ac:dyDescent="0.35">
      <c r="N9478" s="25"/>
      <c r="R9478" s="2">
        <f t="shared" si="770"/>
        <v>0</v>
      </c>
      <c r="S9478" s="4">
        <f t="shared" si="769"/>
        <v>0</v>
      </c>
    </row>
    <row r="9479" spans="14:19" x14ac:dyDescent="0.35">
      <c r="N9479" s="25"/>
      <c r="R9479" s="2">
        <f t="shared" si="770"/>
        <v>0</v>
      </c>
      <c r="S9479" s="4">
        <f t="shared" si="769"/>
        <v>0</v>
      </c>
    </row>
    <row r="9480" spans="14:19" x14ac:dyDescent="0.35">
      <c r="N9480" s="25"/>
      <c r="R9480" s="2">
        <f t="shared" si="770"/>
        <v>0</v>
      </c>
      <c r="S9480" s="4">
        <f t="shared" si="769"/>
        <v>0</v>
      </c>
    </row>
    <row r="9481" spans="14:19" x14ac:dyDescent="0.35">
      <c r="N9481" s="25"/>
      <c r="R9481" s="2">
        <f t="shared" si="770"/>
        <v>0</v>
      </c>
      <c r="S9481" s="4">
        <f t="shared" si="769"/>
        <v>0</v>
      </c>
    </row>
    <row r="9482" spans="14:19" x14ac:dyDescent="0.35">
      <c r="N9482" s="25"/>
      <c r="R9482" s="2">
        <f t="shared" si="770"/>
        <v>0</v>
      </c>
      <c r="S9482" s="4">
        <f t="shared" si="769"/>
        <v>0</v>
      </c>
    </row>
    <row r="9483" spans="14:19" x14ac:dyDescent="0.35">
      <c r="N9483" s="25"/>
      <c r="R9483" s="2">
        <f t="shared" si="770"/>
        <v>0</v>
      </c>
      <c r="S9483" s="4">
        <f t="shared" si="769"/>
        <v>0</v>
      </c>
    </row>
    <row r="9484" spans="14:19" x14ac:dyDescent="0.35">
      <c r="N9484" s="25"/>
      <c r="R9484" s="2">
        <f t="shared" si="770"/>
        <v>0</v>
      </c>
      <c r="S9484" s="4">
        <f t="shared" si="769"/>
        <v>0</v>
      </c>
    </row>
    <row r="9485" spans="14:19" x14ac:dyDescent="0.35">
      <c r="N9485" s="25"/>
      <c r="R9485" s="2">
        <f t="shared" si="770"/>
        <v>0</v>
      </c>
      <c r="S9485" s="4">
        <f t="shared" si="769"/>
        <v>0</v>
      </c>
    </row>
    <row r="9486" spans="14:19" x14ac:dyDescent="0.35">
      <c r="N9486" s="25"/>
      <c r="R9486" s="2">
        <f t="shared" si="770"/>
        <v>0</v>
      </c>
      <c r="S9486" s="4">
        <f t="shared" si="769"/>
        <v>0</v>
      </c>
    </row>
    <row r="9487" spans="14:19" x14ac:dyDescent="0.35">
      <c r="N9487" s="25"/>
      <c r="R9487" s="2">
        <f t="shared" si="770"/>
        <v>0</v>
      </c>
      <c r="S9487" s="4">
        <f t="shared" si="769"/>
        <v>0</v>
      </c>
    </row>
    <row r="9488" spans="14:19" x14ac:dyDescent="0.35">
      <c r="N9488" s="25"/>
      <c r="R9488" s="2">
        <f t="shared" si="770"/>
        <v>0</v>
      </c>
      <c r="S9488" s="4">
        <f t="shared" si="769"/>
        <v>0</v>
      </c>
    </row>
    <row r="9489" spans="14:19" x14ac:dyDescent="0.35">
      <c r="N9489" s="25"/>
      <c r="R9489" s="2">
        <f t="shared" si="770"/>
        <v>0</v>
      </c>
      <c r="S9489" s="4">
        <f t="shared" si="769"/>
        <v>0</v>
      </c>
    </row>
    <row r="9490" spans="14:19" x14ac:dyDescent="0.35">
      <c r="N9490" s="25"/>
      <c r="R9490" s="2">
        <f t="shared" si="770"/>
        <v>0</v>
      </c>
      <c r="S9490" s="4">
        <f t="shared" si="769"/>
        <v>0</v>
      </c>
    </row>
    <row r="9491" spans="14:19" x14ac:dyDescent="0.35">
      <c r="N9491" s="25"/>
      <c r="R9491" s="2">
        <f t="shared" si="770"/>
        <v>0</v>
      </c>
      <c r="S9491" s="4">
        <f t="shared" si="769"/>
        <v>0</v>
      </c>
    </row>
    <row r="9492" spans="14:19" x14ac:dyDescent="0.35">
      <c r="N9492" s="25"/>
      <c r="R9492" s="2">
        <f t="shared" si="770"/>
        <v>0</v>
      </c>
      <c r="S9492" s="4">
        <f t="shared" si="769"/>
        <v>0</v>
      </c>
    </row>
    <row r="9493" spans="14:19" x14ac:dyDescent="0.35">
      <c r="N9493" s="25"/>
      <c r="R9493" s="2">
        <f t="shared" si="770"/>
        <v>0</v>
      </c>
      <c r="S9493" s="4">
        <f t="shared" si="769"/>
        <v>0</v>
      </c>
    </row>
    <row r="9494" spans="14:19" x14ac:dyDescent="0.35">
      <c r="N9494" s="25"/>
      <c r="R9494" s="2">
        <f t="shared" si="770"/>
        <v>0</v>
      </c>
      <c r="S9494" s="4">
        <f t="shared" si="769"/>
        <v>0</v>
      </c>
    </row>
    <row r="9495" spans="14:19" x14ac:dyDescent="0.35">
      <c r="N9495" s="25"/>
      <c r="R9495" s="2">
        <f t="shared" si="770"/>
        <v>0</v>
      </c>
      <c r="S9495" s="4">
        <f t="shared" si="769"/>
        <v>0</v>
      </c>
    </row>
    <row r="9496" spans="14:19" x14ac:dyDescent="0.35">
      <c r="N9496" s="25"/>
      <c r="R9496" s="2">
        <f t="shared" si="770"/>
        <v>0</v>
      </c>
      <c r="S9496" s="4">
        <f t="shared" si="769"/>
        <v>0</v>
      </c>
    </row>
    <row r="9497" spans="14:19" x14ac:dyDescent="0.35">
      <c r="N9497" s="25"/>
      <c r="R9497" s="2">
        <f t="shared" si="770"/>
        <v>0</v>
      </c>
      <c r="S9497" s="4">
        <f t="shared" si="769"/>
        <v>0</v>
      </c>
    </row>
    <row r="9498" spans="14:19" x14ac:dyDescent="0.35">
      <c r="N9498" s="25"/>
      <c r="R9498" s="2">
        <f t="shared" si="770"/>
        <v>0</v>
      </c>
      <c r="S9498" s="4">
        <f t="shared" si="769"/>
        <v>0</v>
      </c>
    </row>
    <row r="9499" spans="14:19" x14ac:dyDescent="0.35">
      <c r="N9499" s="25"/>
      <c r="R9499" s="2">
        <f t="shared" si="770"/>
        <v>0</v>
      </c>
      <c r="S9499" s="4">
        <f t="shared" si="769"/>
        <v>0</v>
      </c>
    </row>
    <row r="9500" spans="14:19" x14ac:dyDescent="0.35">
      <c r="N9500" s="25"/>
      <c r="R9500" s="2">
        <f t="shared" si="770"/>
        <v>0</v>
      </c>
      <c r="S9500" s="4">
        <f t="shared" si="769"/>
        <v>0</v>
      </c>
    </row>
    <row r="9501" spans="14:19" x14ac:dyDescent="0.35">
      <c r="N9501" s="25"/>
      <c r="R9501" s="2">
        <f t="shared" si="770"/>
        <v>0</v>
      </c>
      <c r="S9501" s="4">
        <f t="shared" si="769"/>
        <v>0</v>
      </c>
    </row>
    <row r="9502" spans="14:19" x14ac:dyDescent="0.35">
      <c r="N9502" s="25"/>
      <c r="R9502" s="2">
        <f t="shared" si="770"/>
        <v>0</v>
      </c>
      <c r="S9502" s="4">
        <f t="shared" si="769"/>
        <v>0</v>
      </c>
    </row>
    <row r="9503" spans="14:19" x14ac:dyDescent="0.35">
      <c r="N9503" s="25"/>
      <c r="R9503" s="2">
        <f t="shared" si="770"/>
        <v>0</v>
      </c>
      <c r="S9503" s="4">
        <f t="shared" si="769"/>
        <v>0</v>
      </c>
    </row>
    <row r="9504" spans="14:19" x14ac:dyDescent="0.35">
      <c r="N9504" s="25"/>
      <c r="R9504" s="2">
        <f t="shared" si="770"/>
        <v>0</v>
      </c>
      <c r="S9504" s="4">
        <f t="shared" si="769"/>
        <v>0</v>
      </c>
    </row>
    <row r="9505" spans="14:19" x14ac:dyDescent="0.35">
      <c r="N9505" s="25"/>
      <c r="R9505" s="2">
        <f t="shared" si="770"/>
        <v>0</v>
      </c>
      <c r="S9505" s="4">
        <f t="shared" si="769"/>
        <v>0</v>
      </c>
    </row>
    <row r="9506" spans="14:19" x14ac:dyDescent="0.35">
      <c r="N9506" s="25"/>
      <c r="R9506" s="2">
        <f t="shared" si="770"/>
        <v>0</v>
      </c>
      <c r="S9506" s="4">
        <f t="shared" si="769"/>
        <v>0</v>
      </c>
    </row>
    <row r="9507" spans="14:19" x14ac:dyDescent="0.35">
      <c r="N9507" s="25"/>
      <c r="R9507" s="2">
        <f t="shared" si="770"/>
        <v>0</v>
      </c>
      <c r="S9507" s="4">
        <f t="shared" si="769"/>
        <v>0</v>
      </c>
    </row>
    <row r="9508" spans="14:19" x14ac:dyDescent="0.35">
      <c r="N9508" s="25"/>
      <c r="R9508" s="2">
        <f t="shared" si="770"/>
        <v>0</v>
      </c>
      <c r="S9508" s="4">
        <f t="shared" si="769"/>
        <v>0</v>
      </c>
    </row>
    <row r="9509" spans="14:19" x14ac:dyDescent="0.35">
      <c r="N9509" s="25"/>
      <c r="R9509" s="2">
        <f t="shared" si="770"/>
        <v>0</v>
      </c>
      <c r="S9509" s="4">
        <f t="shared" si="769"/>
        <v>0</v>
      </c>
    </row>
    <row r="9510" spans="14:19" x14ac:dyDescent="0.35">
      <c r="N9510" s="25"/>
      <c r="R9510" s="2">
        <f t="shared" si="770"/>
        <v>0</v>
      </c>
      <c r="S9510" s="4">
        <f t="shared" si="769"/>
        <v>0</v>
      </c>
    </row>
    <row r="9511" spans="14:19" x14ac:dyDescent="0.35">
      <c r="N9511" s="25"/>
      <c r="R9511" s="2">
        <f t="shared" si="770"/>
        <v>0</v>
      </c>
      <c r="S9511" s="4">
        <f t="shared" si="769"/>
        <v>0</v>
      </c>
    </row>
    <row r="9512" spans="14:19" x14ac:dyDescent="0.35">
      <c r="N9512" s="25"/>
      <c r="R9512" s="2">
        <f t="shared" si="770"/>
        <v>0</v>
      </c>
      <c r="S9512" s="4">
        <f t="shared" si="769"/>
        <v>0</v>
      </c>
    </row>
    <row r="9513" spans="14:19" x14ac:dyDescent="0.35">
      <c r="N9513" s="25"/>
      <c r="R9513" s="2">
        <f t="shared" si="770"/>
        <v>0</v>
      </c>
      <c r="S9513" s="4">
        <f t="shared" si="769"/>
        <v>0</v>
      </c>
    </row>
    <row r="9514" spans="14:19" x14ac:dyDescent="0.35">
      <c r="N9514" s="25"/>
      <c r="R9514" s="2">
        <f t="shared" si="770"/>
        <v>0</v>
      </c>
      <c r="S9514" s="4">
        <f t="shared" si="769"/>
        <v>0</v>
      </c>
    </row>
    <row r="9515" spans="14:19" x14ac:dyDescent="0.35">
      <c r="N9515" s="25"/>
      <c r="R9515" s="2">
        <f t="shared" si="770"/>
        <v>0</v>
      </c>
      <c r="S9515" s="4">
        <f t="shared" si="769"/>
        <v>0</v>
      </c>
    </row>
    <row r="9516" spans="14:19" x14ac:dyDescent="0.35">
      <c r="N9516" s="25"/>
      <c r="R9516" s="2">
        <f t="shared" si="770"/>
        <v>0</v>
      </c>
      <c r="S9516" s="4">
        <f t="shared" si="769"/>
        <v>0</v>
      </c>
    </row>
    <row r="9517" spans="14:19" x14ac:dyDescent="0.35">
      <c r="N9517" s="25"/>
      <c r="R9517" s="2">
        <f t="shared" si="770"/>
        <v>0</v>
      </c>
      <c r="S9517" s="4">
        <f t="shared" si="769"/>
        <v>0</v>
      </c>
    </row>
    <row r="9518" spans="14:19" x14ac:dyDescent="0.35">
      <c r="N9518" s="25"/>
      <c r="R9518" s="2">
        <f t="shared" si="770"/>
        <v>0</v>
      </c>
      <c r="S9518" s="4">
        <f t="shared" si="769"/>
        <v>0</v>
      </c>
    </row>
    <row r="9519" spans="14:19" x14ac:dyDescent="0.35">
      <c r="N9519" s="25"/>
      <c r="R9519" s="2">
        <f t="shared" si="770"/>
        <v>0</v>
      </c>
      <c r="S9519" s="4">
        <f t="shared" si="769"/>
        <v>0</v>
      </c>
    </row>
    <row r="9520" spans="14:19" x14ac:dyDescent="0.35">
      <c r="N9520" s="25"/>
      <c r="R9520" s="2">
        <f t="shared" si="770"/>
        <v>0</v>
      </c>
      <c r="S9520" s="4">
        <f t="shared" si="769"/>
        <v>0</v>
      </c>
    </row>
    <row r="9521" spans="14:19" x14ac:dyDescent="0.35">
      <c r="N9521" s="25"/>
      <c r="R9521" s="2">
        <f t="shared" si="770"/>
        <v>0</v>
      </c>
      <c r="S9521" s="4">
        <f t="shared" si="769"/>
        <v>0</v>
      </c>
    </row>
    <row r="9522" spans="14:19" x14ac:dyDescent="0.35">
      <c r="N9522" s="25"/>
      <c r="R9522" s="2">
        <f t="shared" si="770"/>
        <v>0</v>
      </c>
      <c r="S9522" s="4">
        <f t="shared" si="769"/>
        <v>0</v>
      </c>
    </row>
    <row r="9523" spans="14:19" x14ac:dyDescent="0.35">
      <c r="N9523" s="25"/>
      <c r="R9523" s="2">
        <f t="shared" si="770"/>
        <v>0</v>
      </c>
      <c r="S9523" s="4">
        <f t="shared" si="769"/>
        <v>0</v>
      </c>
    </row>
    <row r="9524" spans="14:19" x14ac:dyDescent="0.35">
      <c r="N9524" s="25"/>
      <c r="R9524" s="2">
        <f t="shared" si="770"/>
        <v>0</v>
      </c>
      <c r="S9524" s="4">
        <f t="shared" si="769"/>
        <v>0</v>
      </c>
    </row>
    <row r="9525" spans="14:19" x14ac:dyDescent="0.35">
      <c r="N9525" s="25"/>
      <c r="R9525" s="2">
        <f t="shared" si="770"/>
        <v>0</v>
      </c>
      <c r="S9525" s="4">
        <f t="shared" si="769"/>
        <v>0</v>
      </c>
    </row>
    <row r="9526" spans="14:19" x14ac:dyDescent="0.35">
      <c r="N9526" s="25"/>
      <c r="R9526" s="2">
        <f t="shared" si="770"/>
        <v>0</v>
      </c>
      <c r="S9526" s="4">
        <f t="shared" si="769"/>
        <v>0</v>
      </c>
    </row>
    <row r="9527" spans="14:19" x14ac:dyDescent="0.35">
      <c r="N9527" s="25"/>
      <c r="R9527" s="2">
        <f t="shared" si="770"/>
        <v>0</v>
      </c>
      <c r="S9527" s="4">
        <f t="shared" si="769"/>
        <v>0</v>
      </c>
    </row>
    <row r="9528" spans="14:19" x14ac:dyDescent="0.35">
      <c r="N9528" s="25"/>
      <c r="R9528" s="2">
        <f t="shared" si="770"/>
        <v>0</v>
      </c>
      <c r="S9528" s="4">
        <f t="shared" si="769"/>
        <v>0</v>
      </c>
    </row>
    <row r="9529" spans="14:19" x14ac:dyDescent="0.35">
      <c r="N9529" s="25"/>
      <c r="R9529" s="2">
        <f t="shared" si="770"/>
        <v>0</v>
      </c>
      <c r="S9529" s="4">
        <f t="shared" si="769"/>
        <v>0</v>
      </c>
    </row>
    <row r="9530" spans="14:19" x14ac:dyDescent="0.35">
      <c r="N9530" s="25"/>
      <c r="R9530" s="2">
        <f t="shared" si="770"/>
        <v>0</v>
      </c>
      <c r="S9530" s="4">
        <f t="shared" si="769"/>
        <v>0</v>
      </c>
    </row>
    <row r="9531" spans="14:19" x14ac:dyDescent="0.35">
      <c r="N9531" s="25"/>
      <c r="R9531" s="2">
        <f t="shared" si="770"/>
        <v>0</v>
      </c>
      <c r="S9531" s="4">
        <f t="shared" si="769"/>
        <v>0</v>
      </c>
    </row>
    <row r="9532" spans="14:19" x14ac:dyDescent="0.35">
      <c r="N9532" s="25"/>
      <c r="R9532" s="2">
        <f t="shared" si="770"/>
        <v>0</v>
      </c>
      <c r="S9532" s="4">
        <f t="shared" si="769"/>
        <v>0</v>
      </c>
    </row>
    <row r="9533" spans="14:19" x14ac:dyDescent="0.35">
      <c r="N9533" s="25"/>
      <c r="R9533" s="2">
        <f t="shared" si="770"/>
        <v>0</v>
      </c>
      <c r="S9533" s="4">
        <f t="shared" si="769"/>
        <v>0</v>
      </c>
    </row>
    <row r="9534" spans="14:19" x14ac:dyDescent="0.35">
      <c r="N9534" s="25"/>
      <c r="R9534" s="2">
        <f t="shared" si="770"/>
        <v>0</v>
      </c>
      <c r="S9534" s="4">
        <f t="shared" si="769"/>
        <v>0</v>
      </c>
    </row>
    <row r="9535" spans="14:19" x14ac:dyDescent="0.35">
      <c r="N9535" s="25"/>
      <c r="R9535" s="2">
        <f t="shared" si="770"/>
        <v>0</v>
      </c>
      <c r="S9535" s="4">
        <f t="shared" si="769"/>
        <v>0</v>
      </c>
    </row>
    <row r="9536" spans="14:19" x14ac:dyDescent="0.35">
      <c r="N9536" s="25"/>
      <c r="R9536" s="2">
        <f t="shared" si="770"/>
        <v>0</v>
      </c>
      <c r="S9536" s="4">
        <f t="shared" si="769"/>
        <v>0</v>
      </c>
    </row>
    <row r="9537" spans="14:22" x14ac:dyDescent="0.35">
      <c r="N9537" s="25"/>
      <c r="R9537" s="2">
        <f t="shared" si="770"/>
        <v>0</v>
      </c>
      <c r="S9537" s="4">
        <f t="shared" si="769"/>
        <v>0</v>
      </c>
    </row>
    <row r="9538" spans="14:22" x14ac:dyDescent="0.35">
      <c r="N9538" s="25"/>
      <c r="R9538" s="2">
        <f t="shared" si="770"/>
        <v>0</v>
      </c>
      <c r="S9538" s="4">
        <f t="shared" ref="S9538:S9601" si="771">MROUND(E9538,"0:15")</f>
        <v>0</v>
      </c>
    </row>
    <row r="9539" spans="14:22" x14ac:dyDescent="0.35">
      <c r="N9539" s="25"/>
      <c r="R9539" s="2">
        <f t="shared" ref="R9539:R9602" si="772">E9539-E9538</f>
        <v>0</v>
      </c>
      <c r="S9539" s="4">
        <f t="shared" si="771"/>
        <v>0</v>
      </c>
    </row>
    <row r="9540" spans="14:22" x14ac:dyDescent="0.35">
      <c r="N9540" s="25"/>
      <c r="R9540" s="2">
        <f t="shared" si="772"/>
        <v>0</v>
      </c>
      <c r="S9540" s="4">
        <f t="shared" si="771"/>
        <v>0</v>
      </c>
    </row>
    <row r="9541" spans="14:22" x14ac:dyDescent="0.35">
      <c r="N9541" s="25"/>
      <c r="R9541" s="2">
        <f t="shared" si="772"/>
        <v>0</v>
      </c>
      <c r="S9541" s="4">
        <f t="shared" si="771"/>
        <v>0</v>
      </c>
    </row>
    <row r="9542" spans="14:22" x14ac:dyDescent="0.35">
      <c r="N9542" s="25"/>
      <c r="R9542" s="2">
        <f t="shared" si="772"/>
        <v>0</v>
      </c>
      <c r="S9542" s="4">
        <f t="shared" si="771"/>
        <v>0</v>
      </c>
      <c r="U9542" s="5"/>
      <c r="V9542" s="6"/>
    </row>
    <row r="9543" spans="14:22" x14ac:dyDescent="0.35">
      <c r="N9543" s="25"/>
      <c r="R9543" s="2">
        <f t="shared" si="772"/>
        <v>0</v>
      </c>
      <c r="S9543" s="4">
        <f t="shared" si="771"/>
        <v>0</v>
      </c>
    </row>
    <row r="9544" spans="14:22" x14ac:dyDescent="0.35">
      <c r="N9544" s="25"/>
      <c r="R9544" s="2">
        <f t="shared" si="772"/>
        <v>0</v>
      </c>
      <c r="S9544" s="4">
        <f t="shared" si="771"/>
        <v>0</v>
      </c>
    </row>
    <row r="9545" spans="14:22" x14ac:dyDescent="0.35">
      <c r="N9545" s="25"/>
      <c r="R9545" s="2">
        <f t="shared" si="772"/>
        <v>0</v>
      </c>
      <c r="S9545" s="4">
        <f t="shared" si="771"/>
        <v>0</v>
      </c>
    </row>
    <row r="9546" spans="14:22" x14ac:dyDescent="0.35">
      <c r="N9546" s="25"/>
      <c r="R9546" s="2">
        <f t="shared" si="772"/>
        <v>0</v>
      </c>
      <c r="S9546" s="4">
        <f t="shared" si="771"/>
        <v>0</v>
      </c>
    </row>
    <row r="9547" spans="14:22" x14ac:dyDescent="0.35">
      <c r="N9547" s="25"/>
      <c r="R9547" s="2">
        <f t="shared" si="772"/>
        <v>0</v>
      </c>
      <c r="S9547" s="4">
        <f t="shared" si="771"/>
        <v>0</v>
      </c>
    </row>
    <row r="9548" spans="14:22" x14ac:dyDescent="0.35">
      <c r="N9548" s="25"/>
      <c r="R9548" s="2">
        <f t="shared" si="772"/>
        <v>0</v>
      </c>
      <c r="S9548" s="4">
        <f t="shared" si="771"/>
        <v>0</v>
      </c>
    </row>
    <row r="9549" spans="14:22" x14ac:dyDescent="0.35">
      <c r="N9549" s="25"/>
      <c r="R9549" s="2">
        <f t="shared" si="772"/>
        <v>0</v>
      </c>
      <c r="S9549" s="4">
        <f t="shared" si="771"/>
        <v>0</v>
      </c>
    </row>
    <row r="9550" spans="14:22" x14ac:dyDescent="0.35">
      <c r="N9550" s="25"/>
      <c r="R9550" s="2">
        <f t="shared" si="772"/>
        <v>0</v>
      </c>
      <c r="S9550" s="4">
        <f t="shared" si="771"/>
        <v>0</v>
      </c>
    </row>
    <row r="9551" spans="14:22" x14ac:dyDescent="0.35">
      <c r="N9551" s="25"/>
      <c r="R9551" s="2">
        <f t="shared" si="772"/>
        <v>0</v>
      </c>
      <c r="S9551" s="4">
        <f t="shared" si="771"/>
        <v>0</v>
      </c>
    </row>
    <row r="9552" spans="14:22" x14ac:dyDescent="0.35">
      <c r="N9552" s="25"/>
      <c r="R9552" s="2">
        <f t="shared" si="772"/>
        <v>0</v>
      </c>
      <c r="S9552" s="4">
        <f t="shared" si="771"/>
        <v>0</v>
      </c>
    </row>
    <row r="9553" spans="14:19" x14ac:dyDescent="0.35">
      <c r="N9553" s="25"/>
      <c r="R9553" s="2">
        <f t="shared" si="772"/>
        <v>0</v>
      </c>
      <c r="S9553" s="4">
        <f t="shared" si="771"/>
        <v>0</v>
      </c>
    </row>
    <row r="9554" spans="14:19" x14ac:dyDescent="0.35">
      <c r="N9554" s="25"/>
      <c r="R9554" s="2">
        <f t="shared" si="772"/>
        <v>0</v>
      </c>
      <c r="S9554" s="4">
        <f t="shared" si="771"/>
        <v>0</v>
      </c>
    </row>
    <row r="9555" spans="14:19" x14ac:dyDescent="0.35">
      <c r="N9555" s="25"/>
      <c r="R9555" s="2">
        <f t="shared" si="772"/>
        <v>0</v>
      </c>
      <c r="S9555" s="4">
        <f t="shared" si="771"/>
        <v>0</v>
      </c>
    </row>
    <row r="9556" spans="14:19" x14ac:dyDescent="0.35">
      <c r="N9556" s="25"/>
      <c r="R9556" s="2">
        <f t="shared" si="772"/>
        <v>0</v>
      </c>
      <c r="S9556" s="4">
        <f t="shared" si="771"/>
        <v>0</v>
      </c>
    </row>
    <row r="9557" spans="14:19" x14ac:dyDescent="0.35">
      <c r="N9557" s="25"/>
      <c r="R9557" s="2">
        <f t="shared" si="772"/>
        <v>0</v>
      </c>
      <c r="S9557" s="4">
        <f t="shared" si="771"/>
        <v>0</v>
      </c>
    </row>
    <row r="9558" spans="14:19" x14ac:dyDescent="0.35">
      <c r="N9558" s="25"/>
      <c r="R9558" s="2">
        <f t="shared" si="772"/>
        <v>0</v>
      </c>
      <c r="S9558" s="4">
        <f t="shared" si="771"/>
        <v>0</v>
      </c>
    </row>
    <row r="9559" spans="14:19" x14ac:dyDescent="0.35">
      <c r="N9559" s="25"/>
      <c r="R9559" s="2">
        <f t="shared" si="772"/>
        <v>0</v>
      </c>
      <c r="S9559" s="4">
        <f t="shared" si="771"/>
        <v>0</v>
      </c>
    </row>
    <row r="9560" spans="14:19" x14ac:dyDescent="0.35">
      <c r="N9560" s="25"/>
      <c r="R9560" s="2">
        <f t="shared" si="772"/>
        <v>0</v>
      </c>
      <c r="S9560" s="4">
        <f t="shared" si="771"/>
        <v>0</v>
      </c>
    </row>
    <row r="9561" spans="14:19" x14ac:dyDescent="0.35">
      <c r="N9561" s="25"/>
      <c r="R9561" s="2">
        <f t="shared" si="772"/>
        <v>0</v>
      </c>
      <c r="S9561" s="4">
        <f t="shared" si="771"/>
        <v>0</v>
      </c>
    </row>
    <row r="9562" spans="14:19" x14ac:dyDescent="0.35">
      <c r="N9562" s="25"/>
      <c r="R9562" s="2">
        <f t="shared" si="772"/>
        <v>0</v>
      </c>
      <c r="S9562" s="4">
        <f t="shared" si="771"/>
        <v>0</v>
      </c>
    </row>
    <row r="9563" spans="14:19" x14ac:dyDescent="0.35">
      <c r="N9563" s="25"/>
      <c r="R9563" s="2">
        <f t="shared" si="772"/>
        <v>0</v>
      </c>
      <c r="S9563" s="4">
        <f t="shared" si="771"/>
        <v>0</v>
      </c>
    </row>
    <row r="9564" spans="14:19" x14ac:dyDescent="0.35">
      <c r="N9564" s="25"/>
      <c r="R9564" s="2">
        <f t="shared" si="772"/>
        <v>0</v>
      </c>
      <c r="S9564" s="4">
        <f t="shared" si="771"/>
        <v>0</v>
      </c>
    </row>
    <row r="9565" spans="14:19" x14ac:dyDescent="0.35">
      <c r="N9565" s="25"/>
      <c r="R9565" s="2">
        <f t="shared" si="772"/>
        <v>0</v>
      </c>
      <c r="S9565" s="4">
        <f t="shared" si="771"/>
        <v>0</v>
      </c>
    </row>
    <row r="9566" spans="14:19" x14ac:dyDescent="0.35">
      <c r="N9566" s="25"/>
      <c r="R9566" s="2">
        <f t="shared" si="772"/>
        <v>0</v>
      </c>
      <c r="S9566" s="4">
        <f t="shared" si="771"/>
        <v>0</v>
      </c>
    </row>
    <row r="9567" spans="14:19" x14ac:dyDescent="0.35">
      <c r="N9567" s="25"/>
      <c r="R9567" s="2">
        <f t="shared" si="772"/>
        <v>0</v>
      </c>
      <c r="S9567" s="4">
        <f t="shared" si="771"/>
        <v>0</v>
      </c>
    </row>
    <row r="9568" spans="14:19" x14ac:dyDescent="0.35">
      <c r="N9568" s="25"/>
      <c r="R9568" s="2">
        <f t="shared" si="772"/>
        <v>0</v>
      </c>
      <c r="S9568" s="4">
        <f t="shared" si="771"/>
        <v>0</v>
      </c>
    </row>
    <row r="9569" spans="14:19" x14ac:dyDescent="0.35">
      <c r="N9569" s="25"/>
      <c r="R9569" s="2">
        <f t="shared" si="772"/>
        <v>0</v>
      </c>
      <c r="S9569" s="4">
        <f t="shared" si="771"/>
        <v>0</v>
      </c>
    </row>
    <row r="9570" spans="14:19" x14ac:dyDescent="0.35">
      <c r="N9570" s="25"/>
      <c r="R9570" s="2">
        <f t="shared" si="772"/>
        <v>0</v>
      </c>
      <c r="S9570" s="4">
        <f t="shared" si="771"/>
        <v>0</v>
      </c>
    </row>
    <row r="9571" spans="14:19" x14ac:dyDescent="0.35">
      <c r="N9571" s="25"/>
      <c r="R9571" s="2">
        <f t="shared" si="772"/>
        <v>0</v>
      </c>
      <c r="S9571" s="4">
        <f t="shared" si="771"/>
        <v>0</v>
      </c>
    </row>
    <row r="9572" spans="14:19" x14ac:dyDescent="0.35">
      <c r="N9572" s="25"/>
      <c r="R9572" s="2">
        <f t="shared" si="772"/>
        <v>0</v>
      </c>
      <c r="S9572" s="4">
        <f t="shared" si="771"/>
        <v>0</v>
      </c>
    </row>
    <row r="9573" spans="14:19" x14ac:dyDescent="0.35">
      <c r="N9573" s="25"/>
      <c r="R9573" s="2">
        <f t="shared" si="772"/>
        <v>0</v>
      </c>
      <c r="S9573" s="4">
        <f t="shared" si="771"/>
        <v>0</v>
      </c>
    </row>
    <row r="9574" spans="14:19" x14ac:dyDescent="0.35">
      <c r="N9574" s="25"/>
      <c r="R9574" s="2">
        <f t="shared" si="772"/>
        <v>0</v>
      </c>
      <c r="S9574" s="4">
        <f t="shared" si="771"/>
        <v>0</v>
      </c>
    </row>
    <row r="9575" spans="14:19" x14ac:dyDescent="0.35">
      <c r="N9575" s="25"/>
      <c r="R9575" s="2">
        <f t="shared" si="772"/>
        <v>0</v>
      </c>
      <c r="S9575" s="4">
        <f t="shared" si="771"/>
        <v>0</v>
      </c>
    </row>
    <row r="9576" spans="14:19" x14ac:dyDescent="0.35">
      <c r="N9576" s="25"/>
      <c r="R9576" s="2">
        <f t="shared" si="772"/>
        <v>0</v>
      </c>
      <c r="S9576" s="4">
        <f t="shared" si="771"/>
        <v>0</v>
      </c>
    </row>
    <row r="9577" spans="14:19" x14ac:dyDescent="0.35">
      <c r="N9577" s="25"/>
      <c r="R9577" s="2">
        <f t="shared" si="772"/>
        <v>0</v>
      </c>
      <c r="S9577" s="4">
        <f t="shared" si="771"/>
        <v>0</v>
      </c>
    </row>
    <row r="9578" spans="14:19" x14ac:dyDescent="0.35">
      <c r="N9578" s="25"/>
      <c r="R9578" s="2">
        <f t="shared" si="772"/>
        <v>0</v>
      </c>
      <c r="S9578" s="4">
        <f t="shared" si="771"/>
        <v>0</v>
      </c>
    </row>
    <row r="9579" spans="14:19" x14ac:dyDescent="0.35">
      <c r="N9579" s="25"/>
      <c r="R9579" s="2">
        <f t="shared" si="772"/>
        <v>0</v>
      </c>
      <c r="S9579" s="4">
        <f t="shared" si="771"/>
        <v>0</v>
      </c>
    </row>
    <row r="9580" spans="14:19" x14ac:dyDescent="0.35">
      <c r="N9580" s="25"/>
      <c r="R9580" s="2">
        <f t="shared" si="772"/>
        <v>0</v>
      </c>
      <c r="S9580" s="4">
        <f t="shared" si="771"/>
        <v>0</v>
      </c>
    </row>
    <row r="9581" spans="14:19" x14ac:dyDescent="0.35">
      <c r="N9581" s="25"/>
      <c r="R9581" s="2">
        <f t="shared" si="772"/>
        <v>0</v>
      </c>
      <c r="S9581" s="4">
        <f t="shared" si="771"/>
        <v>0</v>
      </c>
    </row>
    <row r="9582" spans="14:19" x14ac:dyDescent="0.35">
      <c r="N9582" s="25"/>
      <c r="R9582" s="2">
        <f t="shared" si="772"/>
        <v>0</v>
      </c>
      <c r="S9582" s="4">
        <f t="shared" si="771"/>
        <v>0</v>
      </c>
    </row>
    <row r="9583" spans="14:19" x14ac:dyDescent="0.35">
      <c r="N9583" s="25"/>
      <c r="R9583" s="2">
        <f t="shared" si="772"/>
        <v>0</v>
      </c>
      <c r="S9583" s="4">
        <f t="shared" si="771"/>
        <v>0</v>
      </c>
    </row>
    <row r="9584" spans="14:19" x14ac:dyDescent="0.35">
      <c r="N9584" s="25"/>
      <c r="R9584" s="2">
        <f t="shared" si="772"/>
        <v>0</v>
      </c>
      <c r="S9584" s="4">
        <f t="shared" si="771"/>
        <v>0</v>
      </c>
    </row>
    <row r="9585" spans="14:19" x14ac:dyDescent="0.35">
      <c r="N9585" s="25"/>
      <c r="R9585" s="2">
        <f t="shared" si="772"/>
        <v>0</v>
      </c>
      <c r="S9585" s="4">
        <f t="shared" si="771"/>
        <v>0</v>
      </c>
    </row>
    <row r="9586" spans="14:19" x14ac:dyDescent="0.35">
      <c r="N9586" s="25"/>
      <c r="R9586" s="2">
        <f t="shared" si="772"/>
        <v>0</v>
      </c>
      <c r="S9586" s="4">
        <f t="shared" si="771"/>
        <v>0</v>
      </c>
    </row>
    <row r="9587" spans="14:19" x14ac:dyDescent="0.35">
      <c r="N9587" s="25"/>
      <c r="R9587" s="2">
        <f t="shared" si="772"/>
        <v>0</v>
      </c>
      <c r="S9587" s="4">
        <f t="shared" si="771"/>
        <v>0</v>
      </c>
    </row>
    <row r="9588" spans="14:19" x14ac:dyDescent="0.35">
      <c r="N9588" s="25"/>
      <c r="R9588" s="2">
        <f t="shared" si="772"/>
        <v>0</v>
      </c>
      <c r="S9588" s="4">
        <f t="shared" si="771"/>
        <v>0</v>
      </c>
    </row>
    <row r="9589" spans="14:19" x14ac:dyDescent="0.35">
      <c r="N9589" s="25"/>
      <c r="R9589" s="2">
        <f t="shared" si="772"/>
        <v>0</v>
      </c>
      <c r="S9589" s="4">
        <f t="shared" si="771"/>
        <v>0</v>
      </c>
    </row>
    <row r="9590" spans="14:19" x14ac:dyDescent="0.35">
      <c r="N9590" s="25"/>
      <c r="R9590" s="2">
        <f t="shared" si="772"/>
        <v>0</v>
      </c>
      <c r="S9590" s="4">
        <f t="shared" si="771"/>
        <v>0</v>
      </c>
    </row>
    <row r="9591" spans="14:19" x14ac:dyDescent="0.35">
      <c r="N9591" s="25"/>
      <c r="R9591" s="2">
        <f t="shared" si="772"/>
        <v>0</v>
      </c>
      <c r="S9591" s="4">
        <f t="shared" si="771"/>
        <v>0</v>
      </c>
    </row>
    <row r="9592" spans="14:19" x14ac:dyDescent="0.35">
      <c r="N9592" s="25"/>
      <c r="R9592" s="2">
        <f t="shared" si="772"/>
        <v>0</v>
      </c>
      <c r="S9592" s="4">
        <f t="shared" si="771"/>
        <v>0</v>
      </c>
    </row>
    <row r="9593" spans="14:19" x14ac:dyDescent="0.35">
      <c r="N9593" s="25"/>
      <c r="R9593" s="2">
        <f t="shared" si="772"/>
        <v>0</v>
      </c>
      <c r="S9593" s="4">
        <f t="shared" si="771"/>
        <v>0</v>
      </c>
    </row>
    <row r="9594" spans="14:19" x14ac:dyDescent="0.35">
      <c r="N9594" s="25"/>
      <c r="R9594" s="2">
        <f t="shared" si="772"/>
        <v>0</v>
      </c>
      <c r="S9594" s="4">
        <f t="shared" si="771"/>
        <v>0</v>
      </c>
    </row>
    <row r="9595" spans="14:19" x14ac:dyDescent="0.35">
      <c r="N9595" s="25"/>
      <c r="R9595" s="2">
        <f t="shared" si="772"/>
        <v>0</v>
      </c>
      <c r="S9595" s="4">
        <f t="shared" si="771"/>
        <v>0</v>
      </c>
    </row>
    <row r="9596" spans="14:19" x14ac:dyDescent="0.35">
      <c r="N9596" s="25"/>
      <c r="R9596" s="2">
        <f t="shared" si="772"/>
        <v>0</v>
      </c>
      <c r="S9596" s="4">
        <f t="shared" si="771"/>
        <v>0</v>
      </c>
    </row>
    <row r="9597" spans="14:19" x14ac:dyDescent="0.35">
      <c r="N9597" s="25"/>
      <c r="R9597" s="2">
        <f t="shared" si="772"/>
        <v>0</v>
      </c>
      <c r="S9597" s="4">
        <f t="shared" si="771"/>
        <v>0</v>
      </c>
    </row>
    <row r="9598" spans="14:19" x14ac:dyDescent="0.35">
      <c r="N9598" s="25"/>
      <c r="R9598" s="2">
        <f t="shared" si="772"/>
        <v>0</v>
      </c>
      <c r="S9598" s="4">
        <f t="shared" si="771"/>
        <v>0</v>
      </c>
    </row>
    <row r="9599" spans="14:19" x14ac:dyDescent="0.35">
      <c r="N9599" s="25"/>
      <c r="R9599" s="2">
        <f t="shared" si="772"/>
        <v>0</v>
      </c>
      <c r="S9599" s="4">
        <f t="shared" si="771"/>
        <v>0</v>
      </c>
    </row>
    <row r="9600" spans="14:19" x14ac:dyDescent="0.35">
      <c r="N9600" s="25"/>
      <c r="R9600" s="2">
        <f t="shared" si="772"/>
        <v>0</v>
      </c>
      <c r="S9600" s="4">
        <f t="shared" si="771"/>
        <v>0</v>
      </c>
    </row>
    <row r="9601" spans="14:19" x14ac:dyDescent="0.35">
      <c r="N9601" s="25"/>
      <c r="R9601" s="2">
        <f t="shared" si="772"/>
        <v>0</v>
      </c>
      <c r="S9601" s="4">
        <f t="shared" si="771"/>
        <v>0</v>
      </c>
    </row>
    <row r="9602" spans="14:19" x14ac:dyDescent="0.35">
      <c r="N9602" s="25"/>
      <c r="R9602" s="2">
        <f t="shared" si="772"/>
        <v>0</v>
      </c>
      <c r="S9602" s="4">
        <f t="shared" ref="S9602:S9665" si="773">MROUND(E9602,"0:15")</f>
        <v>0</v>
      </c>
    </row>
    <row r="9603" spans="14:19" x14ac:dyDescent="0.35">
      <c r="N9603" s="25"/>
      <c r="R9603" s="2">
        <f t="shared" ref="R9603:R9666" si="774">E9603-E9602</f>
        <v>0</v>
      </c>
      <c r="S9603" s="4">
        <f t="shared" si="773"/>
        <v>0</v>
      </c>
    </row>
    <row r="9604" spans="14:19" x14ac:dyDescent="0.35">
      <c r="N9604" s="25"/>
      <c r="R9604" s="2">
        <f t="shared" si="774"/>
        <v>0</v>
      </c>
      <c r="S9604" s="4">
        <f t="shared" si="773"/>
        <v>0</v>
      </c>
    </row>
    <row r="9605" spans="14:19" x14ac:dyDescent="0.35">
      <c r="N9605" s="25"/>
      <c r="R9605" s="2">
        <f t="shared" si="774"/>
        <v>0</v>
      </c>
      <c r="S9605" s="4">
        <f t="shared" si="773"/>
        <v>0</v>
      </c>
    </row>
    <row r="9606" spans="14:19" x14ac:dyDescent="0.35">
      <c r="N9606" s="25"/>
      <c r="R9606" s="2">
        <f t="shared" si="774"/>
        <v>0</v>
      </c>
      <c r="S9606" s="4">
        <f t="shared" si="773"/>
        <v>0</v>
      </c>
    </row>
    <row r="9607" spans="14:19" x14ac:dyDescent="0.35">
      <c r="N9607" s="25"/>
      <c r="R9607" s="2">
        <f t="shared" si="774"/>
        <v>0</v>
      </c>
      <c r="S9607" s="4">
        <f t="shared" si="773"/>
        <v>0</v>
      </c>
    </row>
    <row r="9608" spans="14:19" x14ac:dyDescent="0.35">
      <c r="N9608" s="25"/>
      <c r="R9608" s="2">
        <f t="shared" si="774"/>
        <v>0</v>
      </c>
      <c r="S9608" s="4">
        <f t="shared" si="773"/>
        <v>0</v>
      </c>
    </row>
    <row r="9609" spans="14:19" x14ac:dyDescent="0.35">
      <c r="N9609" s="25"/>
      <c r="R9609" s="2">
        <f t="shared" si="774"/>
        <v>0</v>
      </c>
      <c r="S9609" s="4">
        <f t="shared" si="773"/>
        <v>0</v>
      </c>
    </row>
    <row r="9610" spans="14:19" x14ac:dyDescent="0.35">
      <c r="N9610" s="25"/>
      <c r="R9610" s="2">
        <f t="shared" si="774"/>
        <v>0</v>
      </c>
      <c r="S9610" s="4">
        <f t="shared" si="773"/>
        <v>0</v>
      </c>
    </row>
    <row r="9611" spans="14:19" x14ac:dyDescent="0.35">
      <c r="N9611" s="25"/>
      <c r="R9611" s="2">
        <f t="shared" si="774"/>
        <v>0</v>
      </c>
      <c r="S9611" s="4">
        <f t="shared" si="773"/>
        <v>0</v>
      </c>
    </row>
    <row r="9612" spans="14:19" x14ac:dyDescent="0.35">
      <c r="N9612" s="25"/>
      <c r="R9612" s="2">
        <f t="shared" si="774"/>
        <v>0</v>
      </c>
      <c r="S9612" s="4">
        <f t="shared" si="773"/>
        <v>0</v>
      </c>
    </row>
    <row r="9613" spans="14:19" x14ac:dyDescent="0.35">
      <c r="N9613" s="25"/>
      <c r="R9613" s="2">
        <f t="shared" si="774"/>
        <v>0</v>
      </c>
      <c r="S9613" s="4">
        <f t="shared" si="773"/>
        <v>0</v>
      </c>
    </row>
    <row r="9614" spans="14:19" x14ac:dyDescent="0.35">
      <c r="N9614" s="25"/>
      <c r="R9614" s="2">
        <f t="shared" si="774"/>
        <v>0</v>
      </c>
      <c r="S9614" s="4">
        <f t="shared" si="773"/>
        <v>0</v>
      </c>
    </row>
    <row r="9615" spans="14:19" x14ac:dyDescent="0.35">
      <c r="N9615" s="25"/>
      <c r="R9615" s="2">
        <f t="shared" si="774"/>
        <v>0</v>
      </c>
      <c r="S9615" s="4">
        <f t="shared" si="773"/>
        <v>0</v>
      </c>
    </row>
    <row r="9616" spans="14:19" x14ac:dyDescent="0.35">
      <c r="N9616" s="25"/>
      <c r="R9616" s="2">
        <f t="shared" si="774"/>
        <v>0</v>
      </c>
      <c r="S9616" s="4">
        <f t="shared" si="773"/>
        <v>0</v>
      </c>
    </row>
    <row r="9617" spans="14:19" x14ac:dyDescent="0.35">
      <c r="N9617" s="25"/>
      <c r="R9617" s="2">
        <f t="shared" si="774"/>
        <v>0</v>
      </c>
      <c r="S9617" s="4">
        <f t="shared" si="773"/>
        <v>0</v>
      </c>
    </row>
    <row r="9618" spans="14:19" x14ac:dyDescent="0.35">
      <c r="N9618" s="25"/>
      <c r="R9618" s="2">
        <f t="shared" si="774"/>
        <v>0</v>
      </c>
      <c r="S9618" s="4">
        <f t="shared" si="773"/>
        <v>0</v>
      </c>
    </row>
    <row r="9619" spans="14:19" x14ac:dyDescent="0.35">
      <c r="N9619" s="25"/>
      <c r="R9619" s="2">
        <f t="shared" si="774"/>
        <v>0</v>
      </c>
      <c r="S9619" s="4">
        <f t="shared" si="773"/>
        <v>0</v>
      </c>
    </row>
    <row r="9620" spans="14:19" x14ac:dyDescent="0.35">
      <c r="N9620" s="25"/>
      <c r="R9620" s="2">
        <f t="shared" si="774"/>
        <v>0</v>
      </c>
      <c r="S9620" s="4">
        <f t="shared" si="773"/>
        <v>0</v>
      </c>
    </row>
    <row r="9621" spans="14:19" x14ac:dyDescent="0.35">
      <c r="N9621" s="25"/>
      <c r="R9621" s="2">
        <f t="shared" si="774"/>
        <v>0</v>
      </c>
      <c r="S9621" s="4">
        <f t="shared" si="773"/>
        <v>0</v>
      </c>
    </row>
    <row r="9622" spans="14:19" x14ac:dyDescent="0.35">
      <c r="N9622" s="25"/>
      <c r="R9622" s="2">
        <f t="shared" si="774"/>
        <v>0</v>
      </c>
      <c r="S9622" s="4">
        <f t="shared" si="773"/>
        <v>0</v>
      </c>
    </row>
    <row r="9623" spans="14:19" x14ac:dyDescent="0.35">
      <c r="N9623" s="25"/>
      <c r="R9623" s="2">
        <f t="shared" si="774"/>
        <v>0</v>
      </c>
      <c r="S9623" s="4">
        <f t="shared" si="773"/>
        <v>0</v>
      </c>
    </row>
    <row r="9624" spans="14:19" x14ac:dyDescent="0.35">
      <c r="N9624" s="25"/>
      <c r="R9624" s="2">
        <f t="shared" si="774"/>
        <v>0</v>
      </c>
      <c r="S9624" s="4">
        <f t="shared" si="773"/>
        <v>0</v>
      </c>
    </row>
    <row r="9625" spans="14:19" x14ac:dyDescent="0.35">
      <c r="N9625" s="25"/>
      <c r="R9625" s="2">
        <f t="shared" si="774"/>
        <v>0</v>
      </c>
      <c r="S9625" s="4">
        <f t="shared" si="773"/>
        <v>0</v>
      </c>
    </row>
    <row r="9626" spans="14:19" x14ac:dyDescent="0.35">
      <c r="N9626" s="25"/>
      <c r="R9626" s="2">
        <f t="shared" si="774"/>
        <v>0</v>
      </c>
      <c r="S9626" s="4">
        <f t="shared" si="773"/>
        <v>0</v>
      </c>
    </row>
    <row r="9627" spans="14:19" x14ac:dyDescent="0.35">
      <c r="N9627" s="25"/>
      <c r="R9627" s="2">
        <f t="shared" si="774"/>
        <v>0</v>
      </c>
      <c r="S9627" s="4">
        <f t="shared" si="773"/>
        <v>0</v>
      </c>
    </row>
    <row r="9628" spans="14:19" x14ac:dyDescent="0.35">
      <c r="N9628" s="25"/>
      <c r="R9628" s="2">
        <f t="shared" si="774"/>
        <v>0</v>
      </c>
      <c r="S9628" s="4">
        <f t="shared" si="773"/>
        <v>0</v>
      </c>
    </row>
    <row r="9629" spans="14:19" x14ac:dyDescent="0.35">
      <c r="N9629" s="25"/>
      <c r="R9629" s="2">
        <f t="shared" si="774"/>
        <v>0</v>
      </c>
      <c r="S9629" s="4">
        <f t="shared" si="773"/>
        <v>0</v>
      </c>
    </row>
    <row r="9630" spans="14:19" x14ac:dyDescent="0.35">
      <c r="N9630" s="25"/>
      <c r="R9630" s="2">
        <f t="shared" si="774"/>
        <v>0</v>
      </c>
      <c r="S9630" s="4">
        <f t="shared" si="773"/>
        <v>0</v>
      </c>
    </row>
    <row r="9631" spans="14:19" x14ac:dyDescent="0.35">
      <c r="N9631" s="25"/>
      <c r="R9631" s="2">
        <f t="shared" si="774"/>
        <v>0</v>
      </c>
      <c r="S9631" s="4">
        <f t="shared" si="773"/>
        <v>0</v>
      </c>
    </row>
    <row r="9632" spans="14:19" x14ac:dyDescent="0.35">
      <c r="N9632" s="25"/>
      <c r="R9632" s="2">
        <f t="shared" si="774"/>
        <v>0</v>
      </c>
      <c r="S9632" s="4">
        <f t="shared" si="773"/>
        <v>0</v>
      </c>
    </row>
    <row r="9633" spans="14:22" x14ac:dyDescent="0.35">
      <c r="N9633" s="25"/>
      <c r="R9633" s="2">
        <f t="shared" si="774"/>
        <v>0</v>
      </c>
      <c r="S9633" s="4">
        <f t="shared" si="773"/>
        <v>0</v>
      </c>
    </row>
    <row r="9634" spans="14:22" x14ac:dyDescent="0.35">
      <c r="N9634" s="25"/>
      <c r="R9634" s="2">
        <f t="shared" si="774"/>
        <v>0</v>
      </c>
      <c r="S9634" s="4">
        <f t="shared" si="773"/>
        <v>0</v>
      </c>
    </row>
    <row r="9635" spans="14:22" x14ac:dyDescent="0.35">
      <c r="N9635" s="25"/>
      <c r="R9635" s="2">
        <f t="shared" si="774"/>
        <v>0</v>
      </c>
      <c r="S9635" s="4">
        <f t="shared" si="773"/>
        <v>0</v>
      </c>
    </row>
    <row r="9636" spans="14:22" x14ac:dyDescent="0.35">
      <c r="N9636" s="25"/>
      <c r="R9636" s="2">
        <f t="shared" si="774"/>
        <v>0</v>
      </c>
      <c r="S9636" s="4">
        <f t="shared" si="773"/>
        <v>0</v>
      </c>
    </row>
    <row r="9637" spans="14:22" x14ac:dyDescent="0.35">
      <c r="N9637" s="25"/>
      <c r="R9637" s="2">
        <f t="shared" si="774"/>
        <v>0</v>
      </c>
      <c r="S9637" s="4">
        <f t="shared" si="773"/>
        <v>0</v>
      </c>
    </row>
    <row r="9638" spans="14:22" x14ac:dyDescent="0.35">
      <c r="N9638" s="25"/>
      <c r="R9638" s="2">
        <f t="shared" si="774"/>
        <v>0</v>
      </c>
      <c r="S9638" s="4">
        <f t="shared" si="773"/>
        <v>0</v>
      </c>
      <c r="U9638" s="5"/>
      <c r="V9638" s="6"/>
    </row>
    <row r="9639" spans="14:22" x14ac:dyDescent="0.35">
      <c r="N9639" s="25"/>
      <c r="R9639" s="2">
        <f t="shared" si="774"/>
        <v>0</v>
      </c>
      <c r="S9639" s="4">
        <f t="shared" si="773"/>
        <v>0</v>
      </c>
    </row>
    <row r="9640" spans="14:22" x14ac:dyDescent="0.35">
      <c r="N9640" s="25"/>
      <c r="R9640" s="2">
        <f t="shared" si="774"/>
        <v>0</v>
      </c>
      <c r="S9640" s="4">
        <f t="shared" si="773"/>
        <v>0</v>
      </c>
    </row>
    <row r="9641" spans="14:22" x14ac:dyDescent="0.35">
      <c r="N9641" s="25"/>
      <c r="R9641" s="2">
        <f t="shared" si="774"/>
        <v>0</v>
      </c>
      <c r="S9641" s="4">
        <f t="shared" si="773"/>
        <v>0</v>
      </c>
    </row>
    <row r="9642" spans="14:22" x14ac:dyDescent="0.35">
      <c r="N9642" s="25"/>
      <c r="R9642" s="2">
        <f t="shared" si="774"/>
        <v>0</v>
      </c>
      <c r="S9642" s="4">
        <f t="shared" si="773"/>
        <v>0</v>
      </c>
    </row>
    <row r="9643" spans="14:22" x14ac:dyDescent="0.35">
      <c r="N9643" s="25"/>
      <c r="R9643" s="2">
        <f t="shared" si="774"/>
        <v>0</v>
      </c>
      <c r="S9643" s="4">
        <f t="shared" si="773"/>
        <v>0</v>
      </c>
    </row>
    <row r="9644" spans="14:22" x14ac:dyDescent="0.35">
      <c r="N9644" s="25"/>
      <c r="R9644" s="2">
        <f t="shared" si="774"/>
        <v>0</v>
      </c>
      <c r="S9644" s="4">
        <f t="shared" si="773"/>
        <v>0</v>
      </c>
    </row>
    <row r="9645" spans="14:22" x14ac:dyDescent="0.35">
      <c r="N9645" s="25"/>
      <c r="R9645" s="2">
        <f t="shared" si="774"/>
        <v>0</v>
      </c>
      <c r="S9645" s="4">
        <f t="shared" si="773"/>
        <v>0</v>
      </c>
    </row>
    <row r="9646" spans="14:22" x14ac:dyDescent="0.35">
      <c r="N9646" s="25"/>
      <c r="R9646" s="2">
        <f t="shared" si="774"/>
        <v>0</v>
      </c>
      <c r="S9646" s="4">
        <f t="shared" si="773"/>
        <v>0</v>
      </c>
    </row>
    <row r="9647" spans="14:22" x14ac:dyDescent="0.35">
      <c r="N9647" s="25"/>
      <c r="R9647" s="2">
        <f t="shared" si="774"/>
        <v>0</v>
      </c>
      <c r="S9647" s="4">
        <f t="shared" si="773"/>
        <v>0</v>
      </c>
    </row>
    <row r="9648" spans="14:22" x14ac:dyDescent="0.35">
      <c r="N9648" s="25"/>
      <c r="R9648" s="2">
        <f t="shared" si="774"/>
        <v>0</v>
      </c>
      <c r="S9648" s="4">
        <f t="shared" si="773"/>
        <v>0</v>
      </c>
    </row>
    <row r="9649" spans="14:19" x14ac:dyDescent="0.35">
      <c r="N9649" s="25"/>
      <c r="R9649" s="2">
        <f t="shared" si="774"/>
        <v>0</v>
      </c>
      <c r="S9649" s="4">
        <f t="shared" si="773"/>
        <v>0</v>
      </c>
    </row>
    <row r="9650" spans="14:19" x14ac:dyDescent="0.35">
      <c r="N9650" s="25"/>
      <c r="R9650" s="2">
        <f t="shared" si="774"/>
        <v>0</v>
      </c>
      <c r="S9650" s="4">
        <f t="shared" si="773"/>
        <v>0</v>
      </c>
    </row>
    <row r="9651" spans="14:19" x14ac:dyDescent="0.35">
      <c r="N9651" s="25"/>
      <c r="R9651" s="2">
        <f t="shared" si="774"/>
        <v>0</v>
      </c>
      <c r="S9651" s="4">
        <f t="shared" si="773"/>
        <v>0</v>
      </c>
    </row>
    <row r="9652" spans="14:19" x14ac:dyDescent="0.35">
      <c r="N9652" s="25"/>
      <c r="R9652" s="2">
        <f t="shared" si="774"/>
        <v>0</v>
      </c>
      <c r="S9652" s="4">
        <f t="shared" si="773"/>
        <v>0</v>
      </c>
    </row>
    <row r="9653" spans="14:19" x14ac:dyDescent="0.35">
      <c r="N9653" s="25"/>
      <c r="R9653" s="2">
        <f t="shared" si="774"/>
        <v>0</v>
      </c>
      <c r="S9653" s="4">
        <f t="shared" si="773"/>
        <v>0</v>
      </c>
    </row>
    <row r="9654" spans="14:19" x14ac:dyDescent="0.35">
      <c r="N9654" s="25"/>
      <c r="R9654" s="2">
        <f t="shared" si="774"/>
        <v>0</v>
      </c>
      <c r="S9654" s="4">
        <f t="shared" si="773"/>
        <v>0</v>
      </c>
    </row>
    <row r="9655" spans="14:19" x14ac:dyDescent="0.35">
      <c r="N9655" s="25"/>
      <c r="R9655" s="2">
        <f t="shared" si="774"/>
        <v>0</v>
      </c>
      <c r="S9655" s="4">
        <f t="shared" si="773"/>
        <v>0</v>
      </c>
    </row>
    <row r="9656" spans="14:19" x14ac:dyDescent="0.35">
      <c r="N9656" s="25"/>
      <c r="R9656" s="2">
        <f t="shared" si="774"/>
        <v>0</v>
      </c>
      <c r="S9656" s="4">
        <f t="shared" si="773"/>
        <v>0</v>
      </c>
    </row>
    <row r="9657" spans="14:19" x14ac:dyDescent="0.35">
      <c r="N9657" s="25"/>
      <c r="R9657" s="2">
        <f t="shared" si="774"/>
        <v>0</v>
      </c>
      <c r="S9657" s="4">
        <f t="shared" si="773"/>
        <v>0</v>
      </c>
    </row>
    <row r="9658" spans="14:19" x14ac:dyDescent="0.35">
      <c r="N9658" s="25"/>
      <c r="R9658" s="2">
        <f t="shared" si="774"/>
        <v>0</v>
      </c>
      <c r="S9658" s="4">
        <f t="shared" si="773"/>
        <v>0</v>
      </c>
    </row>
    <row r="9659" spans="14:19" x14ac:dyDescent="0.35">
      <c r="N9659" s="25"/>
      <c r="R9659" s="2">
        <f t="shared" si="774"/>
        <v>0</v>
      </c>
      <c r="S9659" s="4">
        <f t="shared" si="773"/>
        <v>0</v>
      </c>
    </row>
    <row r="9660" spans="14:19" x14ac:dyDescent="0.35">
      <c r="N9660" s="25"/>
      <c r="R9660" s="2">
        <f t="shared" si="774"/>
        <v>0</v>
      </c>
      <c r="S9660" s="4">
        <f t="shared" si="773"/>
        <v>0</v>
      </c>
    </row>
    <row r="9661" spans="14:19" x14ac:dyDescent="0.35">
      <c r="N9661" s="25"/>
      <c r="R9661" s="2">
        <f t="shared" si="774"/>
        <v>0</v>
      </c>
      <c r="S9661" s="4">
        <f t="shared" si="773"/>
        <v>0</v>
      </c>
    </row>
    <row r="9662" spans="14:19" x14ac:dyDescent="0.35">
      <c r="N9662" s="25"/>
      <c r="R9662" s="2">
        <f t="shared" si="774"/>
        <v>0</v>
      </c>
      <c r="S9662" s="4">
        <f t="shared" si="773"/>
        <v>0</v>
      </c>
    </row>
    <row r="9663" spans="14:19" x14ac:dyDescent="0.35">
      <c r="N9663" s="25"/>
      <c r="R9663" s="2">
        <f t="shared" si="774"/>
        <v>0</v>
      </c>
      <c r="S9663" s="4">
        <f t="shared" si="773"/>
        <v>0</v>
      </c>
    </row>
    <row r="9664" spans="14:19" x14ac:dyDescent="0.35">
      <c r="N9664" s="25"/>
      <c r="R9664" s="2">
        <f t="shared" si="774"/>
        <v>0</v>
      </c>
      <c r="S9664" s="4">
        <f t="shared" si="773"/>
        <v>0</v>
      </c>
    </row>
    <row r="9665" spans="14:19" x14ac:dyDescent="0.35">
      <c r="N9665" s="25"/>
      <c r="R9665" s="2">
        <f t="shared" si="774"/>
        <v>0</v>
      </c>
      <c r="S9665" s="4">
        <f t="shared" si="773"/>
        <v>0</v>
      </c>
    </row>
    <row r="9666" spans="14:19" x14ac:dyDescent="0.35">
      <c r="N9666" s="25"/>
      <c r="R9666" s="2">
        <f t="shared" si="774"/>
        <v>0</v>
      </c>
      <c r="S9666" s="4">
        <f t="shared" ref="S9666:S9729" si="775">MROUND(E9666,"0:15")</f>
        <v>0</v>
      </c>
    </row>
    <row r="9667" spans="14:19" x14ac:dyDescent="0.35">
      <c r="N9667" s="25"/>
      <c r="R9667" s="2">
        <f t="shared" ref="R9667:R9730" si="776">E9667-E9666</f>
        <v>0</v>
      </c>
      <c r="S9667" s="4">
        <f t="shared" si="775"/>
        <v>0</v>
      </c>
    </row>
    <row r="9668" spans="14:19" x14ac:dyDescent="0.35">
      <c r="N9668" s="25"/>
      <c r="R9668" s="2">
        <f t="shared" si="776"/>
        <v>0</v>
      </c>
      <c r="S9668" s="4">
        <f t="shared" si="775"/>
        <v>0</v>
      </c>
    </row>
    <row r="9669" spans="14:19" x14ac:dyDescent="0.35">
      <c r="N9669" s="25"/>
      <c r="R9669" s="2">
        <f t="shared" si="776"/>
        <v>0</v>
      </c>
      <c r="S9669" s="4">
        <f t="shared" si="775"/>
        <v>0</v>
      </c>
    </row>
    <row r="9670" spans="14:19" x14ac:dyDescent="0.35">
      <c r="N9670" s="25"/>
      <c r="R9670" s="2">
        <f t="shared" si="776"/>
        <v>0</v>
      </c>
      <c r="S9670" s="4">
        <f t="shared" si="775"/>
        <v>0</v>
      </c>
    </row>
    <row r="9671" spans="14:19" x14ac:dyDescent="0.35">
      <c r="N9671" s="25"/>
      <c r="R9671" s="2">
        <f t="shared" si="776"/>
        <v>0</v>
      </c>
      <c r="S9671" s="4">
        <f t="shared" si="775"/>
        <v>0</v>
      </c>
    </row>
    <row r="9672" spans="14:19" x14ac:dyDescent="0.35">
      <c r="N9672" s="25"/>
      <c r="R9672" s="2">
        <f t="shared" si="776"/>
        <v>0</v>
      </c>
      <c r="S9672" s="4">
        <f t="shared" si="775"/>
        <v>0</v>
      </c>
    </row>
    <row r="9673" spans="14:19" x14ac:dyDescent="0.35">
      <c r="N9673" s="25"/>
      <c r="R9673" s="2">
        <f t="shared" si="776"/>
        <v>0</v>
      </c>
      <c r="S9673" s="4">
        <f t="shared" si="775"/>
        <v>0</v>
      </c>
    </row>
    <row r="9674" spans="14:19" x14ac:dyDescent="0.35">
      <c r="N9674" s="25"/>
      <c r="R9674" s="2">
        <f t="shared" si="776"/>
        <v>0</v>
      </c>
      <c r="S9674" s="4">
        <f t="shared" si="775"/>
        <v>0</v>
      </c>
    </row>
    <row r="9675" spans="14:19" x14ac:dyDescent="0.35">
      <c r="N9675" s="25"/>
      <c r="R9675" s="2">
        <f t="shared" si="776"/>
        <v>0</v>
      </c>
      <c r="S9675" s="4">
        <f t="shared" si="775"/>
        <v>0</v>
      </c>
    </row>
    <row r="9676" spans="14:19" x14ac:dyDescent="0.35">
      <c r="N9676" s="25"/>
      <c r="R9676" s="2">
        <f t="shared" si="776"/>
        <v>0</v>
      </c>
      <c r="S9676" s="4">
        <f t="shared" si="775"/>
        <v>0</v>
      </c>
    </row>
    <row r="9677" spans="14:19" x14ac:dyDescent="0.35">
      <c r="N9677" s="25"/>
      <c r="R9677" s="2">
        <f t="shared" si="776"/>
        <v>0</v>
      </c>
      <c r="S9677" s="4">
        <f t="shared" si="775"/>
        <v>0</v>
      </c>
    </row>
    <row r="9678" spans="14:19" x14ac:dyDescent="0.35">
      <c r="N9678" s="25"/>
      <c r="R9678" s="2">
        <f t="shared" si="776"/>
        <v>0</v>
      </c>
      <c r="S9678" s="4">
        <f t="shared" si="775"/>
        <v>0</v>
      </c>
    </row>
    <row r="9679" spans="14:19" x14ac:dyDescent="0.35">
      <c r="N9679" s="25"/>
      <c r="R9679" s="2">
        <f t="shared" si="776"/>
        <v>0</v>
      </c>
      <c r="S9679" s="4">
        <f t="shared" si="775"/>
        <v>0</v>
      </c>
    </row>
    <row r="9680" spans="14:19" x14ac:dyDescent="0.35">
      <c r="N9680" s="25"/>
      <c r="R9680" s="2">
        <f t="shared" si="776"/>
        <v>0</v>
      </c>
      <c r="S9680" s="4">
        <f t="shared" si="775"/>
        <v>0</v>
      </c>
    </row>
    <row r="9681" spans="14:19" x14ac:dyDescent="0.35">
      <c r="N9681" s="25"/>
      <c r="R9681" s="2">
        <f t="shared" si="776"/>
        <v>0</v>
      </c>
      <c r="S9681" s="4">
        <f t="shared" si="775"/>
        <v>0</v>
      </c>
    </row>
    <row r="9682" spans="14:19" x14ac:dyDescent="0.35">
      <c r="N9682" s="25"/>
      <c r="R9682" s="2">
        <f t="shared" si="776"/>
        <v>0</v>
      </c>
      <c r="S9682" s="4">
        <f t="shared" si="775"/>
        <v>0</v>
      </c>
    </row>
    <row r="9683" spans="14:19" x14ac:dyDescent="0.35">
      <c r="N9683" s="25"/>
      <c r="R9683" s="2">
        <f t="shared" si="776"/>
        <v>0</v>
      </c>
      <c r="S9683" s="4">
        <f t="shared" si="775"/>
        <v>0</v>
      </c>
    </row>
    <row r="9684" spans="14:19" x14ac:dyDescent="0.35">
      <c r="N9684" s="25"/>
      <c r="R9684" s="2">
        <f t="shared" si="776"/>
        <v>0</v>
      </c>
      <c r="S9684" s="4">
        <f t="shared" si="775"/>
        <v>0</v>
      </c>
    </row>
    <row r="9685" spans="14:19" x14ac:dyDescent="0.35">
      <c r="N9685" s="25"/>
      <c r="R9685" s="2">
        <f t="shared" si="776"/>
        <v>0</v>
      </c>
      <c r="S9685" s="4">
        <f t="shared" si="775"/>
        <v>0</v>
      </c>
    </row>
    <row r="9686" spans="14:19" x14ac:dyDescent="0.35">
      <c r="N9686" s="25"/>
      <c r="R9686" s="2">
        <f t="shared" si="776"/>
        <v>0</v>
      </c>
      <c r="S9686" s="4">
        <f t="shared" si="775"/>
        <v>0</v>
      </c>
    </row>
    <row r="9687" spans="14:19" x14ac:dyDescent="0.35">
      <c r="N9687" s="25"/>
      <c r="R9687" s="2">
        <f t="shared" si="776"/>
        <v>0</v>
      </c>
      <c r="S9687" s="4">
        <f t="shared" si="775"/>
        <v>0</v>
      </c>
    </row>
    <row r="9688" spans="14:19" x14ac:dyDescent="0.35">
      <c r="N9688" s="25"/>
      <c r="R9688" s="2">
        <f t="shared" si="776"/>
        <v>0</v>
      </c>
      <c r="S9688" s="4">
        <f t="shared" si="775"/>
        <v>0</v>
      </c>
    </row>
    <row r="9689" spans="14:19" x14ac:dyDescent="0.35">
      <c r="N9689" s="25"/>
      <c r="R9689" s="2">
        <f t="shared" si="776"/>
        <v>0</v>
      </c>
      <c r="S9689" s="4">
        <f t="shared" si="775"/>
        <v>0</v>
      </c>
    </row>
    <row r="9690" spans="14:19" x14ac:dyDescent="0.35">
      <c r="N9690" s="25"/>
      <c r="R9690" s="2">
        <f t="shared" si="776"/>
        <v>0</v>
      </c>
      <c r="S9690" s="4">
        <f t="shared" si="775"/>
        <v>0</v>
      </c>
    </row>
    <row r="9691" spans="14:19" x14ac:dyDescent="0.35">
      <c r="N9691" s="25"/>
      <c r="R9691" s="2">
        <f t="shared" si="776"/>
        <v>0</v>
      </c>
      <c r="S9691" s="4">
        <f t="shared" si="775"/>
        <v>0</v>
      </c>
    </row>
    <row r="9692" spans="14:19" x14ac:dyDescent="0.35">
      <c r="N9692" s="25"/>
      <c r="R9692" s="2">
        <f t="shared" si="776"/>
        <v>0</v>
      </c>
      <c r="S9692" s="4">
        <f t="shared" si="775"/>
        <v>0</v>
      </c>
    </row>
    <row r="9693" spans="14:19" x14ac:dyDescent="0.35">
      <c r="N9693" s="25"/>
      <c r="R9693" s="2">
        <f t="shared" si="776"/>
        <v>0</v>
      </c>
      <c r="S9693" s="4">
        <f t="shared" si="775"/>
        <v>0</v>
      </c>
    </row>
    <row r="9694" spans="14:19" x14ac:dyDescent="0.35">
      <c r="N9694" s="25"/>
      <c r="R9694" s="2">
        <f t="shared" si="776"/>
        <v>0</v>
      </c>
      <c r="S9694" s="4">
        <f t="shared" si="775"/>
        <v>0</v>
      </c>
    </row>
    <row r="9695" spans="14:19" x14ac:dyDescent="0.35">
      <c r="N9695" s="25"/>
      <c r="R9695" s="2">
        <f t="shared" si="776"/>
        <v>0</v>
      </c>
      <c r="S9695" s="4">
        <f t="shared" si="775"/>
        <v>0</v>
      </c>
    </row>
    <row r="9696" spans="14:19" x14ac:dyDescent="0.35">
      <c r="N9696" s="25"/>
      <c r="R9696" s="2">
        <f t="shared" si="776"/>
        <v>0</v>
      </c>
      <c r="S9696" s="4">
        <f t="shared" si="775"/>
        <v>0</v>
      </c>
    </row>
    <row r="9697" spans="14:19" x14ac:dyDescent="0.35">
      <c r="N9697" s="25"/>
      <c r="R9697" s="2">
        <f t="shared" si="776"/>
        <v>0</v>
      </c>
      <c r="S9697" s="4">
        <f t="shared" si="775"/>
        <v>0</v>
      </c>
    </row>
    <row r="9698" spans="14:19" x14ac:dyDescent="0.35">
      <c r="N9698" s="25"/>
      <c r="R9698" s="2">
        <f t="shared" si="776"/>
        <v>0</v>
      </c>
      <c r="S9698" s="4">
        <f t="shared" si="775"/>
        <v>0</v>
      </c>
    </row>
    <row r="9699" spans="14:19" x14ac:dyDescent="0.35">
      <c r="N9699" s="25"/>
      <c r="R9699" s="2">
        <f t="shared" si="776"/>
        <v>0</v>
      </c>
      <c r="S9699" s="4">
        <f t="shared" si="775"/>
        <v>0</v>
      </c>
    </row>
    <row r="9700" spans="14:19" x14ac:dyDescent="0.35">
      <c r="N9700" s="25"/>
      <c r="R9700" s="2">
        <f t="shared" si="776"/>
        <v>0</v>
      </c>
      <c r="S9700" s="4">
        <f t="shared" si="775"/>
        <v>0</v>
      </c>
    </row>
    <row r="9701" spans="14:19" x14ac:dyDescent="0.35">
      <c r="N9701" s="25"/>
      <c r="R9701" s="2">
        <f t="shared" si="776"/>
        <v>0</v>
      </c>
      <c r="S9701" s="4">
        <f t="shared" si="775"/>
        <v>0</v>
      </c>
    </row>
    <row r="9702" spans="14:19" x14ac:dyDescent="0.35">
      <c r="N9702" s="25"/>
      <c r="R9702" s="2">
        <f t="shared" si="776"/>
        <v>0</v>
      </c>
      <c r="S9702" s="4">
        <f t="shared" si="775"/>
        <v>0</v>
      </c>
    </row>
    <row r="9703" spans="14:19" x14ac:dyDescent="0.35">
      <c r="N9703" s="25"/>
      <c r="R9703" s="2">
        <f t="shared" si="776"/>
        <v>0</v>
      </c>
      <c r="S9703" s="4">
        <f t="shared" si="775"/>
        <v>0</v>
      </c>
    </row>
    <row r="9704" spans="14:19" x14ac:dyDescent="0.35">
      <c r="N9704" s="25"/>
      <c r="R9704" s="2">
        <f t="shared" si="776"/>
        <v>0</v>
      </c>
      <c r="S9704" s="4">
        <f t="shared" si="775"/>
        <v>0</v>
      </c>
    </row>
    <row r="9705" spans="14:19" x14ac:dyDescent="0.35">
      <c r="N9705" s="25"/>
      <c r="R9705" s="2">
        <f t="shared" si="776"/>
        <v>0</v>
      </c>
      <c r="S9705" s="4">
        <f t="shared" si="775"/>
        <v>0</v>
      </c>
    </row>
    <row r="9706" spans="14:19" x14ac:dyDescent="0.35">
      <c r="N9706" s="25"/>
      <c r="R9706" s="2">
        <f t="shared" si="776"/>
        <v>0</v>
      </c>
      <c r="S9706" s="4">
        <f t="shared" si="775"/>
        <v>0</v>
      </c>
    </row>
    <row r="9707" spans="14:19" x14ac:dyDescent="0.35">
      <c r="N9707" s="25"/>
      <c r="R9707" s="2">
        <f t="shared" si="776"/>
        <v>0</v>
      </c>
      <c r="S9707" s="4">
        <f t="shared" si="775"/>
        <v>0</v>
      </c>
    </row>
    <row r="9708" spans="14:19" x14ac:dyDescent="0.35">
      <c r="N9708" s="25"/>
      <c r="R9708" s="2">
        <f t="shared" si="776"/>
        <v>0</v>
      </c>
      <c r="S9708" s="4">
        <f t="shared" si="775"/>
        <v>0</v>
      </c>
    </row>
    <row r="9709" spans="14:19" x14ac:dyDescent="0.35">
      <c r="N9709" s="25"/>
      <c r="R9709" s="2">
        <f t="shared" si="776"/>
        <v>0</v>
      </c>
      <c r="S9709" s="4">
        <f t="shared" si="775"/>
        <v>0</v>
      </c>
    </row>
    <row r="9710" spans="14:19" x14ac:dyDescent="0.35">
      <c r="N9710" s="25"/>
      <c r="R9710" s="2">
        <f t="shared" si="776"/>
        <v>0</v>
      </c>
      <c r="S9710" s="4">
        <f t="shared" si="775"/>
        <v>0</v>
      </c>
    </row>
    <row r="9711" spans="14:19" x14ac:dyDescent="0.35">
      <c r="N9711" s="25"/>
      <c r="R9711" s="2">
        <f t="shared" si="776"/>
        <v>0</v>
      </c>
      <c r="S9711" s="4">
        <f t="shared" si="775"/>
        <v>0</v>
      </c>
    </row>
    <row r="9712" spans="14:19" x14ac:dyDescent="0.35">
      <c r="N9712" s="25"/>
      <c r="R9712" s="2">
        <f t="shared" si="776"/>
        <v>0</v>
      </c>
      <c r="S9712" s="4">
        <f t="shared" si="775"/>
        <v>0</v>
      </c>
    </row>
    <row r="9713" spans="14:19" x14ac:dyDescent="0.35">
      <c r="N9713" s="25"/>
      <c r="R9713" s="2">
        <f t="shared" si="776"/>
        <v>0</v>
      </c>
      <c r="S9713" s="4">
        <f t="shared" si="775"/>
        <v>0</v>
      </c>
    </row>
    <row r="9714" spans="14:19" x14ac:dyDescent="0.35">
      <c r="N9714" s="25"/>
      <c r="R9714" s="2">
        <f t="shared" si="776"/>
        <v>0</v>
      </c>
      <c r="S9714" s="4">
        <f t="shared" si="775"/>
        <v>0</v>
      </c>
    </row>
    <row r="9715" spans="14:19" x14ac:dyDescent="0.35">
      <c r="N9715" s="25"/>
      <c r="R9715" s="2">
        <f t="shared" si="776"/>
        <v>0</v>
      </c>
      <c r="S9715" s="4">
        <f t="shared" si="775"/>
        <v>0</v>
      </c>
    </row>
    <row r="9716" spans="14:19" x14ac:dyDescent="0.35">
      <c r="N9716" s="25"/>
      <c r="R9716" s="2">
        <f t="shared" si="776"/>
        <v>0</v>
      </c>
      <c r="S9716" s="4">
        <f t="shared" si="775"/>
        <v>0</v>
      </c>
    </row>
    <row r="9717" spans="14:19" x14ac:dyDescent="0.35">
      <c r="N9717" s="25"/>
      <c r="R9717" s="2">
        <f t="shared" si="776"/>
        <v>0</v>
      </c>
      <c r="S9717" s="4">
        <f t="shared" si="775"/>
        <v>0</v>
      </c>
    </row>
    <row r="9718" spans="14:19" x14ac:dyDescent="0.35">
      <c r="N9718" s="25"/>
      <c r="R9718" s="2">
        <f t="shared" si="776"/>
        <v>0</v>
      </c>
      <c r="S9718" s="4">
        <f t="shared" si="775"/>
        <v>0</v>
      </c>
    </row>
    <row r="9719" spans="14:19" x14ac:dyDescent="0.35">
      <c r="N9719" s="25"/>
      <c r="R9719" s="2">
        <f t="shared" si="776"/>
        <v>0</v>
      </c>
      <c r="S9719" s="4">
        <f t="shared" si="775"/>
        <v>0</v>
      </c>
    </row>
    <row r="9720" spans="14:19" x14ac:dyDescent="0.35">
      <c r="N9720" s="25"/>
      <c r="R9720" s="2">
        <f t="shared" si="776"/>
        <v>0</v>
      </c>
      <c r="S9720" s="4">
        <f t="shared" si="775"/>
        <v>0</v>
      </c>
    </row>
    <row r="9721" spans="14:19" x14ac:dyDescent="0.35">
      <c r="N9721" s="25"/>
      <c r="R9721" s="2">
        <f t="shared" si="776"/>
        <v>0</v>
      </c>
      <c r="S9721" s="4">
        <f t="shared" si="775"/>
        <v>0</v>
      </c>
    </row>
    <row r="9722" spans="14:19" x14ac:dyDescent="0.35">
      <c r="N9722" s="25"/>
      <c r="R9722" s="2">
        <f t="shared" si="776"/>
        <v>0</v>
      </c>
      <c r="S9722" s="4">
        <f t="shared" si="775"/>
        <v>0</v>
      </c>
    </row>
    <row r="9723" spans="14:19" x14ac:dyDescent="0.35">
      <c r="N9723" s="25"/>
      <c r="R9723" s="2">
        <f t="shared" si="776"/>
        <v>0</v>
      </c>
      <c r="S9723" s="4">
        <f t="shared" si="775"/>
        <v>0</v>
      </c>
    </row>
    <row r="9724" spans="14:19" x14ac:dyDescent="0.35">
      <c r="N9724" s="25"/>
      <c r="R9724" s="2">
        <f t="shared" si="776"/>
        <v>0</v>
      </c>
      <c r="S9724" s="4">
        <f t="shared" si="775"/>
        <v>0</v>
      </c>
    </row>
    <row r="9725" spans="14:19" x14ac:dyDescent="0.35">
      <c r="N9725" s="25"/>
      <c r="R9725" s="2">
        <f t="shared" si="776"/>
        <v>0</v>
      </c>
      <c r="S9725" s="4">
        <f t="shared" si="775"/>
        <v>0</v>
      </c>
    </row>
    <row r="9726" spans="14:19" x14ac:dyDescent="0.35">
      <c r="N9726" s="25"/>
      <c r="R9726" s="2">
        <f t="shared" si="776"/>
        <v>0</v>
      </c>
      <c r="S9726" s="4">
        <f t="shared" si="775"/>
        <v>0</v>
      </c>
    </row>
    <row r="9727" spans="14:19" x14ac:dyDescent="0.35">
      <c r="N9727" s="25"/>
      <c r="R9727" s="2">
        <f t="shared" si="776"/>
        <v>0</v>
      </c>
      <c r="S9727" s="4">
        <f t="shared" si="775"/>
        <v>0</v>
      </c>
    </row>
    <row r="9728" spans="14:19" x14ac:dyDescent="0.35">
      <c r="N9728" s="25"/>
      <c r="R9728" s="2">
        <f t="shared" si="776"/>
        <v>0</v>
      </c>
      <c r="S9728" s="4">
        <f t="shared" si="775"/>
        <v>0</v>
      </c>
    </row>
    <row r="9729" spans="14:22" x14ac:dyDescent="0.35">
      <c r="N9729" s="25"/>
      <c r="R9729" s="2">
        <f t="shared" si="776"/>
        <v>0</v>
      </c>
      <c r="S9729" s="4">
        <f t="shared" si="775"/>
        <v>0</v>
      </c>
    </row>
    <row r="9730" spans="14:22" x14ac:dyDescent="0.35">
      <c r="N9730" s="25"/>
      <c r="R9730" s="2">
        <f t="shared" si="776"/>
        <v>0</v>
      </c>
      <c r="S9730" s="4">
        <f t="shared" ref="S9730:S9793" si="777">MROUND(E9730,"0:15")</f>
        <v>0</v>
      </c>
    </row>
    <row r="9731" spans="14:22" x14ac:dyDescent="0.35">
      <c r="N9731" s="25"/>
      <c r="R9731" s="2">
        <f t="shared" ref="R9731:R9794" si="778">E9731-E9730</f>
        <v>0</v>
      </c>
      <c r="S9731" s="4">
        <f t="shared" si="777"/>
        <v>0</v>
      </c>
    </row>
    <row r="9732" spans="14:22" x14ac:dyDescent="0.35">
      <c r="N9732" s="25"/>
      <c r="R9732" s="2">
        <f t="shared" si="778"/>
        <v>0</v>
      </c>
      <c r="S9732" s="4">
        <f t="shared" si="777"/>
        <v>0</v>
      </c>
    </row>
    <row r="9733" spans="14:22" x14ac:dyDescent="0.35">
      <c r="N9733" s="25"/>
      <c r="R9733" s="2">
        <f t="shared" si="778"/>
        <v>0</v>
      </c>
      <c r="S9733" s="4">
        <f t="shared" si="777"/>
        <v>0</v>
      </c>
    </row>
    <row r="9734" spans="14:22" x14ac:dyDescent="0.35">
      <c r="N9734" s="25"/>
      <c r="R9734" s="2">
        <f t="shared" si="778"/>
        <v>0</v>
      </c>
      <c r="S9734" s="4">
        <f t="shared" si="777"/>
        <v>0</v>
      </c>
      <c r="U9734" s="5"/>
      <c r="V9734" s="6"/>
    </row>
    <row r="9735" spans="14:22" x14ac:dyDescent="0.35">
      <c r="N9735" s="25"/>
      <c r="R9735" s="2">
        <f t="shared" si="778"/>
        <v>0</v>
      </c>
      <c r="S9735" s="4">
        <f t="shared" si="777"/>
        <v>0</v>
      </c>
    </row>
    <row r="9736" spans="14:22" x14ac:dyDescent="0.35">
      <c r="N9736" s="25"/>
      <c r="R9736" s="2">
        <f t="shared" si="778"/>
        <v>0</v>
      </c>
      <c r="S9736" s="4">
        <f t="shared" si="777"/>
        <v>0</v>
      </c>
    </row>
    <row r="9737" spans="14:22" x14ac:dyDescent="0.35">
      <c r="N9737" s="25"/>
      <c r="R9737" s="2">
        <f t="shared" si="778"/>
        <v>0</v>
      </c>
      <c r="S9737" s="4">
        <f t="shared" si="777"/>
        <v>0</v>
      </c>
    </row>
    <row r="9738" spans="14:22" x14ac:dyDescent="0.35">
      <c r="N9738" s="25"/>
      <c r="R9738" s="2">
        <f t="shared" si="778"/>
        <v>0</v>
      </c>
      <c r="S9738" s="4">
        <f t="shared" si="777"/>
        <v>0</v>
      </c>
    </row>
    <row r="9739" spans="14:22" x14ac:dyDescent="0.35">
      <c r="N9739" s="25"/>
      <c r="R9739" s="2">
        <f t="shared" si="778"/>
        <v>0</v>
      </c>
      <c r="S9739" s="4">
        <f t="shared" si="777"/>
        <v>0</v>
      </c>
    </row>
    <row r="9740" spans="14:22" x14ac:dyDescent="0.35">
      <c r="N9740" s="25"/>
      <c r="R9740" s="2">
        <f t="shared" si="778"/>
        <v>0</v>
      </c>
      <c r="S9740" s="4">
        <f t="shared" si="777"/>
        <v>0</v>
      </c>
    </row>
    <row r="9741" spans="14:22" x14ac:dyDescent="0.35">
      <c r="N9741" s="25"/>
      <c r="R9741" s="2">
        <f t="shared" si="778"/>
        <v>0</v>
      </c>
      <c r="S9741" s="4">
        <f t="shared" si="777"/>
        <v>0</v>
      </c>
    </row>
    <row r="9742" spans="14:22" x14ac:dyDescent="0.35">
      <c r="N9742" s="25"/>
      <c r="R9742" s="2">
        <f t="shared" si="778"/>
        <v>0</v>
      </c>
      <c r="S9742" s="4">
        <f t="shared" si="777"/>
        <v>0</v>
      </c>
    </row>
    <row r="9743" spans="14:22" x14ac:dyDescent="0.35">
      <c r="N9743" s="25"/>
      <c r="R9743" s="2">
        <f t="shared" si="778"/>
        <v>0</v>
      </c>
      <c r="S9743" s="4">
        <f t="shared" si="777"/>
        <v>0</v>
      </c>
    </row>
    <row r="9744" spans="14:22" x14ac:dyDescent="0.35">
      <c r="N9744" s="25"/>
      <c r="R9744" s="2">
        <f t="shared" si="778"/>
        <v>0</v>
      </c>
      <c r="S9744" s="4">
        <f t="shared" si="777"/>
        <v>0</v>
      </c>
    </row>
    <row r="9745" spans="14:19" x14ac:dyDescent="0.35">
      <c r="N9745" s="25"/>
      <c r="R9745" s="2">
        <f t="shared" si="778"/>
        <v>0</v>
      </c>
      <c r="S9745" s="4">
        <f t="shared" si="777"/>
        <v>0</v>
      </c>
    </row>
    <row r="9746" spans="14:19" x14ac:dyDescent="0.35">
      <c r="N9746" s="25"/>
      <c r="R9746" s="2">
        <f t="shared" si="778"/>
        <v>0</v>
      </c>
      <c r="S9746" s="4">
        <f t="shared" si="777"/>
        <v>0</v>
      </c>
    </row>
    <row r="9747" spans="14:19" x14ac:dyDescent="0.35">
      <c r="N9747" s="25"/>
      <c r="R9747" s="2">
        <f t="shared" si="778"/>
        <v>0</v>
      </c>
      <c r="S9747" s="4">
        <f t="shared" si="777"/>
        <v>0</v>
      </c>
    </row>
    <row r="9748" spans="14:19" x14ac:dyDescent="0.35">
      <c r="N9748" s="25"/>
      <c r="R9748" s="2">
        <f t="shared" si="778"/>
        <v>0</v>
      </c>
      <c r="S9748" s="4">
        <f t="shared" si="777"/>
        <v>0</v>
      </c>
    </row>
    <row r="9749" spans="14:19" x14ac:dyDescent="0.35">
      <c r="N9749" s="25"/>
      <c r="R9749" s="2">
        <f t="shared" si="778"/>
        <v>0</v>
      </c>
      <c r="S9749" s="4">
        <f t="shared" si="777"/>
        <v>0</v>
      </c>
    </row>
    <row r="9750" spans="14:19" x14ac:dyDescent="0.35">
      <c r="N9750" s="25"/>
      <c r="R9750" s="2">
        <f t="shared" si="778"/>
        <v>0</v>
      </c>
      <c r="S9750" s="4">
        <f t="shared" si="777"/>
        <v>0</v>
      </c>
    </row>
    <row r="9751" spans="14:19" x14ac:dyDescent="0.35">
      <c r="N9751" s="25"/>
      <c r="R9751" s="2">
        <f t="shared" si="778"/>
        <v>0</v>
      </c>
      <c r="S9751" s="4">
        <f t="shared" si="777"/>
        <v>0</v>
      </c>
    </row>
    <row r="9752" spans="14:19" x14ac:dyDescent="0.35">
      <c r="N9752" s="25"/>
      <c r="R9752" s="2">
        <f t="shared" si="778"/>
        <v>0</v>
      </c>
      <c r="S9752" s="4">
        <f t="shared" si="777"/>
        <v>0</v>
      </c>
    </row>
    <row r="9753" spans="14:19" x14ac:dyDescent="0.35">
      <c r="N9753" s="25"/>
      <c r="R9753" s="2">
        <f t="shared" si="778"/>
        <v>0</v>
      </c>
      <c r="S9753" s="4">
        <f t="shared" si="777"/>
        <v>0</v>
      </c>
    </row>
    <row r="9754" spans="14:19" x14ac:dyDescent="0.35">
      <c r="N9754" s="25"/>
      <c r="R9754" s="2">
        <f t="shared" si="778"/>
        <v>0</v>
      </c>
      <c r="S9754" s="4">
        <f t="shared" si="777"/>
        <v>0</v>
      </c>
    </row>
    <row r="9755" spans="14:19" x14ac:dyDescent="0.35">
      <c r="N9755" s="25"/>
      <c r="R9755" s="2">
        <f t="shared" si="778"/>
        <v>0</v>
      </c>
      <c r="S9755" s="4">
        <f t="shared" si="777"/>
        <v>0</v>
      </c>
    </row>
    <row r="9756" spans="14:19" x14ac:dyDescent="0.35">
      <c r="N9756" s="25"/>
      <c r="R9756" s="2">
        <f t="shared" si="778"/>
        <v>0</v>
      </c>
      <c r="S9756" s="4">
        <f t="shared" si="777"/>
        <v>0</v>
      </c>
    </row>
    <row r="9757" spans="14:19" x14ac:dyDescent="0.35">
      <c r="N9757" s="25"/>
      <c r="R9757" s="2">
        <f t="shared" si="778"/>
        <v>0</v>
      </c>
      <c r="S9757" s="4">
        <f t="shared" si="777"/>
        <v>0</v>
      </c>
    </row>
    <row r="9758" spans="14:19" x14ac:dyDescent="0.35">
      <c r="N9758" s="25"/>
      <c r="R9758" s="2">
        <f t="shared" si="778"/>
        <v>0</v>
      </c>
      <c r="S9758" s="4">
        <f t="shared" si="777"/>
        <v>0</v>
      </c>
    </row>
    <row r="9759" spans="14:19" x14ac:dyDescent="0.35">
      <c r="N9759" s="25"/>
      <c r="R9759" s="2">
        <f t="shared" si="778"/>
        <v>0</v>
      </c>
      <c r="S9759" s="4">
        <f t="shared" si="777"/>
        <v>0</v>
      </c>
    </row>
    <row r="9760" spans="14:19" x14ac:dyDescent="0.35">
      <c r="N9760" s="25"/>
      <c r="R9760" s="2">
        <f t="shared" si="778"/>
        <v>0</v>
      </c>
      <c r="S9760" s="4">
        <f t="shared" si="777"/>
        <v>0</v>
      </c>
    </row>
    <row r="9761" spans="14:19" x14ac:dyDescent="0.35">
      <c r="N9761" s="25"/>
      <c r="R9761" s="2">
        <f t="shared" si="778"/>
        <v>0</v>
      </c>
      <c r="S9761" s="4">
        <f t="shared" si="777"/>
        <v>0</v>
      </c>
    </row>
    <row r="9762" spans="14:19" x14ac:dyDescent="0.35">
      <c r="N9762" s="25"/>
      <c r="R9762" s="2">
        <f t="shared" si="778"/>
        <v>0</v>
      </c>
      <c r="S9762" s="4">
        <f t="shared" si="777"/>
        <v>0</v>
      </c>
    </row>
    <row r="9763" spans="14:19" x14ac:dyDescent="0.35">
      <c r="N9763" s="25"/>
      <c r="R9763" s="2">
        <f t="shared" si="778"/>
        <v>0</v>
      </c>
      <c r="S9763" s="4">
        <f t="shared" si="777"/>
        <v>0</v>
      </c>
    </row>
    <row r="9764" spans="14:19" x14ac:dyDescent="0.35">
      <c r="N9764" s="25"/>
      <c r="R9764" s="2">
        <f t="shared" si="778"/>
        <v>0</v>
      </c>
      <c r="S9764" s="4">
        <f t="shared" si="777"/>
        <v>0</v>
      </c>
    </row>
    <row r="9765" spans="14:19" x14ac:dyDescent="0.35">
      <c r="N9765" s="25"/>
      <c r="R9765" s="2">
        <f t="shared" si="778"/>
        <v>0</v>
      </c>
      <c r="S9765" s="4">
        <f t="shared" si="777"/>
        <v>0</v>
      </c>
    </row>
    <row r="9766" spans="14:19" x14ac:dyDescent="0.35">
      <c r="N9766" s="25"/>
      <c r="R9766" s="2">
        <f t="shared" si="778"/>
        <v>0</v>
      </c>
      <c r="S9766" s="4">
        <f t="shared" si="777"/>
        <v>0</v>
      </c>
    </row>
    <row r="9767" spans="14:19" x14ac:dyDescent="0.35">
      <c r="N9767" s="25"/>
      <c r="R9767" s="2">
        <f t="shared" si="778"/>
        <v>0</v>
      </c>
      <c r="S9767" s="4">
        <f t="shared" si="777"/>
        <v>0</v>
      </c>
    </row>
    <row r="9768" spans="14:19" x14ac:dyDescent="0.35">
      <c r="N9768" s="25"/>
      <c r="R9768" s="2">
        <f t="shared" si="778"/>
        <v>0</v>
      </c>
      <c r="S9768" s="4">
        <f t="shared" si="777"/>
        <v>0</v>
      </c>
    </row>
    <row r="9769" spans="14:19" x14ac:dyDescent="0.35">
      <c r="N9769" s="25"/>
      <c r="R9769" s="2">
        <f t="shared" si="778"/>
        <v>0</v>
      </c>
      <c r="S9769" s="4">
        <f t="shared" si="777"/>
        <v>0</v>
      </c>
    </row>
    <row r="9770" spans="14:19" x14ac:dyDescent="0.35">
      <c r="N9770" s="25"/>
      <c r="R9770" s="2">
        <f t="shared" si="778"/>
        <v>0</v>
      </c>
      <c r="S9770" s="4">
        <f t="shared" si="777"/>
        <v>0</v>
      </c>
    </row>
    <row r="9771" spans="14:19" x14ac:dyDescent="0.35">
      <c r="N9771" s="25"/>
      <c r="R9771" s="2">
        <f t="shared" si="778"/>
        <v>0</v>
      </c>
      <c r="S9771" s="4">
        <f t="shared" si="777"/>
        <v>0</v>
      </c>
    </row>
    <row r="9772" spans="14:19" x14ac:dyDescent="0.35">
      <c r="N9772" s="25"/>
      <c r="R9772" s="2">
        <f t="shared" si="778"/>
        <v>0</v>
      </c>
      <c r="S9772" s="4">
        <f t="shared" si="777"/>
        <v>0</v>
      </c>
    </row>
    <row r="9773" spans="14:19" x14ac:dyDescent="0.35">
      <c r="N9773" s="25"/>
      <c r="R9773" s="2">
        <f t="shared" si="778"/>
        <v>0</v>
      </c>
      <c r="S9773" s="4">
        <f t="shared" si="777"/>
        <v>0</v>
      </c>
    </row>
    <row r="9774" spans="14:19" x14ac:dyDescent="0.35">
      <c r="N9774" s="25"/>
      <c r="R9774" s="2">
        <f t="shared" si="778"/>
        <v>0</v>
      </c>
      <c r="S9774" s="4">
        <f t="shared" si="777"/>
        <v>0</v>
      </c>
    </row>
    <row r="9775" spans="14:19" x14ac:dyDescent="0.35">
      <c r="N9775" s="25"/>
      <c r="R9775" s="2">
        <f t="shared" si="778"/>
        <v>0</v>
      </c>
      <c r="S9775" s="4">
        <f t="shared" si="777"/>
        <v>0</v>
      </c>
    </row>
    <row r="9776" spans="14:19" x14ac:dyDescent="0.35">
      <c r="N9776" s="25"/>
      <c r="R9776" s="2">
        <f t="shared" si="778"/>
        <v>0</v>
      </c>
      <c r="S9776" s="4">
        <f t="shared" si="777"/>
        <v>0</v>
      </c>
    </row>
    <row r="9777" spans="14:19" x14ac:dyDescent="0.35">
      <c r="N9777" s="25"/>
      <c r="R9777" s="2">
        <f t="shared" si="778"/>
        <v>0</v>
      </c>
      <c r="S9777" s="4">
        <f t="shared" si="777"/>
        <v>0</v>
      </c>
    </row>
    <row r="9778" spans="14:19" x14ac:dyDescent="0.35">
      <c r="N9778" s="25"/>
      <c r="R9778" s="2">
        <f t="shared" si="778"/>
        <v>0</v>
      </c>
      <c r="S9778" s="4">
        <f t="shared" si="777"/>
        <v>0</v>
      </c>
    </row>
    <row r="9779" spans="14:19" x14ac:dyDescent="0.35">
      <c r="N9779" s="25"/>
      <c r="R9779" s="2">
        <f t="shared" si="778"/>
        <v>0</v>
      </c>
      <c r="S9779" s="4">
        <f t="shared" si="777"/>
        <v>0</v>
      </c>
    </row>
    <row r="9780" spans="14:19" x14ac:dyDescent="0.35">
      <c r="N9780" s="25"/>
      <c r="R9780" s="2">
        <f t="shared" si="778"/>
        <v>0</v>
      </c>
      <c r="S9780" s="4">
        <f t="shared" si="777"/>
        <v>0</v>
      </c>
    </row>
    <row r="9781" spans="14:19" x14ac:dyDescent="0.35">
      <c r="N9781" s="25"/>
      <c r="R9781" s="2">
        <f t="shared" si="778"/>
        <v>0</v>
      </c>
      <c r="S9781" s="4">
        <f t="shared" si="777"/>
        <v>0</v>
      </c>
    </row>
    <row r="9782" spans="14:19" x14ac:dyDescent="0.35">
      <c r="N9782" s="25"/>
      <c r="R9782" s="2">
        <f t="shared" si="778"/>
        <v>0</v>
      </c>
      <c r="S9782" s="4">
        <f t="shared" si="777"/>
        <v>0</v>
      </c>
    </row>
    <row r="9783" spans="14:19" x14ac:dyDescent="0.35">
      <c r="N9783" s="25"/>
      <c r="R9783" s="2">
        <f t="shared" si="778"/>
        <v>0</v>
      </c>
      <c r="S9783" s="4">
        <f t="shared" si="777"/>
        <v>0</v>
      </c>
    </row>
    <row r="9784" spans="14:19" x14ac:dyDescent="0.35">
      <c r="N9784" s="25"/>
      <c r="R9784" s="2">
        <f t="shared" si="778"/>
        <v>0</v>
      </c>
      <c r="S9784" s="4">
        <f t="shared" si="777"/>
        <v>0</v>
      </c>
    </row>
    <row r="9785" spans="14:19" x14ac:dyDescent="0.35">
      <c r="N9785" s="25"/>
      <c r="R9785" s="2">
        <f t="shared" si="778"/>
        <v>0</v>
      </c>
      <c r="S9785" s="4">
        <f t="shared" si="777"/>
        <v>0</v>
      </c>
    </row>
    <row r="9786" spans="14:19" x14ac:dyDescent="0.35">
      <c r="N9786" s="25"/>
      <c r="R9786" s="2">
        <f t="shared" si="778"/>
        <v>0</v>
      </c>
      <c r="S9786" s="4">
        <f t="shared" si="777"/>
        <v>0</v>
      </c>
    </row>
    <row r="9787" spans="14:19" x14ac:dyDescent="0.35">
      <c r="N9787" s="25"/>
      <c r="R9787" s="2">
        <f t="shared" si="778"/>
        <v>0</v>
      </c>
      <c r="S9787" s="4">
        <f t="shared" si="777"/>
        <v>0</v>
      </c>
    </row>
    <row r="9788" spans="14:19" x14ac:dyDescent="0.35">
      <c r="N9788" s="25"/>
      <c r="R9788" s="2">
        <f t="shared" si="778"/>
        <v>0</v>
      </c>
      <c r="S9788" s="4">
        <f t="shared" si="777"/>
        <v>0</v>
      </c>
    </row>
    <row r="9789" spans="14:19" x14ac:dyDescent="0.35">
      <c r="N9789" s="25"/>
      <c r="R9789" s="2">
        <f t="shared" si="778"/>
        <v>0</v>
      </c>
      <c r="S9789" s="4">
        <f t="shared" si="777"/>
        <v>0</v>
      </c>
    </row>
    <row r="9790" spans="14:19" x14ac:dyDescent="0.35">
      <c r="N9790" s="25"/>
      <c r="R9790" s="2">
        <f t="shared" si="778"/>
        <v>0</v>
      </c>
      <c r="S9790" s="4">
        <f t="shared" si="777"/>
        <v>0</v>
      </c>
    </row>
    <row r="9791" spans="14:19" x14ac:dyDescent="0.35">
      <c r="N9791" s="25"/>
      <c r="R9791" s="2">
        <f t="shared" si="778"/>
        <v>0</v>
      </c>
      <c r="S9791" s="4">
        <f t="shared" si="777"/>
        <v>0</v>
      </c>
    </row>
    <row r="9792" spans="14:19" x14ac:dyDescent="0.35">
      <c r="N9792" s="25"/>
      <c r="R9792" s="2">
        <f t="shared" si="778"/>
        <v>0</v>
      </c>
      <c r="S9792" s="4">
        <f t="shared" si="777"/>
        <v>0</v>
      </c>
    </row>
    <row r="9793" spans="14:19" x14ac:dyDescent="0.35">
      <c r="N9793" s="25"/>
      <c r="R9793" s="2">
        <f t="shared" si="778"/>
        <v>0</v>
      </c>
      <c r="S9793" s="4">
        <f t="shared" si="777"/>
        <v>0</v>
      </c>
    </row>
    <row r="9794" spans="14:19" x14ac:dyDescent="0.35">
      <c r="N9794" s="25"/>
      <c r="R9794" s="2">
        <f t="shared" si="778"/>
        <v>0</v>
      </c>
      <c r="S9794" s="4">
        <f t="shared" ref="S9794:S9857" si="779">MROUND(E9794,"0:15")</f>
        <v>0</v>
      </c>
    </row>
    <row r="9795" spans="14:19" x14ac:dyDescent="0.35">
      <c r="N9795" s="25"/>
      <c r="R9795" s="2">
        <f t="shared" ref="R9795:R9858" si="780">E9795-E9794</f>
        <v>0</v>
      </c>
      <c r="S9795" s="4">
        <f t="shared" si="779"/>
        <v>0</v>
      </c>
    </row>
    <row r="9796" spans="14:19" x14ac:dyDescent="0.35">
      <c r="N9796" s="25"/>
      <c r="R9796" s="2">
        <f t="shared" si="780"/>
        <v>0</v>
      </c>
      <c r="S9796" s="4">
        <f t="shared" si="779"/>
        <v>0</v>
      </c>
    </row>
    <row r="9797" spans="14:19" x14ac:dyDescent="0.35">
      <c r="N9797" s="25"/>
      <c r="R9797" s="2">
        <f t="shared" si="780"/>
        <v>0</v>
      </c>
      <c r="S9797" s="4">
        <f t="shared" si="779"/>
        <v>0</v>
      </c>
    </row>
    <row r="9798" spans="14:19" x14ac:dyDescent="0.35">
      <c r="N9798" s="25"/>
      <c r="R9798" s="2">
        <f t="shared" si="780"/>
        <v>0</v>
      </c>
      <c r="S9798" s="4">
        <f t="shared" si="779"/>
        <v>0</v>
      </c>
    </row>
    <row r="9799" spans="14:19" x14ac:dyDescent="0.35">
      <c r="N9799" s="25"/>
      <c r="R9799" s="2">
        <f t="shared" si="780"/>
        <v>0</v>
      </c>
      <c r="S9799" s="4">
        <f t="shared" si="779"/>
        <v>0</v>
      </c>
    </row>
    <row r="9800" spans="14:19" x14ac:dyDescent="0.35">
      <c r="N9800" s="25"/>
      <c r="R9800" s="2">
        <f t="shared" si="780"/>
        <v>0</v>
      </c>
      <c r="S9800" s="4">
        <f t="shared" si="779"/>
        <v>0</v>
      </c>
    </row>
    <row r="9801" spans="14:19" x14ac:dyDescent="0.35">
      <c r="N9801" s="25"/>
      <c r="R9801" s="2">
        <f t="shared" si="780"/>
        <v>0</v>
      </c>
      <c r="S9801" s="4">
        <f t="shared" si="779"/>
        <v>0</v>
      </c>
    </row>
    <row r="9802" spans="14:19" x14ac:dyDescent="0.35">
      <c r="N9802" s="25"/>
      <c r="R9802" s="2">
        <f t="shared" si="780"/>
        <v>0</v>
      </c>
      <c r="S9802" s="4">
        <f t="shared" si="779"/>
        <v>0</v>
      </c>
    </row>
    <row r="9803" spans="14:19" x14ac:dyDescent="0.35">
      <c r="N9803" s="25"/>
      <c r="R9803" s="2">
        <f t="shared" si="780"/>
        <v>0</v>
      </c>
      <c r="S9803" s="4">
        <f t="shared" si="779"/>
        <v>0</v>
      </c>
    </row>
    <row r="9804" spans="14:19" x14ac:dyDescent="0.35">
      <c r="N9804" s="25"/>
      <c r="R9804" s="2">
        <f t="shared" si="780"/>
        <v>0</v>
      </c>
      <c r="S9804" s="4">
        <f t="shared" si="779"/>
        <v>0</v>
      </c>
    </row>
    <row r="9805" spans="14:19" x14ac:dyDescent="0.35">
      <c r="N9805" s="25"/>
      <c r="R9805" s="2">
        <f t="shared" si="780"/>
        <v>0</v>
      </c>
      <c r="S9805" s="4">
        <f t="shared" si="779"/>
        <v>0</v>
      </c>
    </row>
    <row r="9806" spans="14:19" x14ac:dyDescent="0.35">
      <c r="N9806" s="25"/>
      <c r="R9806" s="2">
        <f t="shared" si="780"/>
        <v>0</v>
      </c>
      <c r="S9806" s="4">
        <f t="shared" si="779"/>
        <v>0</v>
      </c>
    </row>
    <row r="9807" spans="14:19" x14ac:dyDescent="0.35">
      <c r="N9807" s="25"/>
      <c r="R9807" s="2">
        <f t="shared" si="780"/>
        <v>0</v>
      </c>
      <c r="S9807" s="4">
        <f t="shared" si="779"/>
        <v>0</v>
      </c>
    </row>
    <row r="9808" spans="14:19" x14ac:dyDescent="0.35">
      <c r="N9808" s="25"/>
      <c r="R9808" s="2">
        <f t="shared" si="780"/>
        <v>0</v>
      </c>
      <c r="S9808" s="4">
        <f t="shared" si="779"/>
        <v>0</v>
      </c>
    </row>
    <row r="9809" spans="14:19" x14ac:dyDescent="0.35">
      <c r="N9809" s="25"/>
      <c r="R9809" s="2">
        <f t="shared" si="780"/>
        <v>0</v>
      </c>
      <c r="S9809" s="4">
        <f t="shared" si="779"/>
        <v>0</v>
      </c>
    </row>
    <row r="9810" spans="14:19" x14ac:dyDescent="0.35">
      <c r="N9810" s="25"/>
      <c r="R9810" s="2">
        <f t="shared" si="780"/>
        <v>0</v>
      </c>
      <c r="S9810" s="4">
        <f t="shared" si="779"/>
        <v>0</v>
      </c>
    </row>
    <row r="9811" spans="14:19" x14ac:dyDescent="0.35">
      <c r="N9811" s="25"/>
      <c r="R9811" s="2">
        <f t="shared" si="780"/>
        <v>0</v>
      </c>
      <c r="S9811" s="4">
        <f t="shared" si="779"/>
        <v>0</v>
      </c>
    </row>
    <row r="9812" spans="14:19" x14ac:dyDescent="0.35">
      <c r="N9812" s="25"/>
      <c r="R9812" s="2">
        <f t="shared" si="780"/>
        <v>0</v>
      </c>
      <c r="S9812" s="4">
        <f t="shared" si="779"/>
        <v>0</v>
      </c>
    </row>
    <row r="9813" spans="14:19" x14ac:dyDescent="0.35">
      <c r="N9813" s="25"/>
      <c r="R9813" s="2">
        <f t="shared" si="780"/>
        <v>0</v>
      </c>
      <c r="S9813" s="4">
        <f t="shared" si="779"/>
        <v>0</v>
      </c>
    </row>
    <row r="9814" spans="14:19" x14ac:dyDescent="0.35">
      <c r="N9814" s="25"/>
      <c r="R9814" s="2">
        <f t="shared" si="780"/>
        <v>0</v>
      </c>
      <c r="S9814" s="4">
        <f t="shared" si="779"/>
        <v>0</v>
      </c>
    </row>
    <row r="9815" spans="14:19" x14ac:dyDescent="0.35">
      <c r="N9815" s="25"/>
      <c r="R9815" s="2">
        <f t="shared" si="780"/>
        <v>0</v>
      </c>
      <c r="S9815" s="4">
        <f t="shared" si="779"/>
        <v>0</v>
      </c>
    </row>
    <row r="9816" spans="14:19" x14ac:dyDescent="0.35">
      <c r="N9816" s="25"/>
      <c r="R9816" s="2">
        <f t="shared" si="780"/>
        <v>0</v>
      </c>
      <c r="S9816" s="4">
        <f t="shared" si="779"/>
        <v>0</v>
      </c>
    </row>
    <row r="9817" spans="14:19" x14ac:dyDescent="0.35">
      <c r="N9817" s="25"/>
      <c r="R9817" s="2">
        <f t="shared" si="780"/>
        <v>0</v>
      </c>
      <c r="S9817" s="4">
        <f t="shared" si="779"/>
        <v>0</v>
      </c>
    </row>
    <row r="9818" spans="14:19" x14ac:dyDescent="0.35">
      <c r="N9818" s="25"/>
      <c r="R9818" s="2">
        <f t="shared" si="780"/>
        <v>0</v>
      </c>
      <c r="S9818" s="4">
        <f t="shared" si="779"/>
        <v>0</v>
      </c>
    </row>
    <row r="9819" spans="14:19" x14ac:dyDescent="0.35">
      <c r="N9819" s="25"/>
      <c r="R9819" s="2">
        <f t="shared" si="780"/>
        <v>0</v>
      </c>
      <c r="S9819" s="4">
        <f t="shared" si="779"/>
        <v>0</v>
      </c>
    </row>
    <row r="9820" spans="14:19" x14ac:dyDescent="0.35">
      <c r="N9820" s="25"/>
      <c r="R9820" s="2">
        <f t="shared" si="780"/>
        <v>0</v>
      </c>
      <c r="S9820" s="4">
        <f t="shared" si="779"/>
        <v>0</v>
      </c>
    </row>
    <row r="9821" spans="14:19" x14ac:dyDescent="0.35">
      <c r="N9821" s="25"/>
      <c r="R9821" s="2">
        <f t="shared" si="780"/>
        <v>0</v>
      </c>
      <c r="S9821" s="4">
        <f t="shared" si="779"/>
        <v>0</v>
      </c>
    </row>
    <row r="9822" spans="14:19" x14ac:dyDescent="0.35">
      <c r="N9822" s="25"/>
      <c r="R9822" s="2">
        <f t="shared" si="780"/>
        <v>0</v>
      </c>
      <c r="S9822" s="4">
        <f t="shared" si="779"/>
        <v>0</v>
      </c>
    </row>
    <row r="9823" spans="14:19" x14ac:dyDescent="0.35">
      <c r="N9823" s="25"/>
      <c r="R9823" s="2">
        <f t="shared" si="780"/>
        <v>0</v>
      </c>
      <c r="S9823" s="4">
        <f t="shared" si="779"/>
        <v>0</v>
      </c>
    </row>
    <row r="9824" spans="14:19" x14ac:dyDescent="0.35">
      <c r="N9824" s="25"/>
      <c r="R9824" s="2">
        <f t="shared" si="780"/>
        <v>0</v>
      </c>
      <c r="S9824" s="4">
        <f t="shared" si="779"/>
        <v>0</v>
      </c>
    </row>
    <row r="9825" spans="14:22" x14ac:dyDescent="0.35">
      <c r="N9825" s="25"/>
      <c r="R9825" s="2">
        <f t="shared" si="780"/>
        <v>0</v>
      </c>
      <c r="S9825" s="4">
        <f t="shared" si="779"/>
        <v>0</v>
      </c>
    </row>
    <row r="9826" spans="14:22" x14ac:dyDescent="0.35">
      <c r="N9826" s="25"/>
      <c r="R9826" s="2">
        <f t="shared" si="780"/>
        <v>0</v>
      </c>
      <c r="S9826" s="4">
        <f t="shared" si="779"/>
        <v>0</v>
      </c>
    </row>
    <row r="9827" spans="14:22" x14ac:dyDescent="0.35">
      <c r="N9827" s="25"/>
      <c r="R9827" s="2">
        <f t="shared" si="780"/>
        <v>0</v>
      </c>
      <c r="S9827" s="4">
        <f t="shared" si="779"/>
        <v>0</v>
      </c>
    </row>
    <row r="9828" spans="14:22" x14ac:dyDescent="0.35">
      <c r="N9828" s="25"/>
      <c r="R9828" s="2">
        <f t="shared" si="780"/>
        <v>0</v>
      </c>
      <c r="S9828" s="4">
        <f t="shared" si="779"/>
        <v>0</v>
      </c>
    </row>
    <row r="9829" spans="14:22" x14ac:dyDescent="0.35">
      <c r="N9829" s="25"/>
      <c r="R9829" s="2">
        <f t="shared" si="780"/>
        <v>0</v>
      </c>
      <c r="S9829" s="4">
        <f t="shared" si="779"/>
        <v>0</v>
      </c>
    </row>
    <row r="9830" spans="14:22" x14ac:dyDescent="0.35">
      <c r="N9830" s="25"/>
      <c r="R9830" s="2">
        <f t="shared" si="780"/>
        <v>0</v>
      </c>
      <c r="S9830" s="4">
        <f t="shared" si="779"/>
        <v>0</v>
      </c>
      <c r="U9830" s="5"/>
      <c r="V9830" s="6"/>
    </row>
    <row r="9831" spans="14:22" x14ac:dyDescent="0.35">
      <c r="N9831" s="25"/>
      <c r="R9831" s="2">
        <f t="shared" si="780"/>
        <v>0</v>
      </c>
      <c r="S9831" s="4">
        <f t="shared" si="779"/>
        <v>0</v>
      </c>
    </row>
    <row r="9832" spans="14:22" x14ac:dyDescent="0.35">
      <c r="N9832" s="25"/>
      <c r="R9832" s="2">
        <f t="shared" si="780"/>
        <v>0</v>
      </c>
      <c r="S9832" s="4">
        <f t="shared" si="779"/>
        <v>0</v>
      </c>
    </row>
    <row r="9833" spans="14:22" x14ac:dyDescent="0.35">
      <c r="N9833" s="25"/>
      <c r="R9833" s="2">
        <f t="shared" si="780"/>
        <v>0</v>
      </c>
      <c r="S9833" s="4">
        <f t="shared" si="779"/>
        <v>0</v>
      </c>
    </row>
    <row r="9834" spans="14:22" x14ac:dyDescent="0.35">
      <c r="N9834" s="25"/>
      <c r="R9834" s="2">
        <f t="shared" si="780"/>
        <v>0</v>
      </c>
      <c r="S9834" s="4">
        <f t="shared" si="779"/>
        <v>0</v>
      </c>
    </row>
    <row r="9835" spans="14:22" x14ac:dyDescent="0.35">
      <c r="N9835" s="25"/>
      <c r="R9835" s="2">
        <f t="shared" si="780"/>
        <v>0</v>
      </c>
      <c r="S9835" s="4">
        <f t="shared" si="779"/>
        <v>0</v>
      </c>
    </row>
    <row r="9836" spans="14:22" x14ac:dyDescent="0.35">
      <c r="N9836" s="25"/>
      <c r="R9836" s="2">
        <f t="shared" si="780"/>
        <v>0</v>
      </c>
      <c r="S9836" s="4">
        <f t="shared" si="779"/>
        <v>0</v>
      </c>
    </row>
    <row r="9837" spans="14:22" x14ac:dyDescent="0.35">
      <c r="N9837" s="25"/>
      <c r="R9837" s="2">
        <f t="shared" si="780"/>
        <v>0</v>
      </c>
      <c r="S9837" s="4">
        <f t="shared" si="779"/>
        <v>0</v>
      </c>
    </row>
    <row r="9838" spans="14:22" x14ac:dyDescent="0.35">
      <c r="N9838" s="25"/>
      <c r="R9838" s="2">
        <f t="shared" si="780"/>
        <v>0</v>
      </c>
      <c r="S9838" s="4">
        <f t="shared" si="779"/>
        <v>0</v>
      </c>
    </row>
    <row r="9839" spans="14:22" x14ac:dyDescent="0.35">
      <c r="N9839" s="25"/>
      <c r="R9839" s="2">
        <f t="shared" si="780"/>
        <v>0</v>
      </c>
      <c r="S9839" s="4">
        <f t="shared" si="779"/>
        <v>0</v>
      </c>
    </row>
    <row r="9840" spans="14:22" x14ac:dyDescent="0.35">
      <c r="N9840" s="25"/>
      <c r="R9840" s="2">
        <f t="shared" si="780"/>
        <v>0</v>
      </c>
      <c r="S9840" s="4">
        <f t="shared" si="779"/>
        <v>0</v>
      </c>
    </row>
    <row r="9841" spans="14:19" x14ac:dyDescent="0.35">
      <c r="N9841" s="25"/>
      <c r="R9841" s="2">
        <f t="shared" si="780"/>
        <v>0</v>
      </c>
      <c r="S9841" s="4">
        <f t="shared" si="779"/>
        <v>0</v>
      </c>
    </row>
    <row r="9842" spans="14:19" x14ac:dyDescent="0.35">
      <c r="N9842" s="25"/>
      <c r="R9842" s="2">
        <f t="shared" si="780"/>
        <v>0</v>
      </c>
      <c r="S9842" s="4">
        <f t="shared" si="779"/>
        <v>0</v>
      </c>
    </row>
    <row r="9843" spans="14:19" x14ac:dyDescent="0.35">
      <c r="N9843" s="25"/>
      <c r="R9843" s="2">
        <f t="shared" si="780"/>
        <v>0</v>
      </c>
      <c r="S9843" s="4">
        <f t="shared" si="779"/>
        <v>0</v>
      </c>
    </row>
    <row r="9844" spans="14:19" x14ac:dyDescent="0.35">
      <c r="N9844" s="25"/>
      <c r="R9844" s="2">
        <f t="shared" si="780"/>
        <v>0</v>
      </c>
      <c r="S9844" s="4">
        <f t="shared" si="779"/>
        <v>0</v>
      </c>
    </row>
    <row r="9845" spans="14:19" x14ac:dyDescent="0.35">
      <c r="N9845" s="25"/>
      <c r="R9845" s="2">
        <f t="shared" si="780"/>
        <v>0</v>
      </c>
      <c r="S9845" s="4">
        <f t="shared" si="779"/>
        <v>0</v>
      </c>
    </row>
    <row r="9846" spans="14:19" x14ac:dyDescent="0.35">
      <c r="N9846" s="25"/>
      <c r="R9846" s="2">
        <f t="shared" si="780"/>
        <v>0</v>
      </c>
      <c r="S9846" s="4">
        <f t="shared" si="779"/>
        <v>0</v>
      </c>
    </row>
    <row r="9847" spans="14:19" x14ac:dyDescent="0.35">
      <c r="N9847" s="25"/>
      <c r="R9847" s="2">
        <f t="shared" si="780"/>
        <v>0</v>
      </c>
      <c r="S9847" s="4">
        <f t="shared" si="779"/>
        <v>0</v>
      </c>
    </row>
    <row r="9848" spans="14:19" x14ac:dyDescent="0.35">
      <c r="N9848" s="25"/>
      <c r="R9848" s="2">
        <f t="shared" si="780"/>
        <v>0</v>
      </c>
      <c r="S9848" s="4">
        <f t="shared" si="779"/>
        <v>0</v>
      </c>
    </row>
    <row r="9849" spans="14:19" x14ac:dyDescent="0.35">
      <c r="N9849" s="25"/>
      <c r="R9849" s="2">
        <f t="shared" si="780"/>
        <v>0</v>
      </c>
      <c r="S9849" s="4">
        <f t="shared" si="779"/>
        <v>0</v>
      </c>
    </row>
    <row r="9850" spans="14:19" x14ac:dyDescent="0.35">
      <c r="N9850" s="25"/>
      <c r="R9850" s="2">
        <f t="shared" si="780"/>
        <v>0</v>
      </c>
      <c r="S9850" s="4">
        <f t="shared" si="779"/>
        <v>0</v>
      </c>
    </row>
    <row r="9851" spans="14:19" x14ac:dyDescent="0.35">
      <c r="N9851" s="25"/>
      <c r="R9851" s="2">
        <f t="shared" si="780"/>
        <v>0</v>
      </c>
      <c r="S9851" s="4">
        <f t="shared" si="779"/>
        <v>0</v>
      </c>
    </row>
    <row r="9852" spans="14:19" x14ac:dyDescent="0.35">
      <c r="N9852" s="25"/>
      <c r="R9852" s="2">
        <f t="shared" si="780"/>
        <v>0</v>
      </c>
      <c r="S9852" s="4">
        <f t="shared" si="779"/>
        <v>0</v>
      </c>
    </row>
    <row r="9853" spans="14:19" x14ac:dyDescent="0.35">
      <c r="N9853" s="25"/>
      <c r="R9853" s="2">
        <f t="shared" si="780"/>
        <v>0</v>
      </c>
      <c r="S9853" s="4">
        <f t="shared" si="779"/>
        <v>0</v>
      </c>
    </row>
    <row r="9854" spans="14:19" x14ac:dyDescent="0.35">
      <c r="N9854" s="25"/>
      <c r="R9854" s="2">
        <f t="shared" si="780"/>
        <v>0</v>
      </c>
      <c r="S9854" s="4">
        <f t="shared" si="779"/>
        <v>0</v>
      </c>
    </row>
    <row r="9855" spans="14:19" x14ac:dyDescent="0.35">
      <c r="N9855" s="25"/>
      <c r="R9855" s="2">
        <f t="shared" si="780"/>
        <v>0</v>
      </c>
      <c r="S9855" s="4">
        <f t="shared" si="779"/>
        <v>0</v>
      </c>
    </row>
    <row r="9856" spans="14:19" x14ac:dyDescent="0.35">
      <c r="N9856" s="25"/>
      <c r="R9856" s="2">
        <f t="shared" si="780"/>
        <v>0</v>
      </c>
      <c r="S9856" s="4">
        <f t="shared" si="779"/>
        <v>0</v>
      </c>
    </row>
    <row r="9857" spans="14:19" x14ac:dyDescent="0.35">
      <c r="N9857" s="25"/>
      <c r="R9857" s="2">
        <f t="shared" si="780"/>
        <v>0</v>
      </c>
      <c r="S9857" s="4">
        <f t="shared" si="779"/>
        <v>0</v>
      </c>
    </row>
    <row r="9858" spans="14:19" x14ac:dyDescent="0.35">
      <c r="N9858" s="25"/>
      <c r="R9858" s="2">
        <f t="shared" si="780"/>
        <v>0</v>
      </c>
      <c r="S9858" s="4">
        <f t="shared" ref="S9858:S9921" si="781">MROUND(E9858,"0:15")</f>
        <v>0</v>
      </c>
    </row>
    <row r="9859" spans="14:19" x14ac:dyDescent="0.35">
      <c r="N9859" s="25"/>
      <c r="R9859" s="2">
        <f t="shared" ref="R9859:R9922" si="782">E9859-E9858</f>
        <v>0</v>
      </c>
      <c r="S9859" s="4">
        <f t="shared" si="781"/>
        <v>0</v>
      </c>
    </row>
    <row r="9860" spans="14:19" x14ac:dyDescent="0.35">
      <c r="N9860" s="25"/>
      <c r="R9860" s="2">
        <f t="shared" si="782"/>
        <v>0</v>
      </c>
      <c r="S9860" s="4">
        <f t="shared" si="781"/>
        <v>0</v>
      </c>
    </row>
    <row r="9861" spans="14:19" x14ac:dyDescent="0.35">
      <c r="N9861" s="25"/>
      <c r="R9861" s="2">
        <f t="shared" si="782"/>
        <v>0</v>
      </c>
      <c r="S9861" s="4">
        <f t="shared" si="781"/>
        <v>0</v>
      </c>
    </row>
    <row r="9862" spans="14:19" x14ac:dyDescent="0.35">
      <c r="N9862" s="25"/>
      <c r="R9862" s="2">
        <f t="shared" si="782"/>
        <v>0</v>
      </c>
      <c r="S9862" s="4">
        <f t="shared" si="781"/>
        <v>0</v>
      </c>
    </row>
    <row r="9863" spans="14:19" x14ac:dyDescent="0.35">
      <c r="N9863" s="25"/>
      <c r="R9863" s="2">
        <f t="shared" si="782"/>
        <v>0</v>
      </c>
      <c r="S9863" s="4">
        <f t="shared" si="781"/>
        <v>0</v>
      </c>
    </row>
    <row r="9864" spans="14:19" x14ac:dyDescent="0.35">
      <c r="N9864" s="25"/>
      <c r="R9864" s="2">
        <f t="shared" si="782"/>
        <v>0</v>
      </c>
      <c r="S9864" s="4">
        <f t="shared" si="781"/>
        <v>0</v>
      </c>
    </row>
    <row r="9865" spans="14:19" x14ac:dyDescent="0.35">
      <c r="N9865" s="25"/>
      <c r="R9865" s="2">
        <f t="shared" si="782"/>
        <v>0</v>
      </c>
      <c r="S9865" s="4">
        <f t="shared" si="781"/>
        <v>0</v>
      </c>
    </row>
    <row r="9866" spans="14:19" x14ac:dyDescent="0.35">
      <c r="N9866" s="25"/>
      <c r="R9866" s="2">
        <f t="shared" si="782"/>
        <v>0</v>
      </c>
      <c r="S9866" s="4">
        <f t="shared" si="781"/>
        <v>0</v>
      </c>
    </row>
    <row r="9867" spans="14:19" x14ac:dyDescent="0.35">
      <c r="N9867" s="25"/>
      <c r="R9867" s="2">
        <f t="shared" si="782"/>
        <v>0</v>
      </c>
      <c r="S9867" s="4">
        <f t="shared" si="781"/>
        <v>0</v>
      </c>
    </row>
    <row r="9868" spans="14:19" x14ac:dyDescent="0.35">
      <c r="N9868" s="25"/>
      <c r="R9868" s="2">
        <f t="shared" si="782"/>
        <v>0</v>
      </c>
      <c r="S9868" s="4">
        <f t="shared" si="781"/>
        <v>0</v>
      </c>
    </row>
    <row r="9869" spans="14:19" x14ac:dyDescent="0.35">
      <c r="N9869" s="25"/>
      <c r="R9869" s="2">
        <f t="shared" si="782"/>
        <v>0</v>
      </c>
      <c r="S9869" s="4">
        <f t="shared" si="781"/>
        <v>0</v>
      </c>
    </row>
    <row r="9870" spans="14:19" x14ac:dyDescent="0.35">
      <c r="N9870" s="25"/>
      <c r="R9870" s="2">
        <f t="shared" si="782"/>
        <v>0</v>
      </c>
      <c r="S9870" s="4">
        <f t="shared" si="781"/>
        <v>0</v>
      </c>
    </row>
    <row r="9871" spans="14:19" x14ac:dyDescent="0.35">
      <c r="N9871" s="25"/>
      <c r="R9871" s="2">
        <f t="shared" si="782"/>
        <v>0</v>
      </c>
      <c r="S9871" s="4">
        <f t="shared" si="781"/>
        <v>0</v>
      </c>
    </row>
    <row r="9872" spans="14:19" x14ac:dyDescent="0.35">
      <c r="N9872" s="25"/>
      <c r="R9872" s="2">
        <f t="shared" si="782"/>
        <v>0</v>
      </c>
      <c r="S9872" s="4">
        <f t="shared" si="781"/>
        <v>0</v>
      </c>
    </row>
    <row r="9873" spans="14:19" x14ac:dyDescent="0.35">
      <c r="N9873" s="25"/>
      <c r="R9873" s="2">
        <f t="shared" si="782"/>
        <v>0</v>
      </c>
      <c r="S9873" s="4">
        <f t="shared" si="781"/>
        <v>0</v>
      </c>
    </row>
    <row r="9874" spans="14:19" x14ac:dyDescent="0.35">
      <c r="N9874" s="25"/>
      <c r="R9874" s="2">
        <f t="shared" si="782"/>
        <v>0</v>
      </c>
      <c r="S9874" s="4">
        <f t="shared" si="781"/>
        <v>0</v>
      </c>
    </row>
    <row r="9875" spans="14:19" x14ac:dyDescent="0.35">
      <c r="N9875" s="25"/>
      <c r="R9875" s="2">
        <f t="shared" si="782"/>
        <v>0</v>
      </c>
      <c r="S9875" s="4">
        <f t="shared" si="781"/>
        <v>0</v>
      </c>
    </row>
    <row r="9876" spans="14:19" x14ac:dyDescent="0.35">
      <c r="N9876" s="25"/>
      <c r="R9876" s="2">
        <f t="shared" si="782"/>
        <v>0</v>
      </c>
      <c r="S9876" s="4">
        <f t="shared" si="781"/>
        <v>0</v>
      </c>
    </row>
    <row r="9877" spans="14:19" x14ac:dyDescent="0.35">
      <c r="N9877" s="25"/>
      <c r="R9877" s="2">
        <f t="shared" si="782"/>
        <v>0</v>
      </c>
      <c r="S9877" s="4">
        <f t="shared" si="781"/>
        <v>0</v>
      </c>
    </row>
    <row r="9878" spans="14:19" x14ac:dyDescent="0.35">
      <c r="N9878" s="25"/>
      <c r="R9878" s="2">
        <f t="shared" si="782"/>
        <v>0</v>
      </c>
      <c r="S9878" s="4">
        <f t="shared" si="781"/>
        <v>0</v>
      </c>
    </row>
    <row r="9879" spans="14:19" x14ac:dyDescent="0.35">
      <c r="N9879" s="25"/>
      <c r="R9879" s="2">
        <f t="shared" si="782"/>
        <v>0</v>
      </c>
      <c r="S9879" s="4">
        <f t="shared" si="781"/>
        <v>0</v>
      </c>
    </row>
    <row r="9880" spans="14:19" x14ac:dyDescent="0.35">
      <c r="N9880" s="25"/>
      <c r="R9880" s="2">
        <f t="shared" si="782"/>
        <v>0</v>
      </c>
      <c r="S9880" s="4">
        <f t="shared" si="781"/>
        <v>0</v>
      </c>
    </row>
    <row r="9881" spans="14:19" x14ac:dyDescent="0.35">
      <c r="N9881" s="25"/>
      <c r="R9881" s="2">
        <f t="shared" si="782"/>
        <v>0</v>
      </c>
      <c r="S9881" s="4">
        <f t="shared" si="781"/>
        <v>0</v>
      </c>
    </row>
    <row r="9882" spans="14:19" x14ac:dyDescent="0.35">
      <c r="N9882" s="25"/>
      <c r="R9882" s="2">
        <f t="shared" si="782"/>
        <v>0</v>
      </c>
      <c r="S9882" s="4">
        <f t="shared" si="781"/>
        <v>0</v>
      </c>
    </row>
    <row r="9883" spans="14:19" x14ac:dyDescent="0.35">
      <c r="N9883" s="25"/>
      <c r="R9883" s="2">
        <f t="shared" si="782"/>
        <v>0</v>
      </c>
      <c r="S9883" s="4">
        <f t="shared" si="781"/>
        <v>0</v>
      </c>
    </row>
    <row r="9884" spans="14:19" x14ac:dyDescent="0.35">
      <c r="N9884" s="25"/>
      <c r="R9884" s="2">
        <f t="shared" si="782"/>
        <v>0</v>
      </c>
      <c r="S9884" s="4">
        <f t="shared" si="781"/>
        <v>0</v>
      </c>
    </row>
    <row r="9885" spans="14:19" x14ac:dyDescent="0.35">
      <c r="N9885" s="25"/>
      <c r="R9885" s="2">
        <f t="shared" si="782"/>
        <v>0</v>
      </c>
      <c r="S9885" s="4">
        <f t="shared" si="781"/>
        <v>0</v>
      </c>
    </row>
    <row r="9886" spans="14:19" x14ac:dyDescent="0.35">
      <c r="N9886" s="25"/>
      <c r="R9886" s="2">
        <f t="shared" si="782"/>
        <v>0</v>
      </c>
      <c r="S9886" s="4">
        <f t="shared" si="781"/>
        <v>0</v>
      </c>
    </row>
    <row r="9887" spans="14:19" x14ac:dyDescent="0.35">
      <c r="N9887" s="25"/>
      <c r="R9887" s="2">
        <f t="shared" si="782"/>
        <v>0</v>
      </c>
      <c r="S9887" s="4">
        <f t="shared" si="781"/>
        <v>0</v>
      </c>
    </row>
    <row r="9888" spans="14:19" x14ac:dyDescent="0.35">
      <c r="N9888" s="25"/>
      <c r="R9888" s="2">
        <f t="shared" si="782"/>
        <v>0</v>
      </c>
      <c r="S9888" s="4">
        <f t="shared" si="781"/>
        <v>0</v>
      </c>
    </row>
    <row r="9889" spans="14:19" x14ac:dyDescent="0.35">
      <c r="N9889" s="25"/>
      <c r="R9889" s="2">
        <f t="shared" si="782"/>
        <v>0</v>
      </c>
      <c r="S9889" s="4">
        <f t="shared" si="781"/>
        <v>0</v>
      </c>
    </row>
    <row r="9890" spans="14:19" x14ac:dyDescent="0.35">
      <c r="N9890" s="25"/>
      <c r="R9890" s="2">
        <f t="shared" si="782"/>
        <v>0</v>
      </c>
      <c r="S9890" s="4">
        <f t="shared" si="781"/>
        <v>0</v>
      </c>
    </row>
    <row r="9891" spans="14:19" x14ac:dyDescent="0.35">
      <c r="N9891" s="25"/>
      <c r="R9891" s="2">
        <f t="shared" si="782"/>
        <v>0</v>
      </c>
      <c r="S9891" s="4">
        <f t="shared" si="781"/>
        <v>0</v>
      </c>
    </row>
    <row r="9892" spans="14:19" x14ac:dyDescent="0.35">
      <c r="N9892" s="25"/>
      <c r="R9892" s="2">
        <f t="shared" si="782"/>
        <v>0</v>
      </c>
      <c r="S9892" s="4">
        <f t="shared" si="781"/>
        <v>0</v>
      </c>
    </row>
    <row r="9893" spans="14:19" x14ac:dyDescent="0.35">
      <c r="N9893" s="25"/>
      <c r="R9893" s="2">
        <f t="shared" si="782"/>
        <v>0</v>
      </c>
      <c r="S9893" s="4">
        <f t="shared" si="781"/>
        <v>0</v>
      </c>
    </row>
    <row r="9894" spans="14:19" x14ac:dyDescent="0.35">
      <c r="N9894" s="25"/>
      <c r="R9894" s="2">
        <f t="shared" si="782"/>
        <v>0</v>
      </c>
      <c r="S9894" s="4">
        <f t="shared" si="781"/>
        <v>0</v>
      </c>
    </row>
    <row r="9895" spans="14:19" x14ac:dyDescent="0.35">
      <c r="N9895" s="25"/>
      <c r="R9895" s="2">
        <f t="shared" si="782"/>
        <v>0</v>
      </c>
      <c r="S9895" s="4">
        <f t="shared" si="781"/>
        <v>0</v>
      </c>
    </row>
    <row r="9896" spans="14:19" x14ac:dyDescent="0.35">
      <c r="N9896" s="25"/>
      <c r="R9896" s="2">
        <f t="shared" si="782"/>
        <v>0</v>
      </c>
      <c r="S9896" s="4">
        <f t="shared" si="781"/>
        <v>0</v>
      </c>
    </row>
    <row r="9897" spans="14:19" x14ac:dyDescent="0.35">
      <c r="N9897" s="25"/>
      <c r="R9897" s="2">
        <f t="shared" si="782"/>
        <v>0</v>
      </c>
      <c r="S9897" s="4">
        <f t="shared" si="781"/>
        <v>0</v>
      </c>
    </row>
    <row r="9898" spans="14:19" x14ac:dyDescent="0.35">
      <c r="N9898" s="25"/>
      <c r="R9898" s="2">
        <f t="shared" si="782"/>
        <v>0</v>
      </c>
      <c r="S9898" s="4">
        <f t="shared" si="781"/>
        <v>0</v>
      </c>
    </row>
    <row r="9899" spans="14:19" x14ac:dyDescent="0.35">
      <c r="N9899" s="25"/>
      <c r="R9899" s="2">
        <f t="shared" si="782"/>
        <v>0</v>
      </c>
      <c r="S9899" s="4">
        <f t="shared" si="781"/>
        <v>0</v>
      </c>
    </row>
    <row r="9900" spans="14:19" x14ac:dyDescent="0.35">
      <c r="N9900" s="25"/>
      <c r="R9900" s="2">
        <f t="shared" si="782"/>
        <v>0</v>
      </c>
      <c r="S9900" s="4">
        <f t="shared" si="781"/>
        <v>0</v>
      </c>
    </row>
    <row r="9901" spans="14:19" x14ac:dyDescent="0.35">
      <c r="N9901" s="25"/>
      <c r="R9901" s="2">
        <f t="shared" si="782"/>
        <v>0</v>
      </c>
      <c r="S9901" s="4">
        <f t="shared" si="781"/>
        <v>0</v>
      </c>
    </row>
    <row r="9902" spans="14:19" x14ac:dyDescent="0.35">
      <c r="N9902" s="25"/>
      <c r="R9902" s="2">
        <f t="shared" si="782"/>
        <v>0</v>
      </c>
      <c r="S9902" s="4">
        <f t="shared" si="781"/>
        <v>0</v>
      </c>
    </row>
    <row r="9903" spans="14:19" x14ac:dyDescent="0.35">
      <c r="N9903" s="25"/>
      <c r="R9903" s="2">
        <f t="shared" si="782"/>
        <v>0</v>
      </c>
      <c r="S9903" s="4">
        <f t="shared" si="781"/>
        <v>0</v>
      </c>
    </row>
    <row r="9904" spans="14:19" x14ac:dyDescent="0.35">
      <c r="N9904" s="25"/>
      <c r="R9904" s="2">
        <f t="shared" si="782"/>
        <v>0</v>
      </c>
      <c r="S9904" s="4">
        <f t="shared" si="781"/>
        <v>0</v>
      </c>
    </row>
    <row r="9905" spans="14:19" x14ac:dyDescent="0.35">
      <c r="N9905" s="25"/>
      <c r="R9905" s="2">
        <f t="shared" si="782"/>
        <v>0</v>
      </c>
      <c r="S9905" s="4">
        <f t="shared" si="781"/>
        <v>0</v>
      </c>
    </row>
    <row r="9906" spans="14:19" x14ac:dyDescent="0.35">
      <c r="N9906" s="25"/>
      <c r="R9906" s="2">
        <f t="shared" si="782"/>
        <v>0</v>
      </c>
      <c r="S9906" s="4">
        <f t="shared" si="781"/>
        <v>0</v>
      </c>
    </row>
    <row r="9907" spans="14:19" x14ac:dyDescent="0.35">
      <c r="N9907" s="25"/>
      <c r="R9907" s="2">
        <f t="shared" si="782"/>
        <v>0</v>
      </c>
      <c r="S9907" s="4">
        <f t="shared" si="781"/>
        <v>0</v>
      </c>
    </row>
    <row r="9908" spans="14:19" x14ac:dyDescent="0.35">
      <c r="N9908" s="25"/>
      <c r="R9908" s="2">
        <f t="shared" si="782"/>
        <v>0</v>
      </c>
      <c r="S9908" s="4">
        <f t="shared" si="781"/>
        <v>0</v>
      </c>
    </row>
    <row r="9909" spans="14:19" x14ac:dyDescent="0.35">
      <c r="N9909" s="25"/>
      <c r="R9909" s="2">
        <f t="shared" si="782"/>
        <v>0</v>
      </c>
      <c r="S9909" s="4">
        <f t="shared" si="781"/>
        <v>0</v>
      </c>
    </row>
    <row r="9910" spans="14:19" x14ac:dyDescent="0.35">
      <c r="N9910" s="25"/>
      <c r="R9910" s="2">
        <f t="shared" si="782"/>
        <v>0</v>
      </c>
      <c r="S9910" s="4">
        <f t="shared" si="781"/>
        <v>0</v>
      </c>
    </row>
    <row r="9911" spans="14:19" x14ac:dyDescent="0.35">
      <c r="N9911" s="25"/>
      <c r="R9911" s="2">
        <f t="shared" si="782"/>
        <v>0</v>
      </c>
      <c r="S9911" s="4">
        <f t="shared" si="781"/>
        <v>0</v>
      </c>
    </row>
    <row r="9912" spans="14:19" x14ac:dyDescent="0.35">
      <c r="N9912" s="25"/>
      <c r="R9912" s="2">
        <f t="shared" si="782"/>
        <v>0</v>
      </c>
      <c r="S9912" s="4">
        <f t="shared" si="781"/>
        <v>0</v>
      </c>
    </row>
    <row r="9913" spans="14:19" x14ac:dyDescent="0.35">
      <c r="N9913" s="25"/>
      <c r="R9913" s="2">
        <f t="shared" si="782"/>
        <v>0</v>
      </c>
      <c r="S9913" s="4">
        <f t="shared" si="781"/>
        <v>0</v>
      </c>
    </row>
    <row r="9914" spans="14:19" x14ac:dyDescent="0.35">
      <c r="N9914" s="25"/>
      <c r="R9914" s="2">
        <f t="shared" si="782"/>
        <v>0</v>
      </c>
      <c r="S9914" s="4">
        <f t="shared" si="781"/>
        <v>0</v>
      </c>
    </row>
    <row r="9915" spans="14:19" x14ac:dyDescent="0.35">
      <c r="N9915" s="25"/>
      <c r="R9915" s="2">
        <f t="shared" si="782"/>
        <v>0</v>
      </c>
      <c r="S9915" s="4">
        <f t="shared" si="781"/>
        <v>0</v>
      </c>
    </row>
    <row r="9916" spans="14:19" x14ac:dyDescent="0.35">
      <c r="N9916" s="25"/>
      <c r="R9916" s="2">
        <f t="shared" si="782"/>
        <v>0</v>
      </c>
      <c r="S9916" s="4">
        <f t="shared" si="781"/>
        <v>0</v>
      </c>
    </row>
    <row r="9917" spans="14:19" x14ac:dyDescent="0.35">
      <c r="N9917" s="25"/>
      <c r="R9917" s="2">
        <f t="shared" si="782"/>
        <v>0</v>
      </c>
      <c r="S9917" s="4">
        <f t="shared" si="781"/>
        <v>0</v>
      </c>
    </row>
    <row r="9918" spans="14:19" x14ac:dyDescent="0.35">
      <c r="N9918" s="25"/>
      <c r="R9918" s="2">
        <f t="shared" si="782"/>
        <v>0</v>
      </c>
      <c r="S9918" s="4">
        <f t="shared" si="781"/>
        <v>0</v>
      </c>
    </row>
    <row r="9919" spans="14:19" x14ac:dyDescent="0.35">
      <c r="N9919" s="25"/>
      <c r="R9919" s="2">
        <f t="shared" si="782"/>
        <v>0</v>
      </c>
      <c r="S9919" s="4">
        <f t="shared" si="781"/>
        <v>0</v>
      </c>
    </row>
    <row r="9920" spans="14:19" x14ac:dyDescent="0.35">
      <c r="N9920" s="25"/>
      <c r="R9920" s="2">
        <f t="shared" si="782"/>
        <v>0</v>
      </c>
      <c r="S9920" s="4">
        <f t="shared" si="781"/>
        <v>0</v>
      </c>
    </row>
    <row r="9921" spans="14:22" x14ac:dyDescent="0.35">
      <c r="N9921" s="25"/>
      <c r="R9921" s="2">
        <f t="shared" si="782"/>
        <v>0</v>
      </c>
      <c r="S9921" s="4">
        <f t="shared" si="781"/>
        <v>0</v>
      </c>
    </row>
    <row r="9922" spans="14:22" x14ac:dyDescent="0.35">
      <c r="N9922" s="25"/>
      <c r="R9922" s="2">
        <f t="shared" si="782"/>
        <v>0</v>
      </c>
      <c r="S9922" s="4">
        <f t="shared" ref="S9922:S9985" si="783">MROUND(E9922,"0:15")</f>
        <v>0</v>
      </c>
    </row>
    <row r="9923" spans="14:22" x14ac:dyDescent="0.35">
      <c r="N9923" s="25"/>
      <c r="R9923" s="2">
        <f t="shared" ref="R9923:R9986" si="784">E9923-E9922</f>
        <v>0</v>
      </c>
      <c r="S9923" s="4">
        <f t="shared" si="783"/>
        <v>0</v>
      </c>
    </row>
    <row r="9924" spans="14:22" x14ac:dyDescent="0.35">
      <c r="N9924" s="25"/>
      <c r="R9924" s="2">
        <f t="shared" si="784"/>
        <v>0</v>
      </c>
      <c r="S9924" s="4">
        <f t="shared" si="783"/>
        <v>0</v>
      </c>
    </row>
    <row r="9925" spans="14:22" x14ac:dyDescent="0.35">
      <c r="N9925" s="25"/>
      <c r="R9925" s="2">
        <f t="shared" si="784"/>
        <v>0</v>
      </c>
      <c r="S9925" s="4">
        <f t="shared" si="783"/>
        <v>0</v>
      </c>
    </row>
    <row r="9926" spans="14:22" x14ac:dyDescent="0.35">
      <c r="N9926" s="25"/>
      <c r="R9926" s="2">
        <f t="shared" si="784"/>
        <v>0</v>
      </c>
      <c r="S9926" s="4">
        <f t="shared" si="783"/>
        <v>0</v>
      </c>
      <c r="U9926" s="5"/>
      <c r="V9926" s="6"/>
    </row>
    <row r="9927" spans="14:22" x14ac:dyDescent="0.35">
      <c r="N9927" s="25"/>
      <c r="R9927" s="2">
        <f t="shared" si="784"/>
        <v>0</v>
      </c>
      <c r="S9927" s="4">
        <f t="shared" si="783"/>
        <v>0</v>
      </c>
    </row>
    <row r="9928" spans="14:22" x14ac:dyDescent="0.35">
      <c r="N9928" s="25"/>
      <c r="R9928" s="2">
        <f t="shared" si="784"/>
        <v>0</v>
      </c>
      <c r="S9928" s="4">
        <f t="shared" si="783"/>
        <v>0</v>
      </c>
    </row>
    <row r="9929" spans="14:22" x14ac:dyDescent="0.35">
      <c r="N9929" s="25"/>
      <c r="R9929" s="2">
        <f t="shared" si="784"/>
        <v>0</v>
      </c>
      <c r="S9929" s="4">
        <f t="shared" si="783"/>
        <v>0</v>
      </c>
    </row>
    <row r="9930" spans="14:22" x14ac:dyDescent="0.35">
      <c r="N9930" s="25"/>
      <c r="R9930" s="2">
        <f t="shared" si="784"/>
        <v>0</v>
      </c>
      <c r="S9930" s="4">
        <f t="shared" si="783"/>
        <v>0</v>
      </c>
    </row>
    <row r="9931" spans="14:22" x14ac:dyDescent="0.35">
      <c r="N9931" s="25"/>
      <c r="R9931" s="2">
        <f t="shared" si="784"/>
        <v>0</v>
      </c>
      <c r="S9931" s="4">
        <f t="shared" si="783"/>
        <v>0</v>
      </c>
    </row>
    <row r="9932" spans="14:22" x14ac:dyDescent="0.35">
      <c r="N9932" s="25"/>
      <c r="R9932" s="2">
        <f t="shared" si="784"/>
        <v>0</v>
      </c>
      <c r="S9932" s="4">
        <f t="shared" si="783"/>
        <v>0</v>
      </c>
    </row>
    <row r="9933" spans="14:22" x14ac:dyDescent="0.35">
      <c r="N9933" s="25"/>
      <c r="R9933" s="2">
        <f t="shared" si="784"/>
        <v>0</v>
      </c>
      <c r="S9933" s="4">
        <f t="shared" si="783"/>
        <v>0</v>
      </c>
    </row>
    <row r="9934" spans="14:22" x14ac:dyDescent="0.35">
      <c r="N9934" s="25"/>
      <c r="R9934" s="2">
        <f t="shared" si="784"/>
        <v>0</v>
      </c>
      <c r="S9934" s="4">
        <f t="shared" si="783"/>
        <v>0</v>
      </c>
    </row>
    <row r="9935" spans="14:22" x14ac:dyDescent="0.35">
      <c r="N9935" s="25"/>
      <c r="R9935" s="2">
        <f t="shared" si="784"/>
        <v>0</v>
      </c>
      <c r="S9935" s="4">
        <f t="shared" si="783"/>
        <v>0</v>
      </c>
    </row>
    <row r="9936" spans="14:22" x14ac:dyDescent="0.35">
      <c r="N9936" s="25"/>
      <c r="R9936" s="2">
        <f t="shared" si="784"/>
        <v>0</v>
      </c>
      <c r="S9936" s="4">
        <f t="shared" si="783"/>
        <v>0</v>
      </c>
    </row>
    <row r="9937" spans="14:19" x14ac:dyDescent="0.35">
      <c r="N9937" s="25"/>
      <c r="R9937" s="2">
        <f t="shared" si="784"/>
        <v>0</v>
      </c>
      <c r="S9937" s="4">
        <f t="shared" si="783"/>
        <v>0</v>
      </c>
    </row>
    <row r="9938" spans="14:19" x14ac:dyDescent="0.35">
      <c r="N9938" s="25"/>
      <c r="R9938" s="2">
        <f t="shared" si="784"/>
        <v>0</v>
      </c>
      <c r="S9938" s="4">
        <f t="shared" si="783"/>
        <v>0</v>
      </c>
    </row>
    <row r="9939" spans="14:19" x14ac:dyDescent="0.35">
      <c r="N9939" s="25"/>
      <c r="R9939" s="2">
        <f t="shared" si="784"/>
        <v>0</v>
      </c>
      <c r="S9939" s="4">
        <f t="shared" si="783"/>
        <v>0</v>
      </c>
    </row>
    <row r="9940" spans="14:19" x14ac:dyDescent="0.35">
      <c r="N9940" s="25"/>
      <c r="R9940" s="2">
        <f t="shared" si="784"/>
        <v>0</v>
      </c>
      <c r="S9940" s="4">
        <f t="shared" si="783"/>
        <v>0</v>
      </c>
    </row>
    <row r="9941" spans="14:19" x14ac:dyDescent="0.35">
      <c r="N9941" s="25"/>
      <c r="R9941" s="2">
        <f t="shared" si="784"/>
        <v>0</v>
      </c>
      <c r="S9941" s="4">
        <f t="shared" si="783"/>
        <v>0</v>
      </c>
    </row>
    <row r="9942" spans="14:19" x14ac:dyDescent="0.35">
      <c r="N9942" s="25"/>
      <c r="R9942" s="2">
        <f t="shared" si="784"/>
        <v>0</v>
      </c>
      <c r="S9942" s="4">
        <f t="shared" si="783"/>
        <v>0</v>
      </c>
    </row>
    <row r="9943" spans="14:19" x14ac:dyDescent="0.35">
      <c r="N9943" s="25"/>
      <c r="R9943" s="2">
        <f t="shared" si="784"/>
        <v>0</v>
      </c>
      <c r="S9943" s="4">
        <f t="shared" si="783"/>
        <v>0</v>
      </c>
    </row>
    <row r="9944" spans="14:19" x14ac:dyDescent="0.35">
      <c r="N9944" s="25"/>
      <c r="R9944" s="2">
        <f t="shared" si="784"/>
        <v>0</v>
      </c>
      <c r="S9944" s="4">
        <f t="shared" si="783"/>
        <v>0</v>
      </c>
    </row>
    <row r="9945" spans="14:19" x14ac:dyDescent="0.35">
      <c r="N9945" s="25"/>
      <c r="R9945" s="2">
        <f t="shared" si="784"/>
        <v>0</v>
      </c>
      <c r="S9945" s="4">
        <f t="shared" si="783"/>
        <v>0</v>
      </c>
    </row>
    <row r="9946" spans="14:19" x14ac:dyDescent="0.35">
      <c r="N9946" s="25"/>
      <c r="R9946" s="2">
        <f t="shared" si="784"/>
        <v>0</v>
      </c>
      <c r="S9946" s="4">
        <f t="shared" si="783"/>
        <v>0</v>
      </c>
    </row>
    <row r="9947" spans="14:19" x14ac:dyDescent="0.35">
      <c r="N9947" s="25"/>
      <c r="R9947" s="2">
        <f t="shared" si="784"/>
        <v>0</v>
      </c>
      <c r="S9947" s="4">
        <f t="shared" si="783"/>
        <v>0</v>
      </c>
    </row>
    <row r="9948" spans="14:19" x14ac:dyDescent="0.35">
      <c r="N9948" s="25"/>
      <c r="R9948" s="2">
        <f t="shared" si="784"/>
        <v>0</v>
      </c>
      <c r="S9948" s="4">
        <f t="shared" si="783"/>
        <v>0</v>
      </c>
    </row>
    <row r="9949" spans="14:19" x14ac:dyDescent="0.35">
      <c r="N9949" s="25"/>
      <c r="R9949" s="2">
        <f t="shared" si="784"/>
        <v>0</v>
      </c>
      <c r="S9949" s="4">
        <f t="shared" si="783"/>
        <v>0</v>
      </c>
    </row>
    <row r="9950" spans="14:19" x14ac:dyDescent="0.35">
      <c r="N9950" s="25"/>
      <c r="R9950" s="2">
        <f t="shared" si="784"/>
        <v>0</v>
      </c>
      <c r="S9950" s="4">
        <f t="shared" si="783"/>
        <v>0</v>
      </c>
    </row>
    <row r="9951" spans="14:19" x14ac:dyDescent="0.35">
      <c r="N9951" s="25"/>
      <c r="R9951" s="2">
        <f t="shared" si="784"/>
        <v>0</v>
      </c>
      <c r="S9951" s="4">
        <f t="shared" si="783"/>
        <v>0</v>
      </c>
    </row>
    <row r="9952" spans="14:19" x14ac:dyDescent="0.35">
      <c r="N9952" s="25"/>
      <c r="R9952" s="2">
        <f t="shared" si="784"/>
        <v>0</v>
      </c>
      <c r="S9952" s="4">
        <f t="shared" si="783"/>
        <v>0</v>
      </c>
    </row>
    <row r="9953" spans="14:19" x14ac:dyDescent="0.35">
      <c r="N9953" s="25"/>
      <c r="R9953" s="2">
        <f t="shared" si="784"/>
        <v>0</v>
      </c>
      <c r="S9953" s="4">
        <f t="shared" si="783"/>
        <v>0</v>
      </c>
    </row>
    <row r="9954" spans="14:19" x14ac:dyDescent="0.35">
      <c r="N9954" s="25"/>
      <c r="R9954" s="2">
        <f t="shared" si="784"/>
        <v>0</v>
      </c>
      <c r="S9954" s="4">
        <f t="shared" si="783"/>
        <v>0</v>
      </c>
    </row>
    <row r="9955" spans="14:19" x14ac:dyDescent="0.35">
      <c r="N9955" s="25"/>
      <c r="R9955" s="2">
        <f t="shared" si="784"/>
        <v>0</v>
      </c>
      <c r="S9955" s="4">
        <f t="shared" si="783"/>
        <v>0</v>
      </c>
    </row>
    <row r="9956" spans="14:19" x14ac:dyDescent="0.35">
      <c r="N9956" s="25"/>
      <c r="R9956" s="2">
        <f t="shared" si="784"/>
        <v>0</v>
      </c>
      <c r="S9956" s="4">
        <f t="shared" si="783"/>
        <v>0</v>
      </c>
    </row>
    <row r="9957" spans="14:19" x14ac:dyDescent="0.35">
      <c r="N9957" s="25"/>
      <c r="R9957" s="2">
        <f t="shared" si="784"/>
        <v>0</v>
      </c>
      <c r="S9957" s="4">
        <f t="shared" si="783"/>
        <v>0</v>
      </c>
    </row>
    <row r="9958" spans="14:19" x14ac:dyDescent="0.35">
      <c r="N9958" s="25"/>
      <c r="R9958" s="2">
        <f t="shared" si="784"/>
        <v>0</v>
      </c>
      <c r="S9958" s="4">
        <f t="shared" si="783"/>
        <v>0</v>
      </c>
    </row>
    <row r="9959" spans="14:19" x14ac:dyDescent="0.35">
      <c r="N9959" s="25"/>
      <c r="R9959" s="2">
        <f t="shared" si="784"/>
        <v>0</v>
      </c>
      <c r="S9959" s="4">
        <f t="shared" si="783"/>
        <v>0</v>
      </c>
    </row>
    <row r="9960" spans="14:19" x14ac:dyDescent="0.35">
      <c r="N9960" s="25"/>
      <c r="R9960" s="2">
        <f t="shared" si="784"/>
        <v>0</v>
      </c>
      <c r="S9960" s="4">
        <f t="shared" si="783"/>
        <v>0</v>
      </c>
    </row>
    <row r="9961" spans="14:19" x14ac:dyDescent="0.35">
      <c r="N9961" s="25"/>
      <c r="R9961" s="2">
        <f t="shared" si="784"/>
        <v>0</v>
      </c>
      <c r="S9961" s="4">
        <f t="shared" si="783"/>
        <v>0</v>
      </c>
    </row>
    <row r="9962" spans="14:19" x14ac:dyDescent="0.35">
      <c r="N9962" s="25"/>
      <c r="R9962" s="2">
        <f t="shared" si="784"/>
        <v>0</v>
      </c>
      <c r="S9962" s="4">
        <f t="shared" si="783"/>
        <v>0</v>
      </c>
    </row>
    <row r="9963" spans="14:19" x14ac:dyDescent="0.35">
      <c r="N9963" s="25"/>
      <c r="R9963" s="2">
        <f t="shared" si="784"/>
        <v>0</v>
      </c>
      <c r="S9963" s="4">
        <f t="shared" si="783"/>
        <v>0</v>
      </c>
    </row>
    <row r="9964" spans="14:19" x14ac:dyDescent="0.35">
      <c r="N9964" s="25"/>
      <c r="R9964" s="2">
        <f t="shared" si="784"/>
        <v>0</v>
      </c>
      <c r="S9964" s="4">
        <f t="shared" si="783"/>
        <v>0</v>
      </c>
    </row>
    <row r="9965" spans="14:19" x14ac:dyDescent="0.35">
      <c r="N9965" s="25"/>
      <c r="R9965" s="2">
        <f t="shared" si="784"/>
        <v>0</v>
      </c>
      <c r="S9965" s="4">
        <f t="shared" si="783"/>
        <v>0</v>
      </c>
    </row>
    <row r="9966" spans="14:19" x14ac:dyDescent="0.35">
      <c r="N9966" s="25"/>
      <c r="R9966" s="2">
        <f t="shared" si="784"/>
        <v>0</v>
      </c>
      <c r="S9966" s="4">
        <f t="shared" si="783"/>
        <v>0</v>
      </c>
    </row>
    <row r="9967" spans="14:19" x14ac:dyDescent="0.35">
      <c r="N9967" s="25"/>
      <c r="R9967" s="2">
        <f t="shared" si="784"/>
        <v>0</v>
      </c>
      <c r="S9967" s="4">
        <f t="shared" si="783"/>
        <v>0</v>
      </c>
    </row>
    <row r="9968" spans="14:19" x14ac:dyDescent="0.35">
      <c r="N9968" s="25"/>
      <c r="R9968" s="2">
        <f t="shared" si="784"/>
        <v>0</v>
      </c>
      <c r="S9968" s="4">
        <f t="shared" si="783"/>
        <v>0</v>
      </c>
    </row>
    <row r="9969" spans="14:19" x14ac:dyDescent="0.35">
      <c r="N9969" s="25"/>
      <c r="R9969" s="2">
        <f t="shared" si="784"/>
        <v>0</v>
      </c>
      <c r="S9969" s="4">
        <f t="shared" si="783"/>
        <v>0</v>
      </c>
    </row>
    <row r="9970" spans="14:19" x14ac:dyDescent="0.35">
      <c r="N9970" s="25"/>
      <c r="R9970" s="2">
        <f t="shared" si="784"/>
        <v>0</v>
      </c>
      <c r="S9970" s="4">
        <f t="shared" si="783"/>
        <v>0</v>
      </c>
    </row>
    <row r="9971" spans="14:19" x14ac:dyDescent="0.35">
      <c r="N9971" s="25"/>
      <c r="R9971" s="2">
        <f t="shared" si="784"/>
        <v>0</v>
      </c>
      <c r="S9971" s="4">
        <f t="shared" si="783"/>
        <v>0</v>
      </c>
    </row>
    <row r="9972" spans="14:19" x14ac:dyDescent="0.35">
      <c r="N9972" s="25"/>
      <c r="R9972" s="2">
        <f t="shared" si="784"/>
        <v>0</v>
      </c>
      <c r="S9972" s="4">
        <f t="shared" si="783"/>
        <v>0</v>
      </c>
    </row>
    <row r="9973" spans="14:19" x14ac:dyDescent="0.35">
      <c r="N9973" s="25"/>
      <c r="R9973" s="2">
        <f t="shared" si="784"/>
        <v>0</v>
      </c>
      <c r="S9973" s="4">
        <f t="shared" si="783"/>
        <v>0</v>
      </c>
    </row>
    <row r="9974" spans="14:19" x14ac:dyDescent="0.35">
      <c r="N9974" s="25"/>
      <c r="R9974" s="2">
        <f t="shared" si="784"/>
        <v>0</v>
      </c>
      <c r="S9974" s="4">
        <f t="shared" si="783"/>
        <v>0</v>
      </c>
    </row>
    <row r="9975" spans="14:19" x14ac:dyDescent="0.35">
      <c r="N9975" s="25"/>
      <c r="R9975" s="2">
        <f t="shared" si="784"/>
        <v>0</v>
      </c>
      <c r="S9975" s="4">
        <f t="shared" si="783"/>
        <v>0</v>
      </c>
    </row>
    <row r="9976" spans="14:19" x14ac:dyDescent="0.35">
      <c r="N9976" s="25"/>
      <c r="R9976" s="2">
        <f t="shared" si="784"/>
        <v>0</v>
      </c>
      <c r="S9976" s="4">
        <f t="shared" si="783"/>
        <v>0</v>
      </c>
    </row>
    <row r="9977" spans="14:19" x14ac:dyDescent="0.35">
      <c r="N9977" s="25"/>
      <c r="R9977" s="2">
        <f t="shared" si="784"/>
        <v>0</v>
      </c>
      <c r="S9977" s="4">
        <f t="shared" si="783"/>
        <v>0</v>
      </c>
    </row>
    <row r="9978" spans="14:19" x14ac:dyDescent="0.35">
      <c r="N9978" s="25"/>
      <c r="R9978" s="2">
        <f t="shared" si="784"/>
        <v>0</v>
      </c>
      <c r="S9978" s="4">
        <f t="shared" si="783"/>
        <v>0</v>
      </c>
    </row>
    <row r="9979" spans="14:19" x14ac:dyDescent="0.35">
      <c r="N9979" s="25"/>
      <c r="R9979" s="2">
        <f t="shared" si="784"/>
        <v>0</v>
      </c>
      <c r="S9979" s="4">
        <f t="shared" si="783"/>
        <v>0</v>
      </c>
    </row>
    <row r="9980" spans="14:19" x14ac:dyDescent="0.35">
      <c r="N9980" s="25"/>
      <c r="R9980" s="2">
        <f t="shared" si="784"/>
        <v>0</v>
      </c>
      <c r="S9980" s="4">
        <f t="shared" si="783"/>
        <v>0</v>
      </c>
    </row>
    <row r="9981" spans="14:19" x14ac:dyDescent="0.35">
      <c r="N9981" s="25"/>
      <c r="R9981" s="2">
        <f t="shared" si="784"/>
        <v>0</v>
      </c>
      <c r="S9981" s="4">
        <f t="shared" si="783"/>
        <v>0</v>
      </c>
    </row>
    <row r="9982" spans="14:19" x14ac:dyDescent="0.35">
      <c r="N9982" s="25"/>
      <c r="R9982" s="2">
        <f t="shared" si="784"/>
        <v>0</v>
      </c>
      <c r="S9982" s="4">
        <f t="shared" si="783"/>
        <v>0</v>
      </c>
    </row>
    <row r="9983" spans="14:19" x14ac:dyDescent="0.35">
      <c r="N9983" s="25"/>
      <c r="R9983" s="2">
        <f t="shared" si="784"/>
        <v>0</v>
      </c>
      <c r="S9983" s="4">
        <f t="shared" si="783"/>
        <v>0</v>
      </c>
    </row>
    <row r="9984" spans="14:19" x14ac:dyDescent="0.35">
      <c r="N9984" s="25"/>
      <c r="R9984" s="2">
        <f t="shared" si="784"/>
        <v>0</v>
      </c>
      <c r="S9984" s="4">
        <f t="shared" si="783"/>
        <v>0</v>
      </c>
    </row>
    <row r="9985" spans="14:19" x14ac:dyDescent="0.35">
      <c r="N9985" s="25"/>
      <c r="R9985" s="2">
        <f t="shared" si="784"/>
        <v>0</v>
      </c>
      <c r="S9985" s="4">
        <f t="shared" si="783"/>
        <v>0</v>
      </c>
    </row>
    <row r="9986" spans="14:19" x14ac:dyDescent="0.35">
      <c r="N9986" s="25"/>
      <c r="R9986" s="2">
        <f t="shared" si="784"/>
        <v>0</v>
      </c>
      <c r="S9986" s="4">
        <f t="shared" ref="S9986:S10049" si="785">MROUND(E9986,"0:15")</f>
        <v>0</v>
      </c>
    </row>
    <row r="9987" spans="14:19" x14ac:dyDescent="0.35">
      <c r="N9987" s="25"/>
      <c r="R9987" s="2">
        <f t="shared" ref="R9987:R10050" si="786">E9987-E9986</f>
        <v>0</v>
      </c>
      <c r="S9987" s="4">
        <f t="shared" si="785"/>
        <v>0</v>
      </c>
    </row>
    <row r="9988" spans="14:19" x14ac:dyDescent="0.35">
      <c r="N9988" s="25"/>
      <c r="R9988" s="2">
        <f t="shared" si="786"/>
        <v>0</v>
      </c>
      <c r="S9988" s="4">
        <f t="shared" si="785"/>
        <v>0</v>
      </c>
    </row>
    <row r="9989" spans="14:19" x14ac:dyDescent="0.35">
      <c r="N9989" s="25"/>
      <c r="R9989" s="2">
        <f t="shared" si="786"/>
        <v>0</v>
      </c>
      <c r="S9989" s="4">
        <f t="shared" si="785"/>
        <v>0</v>
      </c>
    </row>
    <row r="9990" spans="14:19" x14ac:dyDescent="0.35">
      <c r="N9990" s="25"/>
      <c r="R9990" s="2">
        <f t="shared" si="786"/>
        <v>0</v>
      </c>
      <c r="S9990" s="4">
        <f t="shared" si="785"/>
        <v>0</v>
      </c>
    </row>
    <row r="9991" spans="14:19" x14ac:dyDescent="0.35">
      <c r="N9991" s="25"/>
      <c r="R9991" s="2">
        <f t="shared" si="786"/>
        <v>0</v>
      </c>
      <c r="S9991" s="4">
        <f t="shared" si="785"/>
        <v>0</v>
      </c>
    </row>
    <row r="9992" spans="14:19" x14ac:dyDescent="0.35">
      <c r="N9992" s="25"/>
      <c r="R9992" s="2">
        <f t="shared" si="786"/>
        <v>0</v>
      </c>
      <c r="S9992" s="4">
        <f t="shared" si="785"/>
        <v>0</v>
      </c>
    </row>
    <row r="9993" spans="14:19" x14ac:dyDescent="0.35">
      <c r="N9993" s="25"/>
      <c r="R9993" s="2">
        <f t="shared" si="786"/>
        <v>0</v>
      </c>
      <c r="S9993" s="4">
        <f t="shared" si="785"/>
        <v>0</v>
      </c>
    </row>
    <row r="9994" spans="14:19" x14ac:dyDescent="0.35">
      <c r="N9994" s="25"/>
      <c r="R9994" s="2">
        <f t="shared" si="786"/>
        <v>0</v>
      </c>
      <c r="S9994" s="4">
        <f t="shared" si="785"/>
        <v>0</v>
      </c>
    </row>
    <row r="9995" spans="14:19" x14ac:dyDescent="0.35">
      <c r="N9995" s="25"/>
      <c r="R9995" s="2">
        <f t="shared" si="786"/>
        <v>0</v>
      </c>
      <c r="S9995" s="4">
        <f t="shared" si="785"/>
        <v>0</v>
      </c>
    </row>
    <row r="9996" spans="14:19" x14ac:dyDescent="0.35">
      <c r="N9996" s="25"/>
      <c r="R9996" s="2">
        <f t="shared" si="786"/>
        <v>0</v>
      </c>
      <c r="S9996" s="4">
        <f t="shared" si="785"/>
        <v>0</v>
      </c>
    </row>
    <row r="9997" spans="14:19" x14ac:dyDescent="0.35">
      <c r="N9997" s="25"/>
      <c r="R9997" s="2">
        <f t="shared" si="786"/>
        <v>0</v>
      </c>
      <c r="S9997" s="4">
        <f t="shared" si="785"/>
        <v>0</v>
      </c>
    </row>
    <row r="9998" spans="14:19" x14ac:dyDescent="0.35">
      <c r="N9998" s="25"/>
      <c r="R9998" s="2">
        <f t="shared" si="786"/>
        <v>0</v>
      </c>
      <c r="S9998" s="4">
        <f t="shared" si="785"/>
        <v>0</v>
      </c>
    </row>
    <row r="9999" spans="14:19" x14ac:dyDescent="0.35">
      <c r="N9999" s="25"/>
      <c r="R9999" s="2">
        <f t="shared" si="786"/>
        <v>0</v>
      </c>
      <c r="S9999" s="4">
        <f t="shared" si="785"/>
        <v>0</v>
      </c>
    </row>
    <row r="10000" spans="14:19" x14ac:dyDescent="0.35">
      <c r="N10000" s="25"/>
      <c r="R10000" s="2">
        <f t="shared" si="786"/>
        <v>0</v>
      </c>
      <c r="S10000" s="4">
        <f t="shared" si="785"/>
        <v>0</v>
      </c>
    </row>
    <row r="10001" spans="14:19" x14ac:dyDescent="0.35">
      <c r="N10001" s="25"/>
      <c r="R10001" s="2">
        <f t="shared" si="786"/>
        <v>0</v>
      </c>
      <c r="S10001" s="4">
        <f t="shared" si="785"/>
        <v>0</v>
      </c>
    </row>
    <row r="10002" spans="14:19" x14ac:dyDescent="0.35">
      <c r="N10002" s="25"/>
      <c r="R10002" s="2">
        <f t="shared" si="786"/>
        <v>0</v>
      </c>
      <c r="S10002" s="4">
        <f t="shared" si="785"/>
        <v>0</v>
      </c>
    </row>
    <row r="10003" spans="14:19" x14ac:dyDescent="0.35">
      <c r="N10003" s="25"/>
      <c r="R10003" s="2">
        <f t="shared" si="786"/>
        <v>0</v>
      </c>
      <c r="S10003" s="4">
        <f t="shared" si="785"/>
        <v>0</v>
      </c>
    </row>
    <row r="10004" spans="14:19" x14ac:dyDescent="0.35">
      <c r="N10004" s="25"/>
      <c r="R10004" s="2">
        <f t="shared" si="786"/>
        <v>0</v>
      </c>
      <c r="S10004" s="4">
        <f t="shared" si="785"/>
        <v>0</v>
      </c>
    </row>
    <row r="10005" spans="14:19" x14ac:dyDescent="0.35">
      <c r="N10005" s="25"/>
      <c r="R10005" s="2">
        <f t="shared" si="786"/>
        <v>0</v>
      </c>
      <c r="S10005" s="4">
        <f t="shared" si="785"/>
        <v>0</v>
      </c>
    </row>
    <row r="10006" spans="14:19" x14ac:dyDescent="0.35">
      <c r="N10006" s="25"/>
      <c r="R10006" s="2">
        <f t="shared" si="786"/>
        <v>0</v>
      </c>
      <c r="S10006" s="4">
        <f t="shared" si="785"/>
        <v>0</v>
      </c>
    </row>
    <row r="10007" spans="14:19" x14ac:dyDescent="0.35">
      <c r="N10007" s="25"/>
      <c r="R10007" s="2">
        <f t="shared" si="786"/>
        <v>0</v>
      </c>
      <c r="S10007" s="4">
        <f t="shared" si="785"/>
        <v>0</v>
      </c>
    </row>
    <row r="10008" spans="14:19" x14ac:dyDescent="0.35">
      <c r="N10008" s="25"/>
      <c r="R10008" s="2">
        <f t="shared" si="786"/>
        <v>0</v>
      </c>
      <c r="S10008" s="4">
        <f t="shared" si="785"/>
        <v>0</v>
      </c>
    </row>
    <row r="10009" spans="14:19" x14ac:dyDescent="0.35">
      <c r="N10009" s="25"/>
      <c r="R10009" s="2">
        <f t="shared" si="786"/>
        <v>0</v>
      </c>
      <c r="S10009" s="4">
        <f t="shared" si="785"/>
        <v>0</v>
      </c>
    </row>
    <row r="10010" spans="14:19" x14ac:dyDescent="0.35">
      <c r="N10010" s="25"/>
      <c r="R10010" s="2">
        <f t="shared" si="786"/>
        <v>0</v>
      </c>
      <c r="S10010" s="4">
        <f t="shared" si="785"/>
        <v>0</v>
      </c>
    </row>
    <row r="10011" spans="14:19" x14ac:dyDescent="0.35">
      <c r="N10011" s="25"/>
      <c r="R10011" s="2">
        <f t="shared" si="786"/>
        <v>0</v>
      </c>
      <c r="S10011" s="4">
        <f t="shared" si="785"/>
        <v>0</v>
      </c>
    </row>
    <row r="10012" spans="14:19" x14ac:dyDescent="0.35">
      <c r="N10012" s="25"/>
      <c r="R10012" s="2">
        <f t="shared" si="786"/>
        <v>0</v>
      </c>
      <c r="S10012" s="4">
        <f t="shared" si="785"/>
        <v>0</v>
      </c>
    </row>
    <row r="10013" spans="14:19" x14ac:dyDescent="0.35">
      <c r="N10013" s="25"/>
      <c r="R10013" s="2">
        <f t="shared" si="786"/>
        <v>0</v>
      </c>
      <c r="S10013" s="4">
        <f t="shared" si="785"/>
        <v>0</v>
      </c>
    </row>
    <row r="10014" spans="14:19" x14ac:dyDescent="0.35">
      <c r="N10014" s="25"/>
      <c r="R10014" s="2">
        <f t="shared" si="786"/>
        <v>0</v>
      </c>
      <c r="S10014" s="4">
        <f t="shared" si="785"/>
        <v>0</v>
      </c>
    </row>
    <row r="10015" spans="14:19" x14ac:dyDescent="0.35">
      <c r="N10015" s="25"/>
      <c r="R10015" s="2">
        <f t="shared" si="786"/>
        <v>0</v>
      </c>
      <c r="S10015" s="4">
        <f t="shared" si="785"/>
        <v>0</v>
      </c>
    </row>
    <row r="10016" spans="14:19" x14ac:dyDescent="0.35">
      <c r="N10016" s="25"/>
      <c r="R10016" s="2">
        <f t="shared" si="786"/>
        <v>0</v>
      </c>
      <c r="S10016" s="4">
        <f t="shared" si="785"/>
        <v>0</v>
      </c>
    </row>
    <row r="10017" spans="14:22" x14ac:dyDescent="0.35">
      <c r="N10017" s="25"/>
      <c r="R10017" s="2">
        <f t="shared" si="786"/>
        <v>0</v>
      </c>
      <c r="S10017" s="4">
        <f t="shared" si="785"/>
        <v>0</v>
      </c>
    </row>
    <row r="10018" spans="14:22" x14ac:dyDescent="0.35">
      <c r="N10018" s="25"/>
      <c r="R10018" s="2">
        <f t="shared" si="786"/>
        <v>0</v>
      </c>
      <c r="S10018" s="4">
        <f t="shared" si="785"/>
        <v>0</v>
      </c>
    </row>
    <row r="10019" spans="14:22" x14ac:dyDescent="0.35">
      <c r="N10019" s="25"/>
      <c r="R10019" s="2">
        <f t="shared" si="786"/>
        <v>0</v>
      </c>
      <c r="S10019" s="4">
        <f t="shared" si="785"/>
        <v>0</v>
      </c>
    </row>
    <row r="10020" spans="14:22" x14ac:dyDescent="0.35">
      <c r="N10020" s="25"/>
      <c r="R10020" s="2">
        <f t="shared" si="786"/>
        <v>0</v>
      </c>
      <c r="S10020" s="4">
        <f t="shared" si="785"/>
        <v>0</v>
      </c>
    </row>
    <row r="10021" spans="14:22" x14ac:dyDescent="0.35">
      <c r="N10021" s="25"/>
      <c r="R10021" s="2">
        <f t="shared" si="786"/>
        <v>0</v>
      </c>
      <c r="S10021" s="4">
        <f t="shared" si="785"/>
        <v>0</v>
      </c>
    </row>
    <row r="10022" spans="14:22" x14ac:dyDescent="0.35">
      <c r="N10022" s="25"/>
      <c r="R10022" s="2">
        <f t="shared" si="786"/>
        <v>0</v>
      </c>
      <c r="S10022" s="4">
        <f t="shared" si="785"/>
        <v>0</v>
      </c>
      <c r="U10022" s="5"/>
      <c r="V10022" s="6"/>
    </row>
    <row r="10023" spans="14:22" x14ac:dyDescent="0.35">
      <c r="N10023" s="25"/>
      <c r="R10023" s="2">
        <f t="shared" si="786"/>
        <v>0</v>
      </c>
      <c r="S10023" s="4">
        <f t="shared" si="785"/>
        <v>0</v>
      </c>
    </row>
    <row r="10024" spans="14:22" x14ac:dyDescent="0.35">
      <c r="N10024" s="25"/>
      <c r="R10024" s="2">
        <f t="shared" si="786"/>
        <v>0</v>
      </c>
      <c r="S10024" s="4">
        <f t="shared" si="785"/>
        <v>0</v>
      </c>
    </row>
    <row r="10025" spans="14:22" x14ac:dyDescent="0.35">
      <c r="N10025" s="25"/>
      <c r="R10025" s="2">
        <f t="shared" si="786"/>
        <v>0</v>
      </c>
      <c r="S10025" s="4">
        <f t="shared" si="785"/>
        <v>0</v>
      </c>
    </row>
    <row r="10026" spans="14:22" x14ac:dyDescent="0.35">
      <c r="N10026" s="25"/>
      <c r="R10026" s="2">
        <f t="shared" si="786"/>
        <v>0</v>
      </c>
      <c r="S10026" s="4">
        <f t="shared" si="785"/>
        <v>0</v>
      </c>
    </row>
    <row r="10027" spans="14:22" x14ac:dyDescent="0.35">
      <c r="N10027" s="25"/>
      <c r="R10027" s="2">
        <f t="shared" si="786"/>
        <v>0</v>
      </c>
      <c r="S10027" s="4">
        <f t="shared" si="785"/>
        <v>0</v>
      </c>
    </row>
    <row r="10028" spans="14:22" x14ac:dyDescent="0.35">
      <c r="N10028" s="25"/>
      <c r="R10028" s="2">
        <f t="shared" si="786"/>
        <v>0</v>
      </c>
      <c r="S10028" s="4">
        <f t="shared" si="785"/>
        <v>0</v>
      </c>
    </row>
    <row r="10029" spans="14:22" x14ac:dyDescent="0.35">
      <c r="N10029" s="25"/>
      <c r="R10029" s="2">
        <f t="shared" si="786"/>
        <v>0</v>
      </c>
      <c r="S10029" s="4">
        <f t="shared" si="785"/>
        <v>0</v>
      </c>
    </row>
    <row r="10030" spans="14:22" x14ac:dyDescent="0.35">
      <c r="N10030" s="25"/>
      <c r="R10030" s="2">
        <f t="shared" si="786"/>
        <v>0</v>
      </c>
      <c r="S10030" s="4">
        <f t="shared" si="785"/>
        <v>0</v>
      </c>
    </row>
    <row r="10031" spans="14:22" x14ac:dyDescent="0.35">
      <c r="N10031" s="25"/>
      <c r="R10031" s="2">
        <f t="shared" si="786"/>
        <v>0</v>
      </c>
      <c r="S10031" s="4">
        <f t="shared" si="785"/>
        <v>0</v>
      </c>
    </row>
    <row r="10032" spans="14:22" x14ac:dyDescent="0.35">
      <c r="N10032" s="25"/>
      <c r="R10032" s="2">
        <f t="shared" si="786"/>
        <v>0</v>
      </c>
      <c r="S10032" s="4">
        <f t="shared" si="785"/>
        <v>0</v>
      </c>
    </row>
    <row r="10033" spans="14:19" x14ac:dyDescent="0.35">
      <c r="N10033" s="25"/>
      <c r="R10033" s="2">
        <f t="shared" si="786"/>
        <v>0</v>
      </c>
      <c r="S10033" s="4">
        <f t="shared" si="785"/>
        <v>0</v>
      </c>
    </row>
    <row r="10034" spans="14:19" x14ac:dyDescent="0.35">
      <c r="N10034" s="25"/>
      <c r="R10034" s="2">
        <f t="shared" si="786"/>
        <v>0</v>
      </c>
      <c r="S10034" s="4">
        <f t="shared" si="785"/>
        <v>0</v>
      </c>
    </row>
    <row r="10035" spans="14:19" x14ac:dyDescent="0.35">
      <c r="N10035" s="25"/>
      <c r="R10035" s="2">
        <f t="shared" si="786"/>
        <v>0</v>
      </c>
      <c r="S10035" s="4">
        <f t="shared" si="785"/>
        <v>0</v>
      </c>
    </row>
    <row r="10036" spans="14:19" x14ac:dyDescent="0.35">
      <c r="N10036" s="25"/>
      <c r="R10036" s="2">
        <f t="shared" si="786"/>
        <v>0</v>
      </c>
      <c r="S10036" s="4">
        <f t="shared" si="785"/>
        <v>0</v>
      </c>
    </row>
    <row r="10037" spans="14:19" x14ac:dyDescent="0.35">
      <c r="N10037" s="25"/>
      <c r="R10037" s="2">
        <f t="shared" si="786"/>
        <v>0</v>
      </c>
      <c r="S10037" s="4">
        <f t="shared" si="785"/>
        <v>0</v>
      </c>
    </row>
    <row r="10038" spans="14:19" x14ac:dyDescent="0.35">
      <c r="N10038" s="25"/>
      <c r="R10038" s="2">
        <f t="shared" si="786"/>
        <v>0</v>
      </c>
      <c r="S10038" s="4">
        <f t="shared" si="785"/>
        <v>0</v>
      </c>
    </row>
    <row r="10039" spans="14:19" x14ac:dyDescent="0.35">
      <c r="N10039" s="25"/>
      <c r="R10039" s="2">
        <f t="shared" si="786"/>
        <v>0</v>
      </c>
      <c r="S10039" s="4">
        <f t="shared" si="785"/>
        <v>0</v>
      </c>
    </row>
    <row r="10040" spans="14:19" x14ac:dyDescent="0.35">
      <c r="N10040" s="25"/>
      <c r="R10040" s="2">
        <f t="shared" si="786"/>
        <v>0</v>
      </c>
      <c r="S10040" s="4">
        <f t="shared" si="785"/>
        <v>0</v>
      </c>
    </row>
    <row r="10041" spans="14:19" x14ac:dyDescent="0.35">
      <c r="N10041" s="25"/>
      <c r="R10041" s="2">
        <f t="shared" si="786"/>
        <v>0</v>
      </c>
      <c r="S10041" s="4">
        <f t="shared" si="785"/>
        <v>0</v>
      </c>
    </row>
    <row r="10042" spans="14:19" x14ac:dyDescent="0.35">
      <c r="N10042" s="25"/>
      <c r="R10042" s="2">
        <f t="shared" si="786"/>
        <v>0</v>
      </c>
      <c r="S10042" s="4">
        <f t="shared" si="785"/>
        <v>0</v>
      </c>
    </row>
    <row r="10043" spans="14:19" x14ac:dyDescent="0.35">
      <c r="N10043" s="25"/>
      <c r="R10043" s="2">
        <f t="shared" si="786"/>
        <v>0</v>
      </c>
      <c r="S10043" s="4">
        <f t="shared" si="785"/>
        <v>0</v>
      </c>
    </row>
    <row r="10044" spans="14:19" x14ac:dyDescent="0.35">
      <c r="N10044" s="25"/>
      <c r="R10044" s="2">
        <f t="shared" si="786"/>
        <v>0</v>
      </c>
      <c r="S10044" s="4">
        <f t="shared" si="785"/>
        <v>0</v>
      </c>
    </row>
    <row r="10045" spans="14:19" x14ac:dyDescent="0.35">
      <c r="N10045" s="25"/>
      <c r="R10045" s="2">
        <f t="shared" si="786"/>
        <v>0</v>
      </c>
      <c r="S10045" s="4">
        <f t="shared" si="785"/>
        <v>0</v>
      </c>
    </row>
    <row r="10046" spans="14:19" x14ac:dyDescent="0.35">
      <c r="N10046" s="25"/>
      <c r="R10046" s="2">
        <f t="shared" si="786"/>
        <v>0</v>
      </c>
      <c r="S10046" s="4">
        <f t="shared" si="785"/>
        <v>0</v>
      </c>
    </row>
    <row r="10047" spans="14:19" x14ac:dyDescent="0.35">
      <c r="N10047" s="25"/>
      <c r="R10047" s="2">
        <f t="shared" si="786"/>
        <v>0</v>
      </c>
      <c r="S10047" s="4">
        <f t="shared" si="785"/>
        <v>0</v>
      </c>
    </row>
    <row r="10048" spans="14:19" x14ac:dyDescent="0.35">
      <c r="N10048" s="25"/>
      <c r="R10048" s="2">
        <f t="shared" si="786"/>
        <v>0</v>
      </c>
      <c r="S10048" s="4">
        <f t="shared" si="785"/>
        <v>0</v>
      </c>
    </row>
    <row r="10049" spans="14:19" x14ac:dyDescent="0.35">
      <c r="N10049" s="25"/>
      <c r="R10049" s="2">
        <f t="shared" si="786"/>
        <v>0</v>
      </c>
      <c r="S10049" s="4">
        <f t="shared" si="785"/>
        <v>0</v>
      </c>
    </row>
    <row r="10050" spans="14:19" x14ac:dyDescent="0.35">
      <c r="N10050" s="25"/>
      <c r="R10050" s="2">
        <f t="shared" si="786"/>
        <v>0</v>
      </c>
      <c r="S10050" s="4">
        <f t="shared" ref="S10050:S10113" si="787">MROUND(E10050,"0:15")</f>
        <v>0</v>
      </c>
    </row>
    <row r="10051" spans="14:19" x14ac:dyDescent="0.35">
      <c r="N10051" s="25"/>
      <c r="R10051" s="2">
        <f t="shared" ref="R10051:R10114" si="788">E10051-E10050</f>
        <v>0</v>
      </c>
      <c r="S10051" s="4">
        <f t="shared" si="787"/>
        <v>0</v>
      </c>
    </row>
    <row r="10052" spans="14:19" x14ac:dyDescent="0.35">
      <c r="N10052" s="25"/>
      <c r="R10052" s="2">
        <f t="shared" si="788"/>
        <v>0</v>
      </c>
      <c r="S10052" s="4">
        <f t="shared" si="787"/>
        <v>0</v>
      </c>
    </row>
    <row r="10053" spans="14:19" x14ac:dyDescent="0.35">
      <c r="N10053" s="25"/>
      <c r="R10053" s="2">
        <f t="shared" si="788"/>
        <v>0</v>
      </c>
      <c r="S10053" s="4">
        <f t="shared" si="787"/>
        <v>0</v>
      </c>
    </row>
    <row r="10054" spans="14:19" x14ac:dyDescent="0.35">
      <c r="N10054" s="25"/>
      <c r="R10054" s="2">
        <f t="shared" si="788"/>
        <v>0</v>
      </c>
      <c r="S10054" s="4">
        <f t="shared" si="787"/>
        <v>0</v>
      </c>
    </row>
    <row r="10055" spans="14:19" x14ac:dyDescent="0.35">
      <c r="N10055" s="25"/>
      <c r="R10055" s="2">
        <f t="shared" si="788"/>
        <v>0</v>
      </c>
      <c r="S10055" s="4">
        <f t="shared" si="787"/>
        <v>0</v>
      </c>
    </row>
    <row r="10056" spans="14:19" x14ac:dyDescent="0.35">
      <c r="N10056" s="25"/>
      <c r="R10056" s="2">
        <f t="shared" si="788"/>
        <v>0</v>
      </c>
      <c r="S10056" s="4">
        <f t="shared" si="787"/>
        <v>0</v>
      </c>
    </row>
    <row r="10057" spans="14:19" x14ac:dyDescent="0.35">
      <c r="N10057" s="25"/>
      <c r="R10057" s="2">
        <f t="shared" si="788"/>
        <v>0</v>
      </c>
      <c r="S10057" s="4">
        <f t="shared" si="787"/>
        <v>0</v>
      </c>
    </row>
    <row r="10058" spans="14:19" x14ac:dyDescent="0.35">
      <c r="N10058" s="25"/>
      <c r="R10058" s="2">
        <f t="shared" si="788"/>
        <v>0</v>
      </c>
      <c r="S10058" s="4">
        <f t="shared" si="787"/>
        <v>0</v>
      </c>
    </row>
    <row r="10059" spans="14:19" x14ac:dyDescent="0.35">
      <c r="N10059" s="25"/>
      <c r="R10059" s="2">
        <f t="shared" si="788"/>
        <v>0</v>
      </c>
      <c r="S10059" s="4">
        <f t="shared" si="787"/>
        <v>0</v>
      </c>
    </row>
    <row r="10060" spans="14:19" x14ac:dyDescent="0.35">
      <c r="N10060" s="25"/>
      <c r="R10060" s="2">
        <f t="shared" si="788"/>
        <v>0</v>
      </c>
      <c r="S10060" s="4">
        <f t="shared" si="787"/>
        <v>0</v>
      </c>
    </row>
    <row r="10061" spans="14:19" x14ac:dyDescent="0.35">
      <c r="N10061" s="25"/>
      <c r="R10061" s="2">
        <f t="shared" si="788"/>
        <v>0</v>
      </c>
      <c r="S10061" s="4">
        <f t="shared" si="787"/>
        <v>0</v>
      </c>
    </row>
    <row r="10062" spans="14:19" x14ac:dyDescent="0.35">
      <c r="N10062" s="25"/>
      <c r="R10062" s="2">
        <f t="shared" si="788"/>
        <v>0</v>
      </c>
      <c r="S10062" s="4">
        <f t="shared" si="787"/>
        <v>0</v>
      </c>
    </row>
    <row r="10063" spans="14:19" x14ac:dyDescent="0.35">
      <c r="N10063" s="25"/>
      <c r="R10063" s="2">
        <f t="shared" si="788"/>
        <v>0</v>
      </c>
      <c r="S10063" s="4">
        <f t="shared" si="787"/>
        <v>0</v>
      </c>
    </row>
    <row r="10064" spans="14:19" x14ac:dyDescent="0.35">
      <c r="N10064" s="25"/>
      <c r="R10064" s="2">
        <f t="shared" si="788"/>
        <v>0</v>
      </c>
      <c r="S10064" s="4">
        <f t="shared" si="787"/>
        <v>0</v>
      </c>
    </row>
    <row r="10065" spans="14:19" x14ac:dyDescent="0.35">
      <c r="N10065" s="25"/>
      <c r="R10065" s="2">
        <f t="shared" si="788"/>
        <v>0</v>
      </c>
      <c r="S10065" s="4">
        <f t="shared" si="787"/>
        <v>0</v>
      </c>
    </row>
    <row r="10066" spans="14:19" x14ac:dyDescent="0.35">
      <c r="N10066" s="25"/>
      <c r="R10066" s="2">
        <f t="shared" si="788"/>
        <v>0</v>
      </c>
      <c r="S10066" s="4">
        <f t="shared" si="787"/>
        <v>0</v>
      </c>
    </row>
    <row r="10067" spans="14:19" x14ac:dyDescent="0.35">
      <c r="N10067" s="25"/>
      <c r="R10067" s="2">
        <f t="shared" si="788"/>
        <v>0</v>
      </c>
      <c r="S10067" s="4">
        <f t="shared" si="787"/>
        <v>0</v>
      </c>
    </row>
    <row r="10068" spans="14:19" x14ac:dyDescent="0.35">
      <c r="N10068" s="25"/>
      <c r="R10068" s="2">
        <f t="shared" si="788"/>
        <v>0</v>
      </c>
      <c r="S10068" s="4">
        <f t="shared" si="787"/>
        <v>0</v>
      </c>
    </row>
    <row r="10069" spans="14:19" x14ac:dyDescent="0.35">
      <c r="N10069" s="25"/>
      <c r="R10069" s="2">
        <f t="shared" si="788"/>
        <v>0</v>
      </c>
      <c r="S10069" s="4">
        <f t="shared" si="787"/>
        <v>0</v>
      </c>
    </row>
    <row r="10070" spans="14:19" x14ac:dyDescent="0.35">
      <c r="N10070" s="25"/>
      <c r="R10070" s="2">
        <f t="shared" si="788"/>
        <v>0</v>
      </c>
      <c r="S10070" s="4">
        <f t="shared" si="787"/>
        <v>0</v>
      </c>
    </row>
    <row r="10071" spans="14:19" x14ac:dyDescent="0.35">
      <c r="N10071" s="25"/>
      <c r="R10071" s="2">
        <f t="shared" si="788"/>
        <v>0</v>
      </c>
      <c r="S10071" s="4">
        <f t="shared" si="787"/>
        <v>0</v>
      </c>
    </row>
    <row r="10072" spans="14:19" x14ac:dyDescent="0.35">
      <c r="N10072" s="25"/>
      <c r="R10072" s="2">
        <f t="shared" si="788"/>
        <v>0</v>
      </c>
      <c r="S10072" s="4">
        <f t="shared" si="787"/>
        <v>0</v>
      </c>
    </row>
    <row r="10073" spans="14:19" x14ac:dyDescent="0.35">
      <c r="N10073" s="25"/>
      <c r="R10073" s="2">
        <f t="shared" si="788"/>
        <v>0</v>
      </c>
      <c r="S10073" s="4">
        <f t="shared" si="787"/>
        <v>0</v>
      </c>
    </row>
    <row r="10074" spans="14:19" x14ac:dyDescent="0.35">
      <c r="N10074" s="25"/>
      <c r="R10074" s="2">
        <f t="shared" si="788"/>
        <v>0</v>
      </c>
      <c r="S10074" s="4">
        <f t="shared" si="787"/>
        <v>0</v>
      </c>
    </row>
    <row r="10075" spans="14:19" x14ac:dyDescent="0.35">
      <c r="N10075" s="25"/>
      <c r="R10075" s="2">
        <f t="shared" si="788"/>
        <v>0</v>
      </c>
      <c r="S10075" s="4">
        <f t="shared" si="787"/>
        <v>0</v>
      </c>
    </row>
    <row r="10076" spans="14:19" x14ac:dyDescent="0.35">
      <c r="N10076" s="25"/>
      <c r="R10076" s="2">
        <f t="shared" si="788"/>
        <v>0</v>
      </c>
      <c r="S10076" s="4">
        <f t="shared" si="787"/>
        <v>0</v>
      </c>
    </row>
    <row r="10077" spans="14:19" x14ac:dyDescent="0.35">
      <c r="N10077" s="25"/>
      <c r="R10077" s="2">
        <f t="shared" si="788"/>
        <v>0</v>
      </c>
      <c r="S10077" s="4">
        <f t="shared" si="787"/>
        <v>0</v>
      </c>
    </row>
    <row r="10078" spans="14:19" x14ac:dyDescent="0.35">
      <c r="N10078" s="25"/>
      <c r="R10078" s="2">
        <f t="shared" si="788"/>
        <v>0</v>
      </c>
      <c r="S10078" s="4">
        <f t="shared" si="787"/>
        <v>0</v>
      </c>
    </row>
    <row r="10079" spans="14:19" x14ac:dyDescent="0.35">
      <c r="N10079" s="25"/>
      <c r="R10079" s="2">
        <f t="shared" si="788"/>
        <v>0</v>
      </c>
      <c r="S10079" s="4">
        <f t="shared" si="787"/>
        <v>0</v>
      </c>
    </row>
    <row r="10080" spans="14:19" x14ac:dyDescent="0.35">
      <c r="N10080" s="25"/>
      <c r="R10080" s="2">
        <f t="shared" si="788"/>
        <v>0</v>
      </c>
      <c r="S10080" s="4">
        <f t="shared" si="787"/>
        <v>0</v>
      </c>
    </row>
    <row r="10081" spans="14:19" x14ac:dyDescent="0.35">
      <c r="N10081" s="25"/>
      <c r="R10081" s="2">
        <f t="shared" si="788"/>
        <v>0</v>
      </c>
      <c r="S10081" s="4">
        <f t="shared" si="787"/>
        <v>0</v>
      </c>
    </row>
    <row r="10082" spans="14:19" x14ac:dyDescent="0.35">
      <c r="N10082" s="25"/>
      <c r="R10082" s="2">
        <f t="shared" si="788"/>
        <v>0</v>
      </c>
      <c r="S10082" s="4">
        <f t="shared" si="787"/>
        <v>0</v>
      </c>
    </row>
    <row r="10083" spans="14:19" x14ac:dyDescent="0.35">
      <c r="N10083" s="25"/>
      <c r="R10083" s="2">
        <f t="shared" si="788"/>
        <v>0</v>
      </c>
      <c r="S10083" s="4">
        <f t="shared" si="787"/>
        <v>0</v>
      </c>
    </row>
    <row r="10084" spans="14:19" x14ac:dyDescent="0.35">
      <c r="N10084" s="25"/>
      <c r="R10084" s="2">
        <f t="shared" si="788"/>
        <v>0</v>
      </c>
      <c r="S10084" s="4">
        <f t="shared" si="787"/>
        <v>0</v>
      </c>
    </row>
    <row r="10085" spans="14:19" x14ac:dyDescent="0.35">
      <c r="N10085" s="25"/>
      <c r="R10085" s="2">
        <f t="shared" si="788"/>
        <v>0</v>
      </c>
      <c r="S10085" s="4">
        <f t="shared" si="787"/>
        <v>0</v>
      </c>
    </row>
    <row r="10086" spans="14:19" x14ac:dyDescent="0.35">
      <c r="N10086" s="25"/>
      <c r="R10086" s="2">
        <f t="shared" si="788"/>
        <v>0</v>
      </c>
      <c r="S10086" s="4">
        <f t="shared" si="787"/>
        <v>0</v>
      </c>
    </row>
    <row r="10087" spans="14:19" x14ac:dyDescent="0.35">
      <c r="N10087" s="25"/>
      <c r="R10087" s="2">
        <f t="shared" si="788"/>
        <v>0</v>
      </c>
      <c r="S10087" s="4">
        <f t="shared" si="787"/>
        <v>0</v>
      </c>
    </row>
    <row r="10088" spans="14:19" x14ac:dyDescent="0.35">
      <c r="N10088" s="25"/>
      <c r="R10088" s="2">
        <f t="shared" si="788"/>
        <v>0</v>
      </c>
      <c r="S10088" s="4">
        <f t="shared" si="787"/>
        <v>0</v>
      </c>
    </row>
    <row r="10089" spans="14:19" x14ac:dyDescent="0.35">
      <c r="N10089" s="25"/>
      <c r="R10089" s="2">
        <f t="shared" si="788"/>
        <v>0</v>
      </c>
      <c r="S10089" s="4">
        <f t="shared" si="787"/>
        <v>0</v>
      </c>
    </row>
    <row r="10090" spans="14:19" x14ac:dyDescent="0.35">
      <c r="N10090" s="25"/>
      <c r="R10090" s="2">
        <f t="shared" si="788"/>
        <v>0</v>
      </c>
      <c r="S10090" s="4">
        <f t="shared" si="787"/>
        <v>0</v>
      </c>
    </row>
    <row r="10091" spans="14:19" x14ac:dyDescent="0.35">
      <c r="N10091" s="25"/>
      <c r="R10091" s="2">
        <f t="shared" si="788"/>
        <v>0</v>
      </c>
      <c r="S10091" s="4">
        <f t="shared" si="787"/>
        <v>0</v>
      </c>
    </row>
    <row r="10092" spans="14:19" x14ac:dyDescent="0.35">
      <c r="N10092" s="25"/>
      <c r="R10092" s="2">
        <f t="shared" si="788"/>
        <v>0</v>
      </c>
      <c r="S10092" s="4">
        <f t="shared" si="787"/>
        <v>0</v>
      </c>
    </row>
    <row r="10093" spans="14:19" x14ac:dyDescent="0.35">
      <c r="N10093" s="25"/>
      <c r="R10093" s="2">
        <f t="shared" si="788"/>
        <v>0</v>
      </c>
      <c r="S10093" s="4">
        <f t="shared" si="787"/>
        <v>0</v>
      </c>
    </row>
    <row r="10094" spans="14:19" x14ac:dyDescent="0.35">
      <c r="N10094" s="25"/>
      <c r="R10094" s="2">
        <f t="shared" si="788"/>
        <v>0</v>
      </c>
      <c r="S10094" s="4">
        <f t="shared" si="787"/>
        <v>0</v>
      </c>
    </row>
    <row r="10095" spans="14:19" x14ac:dyDescent="0.35">
      <c r="N10095" s="25"/>
      <c r="R10095" s="2">
        <f t="shared" si="788"/>
        <v>0</v>
      </c>
      <c r="S10095" s="4">
        <f t="shared" si="787"/>
        <v>0</v>
      </c>
    </row>
    <row r="10096" spans="14:19" x14ac:dyDescent="0.35">
      <c r="N10096" s="25"/>
      <c r="R10096" s="2">
        <f t="shared" si="788"/>
        <v>0</v>
      </c>
      <c r="S10096" s="4">
        <f t="shared" si="787"/>
        <v>0</v>
      </c>
    </row>
    <row r="10097" spans="14:19" x14ac:dyDescent="0.35">
      <c r="N10097" s="25"/>
      <c r="R10097" s="2">
        <f t="shared" si="788"/>
        <v>0</v>
      </c>
      <c r="S10097" s="4">
        <f t="shared" si="787"/>
        <v>0</v>
      </c>
    </row>
    <row r="10098" spans="14:19" x14ac:dyDescent="0.35">
      <c r="N10098" s="25"/>
      <c r="R10098" s="2">
        <f t="shared" si="788"/>
        <v>0</v>
      </c>
      <c r="S10098" s="4">
        <f t="shared" si="787"/>
        <v>0</v>
      </c>
    </row>
    <row r="10099" spans="14:19" x14ac:dyDescent="0.35">
      <c r="N10099" s="25"/>
      <c r="R10099" s="2">
        <f t="shared" si="788"/>
        <v>0</v>
      </c>
      <c r="S10099" s="4">
        <f t="shared" si="787"/>
        <v>0</v>
      </c>
    </row>
    <row r="10100" spans="14:19" x14ac:dyDescent="0.35">
      <c r="N10100" s="25"/>
      <c r="R10100" s="2">
        <f t="shared" si="788"/>
        <v>0</v>
      </c>
      <c r="S10100" s="4">
        <f t="shared" si="787"/>
        <v>0</v>
      </c>
    </row>
    <row r="10101" spans="14:19" x14ac:dyDescent="0.35">
      <c r="N10101" s="25"/>
      <c r="R10101" s="2">
        <f t="shared" si="788"/>
        <v>0</v>
      </c>
      <c r="S10101" s="4">
        <f t="shared" si="787"/>
        <v>0</v>
      </c>
    </row>
    <row r="10102" spans="14:19" x14ac:dyDescent="0.35">
      <c r="N10102" s="25"/>
      <c r="R10102" s="2">
        <f t="shared" si="788"/>
        <v>0</v>
      </c>
      <c r="S10102" s="4">
        <f t="shared" si="787"/>
        <v>0</v>
      </c>
    </row>
    <row r="10103" spans="14:19" x14ac:dyDescent="0.35">
      <c r="N10103" s="25"/>
      <c r="R10103" s="2">
        <f t="shared" si="788"/>
        <v>0</v>
      </c>
      <c r="S10103" s="4">
        <f t="shared" si="787"/>
        <v>0</v>
      </c>
    </row>
    <row r="10104" spans="14:19" x14ac:dyDescent="0.35">
      <c r="N10104" s="25"/>
      <c r="R10104" s="2">
        <f t="shared" si="788"/>
        <v>0</v>
      </c>
      <c r="S10104" s="4">
        <f t="shared" si="787"/>
        <v>0</v>
      </c>
    </row>
    <row r="10105" spans="14:19" x14ac:dyDescent="0.35">
      <c r="N10105" s="25"/>
      <c r="R10105" s="2">
        <f t="shared" si="788"/>
        <v>0</v>
      </c>
      <c r="S10105" s="4">
        <f t="shared" si="787"/>
        <v>0</v>
      </c>
    </row>
    <row r="10106" spans="14:19" x14ac:dyDescent="0.35">
      <c r="N10106" s="25"/>
      <c r="R10106" s="2">
        <f t="shared" si="788"/>
        <v>0</v>
      </c>
      <c r="S10106" s="4">
        <f t="shared" si="787"/>
        <v>0</v>
      </c>
    </row>
    <row r="10107" spans="14:19" x14ac:dyDescent="0.35">
      <c r="N10107" s="25"/>
      <c r="R10107" s="2">
        <f t="shared" si="788"/>
        <v>0</v>
      </c>
      <c r="S10107" s="4">
        <f t="shared" si="787"/>
        <v>0</v>
      </c>
    </row>
    <row r="10108" spans="14:19" x14ac:dyDescent="0.35">
      <c r="N10108" s="25"/>
      <c r="R10108" s="2">
        <f t="shared" si="788"/>
        <v>0</v>
      </c>
      <c r="S10108" s="4">
        <f t="shared" si="787"/>
        <v>0</v>
      </c>
    </row>
    <row r="10109" spans="14:19" x14ac:dyDescent="0.35">
      <c r="N10109" s="25"/>
      <c r="R10109" s="2">
        <f t="shared" si="788"/>
        <v>0</v>
      </c>
      <c r="S10109" s="4">
        <f t="shared" si="787"/>
        <v>0</v>
      </c>
    </row>
    <row r="10110" spans="14:19" x14ac:dyDescent="0.35">
      <c r="N10110" s="25"/>
      <c r="R10110" s="2">
        <f t="shared" si="788"/>
        <v>0</v>
      </c>
      <c r="S10110" s="4">
        <f t="shared" si="787"/>
        <v>0</v>
      </c>
    </row>
    <row r="10111" spans="14:19" x14ac:dyDescent="0.35">
      <c r="N10111" s="25"/>
      <c r="R10111" s="2">
        <f t="shared" si="788"/>
        <v>0</v>
      </c>
      <c r="S10111" s="4">
        <f t="shared" si="787"/>
        <v>0</v>
      </c>
    </row>
    <row r="10112" spans="14:19" x14ac:dyDescent="0.35">
      <c r="N10112" s="25"/>
      <c r="R10112" s="2">
        <f t="shared" si="788"/>
        <v>0</v>
      </c>
      <c r="S10112" s="4">
        <f t="shared" si="787"/>
        <v>0</v>
      </c>
    </row>
    <row r="10113" spans="14:22" x14ac:dyDescent="0.35">
      <c r="N10113" s="25"/>
      <c r="R10113" s="2">
        <f t="shared" si="788"/>
        <v>0</v>
      </c>
      <c r="S10113" s="4">
        <f t="shared" si="787"/>
        <v>0</v>
      </c>
    </row>
    <row r="10114" spans="14:22" x14ac:dyDescent="0.35">
      <c r="N10114" s="25"/>
      <c r="R10114" s="2">
        <f t="shared" si="788"/>
        <v>0</v>
      </c>
      <c r="S10114" s="4">
        <f t="shared" ref="S10114:S10177" si="789">MROUND(E10114,"0:15")</f>
        <v>0</v>
      </c>
    </row>
    <row r="10115" spans="14:22" x14ac:dyDescent="0.35">
      <c r="N10115" s="25"/>
      <c r="R10115" s="2">
        <f t="shared" ref="R10115:R10178" si="790">E10115-E10114</f>
        <v>0</v>
      </c>
      <c r="S10115" s="4">
        <f t="shared" si="789"/>
        <v>0</v>
      </c>
    </row>
    <row r="10116" spans="14:22" x14ac:dyDescent="0.35">
      <c r="N10116" s="25"/>
      <c r="R10116" s="2">
        <f t="shared" si="790"/>
        <v>0</v>
      </c>
      <c r="S10116" s="4">
        <f t="shared" si="789"/>
        <v>0</v>
      </c>
    </row>
    <row r="10117" spans="14:22" x14ac:dyDescent="0.35">
      <c r="N10117" s="25"/>
      <c r="R10117" s="2">
        <f t="shared" si="790"/>
        <v>0</v>
      </c>
      <c r="S10117" s="4">
        <f t="shared" si="789"/>
        <v>0</v>
      </c>
    </row>
    <row r="10118" spans="14:22" x14ac:dyDescent="0.35">
      <c r="N10118" s="25"/>
      <c r="R10118" s="2">
        <f t="shared" si="790"/>
        <v>0</v>
      </c>
      <c r="S10118" s="4">
        <f t="shared" si="789"/>
        <v>0</v>
      </c>
      <c r="U10118" s="5"/>
      <c r="V10118" s="6"/>
    </row>
    <row r="10119" spans="14:22" x14ac:dyDescent="0.35">
      <c r="N10119" s="25"/>
      <c r="R10119" s="2">
        <f t="shared" si="790"/>
        <v>0</v>
      </c>
      <c r="S10119" s="4">
        <f t="shared" si="789"/>
        <v>0</v>
      </c>
    </row>
    <row r="10120" spans="14:22" x14ac:dyDescent="0.35">
      <c r="N10120" s="25"/>
      <c r="R10120" s="2">
        <f t="shared" si="790"/>
        <v>0</v>
      </c>
      <c r="S10120" s="4">
        <f t="shared" si="789"/>
        <v>0</v>
      </c>
    </row>
    <row r="10121" spans="14:22" x14ac:dyDescent="0.35">
      <c r="N10121" s="25"/>
      <c r="R10121" s="2">
        <f t="shared" si="790"/>
        <v>0</v>
      </c>
      <c r="S10121" s="4">
        <f t="shared" si="789"/>
        <v>0</v>
      </c>
    </row>
    <row r="10122" spans="14:22" x14ac:dyDescent="0.35">
      <c r="N10122" s="25"/>
      <c r="R10122" s="2">
        <f t="shared" si="790"/>
        <v>0</v>
      </c>
      <c r="S10122" s="4">
        <f t="shared" si="789"/>
        <v>0</v>
      </c>
    </row>
    <row r="10123" spans="14:22" x14ac:dyDescent="0.35">
      <c r="N10123" s="25"/>
      <c r="R10123" s="2">
        <f t="shared" si="790"/>
        <v>0</v>
      </c>
      <c r="S10123" s="4">
        <f t="shared" si="789"/>
        <v>0</v>
      </c>
    </row>
    <row r="10124" spans="14:22" x14ac:dyDescent="0.35">
      <c r="N10124" s="25"/>
      <c r="R10124" s="2">
        <f t="shared" si="790"/>
        <v>0</v>
      </c>
      <c r="S10124" s="4">
        <f t="shared" si="789"/>
        <v>0</v>
      </c>
    </row>
    <row r="10125" spans="14:22" x14ac:dyDescent="0.35">
      <c r="N10125" s="25"/>
      <c r="R10125" s="2">
        <f t="shared" si="790"/>
        <v>0</v>
      </c>
      <c r="S10125" s="4">
        <f t="shared" si="789"/>
        <v>0</v>
      </c>
    </row>
    <row r="10126" spans="14:22" x14ac:dyDescent="0.35">
      <c r="N10126" s="25"/>
      <c r="R10126" s="2">
        <f t="shared" si="790"/>
        <v>0</v>
      </c>
      <c r="S10126" s="4">
        <f t="shared" si="789"/>
        <v>0</v>
      </c>
    </row>
    <row r="10127" spans="14:22" x14ac:dyDescent="0.35">
      <c r="N10127" s="25"/>
      <c r="R10127" s="2">
        <f t="shared" si="790"/>
        <v>0</v>
      </c>
      <c r="S10127" s="4">
        <f t="shared" si="789"/>
        <v>0</v>
      </c>
    </row>
    <row r="10128" spans="14:22" x14ac:dyDescent="0.35">
      <c r="N10128" s="25"/>
      <c r="R10128" s="2">
        <f t="shared" si="790"/>
        <v>0</v>
      </c>
      <c r="S10128" s="4">
        <f t="shared" si="789"/>
        <v>0</v>
      </c>
    </row>
    <row r="10129" spans="14:19" x14ac:dyDescent="0.35">
      <c r="N10129" s="25"/>
      <c r="R10129" s="2">
        <f t="shared" si="790"/>
        <v>0</v>
      </c>
      <c r="S10129" s="4">
        <f t="shared" si="789"/>
        <v>0</v>
      </c>
    </row>
    <row r="10130" spans="14:19" x14ac:dyDescent="0.35">
      <c r="N10130" s="25"/>
      <c r="R10130" s="2">
        <f t="shared" si="790"/>
        <v>0</v>
      </c>
      <c r="S10130" s="4">
        <f t="shared" si="789"/>
        <v>0</v>
      </c>
    </row>
    <row r="10131" spans="14:19" x14ac:dyDescent="0.35">
      <c r="N10131" s="25"/>
      <c r="R10131" s="2">
        <f t="shared" si="790"/>
        <v>0</v>
      </c>
      <c r="S10131" s="4">
        <f t="shared" si="789"/>
        <v>0</v>
      </c>
    </row>
    <row r="10132" spans="14:19" x14ac:dyDescent="0.35">
      <c r="N10132" s="25"/>
      <c r="R10132" s="2">
        <f t="shared" si="790"/>
        <v>0</v>
      </c>
      <c r="S10132" s="4">
        <f t="shared" si="789"/>
        <v>0</v>
      </c>
    </row>
    <row r="10133" spans="14:19" x14ac:dyDescent="0.35">
      <c r="N10133" s="25"/>
      <c r="R10133" s="2">
        <f t="shared" si="790"/>
        <v>0</v>
      </c>
      <c r="S10133" s="4">
        <f t="shared" si="789"/>
        <v>0</v>
      </c>
    </row>
    <row r="10134" spans="14:19" x14ac:dyDescent="0.35">
      <c r="N10134" s="25"/>
      <c r="R10134" s="2">
        <f t="shared" si="790"/>
        <v>0</v>
      </c>
      <c r="S10134" s="4">
        <f t="shared" si="789"/>
        <v>0</v>
      </c>
    </row>
    <row r="10135" spans="14:19" x14ac:dyDescent="0.35">
      <c r="N10135" s="25"/>
      <c r="R10135" s="2">
        <f t="shared" si="790"/>
        <v>0</v>
      </c>
      <c r="S10135" s="4">
        <f t="shared" si="789"/>
        <v>0</v>
      </c>
    </row>
    <row r="10136" spans="14:19" x14ac:dyDescent="0.35">
      <c r="N10136" s="25"/>
      <c r="R10136" s="2">
        <f t="shared" si="790"/>
        <v>0</v>
      </c>
      <c r="S10136" s="4">
        <f t="shared" si="789"/>
        <v>0</v>
      </c>
    </row>
    <row r="10137" spans="14:19" x14ac:dyDescent="0.35">
      <c r="N10137" s="25"/>
      <c r="R10137" s="2">
        <f t="shared" si="790"/>
        <v>0</v>
      </c>
      <c r="S10137" s="4">
        <f t="shared" si="789"/>
        <v>0</v>
      </c>
    </row>
    <row r="10138" spans="14:19" x14ac:dyDescent="0.35">
      <c r="N10138" s="25"/>
      <c r="R10138" s="2">
        <f t="shared" si="790"/>
        <v>0</v>
      </c>
      <c r="S10138" s="4">
        <f t="shared" si="789"/>
        <v>0</v>
      </c>
    </row>
    <row r="10139" spans="14:19" x14ac:dyDescent="0.35">
      <c r="N10139" s="25"/>
      <c r="R10139" s="2">
        <f t="shared" si="790"/>
        <v>0</v>
      </c>
      <c r="S10139" s="4">
        <f t="shared" si="789"/>
        <v>0</v>
      </c>
    </row>
    <row r="10140" spans="14:19" x14ac:dyDescent="0.35">
      <c r="N10140" s="25"/>
      <c r="R10140" s="2">
        <f t="shared" si="790"/>
        <v>0</v>
      </c>
      <c r="S10140" s="4">
        <f t="shared" si="789"/>
        <v>0</v>
      </c>
    </row>
    <row r="10141" spans="14:19" x14ac:dyDescent="0.35">
      <c r="N10141" s="25"/>
      <c r="R10141" s="2">
        <f t="shared" si="790"/>
        <v>0</v>
      </c>
      <c r="S10141" s="4">
        <f t="shared" si="789"/>
        <v>0</v>
      </c>
    </row>
    <row r="10142" spans="14:19" x14ac:dyDescent="0.35">
      <c r="N10142" s="25"/>
      <c r="R10142" s="2">
        <f t="shared" si="790"/>
        <v>0</v>
      </c>
      <c r="S10142" s="4">
        <f t="shared" si="789"/>
        <v>0</v>
      </c>
    </row>
    <row r="10143" spans="14:19" x14ac:dyDescent="0.35">
      <c r="N10143" s="25"/>
      <c r="R10143" s="2">
        <f t="shared" si="790"/>
        <v>0</v>
      </c>
      <c r="S10143" s="4">
        <f t="shared" si="789"/>
        <v>0</v>
      </c>
    </row>
    <row r="10144" spans="14:19" x14ac:dyDescent="0.35">
      <c r="N10144" s="25"/>
      <c r="R10144" s="2">
        <f t="shared" si="790"/>
        <v>0</v>
      </c>
      <c r="S10144" s="4">
        <f t="shared" si="789"/>
        <v>0</v>
      </c>
    </row>
    <row r="10145" spans="14:19" x14ac:dyDescent="0.35">
      <c r="N10145" s="25"/>
      <c r="R10145" s="2">
        <f t="shared" si="790"/>
        <v>0</v>
      </c>
      <c r="S10145" s="4">
        <f t="shared" si="789"/>
        <v>0</v>
      </c>
    </row>
    <row r="10146" spans="14:19" x14ac:dyDescent="0.35">
      <c r="N10146" s="25"/>
      <c r="R10146" s="2">
        <f t="shared" si="790"/>
        <v>0</v>
      </c>
      <c r="S10146" s="4">
        <f t="shared" si="789"/>
        <v>0</v>
      </c>
    </row>
    <row r="10147" spans="14:19" x14ac:dyDescent="0.35">
      <c r="N10147" s="25"/>
      <c r="R10147" s="2">
        <f t="shared" si="790"/>
        <v>0</v>
      </c>
      <c r="S10147" s="4">
        <f t="shared" si="789"/>
        <v>0</v>
      </c>
    </row>
    <row r="10148" spans="14:19" x14ac:dyDescent="0.35">
      <c r="N10148" s="25"/>
      <c r="R10148" s="2">
        <f t="shared" si="790"/>
        <v>0</v>
      </c>
      <c r="S10148" s="4">
        <f t="shared" si="789"/>
        <v>0</v>
      </c>
    </row>
    <row r="10149" spans="14:19" x14ac:dyDescent="0.35">
      <c r="N10149" s="25"/>
      <c r="R10149" s="2">
        <f t="shared" si="790"/>
        <v>0</v>
      </c>
      <c r="S10149" s="4">
        <f t="shared" si="789"/>
        <v>0</v>
      </c>
    </row>
    <row r="10150" spans="14:19" x14ac:dyDescent="0.35">
      <c r="N10150" s="25"/>
      <c r="R10150" s="2">
        <f t="shared" si="790"/>
        <v>0</v>
      </c>
      <c r="S10150" s="4">
        <f t="shared" si="789"/>
        <v>0</v>
      </c>
    </row>
    <row r="10151" spans="14:19" x14ac:dyDescent="0.35">
      <c r="N10151" s="25"/>
      <c r="R10151" s="2">
        <f t="shared" si="790"/>
        <v>0</v>
      </c>
      <c r="S10151" s="4">
        <f t="shared" si="789"/>
        <v>0</v>
      </c>
    </row>
    <row r="10152" spans="14:19" x14ac:dyDescent="0.35">
      <c r="N10152" s="25"/>
      <c r="R10152" s="2">
        <f t="shared" si="790"/>
        <v>0</v>
      </c>
      <c r="S10152" s="4">
        <f t="shared" si="789"/>
        <v>0</v>
      </c>
    </row>
    <row r="10153" spans="14:19" x14ac:dyDescent="0.35">
      <c r="N10153" s="25"/>
      <c r="R10153" s="2">
        <f t="shared" si="790"/>
        <v>0</v>
      </c>
      <c r="S10153" s="4">
        <f t="shared" si="789"/>
        <v>0</v>
      </c>
    </row>
    <row r="10154" spans="14:19" x14ac:dyDescent="0.35">
      <c r="N10154" s="25"/>
      <c r="R10154" s="2">
        <f t="shared" si="790"/>
        <v>0</v>
      </c>
      <c r="S10154" s="4">
        <f t="shared" si="789"/>
        <v>0</v>
      </c>
    </row>
    <row r="10155" spans="14:19" x14ac:dyDescent="0.35">
      <c r="N10155" s="25"/>
      <c r="R10155" s="2">
        <f t="shared" si="790"/>
        <v>0</v>
      </c>
      <c r="S10155" s="4">
        <f t="shared" si="789"/>
        <v>0</v>
      </c>
    </row>
    <row r="10156" spans="14:19" x14ac:dyDescent="0.35">
      <c r="N10156" s="25"/>
      <c r="R10156" s="2">
        <f t="shared" si="790"/>
        <v>0</v>
      </c>
      <c r="S10156" s="4">
        <f t="shared" si="789"/>
        <v>0</v>
      </c>
    </row>
    <row r="10157" spans="14:19" x14ac:dyDescent="0.35">
      <c r="N10157" s="25"/>
      <c r="R10157" s="2">
        <f t="shared" si="790"/>
        <v>0</v>
      </c>
      <c r="S10157" s="4">
        <f t="shared" si="789"/>
        <v>0</v>
      </c>
    </row>
    <row r="10158" spans="14:19" x14ac:dyDescent="0.35">
      <c r="N10158" s="25"/>
      <c r="R10158" s="2">
        <f t="shared" si="790"/>
        <v>0</v>
      </c>
      <c r="S10158" s="4">
        <f t="shared" si="789"/>
        <v>0</v>
      </c>
    </row>
    <row r="10159" spans="14:19" x14ac:dyDescent="0.35">
      <c r="N10159" s="25"/>
      <c r="R10159" s="2">
        <f t="shared" si="790"/>
        <v>0</v>
      </c>
      <c r="S10159" s="4">
        <f t="shared" si="789"/>
        <v>0</v>
      </c>
    </row>
    <row r="10160" spans="14:19" x14ac:dyDescent="0.35">
      <c r="N10160" s="25"/>
      <c r="R10160" s="2">
        <f t="shared" si="790"/>
        <v>0</v>
      </c>
      <c r="S10160" s="4">
        <f t="shared" si="789"/>
        <v>0</v>
      </c>
    </row>
    <row r="10161" spans="14:19" x14ac:dyDescent="0.35">
      <c r="N10161" s="25"/>
      <c r="R10161" s="2">
        <f t="shared" si="790"/>
        <v>0</v>
      </c>
      <c r="S10161" s="4">
        <f t="shared" si="789"/>
        <v>0</v>
      </c>
    </row>
    <row r="10162" spans="14:19" x14ac:dyDescent="0.35">
      <c r="N10162" s="25"/>
      <c r="R10162" s="2">
        <f t="shared" si="790"/>
        <v>0</v>
      </c>
      <c r="S10162" s="4">
        <f t="shared" si="789"/>
        <v>0</v>
      </c>
    </row>
    <row r="10163" spans="14:19" x14ac:dyDescent="0.35">
      <c r="N10163" s="25"/>
      <c r="R10163" s="2">
        <f t="shared" si="790"/>
        <v>0</v>
      </c>
      <c r="S10163" s="4">
        <f t="shared" si="789"/>
        <v>0</v>
      </c>
    </row>
    <row r="10164" spans="14:19" x14ac:dyDescent="0.35">
      <c r="N10164" s="25"/>
      <c r="R10164" s="2">
        <f t="shared" si="790"/>
        <v>0</v>
      </c>
      <c r="S10164" s="4">
        <f t="shared" si="789"/>
        <v>0</v>
      </c>
    </row>
    <row r="10165" spans="14:19" x14ac:dyDescent="0.35">
      <c r="N10165" s="25"/>
      <c r="R10165" s="2">
        <f t="shared" si="790"/>
        <v>0</v>
      </c>
      <c r="S10165" s="4">
        <f t="shared" si="789"/>
        <v>0</v>
      </c>
    </row>
    <row r="10166" spans="14:19" x14ac:dyDescent="0.35">
      <c r="N10166" s="25"/>
      <c r="R10166" s="2">
        <f t="shared" si="790"/>
        <v>0</v>
      </c>
      <c r="S10166" s="4">
        <f t="shared" si="789"/>
        <v>0</v>
      </c>
    </row>
    <row r="10167" spans="14:19" x14ac:dyDescent="0.35">
      <c r="N10167" s="25"/>
      <c r="R10167" s="2">
        <f t="shared" si="790"/>
        <v>0</v>
      </c>
      <c r="S10167" s="4">
        <f t="shared" si="789"/>
        <v>0</v>
      </c>
    </row>
    <row r="10168" spans="14:19" x14ac:dyDescent="0.35">
      <c r="N10168" s="25"/>
      <c r="R10168" s="2">
        <f t="shared" si="790"/>
        <v>0</v>
      </c>
      <c r="S10168" s="4">
        <f t="shared" si="789"/>
        <v>0</v>
      </c>
    </row>
    <row r="10169" spans="14:19" x14ac:dyDescent="0.35">
      <c r="N10169" s="25"/>
      <c r="R10169" s="2">
        <f t="shared" si="790"/>
        <v>0</v>
      </c>
      <c r="S10169" s="4">
        <f t="shared" si="789"/>
        <v>0</v>
      </c>
    </row>
    <row r="10170" spans="14:19" x14ac:dyDescent="0.35">
      <c r="N10170" s="25"/>
      <c r="R10170" s="2">
        <f t="shared" si="790"/>
        <v>0</v>
      </c>
      <c r="S10170" s="4">
        <f t="shared" si="789"/>
        <v>0</v>
      </c>
    </row>
    <row r="10171" spans="14:19" x14ac:dyDescent="0.35">
      <c r="N10171" s="25"/>
      <c r="R10171" s="2">
        <f t="shared" si="790"/>
        <v>0</v>
      </c>
      <c r="S10171" s="4">
        <f t="shared" si="789"/>
        <v>0</v>
      </c>
    </row>
    <row r="10172" spans="14:19" x14ac:dyDescent="0.35">
      <c r="N10172" s="25"/>
      <c r="R10172" s="2">
        <f t="shared" si="790"/>
        <v>0</v>
      </c>
      <c r="S10172" s="4">
        <f t="shared" si="789"/>
        <v>0</v>
      </c>
    </row>
    <row r="10173" spans="14:19" x14ac:dyDescent="0.35">
      <c r="N10173" s="25"/>
      <c r="R10173" s="2">
        <f t="shared" si="790"/>
        <v>0</v>
      </c>
      <c r="S10173" s="4">
        <f t="shared" si="789"/>
        <v>0</v>
      </c>
    </row>
    <row r="10174" spans="14:19" x14ac:dyDescent="0.35">
      <c r="N10174" s="25"/>
      <c r="R10174" s="2">
        <f t="shared" si="790"/>
        <v>0</v>
      </c>
      <c r="S10174" s="4">
        <f t="shared" si="789"/>
        <v>0</v>
      </c>
    </row>
    <row r="10175" spans="14:19" x14ac:dyDescent="0.35">
      <c r="N10175" s="25"/>
      <c r="R10175" s="2">
        <f t="shared" si="790"/>
        <v>0</v>
      </c>
      <c r="S10175" s="4">
        <f t="shared" si="789"/>
        <v>0</v>
      </c>
    </row>
    <row r="10176" spans="14:19" x14ac:dyDescent="0.35">
      <c r="N10176" s="25"/>
      <c r="R10176" s="2">
        <f t="shared" si="790"/>
        <v>0</v>
      </c>
      <c r="S10176" s="4">
        <f t="shared" si="789"/>
        <v>0</v>
      </c>
    </row>
    <row r="10177" spans="14:19" x14ac:dyDescent="0.35">
      <c r="N10177" s="25"/>
      <c r="R10177" s="2">
        <f t="shared" si="790"/>
        <v>0</v>
      </c>
      <c r="S10177" s="4">
        <f t="shared" si="789"/>
        <v>0</v>
      </c>
    </row>
    <row r="10178" spans="14:19" x14ac:dyDescent="0.35">
      <c r="N10178" s="25"/>
      <c r="R10178" s="2">
        <f t="shared" si="790"/>
        <v>0</v>
      </c>
      <c r="S10178" s="4">
        <f t="shared" ref="S10178:S10241" si="791">MROUND(E10178,"0:15")</f>
        <v>0</v>
      </c>
    </row>
    <row r="10179" spans="14:19" x14ac:dyDescent="0.35">
      <c r="N10179" s="25"/>
      <c r="R10179" s="2">
        <f t="shared" ref="R10179:R10242" si="792">E10179-E10178</f>
        <v>0</v>
      </c>
      <c r="S10179" s="4">
        <f t="shared" si="791"/>
        <v>0</v>
      </c>
    </row>
    <row r="10180" spans="14:19" x14ac:dyDescent="0.35">
      <c r="N10180" s="25"/>
      <c r="R10180" s="2">
        <f t="shared" si="792"/>
        <v>0</v>
      </c>
      <c r="S10180" s="4">
        <f t="shared" si="791"/>
        <v>0</v>
      </c>
    </row>
    <row r="10181" spans="14:19" x14ac:dyDescent="0.35">
      <c r="N10181" s="25"/>
      <c r="R10181" s="2">
        <f t="shared" si="792"/>
        <v>0</v>
      </c>
      <c r="S10181" s="4">
        <f t="shared" si="791"/>
        <v>0</v>
      </c>
    </row>
    <row r="10182" spans="14:19" x14ac:dyDescent="0.35">
      <c r="N10182" s="25"/>
      <c r="R10182" s="2">
        <f t="shared" si="792"/>
        <v>0</v>
      </c>
      <c r="S10182" s="4">
        <f t="shared" si="791"/>
        <v>0</v>
      </c>
    </row>
    <row r="10183" spans="14:19" x14ac:dyDescent="0.35">
      <c r="N10183" s="25"/>
      <c r="R10183" s="2">
        <f t="shared" si="792"/>
        <v>0</v>
      </c>
      <c r="S10183" s="4">
        <f t="shared" si="791"/>
        <v>0</v>
      </c>
    </row>
    <row r="10184" spans="14:19" x14ac:dyDescent="0.35">
      <c r="N10184" s="25"/>
      <c r="R10184" s="2">
        <f t="shared" si="792"/>
        <v>0</v>
      </c>
      <c r="S10184" s="4">
        <f t="shared" si="791"/>
        <v>0</v>
      </c>
    </row>
    <row r="10185" spans="14:19" x14ac:dyDescent="0.35">
      <c r="N10185" s="25"/>
      <c r="R10185" s="2">
        <f t="shared" si="792"/>
        <v>0</v>
      </c>
      <c r="S10185" s="4">
        <f t="shared" si="791"/>
        <v>0</v>
      </c>
    </row>
    <row r="10186" spans="14:19" x14ac:dyDescent="0.35">
      <c r="N10186" s="25"/>
      <c r="R10186" s="2">
        <f t="shared" si="792"/>
        <v>0</v>
      </c>
      <c r="S10186" s="4">
        <f t="shared" si="791"/>
        <v>0</v>
      </c>
    </row>
    <row r="10187" spans="14:19" x14ac:dyDescent="0.35">
      <c r="N10187" s="25"/>
      <c r="R10187" s="2">
        <f t="shared" si="792"/>
        <v>0</v>
      </c>
      <c r="S10187" s="4">
        <f t="shared" si="791"/>
        <v>0</v>
      </c>
    </row>
    <row r="10188" spans="14:19" x14ac:dyDescent="0.35">
      <c r="N10188" s="25"/>
      <c r="R10188" s="2">
        <f t="shared" si="792"/>
        <v>0</v>
      </c>
      <c r="S10188" s="4">
        <f t="shared" si="791"/>
        <v>0</v>
      </c>
    </row>
    <row r="10189" spans="14:19" x14ac:dyDescent="0.35">
      <c r="N10189" s="25"/>
      <c r="R10189" s="2">
        <f t="shared" si="792"/>
        <v>0</v>
      </c>
      <c r="S10189" s="4">
        <f t="shared" si="791"/>
        <v>0</v>
      </c>
    </row>
    <row r="10190" spans="14:19" x14ac:dyDescent="0.35">
      <c r="N10190" s="25"/>
      <c r="R10190" s="2">
        <f t="shared" si="792"/>
        <v>0</v>
      </c>
      <c r="S10190" s="4">
        <f t="shared" si="791"/>
        <v>0</v>
      </c>
    </row>
    <row r="10191" spans="14:19" x14ac:dyDescent="0.35">
      <c r="N10191" s="25"/>
      <c r="R10191" s="2">
        <f t="shared" si="792"/>
        <v>0</v>
      </c>
      <c r="S10191" s="4">
        <f t="shared" si="791"/>
        <v>0</v>
      </c>
    </row>
    <row r="10192" spans="14:19" x14ac:dyDescent="0.35">
      <c r="N10192" s="25"/>
      <c r="R10192" s="2">
        <f t="shared" si="792"/>
        <v>0</v>
      </c>
      <c r="S10192" s="4">
        <f t="shared" si="791"/>
        <v>0</v>
      </c>
    </row>
    <row r="10193" spans="14:19" x14ac:dyDescent="0.35">
      <c r="N10193" s="25"/>
      <c r="R10193" s="2">
        <f t="shared" si="792"/>
        <v>0</v>
      </c>
      <c r="S10193" s="4">
        <f t="shared" si="791"/>
        <v>0</v>
      </c>
    </row>
    <row r="10194" spans="14:19" x14ac:dyDescent="0.35">
      <c r="N10194" s="25"/>
      <c r="R10194" s="2">
        <f t="shared" si="792"/>
        <v>0</v>
      </c>
      <c r="S10194" s="4">
        <f t="shared" si="791"/>
        <v>0</v>
      </c>
    </row>
    <row r="10195" spans="14:19" x14ac:dyDescent="0.35">
      <c r="N10195" s="25"/>
      <c r="R10195" s="2">
        <f t="shared" si="792"/>
        <v>0</v>
      </c>
      <c r="S10195" s="4">
        <f t="shared" si="791"/>
        <v>0</v>
      </c>
    </row>
    <row r="10196" spans="14:19" x14ac:dyDescent="0.35">
      <c r="N10196" s="25"/>
      <c r="R10196" s="2">
        <f t="shared" si="792"/>
        <v>0</v>
      </c>
      <c r="S10196" s="4">
        <f t="shared" si="791"/>
        <v>0</v>
      </c>
    </row>
    <row r="10197" spans="14:19" x14ac:dyDescent="0.35">
      <c r="N10197" s="25"/>
      <c r="R10197" s="2">
        <f t="shared" si="792"/>
        <v>0</v>
      </c>
      <c r="S10197" s="4">
        <f t="shared" si="791"/>
        <v>0</v>
      </c>
    </row>
    <row r="10198" spans="14:19" x14ac:dyDescent="0.35">
      <c r="N10198" s="25"/>
      <c r="R10198" s="2">
        <f t="shared" si="792"/>
        <v>0</v>
      </c>
      <c r="S10198" s="4">
        <f t="shared" si="791"/>
        <v>0</v>
      </c>
    </row>
    <row r="10199" spans="14:19" x14ac:dyDescent="0.35">
      <c r="N10199" s="25"/>
      <c r="R10199" s="2">
        <f t="shared" si="792"/>
        <v>0</v>
      </c>
      <c r="S10199" s="4">
        <f t="shared" si="791"/>
        <v>0</v>
      </c>
    </row>
    <row r="10200" spans="14:19" x14ac:dyDescent="0.35">
      <c r="N10200" s="25"/>
      <c r="R10200" s="2">
        <f t="shared" si="792"/>
        <v>0</v>
      </c>
      <c r="S10200" s="4">
        <f t="shared" si="791"/>
        <v>0</v>
      </c>
    </row>
    <row r="10201" spans="14:19" x14ac:dyDescent="0.35">
      <c r="N10201" s="25"/>
      <c r="R10201" s="2">
        <f t="shared" si="792"/>
        <v>0</v>
      </c>
      <c r="S10201" s="4">
        <f t="shared" si="791"/>
        <v>0</v>
      </c>
    </row>
    <row r="10202" spans="14:19" x14ac:dyDescent="0.35">
      <c r="N10202" s="25"/>
      <c r="R10202" s="2">
        <f t="shared" si="792"/>
        <v>0</v>
      </c>
      <c r="S10202" s="4">
        <f t="shared" si="791"/>
        <v>0</v>
      </c>
    </row>
    <row r="10203" spans="14:19" x14ac:dyDescent="0.35">
      <c r="N10203" s="25"/>
      <c r="R10203" s="2">
        <f t="shared" si="792"/>
        <v>0</v>
      </c>
      <c r="S10203" s="4">
        <f t="shared" si="791"/>
        <v>0</v>
      </c>
    </row>
    <row r="10204" spans="14:19" x14ac:dyDescent="0.35">
      <c r="N10204" s="25"/>
      <c r="R10204" s="2">
        <f t="shared" si="792"/>
        <v>0</v>
      </c>
      <c r="S10204" s="4">
        <f t="shared" si="791"/>
        <v>0</v>
      </c>
    </row>
    <row r="10205" spans="14:19" x14ac:dyDescent="0.35">
      <c r="N10205" s="25"/>
      <c r="R10205" s="2">
        <f t="shared" si="792"/>
        <v>0</v>
      </c>
      <c r="S10205" s="4">
        <f t="shared" si="791"/>
        <v>0</v>
      </c>
    </row>
    <row r="10206" spans="14:19" x14ac:dyDescent="0.35">
      <c r="N10206" s="25"/>
      <c r="R10206" s="2">
        <f t="shared" si="792"/>
        <v>0</v>
      </c>
      <c r="S10206" s="4">
        <f t="shared" si="791"/>
        <v>0</v>
      </c>
    </row>
    <row r="10207" spans="14:19" x14ac:dyDescent="0.35">
      <c r="N10207" s="25"/>
      <c r="R10207" s="2">
        <f t="shared" si="792"/>
        <v>0</v>
      </c>
      <c r="S10207" s="4">
        <f t="shared" si="791"/>
        <v>0</v>
      </c>
    </row>
    <row r="10208" spans="14:19" x14ac:dyDescent="0.35">
      <c r="N10208" s="25"/>
      <c r="R10208" s="2">
        <f t="shared" si="792"/>
        <v>0</v>
      </c>
      <c r="S10208" s="4">
        <f t="shared" si="791"/>
        <v>0</v>
      </c>
    </row>
    <row r="10209" spans="14:22" x14ac:dyDescent="0.35">
      <c r="N10209" s="25"/>
      <c r="R10209" s="2">
        <f t="shared" si="792"/>
        <v>0</v>
      </c>
      <c r="S10209" s="4">
        <f t="shared" si="791"/>
        <v>0</v>
      </c>
    </row>
    <row r="10210" spans="14:22" x14ac:dyDescent="0.35">
      <c r="N10210" s="25"/>
      <c r="R10210" s="2">
        <f t="shared" si="792"/>
        <v>0</v>
      </c>
      <c r="S10210" s="4">
        <f t="shared" si="791"/>
        <v>0</v>
      </c>
    </row>
    <row r="10211" spans="14:22" x14ac:dyDescent="0.35">
      <c r="N10211" s="25"/>
      <c r="R10211" s="2">
        <f t="shared" si="792"/>
        <v>0</v>
      </c>
      <c r="S10211" s="4">
        <f t="shared" si="791"/>
        <v>0</v>
      </c>
    </row>
    <row r="10212" spans="14:22" x14ac:dyDescent="0.35">
      <c r="N10212" s="25"/>
      <c r="R10212" s="2">
        <f t="shared" si="792"/>
        <v>0</v>
      </c>
      <c r="S10212" s="4">
        <f t="shared" si="791"/>
        <v>0</v>
      </c>
    </row>
    <row r="10213" spans="14:22" x14ac:dyDescent="0.35">
      <c r="N10213" s="25"/>
      <c r="R10213" s="2">
        <f t="shared" si="792"/>
        <v>0</v>
      </c>
      <c r="S10213" s="4">
        <f t="shared" si="791"/>
        <v>0</v>
      </c>
    </row>
    <row r="10214" spans="14:22" x14ac:dyDescent="0.35">
      <c r="N10214" s="25"/>
      <c r="R10214" s="2">
        <f t="shared" si="792"/>
        <v>0</v>
      </c>
      <c r="S10214" s="4">
        <f t="shared" si="791"/>
        <v>0</v>
      </c>
      <c r="U10214" s="5"/>
      <c r="V10214" s="6"/>
    </row>
    <row r="10215" spans="14:22" x14ac:dyDescent="0.35">
      <c r="N10215" s="25"/>
      <c r="R10215" s="2">
        <f t="shared" si="792"/>
        <v>0</v>
      </c>
      <c r="S10215" s="4">
        <f t="shared" si="791"/>
        <v>0</v>
      </c>
    </row>
    <row r="10216" spans="14:22" x14ac:dyDescent="0.35">
      <c r="N10216" s="25"/>
      <c r="R10216" s="2">
        <f t="shared" si="792"/>
        <v>0</v>
      </c>
      <c r="S10216" s="4">
        <f t="shared" si="791"/>
        <v>0</v>
      </c>
    </row>
    <row r="10217" spans="14:22" x14ac:dyDescent="0.35">
      <c r="N10217" s="25"/>
      <c r="R10217" s="2">
        <f t="shared" si="792"/>
        <v>0</v>
      </c>
      <c r="S10217" s="4">
        <f t="shared" si="791"/>
        <v>0</v>
      </c>
    </row>
    <row r="10218" spans="14:22" x14ac:dyDescent="0.35">
      <c r="N10218" s="25"/>
      <c r="R10218" s="2">
        <f t="shared" si="792"/>
        <v>0</v>
      </c>
      <c r="S10218" s="4">
        <f t="shared" si="791"/>
        <v>0</v>
      </c>
    </row>
    <row r="10219" spans="14:22" x14ac:dyDescent="0.35">
      <c r="N10219" s="25"/>
      <c r="R10219" s="2">
        <f t="shared" si="792"/>
        <v>0</v>
      </c>
      <c r="S10219" s="4">
        <f t="shared" si="791"/>
        <v>0</v>
      </c>
    </row>
    <row r="10220" spans="14:22" x14ac:dyDescent="0.35">
      <c r="N10220" s="25"/>
      <c r="R10220" s="2">
        <f t="shared" si="792"/>
        <v>0</v>
      </c>
      <c r="S10220" s="4">
        <f t="shared" si="791"/>
        <v>0</v>
      </c>
    </row>
    <row r="10221" spans="14:22" x14ac:dyDescent="0.35">
      <c r="N10221" s="25"/>
      <c r="R10221" s="2">
        <f t="shared" si="792"/>
        <v>0</v>
      </c>
      <c r="S10221" s="4">
        <f t="shared" si="791"/>
        <v>0</v>
      </c>
    </row>
    <row r="10222" spans="14:22" x14ac:dyDescent="0.35">
      <c r="N10222" s="25"/>
      <c r="R10222" s="2">
        <f t="shared" si="792"/>
        <v>0</v>
      </c>
      <c r="S10222" s="4">
        <f t="shared" si="791"/>
        <v>0</v>
      </c>
    </row>
    <row r="10223" spans="14:22" x14ac:dyDescent="0.35">
      <c r="N10223" s="25"/>
      <c r="R10223" s="2">
        <f t="shared" si="792"/>
        <v>0</v>
      </c>
      <c r="S10223" s="4">
        <f t="shared" si="791"/>
        <v>0</v>
      </c>
    </row>
    <row r="10224" spans="14:22" x14ac:dyDescent="0.35">
      <c r="N10224" s="25"/>
      <c r="R10224" s="2">
        <f t="shared" si="792"/>
        <v>0</v>
      </c>
      <c r="S10224" s="4">
        <f t="shared" si="791"/>
        <v>0</v>
      </c>
    </row>
    <row r="10225" spans="14:19" x14ac:dyDescent="0.35">
      <c r="N10225" s="25"/>
      <c r="R10225" s="2">
        <f t="shared" si="792"/>
        <v>0</v>
      </c>
      <c r="S10225" s="4">
        <f t="shared" si="791"/>
        <v>0</v>
      </c>
    </row>
    <row r="10226" spans="14:19" x14ac:dyDescent="0.35">
      <c r="N10226" s="25"/>
      <c r="R10226" s="2">
        <f t="shared" si="792"/>
        <v>0</v>
      </c>
      <c r="S10226" s="4">
        <f t="shared" si="791"/>
        <v>0</v>
      </c>
    </row>
    <row r="10227" spans="14:19" x14ac:dyDescent="0.35">
      <c r="N10227" s="25"/>
      <c r="R10227" s="2">
        <f t="shared" si="792"/>
        <v>0</v>
      </c>
      <c r="S10227" s="4">
        <f t="shared" si="791"/>
        <v>0</v>
      </c>
    </row>
    <row r="10228" spans="14:19" x14ac:dyDescent="0.35">
      <c r="N10228" s="25"/>
      <c r="R10228" s="2">
        <f t="shared" si="792"/>
        <v>0</v>
      </c>
      <c r="S10228" s="4">
        <f t="shared" si="791"/>
        <v>0</v>
      </c>
    </row>
    <row r="10229" spans="14:19" x14ac:dyDescent="0.35">
      <c r="N10229" s="25"/>
      <c r="R10229" s="2">
        <f t="shared" si="792"/>
        <v>0</v>
      </c>
      <c r="S10229" s="4">
        <f t="shared" si="791"/>
        <v>0</v>
      </c>
    </row>
    <row r="10230" spans="14:19" x14ac:dyDescent="0.35">
      <c r="N10230" s="25"/>
      <c r="R10230" s="2">
        <f t="shared" si="792"/>
        <v>0</v>
      </c>
      <c r="S10230" s="4">
        <f t="shared" si="791"/>
        <v>0</v>
      </c>
    </row>
    <row r="10231" spans="14:19" x14ac:dyDescent="0.35">
      <c r="N10231" s="25"/>
      <c r="R10231" s="2">
        <f t="shared" si="792"/>
        <v>0</v>
      </c>
      <c r="S10231" s="4">
        <f t="shared" si="791"/>
        <v>0</v>
      </c>
    </row>
    <row r="10232" spans="14:19" x14ac:dyDescent="0.35">
      <c r="N10232" s="25"/>
      <c r="R10232" s="2">
        <f t="shared" si="792"/>
        <v>0</v>
      </c>
      <c r="S10232" s="4">
        <f t="shared" si="791"/>
        <v>0</v>
      </c>
    </row>
    <row r="10233" spans="14:19" x14ac:dyDescent="0.35">
      <c r="N10233" s="25"/>
      <c r="R10233" s="2">
        <f t="shared" si="792"/>
        <v>0</v>
      </c>
      <c r="S10233" s="4">
        <f t="shared" si="791"/>
        <v>0</v>
      </c>
    </row>
    <row r="10234" spans="14:19" x14ac:dyDescent="0.35">
      <c r="N10234" s="25"/>
      <c r="R10234" s="2">
        <f t="shared" si="792"/>
        <v>0</v>
      </c>
      <c r="S10234" s="4">
        <f t="shared" si="791"/>
        <v>0</v>
      </c>
    </row>
    <row r="10235" spans="14:19" x14ac:dyDescent="0.35">
      <c r="N10235" s="25"/>
      <c r="R10235" s="2">
        <f t="shared" si="792"/>
        <v>0</v>
      </c>
      <c r="S10235" s="4">
        <f t="shared" si="791"/>
        <v>0</v>
      </c>
    </row>
    <row r="10236" spans="14:19" x14ac:dyDescent="0.35">
      <c r="N10236" s="25"/>
      <c r="R10236" s="2">
        <f t="shared" si="792"/>
        <v>0</v>
      </c>
      <c r="S10236" s="4">
        <f t="shared" si="791"/>
        <v>0</v>
      </c>
    </row>
    <row r="10237" spans="14:19" x14ac:dyDescent="0.35">
      <c r="N10237" s="25"/>
      <c r="R10237" s="2">
        <f t="shared" si="792"/>
        <v>0</v>
      </c>
      <c r="S10237" s="4">
        <f t="shared" si="791"/>
        <v>0</v>
      </c>
    </row>
    <row r="10238" spans="14:19" x14ac:dyDescent="0.35">
      <c r="N10238" s="25"/>
      <c r="R10238" s="2">
        <f t="shared" si="792"/>
        <v>0</v>
      </c>
      <c r="S10238" s="4">
        <f t="shared" si="791"/>
        <v>0</v>
      </c>
    </row>
    <row r="10239" spans="14:19" x14ac:dyDescent="0.35">
      <c r="N10239" s="25"/>
      <c r="R10239" s="2">
        <f t="shared" si="792"/>
        <v>0</v>
      </c>
      <c r="S10239" s="4">
        <f t="shared" si="791"/>
        <v>0</v>
      </c>
    </row>
    <row r="10240" spans="14:19" x14ac:dyDescent="0.35">
      <c r="N10240" s="25"/>
      <c r="R10240" s="2">
        <f t="shared" si="792"/>
        <v>0</v>
      </c>
      <c r="S10240" s="4">
        <f t="shared" si="791"/>
        <v>0</v>
      </c>
    </row>
    <row r="10241" spans="14:19" x14ac:dyDescent="0.35">
      <c r="N10241" s="25"/>
      <c r="R10241" s="2">
        <f t="shared" si="792"/>
        <v>0</v>
      </c>
      <c r="S10241" s="4">
        <f t="shared" si="791"/>
        <v>0</v>
      </c>
    </row>
    <row r="10242" spans="14:19" x14ac:dyDescent="0.35">
      <c r="N10242" s="25"/>
      <c r="R10242" s="2">
        <f t="shared" si="792"/>
        <v>0</v>
      </c>
      <c r="S10242" s="4">
        <f t="shared" ref="S10242:S10305" si="793">MROUND(E10242,"0:15")</f>
        <v>0</v>
      </c>
    </row>
    <row r="10243" spans="14:19" x14ac:dyDescent="0.35">
      <c r="N10243" s="25"/>
      <c r="R10243" s="2">
        <f t="shared" ref="R10243:R10306" si="794">E10243-E10242</f>
        <v>0</v>
      </c>
      <c r="S10243" s="4">
        <f t="shared" si="793"/>
        <v>0</v>
      </c>
    </row>
    <row r="10244" spans="14:19" x14ac:dyDescent="0.35">
      <c r="N10244" s="25"/>
      <c r="R10244" s="2">
        <f t="shared" si="794"/>
        <v>0</v>
      </c>
      <c r="S10244" s="4">
        <f t="shared" si="793"/>
        <v>0</v>
      </c>
    </row>
    <row r="10245" spans="14:19" x14ac:dyDescent="0.35">
      <c r="N10245" s="25"/>
      <c r="R10245" s="2">
        <f t="shared" si="794"/>
        <v>0</v>
      </c>
      <c r="S10245" s="4">
        <f t="shared" si="793"/>
        <v>0</v>
      </c>
    </row>
    <row r="10246" spans="14:19" x14ac:dyDescent="0.35">
      <c r="N10246" s="25"/>
      <c r="R10246" s="2">
        <f t="shared" si="794"/>
        <v>0</v>
      </c>
      <c r="S10246" s="4">
        <f t="shared" si="793"/>
        <v>0</v>
      </c>
    </row>
    <row r="10247" spans="14:19" x14ac:dyDescent="0.35">
      <c r="N10247" s="25"/>
      <c r="R10247" s="2">
        <f t="shared" si="794"/>
        <v>0</v>
      </c>
      <c r="S10247" s="4">
        <f t="shared" si="793"/>
        <v>0</v>
      </c>
    </row>
    <row r="10248" spans="14:19" x14ac:dyDescent="0.35">
      <c r="N10248" s="25"/>
      <c r="R10248" s="2">
        <f t="shared" si="794"/>
        <v>0</v>
      </c>
      <c r="S10248" s="4">
        <f t="shared" si="793"/>
        <v>0</v>
      </c>
    </row>
    <row r="10249" spans="14:19" x14ac:dyDescent="0.35">
      <c r="N10249" s="25"/>
      <c r="R10249" s="2">
        <f t="shared" si="794"/>
        <v>0</v>
      </c>
      <c r="S10249" s="4">
        <f t="shared" si="793"/>
        <v>0</v>
      </c>
    </row>
    <row r="10250" spans="14:19" x14ac:dyDescent="0.35">
      <c r="N10250" s="25"/>
      <c r="R10250" s="2">
        <f t="shared" si="794"/>
        <v>0</v>
      </c>
      <c r="S10250" s="4">
        <f t="shared" si="793"/>
        <v>0</v>
      </c>
    </row>
    <row r="10251" spans="14:19" x14ac:dyDescent="0.35">
      <c r="N10251" s="25"/>
      <c r="R10251" s="2">
        <f t="shared" si="794"/>
        <v>0</v>
      </c>
      <c r="S10251" s="4">
        <f t="shared" si="793"/>
        <v>0</v>
      </c>
    </row>
    <row r="10252" spans="14:19" x14ac:dyDescent="0.35">
      <c r="N10252" s="25"/>
      <c r="R10252" s="2">
        <f t="shared" si="794"/>
        <v>0</v>
      </c>
      <c r="S10252" s="4">
        <f t="shared" si="793"/>
        <v>0</v>
      </c>
    </row>
    <row r="10253" spans="14:19" x14ac:dyDescent="0.35">
      <c r="N10253" s="25"/>
      <c r="R10253" s="2">
        <f t="shared" si="794"/>
        <v>0</v>
      </c>
      <c r="S10253" s="4">
        <f t="shared" si="793"/>
        <v>0</v>
      </c>
    </row>
    <row r="10254" spans="14:19" x14ac:dyDescent="0.35">
      <c r="N10254" s="25"/>
      <c r="R10254" s="2">
        <f t="shared" si="794"/>
        <v>0</v>
      </c>
      <c r="S10254" s="4">
        <f t="shared" si="793"/>
        <v>0</v>
      </c>
    </row>
    <row r="10255" spans="14:19" x14ac:dyDescent="0.35">
      <c r="N10255" s="25"/>
      <c r="R10255" s="2">
        <f t="shared" si="794"/>
        <v>0</v>
      </c>
      <c r="S10255" s="4">
        <f t="shared" si="793"/>
        <v>0</v>
      </c>
    </row>
    <row r="10256" spans="14:19" x14ac:dyDescent="0.35">
      <c r="N10256" s="25"/>
      <c r="R10256" s="2">
        <f t="shared" si="794"/>
        <v>0</v>
      </c>
      <c r="S10256" s="4">
        <f t="shared" si="793"/>
        <v>0</v>
      </c>
    </row>
    <row r="10257" spans="14:19" x14ac:dyDescent="0.35">
      <c r="N10257" s="25"/>
      <c r="R10257" s="2">
        <f t="shared" si="794"/>
        <v>0</v>
      </c>
      <c r="S10257" s="4">
        <f t="shared" si="793"/>
        <v>0</v>
      </c>
    </row>
    <row r="10258" spans="14:19" x14ac:dyDescent="0.35">
      <c r="N10258" s="25"/>
      <c r="R10258" s="2">
        <f t="shared" si="794"/>
        <v>0</v>
      </c>
      <c r="S10258" s="4">
        <f t="shared" si="793"/>
        <v>0</v>
      </c>
    </row>
    <row r="10259" spans="14:19" x14ac:dyDescent="0.35">
      <c r="N10259" s="25"/>
      <c r="R10259" s="2">
        <f t="shared" si="794"/>
        <v>0</v>
      </c>
      <c r="S10259" s="4">
        <f t="shared" si="793"/>
        <v>0</v>
      </c>
    </row>
    <row r="10260" spans="14:19" x14ac:dyDescent="0.35">
      <c r="N10260" s="25"/>
      <c r="R10260" s="2">
        <f t="shared" si="794"/>
        <v>0</v>
      </c>
      <c r="S10260" s="4">
        <f t="shared" si="793"/>
        <v>0</v>
      </c>
    </row>
    <row r="10261" spans="14:19" x14ac:dyDescent="0.35">
      <c r="N10261" s="25"/>
      <c r="R10261" s="2">
        <f t="shared" si="794"/>
        <v>0</v>
      </c>
      <c r="S10261" s="4">
        <f t="shared" si="793"/>
        <v>0</v>
      </c>
    </row>
    <row r="10262" spans="14:19" x14ac:dyDescent="0.35">
      <c r="N10262" s="25"/>
      <c r="R10262" s="2">
        <f t="shared" si="794"/>
        <v>0</v>
      </c>
      <c r="S10262" s="4">
        <f t="shared" si="793"/>
        <v>0</v>
      </c>
    </row>
    <row r="10263" spans="14:19" x14ac:dyDescent="0.35">
      <c r="N10263" s="25"/>
      <c r="R10263" s="2">
        <f t="shared" si="794"/>
        <v>0</v>
      </c>
      <c r="S10263" s="4">
        <f t="shared" si="793"/>
        <v>0</v>
      </c>
    </row>
    <row r="10264" spans="14:19" x14ac:dyDescent="0.35">
      <c r="N10264" s="25"/>
      <c r="R10264" s="2">
        <f t="shared" si="794"/>
        <v>0</v>
      </c>
      <c r="S10264" s="4">
        <f t="shared" si="793"/>
        <v>0</v>
      </c>
    </row>
    <row r="10265" spans="14:19" x14ac:dyDescent="0.35">
      <c r="N10265" s="25"/>
      <c r="R10265" s="2">
        <f t="shared" si="794"/>
        <v>0</v>
      </c>
      <c r="S10265" s="4">
        <f t="shared" si="793"/>
        <v>0</v>
      </c>
    </row>
    <row r="10266" spans="14:19" x14ac:dyDescent="0.35">
      <c r="N10266" s="25"/>
      <c r="R10266" s="2">
        <f t="shared" si="794"/>
        <v>0</v>
      </c>
      <c r="S10266" s="4">
        <f t="shared" si="793"/>
        <v>0</v>
      </c>
    </row>
    <row r="10267" spans="14:19" x14ac:dyDescent="0.35">
      <c r="N10267" s="25"/>
      <c r="R10267" s="2">
        <f t="shared" si="794"/>
        <v>0</v>
      </c>
      <c r="S10267" s="4">
        <f t="shared" si="793"/>
        <v>0</v>
      </c>
    </row>
    <row r="10268" spans="14:19" x14ac:dyDescent="0.35">
      <c r="N10268" s="25"/>
      <c r="R10268" s="2">
        <f t="shared" si="794"/>
        <v>0</v>
      </c>
      <c r="S10268" s="4">
        <f t="shared" si="793"/>
        <v>0</v>
      </c>
    </row>
    <row r="10269" spans="14:19" x14ac:dyDescent="0.35">
      <c r="N10269" s="25"/>
      <c r="R10269" s="2">
        <f t="shared" si="794"/>
        <v>0</v>
      </c>
      <c r="S10269" s="4">
        <f t="shared" si="793"/>
        <v>0</v>
      </c>
    </row>
    <row r="10270" spans="14:19" x14ac:dyDescent="0.35">
      <c r="N10270" s="25"/>
      <c r="R10270" s="2">
        <f t="shared" si="794"/>
        <v>0</v>
      </c>
      <c r="S10270" s="4">
        <f t="shared" si="793"/>
        <v>0</v>
      </c>
    </row>
    <row r="10271" spans="14:19" x14ac:dyDescent="0.35">
      <c r="N10271" s="25"/>
      <c r="R10271" s="2">
        <f t="shared" si="794"/>
        <v>0</v>
      </c>
      <c r="S10271" s="4">
        <f t="shared" si="793"/>
        <v>0</v>
      </c>
    </row>
    <row r="10272" spans="14:19" x14ac:dyDescent="0.35">
      <c r="N10272" s="25"/>
      <c r="R10272" s="2">
        <f t="shared" si="794"/>
        <v>0</v>
      </c>
      <c r="S10272" s="4">
        <f t="shared" si="793"/>
        <v>0</v>
      </c>
    </row>
    <row r="10273" spans="14:19" x14ac:dyDescent="0.35">
      <c r="N10273" s="25"/>
      <c r="R10273" s="2">
        <f t="shared" si="794"/>
        <v>0</v>
      </c>
      <c r="S10273" s="4">
        <f t="shared" si="793"/>
        <v>0</v>
      </c>
    </row>
    <row r="10274" spans="14:19" x14ac:dyDescent="0.35">
      <c r="N10274" s="25"/>
      <c r="R10274" s="2">
        <f t="shared" si="794"/>
        <v>0</v>
      </c>
      <c r="S10274" s="4">
        <f t="shared" si="793"/>
        <v>0</v>
      </c>
    </row>
    <row r="10275" spans="14:19" x14ac:dyDescent="0.35">
      <c r="N10275" s="25"/>
      <c r="R10275" s="2">
        <f t="shared" si="794"/>
        <v>0</v>
      </c>
      <c r="S10275" s="4">
        <f t="shared" si="793"/>
        <v>0</v>
      </c>
    </row>
    <row r="10276" spans="14:19" x14ac:dyDescent="0.35">
      <c r="N10276" s="25"/>
      <c r="R10276" s="2">
        <f t="shared" si="794"/>
        <v>0</v>
      </c>
      <c r="S10276" s="4">
        <f t="shared" si="793"/>
        <v>0</v>
      </c>
    </row>
    <row r="10277" spans="14:19" x14ac:dyDescent="0.35">
      <c r="N10277" s="25"/>
      <c r="R10277" s="2">
        <f t="shared" si="794"/>
        <v>0</v>
      </c>
      <c r="S10277" s="4">
        <f t="shared" si="793"/>
        <v>0</v>
      </c>
    </row>
    <row r="10278" spans="14:19" x14ac:dyDescent="0.35">
      <c r="N10278" s="25"/>
      <c r="R10278" s="2">
        <f t="shared" si="794"/>
        <v>0</v>
      </c>
      <c r="S10278" s="4">
        <f t="shared" si="793"/>
        <v>0</v>
      </c>
    </row>
    <row r="10279" spans="14:19" x14ac:dyDescent="0.35">
      <c r="N10279" s="25"/>
      <c r="R10279" s="2">
        <f t="shared" si="794"/>
        <v>0</v>
      </c>
      <c r="S10279" s="4">
        <f t="shared" si="793"/>
        <v>0</v>
      </c>
    </row>
    <row r="10280" spans="14:19" x14ac:dyDescent="0.35">
      <c r="N10280" s="25"/>
      <c r="R10280" s="2">
        <f t="shared" si="794"/>
        <v>0</v>
      </c>
      <c r="S10280" s="4">
        <f t="shared" si="793"/>
        <v>0</v>
      </c>
    </row>
    <row r="10281" spans="14:19" x14ac:dyDescent="0.35">
      <c r="N10281" s="25"/>
      <c r="R10281" s="2">
        <f t="shared" si="794"/>
        <v>0</v>
      </c>
      <c r="S10281" s="4">
        <f t="shared" si="793"/>
        <v>0</v>
      </c>
    </row>
    <row r="10282" spans="14:19" x14ac:dyDescent="0.35">
      <c r="N10282" s="25"/>
      <c r="R10282" s="2">
        <f t="shared" si="794"/>
        <v>0</v>
      </c>
      <c r="S10282" s="4">
        <f t="shared" si="793"/>
        <v>0</v>
      </c>
    </row>
    <row r="10283" spans="14:19" x14ac:dyDescent="0.35">
      <c r="N10283" s="25"/>
      <c r="R10283" s="2">
        <f t="shared" si="794"/>
        <v>0</v>
      </c>
      <c r="S10283" s="4">
        <f t="shared" si="793"/>
        <v>0</v>
      </c>
    </row>
    <row r="10284" spans="14:19" x14ac:dyDescent="0.35">
      <c r="N10284" s="25"/>
      <c r="R10284" s="2">
        <f t="shared" si="794"/>
        <v>0</v>
      </c>
      <c r="S10284" s="4">
        <f t="shared" si="793"/>
        <v>0</v>
      </c>
    </row>
    <row r="10285" spans="14:19" x14ac:dyDescent="0.35">
      <c r="N10285" s="25"/>
      <c r="R10285" s="2">
        <f t="shared" si="794"/>
        <v>0</v>
      </c>
      <c r="S10285" s="4">
        <f t="shared" si="793"/>
        <v>0</v>
      </c>
    </row>
    <row r="10286" spans="14:19" x14ac:dyDescent="0.35">
      <c r="N10286" s="25"/>
      <c r="R10286" s="2">
        <f t="shared" si="794"/>
        <v>0</v>
      </c>
      <c r="S10286" s="4">
        <f t="shared" si="793"/>
        <v>0</v>
      </c>
    </row>
    <row r="10287" spans="14:19" x14ac:dyDescent="0.35">
      <c r="N10287" s="25"/>
      <c r="R10287" s="2">
        <f t="shared" si="794"/>
        <v>0</v>
      </c>
      <c r="S10287" s="4">
        <f t="shared" si="793"/>
        <v>0</v>
      </c>
    </row>
    <row r="10288" spans="14:19" x14ac:dyDescent="0.35">
      <c r="N10288" s="25"/>
      <c r="R10288" s="2">
        <f t="shared" si="794"/>
        <v>0</v>
      </c>
      <c r="S10288" s="4">
        <f t="shared" si="793"/>
        <v>0</v>
      </c>
    </row>
    <row r="10289" spans="14:19" x14ac:dyDescent="0.35">
      <c r="N10289" s="25"/>
      <c r="R10289" s="2">
        <f t="shared" si="794"/>
        <v>0</v>
      </c>
      <c r="S10289" s="4">
        <f t="shared" si="793"/>
        <v>0</v>
      </c>
    </row>
    <row r="10290" spans="14:19" x14ac:dyDescent="0.35">
      <c r="N10290" s="25"/>
      <c r="R10290" s="2">
        <f t="shared" si="794"/>
        <v>0</v>
      </c>
      <c r="S10290" s="4">
        <f t="shared" si="793"/>
        <v>0</v>
      </c>
    </row>
    <row r="10291" spans="14:19" x14ac:dyDescent="0.35">
      <c r="N10291" s="25"/>
      <c r="R10291" s="2">
        <f t="shared" si="794"/>
        <v>0</v>
      </c>
      <c r="S10291" s="4">
        <f t="shared" si="793"/>
        <v>0</v>
      </c>
    </row>
    <row r="10292" spans="14:19" x14ac:dyDescent="0.35">
      <c r="N10292" s="25"/>
      <c r="R10292" s="2">
        <f t="shared" si="794"/>
        <v>0</v>
      </c>
      <c r="S10292" s="4">
        <f t="shared" si="793"/>
        <v>0</v>
      </c>
    </row>
    <row r="10293" spans="14:19" x14ac:dyDescent="0.35">
      <c r="N10293" s="25"/>
      <c r="R10293" s="2">
        <f t="shared" si="794"/>
        <v>0</v>
      </c>
      <c r="S10293" s="4">
        <f t="shared" si="793"/>
        <v>0</v>
      </c>
    </row>
    <row r="10294" spans="14:19" x14ac:dyDescent="0.35">
      <c r="N10294" s="25"/>
      <c r="R10294" s="2">
        <f t="shared" si="794"/>
        <v>0</v>
      </c>
      <c r="S10294" s="4">
        <f t="shared" si="793"/>
        <v>0</v>
      </c>
    </row>
    <row r="10295" spans="14:19" x14ac:dyDescent="0.35">
      <c r="N10295" s="25"/>
      <c r="R10295" s="2">
        <f t="shared" si="794"/>
        <v>0</v>
      </c>
      <c r="S10295" s="4">
        <f t="shared" si="793"/>
        <v>0</v>
      </c>
    </row>
    <row r="10296" spans="14:19" x14ac:dyDescent="0.35">
      <c r="N10296" s="25"/>
      <c r="R10296" s="2">
        <f t="shared" si="794"/>
        <v>0</v>
      </c>
      <c r="S10296" s="4">
        <f t="shared" si="793"/>
        <v>0</v>
      </c>
    </row>
    <row r="10297" spans="14:19" x14ac:dyDescent="0.35">
      <c r="N10297" s="25"/>
      <c r="R10297" s="2">
        <f t="shared" si="794"/>
        <v>0</v>
      </c>
      <c r="S10297" s="4">
        <f t="shared" si="793"/>
        <v>0</v>
      </c>
    </row>
    <row r="10298" spans="14:19" x14ac:dyDescent="0.35">
      <c r="N10298" s="25"/>
      <c r="R10298" s="2">
        <f t="shared" si="794"/>
        <v>0</v>
      </c>
      <c r="S10298" s="4">
        <f t="shared" si="793"/>
        <v>0</v>
      </c>
    </row>
    <row r="10299" spans="14:19" x14ac:dyDescent="0.35">
      <c r="N10299" s="25"/>
      <c r="R10299" s="2">
        <f t="shared" si="794"/>
        <v>0</v>
      </c>
      <c r="S10299" s="4">
        <f t="shared" si="793"/>
        <v>0</v>
      </c>
    </row>
    <row r="10300" spans="14:19" x14ac:dyDescent="0.35">
      <c r="N10300" s="25"/>
      <c r="R10300" s="2">
        <f t="shared" si="794"/>
        <v>0</v>
      </c>
      <c r="S10300" s="4">
        <f t="shared" si="793"/>
        <v>0</v>
      </c>
    </row>
    <row r="10301" spans="14:19" x14ac:dyDescent="0.35">
      <c r="N10301" s="25"/>
      <c r="R10301" s="2">
        <f t="shared" si="794"/>
        <v>0</v>
      </c>
      <c r="S10301" s="4">
        <f t="shared" si="793"/>
        <v>0</v>
      </c>
    </row>
    <row r="10302" spans="14:19" x14ac:dyDescent="0.35">
      <c r="N10302" s="25"/>
      <c r="R10302" s="2">
        <f t="shared" si="794"/>
        <v>0</v>
      </c>
      <c r="S10302" s="4">
        <f t="shared" si="793"/>
        <v>0</v>
      </c>
    </row>
    <row r="10303" spans="14:19" x14ac:dyDescent="0.35">
      <c r="N10303" s="25"/>
      <c r="R10303" s="2">
        <f t="shared" si="794"/>
        <v>0</v>
      </c>
      <c r="S10303" s="4">
        <f t="shared" si="793"/>
        <v>0</v>
      </c>
    </row>
    <row r="10304" spans="14:19" x14ac:dyDescent="0.35">
      <c r="N10304" s="25"/>
      <c r="R10304" s="2">
        <f t="shared" si="794"/>
        <v>0</v>
      </c>
      <c r="S10304" s="4">
        <f t="shared" si="793"/>
        <v>0</v>
      </c>
    </row>
    <row r="10305" spans="14:22" x14ac:dyDescent="0.35">
      <c r="N10305" s="25"/>
      <c r="R10305" s="2">
        <f t="shared" si="794"/>
        <v>0</v>
      </c>
      <c r="S10305" s="4">
        <f t="shared" si="793"/>
        <v>0</v>
      </c>
    </row>
    <row r="10306" spans="14:22" x14ac:dyDescent="0.35">
      <c r="N10306" s="25"/>
      <c r="R10306" s="2">
        <f t="shared" si="794"/>
        <v>0</v>
      </c>
      <c r="S10306" s="4">
        <f t="shared" ref="S10306:S10369" si="795">MROUND(E10306,"0:15")</f>
        <v>0</v>
      </c>
    </row>
    <row r="10307" spans="14:22" x14ac:dyDescent="0.35">
      <c r="N10307" s="25"/>
      <c r="R10307" s="2">
        <f t="shared" ref="R10307:R10370" si="796">E10307-E10306</f>
        <v>0</v>
      </c>
      <c r="S10307" s="4">
        <f t="shared" si="795"/>
        <v>0</v>
      </c>
    </row>
    <row r="10308" spans="14:22" x14ac:dyDescent="0.35">
      <c r="N10308" s="25"/>
      <c r="R10308" s="2">
        <f t="shared" si="796"/>
        <v>0</v>
      </c>
      <c r="S10308" s="4">
        <f t="shared" si="795"/>
        <v>0</v>
      </c>
    </row>
    <row r="10309" spans="14:22" x14ac:dyDescent="0.35">
      <c r="N10309" s="25"/>
      <c r="R10309" s="2">
        <f t="shared" si="796"/>
        <v>0</v>
      </c>
      <c r="S10309" s="4">
        <f t="shared" si="795"/>
        <v>0</v>
      </c>
    </row>
    <row r="10310" spans="14:22" x14ac:dyDescent="0.35">
      <c r="N10310" s="25"/>
      <c r="R10310" s="2">
        <f t="shared" si="796"/>
        <v>0</v>
      </c>
      <c r="S10310" s="4">
        <f t="shared" si="795"/>
        <v>0</v>
      </c>
      <c r="U10310" s="5"/>
      <c r="V10310" s="6"/>
    </row>
    <row r="10311" spans="14:22" x14ac:dyDescent="0.35">
      <c r="N10311" s="25"/>
      <c r="R10311" s="2">
        <f t="shared" si="796"/>
        <v>0</v>
      </c>
      <c r="S10311" s="4">
        <f t="shared" si="795"/>
        <v>0</v>
      </c>
    </row>
    <row r="10312" spans="14:22" x14ac:dyDescent="0.35">
      <c r="N10312" s="25"/>
      <c r="R10312" s="2">
        <f t="shared" si="796"/>
        <v>0</v>
      </c>
      <c r="S10312" s="4">
        <f t="shared" si="795"/>
        <v>0</v>
      </c>
    </row>
    <row r="10313" spans="14:22" x14ac:dyDescent="0.35">
      <c r="N10313" s="25"/>
      <c r="R10313" s="2">
        <f t="shared" si="796"/>
        <v>0</v>
      </c>
      <c r="S10313" s="4">
        <f t="shared" si="795"/>
        <v>0</v>
      </c>
    </row>
    <row r="10314" spans="14:22" x14ac:dyDescent="0.35">
      <c r="N10314" s="25"/>
      <c r="R10314" s="2">
        <f t="shared" si="796"/>
        <v>0</v>
      </c>
      <c r="S10314" s="4">
        <f t="shared" si="795"/>
        <v>0</v>
      </c>
    </row>
    <row r="10315" spans="14:22" x14ac:dyDescent="0.35">
      <c r="N10315" s="25"/>
      <c r="R10315" s="2">
        <f t="shared" si="796"/>
        <v>0</v>
      </c>
      <c r="S10315" s="4">
        <f t="shared" si="795"/>
        <v>0</v>
      </c>
    </row>
    <row r="10316" spans="14:22" x14ac:dyDescent="0.35">
      <c r="N10316" s="25"/>
      <c r="R10316" s="2">
        <f t="shared" si="796"/>
        <v>0</v>
      </c>
      <c r="S10316" s="4">
        <f t="shared" si="795"/>
        <v>0</v>
      </c>
    </row>
    <row r="10317" spans="14:22" x14ac:dyDescent="0.35">
      <c r="N10317" s="25"/>
      <c r="R10317" s="2">
        <f t="shared" si="796"/>
        <v>0</v>
      </c>
      <c r="S10317" s="4">
        <f t="shared" si="795"/>
        <v>0</v>
      </c>
    </row>
    <row r="10318" spans="14:22" x14ac:dyDescent="0.35">
      <c r="N10318" s="25"/>
      <c r="R10318" s="2">
        <f t="shared" si="796"/>
        <v>0</v>
      </c>
      <c r="S10318" s="4">
        <f t="shared" si="795"/>
        <v>0</v>
      </c>
    </row>
    <row r="10319" spans="14:22" x14ac:dyDescent="0.35">
      <c r="N10319" s="25"/>
      <c r="R10319" s="2">
        <f t="shared" si="796"/>
        <v>0</v>
      </c>
      <c r="S10319" s="4">
        <f t="shared" si="795"/>
        <v>0</v>
      </c>
    </row>
    <row r="10320" spans="14:22" x14ac:dyDescent="0.35">
      <c r="N10320" s="25"/>
      <c r="R10320" s="2">
        <f t="shared" si="796"/>
        <v>0</v>
      </c>
      <c r="S10320" s="4">
        <f t="shared" si="795"/>
        <v>0</v>
      </c>
    </row>
    <row r="10321" spans="14:19" x14ac:dyDescent="0.35">
      <c r="N10321" s="25"/>
      <c r="R10321" s="2">
        <f t="shared" si="796"/>
        <v>0</v>
      </c>
      <c r="S10321" s="4">
        <f t="shared" si="795"/>
        <v>0</v>
      </c>
    </row>
    <row r="10322" spans="14:19" x14ac:dyDescent="0.35">
      <c r="N10322" s="25"/>
      <c r="R10322" s="2">
        <f t="shared" si="796"/>
        <v>0</v>
      </c>
      <c r="S10322" s="4">
        <f t="shared" si="795"/>
        <v>0</v>
      </c>
    </row>
    <row r="10323" spans="14:19" x14ac:dyDescent="0.35">
      <c r="N10323" s="25"/>
      <c r="R10323" s="2">
        <f t="shared" si="796"/>
        <v>0</v>
      </c>
      <c r="S10323" s="4">
        <f t="shared" si="795"/>
        <v>0</v>
      </c>
    </row>
    <row r="10324" spans="14:19" x14ac:dyDescent="0.35">
      <c r="N10324" s="25"/>
      <c r="R10324" s="2">
        <f t="shared" si="796"/>
        <v>0</v>
      </c>
      <c r="S10324" s="4">
        <f t="shared" si="795"/>
        <v>0</v>
      </c>
    </row>
    <row r="10325" spans="14:19" x14ac:dyDescent="0.35">
      <c r="N10325" s="25"/>
      <c r="R10325" s="2">
        <f t="shared" si="796"/>
        <v>0</v>
      </c>
      <c r="S10325" s="4">
        <f t="shared" si="795"/>
        <v>0</v>
      </c>
    </row>
    <row r="10326" spans="14:19" x14ac:dyDescent="0.35">
      <c r="N10326" s="25"/>
      <c r="R10326" s="2">
        <f t="shared" si="796"/>
        <v>0</v>
      </c>
      <c r="S10326" s="4">
        <f t="shared" si="795"/>
        <v>0</v>
      </c>
    </row>
    <row r="10327" spans="14:19" x14ac:dyDescent="0.35">
      <c r="N10327" s="25"/>
      <c r="R10327" s="2">
        <f t="shared" si="796"/>
        <v>0</v>
      </c>
      <c r="S10327" s="4">
        <f t="shared" si="795"/>
        <v>0</v>
      </c>
    </row>
    <row r="10328" spans="14:19" x14ac:dyDescent="0.35">
      <c r="N10328" s="25"/>
      <c r="R10328" s="2">
        <f t="shared" si="796"/>
        <v>0</v>
      </c>
      <c r="S10328" s="4">
        <f t="shared" si="795"/>
        <v>0</v>
      </c>
    </row>
    <row r="10329" spans="14:19" x14ac:dyDescent="0.35">
      <c r="N10329" s="25"/>
      <c r="R10329" s="2">
        <f t="shared" si="796"/>
        <v>0</v>
      </c>
      <c r="S10329" s="4">
        <f t="shared" si="795"/>
        <v>0</v>
      </c>
    </row>
    <row r="10330" spans="14:19" x14ac:dyDescent="0.35">
      <c r="N10330" s="25"/>
      <c r="R10330" s="2">
        <f t="shared" si="796"/>
        <v>0</v>
      </c>
      <c r="S10330" s="4">
        <f t="shared" si="795"/>
        <v>0</v>
      </c>
    </row>
    <row r="10331" spans="14:19" x14ac:dyDescent="0.35">
      <c r="N10331" s="25"/>
      <c r="R10331" s="2">
        <f t="shared" si="796"/>
        <v>0</v>
      </c>
      <c r="S10331" s="4">
        <f t="shared" si="795"/>
        <v>0</v>
      </c>
    </row>
    <row r="10332" spans="14:19" x14ac:dyDescent="0.35">
      <c r="N10332" s="25"/>
      <c r="R10332" s="2">
        <f t="shared" si="796"/>
        <v>0</v>
      </c>
      <c r="S10332" s="4">
        <f t="shared" si="795"/>
        <v>0</v>
      </c>
    </row>
    <row r="10333" spans="14:19" x14ac:dyDescent="0.35">
      <c r="N10333" s="25"/>
      <c r="R10333" s="2">
        <f t="shared" si="796"/>
        <v>0</v>
      </c>
      <c r="S10333" s="4">
        <f t="shared" si="795"/>
        <v>0</v>
      </c>
    </row>
    <row r="10334" spans="14:19" x14ac:dyDescent="0.35">
      <c r="N10334" s="25"/>
      <c r="R10334" s="2">
        <f t="shared" si="796"/>
        <v>0</v>
      </c>
      <c r="S10334" s="4">
        <f t="shared" si="795"/>
        <v>0</v>
      </c>
    </row>
    <row r="10335" spans="14:19" x14ac:dyDescent="0.35">
      <c r="N10335" s="25"/>
      <c r="R10335" s="2">
        <f t="shared" si="796"/>
        <v>0</v>
      </c>
      <c r="S10335" s="4">
        <f t="shared" si="795"/>
        <v>0</v>
      </c>
    </row>
    <row r="10336" spans="14:19" x14ac:dyDescent="0.35">
      <c r="N10336" s="25"/>
      <c r="R10336" s="2">
        <f t="shared" si="796"/>
        <v>0</v>
      </c>
      <c r="S10336" s="4">
        <f t="shared" si="795"/>
        <v>0</v>
      </c>
    </row>
    <row r="10337" spans="14:19" x14ac:dyDescent="0.35">
      <c r="N10337" s="25"/>
      <c r="R10337" s="2">
        <f t="shared" si="796"/>
        <v>0</v>
      </c>
      <c r="S10337" s="4">
        <f t="shared" si="795"/>
        <v>0</v>
      </c>
    </row>
    <row r="10338" spans="14:19" x14ac:dyDescent="0.35">
      <c r="N10338" s="25"/>
      <c r="R10338" s="2">
        <f t="shared" si="796"/>
        <v>0</v>
      </c>
      <c r="S10338" s="4">
        <f t="shared" si="795"/>
        <v>0</v>
      </c>
    </row>
    <row r="10339" spans="14:19" x14ac:dyDescent="0.35">
      <c r="N10339" s="25"/>
      <c r="R10339" s="2">
        <f t="shared" si="796"/>
        <v>0</v>
      </c>
      <c r="S10339" s="4">
        <f t="shared" si="795"/>
        <v>0</v>
      </c>
    </row>
    <row r="10340" spans="14:19" x14ac:dyDescent="0.35">
      <c r="N10340" s="25"/>
      <c r="R10340" s="2">
        <f t="shared" si="796"/>
        <v>0</v>
      </c>
      <c r="S10340" s="4">
        <f t="shared" si="795"/>
        <v>0</v>
      </c>
    </row>
    <row r="10341" spans="14:19" x14ac:dyDescent="0.35">
      <c r="N10341" s="25"/>
      <c r="R10341" s="2">
        <f t="shared" si="796"/>
        <v>0</v>
      </c>
      <c r="S10341" s="4">
        <f t="shared" si="795"/>
        <v>0</v>
      </c>
    </row>
    <row r="10342" spans="14:19" x14ac:dyDescent="0.35">
      <c r="N10342" s="25"/>
      <c r="R10342" s="2">
        <f t="shared" si="796"/>
        <v>0</v>
      </c>
      <c r="S10342" s="4">
        <f t="shared" si="795"/>
        <v>0</v>
      </c>
    </row>
    <row r="10343" spans="14:19" x14ac:dyDescent="0.35">
      <c r="N10343" s="25"/>
      <c r="R10343" s="2">
        <f t="shared" si="796"/>
        <v>0</v>
      </c>
      <c r="S10343" s="4">
        <f t="shared" si="795"/>
        <v>0</v>
      </c>
    </row>
    <row r="10344" spans="14:19" x14ac:dyDescent="0.35">
      <c r="N10344" s="25"/>
      <c r="R10344" s="2">
        <f t="shared" si="796"/>
        <v>0</v>
      </c>
      <c r="S10344" s="4">
        <f t="shared" si="795"/>
        <v>0</v>
      </c>
    </row>
    <row r="10345" spans="14:19" x14ac:dyDescent="0.35">
      <c r="N10345" s="25"/>
      <c r="R10345" s="2">
        <f t="shared" si="796"/>
        <v>0</v>
      </c>
      <c r="S10345" s="4">
        <f t="shared" si="795"/>
        <v>0</v>
      </c>
    </row>
    <row r="10346" spans="14:19" x14ac:dyDescent="0.35">
      <c r="N10346" s="25"/>
      <c r="R10346" s="2">
        <f t="shared" si="796"/>
        <v>0</v>
      </c>
      <c r="S10346" s="4">
        <f t="shared" si="795"/>
        <v>0</v>
      </c>
    </row>
    <row r="10347" spans="14:19" x14ac:dyDescent="0.35">
      <c r="N10347" s="25"/>
      <c r="R10347" s="2">
        <f t="shared" si="796"/>
        <v>0</v>
      </c>
      <c r="S10347" s="4">
        <f t="shared" si="795"/>
        <v>0</v>
      </c>
    </row>
    <row r="10348" spans="14:19" x14ac:dyDescent="0.35">
      <c r="N10348" s="25"/>
      <c r="R10348" s="2">
        <f t="shared" si="796"/>
        <v>0</v>
      </c>
      <c r="S10348" s="4">
        <f t="shared" si="795"/>
        <v>0</v>
      </c>
    </row>
    <row r="10349" spans="14:19" x14ac:dyDescent="0.35">
      <c r="N10349" s="25"/>
      <c r="R10349" s="2">
        <f t="shared" si="796"/>
        <v>0</v>
      </c>
      <c r="S10349" s="4">
        <f t="shared" si="795"/>
        <v>0</v>
      </c>
    </row>
    <row r="10350" spans="14:19" x14ac:dyDescent="0.35">
      <c r="N10350" s="25"/>
      <c r="R10350" s="2">
        <f t="shared" si="796"/>
        <v>0</v>
      </c>
      <c r="S10350" s="4">
        <f t="shared" si="795"/>
        <v>0</v>
      </c>
    </row>
    <row r="10351" spans="14:19" x14ac:dyDescent="0.35">
      <c r="N10351" s="25"/>
      <c r="R10351" s="2">
        <f t="shared" si="796"/>
        <v>0</v>
      </c>
      <c r="S10351" s="4">
        <f t="shared" si="795"/>
        <v>0</v>
      </c>
    </row>
    <row r="10352" spans="14:19" x14ac:dyDescent="0.35">
      <c r="N10352" s="25"/>
      <c r="R10352" s="2">
        <f t="shared" si="796"/>
        <v>0</v>
      </c>
      <c r="S10352" s="4">
        <f t="shared" si="795"/>
        <v>0</v>
      </c>
    </row>
    <row r="10353" spans="14:19" x14ac:dyDescent="0.35">
      <c r="N10353" s="25"/>
      <c r="R10353" s="2">
        <f t="shared" si="796"/>
        <v>0</v>
      </c>
      <c r="S10353" s="4">
        <f t="shared" si="795"/>
        <v>0</v>
      </c>
    </row>
    <row r="10354" spans="14:19" x14ac:dyDescent="0.35">
      <c r="N10354" s="25"/>
      <c r="R10354" s="2">
        <f t="shared" si="796"/>
        <v>0</v>
      </c>
      <c r="S10354" s="4">
        <f t="shared" si="795"/>
        <v>0</v>
      </c>
    </row>
    <row r="10355" spans="14:19" x14ac:dyDescent="0.35">
      <c r="N10355" s="25"/>
      <c r="R10355" s="2">
        <f t="shared" si="796"/>
        <v>0</v>
      </c>
      <c r="S10355" s="4">
        <f t="shared" si="795"/>
        <v>0</v>
      </c>
    </row>
    <row r="10356" spans="14:19" x14ac:dyDescent="0.35">
      <c r="N10356" s="25"/>
      <c r="R10356" s="2">
        <f t="shared" si="796"/>
        <v>0</v>
      </c>
      <c r="S10356" s="4">
        <f t="shared" si="795"/>
        <v>0</v>
      </c>
    </row>
    <row r="10357" spans="14:19" x14ac:dyDescent="0.35">
      <c r="N10357" s="25"/>
      <c r="R10357" s="2">
        <f t="shared" si="796"/>
        <v>0</v>
      </c>
      <c r="S10357" s="4">
        <f t="shared" si="795"/>
        <v>0</v>
      </c>
    </row>
    <row r="10358" spans="14:19" x14ac:dyDescent="0.35">
      <c r="N10358" s="25"/>
      <c r="R10358" s="2">
        <f t="shared" si="796"/>
        <v>0</v>
      </c>
      <c r="S10358" s="4">
        <f t="shared" si="795"/>
        <v>0</v>
      </c>
    </row>
    <row r="10359" spans="14:19" x14ac:dyDescent="0.35">
      <c r="N10359" s="25"/>
      <c r="R10359" s="2">
        <f t="shared" si="796"/>
        <v>0</v>
      </c>
      <c r="S10359" s="4">
        <f t="shared" si="795"/>
        <v>0</v>
      </c>
    </row>
    <row r="10360" spans="14:19" x14ac:dyDescent="0.35">
      <c r="N10360" s="25"/>
      <c r="R10360" s="2">
        <f t="shared" si="796"/>
        <v>0</v>
      </c>
      <c r="S10360" s="4">
        <f t="shared" si="795"/>
        <v>0</v>
      </c>
    </row>
    <row r="10361" spans="14:19" x14ac:dyDescent="0.35">
      <c r="N10361" s="25"/>
      <c r="R10361" s="2">
        <f t="shared" si="796"/>
        <v>0</v>
      </c>
      <c r="S10361" s="4">
        <f t="shared" si="795"/>
        <v>0</v>
      </c>
    </row>
    <row r="10362" spans="14:19" x14ac:dyDescent="0.35">
      <c r="N10362" s="25"/>
      <c r="R10362" s="2">
        <f t="shared" si="796"/>
        <v>0</v>
      </c>
      <c r="S10362" s="4">
        <f t="shared" si="795"/>
        <v>0</v>
      </c>
    </row>
    <row r="10363" spans="14:19" x14ac:dyDescent="0.35">
      <c r="N10363" s="25"/>
      <c r="R10363" s="2">
        <f t="shared" si="796"/>
        <v>0</v>
      </c>
      <c r="S10363" s="4">
        <f t="shared" si="795"/>
        <v>0</v>
      </c>
    </row>
    <row r="10364" spans="14:19" x14ac:dyDescent="0.35">
      <c r="N10364" s="25"/>
      <c r="R10364" s="2">
        <f t="shared" si="796"/>
        <v>0</v>
      </c>
      <c r="S10364" s="4">
        <f t="shared" si="795"/>
        <v>0</v>
      </c>
    </row>
    <row r="10365" spans="14:19" x14ac:dyDescent="0.35">
      <c r="N10365" s="25"/>
      <c r="R10365" s="2">
        <f t="shared" si="796"/>
        <v>0</v>
      </c>
      <c r="S10365" s="4">
        <f t="shared" si="795"/>
        <v>0</v>
      </c>
    </row>
    <row r="10366" spans="14:19" x14ac:dyDescent="0.35">
      <c r="N10366" s="25"/>
      <c r="R10366" s="2">
        <f t="shared" si="796"/>
        <v>0</v>
      </c>
      <c r="S10366" s="4">
        <f t="shared" si="795"/>
        <v>0</v>
      </c>
    </row>
    <row r="10367" spans="14:19" x14ac:dyDescent="0.35">
      <c r="N10367" s="25"/>
      <c r="R10367" s="2">
        <f t="shared" si="796"/>
        <v>0</v>
      </c>
      <c r="S10367" s="4">
        <f t="shared" si="795"/>
        <v>0</v>
      </c>
    </row>
    <row r="10368" spans="14:19" x14ac:dyDescent="0.35">
      <c r="N10368" s="25"/>
      <c r="R10368" s="2">
        <f t="shared" si="796"/>
        <v>0</v>
      </c>
      <c r="S10368" s="4">
        <f t="shared" si="795"/>
        <v>0</v>
      </c>
    </row>
    <row r="10369" spans="14:19" x14ac:dyDescent="0.35">
      <c r="N10369" s="25"/>
      <c r="R10369" s="2">
        <f t="shared" si="796"/>
        <v>0</v>
      </c>
      <c r="S10369" s="4">
        <f t="shared" si="795"/>
        <v>0</v>
      </c>
    </row>
    <row r="10370" spans="14:19" x14ac:dyDescent="0.35">
      <c r="N10370" s="25"/>
      <c r="R10370" s="2">
        <f t="shared" si="796"/>
        <v>0</v>
      </c>
      <c r="S10370" s="4">
        <f t="shared" ref="S10370:S10433" si="797">MROUND(E10370,"0:15")</f>
        <v>0</v>
      </c>
    </row>
    <row r="10371" spans="14:19" x14ac:dyDescent="0.35">
      <c r="N10371" s="25"/>
      <c r="R10371" s="2">
        <f t="shared" ref="R10371:R10434" si="798">E10371-E10370</f>
        <v>0</v>
      </c>
      <c r="S10371" s="4">
        <f t="shared" si="797"/>
        <v>0</v>
      </c>
    </row>
    <row r="10372" spans="14:19" x14ac:dyDescent="0.35">
      <c r="N10372" s="25"/>
      <c r="R10372" s="2">
        <f t="shared" si="798"/>
        <v>0</v>
      </c>
      <c r="S10372" s="4">
        <f t="shared" si="797"/>
        <v>0</v>
      </c>
    </row>
    <row r="10373" spans="14:19" x14ac:dyDescent="0.35">
      <c r="N10373" s="25"/>
      <c r="R10373" s="2">
        <f t="shared" si="798"/>
        <v>0</v>
      </c>
      <c r="S10373" s="4">
        <f t="shared" si="797"/>
        <v>0</v>
      </c>
    </row>
    <row r="10374" spans="14:19" x14ac:dyDescent="0.35">
      <c r="N10374" s="25"/>
      <c r="R10374" s="2">
        <f t="shared" si="798"/>
        <v>0</v>
      </c>
      <c r="S10374" s="4">
        <f t="shared" si="797"/>
        <v>0</v>
      </c>
    </row>
    <row r="10375" spans="14:19" x14ac:dyDescent="0.35">
      <c r="N10375" s="25"/>
      <c r="R10375" s="2">
        <f t="shared" si="798"/>
        <v>0</v>
      </c>
      <c r="S10375" s="4">
        <f t="shared" si="797"/>
        <v>0</v>
      </c>
    </row>
    <row r="10376" spans="14:19" x14ac:dyDescent="0.35">
      <c r="N10376" s="25"/>
      <c r="R10376" s="2">
        <f t="shared" si="798"/>
        <v>0</v>
      </c>
      <c r="S10376" s="4">
        <f t="shared" si="797"/>
        <v>0</v>
      </c>
    </row>
    <row r="10377" spans="14:19" x14ac:dyDescent="0.35">
      <c r="N10377" s="25"/>
      <c r="R10377" s="2">
        <f t="shared" si="798"/>
        <v>0</v>
      </c>
      <c r="S10377" s="4">
        <f t="shared" si="797"/>
        <v>0</v>
      </c>
    </row>
    <row r="10378" spans="14:19" x14ac:dyDescent="0.35">
      <c r="N10378" s="25"/>
      <c r="R10378" s="2">
        <f t="shared" si="798"/>
        <v>0</v>
      </c>
      <c r="S10378" s="4">
        <f t="shared" si="797"/>
        <v>0</v>
      </c>
    </row>
    <row r="10379" spans="14:19" x14ac:dyDescent="0.35">
      <c r="N10379" s="25"/>
      <c r="R10379" s="2">
        <f t="shared" si="798"/>
        <v>0</v>
      </c>
      <c r="S10379" s="4">
        <f t="shared" si="797"/>
        <v>0</v>
      </c>
    </row>
    <row r="10380" spans="14:19" x14ac:dyDescent="0.35">
      <c r="N10380" s="25"/>
      <c r="R10380" s="2">
        <f t="shared" si="798"/>
        <v>0</v>
      </c>
      <c r="S10380" s="4">
        <f t="shared" si="797"/>
        <v>0</v>
      </c>
    </row>
    <row r="10381" spans="14:19" x14ac:dyDescent="0.35">
      <c r="N10381" s="25"/>
      <c r="R10381" s="2">
        <f t="shared" si="798"/>
        <v>0</v>
      </c>
      <c r="S10381" s="4">
        <f t="shared" si="797"/>
        <v>0</v>
      </c>
    </row>
    <row r="10382" spans="14:19" x14ac:dyDescent="0.35">
      <c r="N10382" s="25"/>
      <c r="R10382" s="2">
        <f t="shared" si="798"/>
        <v>0</v>
      </c>
      <c r="S10382" s="4">
        <f t="shared" si="797"/>
        <v>0</v>
      </c>
    </row>
    <row r="10383" spans="14:19" x14ac:dyDescent="0.35">
      <c r="N10383" s="25"/>
      <c r="R10383" s="2">
        <f t="shared" si="798"/>
        <v>0</v>
      </c>
      <c r="S10383" s="4">
        <f t="shared" si="797"/>
        <v>0</v>
      </c>
    </row>
    <row r="10384" spans="14:19" x14ac:dyDescent="0.35">
      <c r="N10384" s="25"/>
      <c r="R10384" s="2">
        <f t="shared" si="798"/>
        <v>0</v>
      </c>
      <c r="S10384" s="4">
        <f t="shared" si="797"/>
        <v>0</v>
      </c>
    </row>
    <row r="10385" spans="14:19" x14ac:dyDescent="0.35">
      <c r="N10385" s="25"/>
      <c r="R10385" s="2">
        <f t="shared" si="798"/>
        <v>0</v>
      </c>
      <c r="S10385" s="4">
        <f t="shared" si="797"/>
        <v>0</v>
      </c>
    </row>
    <row r="10386" spans="14:19" x14ac:dyDescent="0.35">
      <c r="N10386" s="25"/>
      <c r="R10386" s="2">
        <f t="shared" si="798"/>
        <v>0</v>
      </c>
      <c r="S10386" s="4">
        <f t="shared" si="797"/>
        <v>0</v>
      </c>
    </row>
    <row r="10387" spans="14:19" x14ac:dyDescent="0.35">
      <c r="N10387" s="25"/>
      <c r="R10387" s="2">
        <f t="shared" si="798"/>
        <v>0</v>
      </c>
      <c r="S10387" s="4">
        <f t="shared" si="797"/>
        <v>0</v>
      </c>
    </row>
    <row r="10388" spans="14:19" x14ac:dyDescent="0.35">
      <c r="N10388" s="25"/>
      <c r="R10388" s="2">
        <f t="shared" si="798"/>
        <v>0</v>
      </c>
      <c r="S10388" s="4">
        <f t="shared" si="797"/>
        <v>0</v>
      </c>
    </row>
    <row r="10389" spans="14:19" x14ac:dyDescent="0.35">
      <c r="N10389" s="25"/>
      <c r="R10389" s="2">
        <f t="shared" si="798"/>
        <v>0</v>
      </c>
      <c r="S10389" s="4">
        <f t="shared" si="797"/>
        <v>0</v>
      </c>
    </row>
    <row r="10390" spans="14:19" x14ac:dyDescent="0.35">
      <c r="N10390" s="25"/>
      <c r="R10390" s="2">
        <f t="shared" si="798"/>
        <v>0</v>
      </c>
      <c r="S10390" s="4">
        <f t="shared" si="797"/>
        <v>0</v>
      </c>
    </row>
    <row r="10391" spans="14:19" x14ac:dyDescent="0.35">
      <c r="N10391" s="25"/>
      <c r="R10391" s="2">
        <f t="shared" si="798"/>
        <v>0</v>
      </c>
      <c r="S10391" s="4">
        <f t="shared" si="797"/>
        <v>0</v>
      </c>
    </row>
    <row r="10392" spans="14:19" x14ac:dyDescent="0.35">
      <c r="N10392" s="25"/>
      <c r="R10392" s="2">
        <f t="shared" si="798"/>
        <v>0</v>
      </c>
      <c r="S10392" s="4">
        <f t="shared" si="797"/>
        <v>0</v>
      </c>
    </row>
    <row r="10393" spans="14:19" x14ac:dyDescent="0.35">
      <c r="N10393" s="25"/>
      <c r="R10393" s="2">
        <f t="shared" si="798"/>
        <v>0</v>
      </c>
      <c r="S10393" s="4">
        <f t="shared" si="797"/>
        <v>0</v>
      </c>
    </row>
    <row r="10394" spans="14:19" x14ac:dyDescent="0.35">
      <c r="N10394" s="25"/>
      <c r="R10394" s="2">
        <f t="shared" si="798"/>
        <v>0</v>
      </c>
      <c r="S10394" s="4">
        <f t="shared" si="797"/>
        <v>0</v>
      </c>
    </row>
    <row r="10395" spans="14:19" x14ac:dyDescent="0.35">
      <c r="N10395" s="25"/>
      <c r="R10395" s="2">
        <f t="shared" si="798"/>
        <v>0</v>
      </c>
      <c r="S10395" s="4">
        <f t="shared" si="797"/>
        <v>0</v>
      </c>
    </row>
    <row r="10396" spans="14:19" x14ac:dyDescent="0.35">
      <c r="N10396" s="25"/>
      <c r="R10396" s="2">
        <f t="shared" si="798"/>
        <v>0</v>
      </c>
      <c r="S10396" s="4">
        <f t="shared" si="797"/>
        <v>0</v>
      </c>
    </row>
    <row r="10397" spans="14:19" x14ac:dyDescent="0.35">
      <c r="N10397" s="25"/>
      <c r="R10397" s="2">
        <f t="shared" si="798"/>
        <v>0</v>
      </c>
      <c r="S10397" s="4">
        <f t="shared" si="797"/>
        <v>0</v>
      </c>
    </row>
    <row r="10398" spans="14:19" x14ac:dyDescent="0.35">
      <c r="N10398" s="25"/>
      <c r="R10398" s="2">
        <f t="shared" si="798"/>
        <v>0</v>
      </c>
      <c r="S10398" s="4">
        <f t="shared" si="797"/>
        <v>0</v>
      </c>
    </row>
    <row r="10399" spans="14:19" x14ac:dyDescent="0.35">
      <c r="N10399" s="25"/>
      <c r="R10399" s="2">
        <f t="shared" si="798"/>
        <v>0</v>
      </c>
      <c r="S10399" s="4">
        <f t="shared" si="797"/>
        <v>0</v>
      </c>
    </row>
    <row r="10400" spans="14:19" x14ac:dyDescent="0.35">
      <c r="N10400" s="25"/>
      <c r="R10400" s="2">
        <f t="shared" si="798"/>
        <v>0</v>
      </c>
      <c r="S10400" s="4">
        <f t="shared" si="797"/>
        <v>0</v>
      </c>
    </row>
    <row r="10401" spans="14:22" x14ac:dyDescent="0.35">
      <c r="N10401" s="25"/>
      <c r="R10401" s="2">
        <f t="shared" si="798"/>
        <v>0</v>
      </c>
      <c r="S10401" s="4">
        <f t="shared" si="797"/>
        <v>0</v>
      </c>
    </row>
    <row r="10402" spans="14:22" x14ac:dyDescent="0.35">
      <c r="N10402" s="25"/>
      <c r="R10402" s="2">
        <f t="shared" si="798"/>
        <v>0</v>
      </c>
      <c r="S10402" s="4">
        <f t="shared" si="797"/>
        <v>0</v>
      </c>
    </row>
    <row r="10403" spans="14:22" x14ac:dyDescent="0.35">
      <c r="N10403" s="25"/>
      <c r="R10403" s="2">
        <f t="shared" si="798"/>
        <v>0</v>
      </c>
      <c r="S10403" s="4">
        <f t="shared" si="797"/>
        <v>0</v>
      </c>
    </row>
    <row r="10404" spans="14:22" x14ac:dyDescent="0.35">
      <c r="N10404" s="25"/>
      <c r="R10404" s="2">
        <f t="shared" si="798"/>
        <v>0</v>
      </c>
      <c r="S10404" s="4">
        <f t="shared" si="797"/>
        <v>0</v>
      </c>
    </row>
    <row r="10405" spans="14:22" x14ac:dyDescent="0.35">
      <c r="N10405" s="25"/>
      <c r="R10405" s="2">
        <f t="shared" si="798"/>
        <v>0</v>
      </c>
      <c r="S10405" s="4">
        <f t="shared" si="797"/>
        <v>0</v>
      </c>
    </row>
    <row r="10406" spans="14:22" x14ac:dyDescent="0.35">
      <c r="N10406" s="25"/>
      <c r="R10406" s="2">
        <f t="shared" si="798"/>
        <v>0</v>
      </c>
      <c r="S10406" s="4">
        <f t="shared" si="797"/>
        <v>0</v>
      </c>
      <c r="U10406" s="5"/>
      <c r="V10406" s="6"/>
    </row>
    <row r="10407" spans="14:22" x14ac:dyDescent="0.35">
      <c r="N10407" s="25"/>
      <c r="R10407" s="2">
        <f t="shared" si="798"/>
        <v>0</v>
      </c>
      <c r="S10407" s="4">
        <f t="shared" si="797"/>
        <v>0</v>
      </c>
    </row>
    <row r="10408" spans="14:22" x14ac:dyDescent="0.35">
      <c r="N10408" s="25"/>
      <c r="R10408" s="2">
        <f t="shared" si="798"/>
        <v>0</v>
      </c>
      <c r="S10408" s="4">
        <f t="shared" si="797"/>
        <v>0</v>
      </c>
    </row>
    <row r="10409" spans="14:22" x14ac:dyDescent="0.35">
      <c r="N10409" s="25"/>
      <c r="R10409" s="2">
        <f t="shared" si="798"/>
        <v>0</v>
      </c>
      <c r="S10409" s="4">
        <f t="shared" si="797"/>
        <v>0</v>
      </c>
    </row>
    <row r="10410" spans="14:22" x14ac:dyDescent="0.35">
      <c r="N10410" s="25"/>
      <c r="R10410" s="2">
        <f t="shared" si="798"/>
        <v>0</v>
      </c>
      <c r="S10410" s="4">
        <f t="shared" si="797"/>
        <v>0</v>
      </c>
    </row>
    <row r="10411" spans="14:22" x14ac:dyDescent="0.35">
      <c r="N10411" s="25"/>
      <c r="R10411" s="2">
        <f t="shared" si="798"/>
        <v>0</v>
      </c>
      <c r="S10411" s="4">
        <f t="shared" si="797"/>
        <v>0</v>
      </c>
    </row>
    <row r="10412" spans="14:22" x14ac:dyDescent="0.35">
      <c r="N10412" s="25"/>
      <c r="R10412" s="2">
        <f t="shared" si="798"/>
        <v>0</v>
      </c>
      <c r="S10412" s="4">
        <f t="shared" si="797"/>
        <v>0</v>
      </c>
    </row>
    <row r="10413" spans="14:22" x14ac:dyDescent="0.35">
      <c r="N10413" s="25"/>
      <c r="R10413" s="2">
        <f t="shared" si="798"/>
        <v>0</v>
      </c>
      <c r="S10413" s="4">
        <f t="shared" si="797"/>
        <v>0</v>
      </c>
    </row>
    <row r="10414" spans="14:22" x14ac:dyDescent="0.35">
      <c r="N10414" s="25"/>
      <c r="R10414" s="2">
        <f t="shared" si="798"/>
        <v>0</v>
      </c>
      <c r="S10414" s="4">
        <f t="shared" si="797"/>
        <v>0</v>
      </c>
    </row>
    <row r="10415" spans="14:22" x14ac:dyDescent="0.35">
      <c r="N10415" s="25"/>
      <c r="R10415" s="2">
        <f t="shared" si="798"/>
        <v>0</v>
      </c>
      <c r="S10415" s="4">
        <f t="shared" si="797"/>
        <v>0</v>
      </c>
    </row>
    <row r="10416" spans="14:22" x14ac:dyDescent="0.35">
      <c r="N10416" s="25"/>
      <c r="R10416" s="2">
        <f t="shared" si="798"/>
        <v>0</v>
      </c>
      <c r="S10416" s="4">
        <f t="shared" si="797"/>
        <v>0</v>
      </c>
    </row>
    <row r="10417" spans="14:19" x14ac:dyDescent="0.35">
      <c r="N10417" s="25"/>
      <c r="R10417" s="2">
        <f t="shared" si="798"/>
        <v>0</v>
      </c>
      <c r="S10417" s="4">
        <f t="shared" si="797"/>
        <v>0</v>
      </c>
    </row>
    <row r="10418" spans="14:19" x14ac:dyDescent="0.35">
      <c r="N10418" s="25"/>
      <c r="R10418" s="2">
        <f t="shared" si="798"/>
        <v>0</v>
      </c>
      <c r="S10418" s="4">
        <f t="shared" si="797"/>
        <v>0</v>
      </c>
    </row>
    <row r="10419" spans="14:19" x14ac:dyDescent="0.35">
      <c r="N10419" s="25"/>
      <c r="R10419" s="2">
        <f t="shared" si="798"/>
        <v>0</v>
      </c>
      <c r="S10419" s="4">
        <f t="shared" si="797"/>
        <v>0</v>
      </c>
    </row>
    <row r="10420" spans="14:19" x14ac:dyDescent="0.35">
      <c r="N10420" s="25"/>
      <c r="R10420" s="2">
        <f t="shared" si="798"/>
        <v>0</v>
      </c>
      <c r="S10420" s="4">
        <f t="shared" si="797"/>
        <v>0</v>
      </c>
    </row>
    <row r="10421" spans="14:19" x14ac:dyDescent="0.35">
      <c r="N10421" s="25"/>
      <c r="R10421" s="2">
        <f t="shared" si="798"/>
        <v>0</v>
      </c>
      <c r="S10421" s="4">
        <f t="shared" si="797"/>
        <v>0</v>
      </c>
    </row>
    <row r="10422" spans="14:19" x14ac:dyDescent="0.35">
      <c r="N10422" s="25"/>
      <c r="R10422" s="2">
        <f t="shared" si="798"/>
        <v>0</v>
      </c>
      <c r="S10422" s="4">
        <f t="shared" si="797"/>
        <v>0</v>
      </c>
    </row>
    <row r="10423" spans="14:19" x14ac:dyDescent="0.35">
      <c r="N10423" s="25"/>
      <c r="R10423" s="2">
        <f t="shared" si="798"/>
        <v>0</v>
      </c>
      <c r="S10423" s="4">
        <f t="shared" si="797"/>
        <v>0</v>
      </c>
    </row>
    <row r="10424" spans="14:19" x14ac:dyDescent="0.35">
      <c r="N10424" s="25"/>
      <c r="R10424" s="2">
        <f t="shared" si="798"/>
        <v>0</v>
      </c>
      <c r="S10424" s="4">
        <f t="shared" si="797"/>
        <v>0</v>
      </c>
    </row>
    <row r="10425" spans="14:19" x14ac:dyDescent="0.35">
      <c r="N10425" s="25"/>
      <c r="R10425" s="2">
        <f t="shared" si="798"/>
        <v>0</v>
      </c>
      <c r="S10425" s="4">
        <f t="shared" si="797"/>
        <v>0</v>
      </c>
    </row>
    <row r="10426" spans="14:19" x14ac:dyDescent="0.35">
      <c r="N10426" s="25"/>
      <c r="R10426" s="2">
        <f t="shared" si="798"/>
        <v>0</v>
      </c>
      <c r="S10426" s="4">
        <f t="shared" si="797"/>
        <v>0</v>
      </c>
    </row>
    <row r="10427" spans="14:19" x14ac:dyDescent="0.35">
      <c r="N10427" s="25"/>
      <c r="R10427" s="2">
        <f t="shared" si="798"/>
        <v>0</v>
      </c>
      <c r="S10427" s="4">
        <f t="shared" si="797"/>
        <v>0</v>
      </c>
    </row>
    <row r="10428" spans="14:19" x14ac:dyDescent="0.35">
      <c r="N10428" s="25"/>
      <c r="R10428" s="2">
        <f t="shared" si="798"/>
        <v>0</v>
      </c>
      <c r="S10428" s="4">
        <f t="shared" si="797"/>
        <v>0</v>
      </c>
    </row>
    <row r="10429" spans="14:19" x14ac:dyDescent="0.35">
      <c r="N10429" s="25"/>
      <c r="R10429" s="2">
        <f t="shared" si="798"/>
        <v>0</v>
      </c>
      <c r="S10429" s="4">
        <f t="shared" si="797"/>
        <v>0</v>
      </c>
    </row>
    <row r="10430" spans="14:19" x14ac:dyDescent="0.35">
      <c r="N10430" s="25"/>
      <c r="R10430" s="2">
        <f t="shared" si="798"/>
        <v>0</v>
      </c>
      <c r="S10430" s="4">
        <f t="shared" si="797"/>
        <v>0</v>
      </c>
    </row>
    <row r="10431" spans="14:19" x14ac:dyDescent="0.35">
      <c r="N10431" s="25"/>
      <c r="R10431" s="2">
        <f t="shared" si="798"/>
        <v>0</v>
      </c>
      <c r="S10431" s="4">
        <f t="shared" si="797"/>
        <v>0</v>
      </c>
    </row>
    <row r="10432" spans="14:19" x14ac:dyDescent="0.35">
      <c r="N10432" s="25"/>
      <c r="R10432" s="2">
        <f t="shared" si="798"/>
        <v>0</v>
      </c>
      <c r="S10432" s="4">
        <f t="shared" si="797"/>
        <v>0</v>
      </c>
    </row>
    <row r="10433" spans="14:19" x14ac:dyDescent="0.35">
      <c r="N10433" s="25"/>
      <c r="R10433" s="2">
        <f t="shared" si="798"/>
        <v>0</v>
      </c>
      <c r="S10433" s="4">
        <f t="shared" si="797"/>
        <v>0</v>
      </c>
    </row>
    <row r="10434" spans="14:19" x14ac:dyDescent="0.35">
      <c r="N10434" s="25"/>
      <c r="R10434" s="2">
        <f t="shared" si="798"/>
        <v>0</v>
      </c>
      <c r="S10434" s="4">
        <f t="shared" ref="S10434:S10497" si="799">MROUND(E10434,"0:15")</f>
        <v>0</v>
      </c>
    </row>
    <row r="10435" spans="14:19" x14ac:dyDescent="0.35">
      <c r="N10435" s="25"/>
      <c r="R10435" s="2">
        <f t="shared" ref="R10435:R10498" si="800">E10435-E10434</f>
        <v>0</v>
      </c>
      <c r="S10435" s="4">
        <f t="shared" si="799"/>
        <v>0</v>
      </c>
    </row>
    <row r="10436" spans="14:19" x14ac:dyDescent="0.35">
      <c r="N10436" s="25"/>
      <c r="R10436" s="2">
        <f t="shared" si="800"/>
        <v>0</v>
      </c>
      <c r="S10436" s="4">
        <f t="shared" si="799"/>
        <v>0</v>
      </c>
    </row>
    <row r="10437" spans="14:19" x14ac:dyDescent="0.35">
      <c r="N10437" s="25"/>
      <c r="R10437" s="2">
        <f t="shared" si="800"/>
        <v>0</v>
      </c>
      <c r="S10437" s="4">
        <f t="shared" si="799"/>
        <v>0</v>
      </c>
    </row>
    <row r="10438" spans="14:19" x14ac:dyDescent="0.35">
      <c r="N10438" s="25"/>
      <c r="R10438" s="2">
        <f t="shared" si="800"/>
        <v>0</v>
      </c>
      <c r="S10438" s="4">
        <f t="shared" si="799"/>
        <v>0</v>
      </c>
    </row>
    <row r="10439" spans="14:19" x14ac:dyDescent="0.35">
      <c r="N10439" s="25"/>
      <c r="R10439" s="2">
        <f t="shared" si="800"/>
        <v>0</v>
      </c>
      <c r="S10439" s="4">
        <f t="shared" si="799"/>
        <v>0</v>
      </c>
    </row>
    <row r="10440" spans="14:19" x14ac:dyDescent="0.35">
      <c r="N10440" s="25"/>
      <c r="R10440" s="2">
        <f t="shared" si="800"/>
        <v>0</v>
      </c>
      <c r="S10440" s="4">
        <f t="shared" si="799"/>
        <v>0</v>
      </c>
    </row>
    <row r="10441" spans="14:19" x14ac:dyDescent="0.35">
      <c r="N10441" s="25"/>
      <c r="R10441" s="2">
        <f t="shared" si="800"/>
        <v>0</v>
      </c>
      <c r="S10441" s="4">
        <f t="shared" si="799"/>
        <v>0</v>
      </c>
    </row>
    <row r="10442" spans="14:19" x14ac:dyDescent="0.35">
      <c r="N10442" s="25"/>
      <c r="R10442" s="2">
        <f t="shared" si="800"/>
        <v>0</v>
      </c>
      <c r="S10442" s="4">
        <f t="shared" si="799"/>
        <v>0</v>
      </c>
    </row>
    <row r="10443" spans="14:19" x14ac:dyDescent="0.35">
      <c r="N10443" s="25"/>
      <c r="R10443" s="2">
        <f t="shared" si="800"/>
        <v>0</v>
      </c>
      <c r="S10443" s="4">
        <f t="shared" si="799"/>
        <v>0</v>
      </c>
    </row>
    <row r="10444" spans="14:19" x14ac:dyDescent="0.35">
      <c r="N10444" s="25"/>
      <c r="R10444" s="2">
        <f t="shared" si="800"/>
        <v>0</v>
      </c>
      <c r="S10444" s="4">
        <f t="shared" si="799"/>
        <v>0</v>
      </c>
    </row>
    <row r="10445" spans="14:19" x14ac:dyDescent="0.35">
      <c r="N10445" s="25"/>
      <c r="R10445" s="2">
        <f t="shared" si="800"/>
        <v>0</v>
      </c>
      <c r="S10445" s="4">
        <f t="shared" si="799"/>
        <v>0</v>
      </c>
    </row>
    <row r="10446" spans="14:19" x14ac:dyDescent="0.35">
      <c r="N10446" s="25"/>
      <c r="R10446" s="2">
        <f t="shared" si="800"/>
        <v>0</v>
      </c>
      <c r="S10446" s="4">
        <f t="shared" si="799"/>
        <v>0</v>
      </c>
    </row>
    <row r="10447" spans="14:19" x14ac:dyDescent="0.35">
      <c r="N10447" s="25"/>
      <c r="R10447" s="2">
        <f t="shared" si="800"/>
        <v>0</v>
      </c>
      <c r="S10447" s="4">
        <f t="shared" si="799"/>
        <v>0</v>
      </c>
    </row>
    <row r="10448" spans="14:19" x14ac:dyDescent="0.35">
      <c r="N10448" s="25"/>
      <c r="R10448" s="2">
        <f t="shared" si="800"/>
        <v>0</v>
      </c>
      <c r="S10448" s="4">
        <f t="shared" si="799"/>
        <v>0</v>
      </c>
    </row>
    <row r="10449" spans="14:19" x14ac:dyDescent="0.35">
      <c r="N10449" s="25"/>
      <c r="R10449" s="2">
        <f t="shared" si="800"/>
        <v>0</v>
      </c>
      <c r="S10449" s="4">
        <f t="shared" si="799"/>
        <v>0</v>
      </c>
    </row>
    <row r="10450" spans="14:19" x14ac:dyDescent="0.35">
      <c r="N10450" s="25"/>
      <c r="R10450" s="2">
        <f t="shared" si="800"/>
        <v>0</v>
      </c>
      <c r="S10450" s="4">
        <f t="shared" si="799"/>
        <v>0</v>
      </c>
    </row>
    <row r="10451" spans="14:19" x14ac:dyDescent="0.35">
      <c r="N10451" s="25"/>
      <c r="R10451" s="2">
        <f t="shared" si="800"/>
        <v>0</v>
      </c>
      <c r="S10451" s="4">
        <f t="shared" si="799"/>
        <v>0</v>
      </c>
    </row>
    <row r="10452" spans="14:19" x14ac:dyDescent="0.35">
      <c r="N10452" s="25"/>
      <c r="R10452" s="2">
        <f t="shared" si="800"/>
        <v>0</v>
      </c>
      <c r="S10452" s="4">
        <f t="shared" si="799"/>
        <v>0</v>
      </c>
    </row>
    <row r="10453" spans="14:19" x14ac:dyDescent="0.35">
      <c r="N10453" s="25"/>
      <c r="R10453" s="2">
        <f t="shared" si="800"/>
        <v>0</v>
      </c>
      <c r="S10453" s="4">
        <f t="shared" si="799"/>
        <v>0</v>
      </c>
    </row>
    <row r="10454" spans="14:19" x14ac:dyDescent="0.35">
      <c r="N10454" s="25"/>
      <c r="R10454" s="2">
        <f t="shared" si="800"/>
        <v>0</v>
      </c>
      <c r="S10454" s="4">
        <f t="shared" si="799"/>
        <v>0</v>
      </c>
    </row>
    <row r="10455" spans="14:19" x14ac:dyDescent="0.35">
      <c r="N10455" s="25"/>
      <c r="R10455" s="2">
        <f t="shared" si="800"/>
        <v>0</v>
      </c>
      <c r="S10455" s="4">
        <f t="shared" si="799"/>
        <v>0</v>
      </c>
    </row>
    <row r="10456" spans="14:19" x14ac:dyDescent="0.35">
      <c r="N10456" s="25"/>
      <c r="R10456" s="2">
        <f t="shared" si="800"/>
        <v>0</v>
      </c>
      <c r="S10456" s="4">
        <f t="shared" si="799"/>
        <v>0</v>
      </c>
    </row>
    <row r="10457" spans="14:19" x14ac:dyDescent="0.35">
      <c r="N10457" s="25"/>
      <c r="R10457" s="2">
        <f t="shared" si="800"/>
        <v>0</v>
      </c>
      <c r="S10457" s="4">
        <f t="shared" si="799"/>
        <v>0</v>
      </c>
    </row>
    <row r="10458" spans="14:19" x14ac:dyDescent="0.35">
      <c r="N10458" s="25"/>
      <c r="R10458" s="2">
        <f t="shared" si="800"/>
        <v>0</v>
      </c>
      <c r="S10458" s="4">
        <f t="shared" si="799"/>
        <v>0</v>
      </c>
    </row>
    <row r="10459" spans="14:19" x14ac:dyDescent="0.35">
      <c r="N10459" s="25"/>
      <c r="R10459" s="2">
        <f t="shared" si="800"/>
        <v>0</v>
      </c>
      <c r="S10459" s="4">
        <f t="shared" si="799"/>
        <v>0</v>
      </c>
    </row>
    <row r="10460" spans="14:19" x14ac:dyDescent="0.35">
      <c r="N10460" s="25"/>
      <c r="R10460" s="2">
        <f t="shared" si="800"/>
        <v>0</v>
      </c>
      <c r="S10460" s="4">
        <f t="shared" si="799"/>
        <v>0</v>
      </c>
    </row>
    <row r="10461" spans="14:19" x14ac:dyDescent="0.35">
      <c r="N10461" s="25"/>
      <c r="R10461" s="2">
        <f t="shared" si="800"/>
        <v>0</v>
      </c>
      <c r="S10461" s="4">
        <f t="shared" si="799"/>
        <v>0</v>
      </c>
    </row>
    <row r="10462" spans="14:19" x14ac:dyDescent="0.35">
      <c r="N10462" s="25"/>
      <c r="R10462" s="2">
        <f t="shared" si="800"/>
        <v>0</v>
      </c>
      <c r="S10462" s="4">
        <f t="shared" si="799"/>
        <v>0</v>
      </c>
    </row>
    <row r="10463" spans="14:19" x14ac:dyDescent="0.35">
      <c r="N10463" s="25"/>
      <c r="R10463" s="2">
        <f t="shared" si="800"/>
        <v>0</v>
      </c>
      <c r="S10463" s="4">
        <f t="shared" si="799"/>
        <v>0</v>
      </c>
    </row>
    <row r="10464" spans="14:19" x14ac:dyDescent="0.35">
      <c r="N10464" s="25"/>
      <c r="R10464" s="2">
        <f t="shared" si="800"/>
        <v>0</v>
      </c>
      <c r="S10464" s="4">
        <f t="shared" si="799"/>
        <v>0</v>
      </c>
    </row>
    <row r="10465" spans="14:19" x14ac:dyDescent="0.35">
      <c r="N10465" s="25"/>
      <c r="R10465" s="2">
        <f t="shared" si="800"/>
        <v>0</v>
      </c>
      <c r="S10465" s="4">
        <f t="shared" si="799"/>
        <v>0</v>
      </c>
    </row>
    <row r="10466" spans="14:19" x14ac:dyDescent="0.35">
      <c r="N10466" s="25"/>
      <c r="R10466" s="2">
        <f t="shared" si="800"/>
        <v>0</v>
      </c>
      <c r="S10466" s="4">
        <f t="shared" si="799"/>
        <v>0</v>
      </c>
    </row>
    <row r="10467" spans="14:19" x14ac:dyDescent="0.35">
      <c r="N10467" s="25"/>
      <c r="R10467" s="2">
        <f t="shared" si="800"/>
        <v>0</v>
      </c>
      <c r="S10467" s="4">
        <f t="shared" si="799"/>
        <v>0</v>
      </c>
    </row>
    <row r="10468" spans="14:19" x14ac:dyDescent="0.35">
      <c r="N10468" s="25"/>
      <c r="R10468" s="2">
        <f t="shared" si="800"/>
        <v>0</v>
      </c>
      <c r="S10468" s="4">
        <f t="shared" si="799"/>
        <v>0</v>
      </c>
    </row>
    <row r="10469" spans="14:19" x14ac:dyDescent="0.35">
      <c r="N10469" s="25"/>
      <c r="R10469" s="2">
        <f t="shared" si="800"/>
        <v>0</v>
      </c>
      <c r="S10469" s="4">
        <f t="shared" si="799"/>
        <v>0</v>
      </c>
    </row>
    <row r="10470" spans="14:19" x14ac:dyDescent="0.35">
      <c r="N10470" s="25"/>
      <c r="R10470" s="2">
        <f t="shared" si="800"/>
        <v>0</v>
      </c>
      <c r="S10470" s="4">
        <f t="shared" si="799"/>
        <v>0</v>
      </c>
    </row>
    <row r="10471" spans="14:19" x14ac:dyDescent="0.35">
      <c r="N10471" s="25"/>
      <c r="R10471" s="2">
        <f t="shared" si="800"/>
        <v>0</v>
      </c>
      <c r="S10471" s="4">
        <f t="shared" si="799"/>
        <v>0</v>
      </c>
    </row>
    <row r="10472" spans="14:19" x14ac:dyDescent="0.35">
      <c r="N10472" s="25"/>
      <c r="R10472" s="2">
        <f t="shared" si="800"/>
        <v>0</v>
      </c>
      <c r="S10472" s="4">
        <f t="shared" si="799"/>
        <v>0</v>
      </c>
    </row>
    <row r="10473" spans="14:19" x14ac:dyDescent="0.35">
      <c r="N10473" s="25"/>
      <c r="R10473" s="2">
        <f t="shared" si="800"/>
        <v>0</v>
      </c>
      <c r="S10473" s="4">
        <f t="shared" si="799"/>
        <v>0</v>
      </c>
    </row>
    <row r="10474" spans="14:19" x14ac:dyDescent="0.35">
      <c r="N10474" s="25"/>
      <c r="R10474" s="2">
        <f t="shared" si="800"/>
        <v>0</v>
      </c>
      <c r="S10474" s="4">
        <f t="shared" si="799"/>
        <v>0</v>
      </c>
    </row>
    <row r="10475" spans="14:19" x14ac:dyDescent="0.35">
      <c r="N10475" s="25"/>
      <c r="R10475" s="2">
        <f t="shared" si="800"/>
        <v>0</v>
      </c>
      <c r="S10475" s="4">
        <f t="shared" si="799"/>
        <v>0</v>
      </c>
    </row>
    <row r="10476" spans="14:19" x14ac:dyDescent="0.35">
      <c r="N10476" s="25"/>
      <c r="R10476" s="2">
        <f t="shared" si="800"/>
        <v>0</v>
      </c>
      <c r="S10476" s="4">
        <f t="shared" si="799"/>
        <v>0</v>
      </c>
    </row>
    <row r="10477" spans="14:19" x14ac:dyDescent="0.35">
      <c r="N10477" s="25"/>
      <c r="R10477" s="2">
        <f t="shared" si="800"/>
        <v>0</v>
      </c>
      <c r="S10477" s="4">
        <f t="shared" si="799"/>
        <v>0</v>
      </c>
    </row>
    <row r="10478" spans="14:19" x14ac:dyDescent="0.35">
      <c r="N10478" s="25"/>
      <c r="R10478" s="2">
        <f t="shared" si="800"/>
        <v>0</v>
      </c>
      <c r="S10478" s="4">
        <f t="shared" si="799"/>
        <v>0</v>
      </c>
    </row>
    <row r="10479" spans="14:19" x14ac:dyDescent="0.35">
      <c r="N10479" s="25"/>
      <c r="R10479" s="2">
        <f t="shared" si="800"/>
        <v>0</v>
      </c>
      <c r="S10479" s="4">
        <f t="shared" si="799"/>
        <v>0</v>
      </c>
    </row>
    <row r="10480" spans="14:19" x14ac:dyDescent="0.35">
      <c r="N10480" s="25"/>
      <c r="R10480" s="2">
        <f t="shared" si="800"/>
        <v>0</v>
      </c>
      <c r="S10480" s="4">
        <f t="shared" si="799"/>
        <v>0</v>
      </c>
    </row>
    <row r="10481" spans="14:19" x14ac:dyDescent="0.35">
      <c r="N10481" s="25"/>
      <c r="R10481" s="2">
        <f t="shared" si="800"/>
        <v>0</v>
      </c>
      <c r="S10481" s="4">
        <f t="shared" si="799"/>
        <v>0</v>
      </c>
    </row>
    <row r="10482" spans="14:19" x14ac:dyDescent="0.35">
      <c r="N10482" s="25"/>
      <c r="R10482" s="2">
        <f t="shared" si="800"/>
        <v>0</v>
      </c>
      <c r="S10482" s="4">
        <f t="shared" si="799"/>
        <v>0</v>
      </c>
    </row>
    <row r="10483" spans="14:19" x14ac:dyDescent="0.35">
      <c r="N10483" s="25"/>
      <c r="R10483" s="2">
        <f t="shared" si="800"/>
        <v>0</v>
      </c>
      <c r="S10483" s="4">
        <f t="shared" si="799"/>
        <v>0</v>
      </c>
    </row>
    <row r="10484" spans="14:19" x14ac:dyDescent="0.35">
      <c r="N10484" s="25"/>
      <c r="R10484" s="2">
        <f t="shared" si="800"/>
        <v>0</v>
      </c>
      <c r="S10484" s="4">
        <f t="shared" si="799"/>
        <v>0</v>
      </c>
    </row>
    <row r="10485" spans="14:19" x14ac:dyDescent="0.35">
      <c r="N10485" s="25"/>
      <c r="R10485" s="2">
        <f t="shared" si="800"/>
        <v>0</v>
      </c>
      <c r="S10485" s="4">
        <f t="shared" si="799"/>
        <v>0</v>
      </c>
    </row>
    <row r="10486" spans="14:19" x14ac:dyDescent="0.35">
      <c r="N10486" s="25"/>
      <c r="R10486" s="2">
        <f t="shared" si="800"/>
        <v>0</v>
      </c>
      <c r="S10486" s="4">
        <f t="shared" si="799"/>
        <v>0</v>
      </c>
    </row>
    <row r="10487" spans="14:19" x14ac:dyDescent="0.35">
      <c r="N10487" s="25"/>
      <c r="R10487" s="2">
        <f t="shared" si="800"/>
        <v>0</v>
      </c>
      <c r="S10487" s="4">
        <f t="shared" si="799"/>
        <v>0</v>
      </c>
    </row>
    <row r="10488" spans="14:19" x14ac:dyDescent="0.35">
      <c r="N10488" s="25"/>
      <c r="R10488" s="2">
        <f t="shared" si="800"/>
        <v>0</v>
      </c>
      <c r="S10488" s="4">
        <f t="shared" si="799"/>
        <v>0</v>
      </c>
    </row>
    <row r="10489" spans="14:19" x14ac:dyDescent="0.35">
      <c r="N10489" s="25"/>
      <c r="R10489" s="2">
        <f t="shared" si="800"/>
        <v>0</v>
      </c>
      <c r="S10489" s="4">
        <f t="shared" si="799"/>
        <v>0</v>
      </c>
    </row>
    <row r="10490" spans="14:19" x14ac:dyDescent="0.35">
      <c r="N10490" s="25"/>
      <c r="R10490" s="2">
        <f t="shared" si="800"/>
        <v>0</v>
      </c>
      <c r="S10490" s="4">
        <f t="shared" si="799"/>
        <v>0</v>
      </c>
    </row>
    <row r="10491" spans="14:19" x14ac:dyDescent="0.35">
      <c r="N10491" s="25"/>
      <c r="R10491" s="2">
        <f t="shared" si="800"/>
        <v>0</v>
      </c>
      <c r="S10491" s="4">
        <f t="shared" si="799"/>
        <v>0</v>
      </c>
    </row>
    <row r="10492" spans="14:19" x14ac:dyDescent="0.35">
      <c r="N10492" s="25"/>
      <c r="R10492" s="2">
        <f t="shared" si="800"/>
        <v>0</v>
      </c>
      <c r="S10492" s="4">
        <f t="shared" si="799"/>
        <v>0</v>
      </c>
    </row>
    <row r="10493" spans="14:19" x14ac:dyDescent="0.35">
      <c r="N10493" s="25"/>
      <c r="R10493" s="2">
        <f t="shared" si="800"/>
        <v>0</v>
      </c>
      <c r="S10493" s="4">
        <f t="shared" si="799"/>
        <v>0</v>
      </c>
    </row>
    <row r="10494" spans="14:19" x14ac:dyDescent="0.35">
      <c r="N10494" s="25"/>
      <c r="R10494" s="2">
        <f t="shared" si="800"/>
        <v>0</v>
      </c>
      <c r="S10494" s="4">
        <f t="shared" si="799"/>
        <v>0</v>
      </c>
    </row>
    <row r="10495" spans="14:19" x14ac:dyDescent="0.35">
      <c r="N10495" s="25"/>
      <c r="R10495" s="2">
        <f t="shared" si="800"/>
        <v>0</v>
      </c>
      <c r="S10495" s="4">
        <f t="shared" si="799"/>
        <v>0</v>
      </c>
    </row>
    <row r="10496" spans="14:19" x14ac:dyDescent="0.35">
      <c r="N10496" s="25"/>
      <c r="R10496" s="2">
        <f t="shared" si="800"/>
        <v>0</v>
      </c>
      <c r="S10496" s="4">
        <f t="shared" si="799"/>
        <v>0</v>
      </c>
    </row>
    <row r="10497" spans="14:22" x14ac:dyDescent="0.35">
      <c r="N10497" s="25"/>
      <c r="R10497" s="2">
        <f t="shared" si="800"/>
        <v>0</v>
      </c>
      <c r="S10497" s="4">
        <f t="shared" si="799"/>
        <v>0</v>
      </c>
    </row>
    <row r="10498" spans="14:22" x14ac:dyDescent="0.35">
      <c r="N10498" s="25"/>
      <c r="R10498" s="2">
        <f t="shared" si="800"/>
        <v>0</v>
      </c>
      <c r="S10498" s="4">
        <f t="shared" ref="S10498:S10561" si="801">MROUND(E10498,"0:15")</f>
        <v>0</v>
      </c>
    </row>
    <row r="10499" spans="14:22" x14ac:dyDescent="0.35">
      <c r="N10499" s="25"/>
      <c r="R10499" s="2">
        <f t="shared" ref="R10499:R10562" si="802">E10499-E10498</f>
        <v>0</v>
      </c>
      <c r="S10499" s="4">
        <f t="shared" si="801"/>
        <v>0</v>
      </c>
    </row>
    <row r="10500" spans="14:22" x14ac:dyDescent="0.35">
      <c r="N10500" s="25"/>
      <c r="R10500" s="2">
        <f t="shared" si="802"/>
        <v>0</v>
      </c>
      <c r="S10500" s="4">
        <f t="shared" si="801"/>
        <v>0</v>
      </c>
    </row>
    <row r="10501" spans="14:22" x14ac:dyDescent="0.35">
      <c r="N10501" s="25"/>
      <c r="R10501" s="2">
        <f t="shared" si="802"/>
        <v>0</v>
      </c>
      <c r="S10501" s="4">
        <f t="shared" si="801"/>
        <v>0</v>
      </c>
    </row>
    <row r="10502" spans="14:22" x14ac:dyDescent="0.35">
      <c r="N10502" s="25"/>
      <c r="R10502" s="2">
        <f t="shared" si="802"/>
        <v>0</v>
      </c>
      <c r="S10502" s="4">
        <f t="shared" si="801"/>
        <v>0</v>
      </c>
      <c r="U10502" s="5"/>
      <c r="V10502" s="6"/>
    </row>
    <row r="10503" spans="14:22" x14ac:dyDescent="0.35">
      <c r="N10503" s="25"/>
      <c r="R10503" s="2">
        <f t="shared" si="802"/>
        <v>0</v>
      </c>
      <c r="S10503" s="4">
        <f t="shared" si="801"/>
        <v>0</v>
      </c>
    </row>
    <row r="10504" spans="14:22" x14ac:dyDescent="0.35">
      <c r="N10504" s="25"/>
      <c r="R10504" s="2">
        <f t="shared" si="802"/>
        <v>0</v>
      </c>
      <c r="S10504" s="4">
        <f t="shared" si="801"/>
        <v>0</v>
      </c>
    </row>
    <row r="10505" spans="14:22" x14ac:dyDescent="0.35">
      <c r="N10505" s="25"/>
      <c r="R10505" s="2">
        <f t="shared" si="802"/>
        <v>0</v>
      </c>
      <c r="S10505" s="4">
        <f t="shared" si="801"/>
        <v>0</v>
      </c>
    </row>
    <row r="10506" spans="14:22" x14ac:dyDescent="0.35">
      <c r="N10506" s="25"/>
      <c r="R10506" s="2">
        <f t="shared" si="802"/>
        <v>0</v>
      </c>
      <c r="S10506" s="4">
        <f t="shared" si="801"/>
        <v>0</v>
      </c>
    </row>
    <row r="10507" spans="14:22" x14ac:dyDescent="0.35">
      <c r="N10507" s="25"/>
      <c r="R10507" s="2">
        <f t="shared" si="802"/>
        <v>0</v>
      </c>
      <c r="S10507" s="4">
        <f t="shared" si="801"/>
        <v>0</v>
      </c>
    </row>
    <row r="10508" spans="14:22" x14ac:dyDescent="0.35">
      <c r="N10508" s="25"/>
      <c r="R10508" s="2">
        <f t="shared" si="802"/>
        <v>0</v>
      </c>
      <c r="S10508" s="4">
        <f t="shared" si="801"/>
        <v>0</v>
      </c>
    </row>
    <row r="10509" spans="14:22" x14ac:dyDescent="0.35">
      <c r="N10509" s="25"/>
      <c r="R10509" s="2">
        <f t="shared" si="802"/>
        <v>0</v>
      </c>
      <c r="S10509" s="4">
        <f t="shared" si="801"/>
        <v>0</v>
      </c>
    </row>
    <row r="10510" spans="14:22" x14ac:dyDescent="0.35">
      <c r="N10510" s="25"/>
      <c r="R10510" s="2">
        <f t="shared" si="802"/>
        <v>0</v>
      </c>
      <c r="S10510" s="4">
        <f t="shared" si="801"/>
        <v>0</v>
      </c>
    </row>
    <row r="10511" spans="14:22" x14ac:dyDescent="0.35">
      <c r="N10511" s="25"/>
      <c r="R10511" s="2">
        <f t="shared" si="802"/>
        <v>0</v>
      </c>
      <c r="S10511" s="4">
        <f t="shared" si="801"/>
        <v>0</v>
      </c>
    </row>
    <row r="10512" spans="14:22" x14ac:dyDescent="0.35">
      <c r="N10512" s="25"/>
      <c r="R10512" s="2">
        <f t="shared" si="802"/>
        <v>0</v>
      </c>
      <c r="S10512" s="4">
        <f t="shared" si="801"/>
        <v>0</v>
      </c>
    </row>
    <row r="10513" spans="14:19" x14ac:dyDescent="0.35">
      <c r="N10513" s="25"/>
      <c r="R10513" s="2">
        <f t="shared" si="802"/>
        <v>0</v>
      </c>
      <c r="S10513" s="4">
        <f t="shared" si="801"/>
        <v>0</v>
      </c>
    </row>
    <row r="10514" spans="14:19" x14ac:dyDescent="0.35">
      <c r="N10514" s="25"/>
      <c r="R10514" s="2">
        <f t="shared" si="802"/>
        <v>0</v>
      </c>
      <c r="S10514" s="4">
        <f t="shared" si="801"/>
        <v>0</v>
      </c>
    </row>
    <row r="10515" spans="14:19" x14ac:dyDescent="0.35">
      <c r="N10515" s="25"/>
      <c r="R10515" s="2">
        <f t="shared" si="802"/>
        <v>0</v>
      </c>
      <c r="S10515" s="4">
        <f t="shared" si="801"/>
        <v>0</v>
      </c>
    </row>
    <row r="10516" spans="14:19" x14ac:dyDescent="0.35">
      <c r="N10516" s="25"/>
      <c r="R10516" s="2">
        <f t="shared" si="802"/>
        <v>0</v>
      </c>
      <c r="S10516" s="4">
        <f t="shared" si="801"/>
        <v>0</v>
      </c>
    </row>
    <row r="10517" spans="14:19" x14ac:dyDescent="0.35">
      <c r="N10517" s="25"/>
      <c r="R10517" s="2">
        <f t="shared" si="802"/>
        <v>0</v>
      </c>
      <c r="S10517" s="4">
        <f t="shared" si="801"/>
        <v>0</v>
      </c>
    </row>
    <row r="10518" spans="14:19" x14ac:dyDescent="0.35">
      <c r="N10518" s="25"/>
      <c r="R10518" s="2">
        <f t="shared" si="802"/>
        <v>0</v>
      </c>
      <c r="S10518" s="4">
        <f t="shared" si="801"/>
        <v>0</v>
      </c>
    </row>
    <row r="10519" spans="14:19" x14ac:dyDescent="0.35">
      <c r="N10519" s="25"/>
      <c r="R10519" s="2">
        <f t="shared" si="802"/>
        <v>0</v>
      </c>
      <c r="S10519" s="4">
        <f t="shared" si="801"/>
        <v>0</v>
      </c>
    </row>
    <row r="10520" spans="14:19" x14ac:dyDescent="0.35">
      <c r="N10520" s="25"/>
      <c r="R10520" s="2">
        <f t="shared" si="802"/>
        <v>0</v>
      </c>
      <c r="S10520" s="4">
        <f t="shared" si="801"/>
        <v>0</v>
      </c>
    </row>
    <row r="10521" spans="14:19" x14ac:dyDescent="0.35">
      <c r="N10521" s="25"/>
      <c r="R10521" s="2">
        <f t="shared" si="802"/>
        <v>0</v>
      </c>
      <c r="S10521" s="4">
        <f t="shared" si="801"/>
        <v>0</v>
      </c>
    </row>
    <row r="10522" spans="14:19" x14ac:dyDescent="0.35">
      <c r="N10522" s="25"/>
      <c r="R10522" s="2">
        <f t="shared" si="802"/>
        <v>0</v>
      </c>
      <c r="S10522" s="4">
        <f t="shared" si="801"/>
        <v>0</v>
      </c>
    </row>
    <row r="10523" spans="14:19" x14ac:dyDescent="0.35">
      <c r="N10523" s="25"/>
      <c r="R10523" s="2">
        <f t="shared" si="802"/>
        <v>0</v>
      </c>
      <c r="S10523" s="4">
        <f t="shared" si="801"/>
        <v>0</v>
      </c>
    </row>
    <row r="10524" spans="14:19" x14ac:dyDescent="0.35">
      <c r="N10524" s="25"/>
      <c r="R10524" s="2">
        <f t="shared" si="802"/>
        <v>0</v>
      </c>
      <c r="S10524" s="4">
        <f t="shared" si="801"/>
        <v>0</v>
      </c>
    </row>
    <row r="10525" spans="14:19" x14ac:dyDescent="0.35">
      <c r="N10525" s="25"/>
      <c r="R10525" s="2">
        <f t="shared" si="802"/>
        <v>0</v>
      </c>
      <c r="S10525" s="4">
        <f t="shared" si="801"/>
        <v>0</v>
      </c>
    </row>
    <row r="10526" spans="14:19" x14ac:dyDescent="0.35">
      <c r="N10526" s="25"/>
      <c r="R10526" s="2">
        <f t="shared" si="802"/>
        <v>0</v>
      </c>
      <c r="S10526" s="4">
        <f t="shared" si="801"/>
        <v>0</v>
      </c>
    </row>
    <row r="10527" spans="14:19" x14ac:dyDescent="0.35">
      <c r="N10527" s="25"/>
      <c r="R10527" s="2">
        <f t="shared" si="802"/>
        <v>0</v>
      </c>
      <c r="S10527" s="4">
        <f t="shared" si="801"/>
        <v>0</v>
      </c>
    </row>
    <row r="10528" spans="14:19" x14ac:dyDescent="0.35">
      <c r="N10528" s="25"/>
      <c r="R10528" s="2">
        <f t="shared" si="802"/>
        <v>0</v>
      </c>
      <c r="S10528" s="4">
        <f t="shared" si="801"/>
        <v>0</v>
      </c>
    </row>
    <row r="10529" spans="14:19" x14ac:dyDescent="0.35">
      <c r="N10529" s="25"/>
      <c r="R10529" s="2">
        <f t="shared" si="802"/>
        <v>0</v>
      </c>
      <c r="S10529" s="4">
        <f t="shared" si="801"/>
        <v>0</v>
      </c>
    </row>
    <row r="10530" spans="14:19" x14ac:dyDescent="0.35">
      <c r="N10530" s="25"/>
      <c r="R10530" s="2">
        <f t="shared" si="802"/>
        <v>0</v>
      </c>
      <c r="S10530" s="4">
        <f t="shared" si="801"/>
        <v>0</v>
      </c>
    </row>
    <row r="10531" spans="14:19" x14ac:dyDescent="0.35">
      <c r="N10531" s="25"/>
      <c r="R10531" s="2">
        <f t="shared" si="802"/>
        <v>0</v>
      </c>
      <c r="S10531" s="4">
        <f t="shared" si="801"/>
        <v>0</v>
      </c>
    </row>
    <row r="10532" spans="14:19" x14ac:dyDescent="0.35">
      <c r="N10532" s="25"/>
      <c r="R10532" s="2">
        <f t="shared" si="802"/>
        <v>0</v>
      </c>
      <c r="S10532" s="4">
        <f t="shared" si="801"/>
        <v>0</v>
      </c>
    </row>
    <row r="10533" spans="14:19" x14ac:dyDescent="0.35">
      <c r="N10533" s="25"/>
      <c r="R10533" s="2">
        <f t="shared" si="802"/>
        <v>0</v>
      </c>
      <c r="S10533" s="4">
        <f t="shared" si="801"/>
        <v>0</v>
      </c>
    </row>
    <row r="10534" spans="14:19" x14ac:dyDescent="0.35">
      <c r="N10534" s="25"/>
      <c r="R10534" s="2">
        <f t="shared" si="802"/>
        <v>0</v>
      </c>
      <c r="S10534" s="4">
        <f t="shared" si="801"/>
        <v>0</v>
      </c>
    </row>
    <row r="10535" spans="14:19" x14ac:dyDescent="0.35">
      <c r="N10535" s="25"/>
      <c r="R10535" s="2">
        <f t="shared" si="802"/>
        <v>0</v>
      </c>
      <c r="S10535" s="4">
        <f t="shared" si="801"/>
        <v>0</v>
      </c>
    </row>
    <row r="10536" spans="14:19" x14ac:dyDescent="0.35">
      <c r="N10536" s="25"/>
      <c r="R10536" s="2">
        <f t="shared" si="802"/>
        <v>0</v>
      </c>
      <c r="S10536" s="4">
        <f t="shared" si="801"/>
        <v>0</v>
      </c>
    </row>
    <row r="10537" spans="14:19" x14ac:dyDescent="0.35">
      <c r="N10537" s="25"/>
      <c r="R10537" s="2">
        <f t="shared" si="802"/>
        <v>0</v>
      </c>
      <c r="S10537" s="4">
        <f t="shared" si="801"/>
        <v>0</v>
      </c>
    </row>
    <row r="10538" spans="14:19" x14ac:dyDescent="0.35">
      <c r="N10538" s="25"/>
      <c r="R10538" s="2">
        <f t="shared" si="802"/>
        <v>0</v>
      </c>
      <c r="S10538" s="4">
        <f t="shared" si="801"/>
        <v>0</v>
      </c>
    </row>
    <row r="10539" spans="14:19" x14ac:dyDescent="0.35">
      <c r="N10539" s="25"/>
      <c r="R10539" s="2">
        <f t="shared" si="802"/>
        <v>0</v>
      </c>
      <c r="S10539" s="4">
        <f t="shared" si="801"/>
        <v>0</v>
      </c>
    </row>
    <row r="10540" spans="14:19" x14ac:dyDescent="0.35">
      <c r="N10540" s="25"/>
      <c r="R10540" s="2">
        <f t="shared" si="802"/>
        <v>0</v>
      </c>
      <c r="S10540" s="4">
        <f t="shared" si="801"/>
        <v>0</v>
      </c>
    </row>
    <row r="10541" spans="14:19" x14ac:dyDescent="0.35">
      <c r="N10541" s="25"/>
      <c r="R10541" s="2">
        <f t="shared" si="802"/>
        <v>0</v>
      </c>
      <c r="S10541" s="4">
        <f t="shared" si="801"/>
        <v>0</v>
      </c>
    </row>
    <row r="10542" spans="14:19" x14ac:dyDescent="0.35">
      <c r="N10542" s="25"/>
      <c r="R10542" s="2">
        <f t="shared" si="802"/>
        <v>0</v>
      </c>
      <c r="S10542" s="4">
        <f t="shared" si="801"/>
        <v>0</v>
      </c>
    </row>
    <row r="10543" spans="14:19" x14ac:dyDescent="0.35">
      <c r="N10543" s="25"/>
      <c r="R10543" s="2">
        <f t="shared" si="802"/>
        <v>0</v>
      </c>
      <c r="S10543" s="4">
        <f t="shared" si="801"/>
        <v>0</v>
      </c>
    </row>
    <row r="10544" spans="14:19" x14ac:dyDescent="0.35">
      <c r="N10544" s="25"/>
      <c r="R10544" s="2">
        <f t="shared" si="802"/>
        <v>0</v>
      </c>
      <c r="S10544" s="4">
        <f t="shared" si="801"/>
        <v>0</v>
      </c>
    </row>
    <row r="10545" spans="14:19" x14ac:dyDescent="0.35">
      <c r="N10545" s="25"/>
      <c r="R10545" s="2">
        <f t="shared" si="802"/>
        <v>0</v>
      </c>
      <c r="S10545" s="4">
        <f t="shared" si="801"/>
        <v>0</v>
      </c>
    </row>
    <row r="10546" spans="14:19" x14ac:dyDescent="0.35">
      <c r="N10546" s="25"/>
      <c r="R10546" s="2">
        <f t="shared" si="802"/>
        <v>0</v>
      </c>
      <c r="S10546" s="4">
        <f t="shared" si="801"/>
        <v>0</v>
      </c>
    </row>
    <row r="10547" spans="14:19" x14ac:dyDescent="0.35">
      <c r="N10547" s="25"/>
      <c r="R10547" s="2">
        <f t="shared" si="802"/>
        <v>0</v>
      </c>
      <c r="S10547" s="4">
        <f t="shared" si="801"/>
        <v>0</v>
      </c>
    </row>
    <row r="10548" spans="14:19" x14ac:dyDescent="0.35">
      <c r="N10548" s="25"/>
      <c r="R10548" s="2">
        <f t="shared" si="802"/>
        <v>0</v>
      </c>
      <c r="S10548" s="4">
        <f t="shared" si="801"/>
        <v>0</v>
      </c>
    </row>
    <row r="10549" spans="14:19" x14ac:dyDescent="0.35">
      <c r="N10549" s="25"/>
      <c r="R10549" s="2">
        <f t="shared" si="802"/>
        <v>0</v>
      </c>
      <c r="S10549" s="4">
        <f t="shared" si="801"/>
        <v>0</v>
      </c>
    </row>
    <row r="10550" spans="14:19" x14ac:dyDescent="0.35">
      <c r="N10550" s="25"/>
      <c r="R10550" s="2">
        <f t="shared" si="802"/>
        <v>0</v>
      </c>
      <c r="S10550" s="4">
        <f t="shared" si="801"/>
        <v>0</v>
      </c>
    </row>
    <row r="10551" spans="14:19" x14ac:dyDescent="0.35">
      <c r="N10551" s="25"/>
      <c r="R10551" s="2">
        <f t="shared" si="802"/>
        <v>0</v>
      </c>
      <c r="S10551" s="4">
        <f t="shared" si="801"/>
        <v>0</v>
      </c>
    </row>
    <row r="10552" spans="14:19" x14ac:dyDescent="0.35">
      <c r="N10552" s="25"/>
      <c r="R10552" s="2">
        <f t="shared" si="802"/>
        <v>0</v>
      </c>
      <c r="S10552" s="4">
        <f t="shared" si="801"/>
        <v>0</v>
      </c>
    </row>
    <row r="10553" spans="14:19" x14ac:dyDescent="0.35">
      <c r="N10553" s="25"/>
      <c r="R10553" s="2">
        <f t="shared" si="802"/>
        <v>0</v>
      </c>
      <c r="S10553" s="4">
        <f t="shared" si="801"/>
        <v>0</v>
      </c>
    </row>
    <row r="10554" spans="14:19" x14ac:dyDescent="0.35">
      <c r="N10554" s="25"/>
      <c r="R10554" s="2">
        <f t="shared" si="802"/>
        <v>0</v>
      </c>
      <c r="S10554" s="4">
        <f t="shared" si="801"/>
        <v>0</v>
      </c>
    </row>
    <row r="10555" spans="14:19" x14ac:dyDescent="0.35">
      <c r="N10555" s="25"/>
      <c r="R10555" s="2">
        <f t="shared" si="802"/>
        <v>0</v>
      </c>
      <c r="S10555" s="4">
        <f t="shared" si="801"/>
        <v>0</v>
      </c>
    </row>
    <row r="10556" spans="14:19" x14ac:dyDescent="0.35">
      <c r="N10556" s="25"/>
      <c r="R10556" s="2">
        <f t="shared" si="802"/>
        <v>0</v>
      </c>
      <c r="S10556" s="4">
        <f t="shared" si="801"/>
        <v>0</v>
      </c>
    </row>
    <row r="10557" spans="14:19" x14ac:dyDescent="0.35">
      <c r="N10557" s="25"/>
      <c r="R10557" s="2">
        <f t="shared" si="802"/>
        <v>0</v>
      </c>
      <c r="S10557" s="4">
        <f t="shared" si="801"/>
        <v>0</v>
      </c>
    </row>
    <row r="10558" spans="14:19" x14ac:dyDescent="0.35">
      <c r="N10558" s="25"/>
      <c r="R10558" s="2">
        <f t="shared" si="802"/>
        <v>0</v>
      </c>
      <c r="S10558" s="4">
        <f t="shared" si="801"/>
        <v>0</v>
      </c>
    </row>
    <row r="10559" spans="14:19" x14ac:dyDescent="0.35">
      <c r="N10559" s="25"/>
      <c r="R10559" s="2">
        <f t="shared" si="802"/>
        <v>0</v>
      </c>
      <c r="S10559" s="4">
        <f t="shared" si="801"/>
        <v>0</v>
      </c>
    </row>
    <row r="10560" spans="14:19" x14ac:dyDescent="0.35">
      <c r="N10560" s="25"/>
      <c r="R10560" s="2">
        <f t="shared" si="802"/>
        <v>0</v>
      </c>
      <c r="S10560" s="4">
        <f t="shared" si="801"/>
        <v>0</v>
      </c>
    </row>
    <row r="10561" spans="14:19" x14ac:dyDescent="0.35">
      <c r="N10561" s="25"/>
      <c r="R10561" s="2">
        <f t="shared" si="802"/>
        <v>0</v>
      </c>
      <c r="S10561" s="4">
        <f t="shared" si="801"/>
        <v>0</v>
      </c>
    </row>
    <row r="10562" spans="14:19" x14ac:dyDescent="0.35">
      <c r="N10562" s="25"/>
      <c r="R10562" s="2">
        <f t="shared" si="802"/>
        <v>0</v>
      </c>
      <c r="S10562" s="4">
        <f t="shared" ref="S10562:S10625" si="803">MROUND(E10562,"0:15")</f>
        <v>0</v>
      </c>
    </row>
    <row r="10563" spans="14:19" x14ac:dyDescent="0.35">
      <c r="N10563" s="25"/>
      <c r="R10563" s="2">
        <f t="shared" ref="R10563:R10626" si="804">E10563-E10562</f>
        <v>0</v>
      </c>
      <c r="S10563" s="4">
        <f t="shared" si="803"/>
        <v>0</v>
      </c>
    </row>
    <row r="10564" spans="14:19" x14ac:dyDescent="0.35">
      <c r="N10564" s="25"/>
      <c r="R10564" s="2">
        <f t="shared" si="804"/>
        <v>0</v>
      </c>
      <c r="S10564" s="4">
        <f t="shared" si="803"/>
        <v>0</v>
      </c>
    </row>
    <row r="10565" spans="14:19" x14ac:dyDescent="0.35">
      <c r="N10565" s="25"/>
      <c r="R10565" s="2">
        <f t="shared" si="804"/>
        <v>0</v>
      </c>
      <c r="S10565" s="4">
        <f t="shared" si="803"/>
        <v>0</v>
      </c>
    </row>
    <row r="10566" spans="14:19" x14ac:dyDescent="0.35">
      <c r="N10566" s="25"/>
      <c r="R10566" s="2">
        <f t="shared" si="804"/>
        <v>0</v>
      </c>
      <c r="S10566" s="4">
        <f t="shared" si="803"/>
        <v>0</v>
      </c>
    </row>
    <row r="10567" spans="14:19" x14ac:dyDescent="0.35">
      <c r="N10567" s="25"/>
      <c r="R10567" s="2">
        <f t="shared" si="804"/>
        <v>0</v>
      </c>
      <c r="S10567" s="4">
        <f t="shared" si="803"/>
        <v>0</v>
      </c>
    </row>
    <row r="10568" spans="14:19" x14ac:dyDescent="0.35">
      <c r="N10568" s="25"/>
      <c r="R10568" s="2">
        <f t="shared" si="804"/>
        <v>0</v>
      </c>
      <c r="S10568" s="4">
        <f t="shared" si="803"/>
        <v>0</v>
      </c>
    </row>
    <row r="10569" spans="14:19" x14ac:dyDescent="0.35">
      <c r="N10569" s="25"/>
      <c r="R10569" s="2">
        <f t="shared" si="804"/>
        <v>0</v>
      </c>
      <c r="S10569" s="4">
        <f t="shared" si="803"/>
        <v>0</v>
      </c>
    </row>
    <row r="10570" spans="14:19" x14ac:dyDescent="0.35">
      <c r="N10570" s="25"/>
      <c r="R10570" s="2">
        <f t="shared" si="804"/>
        <v>0</v>
      </c>
      <c r="S10570" s="4">
        <f t="shared" si="803"/>
        <v>0</v>
      </c>
    </row>
    <row r="10571" spans="14:19" x14ac:dyDescent="0.35">
      <c r="N10571" s="25"/>
      <c r="R10571" s="2">
        <f t="shared" si="804"/>
        <v>0</v>
      </c>
      <c r="S10571" s="4">
        <f t="shared" si="803"/>
        <v>0</v>
      </c>
    </row>
    <row r="10572" spans="14:19" x14ac:dyDescent="0.35">
      <c r="N10572" s="25"/>
      <c r="R10572" s="2">
        <f t="shared" si="804"/>
        <v>0</v>
      </c>
      <c r="S10572" s="4">
        <f t="shared" si="803"/>
        <v>0</v>
      </c>
    </row>
    <row r="10573" spans="14:19" x14ac:dyDescent="0.35">
      <c r="N10573" s="25"/>
      <c r="R10573" s="2">
        <f t="shared" si="804"/>
        <v>0</v>
      </c>
      <c r="S10573" s="4">
        <f t="shared" si="803"/>
        <v>0</v>
      </c>
    </row>
    <row r="10574" spans="14:19" x14ac:dyDescent="0.35">
      <c r="N10574" s="25"/>
      <c r="R10574" s="2">
        <f t="shared" si="804"/>
        <v>0</v>
      </c>
      <c r="S10574" s="4">
        <f t="shared" si="803"/>
        <v>0</v>
      </c>
    </row>
    <row r="10575" spans="14:19" x14ac:dyDescent="0.35">
      <c r="N10575" s="25"/>
      <c r="R10575" s="2">
        <f t="shared" si="804"/>
        <v>0</v>
      </c>
      <c r="S10575" s="4">
        <f t="shared" si="803"/>
        <v>0</v>
      </c>
    </row>
    <row r="10576" spans="14:19" x14ac:dyDescent="0.35">
      <c r="N10576" s="25"/>
      <c r="R10576" s="2">
        <f t="shared" si="804"/>
        <v>0</v>
      </c>
      <c r="S10576" s="4">
        <f t="shared" si="803"/>
        <v>0</v>
      </c>
    </row>
    <row r="10577" spans="14:19" x14ac:dyDescent="0.35">
      <c r="N10577" s="25"/>
      <c r="R10577" s="2">
        <f t="shared" si="804"/>
        <v>0</v>
      </c>
      <c r="S10577" s="4">
        <f t="shared" si="803"/>
        <v>0</v>
      </c>
    </row>
    <row r="10578" spans="14:19" x14ac:dyDescent="0.35">
      <c r="N10578" s="25"/>
      <c r="R10578" s="2">
        <f t="shared" si="804"/>
        <v>0</v>
      </c>
      <c r="S10578" s="4">
        <f t="shared" si="803"/>
        <v>0</v>
      </c>
    </row>
    <row r="10579" spans="14:19" x14ac:dyDescent="0.35">
      <c r="N10579" s="25"/>
      <c r="R10579" s="2">
        <f t="shared" si="804"/>
        <v>0</v>
      </c>
      <c r="S10579" s="4">
        <f t="shared" si="803"/>
        <v>0</v>
      </c>
    </row>
    <row r="10580" spans="14:19" x14ac:dyDescent="0.35">
      <c r="N10580" s="25"/>
      <c r="R10580" s="2">
        <f t="shared" si="804"/>
        <v>0</v>
      </c>
      <c r="S10580" s="4">
        <f t="shared" si="803"/>
        <v>0</v>
      </c>
    </row>
    <row r="10581" spans="14:19" x14ac:dyDescent="0.35">
      <c r="N10581" s="25"/>
      <c r="R10581" s="2">
        <f t="shared" si="804"/>
        <v>0</v>
      </c>
      <c r="S10581" s="4">
        <f t="shared" si="803"/>
        <v>0</v>
      </c>
    </row>
    <row r="10582" spans="14:19" x14ac:dyDescent="0.35">
      <c r="N10582" s="25"/>
      <c r="R10582" s="2">
        <f t="shared" si="804"/>
        <v>0</v>
      </c>
      <c r="S10582" s="4">
        <f t="shared" si="803"/>
        <v>0</v>
      </c>
    </row>
    <row r="10583" spans="14:19" x14ac:dyDescent="0.35">
      <c r="N10583" s="25"/>
      <c r="R10583" s="2">
        <f t="shared" si="804"/>
        <v>0</v>
      </c>
      <c r="S10583" s="4">
        <f t="shared" si="803"/>
        <v>0</v>
      </c>
    </row>
    <row r="10584" spans="14:19" x14ac:dyDescent="0.35">
      <c r="N10584" s="25"/>
      <c r="R10584" s="2">
        <f t="shared" si="804"/>
        <v>0</v>
      </c>
      <c r="S10584" s="4">
        <f t="shared" si="803"/>
        <v>0</v>
      </c>
    </row>
    <row r="10585" spans="14:19" x14ac:dyDescent="0.35">
      <c r="N10585" s="25"/>
      <c r="R10585" s="2">
        <f t="shared" si="804"/>
        <v>0</v>
      </c>
      <c r="S10585" s="4">
        <f t="shared" si="803"/>
        <v>0</v>
      </c>
    </row>
    <row r="10586" spans="14:19" x14ac:dyDescent="0.35">
      <c r="N10586" s="25"/>
      <c r="R10586" s="2">
        <f t="shared" si="804"/>
        <v>0</v>
      </c>
      <c r="S10586" s="4">
        <f t="shared" si="803"/>
        <v>0</v>
      </c>
    </row>
    <row r="10587" spans="14:19" x14ac:dyDescent="0.35">
      <c r="N10587" s="25"/>
      <c r="R10587" s="2">
        <f t="shared" si="804"/>
        <v>0</v>
      </c>
      <c r="S10587" s="4">
        <f t="shared" si="803"/>
        <v>0</v>
      </c>
    </row>
    <row r="10588" spans="14:19" x14ac:dyDescent="0.35">
      <c r="N10588" s="25"/>
      <c r="R10588" s="2">
        <f t="shared" si="804"/>
        <v>0</v>
      </c>
      <c r="S10588" s="4">
        <f t="shared" si="803"/>
        <v>0</v>
      </c>
    </row>
    <row r="10589" spans="14:19" x14ac:dyDescent="0.35">
      <c r="N10589" s="25"/>
      <c r="R10589" s="2">
        <f t="shared" si="804"/>
        <v>0</v>
      </c>
      <c r="S10589" s="4">
        <f t="shared" si="803"/>
        <v>0</v>
      </c>
    </row>
    <row r="10590" spans="14:19" x14ac:dyDescent="0.35">
      <c r="N10590" s="25"/>
      <c r="R10590" s="2">
        <f t="shared" si="804"/>
        <v>0</v>
      </c>
      <c r="S10590" s="4">
        <f t="shared" si="803"/>
        <v>0</v>
      </c>
    </row>
    <row r="10591" spans="14:19" x14ac:dyDescent="0.35">
      <c r="N10591" s="25"/>
      <c r="R10591" s="2">
        <f t="shared" si="804"/>
        <v>0</v>
      </c>
      <c r="S10591" s="4">
        <f t="shared" si="803"/>
        <v>0</v>
      </c>
    </row>
    <row r="10592" spans="14:19" x14ac:dyDescent="0.35">
      <c r="N10592" s="25"/>
      <c r="R10592" s="2">
        <f t="shared" si="804"/>
        <v>0</v>
      </c>
      <c r="S10592" s="4">
        <f t="shared" si="803"/>
        <v>0</v>
      </c>
    </row>
    <row r="10593" spans="14:22" x14ac:dyDescent="0.35">
      <c r="N10593" s="25"/>
      <c r="R10593" s="2">
        <f t="shared" si="804"/>
        <v>0</v>
      </c>
      <c r="S10593" s="4">
        <f t="shared" si="803"/>
        <v>0</v>
      </c>
    </row>
    <row r="10594" spans="14:22" x14ac:dyDescent="0.35">
      <c r="N10594" s="25"/>
      <c r="R10594" s="2">
        <f t="shared" si="804"/>
        <v>0</v>
      </c>
      <c r="S10594" s="4">
        <f t="shared" si="803"/>
        <v>0</v>
      </c>
    </row>
    <row r="10595" spans="14:22" x14ac:dyDescent="0.35">
      <c r="N10595" s="25"/>
      <c r="R10595" s="2">
        <f t="shared" si="804"/>
        <v>0</v>
      </c>
      <c r="S10595" s="4">
        <f t="shared" si="803"/>
        <v>0</v>
      </c>
    </row>
    <row r="10596" spans="14:22" x14ac:dyDescent="0.35">
      <c r="N10596" s="25"/>
      <c r="R10596" s="2">
        <f t="shared" si="804"/>
        <v>0</v>
      </c>
      <c r="S10596" s="4">
        <f t="shared" si="803"/>
        <v>0</v>
      </c>
    </row>
    <row r="10597" spans="14:22" x14ac:dyDescent="0.35">
      <c r="N10597" s="25"/>
      <c r="R10597" s="2">
        <f t="shared" si="804"/>
        <v>0</v>
      </c>
      <c r="S10597" s="4">
        <f t="shared" si="803"/>
        <v>0</v>
      </c>
    </row>
    <row r="10598" spans="14:22" x14ac:dyDescent="0.35">
      <c r="N10598" s="25"/>
      <c r="R10598" s="2">
        <f t="shared" si="804"/>
        <v>0</v>
      </c>
      <c r="S10598" s="4">
        <f t="shared" si="803"/>
        <v>0</v>
      </c>
      <c r="U10598" s="5"/>
      <c r="V10598" s="6"/>
    </row>
    <row r="10599" spans="14:22" x14ac:dyDescent="0.35">
      <c r="N10599" s="25"/>
      <c r="R10599" s="2">
        <f t="shared" si="804"/>
        <v>0</v>
      </c>
      <c r="S10599" s="4">
        <f t="shared" si="803"/>
        <v>0</v>
      </c>
    </row>
    <row r="10600" spans="14:22" x14ac:dyDescent="0.35">
      <c r="N10600" s="25"/>
      <c r="R10600" s="2">
        <f t="shared" si="804"/>
        <v>0</v>
      </c>
      <c r="S10600" s="4">
        <f t="shared" si="803"/>
        <v>0</v>
      </c>
    </row>
    <row r="10601" spans="14:22" x14ac:dyDescent="0.35">
      <c r="N10601" s="25"/>
      <c r="R10601" s="2">
        <f t="shared" si="804"/>
        <v>0</v>
      </c>
      <c r="S10601" s="4">
        <f t="shared" si="803"/>
        <v>0</v>
      </c>
    </row>
    <row r="10602" spans="14:22" x14ac:dyDescent="0.35">
      <c r="N10602" s="25"/>
      <c r="R10602" s="2">
        <f t="shared" si="804"/>
        <v>0</v>
      </c>
      <c r="S10602" s="4">
        <f t="shared" si="803"/>
        <v>0</v>
      </c>
    </row>
    <row r="10603" spans="14:22" x14ac:dyDescent="0.35">
      <c r="N10603" s="25"/>
      <c r="R10603" s="2">
        <f t="shared" si="804"/>
        <v>0</v>
      </c>
      <c r="S10603" s="4">
        <f t="shared" si="803"/>
        <v>0</v>
      </c>
    </row>
    <row r="10604" spans="14:22" x14ac:dyDescent="0.35">
      <c r="N10604" s="25"/>
      <c r="R10604" s="2">
        <f t="shared" si="804"/>
        <v>0</v>
      </c>
      <c r="S10604" s="4">
        <f t="shared" si="803"/>
        <v>0</v>
      </c>
    </row>
    <row r="10605" spans="14:22" x14ac:dyDescent="0.35">
      <c r="N10605" s="25"/>
      <c r="R10605" s="2">
        <f t="shared" si="804"/>
        <v>0</v>
      </c>
      <c r="S10605" s="4">
        <f t="shared" si="803"/>
        <v>0</v>
      </c>
    </row>
    <row r="10606" spans="14:22" x14ac:dyDescent="0.35">
      <c r="N10606" s="25"/>
      <c r="R10606" s="2">
        <f t="shared" si="804"/>
        <v>0</v>
      </c>
      <c r="S10606" s="4">
        <f t="shared" si="803"/>
        <v>0</v>
      </c>
    </row>
    <row r="10607" spans="14:22" x14ac:dyDescent="0.35">
      <c r="N10607" s="25"/>
      <c r="R10607" s="2">
        <f t="shared" si="804"/>
        <v>0</v>
      </c>
      <c r="S10607" s="4">
        <f t="shared" si="803"/>
        <v>0</v>
      </c>
    </row>
    <row r="10608" spans="14:22" x14ac:dyDescent="0.35">
      <c r="N10608" s="25"/>
      <c r="R10608" s="2">
        <f t="shared" si="804"/>
        <v>0</v>
      </c>
      <c r="S10608" s="4">
        <f t="shared" si="803"/>
        <v>0</v>
      </c>
    </row>
    <row r="10609" spans="14:19" x14ac:dyDescent="0.35">
      <c r="N10609" s="25"/>
      <c r="R10609" s="2">
        <f t="shared" si="804"/>
        <v>0</v>
      </c>
      <c r="S10609" s="4">
        <f t="shared" si="803"/>
        <v>0</v>
      </c>
    </row>
    <row r="10610" spans="14:19" x14ac:dyDescent="0.35">
      <c r="N10610" s="25"/>
      <c r="R10610" s="2">
        <f t="shared" si="804"/>
        <v>0</v>
      </c>
      <c r="S10610" s="4">
        <f t="shared" si="803"/>
        <v>0</v>
      </c>
    </row>
    <row r="10611" spans="14:19" x14ac:dyDescent="0.35">
      <c r="N10611" s="25"/>
      <c r="R10611" s="2">
        <f t="shared" si="804"/>
        <v>0</v>
      </c>
      <c r="S10611" s="4">
        <f t="shared" si="803"/>
        <v>0</v>
      </c>
    </row>
    <row r="10612" spans="14:19" x14ac:dyDescent="0.35">
      <c r="N10612" s="25"/>
      <c r="R10612" s="2">
        <f t="shared" si="804"/>
        <v>0</v>
      </c>
      <c r="S10612" s="4">
        <f t="shared" si="803"/>
        <v>0</v>
      </c>
    </row>
    <row r="10613" spans="14:19" x14ac:dyDescent="0.35">
      <c r="N10613" s="25"/>
      <c r="R10613" s="2">
        <f t="shared" si="804"/>
        <v>0</v>
      </c>
      <c r="S10613" s="4">
        <f t="shared" si="803"/>
        <v>0</v>
      </c>
    </row>
    <row r="10614" spans="14:19" x14ac:dyDescent="0.35">
      <c r="N10614" s="25"/>
      <c r="R10614" s="2">
        <f t="shared" si="804"/>
        <v>0</v>
      </c>
      <c r="S10614" s="4">
        <f t="shared" si="803"/>
        <v>0</v>
      </c>
    </row>
    <row r="10615" spans="14:19" x14ac:dyDescent="0.35">
      <c r="N10615" s="25"/>
      <c r="R10615" s="2">
        <f t="shared" si="804"/>
        <v>0</v>
      </c>
      <c r="S10615" s="4">
        <f t="shared" si="803"/>
        <v>0</v>
      </c>
    </row>
    <row r="10616" spans="14:19" x14ac:dyDescent="0.35">
      <c r="N10616" s="25"/>
      <c r="R10616" s="2">
        <f t="shared" si="804"/>
        <v>0</v>
      </c>
      <c r="S10616" s="4">
        <f t="shared" si="803"/>
        <v>0</v>
      </c>
    </row>
    <row r="10617" spans="14:19" x14ac:dyDescent="0.35">
      <c r="N10617" s="25"/>
      <c r="R10617" s="2">
        <f t="shared" si="804"/>
        <v>0</v>
      </c>
      <c r="S10617" s="4">
        <f t="shared" si="803"/>
        <v>0</v>
      </c>
    </row>
    <row r="10618" spans="14:19" x14ac:dyDescent="0.35">
      <c r="N10618" s="25"/>
      <c r="R10618" s="2">
        <f t="shared" si="804"/>
        <v>0</v>
      </c>
      <c r="S10618" s="4">
        <f t="shared" si="803"/>
        <v>0</v>
      </c>
    </row>
    <row r="10619" spans="14:19" x14ac:dyDescent="0.35">
      <c r="N10619" s="25"/>
      <c r="R10619" s="2">
        <f t="shared" si="804"/>
        <v>0</v>
      </c>
      <c r="S10619" s="4">
        <f t="shared" si="803"/>
        <v>0</v>
      </c>
    </row>
    <row r="10620" spans="14:19" x14ac:dyDescent="0.35">
      <c r="N10620" s="25"/>
      <c r="R10620" s="2">
        <f t="shared" si="804"/>
        <v>0</v>
      </c>
      <c r="S10620" s="4">
        <f t="shared" si="803"/>
        <v>0</v>
      </c>
    </row>
    <row r="10621" spans="14:19" x14ac:dyDescent="0.35">
      <c r="N10621" s="25"/>
      <c r="R10621" s="2">
        <f t="shared" si="804"/>
        <v>0</v>
      </c>
      <c r="S10621" s="4">
        <f t="shared" si="803"/>
        <v>0</v>
      </c>
    </row>
    <row r="10622" spans="14:19" x14ac:dyDescent="0.35">
      <c r="N10622" s="25"/>
      <c r="R10622" s="2">
        <f t="shared" si="804"/>
        <v>0</v>
      </c>
      <c r="S10622" s="4">
        <f t="shared" si="803"/>
        <v>0</v>
      </c>
    </row>
    <row r="10623" spans="14:19" x14ac:dyDescent="0.35">
      <c r="N10623" s="25"/>
      <c r="R10623" s="2">
        <f t="shared" si="804"/>
        <v>0</v>
      </c>
      <c r="S10623" s="4">
        <f t="shared" si="803"/>
        <v>0</v>
      </c>
    </row>
    <row r="10624" spans="14:19" x14ac:dyDescent="0.35">
      <c r="N10624" s="25"/>
      <c r="R10624" s="2">
        <f t="shared" si="804"/>
        <v>0</v>
      </c>
      <c r="S10624" s="4">
        <f t="shared" si="803"/>
        <v>0</v>
      </c>
    </row>
    <row r="10625" spans="14:19" x14ac:dyDescent="0.35">
      <c r="N10625" s="25"/>
      <c r="R10625" s="2">
        <f t="shared" si="804"/>
        <v>0</v>
      </c>
      <c r="S10625" s="4">
        <f t="shared" si="803"/>
        <v>0</v>
      </c>
    </row>
    <row r="10626" spans="14:19" x14ac:dyDescent="0.35">
      <c r="N10626" s="25"/>
      <c r="R10626" s="2">
        <f t="shared" si="804"/>
        <v>0</v>
      </c>
      <c r="S10626" s="4">
        <f t="shared" ref="S10626:S10689" si="805">MROUND(E10626,"0:15")</f>
        <v>0</v>
      </c>
    </row>
    <row r="10627" spans="14:19" x14ac:dyDescent="0.35">
      <c r="N10627" s="25"/>
      <c r="R10627" s="2">
        <f t="shared" ref="R10627:R10690" si="806">E10627-E10626</f>
        <v>0</v>
      </c>
      <c r="S10627" s="4">
        <f t="shared" si="805"/>
        <v>0</v>
      </c>
    </row>
    <row r="10628" spans="14:19" x14ac:dyDescent="0.35">
      <c r="N10628" s="25"/>
      <c r="R10628" s="2">
        <f t="shared" si="806"/>
        <v>0</v>
      </c>
      <c r="S10628" s="4">
        <f t="shared" si="805"/>
        <v>0</v>
      </c>
    </row>
    <row r="10629" spans="14:19" x14ac:dyDescent="0.35">
      <c r="N10629" s="25"/>
      <c r="R10629" s="2">
        <f t="shared" si="806"/>
        <v>0</v>
      </c>
      <c r="S10629" s="4">
        <f t="shared" si="805"/>
        <v>0</v>
      </c>
    </row>
    <row r="10630" spans="14:19" x14ac:dyDescent="0.35">
      <c r="N10630" s="25"/>
      <c r="R10630" s="2">
        <f t="shared" si="806"/>
        <v>0</v>
      </c>
      <c r="S10630" s="4">
        <f t="shared" si="805"/>
        <v>0</v>
      </c>
    </row>
    <row r="10631" spans="14:19" x14ac:dyDescent="0.35">
      <c r="N10631" s="25"/>
      <c r="R10631" s="2">
        <f t="shared" si="806"/>
        <v>0</v>
      </c>
      <c r="S10631" s="4">
        <f t="shared" si="805"/>
        <v>0</v>
      </c>
    </row>
    <row r="10632" spans="14:19" x14ac:dyDescent="0.35">
      <c r="N10632" s="25"/>
      <c r="R10632" s="2">
        <f t="shared" si="806"/>
        <v>0</v>
      </c>
      <c r="S10632" s="4">
        <f t="shared" si="805"/>
        <v>0</v>
      </c>
    </row>
    <row r="10633" spans="14:19" x14ac:dyDescent="0.35">
      <c r="N10633" s="25"/>
      <c r="R10633" s="2">
        <f t="shared" si="806"/>
        <v>0</v>
      </c>
      <c r="S10633" s="4">
        <f t="shared" si="805"/>
        <v>0</v>
      </c>
    </row>
    <row r="10634" spans="14:19" x14ac:dyDescent="0.35">
      <c r="N10634" s="25"/>
      <c r="R10634" s="2">
        <f t="shared" si="806"/>
        <v>0</v>
      </c>
      <c r="S10634" s="4">
        <f t="shared" si="805"/>
        <v>0</v>
      </c>
    </row>
    <row r="10635" spans="14:19" x14ac:dyDescent="0.35">
      <c r="N10635" s="25"/>
      <c r="R10635" s="2">
        <f t="shared" si="806"/>
        <v>0</v>
      </c>
      <c r="S10635" s="4">
        <f t="shared" si="805"/>
        <v>0</v>
      </c>
    </row>
    <row r="10636" spans="14:19" x14ac:dyDescent="0.35">
      <c r="N10636" s="25"/>
      <c r="R10636" s="2">
        <f t="shared" si="806"/>
        <v>0</v>
      </c>
      <c r="S10636" s="4">
        <f t="shared" si="805"/>
        <v>0</v>
      </c>
    </row>
    <row r="10637" spans="14:19" x14ac:dyDescent="0.35">
      <c r="N10637" s="25"/>
      <c r="R10637" s="2">
        <f t="shared" si="806"/>
        <v>0</v>
      </c>
      <c r="S10637" s="4">
        <f t="shared" si="805"/>
        <v>0</v>
      </c>
    </row>
    <row r="10638" spans="14:19" x14ac:dyDescent="0.35">
      <c r="N10638" s="25"/>
      <c r="R10638" s="2">
        <f t="shared" si="806"/>
        <v>0</v>
      </c>
      <c r="S10638" s="4">
        <f t="shared" si="805"/>
        <v>0</v>
      </c>
    </row>
    <row r="10639" spans="14:19" x14ac:dyDescent="0.35">
      <c r="N10639" s="25"/>
      <c r="R10639" s="2">
        <f t="shared" si="806"/>
        <v>0</v>
      </c>
      <c r="S10639" s="4">
        <f t="shared" si="805"/>
        <v>0</v>
      </c>
    </row>
    <row r="10640" spans="14:19" x14ac:dyDescent="0.35">
      <c r="N10640" s="25"/>
      <c r="R10640" s="2">
        <f t="shared" si="806"/>
        <v>0</v>
      </c>
      <c r="S10640" s="4">
        <f t="shared" si="805"/>
        <v>0</v>
      </c>
    </row>
    <row r="10641" spans="14:19" x14ac:dyDescent="0.35">
      <c r="N10641" s="25"/>
      <c r="R10641" s="2">
        <f t="shared" si="806"/>
        <v>0</v>
      </c>
      <c r="S10641" s="4">
        <f t="shared" si="805"/>
        <v>0</v>
      </c>
    </row>
    <row r="10642" spans="14:19" x14ac:dyDescent="0.35">
      <c r="N10642" s="25"/>
      <c r="R10642" s="2">
        <f t="shared" si="806"/>
        <v>0</v>
      </c>
      <c r="S10642" s="4">
        <f t="shared" si="805"/>
        <v>0</v>
      </c>
    </row>
    <row r="10643" spans="14:19" x14ac:dyDescent="0.35">
      <c r="N10643" s="25"/>
      <c r="R10643" s="2">
        <f t="shared" si="806"/>
        <v>0</v>
      </c>
      <c r="S10643" s="4">
        <f t="shared" si="805"/>
        <v>0</v>
      </c>
    </row>
    <row r="10644" spans="14:19" x14ac:dyDescent="0.35">
      <c r="N10644" s="25"/>
      <c r="R10644" s="2">
        <f t="shared" si="806"/>
        <v>0</v>
      </c>
      <c r="S10644" s="4">
        <f t="shared" si="805"/>
        <v>0</v>
      </c>
    </row>
    <row r="10645" spans="14:19" x14ac:dyDescent="0.35">
      <c r="N10645" s="25"/>
      <c r="R10645" s="2">
        <f t="shared" si="806"/>
        <v>0</v>
      </c>
      <c r="S10645" s="4">
        <f t="shared" si="805"/>
        <v>0</v>
      </c>
    </row>
    <row r="10646" spans="14:19" x14ac:dyDescent="0.35">
      <c r="N10646" s="25"/>
      <c r="R10646" s="2">
        <f t="shared" si="806"/>
        <v>0</v>
      </c>
      <c r="S10646" s="4">
        <f t="shared" si="805"/>
        <v>0</v>
      </c>
    </row>
    <row r="10647" spans="14:19" x14ac:dyDescent="0.35">
      <c r="N10647" s="25"/>
      <c r="R10647" s="2">
        <f t="shared" si="806"/>
        <v>0</v>
      </c>
      <c r="S10647" s="4">
        <f t="shared" si="805"/>
        <v>0</v>
      </c>
    </row>
    <row r="10648" spans="14:19" x14ac:dyDescent="0.35">
      <c r="N10648" s="25"/>
      <c r="R10648" s="2">
        <f t="shared" si="806"/>
        <v>0</v>
      </c>
      <c r="S10648" s="4">
        <f t="shared" si="805"/>
        <v>0</v>
      </c>
    </row>
    <row r="10649" spans="14:19" x14ac:dyDescent="0.35">
      <c r="N10649" s="25"/>
      <c r="R10649" s="2">
        <f t="shared" si="806"/>
        <v>0</v>
      </c>
      <c r="S10649" s="4">
        <f t="shared" si="805"/>
        <v>0</v>
      </c>
    </row>
    <row r="10650" spans="14:19" x14ac:dyDescent="0.35">
      <c r="N10650" s="25"/>
      <c r="R10650" s="2">
        <f t="shared" si="806"/>
        <v>0</v>
      </c>
      <c r="S10650" s="4">
        <f t="shared" si="805"/>
        <v>0</v>
      </c>
    </row>
    <row r="10651" spans="14:19" x14ac:dyDescent="0.35">
      <c r="N10651" s="25"/>
      <c r="R10651" s="2">
        <f t="shared" si="806"/>
        <v>0</v>
      </c>
      <c r="S10651" s="4">
        <f t="shared" si="805"/>
        <v>0</v>
      </c>
    </row>
    <row r="10652" spans="14:19" x14ac:dyDescent="0.35">
      <c r="N10652" s="25"/>
      <c r="R10652" s="2">
        <f t="shared" si="806"/>
        <v>0</v>
      </c>
      <c r="S10652" s="4">
        <f t="shared" si="805"/>
        <v>0</v>
      </c>
    </row>
    <row r="10653" spans="14:19" x14ac:dyDescent="0.35">
      <c r="N10653" s="25"/>
      <c r="R10653" s="2">
        <f t="shared" si="806"/>
        <v>0</v>
      </c>
      <c r="S10653" s="4">
        <f t="shared" si="805"/>
        <v>0</v>
      </c>
    </row>
    <row r="10654" spans="14:19" x14ac:dyDescent="0.35">
      <c r="N10654" s="25"/>
      <c r="R10654" s="2">
        <f t="shared" si="806"/>
        <v>0</v>
      </c>
      <c r="S10654" s="4">
        <f t="shared" si="805"/>
        <v>0</v>
      </c>
    </row>
    <row r="10655" spans="14:19" x14ac:dyDescent="0.35">
      <c r="N10655" s="25"/>
      <c r="R10655" s="2">
        <f t="shared" si="806"/>
        <v>0</v>
      </c>
      <c r="S10655" s="4">
        <f t="shared" si="805"/>
        <v>0</v>
      </c>
    </row>
    <row r="10656" spans="14:19" x14ac:dyDescent="0.35">
      <c r="N10656" s="25"/>
      <c r="R10656" s="2">
        <f t="shared" si="806"/>
        <v>0</v>
      </c>
      <c r="S10656" s="4">
        <f t="shared" si="805"/>
        <v>0</v>
      </c>
    </row>
    <row r="10657" spans="14:19" x14ac:dyDescent="0.35">
      <c r="N10657" s="25"/>
      <c r="R10657" s="2">
        <f t="shared" si="806"/>
        <v>0</v>
      </c>
      <c r="S10657" s="4">
        <f t="shared" si="805"/>
        <v>0</v>
      </c>
    </row>
    <row r="10658" spans="14:19" x14ac:dyDescent="0.35">
      <c r="N10658" s="25"/>
      <c r="R10658" s="2">
        <f t="shared" si="806"/>
        <v>0</v>
      </c>
      <c r="S10658" s="4">
        <f t="shared" si="805"/>
        <v>0</v>
      </c>
    </row>
    <row r="10659" spans="14:19" x14ac:dyDescent="0.35">
      <c r="N10659" s="25"/>
      <c r="R10659" s="2">
        <f t="shared" si="806"/>
        <v>0</v>
      </c>
      <c r="S10659" s="4">
        <f t="shared" si="805"/>
        <v>0</v>
      </c>
    </row>
    <row r="10660" spans="14:19" x14ac:dyDescent="0.35">
      <c r="N10660" s="25"/>
      <c r="R10660" s="2">
        <f t="shared" si="806"/>
        <v>0</v>
      </c>
      <c r="S10660" s="4">
        <f t="shared" si="805"/>
        <v>0</v>
      </c>
    </row>
    <row r="10661" spans="14:19" x14ac:dyDescent="0.35">
      <c r="N10661" s="25"/>
      <c r="R10661" s="2">
        <f t="shared" si="806"/>
        <v>0</v>
      </c>
      <c r="S10661" s="4">
        <f t="shared" si="805"/>
        <v>0</v>
      </c>
    </row>
    <row r="10662" spans="14:19" x14ac:dyDescent="0.35">
      <c r="N10662" s="25"/>
      <c r="R10662" s="2">
        <f t="shared" si="806"/>
        <v>0</v>
      </c>
      <c r="S10662" s="4">
        <f t="shared" si="805"/>
        <v>0</v>
      </c>
    </row>
    <row r="10663" spans="14:19" x14ac:dyDescent="0.35">
      <c r="N10663" s="25"/>
      <c r="R10663" s="2">
        <f t="shared" si="806"/>
        <v>0</v>
      </c>
      <c r="S10663" s="4">
        <f t="shared" si="805"/>
        <v>0</v>
      </c>
    </row>
    <row r="10664" spans="14:19" x14ac:dyDescent="0.35">
      <c r="N10664" s="25"/>
      <c r="R10664" s="2">
        <f t="shared" si="806"/>
        <v>0</v>
      </c>
      <c r="S10664" s="4">
        <f t="shared" si="805"/>
        <v>0</v>
      </c>
    </row>
    <row r="10665" spans="14:19" x14ac:dyDescent="0.35">
      <c r="N10665" s="25"/>
      <c r="R10665" s="2">
        <f t="shared" si="806"/>
        <v>0</v>
      </c>
      <c r="S10665" s="4">
        <f t="shared" si="805"/>
        <v>0</v>
      </c>
    </row>
    <row r="10666" spans="14:19" x14ac:dyDescent="0.35">
      <c r="N10666" s="25"/>
      <c r="R10666" s="2">
        <f t="shared" si="806"/>
        <v>0</v>
      </c>
      <c r="S10666" s="4">
        <f t="shared" si="805"/>
        <v>0</v>
      </c>
    </row>
    <row r="10667" spans="14:19" x14ac:dyDescent="0.35">
      <c r="N10667" s="25"/>
      <c r="R10667" s="2">
        <f t="shared" si="806"/>
        <v>0</v>
      </c>
      <c r="S10667" s="4">
        <f t="shared" si="805"/>
        <v>0</v>
      </c>
    </row>
    <row r="10668" spans="14:19" x14ac:dyDescent="0.35">
      <c r="N10668" s="25"/>
      <c r="R10668" s="2">
        <f t="shared" si="806"/>
        <v>0</v>
      </c>
      <c r="S10668" s="4">
        <f t="shared" si="805"/>
        <v>0</v>
      </c>
    </row>
    <row r="10669" spans="14:19" x14ac:dyDescent="0.35">
      <c r="N10669" s="25"/>
      <c r="R10669" s="2">
        <f t="shared" si="806"/>
        <v>0</v>
      </c>
      <c r="S10669" s="4">
        <f t="shared" si="805"/>
        <v>0</v>
      </c>
    </row>
    <row r="10670" spans="14:19" x14ac:dyDescent="0.35">
      <c r="N10670" s="25"/>
      <c r="R10670" s="2">
        <f t="shared" si="806"/>
        <v>0</v>
      </c>
      <c r="S10670" s="4">
        <f t="shared" si="805"/>
        <v>0</v>
      </c>
    </row>
    <row r="10671" spans="14:19" x14ac:dyDescent="0.35">
      <c r="N10671" s="25"/>
      <c r="R10671" s="2">
        <f t="shared" si="806"/>
        <v>0</v>
      </c>
      <c r="S10671" s="4">
        <f t="shared" si="805"/>
        <v>0</v>
      </c>
    </row>
    <row r="10672" spans="14:19" x14ac:dyDescent="0.35">
      <c r="N10672" s="25"/>
      <c r="R10672" s="2">
        <f t="shared" si="806"/>
        <v>0</v>
      </c>
      <c r="S10672" s="4">
        <f t="shared" si="805"/>
        <v>0</v>
      </c>
    </row>
    <row r="10673" spans="14:19" x14ac:dyDescent="0.35">
      <c r="N10673" s="25"/>
      <c r="R10673" s="2">
        <f t="shared" si="806"/>
        <v>0</v>
      </c>
      <c r="S10673" s="4">
        <f t="shared" si="805"/>
        <v>0</v>
      </c>
    </row>
    <row r="10674" spans="14:19" x14ac:dyDescent="0.35">
      <c r="N10674" s="25"/>
      <c r="R10674" s="2">
        <f t="shared" si="806"/>
        <v>0</v>
      </c>
      <c r="S10674" s="4">
        <f t="shared" si="805"/>
        <v>0</v>
      </c>
    </row>
    <row r="10675" spans="14:19" x14ac:dyDescent="0.35">
      <c r="N10675" s="25"/>
      <c r="R10675" s="2">
        <f t="shared" si="806"/>
        <v>0</v>
      </c>
      <c r="S10675" s="4">
        <f t="shared" si="805"/>
        <v>0</v>
      </c>
    </row>
    <row r="10676" spans="14:19" x14ac:dyDescent="0.35">
      <c r="N10676" s="25"/>
      <c r="R10676" s="2">
        <f t="shared" si="806"/>
        <v>0</v>
      </c>
      <c r="S10676" s="4">
        <f t="shared" si="805"/>
        <v>0</v>
      </c>
    </row>
    <row r="10677" spans="14:19" x14ac:dyDescent="0.35">
      <c r="N10677" s="25"/>
      <c r="R10677" s="2">
        <f t="shared" si="806"/>
        <v>0</v>
      </c>
      <c r="S10677" s="4">
        <f t="shared" si="805"/>
        <v>0</v>
      </c>
    </row>
    <row r="10678" spans="14:19" x14ac:dyDescent="0.35">
      <c r="N10678" s="25"/>
      <c r="R10678" s="2">
        <f t="shared" si="806"/>
        <v>0</v>
      </c>
      <c r="S10678" s="4">
        <f t="shared" si="805"/>
        <v>0</v>
      </c>
    </row>
    <row r="10679" spans="14:19" x14ac:dyDescent="0.35">
      <c r="N10679" s="25"/>
      <c r="R10679" s="2">
        <f t="shared" si="806"/>
        <v>0</v>
      </c>
      <c r="S10679" s="4">
        <f t="shared" si="805"/>
        <v>0</v>
      </c>
    </row>
    <row r="10680" spans="14:19" x14ac:dyDescent="0.35">
      <c r="N10680" s="25"/>
      <c r="R10680" s="2">
        <f t="shared" si="806"/>
        <v>0</v>
      </c>
      <c r="S10680" s="4">
        <f t="shared" si="805"/>
        <v>0</v>
      </c>
    </row>
    <row r="10681" spans="14:19" x14ac:dyDescent="0.35">
      <c r="N10681" s="25"/>
      <c r="R10681" s="2">
        <f t="shared" si="806"/>
        <v>0</v>
      </c>
      <c r="S10681" s="4">
        <f t="shared" si="805"/>
        <v>0</v>
      </c>
    </row>
    <row r="10682" spans="14:19" x14ac:dyDescent="0.35">
      <c r="N10682" s="25"/>
      <c r="R10682" s="2">
        <f t="shared" si="806"/>
        <v>0</v>
      </c>
      <c r="S10682" s="4">
        <f t="shared" si="805"/>
        <v>0</v>
      </c>
    </row>
    <row r="10683" spans="14:19" x14ac:dyDescent="0.35">
      <c r="N10683" s="25"/>
      <c r="R10683" s="2">
        <f t="shared" si="806"/>
        <v>0</v>
      </c>
      <c r="S10683" s="4">
        <f t="shared" si="805"/>
        <v>0</v>
      </c>
    </row>
    <row r="10684" spans="14:19" x14ac:dyDescent="0.35">
      <c r="N10684" s="25"/>
      <c r="R10684" s="2">
        <f t="shared" si="806"/>
        <v>0</v>
      </c>
      <c r="S10684" s="4">
        <f t="shared" si="805"/>
        <v>0</v>
      </c>
    </row>
    <row r="10685" spans="14:19" x14ac:dyDescent="0.35">
      <c r="N10685" s="25"/>
      <c r="R10685" s="2">
        <f t="shared" si="806"/>
        <v>0</v>
      </c>
      <c r="S10685" s="4">
        <f t="shared" si="805"/>
        <v>0</v>
      </c>
    </row>
    <row r="10686" spans="14:19" x14ac:dyDescent="0.35">
      <c r="N10686" s="25"/>
      <c r="R10686" s="2">
        <f t="shared" si="806"/>
        <v>0</v>
      </c>
      <c r="S10686" s="4">
        <f t="shared" si="805"/>
        <v>0</v>
      </c>
    </row>
    <row r="10687" spans="14:19" x14ac:dyDescent="0.35">
      <c r="N10687" s="25"/>
      <c r="R10687" s="2">
        <f t="shared" si="806"/>
        <v>0</v>
      </c>
      <c r="S10687" s="4">
        <f t="shared" si="805"/>
        <v>0</v>
      </c>
    </row>
    <row r="10688" spans="14:19" x14ac:dyDescent="0.35">
      <c r="N10688" s="25"/>
      <c r="R10688" s="2">
        <f t="shared" si="806"/>
        <v>0</v>
      </c>
      <c r="S10688" s="4">
        <f t="shared" si="805"/>
        <v>0</v>
      </c>
    </row>
    <row r="10689" spans="14:22" x14ac:dyDescent="0.35">
      <c r="N10689" s="25"/>
      <c r="R10689" s="2">
        <f t="shared" si="806"/>
        <v>0</v>
      </c>
      <c r="S10689" s="4">
        <f t="shared" si="805"/>
        <v>0</v>
      </c>
    </row>
    <row r="10690" spans="14:22" x14ac:dyDescent="0.35">
      <c r="N10690" s="25"/>
      <c r="R10690" s="2">
        <f t="shared" si="806"/>
        <v>0</v>
      </c>
      <c r="S10690" s="4">
        <f t="shared" ref="S10690:S10753" si="807">MROUND(E10690,"0:15")</f>
        <v>0</v>
      </c>
    </row>
    <row r="10691" spans="14:22" x14ac:dyDescent="0.35">
      <c r="N10691" s="25"/>
      <c r="R10691" s="2">
        <f t="shared" ref="R10691:R10754" si="808">E10691-E10690</f>
        <v>0</v>
      </c>
      <c r="S10691" s="4">
        <f t="shared" si="807"/>
        <v>0</v>
      </c>
    </row>
    <row r="10692" spans="14:22" x14ac:dyDescent="0.35">
      <c r="N10692" s="25"/>
      <c r="R10692" s="2">
        <f t="shared" si="808"/>
        <v>0</v>
      </c>
      <c r="S10692" s="4">
        <f t="shared" si="807"/>
        <v>0</v>
      </c>
    </row>
    <row r="10693" spans="14:22" x14ac:dyDescent="0.35">
      <c r="N10693" s="25"/>
      <c r="R10693" s="2">
        <f t="shared" si="808"/>
        <v>0</v>
      </c>
      <c r="S10693" s="4">
        <f t="shared" si="807"/>
        <v>0</v>
      </c>
    </row>
    <row r="10694" spans="14:22" x14ac:dyDescent="0.35">
      <c r="N10694" s="25"/>
      <c r="R10694" s="2">
        <f t="shared" si="808"/>
        <v>0</v>
      </c>
      <c r="S10694" s="4">
        <f t="shared" si="807"/>
        <v>0</v>
      </c>
      <c r="U10694" s="5"/>
      <c r="V10694" s="6"/>
    </row>
    <row r="10695" spans="14:22" x14ac:dyDescent="0.35">
      <c r="N10695" s="25"/>
      <c r="R10695" s="2">
        <f t="shared" si="808"/>
        <v>0</v>
      </c>
      <c r="S10695" s="4">
        <f t="shared" si="807"/>
        <v>0</v>
      </c>
    </row>
    <row r="10696" spans="14:22" x14ac:dyDescent="0.35">
      <c r="N10696" s="25"/>
      <c r="R10696" s="2">
        <f t="shared" si="808"/>
        <v>0</v>
      </c>
      <c r="S10696" s="4">
        <f t="shared" si="807"/>
        <v>0</v>
      </c>
    </row>
    <row r="10697" spans="14:22" x14ac:dyDescent="0.35">
      <c r="N10697" s="25"/>
      <c r="R10697" s="2">
        <f t="shared" si="808"/>
        <v>0</v>
      </c>
      <c r="S10697" s="4">
        <f t="shared" si="807"/>
        <v>0</v>
      </c>
    </row>
    <row r="10698" spans="14:22" x14ac:dyDescent="0.35">
      <c r="N10698" s="25"/>
      <c r="R10698" s="2">
        <f t="shared" si="808"/>
        <v>0</v>
      </c>
      <c r="S10698" s="4">
        <f t="shared" si="807"/>
        <v>0</v>
      </c>
    </row>
    <row r="10699" spans="14:22" x14ac:dyDescent="0.35">
      <c r="N10699" s="25"/>
      <c r="R10699" s="2">
        <f t="shared" si="808"/>
        <v>0</v>
      </c>
      <c r="S10699" s="4">
        <f t="shared" si="807"/>
        <v>0</v>
      </c>
    </row>
    <row r="10700" spans="14:22" x14ac:dyDescent="0.35">
      <c r="N10700" s="25"/>
      <c r="R10700" s="2">
        <f t="shared" si="808"/>
        <v>0</v>
      </c>
      <c r="S10700" s="4">
        <f t="shared" si="807"/>
        <v>0</v>
      </c>
    </row>
    <row r="10701" spans="14:22" x14ac:dyDescent="0.35">
      <c r="N10701" s="25"/>
      <c r="R10701" s="2">
        <f t="shared" si="808"/>
        <v>0</v>
      </c>
      <c r="S10701" s="4">
        <f t="shared" si="807"/>
        <v>0</v>
      </c>
    </row>
    <row r="10702" spans="14:22" x14ac:dyDescent="0.35">
      <c r="N10702" s="25"/>
      <c r="R10702" s="2">
        <f t="shared" si="808"/>
        <v>0</v>
      </c>
      <c r="S10702" s="4">
        <f t="shared" si="807"/>
        <v>0</v>
      </c>
    </row>
    <row r="10703" spans="14:22" x14ac:dyDescent="0.35">
      <c r="N10703" s="25"/>
      <c r="R10703" s="2">
        <f t="shared" si="808"/>
        <v>0</v>
      </c>
      <c r="S10703" s="4">
        <f t="shared" si="807"/>
        <v>0</v>
      </c>
    </row>
    <row r="10704" spans="14:22" x14ac:dyDescent="0.35">
      <c r="N10704" s="25"/>
      <c r="R10704" s="2">
        <f t="shared" si="808"/>
        <v>0</v>
      </c>
      <c r="S10704" s="4">
        <f t="shared" si="807"/>
        <v>0</v>
      </c>
    </row>
    <row r="10705" spans="14:19" x14ac:dyDescent="0.35">
      <c r="N10705" s="25"/>
      <c r="R10705" s="2">
        <f t="shared" si="808"/>
        <v>0</v>
      </c>
      <c r="S10705" s="4">
        <f t="shared" si="807"/>
        <v>0</v>
      </c>
    </row>
    <row r="10706" spans="14:19" x14ac:dyDescent="0.35">
      <c r="N10706" s="25"/>
      <c r="R10706" s="2">
        <f t="shared" si="808"/>
        <v>0</v>
      </c>
      <c r="S10706" s="4">
        <f t="shared" si="807"/>
        <v>0</v>
      </c>
    </row>
    <row r="10707" spans="14:19" x14ac:dyDescent="0.35">
      <c r="N10707" s="25"/>
      <c r="R10707" s="2">
        <f t="shared" si="808"/>
        <v>0</v>
      </c>
      <c r="S10707" s="4">
        <f t="shared" si="807"/>
        <v>0</v>
      </c>
    </row>
    <row r="10708" spans="14:19" x14ac:dyDescent="0.35">
      <c r="N10708" s="25"/>
      <c r="R10708" s="2">
        <f t="shared" si="808"/>
        <v>0</v>
      </c>
      <c r="S10708" s="4">
        <f t="shared" si="807"/>
        <v>0</v>
      </c>
    </row>
    <row r="10709" spans="14:19" x14ac:dyDescent="0.35">
      <c r="N10709" s="25"/>
      <c r="R10709" s="2">
        <f t="shared" si="808"/>
        <v>0</v>
      </c>
      <c r="S10709" s="4">
        <f t="shared" si="807"/>
        <v>0</v>
      </c>
    </row>
    <row r="10710" spans="14:19" x14ac:dyDescent="0.35">
      <c r="N10710" s="25"/>
      <c r="R10710" s="2">
        <f t="shared" si="808"/>
        <v>0</v>
      </c>
      <c r="S10710" s="4">
        <f t="shared" si="807"/>
        <v>0</v>
      </c>
    </row>
    <row r="10711" spans="14:19" x14ac:dyDescent="0.35">
      <c r="N10711" s="25"/>
      <c r="R10711" s="2">
        <f t="shared" si="808"/>
        <v>0</v>
      </c>
      <c r="S10711" s="4">
        <f t="shared" si="807"/>
        <v>0</v>
      </c>
    </row>
    <row r="10712" spans="14:19" x14ac:dyDescent="0.35">
      <c r="N10712" s="25"/>
      <c r="R10712" s="2">
        <f t="shared" si="808"/>
        <v>0</v>
      </c>
      <c r="S10712" s="4">
        <f t="shared" si="807"/>
        <v>0</v>
      </c>
    </row>
    <row r="10713" spans="14:19" x14ac:dyDescent="0.35">
      <c r="N10713" s="25"/>
      <c r="R10713" s="2">
        <f t="shared" si="808"/>
        <v>0</v>
      </c>
      <c r="S10713" s="4">
        <f t="shared" si="807"/>
        <v>0</v>
      </c>
    </row>
    <row r="10714" spans="14:19" x14ac:dyDescent="0.35">
      <c r="N10714" s="25"/>
      <c r="R10714" s="2">
        <f t="shared" si="808"/>
        <v>0</v>
      </c>
      <c r="S10714" s="4">
        <f t="shared" si="807"/>
        <v>0</v>
      </c>
    </row>
    <row r="10715" spans="14:19" x14ac:dyDescent="0.35">
      <c r="N10715" s="25"/>
      <c r="R10715" s="2">
        <f t="shared" si="808"/>
        <v>0</v>
      </c>
      <c r="S10715" s="4">
        <f t="shared" si="807"/>
        <v>0</v>
      </c>
    </row>
    <row r="10716" spans="14:19" x14ac:dyDescent="0.35">
      <c r="N10716" s="25"/>
      <c r="R10716" s="2">
        <f t="shared" si="808"/>
        <v>0</v>
      </c>
      <c r="S10716" s="4">
        <f t="shared" si="807"/>
        <v>0</v>
      </c>
    </row>
    <row r="10717" spans="14:19" x14ac:dyDescent="0.35">
      <c r="N10717" s="25"/>
      <c r="R10717" s="2">
        <f t="shared" si="808"/>
        <v>0</v>
      </c>
      <c r="S10717" s="4">
        <f t="shared" si="807"/>
        <v>0</v>
      </c>
    </row>
    <row r="10718" spans="14:19" x14ac:dyDescent="0.35">
      <c r="N10718" s="25"/>
      <c r="R10718" s="2">
        <f t="shared" si="808"/>
        <v>0</v>
      </c>
      <c r="S10718" s="4">
        <f t="shared" si="807"/>
        <v>0</v>
      </c>
    </row>
    <row r="10719" spans="14:19" x14ac:dyDescent="0.35">
      <c r="N10719" s="25"/>
      <c r="R10719" s="2">
        <f t="shared" si="808"/>
        <v>0</v>
      </c>
      <c r="S10719" s="4">
        <f t="shared" si="807"/>
        <v>0</v>
      </c>
    </row>
    <row r="10720" spans="14:19" x14ac:dyDescent="0.35">
      <c r="N10720" s="25"/>
      <c r="R10720" s="2">
        <f t="shared" si="808"/>
        <v>0</v>
      </c>
      <c r="S10720" s="4">
        <f t="shared" si="807"/>
        <v>0</v>
      </c>
    </row>
    <row r="10721" spans="14:19" x14ac:dyDescent="0.35">
      <c r="N10721" s="25"/>
      <c r="R10721" s="2">
        <f t="shared" si="808"/>
        <v>0</v>
      </c>
      <c r="S10721" s="4">
        <f t="shared" si="807"/>
        <v>0</v>
      </c>
    </row>
    <row r="10722" spans="14:19" x14ac:dyDescent="0.35">
      <c r="N10722" s="25"/>
      <c r="R10722" s="2">
        <f t="shared" si="808"/>
        <v>0</v>
      </c>
      <c r="S10722" s="4">
        <f t="shared" si="807"/>
        <v>0</v>
      </c>
    </row>
    <row r="10723" spans="14:19" x14ac:dyDescent="0.35">
      <c r="N10723" s="25"/>
      <c r="R10723" s="2">
        <f t="shared" si="808"/>
        <v>0</v>
      </c>
      <c r="S10723" s="4">
        <f t="shared" si="807"/>
        <v>0</v>
      </c>
    </row>
    <row r="10724" spans="14:19" x14ac:dyDescent="0.35">
      <c r="N10724" s="25"/>
      <c r="R10724" s="2">
        <f t="shared" si="808"/>
        <v>0</v>
      </c>
      <c r="S10724" s="4">
        <f t="shared" si="807"/>
        <v>0</v>
      </c>
    </row>
    <row r="10725" spans="14:19" x14ac:dyDescent="0.35">
      <c r="N10725" s="25"/>
      <c r="R10725" s="2">
        <f t="shared" si="808"/>
        <v>0</v>
      </c>
      <c r="S10725" s="4">
        <f t="shared" si="807"/>
        <v>0</v>
      </c>
    </row>
    <row r="10726" spans="14:19" x14ac:dyDescent="0.35">
      <c r="N10726" s="25"/>
      <c r="R10726" s="2">
        <f t="shared" si="808"/>
        <v>0</v>
      </c>
      <c r="S10726" s="4">
        <f t="shared" si="807"/>
        <v>0</v>
      </c>
    </row>
    <row r="10727" spans="14:19" x14ac:dyDescent="0.35">
      <c r="N10727" s="25"/>
      <c r="R10727" s="2">
        <f t="shared" si="808"/>
        <v>0</v>
      </c>
      <c r="S10727" s="4">
        <f t="shared" si="807"/>
        <v>0</v>
      </c>
    </row>
    <row r="10728" spans="14:19" x14ac:dyDescent="0.35">
      <c r="N10728" s="25"/>
      <c r="R10728" s="2">
        <f t="shared" si="808"/>
        <v>0</v>
      </c>
      <c r="S10728" s="4">
        <f t="shared" si="807"/>
        <v>0</v>
      </c>
    </row>
    <row r="10729" spans="14:19" x14ac:dyDescent="0.35">
      <c r="N10729" s="25"/>
      <c r="R10729" s="2">
        <f t="shared" si="808"/>
        <v>0</v>
      </c>
      <c r="S10729" s="4">
        <f t="shared" si="807"/>
        <v>0</v>
      </c>
    </row>
    <row r="10730" spans="14:19" x14ac:dyDescent="0.35">
      <c r="N10730" s="25"/>
      <c r="R10730" s="2">
        <f t="shared" si="808"/>
        <v>0</v>
      </c>
      <c r="S10730" s="4">
        <f t="shared" si="807"/>
        <v>0</v>
      </c>
    </row>
    <row r="10731" spans="14:19" x14ac:dyDescent="0.35">
      <c r="N10731" s="25"/>
      <c r="R10731" s="2">
        <f t="shared" si="808"/>
        <v>0</v>
      </c>
      <c r="S10731" s="4">
        <f t="shared" si="807"/>
        <v>0</v>
      </c>
    </row>
    <row r="10732" spans="14:19" x14ac:dyDescent="0.35">
      <c r="N10732" s="25"/>
      <c r="R10732" s="2">
        <f t="shared" si="808"/>
        <v>0</v>
      </c>
      <c r="S10732" s="4">
        <f t="shared" si="807"/>
        <v>0</v>
      </c>
    </row>
    <row r="10733" spans="14:19" x14ac:dyDescent="0.35">
      <c r="N10733" s="25"/>
      <c r="R10733" s="2">
        <f t="shared" si="808"/>
        <v>0</v>
      </c>
      <c r="S10733" s="4">
        <f t="shared" si="807"/>
        <v>0</v>
      </c>
    </row>
    <row r="10734" spans="14:19" x14ac:dyDescent="0.35">
      <c r="N10734" s="25"/>
      <c r="R10734" s="2">
        <f t="shared" si="808"/>
        <v>0</v>
      </c>
      <c r="S10734" s="4">
        <f t="shared" si="807"/>
        <v>0</v>
      </c>
    </row>
    <row r="10735" spans="14:19" x14ac:dyDescent="0.35">
      <c r="N10735" s="25"/>
      <c r="R10735" s="2">
        <f t="shared" si="808"/>
        <v>0</v>
      </c>
      <c r="S10735" s="4">
        <f t="shared" si="807"/>
        <v>0</v>
      </c>
    </row>
    <row r="10736" spans="14:19" x14ac:dyDescent="0.35">
      <c r="N10736" s="25"/>
      <c r="R10736" s="2">
        <f t="shared" si="808"/>
        <v>0</v>
      </c>
      <c r="S10736" s="4">
        <f t="shared" si="807"/>
        <v>0</v>
      </c>
    </row>
    <row r="10737" spans="14:19" x14ac:dyDescent="0.35">
      <c r="N10737" s="25"/>
      <c r="R10737" s="2">
        <f t="shared" si="808"/>
        <v>0</v>
      </c>
      <c r="S10737" s="4">
        <f t="shared" si="807"/>
        <v>0</v>
      </c>
    </row>
    <row r="10738" spans="14:19" x14ac:dyDescent="0.35">
      <c r="N10738" s="25"/>
      <c r="R10738" s="2">
        <f t="shared" si="808"/>
        <v>0</v>
      </c>
      <c r="S10738" s="4">
        <f t="shared" si="807"/>
        <v>0</v>
      </c>
    </row>
    <row r="10739" spans="14:19" x14ac:dyDescent="0.35">
      <c r="N10739" s="25"/>
      <c r="R10739" s="2">
        <f t="shared" si="808"/>
        <v>0</v>
      </c>
      <c r="S10739" s="4">
        <f t="shared" si="807"/>
        <v>0</v>
      </c>
    </row>
    <row r="10740" spans="14:19" x14ac:dyDescent="0.35">
      <c r="N10740" s="25"/>
      <c r="R10740" s="2">
        <f t="shared" si="808"/>
        <v>0</v>
      </c>
      <c r="S10740" s="4">
        <f t="shared" si="807"/>
        <v>0</v>
      </c>
    </row>
    <row r="10741" spans="14:19" x14ac:dyDescent="0.35">
      <c r="N10741" s="25"/>
      <c r="R10741" s="2">
        <f t="shared" si="808"/>
        <v>0</v>
      </c>
      <c r="S10741" s="4">
        <f t="shared" si="807"/>
        <v>0</v>
      </c>
    </row>
    <row r="10742" spans="14:19" x14ac:dyDescent="0.35">
      <c r="N10742" s="25"/>
      <c r="R10742" s="2">
        <f t="shared" si="808"/>
        <v>0</v>
      </c>
      <c r="S10742" s="4">
        <f t="shared" si="807"/>
        <v>0</v>
      </c>
    </row>
    <row r="10743" spans="14:19" x14ac:dyDescent="0.35">
      <c r="N10743" s="25"/>
      <c r="R10743" s="2">
        <f t="shared" si="808"/>
        <v>0</v>
      </c>
      <c r="S10743" s="4">
        <f t="shared" si="807"/>
        <v>0</v>
      </c>
    </row>
    <row r="10744" spans="14:19" x14ac:dyDescent="0.35">
      <c r="N10744" s="25"/>
      <c r="R10744" s="2">
        <f t="shared" si="808"/>
        <v>0</v>
      </c>
      <c r="S10744" s="4">
        <f t="shared" si="807"/>
        <v>0</v>
      </c>
    </row>
    <row r="10745" spans="14:19" x14ac:dyDescent="0.35">
      <c r="N10745" s="25"/>
      <c r="R10745" s="2">
        <f t="shared" si="808"/>
        <v>0</v>
      </c>
      <c r="S10745" s="4">
        <f t="shared" si="807"/>
        <v>0</v>
      </c>
    </row>
    <row r="10746" spans="14:19" x14ac:dyDescent="0.35">
      <c r="N10746" s="25"/>
      <c r="R10746" s="2">
        <f t="shared" si="808"/>
        <v>0</v>
      </c>
      <c r="S10746" s="4">
        <f t="shared" si="807"/>
        <v>0</v>
      </c>
    </row>
    <row r="10747" spans="14:19" x14ac:dyDescent="0.35">
      <c r="N10747" s="25"/>
      <c r="R10747" s="2">
        <f t="shared" si="808"/>
        <v>0</v>
      </c>
      <c r="S10747" s="4">
        <f t="shared" si="807"/>
        <v>0</v>
      </c>
    </row>
    <row r="10748" spans="14:19" x14ac:dyDescent="0.35">
      <c r="N10748" s="25"/>
      <c r="R10748" s="2">
        <f t="shared" si="808"/>
        <v>0</v>
      </c>
      <c r="S10748" s="4">
        <f t="shared" si="807"/>
        <v>0</v>
      </c>
    </row>
    <row r="10749" spans="14:19" x14ac:dyDescent="0.35">
      <c r="N10749" s="25"/>
      <c r="R10749" s="2">
        <f t="shared" si="808"/>
        <v>0</v>
      </c>
      <c r="S10749" s="4">
        <f t="shared" si="807"/>
        <v>0</v>
      </c>
    </row>
    <row r="10750" spans="14:19" x14ac:dyDescent="0.35">
      <c r="N10750" s="25"/>
      <c r="R10750" s="2">
        <f t="shared" si="808"/>
        <v>0</v>
      </c>
      <c r="S10750" s="4">
        <f t="shared" si="807"/>
        <v>0</v>
      </c>
    </row>
    <row r="10751" spans="14:19" x14ac:dyDescent="0.35">
      <c r="N10751" s="25"/>
      <c r="R10751" s="2">
        <f t="shared" si="808"/>
        <v>0</v>
      </c>
      <c r="S10751" s="4">
        <f t="shared" si="807"/>
        <v>0</v>
      </c>
    </row>
    <row r="10752" spans="14:19" x14ac:dyDescent="0.35">
      <c r="N10752" s="25"/>
      <c r="R10752" s="2">
        <f t="shared" si="808"/>
        <v>0</v>
      </c>
      <c r="S10752" s="4">
        <f t="shared" si="807"/>
        <v>0</v>
      </c>
    </row>
    <row r="10753" spans="14:19" x14ac:dyDescent="0.35">
      <c r="N10753" s="25"/>
      <c r="R10753" s="2">
        <f t="shared" si="808"/>
        <v>0</v>
      </c>
      <c r="S10753" s="4">
        <f t="shared" si="807"/>
        <v>0</v>
      </c>
    </row>
    <row r="10754" spans="14:19" x14ac:dyDescent="0.35">
      <c r="N10754" s="25"/>
      <c r="R10754" s="2">
        <f t="shared" si="808"/>
        <v>0</v>
      </c>
      <c r="S10754" s="4">
        <f t="shared" ref="S10754:S10817" si="809">MROUND(E10754,"0:15")</f>
        <v>0</v>
      </c>
    </row>
    <row r="10755" spans="14:19" x14ac:dyDescent="0.35">
      <c r="N10755" s="25"/>
      <c r="R10755" s="2">
        <f t="shared" ref="R10755:R10818" si="810">E10755-E10754</f>
        <v>0</v>
      </c>
      <c r="S10755" s="4">
        <f t="shared" si="809"/>
        <v>0</v>
      </c>
    </row>
    <row r="10756" spans="14:19" x14ac:dyDescent="0.35">
      <c r="N10756" s="25"/>
      <c r="R10756" s="2">
        <f t="shared" si="810"/>
        <v>0</v>
      </c>
      <c r="S10756" s="4">
        <f t="shared" si="809"/>
        <v>0</v>
      </c>
    </row>
    <row r="10757" spans="14:19" x14ac:dyDescent="0.35">
      <c r="N10757" s="25"/>
      <c r="R10757" s="2">
        <f t="shared" si="810"/>
        <v>0</v>
      </c>
      <c r="S10757" s="4">
        <f t="shared" si="809"/>
        <v>0</v>
      </c>
    </row>
    <row r="10758" spans="14:19" x14ac:dyDescent="0.35">
      <c r="N10758" s="25"/>
      <c r="R10758" s="2">
        <f t="shared" si="810"/>
        <v>0</v>
      </c>
      <c r="S10758" s="4">
        <f t="shared" si="809"/>
        <v>0</v>
      </c>
    </row>
    <row r="10759" spans="14:19" x14ac:dyDescent="0.35">
      <c r="N10759" s="25"/>
      <c r="R10759" s="2">
        <f t="shared" si="810"/>
        <v>0</v>
      </c>
      <c r="S10759" s="4">
        <f t="shared" si="809"/>
        <v>0</v>
      </c>
    </row>
    <row r="10760" spans="14:19" x14ac:dyDescent="0.35">
      <c r="N10760" s="25"/>
      <c r="R10760" s="2">
        <f t="shared" si="810"/>
        <v>0</v>
      </c>
      <c r="S10760" s="4">
        <f t="shared" si="809"/>
        <v>0</v>
      </c>
    </row>
    <row r="10761" spans="14:19" x14ac:dyDescent="0.35">
      <c r="N10761" s="25"/>
      <c r="R10761" s="2">
        <f t="shared" si="810"/>
        <v>0</v>
      </c>
      <c r="S10761" s="4">
        <f t="shared" si="809"/>
        <v>0</v>
      </c>
    </row>
    <row r="10762" spans="14:19" x14ac:dyDescent="0.35">
      <c r="N10762" s="25"/>
      <c r="R10762" s="2">
        <f t="shared" si="810"/>
        <v>0</v>
      </c>
      <c r="S10762" s="4">
        <f t="shared" si="809"/>
        <v>0</v>
      </c>
    </row>
    <row r="10763" spans="14:19" x14ac:dyDescent="0.35">
      <c r="N10763" s="25"/>
      <c r="R10763" s="2">
        <f t="shared" si="810"/>
        <v>0</v>
      </c>
      <c r="S10763" s="4">
        <f t="shared" si="809"/>
        <v>0</v>
      </c>
    </row>
    <row r="10764" spans="14:19" x14ac:dyDescent="0.35">
      <c r="N10764" s="25"/>
      <c r="R10764" s="2">
        <f t="shared" si="810"/>
        <v>0</v>
      </c>
      <c r="S10764" s="4">
        <f t="shared" si="809"/>
        <v>0</v>
      </c>
    </row>
    <row r="10765" spans="14:19" x14ac:dyDescent="0.35">
      <c r="N10765" s="25"/>
      <c r="R10765" s="2">
        <f t="shared" si="810"/>
        <v>0</v>
      </c>
      <c r="S10765" s="4">
        <f t="shared" si="809"/>
        <v>0</v>
      </c>
    </row>
    <row r="10766" spans="14:19" x14ac:dyDescent="0.35">
      <c r="N10766" s="25"/>
      <c r="R10766" s="2">
        <f t="shared" si="810"/>
        <v>0</v>
      </c>
      <c r="S10766" s="4">
        <f t="shared" si="809"/>
        <v>0</v>
      </c>
    </row>
    <row r="10767" spans="14:19" x14ac:dyDescent="0.35">
      <c r="N10767" s="25"/>
      <c r="R10767" s="2">
        <f t="shared" si="810"/>
        <v>0</v>
      </c>
      <c r="S10767" s="4">
        <f t="shared" si="809"/>
        <v>0</v>
      </c>
    </row>
    <row r="10768" spans="14:19" x14ac:dyDescent="0.35">
      <c r="N10768" s="25"/>
      <c r="R10768" s="2">
        <f t="shared" si="810"/>
        <v>0</v>
      </c>
      <c r="S10768" s="4">
        <f t="shared" si="809"/>
        <v>0</v>
      </c>
    </row>
    <row r="10769" spans="14:19" x14ac:dyDescent="0.35">
      <c r="N10769" s="25"/>
      <c r="R10769" s="2">
        <f t="shared" si="810"/>
        <v>0</v>
      </c>
      <c r="S10769" s="4">
        <f t="shared" si="809"/>
        <v>0</v>
      </c>
    </row>
    <row r="10770" spans="14:19" x14ac:dyDescent="0.35">
      <c r="N10770" s="25"/>
      <c r="R10770" s="2">
        <f t="shared" si="810"/>
        <v>0</v>
      </c>
      <c r="S10770" s="4">
        <f t="shared" si="809"/>
        <v>0</v>
      </c>
    </row>
    <row r="10771" spans="14:19" x14ac:dyDescent="0.35">
      <c r="N10771" s="25"/>
      <c r="R10771" s="2">
        <f t="shared" si="810"/>
        <v>0</v>
      </c>
      <c r="S10771" s="4">
        <f t="shared" si="809"/>
        <v>0</v>
      </c>
    </row>
    <row r="10772" spans="14:19" x14ac:dyDescent="0.35">
      <c r="N10772" s="25"/>
      <c r="R10772" s="2">
        <f t="shared" si="810"/>
        <v>0</v>
      </c>
      <c r="S10772" s="4">
        <f t="shared" si="809"/>
        <v>0</v>
      </c>
    </row>
    <row r="10773" spans="14:19" x14ac:dyDescent="0.35">
      <c r="N10773" s="25"/>
      <c r="R10773" s="2">
        <f t="shared" si="810"/>
        <v>0</v>
      </c>
      <c r="S10773" s="4">
        <f t="shared" si="809"/>
        <v>0</v>
      </c>
    </row>
    <row r="10774" spans="14:19" x14ac:dyDescent="0.35">
      <c r="N10774" s="25"/>
      <c r="R10774" s="2">
        <f t="shared" si="810"/>
        <v>0</v>
      </c>
      <c r="S10774" s="4">
        <f t="shared" si="809"/>
        <v>0</v>
      </c>
    </row>
    <row r="10775" spans="14:19" x14ac:dyDescent="0.35">
      <c r="N10775" s="25"/>
      <c r="R10775" s="2">
        <f t="shared" si="810"/>
        <v>0</v>
      </c>
      <c r="S10775" s="4">
        <f t="shared" si="809"/>
        <v>0</v>
      </c>
    </row>
    <row r="10776" spans="14:19" x14ac:dyDescent="0.35">
      <c r="N10776" s="25"/>
      <c r="R10776" s="2">
        <f t="shared" si="810"/>
        <v>0</v>
      </c>
      <c r="S10776" s="4">
        <f t="shared" si="809"/>
        <v>0</v>
      </c>
    </row>
    <row r="10777" spans="14:19" x14ac:dyDescent="0.35">
      <c r="N10777" s="25"/>
      <c r="R10777" s="2">
        <f t="shared" si="810"/>
        <v>0</v>
      </c>
      <c r="S10777" s="4">
        <f t="shared" si="809"/>
        <v>0</v>
      </c>
    </row>
    <row r="10778" spans="14:19" x14ac:dyDescent="0.35">
      <c r="N10778" s="25"/>
      <c r="R10778" s="2">
        <f t="shared" si="810"/>
        <v>0</v>
      </c>
      <c r="S10778" s="4">
        <f t="shared" si="809"/>
        <v>0</v>
      </c>
    </row>
    <row r="10779" spans="14:19" x14ac:dyDescent="0.35">
      <c r="N10779" s="25"/>
      <c r="R10779" s="2">
        <f t="shared" si="810"/>
        <v>0</v>
      </c>
      <c r="S10779" s="4">
        <f t="shared" si="809"/>
        <v>0</v>
      </c>
    </row>
    <row r="10780" spans="14:19" x14ac:dyDescent="0.35">
      <c r="N10780" s="25"/>
      <c r="R10780" s="2">
        <f t="shared" si="810"/>
        <v>0</v>
      </c>
      <c r="S10780" s="4">
        <f t="shared" si="809"/>
        <v>0</v>
      </c>
    </row>
    <row r="10781" spans="14:19" x14ac:dyDescent="0.35">
      <c r="N10781" s="25"/>
      <c r="R10781" s="2">
        <f t="shared" si="810"/>
        <v>0</v>
      </c>
      <c r="S10781" s="4">
        <f t="shared" si="809"/>
        <v>0</v>
      </c>
    </row>
    <row r="10782" spans="14:19" x14ac:dyDescent="0.35">
      <c r="N10782" s="25"/>
      <c r="R10782" s="2">
        <f t="shared" si="810"/>
        <v>0</v>
      </c>
      <c r="S10782" s="4">
        <f t="shared" si="809"/>
        <v>0</v>
      </c>
    </row>
    <row r="10783" spans="14:19" x14ac:dyDescent="0.35">
      <c r="N10783" s="25"/>
      <c r="R10783" s="2">
        <f t="shared" si="810"/>
        <v>0</v>
      </c>
      <c r="S10783" s="4">
        <f t="shared" si="809"/>
        <v>0</v>
      </c>
    </row>
    <row r="10784" spans="14:19" x14ac:dyDescent="0.35">
      <c r="N10784" s="25"/>
      <c r="R10784" s="2">
        <f t="shared" si="810"/>
        <v>0</v>
      </c>
      <c r="S10784" s="4">
        <f t="shared" si="809"/>
        <v>0</v>
      </c>
    </row>
    <row r="10785" spans="14:22" x14ac:dyDescent="0.35">
      <c r="N10785" s="25"/>
      <c r="R10785" s="2">
        <f t="shared" si="810"/>
        <v>0</v>
      </c>
      <c r="S10785" s="4">
        <f t="shared" si="809"/>
        <v>0</v>
      </c>
    </row>
    <row r="10786" spans="14:22" x14ac:dyDescent="0.35">
      <c r="N10786" s="25"/>
      <c r="R10786" s="2">
        <f t="shared" si="810"/>
        <v>0</v>
      </c>
      <c r="S10786" s="4">
        <f t="shared" si="809"/>
        <v>0</v>
      </c>
    </row>
    <row r="10787" spans="14:22" x14ac:dyDescent="0.35">
      <c r="N10787" s="25"/>
      <c r="R10787" s="2">
        <f t="shared" si="810"/>
        <v>0</v>
      </c>
      <c r="S10787" s="4">
        <f t="shared" si="809"/>
        <v>0</v>
      </c>
    </row>
    <row r="10788" spans="14:22" x14ac:dyDescent="0.35">
      <c r="N10788" s="25"/>
      <c r="R10788" s="2">
        <f t="shared" si="810"/>
        <v>0</v>
      </c>
      <c r="S10788" s="4">
        <f t="shared" si="809"/>
        <v>0</v>
      </c>
    </row>
    <row r="10789" spans="14:22" x14ac:dyDescent="0.35">
      <c r="N10789" s="25"/>
      <c r="R10789" s="2">
        <f t="shared" si="810"/>
        <v>0</v>
      </c>
      <c r="S10789" s="4">
        <f t="shared" si="809"/>
        <v>0</v>
      </c>
    </row>
    <row r="10790" spans="14:22" x14ac:dyDescent="0.35">
      <c r="N10790" s="25"/>
      <c r="R10790" s="2">
        <f t="shared" si="810"/>
        <v>0</v>
      </c>
      <c r="S10790" s="4">
        <f t="shared" si="809"/>
        <v>0</v>
      </c>
      <c r="U10790" s="5"/>
      <c r="V10790" s="6"/>
    </row>
    <row r="10791" spans="14:22" x14ac:dyDescent="0.35">
      <c r="N10791" s="25"/>
      <c r="R10791" s="2">
        <f t="shared" si="810"/>
        <v>0</v>
      </c>
      <c r="S10791" s="4">
        <f t="shared" si="809"/>
        <v>0</v>
      </c>
    </row>
    <row r="10792" spans="14:22" x14ac:dyDescent="0.35">
      <c r="N10792" s="25"/>
      <c r="R10792" s="2">
        <f t="shared" si="810"/>
        <v>0</v>
      </c>
      <c r="S10792" s="4">
        <f t="shared" si="809"/>
        <v>0</v>
      </c>
    </row>
    <row r="10793" spans="14:22" x14ac:dyDescent="0.35">
      <c r="N10793" s="25"/>
      <c r="R10793" s="2">
        <f t="shared" si="810"/>
        <v>0</v>
      </c>
      <c r="S10793" s="4">
        <f t="shared" si="809"/>
        <v>0</v>
      </c>
    </row>
    <row r="10794" spans="14:22" x14ac:dyDescent="0.35">
      <c r="N10794" s="25"/>
      <c r="R10794" s="2">
        <f t="shared" si="810"/>
        <v>0</v>
      </c>
      <c r="S10794" s="4">
        <f t="shared" si="809"/>
        <v>0</v>
      </c>
    </row>
    <row r="10795" spans="14:22" x14ac:dyDescent="0.35">
      <c r="N10795" s="25"/>
      <c r="R10795" s="2">
        <f t="shared" si="810"/>
        <v>0</v>
      </c>
      <c r="S10795" s="4">
        <f t="shared" si="809"/>
        <v>0</v>
      </c>
    </row>
    <row r="10796" spans="14:22" x14ac:dyDescent="0.35">
      <c r="N10796" s="25"/>
      <c r="R10796" s="2">
        <f t="shared" si="810"/>
        <v>0</v>
      </c>
      <c r="S10796" s="4">
        <f t="shared" si="809"/>
        <v>0</v>
      </c>
    </row>
    <row r="10797" spans="14:22" x14ac:dyDescent="0.35">
      <c r="N10797" s="25"/>
      <c r="R10797" s="2">
        <f t="shared" si="810"/>
        <v>0</v>
      </c>
      <c r="S10797" s="4">
        <f t="shared" si="809"/>
        <v>0</v>
      </c>
    </row>
    <row r="10798" spans="14:22" x14ac:dyDescent="0.35">
      <c r="N10798" s="25"/>
      <c r="R10798" s="2">
        <f t="shared" si="810"/>
        <v>0</v>
      </c>
      <c r="S10798" s="4">
        <f t="shared" si="809"/>
        <v>0</v>
      </c>
    </row>
    <row r="10799" spans="14:22" x14ac:dyDescent="0.35">
      <c r="N10799" s="25"/>
      <c r="R10799" s="2">
        <f t="shared" si="810"/>
        <v>0</v>
      </c>
      <c r="S10799" s="4">
        <f t="shared" si="809"/>
        <v>0</v>
      </c>
    </row>
    <row r="10800" spans="14:22" x14ac:dyDescent="0.35">
      <c r="N10800" s="25"/>
      <c r="R10800" s="2">
        <f t="shared" si="810"/>
        <v>0</v>
      </c>
      <c r="S10800" s="4">
        <f t="shared" si="809"/>
        <v>0</v>
      </c>
    </row>
    <row r="10801" spans="14:19" x14ac:dyDescent="0.35">
      <c r="N10801" s="25"/>
      <c r="R10801" s="2">
        <f t="shared" si="810"/>
        <v>0</v>
      </c>
      <c r="S10801" s="4">
        <f t="shared" si="809"/>
        <v>0</v>
      </c>
    </row>
    <row r="10802" spans="14:19" x14ac:dyDescent="0.35">
      <c r="N10802" s="25"/>
      <c r="R10802" s="2">
        <f t="shared" si="810"/>
        <v>0</v>
      </c>
      <c r="S10802" s="4">
        <f t="shared" si="809"/>
        <v>0</v>
      </c>
    </row>
    <row r="10803" spans="14:19" x14ac:dyDescent="0.35">
      <c r="N10803" s="25"/>
      <c r="R10803" s="2">
        <f t="shared" si="810"/>
        <v>0</v>
      </c>
      <c r="S10803" s="4">
        <f t="shared" si="809"/>
        <v>0</v>
      </c>
    </row>
    <row r="10804" spans="14:19" x14ac:dyDescent="0.35">
      <c r="N10804" s="25"/>
      <c r="R10804" s="2">
        <f t="shared" si="810"/>
        <v>0</v>
      </c>
      <c r="S10804" s="4">
        <f t="shared" si="809"/>
        <v>0</v>
      </c>
    </row>
    <row r="10805" spans="14:19" x14ac:dyDescent="0.35">
      <c r="N10805" s="25"/>
      <c r="R10805" s="2">
        <f t="shared" si="810"/>
        <v>0</v>
      </c>
      <c r="S10805" s="4">
        <f t="shared" si="809"/>
        <v>0</v>
      </c>
    </row>
    <row r="10806" spans="14:19" x14ac:dyDescent="0.35">
      <c r="N10806" s="25"/>
      <c r="R10806" s="2">
        <f t="shared" si="810"/>
        <v>0</v>
      </c>
      <c r="S10806" s="4">
        <f t="shared" si="809"/>
        <v>0</v>
      </c>
    </row>
    <row r="10807" spans="14:19" x14ac:dyDescent="0.35">
      <c r="N10807" s="25"/>
      <c r="R10807" s="2">
        <f t="shared" si="810"/>
        <v>0</v>
      </c>
      <c r="S10807" s="4">
        <f t="shared" si="809"/>
        <v>0</v>
      </c>
    </row>
    <row r="10808" spans="14:19" x14ac:dyDescent="0.35">
      <c r="N10808" s="25"/>
      <c r="R10808" s="2">
        <f t="shared" si="810"/>
        <v>0</v>
      </c>
      <c r="S10808" s="4">
        <f t="shared" si="809"/>
        <v>0</v>
      </c>
    </row>
    <row r="10809" spans="14:19" x14ac:dyDescent="0.35">
      <c r="N10809" s="25"/>
      <c r="R10809" s="2">
        <f t="shared" si="810"/>
        <v>0</v>
      </c>
      <c r="S10809" s="4">
        <f t="shared" si="809"/>
        <v>0</v>
      </c>
    </row>
    <row r="10810" spans="14:19" x14ac:dyDescent="0.35">
      <c r="N10810" s="25"/>
      <c r="R10810" s="2">
        <f t="shared" si="810"/>
        <v>0</v>
      </c>
      <c r="S10810" s="4">
        <f t="shared" si="809"/>
        <v>0</v>
      </c>
    </row>
    <row r="10811" spans="14:19" x14ac:dyDescent="0.35">
      <c r="N10811" s="25"/>
      <c r="R10811" s="2">
        <f t="shared" si="810"/>
        <v>0</v>
      </c>
      <c r="S10811" s="4">
        <f t="shared" si="809"/>
        <v>0</v>
      </c>
    </row>
    <row r="10812" spans="14:19" x14ac:dyDescent="0.35">
      <c r="N10812" s="25"/>
      <c r="R10812" s="2">
        <f t="shared" si="810"/>
        <v>0</v>
      </c>
      <c r="S10812" s="4">
        <f t="shared" si="809"/>
        <v>0</v>
      </c>
    </row>
    <row r="10813" spans="14:19" x14ac:dyDescent="0.35">
      <c r="N10813" s="25"/>
      <c r="R10813" s="2">
        <f t="shared" si="810"/>
        <v>0</v>
      </c>
      <c r="S10813" s="4">
        <f t="shared" si="809"/>
        <v>0</v>
      </c>
    </row>
    <row r="10814" spans="14:19" x14ac:dyDescent="0.35">
      <c r="N10814" s="25"/>
      <c r="R10814" s="2">
        <f t="shared" si="810"/>
        <v>0</v>
      </c>
      <c r="S10814" s="4">
        <f t="shared" si="809"/>
        <v>0</v>
      </c>
    </row>
    <row r="10815" spans="14:19" x14ac:dyDescent="0.35">
      <c r="N10815" s="25"/>
      <c r="R10815" s="2">
        <f t="shared" si="810"/>
        <v>0</v>
      </c>
      <c r="S10815" s="4">
        <f t="shared" si="809"/>
        <v>0</v>
      </c>
    </row>
    <row r="10816" spans="14:19" x14ac:dyDescent="0.35">
      <c r="N10816" s="25"/>
      <c r="R10816" s="2">
        <f t="shared" si="810"/>
        <v>0</v>
      </c>
      <c r="S10816" s="4">
        <f t="shared" si="809"/>
        <v>0</v>
      </c>
    </row>
    <row r="10817" spans="14:19" x14ac:dyDescent="0.35">
      <c r="N10817" s="25"/>
      <c r="R10817" s="2">
        <f t="shared" si="810"/>
        <v>0</v>
      </c>
      <c r="S10817" s="4">
        <f t="shared" si="809"/>
        <v>0</v>
      </c>
    </row>
    <row r="10818" spans="14:19" x14ac:dyDescent="0.35">
      <c r="N10818" s="25"/>
      <c r="R10818" s="2">
        <f t="shared" si="810"/>
        <v>0</v>
      </c>
      <c r="S10818" s="4">
        <f t="shared" ref="S10818:S10881" si="811">MROUND(E10818,"0:15")</f>
        <v>0</v>
      </c>
    </row>
    <row r="10819" spans="14:19" x14ac:dyDescent="0.35">
      <c r="N10819" s="25"/>
      <c r="R10819" s="2">
        <f t="shared" ref="R10819:R10882" si="812">E10819-E10818</f>
        <v>0</v>
      </c>
      <c r="S10819" s="4">
        <f t="shared" si="811"/>
        <v>0</v>
      </c>
    </row>
    <row r="10820" spans="14:19" x14ac:dyDescent="0.35">
      <c r="N10820" s="25"/>
      <c r="R10820" s="2">
        <f t="shared" si="812"/>
        <v>0</v>
      </c>
      <c r="S10820" s="4">
        <f t="shared" si="811"/>
        <v>0</v>
      </c>
    </row>
    <row r="10821" spans="14:19" x14ac:dyDescent="0.35">
      <c r="N10821" s="25"/>
      <c r="R10821" s="2">
        <f t="shared" si="812"/>
        <v>0</v>
      </c>
      <c r="S10821" s="4">
        <f t="shared" si="811"/>
        <v>0</v>
      </c>
    </row>
    <row r="10822" spans="14:19" x14ac:dyDescent="0.35">
      <c r="N10822" s="25"/>
      <c r="R10822" s="2">
        <f t="shared" si="812"/>
        <v>0</v>
      </c>
      <c r="S10822" s="4">
        <f t="shared" si="811"/>
        <v>0</v>
      </c>
    </row>
    <row r="10823" spans="14:19" x14ac:dyDescent="0.35">
      <c r="N10823" s="25"/>
      <c r="R10823" s="2">
        <f t="shared" si="812"/>
        <v>0</v>
      </c>
      <c r="S10823" s="4">
        <f t="shared" si="811"/>
        <v>0</v>
      </c>
    </row>
    <row r="10824" spans="14:19" x14ac:dyDescent="0.35">
      <c r="N10824" s="25"/>
      <c r="R10824" s="2">
        <f t="shared" si="812"/>
        <v>0</v>
      </c>
      <c r="S10824" s="4">
        <f t="shared" si="811"/>
        <v>0</v>
      </c>
    </row>
    <row r="10825" spans="14:19" x14ac:dyDescent="0.35">
      <c r="N10825" s="25"/>
      <c r="R10825" s="2">
        <f t="shared" si="812"/>
        <v>0</v>
      </c>
      <c r="S10825" s="4">
        <f t="shared" si="811"/>
        <v>0</v>
      </c>
    </row>
    <row r="10826" spans="14:19" x14ac:dyDescent="0.35">
      <c r="N10826" s="25"/>
      <c r="R10826" s="2">
        <f t="shared" si="812"/>
        <v>0</v>
      </c>
      <c r="S10826" s="4">
        <f t="shared" si="811"/>
        <v>0</v>
      </c>
    </row>
    <row r="10827" spans="14:19" x14ac:dyDescent="0.35">
      <c r="N10827" s="25"/>
      <c r="R10827" s="2">
        <f t="shared" si="812"/>
        <v>0</v>
      </c>
      <c r="S10827" s="4">
        <f t="shared" si="811"/>
        <v>0</v>
      </c>
    </row>
    <row r="10828" spans="14:19" x14ac:dyDescent="0.35">
      <c r="N10828" s="25"/>
      <c r="R10828" s="2">
        <f t="shared" si="812"/>
        <v>0</v>
      </c>
      <c r="S10828" s="4">
        <f t="shared" si="811"/>
        <v>0</v>
      </c>
    </row>
    <row r="10829" spans="14:19" x14ac:dyDescent="0.35">
      <c r="N10829" s="25"/>
      <c r="R10829" s="2">
        <f t="shared" si="812"/>
        <v>0</v>
      </c>
      <c r="S10829" s="4">
        <f t="shared" si="811"/>
        <v>0</v>
      </c>
    </row>
    <row r="10830" spans="14:19" x14ac:dyDescent="0.35">
      <c r="N10830" s="25"/>
      <c r="R10830" s="2">
        <f t="shared" si="812"/>
        <v>0</v>
      </c>
      <c r="S10830" s="4">
        <f t="shared" si="811"/>
        <v>0</v>
      </c>
    </row>
    <row r="10831" spans="14:19" x14ac:dyDescent="0.35">
      <c r="N10831" s="25"/>
      <c r="R10831" s="2">
        <f t="shared" si="812"/>
        <v>0</v>
      </c>
      <c r="S10831" s="4">
        <f t="shared" si="811"/>
        <v>0</v>
      </c>
    </row>
    <row r="10832" spans="14:19" x14ac:dyDescent="0.35">
      <c r="N10832" s="25"/>
      <c r="R10832" s="2">
        <f t="shared" si="812"/>
        <v>0</v>
      </c>
      <c r="S10832" s="4">
        <f t="shared" si="811"/>
        <v>0</v>
      </c>
    </row>
    <row r="10833" spans="14:19" x14ac:dyDescent="0.35">
      <c r="N10833" s="25"/>
      <c r="R10833" s="2">
        <f t="shared" si="812"/>
        <v>0</v>
      </c>
      <c r="S10833" s="4">
        <f t="shared" si="811"/>
        <v>0</v>
      </c>
    </row>
    <row r="10834" spans="14:19" x14ac:dyDescent="0.35">
      <c r="N10834" s="25"/>
      <c r="R10834" s="2">
        <f t="shared" si="812"/>
        <v>0</v>
      </c>
      <c r="S10834" s="4">
        <f t="shared" si="811"/>
        <v>0</v>
      </c>
    </row>
    <row r="10835" spans="14:19" x14ac:dyDescent="0.35">
      <c r="N10835" s="25"/>
      <c r="R10835" s="2">
        <f t="shared" si="812"/>
        <v>0</v>
      </c>
      <c r="S10835" s="4">
        <f t="shared" si="811"/>
        <v>0</v>
      </c>
    </row>
    <row r="10836" spans="14:19" x14ac:dyDescent="0.35">
      <c r="N10836" s="25"/>
      <c r="R10836" s="2">
        <f t="shared" si="812"/>
        <v>0</v>
      </c>
      <c r="S10836" s="4">
        <f t="shared" si="811"/>
        <v>0</v>
      </c>
    </row>
    <row r="10837" spans="14:19" x14ac:dyDescent="0.35">
      <c r="N10837" s="25"/>
      <c r="R10837" s="2">
        <f t="shared" si="812"/>
        <v>0</v>
      </c>
      <c r="S10837" s="4">
        <f t="shared" si="811"/>
        <v>0</v>
      </c>
    </row>
    <row r="10838" spans="14:19" x14ac:dyDescent="0.35">
      <c r="N10838" s="25"/>
      <c r="R10838" s="2">
        <f t="shared" si="812"/>
        <v>0</v>
      </c>
      <c r="S10838" s="4">
        <f t="shared" si="811"/>
        <v>0</v>
      </c>
    </row>
    <row r="10839" spans="14:19" x14ac:dyDescent="0.35">
      <c r="N10839" s="25"/>
      <c r="R10839" s="2">
        <f t="shared" si="812"/>
        <v>0</v>
      </c>
      <c r="S10839" s="4">
        <f t="shared" si="811"/>
        <v>0</v>
      </c>
    </row>
    <row r="10840" spans="14:19" x14ac:dyDescent="0.35">
      <c r="N10840" s="25"/>
      <c r="R10840" s="2">
        <f t="shared" si="812"/>
        <v>0</v>
      </c>
      <c r="S10840" s="4">
        <f t="shared" si="811"/>
        <v>0</v>
      </c>
    </row>
    <row r="10841" spans="14:19" x14ac:dyDescent="0.35">
      <c r="N10841" s="25"/>
      <c r="R10841" s="2">
        <f t="shared" si="812"/>
        <v>0</v>
      </c>
      <c r="S10841" s="4">
        <f t="shared" si="811"/>
        <v>0</v>
      </c>
    </row>
    <row r="10842" spans="14:19" x14ac:dyDescent="0.35">
      <c r="N10842" s="25"/>
      <c r="R10842" s="2">
        <f t="shared" si="812"/>
        <v>0</v>
      </c>
      <c r="S10842" s="4">
        <f t="shared" si="811"/>
        <v>0</v>
      </c>
    </row>
    <row r="10843" spans="14:19" x14ac:dyDescent="0.35">
      <c r="N10843" s="25"/>
      <c r="R10843" s="2">
        <f t="shared" si="812"/>
        <v>0</v>
      </c>
      <c r="S10843" s="4">
        <f t="shared" si="811"/>
        <v>0</v>
      </c>
    </row>
    <row r="10844" spans="14:19" x14ac:dyDescent="0.35">
      <c r="N10844" s="25"/>
      <c r="R10844" s="2">
        <f t="shared" si="812"/>
        <v>0</v>
      </c>
      <c r="S10844" s="4">
        <f t="shared" si="811"/>
        <v>0</v>
      </c>
    </row>
    <row r="10845" spans="14:19" x14ac:dyDescent="0.35">
      <c r="N10845" s="25"/>
      <c r="R10845" s="2">
        <f t="shared" si="812"/>
        <v>0</v>
      </c>
      <c r="S10845" s="4">
        <f t="shared" si="811"/>
        <v>0</v>
      </c>
    </row>
    <row r="10846" spans="14:19" x14ac:dyDescent="0.35">
      <c r="N10846" s="25"/>
      <c r="R10846" s="2">
        <f t="shared" si="812"/>
        <v>0</v>
      </c>
      <c r="S10846" s="4">
        <f t="shared" si="811"/>
        <v>0</v>
      </c>
    </row>
    <row r="10847" spans="14:19" x14ac:dyDescent="0.35">
      <c r="N10847" s="25"/>
      <c r="R10847" s="2">
        <f t="shared" si="812"/>
        <v>0</v>
      </c>
      <c r="S10847" s="4">
        <f t="shared" si="811"/>
        <v>0</v>
      </c>
    </row>
    <row r="10848" spans="14:19" x14ac:dyDescent="0.35">
      <c r="N10848" s="25"/>
      <c r="R10848" s="2">
        <f t="shared" si="812"/>
        <v>0</v>
      </c>
      <c r="S10848" s="4">
        <f t="shared" si="811"/>
        <v>0</v>
      </c>
    </row>
    <row r="10849" spans="14:19" x14ac:dyDescent="0.35">
      <c r="N10849" s="25"/>
      <c r="R10849" s="2">
        <f t="shared" si="812"/>
        <v>0</v>
      </c>
      <c r="S10849" s="4">
        <f t="shared" si="811"/>
        <v>0</v>
      </c>
    </row>
    <row r="10850" spans="14:19" x14ac:dyDescent="0.35">
      <c r="N10850" s="25"/>
      <c r="R10850" s="2">
        <f t="shared" si="812"/>
        <v>0</v>
      </c>
      <c r="S10850" s="4">
        <f t="shared" si="811"/>
        <v>0</v>
      </c>
    </row>
    <row r="10851" spans="14:19" x14ac:dyDescent="0.35">
      <c r="N10851" s="25"/>
      <c r="R10851" s="2">
        <f t="shared" si="812"/>
        <v>0</v>
      </c>
      <c r="S10851" s="4">
        <f t="shared" si="811"/>
        <v>0</v>
      </c>
    </row>
    <row r="10852" spans="14:19" x14ac:dyDescent="0.35">
      <c r="N10852" s="25"/>
      <c r="R10852" s="2">
        <f t="shared" si="812"/>
        <v>0</v>
      </c>
      <c r="S10852" s="4">
        <f t="shared" si="811"/>
        <v>0</v>
      </c>
    </row>
    <row r="10853" spans="14:19" x14ac:dyDescent="0.35">
      <c r="N10853" s="25"/>
      <c r="R10853" s="2">
        <f t="shared" si="812"/>
        <v>0</v>
      </c>
      <c r="S10853" s="4">
        <f t="shared" si="811"/>
        <v>0</v>
      </c>
    </row>
    <row r="10854" spans="14:19" x14ac:dyDescent="0.35">
      <c r="N10854" s="25"/>
      <c r="R10854" s="2">
        <f t="shared" si="812"/>
        <v>0</v>
      </c>
      <c r="S10854" s="4">
        <f t="shared" si="811"/>
        <v>0</v>
      </c>
    </row>
    <row r="10855" spans="14:19" x14ac:dyDescent="0.35">
      <c r="N10855" s="25"/>
      <c r="R10855" s="2">
        <f t="shared" si="812"/>
        <v>0</v>
      </c>
      <c r="S10855" s="4">
        <f t="shared" si="811"/>
        <v>0</v>
      </c>
    </row>
    <row r="10856" spans="14:19" x14ac:dyDescent="0.35">
      <c r="N10856" s="25"/>
      <c r="R10856" s="2">
        <f t="shared" si="812"/>
        <v>0</v>
      </c>
      <c r="S10856" s="4">
        <f t="shared" si="811"/>
        <v>0</v>
      </c>
    </row>
    <row r="10857" spans="14:19" x14ac:dyDescent="0.35">
      <c r="N10857" s="25"/>
      <c r="R10857" s="2">
        <f t="shared" si="812"/>
        <v>0</v>
      </c>
      <c r="S10857" s="4">
        <f t="shared" si="811"/>
        <v>0</v>
      </c>
    </row>
    <row r="10858" spans="14:19" x14ac:dyDescent="0.35">
      <c r="N10858" s="25"/>
      <c r="R10858" s="2">
        <f t="shared" si="812"/>
        <v>0</v>
      </c>
      <c r="S10858" s="4">
        <f t="shared" si="811"/>
        <v>0</v>
      </c>
    </row>
    <row r="10859" spans="14:19" x14ac:dyDescent="0.35">
      <c r="N10859" s="25"/>
      <c r="R10859" s="2">
        <f t="shared" si="812"/>
        <v>0</v>
      </c>
      <c r="S10859" s="4">
        <f t="shared" si="811"/>
        <v>0</v>
      </c>
    </row>
    <row r="10860" spans="14:19" x14ac:dyDescent="0.35">
      <c r="N10860" s="25"/>
      <c r="R10860" s="2">
        <f t="shared" si="812"/>
        <v>0</v>
      </c>
      <c r="S10860" s="4">
        <f t="shared" si="811"/>
        <v>0</v>
      </c>
    </row>
    <row r="10861" spans="14:19" x14ac:dyDescent="0.35">
      <c r="N10861" s="25"/>
      <c r="R10861" s="2">
        <f t="shared" si="812"/>
        <v>0</v>
      </c>
      <c r="S10861" s="4">
        <f t="shared" si="811"/>
        <v>0</v>
      </c>
    </row>
    <row r="10862" spans="14:19" x14ac:dyDescent="0.35">
      <c r="N10862" s="25"/>
      <c r="R10862" s="2">
        <f t="shared" si="812"/>
        <v>0</v>
      </c>
      <c r="S10862" s="4">
        <f t="shared" si="811"/>
        <v>0</v>
      </c>
    </row>
    <row r="10863" spans="14:19" x14ac:dyDescent="0.35">
      <c r="N10863" s="25"/>
      <c r="R10863" s="2">
        <f t="shared" si="812"/>
        <v>0</v>
      </c>
      <c r="S10863" s="4">
        <f t="shared" si="811"/>
        <v>0</v>
      </c>
    </row>
    <row r="10864" spans="14:19" x14ac:dyDescent="0.35">
      <c r="N10864" s="25"/>
      <c r="R10864" s="2">
        <f t="shared" si="812"/>
        <v>0</v>
      </c>
      <c r="S10864" s="4">
        <f t="shared" si="811"/>
        <v>0</v>
      </c>
    </row>
    <row r="10865" spans="14:19" x14ac:dyDescent="0.35">
      <c r="N10865" s="25"/>
      <c r="R10865" s="2">
        <f t="shared" si="812"/>
        <v>0</v>
      </c>
      <c r="S10865" s="4">
        <f t="shared" si="811"/>
        <v>0</v>
      </c>
    </row>
    <row r="10866" spans="14:19" x14ac:dyDescent="0.35">
      <c r="N10866" s="25"/>
      <c r="R10866" s="2">
        <f t="shared" si="812"/>
        <v>0</v>
      </c>
      <c r="S10866" s="4">
        <f t="shared" si="811"/>
        <v>0</v>
      </c>
    </row>
    <row r="10867" spans="14:19" x14ac:dyDescent="0.35">
      <c r="N10867" s="25"/>
      <c r="R10867" s="2">
        <f t="shared" si="812"/>
        <v>0</v>
      </c>
      <c r="S10867" s="4">
        <f t="shared" si="811"/>
        <v>0</v>
      </c>
    </row>
    <row r="10868" spans="14:19" x14ac:dyDescent="0.35">
      <c r="N10868" s="25"/>
      <c r="R10868" s="2">
        <f t="shared" si="812"/>
        <v>0</v>
      </c>
      <c r="S10868" s="4">
        <f t="shared" si="811"/>
        <v>0</v>
      </c>
    </row>
    <row r="10869" spans="14:19" x14ac:dyDescent="0.35">
      <c r="N10869" s="25"/>
      <c r="R10869" s="2">
        <f t="shared" si="812"/>
        <v>0</v>
      </c>
      <c r="S10869" s="4">
        <f t="shared" si="811"/>
        <v>0</v>
      </c>
    </row>
    <row r="10870" spans="14:19" x14ac:dyDescent="0.35">
      <c r="N10870" s="25"/>
      <c r="R10870" s="2">
        <f t="shared" si="812"/>
        <v>0</v>
      </c>
      <c r="S10870" s="4">
        <f t="shared" si="811"/>
        <v>0</v>
      </c>
    </row>
    <row r="10871" spans="14:19" x14ac:dyDescent="0.35">
      <c r="N10871" s="25"/>
      <c r="R10871" s="2">
        <f t="shared" si="812"/>
        <v>0</v>
      </c>
      <c r="S10871" s="4">
        <f t="shared" si="811"/>
        <v>0</v>
      </c>
    </row>
    <row r="10872" spans="14:19" x14ac:dyDescent="0.35">
      <c r="N10872" s="25"/>
      <c r="R10872" s="2">
        <f t="shared" si="812"/>
        <v>0</v>
      </c>
      <c r="S10872" s="4">
        <f t="shared" si="811"/>
        <v>0</v>
      </c>
    </row>
    <row r="10873" spans="14:19" x14ac:dyDescent="0.35">
      <c r="N10873" s="25"/>
      <c r="R10873" s="2">
        <f t="shared" si="812"/>
        <v>0</v>
      </c>
      <c r="S10873" s="4">
        <f t="shared" si="811"/>
        <v>0</v>
      </c>
    </row>
    <row r="10874" spans="14:19" x14ac:dyDescent="0.35">
      <c r="N10874" s="25"/>
      <c r="R10874" s="2">
        <f t="shared" si="812"/>
        <v>0</v>
      </c>
      <c r="S10874" s="4">
        <f t="shared" si="811"/>
        <v>0</v>
      </c>
    </row>
    <row r="10875" spans="14:19" x14ac:dyDescent="0.35">
      <c r="N10875" s="25"/>
      <c r="R10875" s="2">
        <f t="shared" si="812"/>
        <v>0</v>
      </c>
      <c r="S10875" s="4">
        <f t="shared" si="811"/>
        <v>0</v>
      </c>
    </row>
    <row r="10876" spans="14:19" x14ac:dyDescent="0.35">
      <c r="N10876" s="25"/>
      <c r="R10876" s="2">
        <f t="shared" si="812"/>
        <v>0</v>
      </c>
      <c r="S10876" s="4">
        <f t="shared" si="811"/>
        <v>0</v>
      </c>
    </row>
    <row r="10877" spans="14:19" x14ac:dyDescent="0.35">
      <c r="N10877" s="25"/>
      <c r="R10877" s="2">
        <f t="shared" si="812"/>
        <v>0</v>
      </c>
      <c r="S10877" s="4">
        <f t="shared" si="811"/>
        <v>0</v>
      </c>
    </row>
    <row r="10878" spans="14:19" x14ac:dyDescent="0.35">
      <c r="N10878" s="25"/>
      <c r="R10878" s="2">
        <f t="shared" si="812"/>
        <v>0</v>
      </c>
      <c r="S10878" s="4">
        <f t="shared" si="811"/>
        <v>0</v>
      </c>
    </row>
    <row r="10879" spans="14:19" x14ac:dyDescent="0.35">
      <c r="N10879" s="25"/>
      <c r="R10879" s="2">
        <f t="shared" si="812"/>
        <v>0</v>
      </c>
      <c r="S10879" s="4">
        <f t="shared" si="811"/>
        <v>0</v>
      </c>
    </row>
    <row r="10880" spans="14:19" x14ac:dyDescent="0.35">
      <c r="N10880" s="25"/>
      <c r="R10880" s="2">
        <f t="shared" si="812"/>
        <v>0</v>
      </c>
      <c r="S10880" s="4">
        <f t="shared" si="811"/>
        <v>0</v>
      </c>
    </row>
    <row r="10881" spans="14:22" x14ac:dyDescent="0.35">
      <c r="N10881" s="25"/>
      <c r="R10881" s="2">
        <f t="shared" si="812"/>
        <v>0</v>
      </c>
      <c r="S10881" s="4">
        <f t="shared" si="811"/>
        <v>0</v>
      </c>
    </row>
    <row r="10882" spans="14:22" x14ac:dyDescent="0.35">
      <c r="N10882" s="25"/>
      <c r="R10882" s="2">
        <f t="shared" si="812"/>
        <v>0</v>
      </c>
      <c r="S10882" s="4">
        <f t="shared" ref="S10882:S10945" si="813">MROUND(E10882,"0:15")</f>
        <v>0</v>
      </c>
    </row>
    <row r="10883" spans="14:22" x14ac:dyDescent="0.35">
      <c r="N10883" s="25"/>
      <c r="R10883" s="2">
        <f t="shared" ref="R10883:R10946" si="814">E10883-E10882</f>
        <v>0</v>
      </c>
      <c r="S10883" s="4">
        <f t="shared" si="813"/>
        <v>0</v>
      </c>
    </row>
    <row r="10884" spans="14:22" x14ac:dyDescent="0.35">
      <c r="N10884" s="25"/>
      <c r="R10884" s="2">
        <f t="shared" si="814"/>
        <v>0</v>
      </c>
      <c r="S10884" s="4">
        <f t="shared" si="813"/>
        <v>0</v>
      </c>
    </row>
    <row r="10885" spans="14:22" x14ac:dyDescent="0.35">
      <c r="N10885" s="25"/>
      <c r="R10885" s="2">
        <f t="shared" si="814"/>
        <v>0</v>
      </c>
      <c r="S10885" s="4">
        <f t="shared" si="813"/>
        <v>0</v>
      </c>
    </row>
    <row r="10886" spans="14:22" x14ac:dyDescent="0.35">
      <c r="N10886" s="25"/>
      <c r="R10886" s="2">
        <f t="shared" si="814"/>
        <v>0</v>
      </c>
      <c r="S10886" s="4">
        <f t="shared" si="813"/>
        <v>0</v>
      </c>
      <c r="U10886" s="5"/>
      <c r="V10886" s="6"/>
    </row>
    <row r="10887" spans="14:22" x14ac:dyDescent="0.35">
      <c r="N10887" s="25"/>
      <c r="R10887" s="2">
        <f t="shared" si="814"/>
        <v>0</v>
      </c>
      <c r="S10887" s="4">
        <f t="shared" si="813"/>
        <v>0</v>
      </c>
    </row>
    <row r="10888" spans="14:22" x14ac:dyDescent="0.35">
      <c r="N10888" s="25"/>
      <c r="R10888" s="2">
        <f t="shared" si="814"/>
        <v>0</v>
      </c>
      <c r="S10888" s="4">
        <f t="shared" si="813"/>
        <v>0</v>
      </c>
    </row>
    <row r="10889" spans="14:22" x14ac:dyDescent="0.35">
      <c r="N10889" s="25"/>
      <c r="R10889" s="2">
        <f t="shared" si="814"/>
        <v>0</v>
      </c>
      <c r="S10889" s="4">
        <f t="shared" si="813"/>
        <v>0</v>
      </c>
    </row>
    <row r="10890" spans="14:22" x14ac:dyDescent="0.35">
      <c r="N10890" s="25"/>
      <c r="R10890" s="2">
        <f t="shared" si="814"/>
        <v>0</v>
      </c>
      <c r="S10890" s="4">
        <f t="shared" si="813"/>
        <v>0</v>
      </c>
    </row>
    <row r="10891" spans="14:22" x14ac:dyDescent="0.35">
      <c r="N10891" s="25"/>
      <c r="R10891" s="2">
        <f t="shared" si="814"/>
        <v>0</v>
      </c>
      <c r="S10891" s="4">
        <f t="shared" si="813"/>
        <v>0</v>
      </c>
    </row>
    <row r="10892" spans="14:22" x14ac:dyDescent="0.35">
      <c r="N10892" s="25"/>
      <c r="R10892" s="2">
        <f t="shared" si="814"/>
        <v>0</v>
      </c>
      <c r="S10892" s="4">
        <f t="shared" si="813"/>
        <v>0</v>
      </c>
    </row>
    <row r="10893" spans="14:22" x14ac:dyDescent="0.35">
      <c r="N10893" s="25"/>
      <c r="R10893" s="2">
        <f t="shared" si="814"/>
        <v>0</v>
      </c>
      <c r="S10893" s="4">
        <f t="shared" si="813"/>
        <v>0</v>
      </c>
    </row>
    <row r="10894" spans="14:22" x14ac:dyDescent="0.35">
      <c r="N10894" s="25"/>
      <c r="R10894" s="2">
        <f t="shared" si="814"/>
        <v>0</v>
      </c>
      <c r="S10894" s="4">
        <f t="shared" si="813"/>
        <v>0</v>
      </c>
    </row>
    <row r="10895" spans="14:22" x14ac:dyDescent="0.35">
      <c r="N10895" s="25"/>
      <c r="R10895" s="2">
        <f t="shared" si="814"/>
        <v>0</v>
      </c>
      <c r="S10895" s="4">
        <f t="shared" si="813"/>
        <v>0</v>
      </c>
    </row>
    <row r="10896" spans="14:22" x14ac:dyDescent="0.35">
      <c r="N10896" s="25"/>
      <c r="R10896" s="2">
        <f t="shared" si="814"/>
        <v>0</v>
      </c>
      <c r="S10896" s="4">
        <f t="shared" si="813"/>
        <v>0</v>
      </c>
    </row>
    <row r="10897" spans="14:19" x14ac:dyDescent="0.35">
      <c r="N10897" s="25"/>
      <c r="R10897" s="2">
        <f t="shared" si="814"/>
        <v>0</v>
      </c>
      <c r="S10897" s="4">
        <f t="shared" si="813"/>
        <v>0</v>
      </c>
    </row>
    <row r="10898" spans="14:19" x14ac:dyDescent="0.35">
      <c r="N10898" s="25"/>
      <c r="R10898" s="2">
        <f t="shared" si="814"/>
        <v>0</v>
      </c>
      <c r="S10898" s="4">
        <f t="shared" si="813"/>
        <v>0</v>
      </c>
    </row>
    <row r="10899" spans="14:19" x14ac:dyDescent="0.35">
      <c r="N10899" s="25"/>
      <c r="R10899" s="2">
        <f t="shared" si="814"/>
        <v>0</v>
      </c>
      <c r="S10899" s="4">
        <f t="shared" si="813"/>
        <v>0</v>
      </c>
    </row>
    <row r="10900" spans="14:19" x14ac:dyDescent="0.35">
      <c r="N10900" s="25"/>
      <c r="R10900" s="2">
        <f t="shared" si="814"/>
        <v>0</v>
      </c>
      <c r="S10900" s="4">
        <f t="shared" si="813"/>
        <v>0</v>
      </c>
    </row>
    <row r="10901" spans="14:19" x14ac:dyDescent="0.35">
      <c r="N10901" s="25"/>
      <c r="R10901" s="2">
        <f t="shared" si="814"/>
        <v>0</v>
      </c>
      <c r="S10901" s="4">
        <f t="shared" si="813"/>
        <v>0</v>
      </c>
    </row>
    <row r="10902" spans="14:19" x14ac:dyDescent="0.35">
      <c r="N10902" s="25"/>
      <c r="R10902" s="2">
        <f t="shared" si="814"/>
        <v>0</v>
      </c>
      <c r="S10902" s="4">
        <f t="shared" si="813"/>
        <v>0</v>
      </c>
    </row>
    <row r="10903" spans="14:19" x14ac:dyDescent="0.35">
      <c r="N10903" s="25"/>
      <c r="R10903" s="2">
        <f t="shared" si="814"/>
        <v>0</v>
      </c>
      <c r="S10903" s="4">
        <f t="shared" si="813"/>
        <v>0</v>
      </c>
    </row>
    <row r="10904" spans="14:19" x14ac:dyDescent="0.35">
      <c r="N10904" s="25"/>
      <c r="R10904" s="2">
        <f t="shared" si="814"/>
        <v>0</v>
      </c>
      <c r="S10904" s="4">
        <f t="shared" si="813"/>
        <v>0</v>
      </c>
    </row>
    <row r="10905" spans="14:19" x14ac:dyDescent="0.35">
      <c r="N10905" s="25"/>
      <c r="R10905" s="2">
        <f t="shared" si="814"/>
        <v>0</v>
      </c>
      <c r="S10905" s="4">
        <f t="shared" si="813"/>
        <v>0</v>
      </c>
    </row>
    <row r="10906" spans="14:19" x14ac:dyDescent="0.35">
      <c r="N10906" s="25"/>
      <c r="R10906" s="2">
        <f t="shared" si="814"/>
        <v>0</v>
      </c>
      <c r="S10906" s="4">
        <f t="shared" si="813"/>
        <v>0</v>
      </c>
    </row>
    <row r="10907" spans="14:19" x14ac:dyDescent="0.35">
      <c r="N10907" s="25"/>
      <c r="R10907" s="2">
        <f t="shared" si="814"/>
        <v>0</v>
      </c>
      <c r="S10907" s="4">
        <f t="shared" si="813"/>
        <v>0</v>
      </c>
    </row>
    <row r="10908" spans="14:19" x14ac:dyDescent="0.35">
      <c r="N10908" s="25"/>
      <c r="R10908" s="2">
        <f t="shared" si="814"/>
        <v>0</v>
      </c>
      <c r="S10908" s="4">
        <f t="shared" si="813"/>
        <v>0</v>
      </c>
    </row>
    <row r="10909" spans="14:19" x14ac:dyDescent="0.35">
      <c r="N10909" s="25"/>
      <c r="R10909" s="2">
        <f t="shared" si="814"/>
        <v>0</v>
      </c>
      <c r="S10909" s="4">
        <f t="shared" si="813"/>
        <v>0</v>
      </c>
    </row>
    <row r="10910" spans="14:19" x14ac:dyDescent="0.35">
      <c r="N10910" s="25"/>
      <c r="R10910" s="2">
        <f t="shared" si="814"/>
        <v>0</v>
      </c>
      <c r="S10910" s="4">
        <f t="shared" si="813"/>
        <v>0</v>
      </c>
    </row>
    <row r="10911" spans="14:19" x14ac:dyDescent="0.35">
      <c r="N10911" s="25"/>
      <c r="R10911" s="2">
        <f t="shared" si="814"/>
        <v>0</v>
      </c>
      <c r="S10911" s="4">
        <f t="shared" si="813"/>
        <v>0</v>
      </c>
    </row>
    <row r="10912" spans="14:19" x14ac:dyDescent="0.35">
      <c r="N10912" s="25"/>
      <c r="R10912" s="2">
        <f t="shared" si="814"/>
        <v>0</v>
      </c>
      <c r="S10912" s="4">
        <f t="shared" si="813"/>
        <v>0</v>
      </c>
    </row>
    <row r="10913" spans="14:19" x14ac:dyDescent="0.35">
      <c r="N10913" s="25"/>
      <c r="R10913" s="2">
        <f t="shared" si="814"/>
        <v>0</v>
      </c>
      <c r="S10913" s="4">
        <f t="shared" si="813"/>
        <v>0</v>
      </c>
    </row>
    <row r="10914" spans="14:19" x14ac:dyDescent="0.35">
      <c r="N10914" s="25"/>
      <c r="R10914" s="2">
        <f t="shared" si="814"/>
        <v>0</v>
      </c>
      <c r="S10914" s="4">
        <f t="shared" si="813"/>
        <v>0</v>
      </c>
    </row>
    <row r="10915" spans="14:19" x14ac:dyDescent="0.35">
      <c r="N10915" s="25"/>
      <c r="R10915" s="2">
        <f t="shared" si="814"/>
        <v>0</v>
      </c>
      <c r="S10915" s="4">
        <f t="shared" si="813"/>
        <v>0</v>
      </c>
    </row>
    <row r="10916" spans="14:19" x14ac:dyDescent="0.35">
      <c r="N10916" s="25"/>
      <c r="R10916" s="2">
        <f t="shared" si="814"/>
        <v>0</v>
      </c>
      <c r="S10916" s="4">
        <f t="shared" si="813"/>
        <v>0</v>
      </c>
    </row>
    <row r="10917" spans="14:19" x14ac:dyDescent="0.35">
      <c r="N10917" s="25"/>
      <c r="R10917" s="2">
        <f t="shared" si="814"/>
        <v>0</v>
      </c>
      <c r="S10917" s="4">
        <f t="shared" si="813"/>
        <v>0</v>
      </c>
    </row>
    <row r="10918" spans="14:19" x14ac:dyDescent="0.35">
      <c r="N10918" s="25"/>
      <c r="R10918" s="2">
        <f t="shared" si="814"/>
        <v>0</v>
      </c>
      <c r="S10918" s="4">
        <f t="shared" si="813"/>
        <v>0</v>
      </c>
    </row>
    <row r="10919" spans="14:19" x14ac:dyDescent="0.35">
      <c r="N10919" s="25"/>
      <c r="R10919" s="2">
        <f t="shared" si="814"/>
        <v>0</v>
      </c>
      <c r="S10919" s="4">
        <f t="shared" si="813"/>
        <v>0</v>
      </c>
    </row>
    <row r="10920" spans="14:19" x14ac:dyDescent="0.35">
      <c r="N10920" s="25"/>
      <c r="R10920" s="2">
        <f t="shared" si="814"/>
        <v>0</v>
      </c>
      <c r="S10920" s="4">
        <f t="shared" si="813"/>
        <v>0</v>
      </c>
    </row>
    <row r="10921" spans="14:19" x14ac:dyDescent="0.35">
      <c r="N10921" s="25"/>
      <c r="R10921" s="2">
        <f t="shared" si="814"/>
        <v>0</v>
      </c>
      <c r="S10921" s="4">
        <f t="shared" si="813"/>
        <v>0</v>
      </c>
    </row>
    <row r="10922" spans="14:19" x14ac:dyDescent="0.35">
      <c r="N10922" s="25"/>
      <c r="R10922" s="2">
        <f t="shared" si="814"/>
        <v>0</v>
      </c>
      <c r="S10922" s="4">
        <f t="shared" si="813"/>
        <v>0</v>
      </c>
    </row>
    <row r="10923" spans="14:19" x14ac:dyDescent="0.35">
      <c r="N10923" s="25"/>
      <c r="R10923" s="2">
        <f t="shared" si="814"/>
        <v>0</v>
      </c>
      <c r="S10923" s="4">
        <f t="shared" si="813"/>
        <v>0</v>
      </c>
    </row>
    <row r="10924" spans="14:19" x14ac:dyDescent="0.35">
      <c r="N10924" s="25"/>
      <c r="R10924" s="2">
        <f t="shared" si="814"/>
        <v>0</v>
      </c>
      <c r="S10924" s="4">
        <f t="shared" si="813"/>
        <v>0</v>
      </c>
    </row>
    <row r="10925" spans="14:19" x14ac:dyDescent="0.35">
      <c r="N10925" s="25"/>
      <c r="R10925" s="2">
        <f t="shared" si="814"/>
        <v>0</v>
      </c>
      <c r="S10925" s="4">
        <f t="shared" si="813"/>
        <v>0</v>
      </c>
    </row>
    <row r="10926" spans="14:19" x14ac:dyDescent="0.35">
      <c r="N10926" s="25"/>
      <c r="R10926" s="2">
        <f t="shared" si="814"/>
        <v>0</v>
      </c>
      <c r="S10926" s="4">
        <f t="shared" si="813"/>
        <v>0</v>
      </c>
    </row>
    <row r="10927" spans="14:19" x14ac:dyDescent="0.35">
      <c r="N10927" s="25"/>
      <c r="R10927" s="2">
        <f t="shared" si="814"/>
        <v>0</v>
      </c>
      <c r="S10927" s="4">
        <f t="shared" si="813"/>
        <v>0</v>
      </c>
    </row>
    <row r="10928" spans="14:19" x14ac:dyDescent="0.35">
      <c r="N10928" s="25"/>
      <c r="R10928" s="2">
        <f t="shared" si="814"/>
        <v>0</v>
      </c>
      <c r="S10928" s="4">
        <f t="shared" si="813"/>
        <v>0</v>
      </c>
    </row>
    <row r="10929" spans="14:19" x14ac:dyDescent="0.35">
      <c r="N10929" s="25"/>
      <c r="R10929" s="2">
        <f t="shared" si="814"/>
        <v>0</v>
      </c>
      <c r="S10929" s="4">
        <f t="shared" si="813"/>
        <v>0</v>
      </c>
    </row>
    <row r="10930" spans="14:19" x14ac:dyDescent="0.35">
      <c r="N10930" s="25"/>
      <c r="R10930" s="2">
        <f t="shared" si="814"/>
        <v>0</v>
      </c>
      <c r="S10930" s="4">
        <f t="shared" si="813"/>
        <v>0</v>
      </c>
    </row>
    <row r="10931" spans="14:19" x14ac:dyDescent="0.35">
      <c r="N10931" s="25"/>
      <c r="R10931" s="2">
        <f t="shared" si="814"/>
        <v>0</v>
      </c>
      <c r="S10931" s="4">
        <f t="shared" si="813"/>
        <v>0</v>
      </c>
    </row>
    <row r="10932" spans="14:19" x14ac:dyDescent="0.35">
      <c r="N10932" s="25"/>
      <c r="R10932" s="2">
        <f t="shared" si="814"/>
        <v>0</v>
      </c>
      <c r="S10932" s="4">
        <f t="shared" si="813"/>
        <v>0</v>
      </c>
    </row>
    <row r="10933" spans="14:19" x14ac:dyDescent="0.35">
      <c r="N10933" s="25"/>
      <c r="R10933" s="2">
        <f t="shared" si="814"/>
        <v>0</v>
      </c>
      <c r="S10933" s="4">
        <f t="shared" si="813"/>
        <v>0</v>
      </c>
    </row>
    <row r="10934" spans="14:19" x14ac:dyDescent="0.35">
      <c r="N10934" s="25"/>
      <c r="R10934" s="2">
        <f t="shared" si="814"/>
        <v>0</v>
      </c>
      <c r="S10934" s="4">
        <f t="shared" si="813"/>
        <v>0</v>
      </c>
    </row>
    <row r="10935" spans="14:19" x14ac:dyDescent="0.35">
      <c r="N10935" s="25"/>
      <c r="R10935" s="2">
        <f t="shared" si="814"/>
        <v>0</v>
      </c>
      <c r="S10935" s="4">
        <f t="shared" si="813"/>
        <v>0</v>
      </c>
    </row>
    <row r="10936" spans="14:19" x14ac:dyDescent="0.35">
      <c r="N10936" s="25"/>
      <c r="R10936" s="2">
        <f t="shared" si="814"/>
        <v>0</v>
      </c>
      <c r="S10936" s="4">
        <f t="shared" si="813"/>
        <v>0</v>
      </c>
    </row>
    <row r="10937" spans="14:19" x14ac:dyDescent="0.35">
      <c r="N10937" s="25"/>
      <c r="R10937" s="2">
        <f t="shared" si="814"/>
        <v>0</v>
      </c>
      <c r="S10937" s="4">
        <f t="shared" si="813"/>
        <v>0</v>
      </c>
    </row>
    <row r="10938" spans="14:19" x14ac:dyDescent="0.35">
      <c r="N10938" s="25"/>
      <c r="R10938" s="2">
        <f t="shared" si="814"/>
        <v>0</v>
      </c>
      <c r="S10938" s="4">
        <f t="shared" si="813"/>
        <v>0</v>
      </c>
    </row>
    <row r="10939" spans="14:19" x14ac:dyDescent="0.35">
      <c r="N10939" s="25"/>
      <c r="R10939" s="2">
        <f t="shared" si="814"/>
        <v>0</v>
      </c>
      <c r="S10939" s="4">
        <f t="shared" si="813"/>
        <v>0</v>
      </c>
    </row>
    <row r="10940" spans="14:19" x14ac:dyDescent="0.35">
      <c r="N10940" s="25"/>
      <c r="R10940" s="2">
        <f t="shared" si="814"/>
        <v>0</v>
      </c>
      <c r="S10940" s="4">
        <f t="shared" si="813"/>
        <v>0</v>
      </c>
    </row>
    <row r="10941" spans="14:19" x14ac:dyDescent="0.35">
      <c r="N10941" s="25"/>
      <c r="R10941" s="2">
        <f t="shared" si="814"/>
        <v>0</v>
      </c>
      <c r="S10941" s="4">
        <f t="shared" si="813"/>
        <v>0</v>
      </c>
    </row>
    <row r="10942" spans="14:19" x14ac:dyDescent="0.35">
      <c r="N10942" s="25"/>
      <c r="R10942" s="2">
        <f t="shared" si="814"/>
        <v>0</v>
      </c>
      <c r="S10942" s="4">
        <f t="shared" si="813"/>
        <v>0</v>
      </c>
    </row>
    <row r="10943" spans="14:19" x14ac:dyDescent="0.35">
      <c r="N10943" s="25"/>
      <c r="R10943" s="2">
        <f t="shared" si="814"/>
        <v>0</v>
      </c>
      <c r="S10943" s="4">
        <f t="shared" si="813"/>
        <v>0</v>
      </c>
    </row>
    <row r="10944" spans="14:19" x14ac:dyDescent="0.35">
      <c r="N10944" s="25"/>
      <c r="R10944" s="2">
        <f t="shared" si="814"/>
        <v>0</v>
      </c>
      <c r="S10944" s="4">
        <f t="shared" si="813"/>
        <v>0</v>
      </c>
    </row>
    <row r="10945" spans="14:19" x14ac:dyDescent="0.35">
      <c r="N10945" s="25"/>
      <c r="R10945" s="2">
        <f t="shared" si="814"/>
        <v>0</v>
      </c>
      <c r="S10945" s="4">
        <f t="shared" si="813"/>
        <v>0</v>
      </c>
    </row>
    <row r="10946" spans="14:19" x14ac:dyDescent="0.35">
      <c r="N10946" s="25"/>
      <c r="R10946" s="2">
        <f t="shared" si="814"/>
        <v>0</v>
      </c>
      <c r="S10946" s="4">
        <f t="shared" ref="S10946:S11009" si="815">MROUND(E10946,"0:15")</f>
        <v>0</v>
      </c>
    </row>
    <row r="10947" spans="14:19" x14ac:dyDescent="0.35">
      <c r="N10947" s="25"/>
      <c r="R10947" s="2">
        <f t="shared" ref="R10947:R11010" si="816">E10947-E10946</f>
        <v>0</v>
      </c>
      <c r="S10947" s="4">
        <f t="shared" si="815"/>
        <v>0</v>
      </c>
    </row>
    <row r="10948" spans="14:19" x14ac:dyDescent="0.35">
      <c r="N10948" s="25"/>
      <c r="R10948" s="2">
        <f t="shared" si="816"/>
        <v>0</v>
      </c>
      <c r="S10948" s="4">
        <f t="shared" si="815"/>
        <v>0</v>
      </c>
    </row>
    <row r="10949" spans="14:19" x14ac:dyDescent="0.35">
      <c r="N10949" s="25"/>
      <c r="R10949" s="2">
        <f t="shared" si="816"/>
        <v>0</v>
      </c>
      <c r="S10949" s="4">
        <f t="shared" si="815"/>
        <v>0</v>
      </c>
    </row>
    <row r="10950" spans="14:19" x14ac:dyDescent="0.35">
      <c r="N10950" s="25"/>
      <c r="R10950" s="2">
        <f t="shared" si="816"/>
        <v>0</v>
      </c>
      <c r="S10950" s="4">
        <f t="shared" si="815"/>
        <v>0</v>
      </c>
    </row>
    <row r="10951" spans="14:19" x14ac:dyDescent="0.35">
      <c r="N10951" s="25"/>
      <c r="R10951" s="2">
        <f t="shared" si="816"/>
        <v>0</v>
      </c>
      <c r="S10951" s="4">
        <f t="shared" si="815"/>
        <v>0</v>
      </c>
    </row>
    <row r="10952" spans="14:19" x14ac:dyDescent="0.35">
      <c r="N10952" s="25"/>
      <c r="R10952" s="2">
        <f t="shared" si="816"/>
        <v>0</v>
      </c>
      <c r="S10952" s="4">
        <f t="shared" si="815"/>
        <v>0</v>
      </c>
    </row>
    <row r="10953" spans="14:19" x14ac:dyDescent="0.35">
      <c r="N10953" s="25"/>
      <c r="R10953" s="2">
        <f t="shared" si="816"/>
        <v>0</v>
      </c>
      <c r="S10953" s="4">
        <f t="shared" si="815"/>
        <v>0</v>
      </c>
    </row>
    <row r="10954" spans="14:19" x14ac:dyDescent="0.35">
      <c r="N10954" s="25"/>
      <c r="R10954" s="2">
        <f t="shared" si="816"/>
        <v>0</v>
      </c>
      <c r="S10954" s="4">
        <f t="shared" si="815"/>
        <v>0</v>
      </c>
    </row>
    <row r="10955" spans="14:19" x14ac:dyDescent="0.35">
      <c r="N10955" s="25"/>
      <c r="R10955" s="2">
        <f t="shared" si="816"/>
        <v>0</v>
      </c>
      <c r="S10955" s="4">
        <f t="shared" si="815"/>
        <v>0</v>
      </c>
    </row>
    <row r="10956" spans="14:19" x14ac:dyDescent="0.35">
      <c r="N10956" s="25"/>
      <c r="R10956" s="2">
        <f t="shared" si="816"/>
        <v>0</v>
      </c>
      <c r="S10956" s="4">
        <f t="shared" si="815"/>
        <v>0</v>
      </c>
    </row>
    <row r="10957" spans="14:19" x14ac:dyDescent="0.35">
      <c r="N10957" s="25"/>
      <c r="R10957" s="2">
        <f t="shared" si="816"/>
        <v>0</v>
      </c>
      <c r="S10957" s="4">
        <f t="shared" si="815"/>
        <v>0</v>
      </c>
    </row>
    <row r="10958" spans="14:19" x14ac:dyDescent="0.35">
      <c r="N10958" s="25"/>
      <c r="R10958" s="2">
        <f t="shared" si="816"/>
        <v>0</v>
      </c>
      <c r="S10958" s="4">
        <f t="shared" si="815"/>
        <v>0</v>
      </c>
    </row>
    <row r="10959" spans="14:19" x14ac:dyDescent="0.35">
      <c r="N10959" s="25"/>
      <c r="R10959" s="2">
        <f t="shared" si="816"/>
        <v>0</v>
      </c>
      <c r="S10959" s="4">
        <f t="shared" si="815"/>
        <v>0</v>
      </c>
    </row>
    <row r="10960" spans="14:19" x14ac:dyDescent="0.35">
      <c r="N10960" s="25"/>
      <c r="R10960" s="2">
        <f t="shared" si="816"/>
        <v>0</v>
      </c>
      <c r="S10960" s="4">
        <f t="shared" si="815"/>
        <v>0</v>
      </c>
    </row>
    <row r="10961" spans="14:19" x14ac:dyDescent="0.35">
      <c r="N10961" s="25"/>
      <c r="R10961" s="2">
        <f t="shared" si="816"/>
        <v>0</v>
      </c>
      <c r="S10961" s="4">
        <f t="shared" si="815"/>
        <v>0</v>
      </c>
    </row>
    <row r="10962" spans="14:19" x14ac:dyDescent="0.35">
      <c r="N10962" s="25"/>
      <c r="R10962" s="2">
        <f t="shared" si="816"/>
        <v>0</v>
      </c>
      <c r="S10962" s="4">
        <f t="shared" si="815"/>
        <v>0</v>
      </c>
    </row>
    <row r="10963" spans="14:19" x14ac:dyDescent="0.35">
      <c r="N10963" s="25"/>
      <c r="R10963" s="2">
        <f t="shared" si="816"/>
        <v>0</v>
      </c>
      <c r="S10963" s="4">
        <f t="shared" si="815"/>
        <v>0</v>
      </c>
    </row>
    <row r="10964" spans="14:19" x14ac:dyDescent="0.35">
      <c r="N10964" s="25"/>
      <c r="R10964" s="2">
        <f t="shared" si="816"/>
        <v>0</v>
      </c>
      <c r="S10964" s="4">
        <f t="shared" si="815"/>
        <v>0</v>
      </c>
    </row>
    <row r="10965" spans="14:19" x14ac:dyDescent="0.35">
      <c r="N10965" s="25"/>
      <c r="R10965" s="2">
        <f t="shared" si="816"/>
        <v>0</v>
      </c>
      <c r="S10965" s="4">
        <f t="shared" si="815"/>
        <v>0</v>
      </c>
    </row>
    <row r="10966" spans="14:19" x14ac:dyDescent="0.35">
      <c r="N10966" s="25"/>
      <c r="R10966" s="2">
        <f t="shared" si="816"/>
        <v>0</v>
      </c>
      <c r="S10966" s="4">
        <f t="shared" si="815"/>
        <v>0</v>
      </c>
    </row>
    <row r="10967" spans="14:19" x14ac:dyDescent="0.35">
      <c r="N10967" s="25"/>
      <c r="R10967" s="2">
        <f t="shared" si="816"/>
        <v>0</v>
      </c>
      <c r="S10967" s="4">
        <f t="shared" si="815"/>
        <v>0</v>
      </c>
    </row>
    <row r="10968" spans="14:19" x14ac:dyDescent="0.35">
      <c r="N10968" s="25"/>
      <c r="R10968" s="2">
        <f t="shared" si="816"/>
        <v>0</v>
      </c>
      <c r="S10968" s="4">
        <f t="shared" si="815"/>
        <v>0</v>
      </c>
    </row>
    <row r="10969" spans="14:19" x14ac:dyDescent="0.35">
      <c r="N10969" s="25"/>
      <c r="R10969" s="2">
        <f t="shared" si="816"/>
        <v>0</v>
      </c>
      <c r="S10969" s="4">
        <f t="shared" si="815"/>
        <v>0</v>
      </c>
    </row>
    <row r="10970" spans="14:19" x14ac:dyDescent="0.35">
      <c r="N10970" s="25"/>
      <c r="R10970" s="2">
        <f t="shared" si="816"/>
        <v>0</v>
      </c>
      <c r="S10970" s="4">
        <f t="shared" si="815"/>
        <v>0</v>
      </c>
    </row>
    <row r="10971" spans="14:19" x14ac:dyDescent="0.35">
      <c r="N10971" s="25"/>
      <c r="R10971" s="2">
        <f t="shared" si="816"/>
        <v>0</v>
      </c>
      <c r="S10971" s="4">
        <f t="shared" si="815"/>
        <v>0</v>
      </c>
    </row>
    <row r="10972" spans="14:19" x14ac:dyDescent="0.35">
      <c r="N10972" s="25"/>
      <c r="R10972" s="2">
        <f t="shared" si="816"/>
        <v>0</v>
      </c>
      <c r="S10972" s="4">
        <f t="shared" si="815"/>
        <v>0</v>
      </c>
    </row>
    <row r="10973" spans="14:19" x14ac:dyDescent="0.35">
      <c r="N10973" s="25"/>
      <c r="R10973" s="2">
        <f t="shared" si="816"/>
        <v>0</v>
      </c>
      <c r="S10973" s="4">
        <f t="shared" si="815"/>
        <v>0</v>
      </c>
    </row>
    <row r="10974" spans="14:19" x14ac:dyDescent="0.35">
      <c r="N10974" s="25"/>
      <c r="R10974" s="2">
        <f t="shared" si="816"/>
        <v>0</v>
      </c>
      <c r="S10974" s="4">
        <f t="shared" si="815"/>
        <v>0</v>
      </c>
    </row>
    <row r="10975" spans="14:19" x14ac:dyDescent="0.35">
      <c r="N10975" s="25"/>
      <c r="R10975" s="2">
        <f t="shared" si="816"/>
        <v>0</v>
      </c>
      <c r="S10975" s="4">
        <f t="shared" si="815"/>
        <v>0</v>
      </c>
    </row>
    <row r="10976" spans="14:19" x14ac:dyDescent="0.35">
      <c r="N10976" s="25"/>
      <c r="R10976" s="2">
        <f t="shared" si="816"/>
        <v>0</v>
      </c>
      <c r="S10976" s="4">
        <f t="shared" si="815"/>
        <v>0</v>
      </c>
    </row>
    <row r="10977" spans="14:22" x14ac:dyDescent="0.35">
      <c r="N10977" s="25"/>
      <c r="R10977" s="2">
        <f t="shared" si="816"/>
        <v>0</v>
      </c>
      <c r="S10977" s="4">
        <f t="shared" si="815"/>
        <v>0</v>
      </c>
    </row>
    <row r="10978" spans="14:22" x14ac:dyDescent="0.35">
      <c r="N10978" s="25"/>
      <c r="R10978" s="2">
        <f t="shared" si="816"/>
        <v>0</v>
      </c>
      <c r="S10978" s="4">
        <f t="shared" si="815"/>
        <v>0</v>
      </c>
    </row>
    <row r="10979" spans="14:22" x14ac:dyDescent="0.35">
      <c r="N10979" s="25"/>
      <c r="R10979" s="2">
        <f t="shared" si="816"/>
        <v>0</v>
      </c>
      <c r="S10979" s="4">
        <f t="shared" si="815"/>
        <v>0</v>
      </c>
    </row>
    <row r="10980" spans="14:22" x14ac:dyDescent="0.35">
      <c r="N10980" s="25"/>
      <c r="R10980" s="2">
        <f t="shared" si="816"/>
        <v>0</v>
      </c>
      <c r="S10980" s="4">
        <f t="shared" si="815"/>
        <v>0</v>
      </c>
    </row>
    <row r="10981" spans="14:22" x14ac:dyDescent="0.35">
      <c r="N10981" s="25"/>
      <c r="R10981" s="2">
        <f t="shared" si="816"/>
        <v>0</v>
      </c>
      <c r="S10981" s="4">
        <f t="shared" si="815"/>
        <v>0</v>
      </c>
    </row>
    <row r="10982" spans="14:22" x14ac:dyDescent="0.35">
      <c r="N10982" s="25"/>
      <c r="R10982" s="2">
        <f t="shared" si="816"/>
        <v>0</v>
      </c>
      <c r="S10982" s="4">
        <f t="shared" si="815"/>
        <v>0</v>
      </c>
      <c r="U10982" s="5"/>
      <c r="V10982" s="6"/>
    </row>
    <row r="10983" spans="14:22" x14ac:dyDescent="0.35">
      <c r="N10983" s="25"/>
      <c r="R10983" s="2">
        <f t="shared" si="816"/>
        <v>0</v>
      </c>
      <c r="S10983" s="4">
        <f t="shared" si="815"/>
        <v>0</v>
      </c>
    </row>
    <row r="10984" spans="14:22" x14ac:dyDescent="0.35">
      <c r="N10984" s="25"/>
      <c r="R10984" s="2">
        <f t="shared" si="816"/>
        <v>0</v>
      </c>
      <c r="S10984" s="4">
        <f t="shared" si="815"/>
        <v>0</v>
      </c>
    </row>
    <row r="10985" spans="14:22" x14ac:dyDescent="0.35">
      <c r="N10985" s="25"/>
      <c r="R10985" s="2">
        <f t="shared" si="816"/>
        <v>0</v>
      </c>
      <c r="S10985" s="4">
        <f t="shared" si="815"/>
        <v>0</v>
      </c>
    </row>
    <row r="10986" spans="14:22" x14ac:dyDescent="0.35">
      <c r="N10986" s="25"/>
      <c r="R10986" s="2">
        <f t="shared" si="816"/>
        <v>0</v>
      </c>
      <c r="S10986" s="4">
        <f t="shared" si="815"/>
        <v>0</v>
      </c>
    </row>
    <row r="10987" spans="14:22" x14ac:dyDescent="0.35">
      <c r="N10987" s="25"/>
      <c r="R10987" s="2">
        <f t="shared" si="816"/>
        <v>0</v>
      </c>
      <c r="S10987" s="4">
        <f t="shared" si="815"/>
        <v>0</v>
      </c>
    </row>
    <row r="10988" spans="14:22" x14ac:dyDescent="0.35">
      <c r="N10988" s="25"/>
      <c r="R10988" s="2">
        <f t="shared" si="816"/>
        <v>0</v>
      </c>
      <c r="S10988" s="4">
        <f t="shared" si="815"/>
        <v>0</v>
      </c>
    </row>
    <row r="10989" spans="14:22" x14ac:dyDescent="0.35">
      <c r="N10989" s="25"/>
      <c r="R10989" s="2">
        <f t="shared" si="816"/>
        <v>0</v>
      </c>
      <c r="S10989" s="4">
        <f t="shared" si="815"/>
        <v>0</v>
      </c>
    </row>
    <row r="10990" spans="14:22" x14ac:dyDescent="0.35">
      <c r="N10990" s="25"/>
      <c r="R10990" s="2">
        <f t="shared" si="816"/>
        <v>0</v>
      </c>
      <c r="S10990" s="4">
        <f t="shared" si="815"/>
        <v>0</v>
      </c>
    </row>
    <row r="10991" spans="14:22" x14ac:dyDescent="0.35">
      <c r="N10991" s="25"/>
      <c r="R10991" s="2">
        <f t="shared" si="816"/>
        <v>0</v>
      </c>
      <c r="S10991" s="4">
        <f t="shared" si="815"/>
        <v>0</v>
      </c>
    </row>
    <row r="10992" spans="14:22" x14ac:dyDescent="0.35">
      <c r="N10992" s="25"/>
      <c r="R10992" s="2">
        <f t="shared" si="816"/>
        <v>0</v>
      </c>
      <c r="S10992" s="4">
        <f t="shared" si="815"/>
        <v>0</v>
      </c>
    </row>
    <row r="10993" spans="14:19" x14ac:dyDescent="0.35">
      <c r="N10993" s="25"/>
      <c r="R10993" s="2">
        <f t="shared" si="816"/>
        <v>0</v>
      </c>
      <c r="S10993" s="4">
        <f t="shared" si="815"/>
        <v>0</v>
      </c>
    </row>
    <row r="10994" spans="14:19" x14ac:dyDescent="0.35">
      <c r="N10994" s="25"/>
      <c r="R10994" s="2">
        <f t="shared" si="816"/>
        <v>0</v>
      </c>
      <c r="S10994" s="4">
        <f t="shared" si="815"/>
        <v>0</v>
      </c>
    </row>
    <row r="10995" spans="14:19" x14ac:dyDescent="0.35">
      <c r="N10995" s="25"/>
      <c r="R10995" s="2">
        <f t="shared" si="816"/>
        <v>0</v>
      </c>
      <c r="S10995" s="4">
        <f t="shared" si="815"/>
        <v>0</v>
      </c>
    </row>
    <row r="10996" spans="14:19" x14ac:dyDescent="0.35">
      <c r="N10996" s="25"/>
      <c r="R10996" s="2">
        <f t="shared" si="816"/>
        <v>0</v>
      </c>
      <c r="S10996" s="4">
        <f t="shared" si="815"/>
        <v>0</v>
      </c>
    </row>
    <row r="10997" spans="14:19" x14ac:dyDescent="0.35">
      <c r="N10997" s="25"/>
      <c r="R10997" s="2">
        <f t="shared" si="816"/>
        <v>0</v>
      </c>
      <c r="S10997" s="4">
        <f t="shared" si="815"/>
        <v>0</v>
      </c>
    </row>
    <row r="10998" spans="14:19" x14ac:dyDescent="0.35">
      <c r="N10998" s="25"/>
      <c r="R10998" s="2">
        <f t="shared" si="816"/>
        <v>0</v>
      </c>
      <c r="S10998" s="4">
        <f t="shared" si="815"/>
        <v>0</v>
      </c>
    </row>
    <row r="10999" spans="14:19" x14ac:dyDescent="0.35">
      <c r="N10999" s="25"/>
      <c r="R10999" s="2">
        <f t="shared" si="816"/>
        <v>0</v>
      </c>
      <c r="S10999" s="4">
        <f t="shared" si="815"/>
        <v>0</v>
      </c>
    </row>
    <row r="11000" spans="14:19" x14ac:dyDescent="0.35">
      <c r="N11000" s="25"/>
      <c r="R11000" s="2">
        <f t="shared" si="816"/>
        <v>0</v>
      </c>
      <c r="S11000" s="4">
        <f t="shared" si="815"/>
        <v>0</v>
      </c>
    </row>
    <row r="11001" spans="14:19" x14ac:dyDescent="0.35">
      <c r="N11001" s="25"/>
      <c r="R11001" s="2">
        <f t="shared" si="816"/>
        <v>0</v>
      </c>
      <c r="S11001" s="4">
        <f t="shared" si="815"/>
        <v>0</v>
      </c>
    </row>
    <row r="11002" spans="14:19" x14ac:dyDescent="0.35">
      <c r="N11002" s="25"/>
      <c r="R11002" s="2">
        <f t="shared" si="816"/>
        <v>0</v>
      </c>
      <c r="S11002" s="4">
        <f t="shared" si="815"/>
        <v>0</v>
      </c>
    </row>
    <row r="11003" spans="14:19" x14ac:dyDescent="0.35">
      <c r="N11003" s="25"/>
      <c r="R11003" s="2">
        <f t="shared" si="816"/>
        <v>0</v>
      </c>
      <c r="S11003" s="4">
        <f t="shared" si="815"/>
        <v>0</v>
      </c>
    </row>
    <row r="11004" spans="14:19" x14ac:dyDescent="0.35">
      <c r="N11004" s="25"/>
      <c r="R11004" s="2">
        <f t="shared" si="816"/>
        <v>0</v>
      </c>
      <c r="S11004" s="4">
        <f t="shared" si="815"/>
        <v>0</v>
      </c>
    </row>
    <row r="11005" spans="14:19" x14ac:dyDescent="0.35">
      <c r="N11005" s="25"/>
      <c r="R11005" s="2">
        <f t="shared" si="816"/>
        <v>0</v>
      </c>
      <c r="S11005" s="4">
        <f t="shared" si="815"/>
        <v>0</v>
      </c>
    </row>
    <row r="11006" spans="14:19" x14ac:dyDescent="0.35">
      <c r="N11006" s="25"/>
      <c r="R11006" s="2">
        <f t="shared" si="816"/>
        <v>0</v>
      </c>
      <c r="S11006" s="4">
        <f t="shared" si="815"/>
        <v>0</v>
      </c>
    </row>
    <row r="11007" spans="14:19" x14ac:dyDescent="0.35">
      <c r="N11007" s="25"/>
      <c r="R11007" s="2">
        <f t="shared" si="816"/>
        <v>0</v>
      </c>
      <c r="S11007" s="4">
        <f t="shared" si="815"/>
        <v>0</v>
      </c>
    </row>
    <row r="11008" spans="14:19" x14ac:dyDescent="0.35">
      <c r="N11008" s="25"/>
      <c r="R11008" s="2">
        <f t="shared" si="816"/>
        <v>0</v>
      </c>
      <c r="S11008" s="4">
        <f t="shared" si="815"/>
        <v>0</v>
      </c>
    </row>
    <row r="11009" spans="14:19" x14ac:dyDescent="0.35">
      <c r="N11009" s="25"/>
      <c r="R11009" s="2">
        <f t="shared" si="816"/>
        <v>0</v>
      </c>
      <c r="S11009" s="4">
        <f t="shared" si="815"/>
        <v>0</v>
      </c>
    </row>
    <row r="11010" spans="14:19" x14ac:dyDescent="0.35">
      <c r="N11010" s="25"/>
      <c r="R11010" s="2">
        <f t="shared" si="816"/>
        <v>0</v>
      </c>
      <c r="S11010" s="4">
        <f t="shared" ref="S11010:S11073" si="817">MROUND(E11010,"0:15")</f>
        <v>0</v>
      </c>
    </row>
    <row r="11011" spans="14:19" x14ac:dyDescent="0.35">
      <c r="N11011" s="25"/>
      <c r="R11011" s="2">
        <f t="shared" ref="R11011:R11074" si="818">E11011-E11010</f>
        <v>0</v>
      </c>
      <c r="S11011" s="4">
        <f t="shared" si="817"/>
        <v>0</v>
      </c>
    </row>
    <row r="11012" spans="14:19" x14ac:dyDescent="0.35">
      <c r="N11012" s="25"/>
      <c r="R11012" s="2">
        <f t="shared" si="818"/>
        <v>0</v>
      </c>
      <c r="S11012" s="4">
        <f t="shared" si="817"/>
        <v>0</v>
      </c>
    </row>
    <row r="11013" spans="14:19" x14ac:dyDescent="0.35">
      <c r="N11013" s="25"/>
      <c r="R11013" s="2">
        <f t="shared" si="818"/>
        <v>0</v>
      </c>
      <c r="S11013" s="4">
        <f t="shared" si="817"/>
        <v>0</v>
      </c>
    </row>
    <row r="11014" spans="14:19" x14ac:dyDescent="0.35">
      <c r="N11014" s="25"/>
      <c r="R11014" s="2">
        <f t="shared" si="818"/>
        <v>0</v>
      </c>
      <c r="S11014" s="4">
        <f t="shared" si="817"/>
        <v>0</v>
      </c>
    </row>
    <row r="11015" spans="14:19" x14ac:dyDescent="0.35">
      <c r="N11015" s="25"/>
      <c r="R11015" s="2">
        <f t="shared" si="818"/>
        <v>0</v>
      </c>
      <c r="S11015" s="4">
        <f t="shared" si="817"/>
        <v>0</v>
      </c>
    </row>
    <row r="11016" spans="14:19" x14ac:dyDescent="0.35">
      <c r="N11016" s="25"/>
      <c r="R11016" s="2">
        <f t="shared" si="818"/>
        <v>0</v>
      </c>
      <c r="S11016" s="4">
        <f t="shared" si="817"/>
        <v>0</v>
      </c>
    </row>
    <row r="11017" spans="14:19" x14ac:dyDescent="0.35">
      <c r="N11017" s="25"/>
      <c r="R11017" s="2">
        <f t="shared" si="818"/>
        <v>0</v>
      </c>
      <c r="S11017" s="4">
        <f t="shared" si="817"/>
        <v>0</v>
      </c>
    </row>
    <row r="11018" spans="14:19" x14ac:dyDescent="0.35">
      <c r="N11018" s="25"/>
      <c r="R11018" s="2">
        <f t="shared" si="818"/>
        <v>0</v>
      </c>
      <c r="S11018" s="4">
        <f t="shared" si="817"/>
        <v>0</v>
      </c>
    </row>
    <row r="11019" spans="14:19" x14ac:dyDescent="0.35">
      <c r="N11019" s="25"/>
      <c r="R11019" s="2">
        <f t="shared" si="818"/>
        <v>0</v>
      </c>
      <c r="S11019" s="4">
        <f t="shared" si="817"/>
        <v>0</v>
      </c>
    </row>
    <row r="11020" spans="14:19" x14ac:dyDescent="0.35">
      <c r="N11020" s="25"/>
      <c r="R11020" s="2">
        <f t="shared" si="818"/>
        <v>0</v>
      </c>
      <c r="S11020" s="4">
        <f t="shared" si="817"/>
        <v>0</v>
      </c>
    </row>
    <row r="11021" spans="14:19" x14ac:dyDescent="0.35">
      <c r="N11021" s="25"/>
      <c r="R11021" s="2">
        <f t="shared" si="818"/>
        <v>0</v>
      </c>
      <c r="S11021" s="4">
        <f t="shared" si="817"/>
        <v>0</v>
      </c>
    </row>
    <row r="11022" spans="14:19" x14ac:dyDescent="0.35">
      <c r="N11022" s="25"/>
      <c r="R11022" s="2">
        <f t="shared" si="818"/>
        <v>0</v>
      </c>
      <c r="S11022" s="4">
        <f t="shared" si="817"/>
        <v>0</v>
      </c>
    </row>
    <row r="11023" spans="14:19" x14ac:dyDescent="0.35">
      <c r="N11023" s="25"/>
      <c r="R11023" s="2">
        <f t="shared" si="818"/>
        <v>0</v>
      </c>
      <c r="S11023" s="4">
        <f t="shared" si="817"/>
        <v>0</v>
      </c>
    </row>
    <row r="11024" spans="14:19" x14ac:dyDescent="0.35">
      <c r="N11024" s="25"/>
      <c r="R11024" s="2">
        <f t="shared" si="818"/>
        <v>0</v>
      </c>
      <c r="S11024" s="4">
        <f t="shared" si="817"/>
        <v>0</v>
      </c>
    </row>
    <row r="11025" spans="14:19" x14ac:dyDescent="0.35">
      <c r="N11025" s="25"/>
      <c r="R11025" s="2">
        <f t="shared" si="818"/>
        <v>0</v>
      </c>
      <c r="S11025" s="4">
        <f t="shared" si="817"/>
        <v>0</v>
      </c>
    </row>
    <row r="11026" spans="14:19" x14ac:dyDescent="0.35">
      <c r="N11026" s="25"/>
      <c r="R11026" s="2">
        <f t="shared" si="818"/>
        <v>0</v>
      </c>
      <c r="S11026" s="4">
        <f t="shared" si="817"/>
        <v>0</v>
      </c>
    </row>
    <row r="11027" spans="14:19" x14ac:dyDescent="0.35">
      <c r="N11027" s="25"/>
      <c r="R11027" s="2">
        <f t="shared" si="818"/>
        <v>0</v>
      </c>
      <c r="S11027" s="4">
        <f t="shared" si="817"/>
        <v>0</v>
      </c>
    </row>
    <row r="11028" spans="14:19" x14ac:dyDescent="0.35">
      <c r="N11028" s="25"/>
      <c r="R11028" s="2">
        <f t="shared" si="818"/>
        <v>0</v>
      </c>
      <c r="S11028" s="4">
        <f t="shared" si="817"/>
        <v>0</v>
      </c>
    </row>
    <row r="11029" spans="14:19" x14ac:dyDescent="0.35">
      <c r="N11029" s="25"/>
      <c r="R11029" s="2">
        <f t="shared" si="818"/>
        <v>0</v>
      </c>
      <c r="S11029" s="4">
        <f t="shared" si="817"/>
        <v>0</v>
      </c>
    </row>
    <row r="11030" spans="14:19" x14ac:dyDescent="0.35">
      <c r="N11030" s="25"/>
      <c r="R11030" s="2">
        <f t="shared" si="818"/>
        <v>0</v>
      </c>
      <c r="S11030" s="4">
        <f t="shared" si="817"/>
        <v>0</v>
      </c>
    </row>
    <row r="11031" spans="14:19" x14ac:dyDescent="0.35">
      <c r="N11031" s="25"/>
      <c r="R11031" s="2">
        <f t="shared" si="818"/>
        <v>0</v>
      </c>
      <c r="S11031" s="4">
        <f t="shared" si="817"/>
        <v>0</v>
      </c>
    </row>
    <row r="11032" spans="14:19" x14ac:dyDescent="0.35">
      <c r="N11032" s="25"/>
      <c r="R11032" s="2">
        <f t="shared" si="818"/>
        <v>0</v>
      </c>
      <c r="S11032" s="4">
        <f t="shared" si="817"/>
        <v>0</v>
      </c>
    </row>
    <row r="11033" spans="14:19" x14ac:dyDescent="0.35">
      <c r="N11033" s="25"/>
      <c r="R11033" s="2">
        <f t="shared" si="818"/>
        <v>0</v>
      </c>
      <c r="S11033" s="4">
        <f t="shared" si="817"/>
        <v>0</v>
      </c>
    </row>
    <row r="11034" spans="14:19" x14ac:dyDescent="0.35">
      <c r="N11034" s="25"/>
      <c r="R11034" s="2">
        <f t="shared" si="818"/>
        <v>0</v>
      </c>
      <c r="S11034" s="4">
        <f t="shared" si="817"/>
        <v>0</v>
      </c>
    </row>
    <row r="11035" spans="14:19" x14ac:dyDescent="0.35">
      <c r="N11035" s="25"/>
      <c r="R11035" s="2">
        <f t="shared" si="818"/>
        <v>0</v>
      </c>
      <c r="S11035" s="4">
        <f t="shared" si="817"/>
        <v>0</v>
      </c>
    </row>
    <row r="11036" spans="14:19" x14ac:dyDescent="0.35">
      <c r="N11036" s="25"/>
      <c r="R11036" s="2">
        <f t="shared" si="818"/>
        <v>0</v>
      </c>
      <c r="S11036" s="4">
        <f t="shared" si="817"/>
        <v>0</v>
      </c>
    </row>
    <row r="11037" spans="14:19" x14ac:dyDescent="0.35">
      <c r="N11037" s="25"/>
      <c r="R11037" s="2">
        <f t="shared" si="818"/>
        <v>0</v>
      </c>
      <c r="S11037" s="4">
        <f t="shared" si="817"/>
        <v>0</v>
      </c>
    </row>
    <row r="11038" spans="14:19" x14ac:dyDescent="0.35">
      <c r="N11038" s="25"/>
      <c r="R11038" s="2">
        <f t="shared" si="818"/>
        <v>0</v>
      </c>
      <c r="S11038" s="4">
        <f t="shared" si="817"/>
        <v>0</v>
      </c>
    </row>
    <row r="11039" spans="14:19" x14ac:dyDescent="0.35">
      <c r="N11039" s="25"/>
      <c r="R11039" s="2">
        <f t="shared" si="818"/>
        <v>0</v>
      </c>
      <c r="S11039" s="4">
        <f t="shared" si="817"/>
        <v>0</v>
      </c>
    </row>
    <row r="11040" spans="14:19" x14ac:dyDescent="0.35">
      <c r="N11040" s="25"/>
      <c r="R11040" s="2">
        <f t="shared" si="818"/>
        <v>0</v>
      </c>
      <c r="S11040" s="4">
        <f t="shared" si="817"/>
        <v>0</v>
      </c>
    </row>
    <row r="11041" spans="14:19" x14ac:dyDescent="0.35">
      <c r="N11041" s="25"/>
      <c r="R11041" s="2">
        <f t="shared" si="818"/>
        <v>0</v>
      </c>
      <c r="S11041" s="4">
        <f t="shared" si="817"/>
        <v>0</v>
      </c>
    </row>
    <row r="11042" spans="14:19" x14ac:dyDescent="0.35">
      <c r="N11042" s="25"/>
      <c r="R11042" s="2">
        <f t="shared" si="818"/>
        <v>0</v>
      </c>
      <c r="S11042" s="4">
        <f t="shared" si="817"/>
        <v>0</v>
      </c>
    </row>
    <row r="11043" spans="14:19" x14ac:dyDescent="0.35">
      <c r="N11043" s="25"/>
      <c r="R11043" s="2">
        <f t="shared" si="818"/>
        <v>0</v>
      </c>
      <c r="S11043" s="4">
        <f t="shared" si="817"/>
        <v>0</v>
      </c>
    </row>
    <row r="11044" spans="14:19" x14ac:dyDescent="0.35">
      <c r="N11044" s="25"/>
      <c r="R11044" s="2">
        <f t="shared" si="818"/>
        <v>0</v>
      </c>
      <c r="S11044" s="4">
        <f t="shared" si="817"/>
        <v>0</v>
      </c>
    </row>
    <row r="11045" spans="14:19" x14ac:dyDescent="0.35">
      <c r="N11045" s="25"/>
      <c r="R11045" s="2">
        <f t="shared" si="818"/>
        <v>0</v>
      </c>
      <c r="S11045" s="4">
        <f t="shared" si="817"/>
        <v>0</v>
      </c>
    </row>
    <row r="11046" spans="14:19" x14ac:dyDescent="0.35">
      <c r="N11046" s="25"/>
      <c r="R11046" s="2">
        <f t="shared" si="818"/>
        <v>0</v>
      </c>
      <c r="S11046" s="4">
        <f t="shared" si="817"/>
        <v>0</v>
      </c>
    </row>
    <row r="11047" spans="14:19" x14ac:dyDescent="0.35">
      <c r="N11047" s="25"/>
      <c r="R11047" s="2">
        <f t="shared" si="818"/>
        <v>0</v>
      </c>
      <c r="S11047" s="4">
        <f t="shared" si="817"/>
        <v>0</v>
      </c>
    </row>
    <row r="11048" spans="14:19" x14ac:dyDescent="0.35">
      <c r="N11048" s="25"/>
      <c r="R11048" s="2">
        <f t="shared" si="818"/>
        <v>0</v>
      </c>
      <c r="S11048" s="4">
        <f t="shared" si="817"/>
        <v>0</v>
      </c>
    </row>
    <row r="11049" spans="14:19" x14ac:dyDescent="0.35">
      <c r="N11049" s="25"/>
      <c r="R11049" s="2">
        <f t="shared" si="818"/>
        <v>0</v>
      </c>
      <c r="S11049" s="4">
        <f t="shared" si="817"/>
        <v>0</v>
      </c>
    </row>
    <row r="11050" spans="14:19" x14ac:dyDescent="0.35">
      <c r="N11050" s="25"/>
      <c r="R11050" s="2">
        <f t="shared" si="818"/>
        <v>0</v>
      </c>
      <c r="S11050" s="4">
        <f t="shared" si="817"/>
        <v>0</v>
      </c>
    </row>
    <row r="11051" spans="14:19" x14ac:dyDescent="0.35">
      <c r="N11051" s="25"/>
      <c r="R11051" s="2">
        <f t="shared" si="818"/>
        <v>0</v>
      </c>
      <c r="S11051" s="4">
        <f t="shared" si="817"/>
        <v>0</v>
      </c>
    </row>
    <row r="11052" spans="14:19" x14ac:dyDescent="0.35">
      <c r="N11052" s="25"/>
      <c r="R11052" s="2">
        <f t="shared" si="818"/>
        <v>0</v>
      </c>
      <c r="S11052" s="4">
        <f t="shared" si="817"/>
        <v>0</v>
      </c>
    </row>
    <row r="11053" spans="14:19" x14ac:dyDescent="0.35">
      <c r="N11053" s="25"/>
      <c r="R11053" s="2">
        <f t="shared" si="818"/>
        <v>0</v>
      </c>
      <c r="S11053" s="4">
        <f t="shared" si="817"/>
        <v>0</v>
      </c>
    </row>
    <row r="11054" spans="14:19" x14ac:dyDescent="0.35">
      <c r="N11054" s="25"/>
      <c r="R11054" s="2">
        <f t="shared" si="818"/>
        <v>0</v>
      </c>
      <c r="S11054" s="4">
        <f t="shared" si="817"/>
        <v>0</v>
      </c>
    </row>
    <row r="11055" spans="14:19" x14ac:dyDescent="0.35">
      <c r="N11055" s="25"/>
      <c r="R11055" s="2">
        <f t="shared" si="818"/>
        <v>0</v>
      </c>
      <c r="S11055" s="4">
        <f t="shared" si="817"/>
        <v>0</v>
      </c>
    </row>
    <row r="11056" spans="14:19" x14ac:dyDescent="0.35">
      <c r="N11056" s="25"/>
      <c r="R11056" s="2">
        <f t="shared" si="818"/>
        <v>0</v>
      </c>
      <c r="S11056" s="4">
        <f t="shared" si="817"/>
        <v>0</v>
      </c>
    </row>
    <row r="11057" spans="14:19" x14ac:dyDescent="0.35">
      <c r="N11057" s="25"/>
      <c r="R11057" s="2">
        <f t="shared" si="818"/>
        <v>0</v>
      </c>
      <c r="S11057" s="4">
        <f t="shared" si="817"/>
        <v>0</v>
      </c>
    </row>
    <row r="11058" spans="14:19" x14ac:dyDescent="0.35">
      <c r="N11058" s="25"/>
      <c r="R11058" s="2">
        <f t="shared" si="818"/>
        <v>0</v>
      </c>
      <c r="S11058" s="4">
        <f t="shared" si="817"/>
        <v>0</v>
      </c>
    </row>
    <row r="11059" spans="14:19" x14ac:dyDescent="0.35">
      <c r="N11059" s="25"/>
      <c r="R11059" s="2">
        <f t="shared" si="818"/>
        <v>0</v>
      </c>
      <c r="S11059" s="4">
        <f t="shared" si="817"/>
        <v>0</v>
      </c>
    </row>
    <row r="11060" spans="14:19" x14ac:dyDescent="0.35">
      <c r="N11060" s="25"/>
      <c r="R11060" s="2">
        <f t="shared" si="818"/>
        <v>0</v>
      </c>
      <c r="S11060" s="4">
        <f t="shared" si="817"/>
        <v>0</v>
      </c>
    </row>
    <row r="11061" spans="14:19" x14ac:dyDescent="0.35">
      <c r="N11061" s="25"/>
      <c r="R11061" s="2">
        <f t="shared" si="818"/>
        <v>0</v>
      </c>
      <c r="S11061" s="4">
        <f t="shared" si="817"/>
        <v>0</v>
      </c>
    </row>
    <row r="11062" spans="14:19" x14ac:dyDescent="0.35">
      <c r="N11062" s="25"/>
      <c r="R11062" s="2">
        <f t="shared" si="818"/>
        <v>0</v>
      </c>
      <c r="S11062" s="4">
        <f t="shared" si="817"/>
        <v>0</v>
      </c>
    </row>
    <row r="11063" spans="14:19" x14ac:dyDescent="0.35">
      <c r="N11063" s="25"/>
      <c r="R11063" s="2">
        <f t="shared" si="818"/>
        <v>0</v>
      </c>
      <c r="S11063" s="4">
        <f t="shared" si="817"/>
        <v>0</v>
      </c>
    </row>
    <row r="11064" spans="14:19" x14ac:dyDescent="0.35">
      <c r="N11064" s="25"/>
      <c r="R11064" s="2">
        <f t="shared" si="818"/>
        <v>0</v>
      </c>
      <c r="S11064" s="4">
        <f t="shared" si="817"/>
        <v>0</v>
      </c>
    </row>
    <row r="11065" spans="14:19" x14ac:dyDescent="0.35">
      <c r="N11065" s="25"/>
      <c r="R11065" s="2">
        <f t="shared" si="818"/>
        <v>0</v>
      </c>
      <c r="S11065" s="4">
        <f t="shared" si="817"/>
        <v>0</v>
      </c>
    </row>
    <row r="11066" spans="14:19" x14ac:dyDescent="0.35">
      <c r="N11066" s="25"/>
      <c r="R11066" s="2">
        <f t="shared" si="818"/>
        <v>0</v>
      </c>
      <c r="S11066" s="4">
        <f t="shared" si="817"/>
        <v>0</v>
      </c>
    </row>
    <row r="11067" spans="14:19" x14ac:dyDescent="0.35">
      <c r="N11067" s="25"/>
      <c r="R11067" s="2">
        <f t="shared" si="818"/>
        <v>0</v>
      </c>
      <c r="S11067" s="4">
        <f t="shared" si="817"/>
        <v>0</v>
      </c>
    </row>
    <row r="11068" spans="14:19" x14ac:dyDescent="0.35">
      <c r="N11068" s="25"/>
      <c r="R11068" s="2">
        <f t="shared" si="818"/>
        <v>0</v>
      </c>
      <c r="S11068" s="4">
        <f t="shared" si="817"/>
        <v>0</v>
      </c>
    </row>
    <row r="11069" spans="14:19" x14ac:dyDescent="0.35">
      <c r="N11069" s="25"/>
      <c r="R11069" s="2">
        <f t="shared" si="818"/>
        <v>0</v>
      </c>
      <c r="S11069" s="4">
        <f t="shared" si="817"/>
        <v>0</v>
      </c>
    </row>
    <row r="11070" spans="14:19" x14ac:dyDescent="0.35">
      <c r="N11070" s="25"/>
      <c r="R11070" s="2">
        <f t="shared" si="818"/>
        <v>0</v>
      </c>
      <c r="S11070" s="4">
        <f t="shared" si="817"/>
        <v>0</v>
      </c>
    </row>
    <row r="11071" spans="14:19" x14ac:dyDescent="0.35">
      <c r="N11071" s="25"/>
      <c r="R11071" s="2">
        <f t="shared" si="818"/>
        <v>0</v>
      </c>
      <c r="S11071" s="4">
        <f t="shared" si="817"/>
        <v>0</v>
      </c>
    </row>
    <row r="11072" spans="14:19" x14ac:dyDescent="0.35">
      <c r="N11072" s="25"/>
      <c r="R11072" s="2">
        <f t="shared" si="818"/>
        <v>0</v>
      </c>
      <c r="S11072" s="4">
        <f t="shared" si="817"/>
        <v>0</v>
      </c>
    </row>
    <row r="11073" spans="14:22" x14ac:dyDescent="0.35">
      <c r="N11073" s="25"/>
      <c r="R11073" s="2">
        <f t="shared" si="818"/>
        <v>0</v>
      </c>
      <c r="S11073" s="4">
        <f t="shared" si="817"/>
        <v>0</v>
      </c>
    </row>
    <row r="11074" spans="14:22" x14ac:dyDescent="0.35">
      <c r="N11074" s="25"/>
      <c r="R11074" s="2">
        <f t="shared" si="818"/>
        <v>0</v>
      </c>
      <c r="S11074" s="4">
        <f t="shared" ref="S11074:S11137" si="819">MROUND(E11074,"0:15")</f>
        <v>0</v>
      </c>
    </row>
    <row r="11075" spans="14:22" x14ac:dyDescent="0.35">
      <c r="N11075" s="25"/>
      <c r="R11075" s="2">
        <f t="shared" ref="R11075:R11138" si="820">E11075-E11074</f>
        <v>0</v>
      </c>
      <c r="S11075" s="4">
        <f t="shared" si="819"/>
        <v>0</v>
      </c>
    </row>
    <row r="11076" spans="14:22" x14ac:dyDescent="0.35">
      <c r="N11076" s="25"/>
      <c r="R11076" s="2">
        <f t="shared" si="820"/>
        <v>0</v>
      </c>
      <c r="S11076" s="4">
        <f t="shared" si="819"/>
        <v>0</v>
      </c>
    </row>
    <row r="11077" spans="14:22" x14ac:dyDescent="0.35">
      <c r="N11077" s="25"/>
      <c r="R11077" s="2">
        <f t="shared" si="820"/>
        <v>0</v>
      </c>
      <c r="S11077" s="4">
        <f t="shared" si="819"/>
        <v>0</v>
      </c>
    </row>
    <row r="11078" spans="14:22" x14ac:dyDescent="0.35">
      <c r="N11078" s="25"/>
      <c r="R11078" s="2">
        <f t="shared" si="820"/>
        <v>0</v>
      </c>
      <c r="S11078" s="4">
        <f t="shared" si="819"/>
        <v>0</v>
      </c>
      <c r="U11078" s="5"/>
      <c r="V11078" s="6"/>
    </row>
    <row r="11079" spans="14:22" x14ac:dyDescent="0.35">
      <c r="N11079" s="25"/>
      <c r="R11079" s="2">
        <f t="shared" si="820"/>
        <v>0</v>
      </c>
      <c r="S11079" s="4">
        <f t="shared" si="819"/>
        <v>0</v>
      </c>
    </row>
    <row r="11080" spans="14:22" x14ac:dyDescent="0.35">
      <c r="N11080" s="25"/>
      <c r="R11080" s="2">
        <f t="shared" si="820"/>
        <v>0</v>
      </c>
      <c r="S11080" s="4">
        <f t="shared" si="819"/>
        <v>0</v>
      </c>
    </row>
    <row r="11081" spans="14:22" x14ac:dyDescent="0.35">
      <c r="N11081" s="25"/>
      <c r="R11081" s="2">
        <f t="shared" si="820"/>
        <v>0</v>
      </c>
      <c r="S11081" s="4">
        <f t="shared" si="819"/>
        <v>0</v>
      </c>
    </row>
    <row r="11082" spans="14:22" x14ac:dyDescent="0.35">
      <c r="N11082" s="25"/>
      <c r="R11082" s="2">
        <f t="shared" si="820"/>
        <v>0</v>
      </c>
      <c r="S11082" s="4">
        <f t="shared" si="819"/>
        <v>0</v>
      </c>
    </row>
    <row r="11083" spans="14:22" x14ac:dyDescent="0.35">
      <c r="N11083" s="25"/>
      <c r="R11083" s="2">
        <f t="shared" si="820"/>
        <v>0</v>
      </c>
      <c r="S11083" s="4">
        <f t="shared" si="819"/>
        <v>0</v>
      </c>
    </row>
    <row r="11084" spans="14:22" x14ac:dyDescent="0.35">
      <c r="N11084" s="25"/>
      <c r="R11084" s="2">
        <f t="shared" si="820"/>
        <v>0</v>
      </c>
      <c r="S11084" s="4">
        <f t="shared" si="819"/>
        <v>0</v>
      </c>
    </row>
    <row r="11085" spans="14:22" x14ac:dyDescent="0.35">
      <c r="N11085" s="25"/>
      <c r="R11085" s="2">
        <f t="shared" si="820"/>
        <v>0</v>
      </c>
      <c r="S11085" s="4">
        <f t="shared" si="819"/>
        <v>0</v>
      </c>
    </row>
    <row r="11086" spans="14:22" x14ac:dyDescent="0.35">
      <c r="N11086" s="25"/>
      <c r="R11086" s="2">
        <f t="shared" si="820"/>
        <v>0</v>
      </c>
      <c r="S11086" s="4">
        <f t="shared" si="819"/>
        <v>0</v>
      </c>
    </row>
    <row r="11087" spans="14:22" x14ac:dyDescent="0.35">
      <c r="N11087" s="25"/>
      <c r="R11087" s="2">
        <f t="shared" si="820"/>
        <v>0</v>
      </c>
      <c r="S11087" s="4">
        <f t="shared" si="819"/>
        <v>0</v>
      </c>
    </row>
    <row r="11088" spans="14:22" x14ac:dyDescent="0.35">
      <c r="N11088" s="25"/>
      <c r="R11088" s="2">
        <f t="shared" si="820"/>
        <v>0</v>
      </c>
      <c r="S11088" s="4">
        <f t="shared" si="819"/>
        <v>0</v>
      </c>
    </row>
    <row r="11089" spans="14:19" x14ac:dyDescent="0.35">
      <c r="N11089" s="25"/>
      <c r="R11089" s="2">
        <f t="shared" si="820"/>
        <v>0</v>
      </c>
      <c r="S11089" s="4">
        <f t="shared" si="819"/>
        <v>0</v>
      </c>
    </row>
    <row r="11090" spans="14:19" x14ac:dyDescent="0.35">
      <c r="N11090" s="25"/>
      <c r="R11090" s="2">
        <f t="shared" si="820"/>
        <v>0</v>
      </c>
      <c r="S11090" s="4">
        <f t="shared" si="819"/>
        <v>0</v>
      </c>
    </row>
    <row r="11091" spans="14:19" x14ac:dyDescent="0.35">
      <c r="N11091" s="25"/>
      <c r="R11091" s="2">
        <f t="shared" si="820"/>
        <v>0</v>
      </c>
      <c r="S11091" s="4">
        <f t="shared" si="819"/>
        <v>0</v>
      </c>
    </row>
    <row r="11092" spans="14:19" x14ac:dyDescent="0.35">
      <c r="N11092" s="25"/>
      <c r="R11092" s="2">
        <f t="shared" si="820"/>
        <v>0</v>
      </c>
      <c r="S11092" s="4">
        <f t="shared" si="819"/>
        <v>0</v>
      </c>
    </row>
    <row r="11093" spans="14:19" x14ac:dyDescent="0.35">
      <c r="N11093" s="25"/>
      <c r="R11093" s="2">
        <f t="shared" si="820"/>
        <v>0</v>
      </c>
      <c r="S11093" s="4">
        <f t="shared" si="819"/>
        <v>0</v>
      </c>
    </row>
    <row r="11094" spans="14:19" x14ac:dyDescent="0.35">
      <c r="N11094" s="25"/>
      <c r="R11094" s="2">
        <f t="shared" si="820"/>
        <v>0</v>
      </c>
      <c r="S11094" s="4">
        <f t="shared" si="819"/>
        <v>0</v>
      </c>
    </row>
    <row r="11095" spans="14:19" x14ac:dyDescent="0.35">
      <c r="N11095" s="25"/>
      <c r="R11095" s="2">
        <f t="shared" si="820"/>
        <v>0</v>
      </c>
      <c r="S11095" s="4">
        <f t="shared" si="819"/>
        <v>0</v>
      </c>
    </row>
    <row r="11096" spans="14:19" x14ac:dyDescent="0.35">
      <c r="N11096" s="25"/>
      <c r="R11096" s="2">
        <f t="shared" si="820"/>
        <v>0</v>
      </c>
      <c r="S11096" s="4">
        <f t="shared" si="819"/>
        <v>0</v>
      </c>
    </row>
    <row r="11097" spans="14:19" x14ac:dyDescent="0.35">
      <c r="N11097" s="25"/>
      <c r="R11097" s="2">
        <f t="shared" si="820"/>
        <v>0</v>
      </c>
      <c r="S11097" s="4">
        <f t="shared" si="819"/>
        <v>0</v>
      </c>
    </row>
    <row r="11098" spans="14:19" x14ac:dyDescent="0.35">
      <c r="N11098" s="25"/>
      <c r="R11098" s="2">
        <f t="shared" si="820"/>
        <v>0</v>
      </c>
      <c r="S11098" s="4">
        <f t="shared" si="819"/>
        <v>0</v>
      </c>
    </row>
    <row r="11099" spans="14:19" x14ac:dyDescent="0.35">
      <c r="N11099" s="25"/>
      <c r="R11099" s="2">
        <f t="shared" si="820"/>
        <v>0</v>
      </c>
      <c r="S11099" s="4">
        <f t="shared" si="819"/>
        <v>0</v>
      </c>
    </row>
    <row r="11100" spans="14:19" x14ac:dyDescent="0.35">
      <c r="N11100" s="25"/>
      <c r="R11100" s="2">
        <f t="shared" si="820"/>
        <v>0</v>
      </c>
      <c r="S11100" s="4">
        <f t="shared" si="819"/>
        <v>0</v>
      </c>
    </row>
    <row r="11101" spans="14:19" x14ac:dyDescent="0.35">
      <c r="N11101" s="25"/>
      <c r="R11101" s="2">
        <f t="shared" si="820"/>
        <v>0</v>
      </c>
      <c r="S11101" s="4">
        <f t="shared" si="819"/>
        <v>0</v>
      </c>
    </row>
    <row r="11102" spans="14:19" x14ac:dyDescent="0.35">
      <c r="N11102" s="25"/>
      <c r="R11102" s="2">
        <f t="shared" si="820"/>
        <v>0</v>
      </c>
      <c r="S11102" s="4">
        <f t="shared" si="819"/>
        <v>0</v>
      </c>
    </row>
    <row r="11103" spans="14:19" x14ac:dyDescent="0.35">
      <c r="N11103" s="25"/>
      <c r="R11103" s="2">
        <f t="shared" si="820"/>
        <v>0</v>
      </c>
      <c r="S11103" s="4">
        <f t="shared" si="819"/>
        <v>0</v>
      </c>
    </row>
    <row r="11104" spans="14:19" x14ac:dyDescent="0.35">
      <c r="N11104" s="25"/>
      <c r="R11104" s="2">
        <f t="shared" si="820"/>
        <v>0</v>
      </c>
      <c r="S11104" s="4">
        <f t="shared" si="819"/>
        <v>0</v>
      </c>
    </row>
    <row r="11105" spans="14:19" x14ac:dyDescent="0.35">
      <c r="N11105" s="25"/>
      <c r="R11105" s="2">
        <f t="shared" si="820"/>
        <v>0</v>
      </c>
      <c r="S11105" s="4">
        <f t="shared" si="819"/>
        <v>0</v>
      </c>
    </row>
    <row r="11106" spans="14:19" x14ac:dyDescent="0.35">
      <c r="N11106" s="25"/>
      <c r="R11106" s="2">
        <f t="shared" si="820"/>
        <v>0</v>
      </c>
      <c r="S11106" s="4">
        <f t="shared" si="819"/>
        <v>0</v>
      </c>
    </row>
    <row r="11107" spans="14:19" x14ac:dyDescent="0.35">
      <c r="N11107" s="25"/>
      <c r="R11107" s="2">
        <f t="shared" si="820"/>
        <v>0</v>
      </c>
      <c r="S11107" s="4">
        <f t="shared" si="819"/>
        <v>0</v>
      </c>
    </row>
    <row r="11108" spans="14:19" x14ac:dyDescent="0.35">
      <c r="N11108" s="25"/>
      <c r="R11108" s="2">
        <f t="shared" si="820"/>
        <v>0</v>
      </c>
      <c r="S11108" s="4">
        <f t="shared" si="819"/>
        <v>0</v>
      </c>
    </row>
    <row r="11109" spans="14:19" x14ac:dyDescent="0.35">
      <c r="N11109" s="25"/>
      <c r="R11109" s="2">
        <f t="shared" si="820"/>
        <v>0</v>
      </c>
      <c r="S11109" s="4">
        <f t="shared" si="819"/>
        <v>0</v>
      </c>
    </row>
    <row r="11110" spans="14:19" x14ac:dyDescent="0.35">
      <c r="N11110" s="25"/>
      <c r="R11110" s="2">
        <f t="shared" si="820"/>
        <v>0</v>
      </c>
      <c r="S11110" s="4">
        <f t="shared" si="819"/>
        <v>0</v>
      </c>
    </row>
    <row r="11111" spans="14:19" x14ac:dyDescent="0.35">
      <c r="N11111" s="25"/>
      <c r="R11111" s="2">
        <f t="shared" si="820"/>
        <v>0</v>
      </c>
      <c r="S11111" s="4">
        <f t="shared" si="819"/>
        <v>0</v>
      </c>
    </row>
    <row r="11112" spans="14:19" x14ac:dyDescent="0.35">
      <c r="N11112" s="25"/>
      <c r="R11112" s="2">
        <f t="shared" si="820"/>
        <v>0</v>
      </c>
      <c r="S11112" s="4">
        <f t="shared" si="819"/>
        <v>0</v>
      </c>
    </row>
    <row r="11113" spans="14:19" x14ac:dyDescent="0.35">
      <c r="N11113" s="25"/>
      <c r="R11113" s="2">
        <f t="shared" si="820"/>
        <v>0</v>
      </c>
      <c r="S11113" s="4">
        <f t="shared" si="819"/>
        <v>0</v>
      </c>
    </row>
    <row r="11114" spans="14:19" x14ac:dyDescent="0.35">
      <c r="N11114" s="25"/>
      <c r="R11114" s="2">
        <f t="shared" si="820"/>
        <v>0</v>
      </c>
      <c r="S11114" s="4">
        <f t="shared" si="819"/>
        <v>0</v>
      </c>
    </row>
    <row r="11115" spans="14:19" x14ac:dyDescent="0.35">
      <c r="N11115" s="25"/>
      <c r="R11115" s="2">
        <f t="shared" si="820"/>
        <v>0</v>
      </c>
      <c r="S11115" s="4">
        <f t="shared" si="819"/>
        <v>0</v>
      </c>
    </row>
    <row r="11116" spans="14:19" x14ac:dyDescent="0.35">
      <c r="N11116" s="25"/>
      <c r="R11116" s="2">
        <f t="shared" si="820"/>
        <v>0</v>
      </c>
      <c r="S11116" s="4">
        <f t="shared" si="819"/>
        <v>0</v>
      </c>
    </row>
    <row r="11117" spans="14:19" x14ac:dyDescent="0.35">
      <c r="N11117" s="25"/>
      <c r="R11117" s="2">
        <f t="shared" si="820"/>
        <v>0</v>
      </c>
      <c r="S11117" s="4">
        <f t="shared" si="819"/>
        <v>0</v>
      </c>
    </row>
    <row r="11118" spans="14:19" x14ac:dyDescent="0.35">
      <c r="N11118" s="25"/>
      <c r="R11118" s="2">
        <f t="shared" si="820"/>
        <v>0</v>
      </c>
      <c r="S11118" s="4">
        <f t="shared" si="819"/>
        <v>0</v>
      </c>
    </row>
    <row r="11119" spans="14:19" x14ac:dyDescent="0.35">
      <c r="N11119" s="25"/>
      <c r="R11119" s="2">
        <f t="shared" si="820"/>
        <v>0</v>
      </c>
      <c r="S11119" s="4">
        <f t="shared" si="819"/>
        <v>0</v>
      </c>
    </row>
    <row r="11120" spans="14:19" x14ac:dyDescent="0.35">
      <c r="N11120" s="25"/>
      <c r="R11120" s="2">
        <f t="shared" si="820"/>
        <v>0</v>
      </c>
      <c r="S11120" s="4">
        <f t="shared" si="819"/>
        <v>0</v>
      </c>
    </row>
    <row r="11121" spans="14:19" x14ac:dyDescent="0.35">
      <c r="N11121" s="25"/>
      <c r="R11121" s="2">
        <f t="shared" si="820"/>
        <v>0</v>
      </c>
      <c r="S11121" s="4">
        <f t="shared" si="819"/>
        <v>0</v>
      </c>
    </row>
    <row r="11122" spans="14:19" x14ac:dyDescent="0.35">
      <c r="N11122" s="25"/>
      <c r="R11122" s="2">
        <f t="shared" si="820"/>
        <v>0</v>
      </c>
      <c r="S11122" s="4">
        <f t="shared" si="819"/>
        <v>0</v>
      </c>
    </row>
    <row r="11123" spans="14:19" x14ac:dyDescent="0.35">
      <c r="N11123" s="25"/>
      <c r="R11123" s="2">
        <f t="shared" si="820"/>
        <v>0</v>
      </c>
      <c r="S11123" s="4">
        <f t="shared" si="819"/>
        <v>0</v>
      </c>
    </row>
    <row r="11124" spans="14:19" x14ac:dyDescent="0.35">
      <c r="N11124" s="25"/>
      <c r="R11124" s="2">
        <f t="shared" si="820"/>
        <v>0</v>
      </c>
      <c r="S11124" s="4">
        <f t="shared" si="819"/>
        <v>0</v>
      </c>
    </row>
    <row r="11125" spans="14:19" x14ac:dyDescent="0.35">
      <c r="N11125" s="25"/>
      <c r="R11125" s="2">
        <f t="shared" si="820"/>
        <v>0</v>
      </c>
      <c r="S11125" s="4">
        <f t="shared" si="819"/>
        <v>0</v>
      </c>
    </row>
    <row r="11126" spans="14:19" x14ac:dyDescent="0.35">
      <c r="N11126" s="25"/>
      <c r="R11126" s="2">
        <f t="shared" si="820"/>
        <v>0</v>
      </c>
      <c r="S11126" s="4">
        <f t="shared" si="819"/>
        <v>0</v>
      </c>
    </row>
    <row r="11127" spans="14:19" x14ac:dyDescent="0.35">
      <c r="N11127" s="25"/>
      <c r="R11127" s="2">
        <f t="shared" si="820"/>
        <v>0</v>
      </c>
      <c r="S11127" s="4">
        <f t="shared" si="819"/>
        <v>0</v>
      </c>
    </row>
    <row r="11128" spans="14:19" x14ac:dyDescent="0.35">
      <c r="N11128" s="25"/>
      <c r="R11128" s="2">
        <f t="shared" si="820"/>
        <v>0</v>
      </c>
      <c r="S11128" s="4">
        <f t="shared" si="819"/>
        <v>0</v>
      </c>
    </row>
    <row r="11129" spans="14:19" x14ac:dyDescent="0.35">
      <c r="N11129" s="25"/>
      <c r="R11129" s="2">
        <f t="shared" si="820"/>
        <v>0</v>
      </c>
      <c r="S11129" s="4">
        <f t="shared" si="819"/>
        <v>0</v>
      </c>
    </row>
    <row r="11130" spans="14:19" x14ac:dyDescent="0.35">
      <c r="N11130" s="25"/>
      <c r="R11130" s="2">
        <f t="shared" si="820"/>
        <v>0</v>
      </c>
      <c r="S11130" s="4">
        <f t="shared" si="819"/>
        <v>0</v>
      </c>
    </row>
    <row r="11131" spans="14:19" x14ac:dyDescent="0.35">
      <c r="N11131" s="25"/>
      <c r="R11131" s="2">
        <f t="shared" si="820"/>
        <v>0</v>
      </c>
      <c r="S11131" s="4">
        <f t="shared" si="819"/>
        <v>0</v>
      </c>
    </row>
    <row r="11132" spans="14:19" x14ac:dyDescent="0.35">
      <c r="N11132" s="25"/>
      <c r="R11132" s="2">
        <f t="shared" si="820"/>
        <v>0</v>
      </c>
      <c r="S11132" s="4">
        <f t="shared" si="819"/>
        <v>0</v>
      </c>
    </row>
    <row r="11133" spans="14:19" x14ac:dyDescent="0.35">
      <c r="N11133" s="25"/>
      <c r="R11133" s="2">
        <f t="shared" si="820"/>
        <v>0</v>
      </c>
      <c r="S11133" s="4">
        <f t="shared" si="819"/>
        <v>0</v>
      </c>
    </row>
    <row r="11134" spans="14:19" x14ac:dyDescent="0.35">
      <c r="N11134" s="25"/>
      <c r="R11134" s="2">
        <f t="shared" si="820"/>
        <v>0</v>
      </c>
      <c r="S11134" s="4">
        <f t="shared" si="819"/>
        <v>0</v>
      </c>
    </row>
    <row r="11135" spans="14:19" x14ac:dyDescent="0.35">
      <c r="N11135" s="25"/>
      <c r="R11135" s="2">
        <f t="shared" si="820"/>
        <v>0</v>
      </c>
      <c r="S11135" s="4">
        <f t="shared" si="819"/>
        <v>0</v>
      </c>
    </row>
    <row r="11136" spans="14:19" x14ac:dyDescent="0.35">
      <c r="N11136" s="25"/>
      <c r="R11136" s="2">
        <f t="shared" si="820"/>
        <v>0</v>
      </c>
      <c r="S11136" s="4">
        <f t="shared" si="819"/>
        <v>0</v>
      </c>
    </row>
    <row r="11137" spans="14:19" x14ac:dyDescent="0.35">
      <c r="N11137" s="25"/>
      <c r="R11137" s="2">
        <f t="shared" si="820"/>
        <v>0</v>
      </c>
      <c r="S11137" s="4">
        <f t="shared" si="819"/>
        <v>0</v>
      </c>
    </row>
    <row r="11138" spans="14:19" x14ac:dyDescent="0.35">
      <c r="N11138" s="25"/>
      <c r="R11138" s="2">
        <f t="shared" si="820"/>
        <v>0</v>
      </c>
      <c r="S11138" s="4">
        <f t="shared" ref="S11138:S11201" si="821">MROUND(E11138,"0:15")</f>
        <v>0</v>
      </c>
    </row>
    <row r="11139" spans="14:19" x14ac:dyDescent="0.35">
      <c r="N11139" s="25"/>
      <c r="R11139" s="2">
        <f t="shared" ref="R11139:R11202" si="822">E11139-E11138</f>
        <v>0</v>
      </c>
      <c r="S11139" s="4">
        <f t="shared" si="821"/>
        <v>0</v>
      </c>
    </row>
    <row r="11140" spans="14:19" x14ac:dyDescent="0.35">
      <c r="N11140" s="25"/>
      <c r="R11140" s="2">
        <f t="shared" si="822"/>
        <v>0</v>
      </c>
      <c r="S11140" s="4">
        <f t="shared" si="821"/>
        <v>0</v>
      </c>
    </row>
    <row r="11141" spans="14:19" x14ac:dyDescent="0.35">
      <c r="N11141" s="25"/>
      <c r="R11141" s="2">
        <f t="shared" si="822"/>
        <v>0</v>
      </c>
      <c r="S11141" s="4">
        <f t="shared" si="821"/>
        <v>0</v>
      </c>
    </row>
    <row r="11142" spans="14:19" x14ac:dyDescent="0.35">
      <c r="N11142" s="25"/>
      <c r="R11142" s="2">
        <f t="shared" si="822"/>
        <v>0</v>
      </c>
      <c r="S11142" s="4">
        <f t="shared" si="821"/>
        <v>0</v>
      </c>
    </row>
    <row r="11143" spans="14:19" x14ac:dyDescent="0.35">
      <c r="N11143" s="25"/>
      <c r="R11143" s="2">
        <f t="shared" si="822"/>
        <v>0</v>
      </c>
      <c r="S11143" s="4">
        <f t="shared" si="821"/>
        <v>0</v>
      </c>
    </row>
    <row r="11144" spans="14:19" x14ac:dyDescent="0.35">
      <c r="N11144" s="25"/>
      <c r="R11144" s="2">
        <f t="shared" si="822"/>
        <v>0</v>
      </c>
      <c r="S11144" s="4">
        <f t="shared" si="821"/>
        <v>0</v>
      </c>
    </row>
    <row r="11145" spans="14:19" x14ac:dyDescent="0.35">
      <c r="N11145" s="25"/>
      <c r="R11145" s="2">
        <f t="shared" si="822"/>
        <v>0</v>
      </c>
      <c r="S11145" s="4">
        <f t="shared" si="821"/>
        <v>0</v>
      </c>
    </row>
    <row r="11146" spans="14:19" x14ac:dyDescent="0.35">
      <c r="N11146" s="25"/>
      <c r="R11146" s="2">
        <f t="shared" si="822"/>
        <v>0</v>
      </c>
      <c r="S11146" s="4">
        <f t="shared" si="821"/>
        <v>0</v>
      </c>
    </row>
    <row r="11147" spans="14:19" x14ac:dyDescent="0.35">
      <c r="N11147" s="25"/>
      <c r="R11147" s="2">
        <f t="shared" si="822"/>
        <v>0</v>
      </c>
      <c r="S11147" s="4">
        <f t="shared" si="821"/>
        <v>0</v>
      </c>
    </row>
    <row r="11148" spans="14:19" x14ac:dyDescent="0.35">
      <c r="N11148" s="25"/>
      <c r="R11148" s="2">
        <f t="shared" si="822"/>
        <v>0</v>
      </c>
      <c r="S11148" s="4">
        <f t="shared" si="821"/>
        <v>0</v>
      </c>
    </row>
    <row r="11149" spans="14:19" x14ac:dyDescent="0.35">
      <c r="N11149" s="25"/>
      <c r="R11149" s="2">
        <f t="shared" si="822"/>
        <v>0</v>
      </c>
      <c r="S11149" s="4">
        <f t="shared" si="821"/>
        <v>0</v>
      </c>
    </row>
    <row r="11150" spans="14:19" x14ac:dyDescent="0.35">
      <c r="N11150" s="25"/>
      <c r="R11150" s="2">
        <f t="shared" si="822"/>
        <v>0</v>
      </c>
      <c r="S11150" s="4">
        <f t="shared" si="821"/>
        <v>0</v>
      </c>
    </row>
    <row r="11151" spans="14:19" x14ac:dyDescent="0.35">
      <c r="N11151" s="25"/>
      <c r="R11151" s="2">
        <f t="shared" si="822"/>
        <v>0</v>
      </c>
      <c r="S11151" s="4">
        <f t="shared" si="821"/>
        <v>0</v>
      </c>
    </row>
    <row r="11152" spans="14:19" x14ac:dyDescent="0.35">
      <c r="N11152" s="25"/>
      <c r="R11152" s="2">
        <f t="shared" si="822"/>
        <v>0</v>
      </c>
      <c r="S11152" s="4">
        <f t="shared" si="821"/>
        <v>0</v>
      </c>
    </row>
    <row r="11153" spans="14:19" x14ac:dyDescent="0.35">
      <c r="N11153" s="25"/>
      <c r="R11153" s="2">
        <f t="shared" si="822"/>
        <v>0</v>
      </c>
      <c r="S11153" s="4">
        <f t="shared" si="821"/>
        <v>0</v>
      </c>
    </row>
    <row r="11154" spans="14:19" x14ac:dyDescent="0.35">
      <c r="N11154" s="25"/>
      <c r="R11154" s="2">
        <f t="shared" si="822"/>
        <v>0</v>
      </c>
      <c r="S11154" s="4">
        <f t="shared" si="821"/>
        <v>0</v>
      </c>
    </row>
    <row r="11155" spans="14:19" x14ac:dyDescent="0.35">
      <c r="N11155" s="25"/>
      <c r="R11155" s="2">
        <f t="shared" si="822"/>
        <v>0</v>
      </c>
      <c r="S11155" s="4">
        <f t="shared" si="821"/>
        <v>0</v>
      </c>
    </row>
    <row r="11156" spans="14:19" x14ac:dyDescent="0.35">
      <c r="N11156" s="25"/>
      <c r="R11156" s="2">
        <f t="shared" si="822"/>
        <v>0</v>
      </c>
      <c r="S11156" s="4">
        <f t="shared" si="821"/>
        <v>0</v>
      </c>
    </row>
    <row r="11157" spans="14:19" x14ac:dyDescent="0.35">
      <c r="N11157" s="25"/>
      <c r="R11157" s="2">
        <f t="shared" si="822"/>
        <v>0</v>
      </c>
      <c r="S11157" s="4">
        <f t="shared" si="821"/>
        <v>0</v>
      </c>
    </row>
    <row r="11158" spans="14:19" x14ac:dyDescent="0.35">
      <c r="N11158" s="25"/>
      <c r="R11158" s="2">
        <f t="shared" si="822"/>
        <v>0</v>
      </c>
      <c r="S11158" s="4">
        <f t="shared" si="821"/>
        <v>0</v>
      </c>
    </row>
    <row r="11159" spans="14:19" x14ac:dyDescent="0.35">
      <c r="N11159" s="25"/>
      <c r="R11159" s="2">
        <f t="shared" si="822"/>
        <v>0</v>
      </c>
      <c r="S11159" s="4">
        <f t="shared" si="821"/>
        <v>0</v>
      </c>
    </row>
    <row r="11160" spans="14:19" x14ac:dyDescent="0.35">
      <c r="N11160" s="25"/>
      <c r="R11160" s="2">
        <f t="shared" si="822"/>
        <v>0</v>
      </c>
      <c r="S11160" s="4">
        <f t="shared" si="821"/>
        <v>0</v>
      </c>
    </row>
    <row r="11161" spans="14:19" x14ac:dyDescent="0.35">
      <c r="N11161" s="25"/>
      <c r="R11161" s="2">
        <f t="shared" si="822"/>
        <v>0</v>
      </c>
      <c r="S11161" s="4">
        <f t="shared" si="821"/>
        <v>0</v>
      </c>
    </row>
    <row r="11162" spans="14:19" x14ac:dyDescent="0.35">
      <c r="N11162" s="25"/>
      <c r="R11162" s="2">
        <f t="shared" si="822"/>
        <v>0</v>
      </c>
      <c r="S11162" s="4">
        <f t="shared" si="821"/>
        <v>0</v>
      </c>
    </row>
    <row r="11163" spans="14:19" x14ac:dyDescent="0.35">
      <c r="N11163" s="25"/>
      <c r="R11163" s="2">
        <f t="shared" si="822"/>
        <v>0</v>
      </c>
      <c r="S11163" s="4">
        <f t="shared" si="821"/>
        <v>0</v>
      </c>
    </row>
    <row r="11164" spans="14:19" x14ac:dyDescent="0.35">
      <c r="N11164" s="25"/>
      <c r="R11164" s="2">
        <f t="shared" si="822"/>
        <v>0</v>
      </c>
      <c r="S11164" s="4">
        <f t="shared" si="821"/>
        <v>0</v>
      </c>
    </row>
    <row r="11165" spans="14:19" x14ac:dyDescent="0.35">
      <c r="N11165" s="25"/>
      <c r="R11165" s="2">
        <f t="shared" si="822"/>
        <v>0</v>
      </c>
      <c r="S11165" s="4">
        <f t="shared" si="821"/>
        <v>0</v>
      </c>
    </row>
    <row r="11166" spans="14:19" x14ac:dyDescent="0.35">
      <c r="N11166" s="25"/>
      <c r="R11166" s="2">
        <f t="shared" si="822"/>
        <v>0</v>
      </c>
      <c r="S11166" s="4">
        <f t="shared" si="821"/>
        <v>0</v>
      </c>
    </row>
    <row r="11167" spans="14:19" x14ac:dyDescent="0.35">
      <c r="N11167" s="25"/>
      <c r="R11167" s="2">
        <f t="shared" si="822"/>
        <v>0</v>
      </c>
      <c r="S11167" s="4">
        <f t="shared" si="821"/>
        <v>0</v>
      </c>
    </row>
    <row r="11168" spans="14:19" x14ac:dyDescent="0.35">
      <c r="N11168" s="25"/>
      <c r="R11168" s="2">
        <f t="shared" si="822"/>
        <v>0</v>
      </c>
      <c r="S11168" s="4">
        <f t="shared" si="821"/>
        <v>0</v>
      </c>
    </row>
    <row r="11169" spans="14:22" x14ac:dyDescent="0.35">
      <c r="N11169" s="25"/>
      <c r="R11169" s="2">
        <f t="shared" si="822"/>
        <v>0</v>
      </c>
      <c r="S11169" s="4">
        <f t="shared" si="821"/>
        <v>0</v>
      </c>
    </row>
    <row r="11170" spans="14:22" x14ac:dyDescent="0.35">
      <c r="N11170" s="25"/>
      <c r="R11170" s="2">
        <f t="shared" si="822"/>
        <v>0</v>
      </c>
      <c r="S11170" s="4">
        <f t="shared" si="821"/>
        <v>0</v>
      </c>
    </row>
    <row r="11171" spans="14:22" x14ac:dyDescent="0.35">
      <c r="N11171" s="25"/>
      <c r="R11171" s="2">
        <f t="shared" si="822"/>
        <v>0</v>
      </c>
      <c r="S11171" s="4">
        <f t="shared" si="821"/>
        <v>0</v>
      </c>
    </row>
    <row r="11172" spans="14:22" x14ac:dyDescent="0.35">
      <c r="N11172" s="25"/>
      <c r="R11172" s="2">
        <f t="shared" si="822"/>
        <v>0</v>
      </c>
      <c r="S11172" s="4">
        <f t="shared" si="821"/>
        <v>0</v>
      </c>
    </row>
    <row r="11173" spans="14:22" x14ac:dyDescent="0.35">
      <c r="N11173" s="25"/>
      <c r="R11173" s="2">
        <f t="shared" si="822"/>
        <v>0</v>
      </c>
      <c r="S11173" s="4">
        <f t="shared" si="821"/>
        <v>0</v>
      </c>
    </row>
    <row r="11174" spans="14:22" x14ac:dyDescent="0.35">
      <c r="N11174" s="25"/>
      <c r="R11174" s="2">
        <f t="shared" si="822"/>
        <v>0</v>
      </c>
      <c r="S11174" s="4">
        <f t="shared" si="821"/>
        <v>0</v>
      </c>
      <c r="U11174" s="5"/>
      <c r="V11174" s="6"/>
    </row>
    <row r="11175" spans="14:22" x14ac:dyDescent="0.35">
      <c r="N11175" s="25"/>
      <c r="R11175" s="2">
        <f t="shared" si="822"/>
        <v>0</v>
      </c>
      <c r="S11175" s="4">
        <f t="shared" si="821"/>
        <v>0</v>
      </c>
    </row>
    <row r="11176" spans="14:22" x14ac:dyDescent="0.35">
      <c r="N11176" s="25"/>
      <c r="R11176" s="2">
        <f t="shared" si="822"/>
        <v>0</v>
      </c>
      <c r="S11176" s="4">
        <f t="shared" si="821"/>
        <v>0</v>
      </c>
    </row>
    <row r="11177" spans="14:22" x14ac:dyDescent="0.35">
      <c r="N11177" s="25"/>
      <c r="R11177" s="2">
        <f t="shared" si="822"/>
        <v>0</v>
      </c>
      <c r="S11177" s="4">
        <f t="shared" si="821"/>
        <v>0</v>
      </c>
    </row>
    <row r="11178" spans="14:22" x14ac:dyDescent="0.35">
      <c r="N11178" s="25"/>
      <c r="R11178" s="2">
        <f t="shared" si="822"/>
        <v>0</v>
      </c>
      <c r="S11178" s="4">
        <f t="shared" si="821"/>
        <v>0</v>
      </c>
    </row>
    <row r="11179" spans="14:22" x14ac:dyDescent="0.35">
      <c r="N11179" s="25"/>
      <c r="R11179" s="2">
        <f t="shared" si="822"/>
        <v>0</v>
      </c>
      <c r="S11179" s="4">
        <f t="shared" si="821"/>
        <v>0</v>
      </c>
    </row>
    <row r="11180" spans="14:22" x14ac:dyDescent="0.35">
      <c r="N11180" s="25"/>
      <c r="R11180" s="2">
        <f t="shared" si="822"/>
        <v>0</v>
      </c>
      <c r="S11180" s="4">
        <f t="shared" si="821"/>
        <v>0</v>
      </c>
    </row>
    <row r="11181" spans="14:22" x14ac:dyDescent="0.35">
      <c r="N11181" s="25"/>
      <c r="R11181" s="2">
        <f t="shared" si="822"/>
        <v>0</v>
      </c>
      <c r="S11181" s="4">
        <f t="shared" si="821"/>
        <v>0</v>
      </c>
    </row>
    <row r="11182" spans="14:22" x14ac:dyDescent="0.35">
      <c r="N11182" s="25"/>
      <c r="R11182" s="2">
        <f t="shared" si="822"/>
        <v>0</v>
      </c>
      <c r="S11182" s="4">
        <f t="shared" si="821"/>
        <v>0</v>
      </c>
    </row>
    <row r="11183" spans="14:22" x14ac:dyDescent="0.35">
      <c r="N11183" s="25"/>
      <c r="R11183" s="2">
        <f t="shared" si="822"/>
        <v>0</v>
      </c>
      <c r="S11183" s="4">
        <f t="shared" si="821"/>
        <v>0</v>
      </c>
    </row>
    <row r="11184" spans="14:22" x14ac:dyDescent="0.35">
      <c r="N11184" s="25"/>
      <c r="R11184" s="2">
        <f t="shared" si="822"/>
        <v>0</v>
      </c>
      <c r="S11184" s="4">
        <f t="shared" si="821"/>
        <v>0</v>
      </c>
    </row>
    <row r="11185" spans="14:19" x14ac:dyDescent="0.35">
      <c r="N11185" s="25"/>
      <c r="R11185" s="2">
        <f t="shared" si="822"/>
        <v>0</v>
      </c>
      <c r="S11185" s="4">
        <f t="shared" si="821"/>
        <v>0</v>
      </c>
    </row>
    <row r="11186" spans="14:19" x14ac:dyDescent="0.35">
      <c r="N11186" s="25"/>
      <c r="R11186" s="2">
        <f t="shared" si="822"/>
        <v>0</v>
      </c>
      <c r="S11186" s="4">
        <f t="shared" si="821"/>
        <v>0</v>
      </c>
    </row>
    <row r="11187" spans="14:19" x14ac:dyDescent="0.35">
      <c r="N11187" s="25"/>
      <c r="R11187" s="2">
        <f t="shared" si="822"/>
        <v>0</v>
      </c>
      <c r="S11187" s="4">
        <f t="shared" si="821"/>
        <v>0</v>
      </c>
    </row>
    <row r="11188" spans="14:19" x14ac:dyDescent="0.35">
      <c r="N11188" s="25"/>
      <c r="R11188" s="2">
        <f t="shared" si="822"/>
        <v>0</v>
      </c>
      <c r="S11188" s="4">
        <f t="shared" si="821"/>
        <v>0</v>
      </c>
    </row>
    <row r="11189" spans="14:19" x14ac:dyDescent="0.35">
      <c r="N11189" s="25"/>
      <c r="R11189" s="2">
        <f t="shared" si="822"/>
        <v>0</v>
      </c>
      <c r="S11189" s="4">
        <f t="shared" si="821"/>
        <v>0</v>
      </c>
    </row>
    <row r="11190" spans="14:19" x14ac:dyDescent="0.35">
      <c r="N11190" s="25"/>
      <c r="R11190" s="2">
        <f t="shared" si="822"/>
        <v>0</v>
      </c>
      <c r="S11190" s="4">
        <f t="shared" si="821"/>
        <v>0</v>
      </c>
    </row>
    <row r="11191" spans="14:19" x14ac:dyDescent="0.35">
      <c r="N11191" s="25"/>
      <c r="R11191" s="2">
        <f t="shared" si="822"/>
        <v>0</v>
      </c>
      <c r="S11191" s="4">
        <f t="shared" si="821"/>
        <v>0</v>
      </c>
    </row>
    <row r="11192" spans="14:19" x14ac:dyDescent="0.35">
      <c r="N11192" s="25"/>
      <c r="R11192" s="2">
        <f t="shared" si="822"/>
        <v>0</v>
      </c>
      <c r="S11192" s="4">
        <f t="shared" si="821"/>
        <v>0</v>
      </c>
    </row>
    <row r="11193" spans="14:19" x14ac:dyDescent="0.35">
      <c r="N11193" s="25"/>
      <c r="R11193" s="2">
        <f t="shared" si="822"/>
        <v>0</v>
      </c>
      <c r="S11193" s="4">
        <f t="shared" si="821"/>
        <v>0</v>
      </c>
    </row>
    <row r="11194" spans="14:19" x14ac:dyDescent="0.35">
      <c r="N11194" s="25"/>
      <c r="R11194" s="2">
        <f t="shared" si="822"/>
        <v>0</v>
      </c>
      <c r="S11194" s="4">
        <f t="shared" si="821"/>
        <v>0</v>
      </c>
    </row>
    <row r="11195" spans="14:19" x14ac:dyDescent="0.35">
      <c r="N11195" s="25"/>
      <c r="R11195" s="2">
        <f t="shared" si="822"/>
        <v>0</v>
      </c>
      <c r="S11195" s="4">
        <f t="shared" si="821"/>
        <v>0</v>
      </c>
    </row>
    <row r="11196" spans="14:19" x14ac:dyDescent="0.35">
      <c r="N11196" s="25"/>
      <c r="R11196" s="2">
        <f t="shared" si="822"/>
        <v>0</v>
      </c>
      <c r="S11196" s="4">
        <f t="shared" si="821"/>
        <v>0</v>
      </c>
    </row>
    <row r="11197" spans="14:19" x14ac:dyDescent="0.35">
      <c r="N11197" s="25"/>
      <c r="R11197" s="2">
        <f t="shared" si="822"/>
        <v>0</v>
      </c>
      <c r="S11197" s="4">
        <f t="shared" si="821"/>
        <v>0</v>
      </c>
    </row>
    <row r="11198" spans="14:19" x14ac:dyDescent="0.35">
      <c r="N11198" s="25"/>
      <c r="R11198" s="2">
        <f t="shared" si="822"/>
        <v>0</v>
      </c>
      <c r="S11198" s="4">
        <f t="shared" si="821"/>
        <v>0</v>
      </c>
    </row>
    <row r="11199" spans="14:19" x14ac:dyDescent="0.35">
      <c r="N11199" s="25"/>
      <c r="R11199" s="2">
        <f t="shared" si="822"/>
        <v>0</v>
      </c>
      <c r="S11199" s="4">
        <f t="shared" si="821"/>
        <v>0</v>
      </c>
    </row>
    <row r="11200" spans="14:19" x14ac:dyDescent="0.35">
      <c r="N11200" s="25"/>
      <c r="R11200" s="2">
        <f t="shared" si="822"/>
        <v>0</v>
      </c>
      <c r="S11200" s="4">
        <f t="shared" si="821"/>
        <v>0</v>
      </c>
    </row>
    <row r="11201" spans="14:19" x14ac:dyDescent="0.35">
      <c r="N11201" s="25"/>
      <c r="R11201" s="2">
        <f t="shared" si="822"/>
        <v>0</v>
      </c>
      <c r="S11201" s="4">
        <f t="shared" si="821"/>
        <v>0</v>
      </c>
    </row>
    <row r="11202" spans="14:19" x14ac:dyDescent="0.35">
      <c r="N11202" s="25"/>
      <c r="R11202" s="2">
        <f t="shared" si="822"/>
        <v>0</v>
      </c>
      <c r="S11202" s="4">
        <f t="shared" ref="S11202:S11265" si="823">MROUND(E11202,"0:15")</f>
        <v>0</v>
      </c>
    </row>
    <row r="11203" spans="14:19" x14ac:dyDescent="0.35">
      <c r="N11203" s="25"/>
      <c r="R11203" s="2">
        <f t="shared" ref="R11203:R11266" si="824">E11203-E11202</f>
        <v>0</v>
      </c>
      <c r="S11203" s="4">
        <f t="shared" si="823"/>
        <v>0</v>
      </c>
    </row>
    <row r="11204" spans="14:19" x14ac:dyDescent="0.35">
      <c r="N11204" s="25"/>
      <c r="R11204" s="2">
        <f t="shared" si="824"/>
        <v>0</v>
      </c>
      <c r="S11204" s="4">
        <f t="shared" si="823"/>
        <v>0</v>
      </c>
    </row>
    <row r="11205" spans="14:19" x14ac:dyDescent="0.35">
      <c r="N11205" s="25"/>
      <c r="R11205" s="2">
        <f t="shared" si="824"/>
        <v>0</v>
      </c>
      <c r="S11205" s="4">
        <f t="shared" si="823"/>
        <v>0</v>
      </c>
    </row>
    <row r="11206" spans="14:19" x14ac:dyDescent="0.35">
      <c r="N11206" s="25"/>
      <c r="R11206" s="2">
        <f t="shared" si="824"/>
        <v>0</v>
      </c>
      <c r="S11206" s="4">
        <f t="shared" si="823"/>
        <v>0</v>
      </c>
    </row>
    <row r="11207" spans="14:19" x14ac:dyDescent="0.35">
      <c r="N11207" s="25"/>
      <c r="R11207" s="2">
        <f t="shared" si="824"/>
        <v>0</v>
      </c>
      <c r="S11207" s="4">
        <f t="shared" si="823"/>
        <v>0</v>
      </c>
    </row>
    <row r="11208" spans="14:19" x14ac:dyDescent="0.35">
      <c r="N11208" s="25"/>
      <c r="R11208" s="2">
        <f t="shared" si="824"/>
        <v>0</v>
      </c>
      <c r="S11208" s="4">
        <f t="shared" si="823"/>
        <v>0</v>
      </c>
    </row>
    <row r="11209" spans="14:19" x14ac:dyDescent="0.35">
      <c r="N11209" s="25"/>
      <c r="R11209" s="2">
        <f t="shared" si="824"/>
        <v>0</v>
      </c>
      <c r="S11209" s="4">
        <f t="shared" si="823"/>
        <v>0</v>
      </c>
    </row>
    <row r="11210" spans="14:19" x14ac:dyDescent="0.35">
      <c r="N11210" s="25"/>
      <c r="R11210" s="2">
        <f t="shared" si="824"/>
        <v>0</v>
      </c>
      <c r="S11210" s="4">
        <f t="shared" si="823"/>
        <v>0</v>
      </c>
    </row>
    <row r="11211" spans="14:19" x14ac:dyDescent="0.35">
      <c r="N11211" s="25"/>
      <c r="R11211" s="2">
        <f t="shared" si="824"/>
        <v>0</v>
      </c>
      <c r="S11211" s="4">
        <f t="shared" si="823"/>
        <v>0</v>
      </c>
    </row>
    <row r="11212" spans="14:19" x14ac:dyDescent="0.35">
      <c r="N11212" s="25"/>
      <c r="R11212" s="2">
        <f t="shared" si="824"/>
        <v>0</v>
      </c>
      <c r="S11212" s="4">
        <f t="shared" si="823"/>
        <v>0</v>
      </c>
    </row>
    <row r="11213" spans="14:19" x14ac:dyDescent="0.35">
      <c r="N11213" s="25"/>
      <c r="R11213" s="2">
        <f t="shared" si="824"/>
        <v>0</v>
      </c>
      <c r="S11213" s="4">
        <f t="shared" si="823"/>
        <v>0</v>
      </c>
    </row>
    <row r="11214" spans="14:19" x14ac:dyDescent="0.35">
      <c r="N11214" s="25"/>
      <c r="R11214" s="2">
        <f t="shared" si="824"/>
        <v>0</v>
      </c>
      <c r="S11214" s="4">
        <f t="shared" si="823"/>
        <v>0</v>
      </c>
    </row>
    <row r="11215" spans="14:19" x14ac:dyDescent="0.35">
      <c r="N11215" s="25"/>
      <c r="R11215" s="2">
        <f t="shared" si="824"/>
        <v>0</v>
      </c>
      <c r="S11215" s="4">
        <f t="shared" si="823"/>
        <v>0</v>
      </c>
    </row>
    <row r="11216" spans="14:19" x14ac:dyDescent="0.35">
      <c r="N11216" s="25"/>
      <c r="R11216" s="2">
        <f t="shared" si="824"/>
        <v>0</v>
      </c>
      <c r="S11216" s="4">
        <f t="shared" si="823"/>
        <v>0</v>
      </c>
    </row>
    <row r="11217" spans="14:19" x14ac:dyDescent="0.35">
      <c r="N11217" s="25"/>
      <c r="R11217" s="2">
        <f t="shared" si="824"/>
        <v>0</v>
      </c>
      <c r="S11217" s="4">
        <f t="shared" si="823"/>
        <v>0</v>
      </c>
    </row>
    <row r="11218" spans="14:19" x14ac:dyDescent="0.35">
      <c r="N11218" s="25"/>
      <c r="R11218" s="2">
        <f t="shared" si="824"/>
        <v>0</v>
      </c>
      <c r="S11218" s="4">
        <f t="shared" si="823"/>
        <v>0</v>
      </c>
    </row>
    <row r="11219" spans="14:19" x14ac:dyDescent="0.35">
      <c r="N11219" s="25"/>
      <c r="R11219" s="2">
        <f t="shared" si="824"/>
        <v>0</v>
      </c>
      <c r="S11219" s="4">
        <f t="shared" si="823"/>
        <v>0</v>
      </c>
    </row>
    <row r="11220" spans="14:19" x14ac:dyDescent="0.35">
      <c r="N11220" s="25"/>
      <c r="R11220" s="2">
        <f t="shared" si="824"/>
        <v>0</v>
      </c>
      <c r="S11220" s="4">
        <f t="shared" si="823"/>
        <v>0</v>
      </c>
    </row>
    <row r="11221" spans="14:19" x14ac:dyDescent="0.35">
      <c r="N11221" s="25"/>
      <c r="R11221" s="2">
        <f t="shared" si="824"/>
        <v>0</v>
      </c>
      <c r="S11221" s="4">
        <f t="shared" si="823"/>
        <v>0</v>
      </c>
    </row>
    <row r="11222" spans="14:19" x14ac:dyDescent="0.35">
      <c r="N11222" s="25"/>
      <c r="R11222" s="2">
        <f t="shared" si="824"/>
        <v>0</v>
      </c>
      <c r="S11222" s="4">
        <f t="shared" si="823"/>
        <v>0</v>
      </c>
    </row>
    <row r="11223" spans="14:19" x14ac:dyDescent="0.35">
      <c r="N11223" s="25"/>
      <c r="R11223" s="2">
        <f t="shared" si="824"/>
        <v>0</v>
      </c>
      <c r="S11223" s="4">
        <f t="shared" si="823"/>
        <v>0</v>
      </c>
    </row>
    <row r="11224" spans="14:19" x14ac:dyDescent="0.35">
      <c r="N11224" s="25"/>
      <c r="R11224" s="2">
        <f t="shared" si="824"/>
        <v>0</v>
      </c>
      <c r="S11224" s="4">
        <f t="shared" si="823"/>
        <v>0</v>
      </c>
    </row>
    <row r="11225" spans="14:19" x14ac:dyDescent="0.35">
      <c r="N11225" s="25"/>
      <c r="R11225" s="2">
        <f t="shared" si="824"/>
        <v>0</v>
      </c>
      <c r="S11225" s="4">
        <f t="shared" si="823"/>
        <v>0</v>
      </c>
    </row>
    <row r="11226" spans="14:19" x14ac:dyDescent="0.35">
      <c r="N11226" s="25"/>
      <c r="R11226" s="2">
        <f t="shared" si="824"/>
        <v>0</v>
      </c>
      <c r="S11226" s="4">
        <f t="shared" si="823"/>
        <v>0</v>
      </c>
    </row>
    <row r="11227" spans="14:19" x14ac:dyDescent="0.35">
      <c r="N11227" s="25"/>
      <c r="R11227" s="2">
        <f t="shared" si="824"/>
        <v>0</v>
      </c>
      <c r="S11227" s="4">
        <f t="shared" si="823"/>
        <v>0</v>
      </c>
    </row>
    <row r="11228" spans="14:19" x14ac:dyDescent="0.35">
      <c r="N11228" s="25"/>
      <c r="R11228" s="2">
        <f t="shared" si="824"/>
        <v>0</v>
      </c>
      <c r="S11228" s="4">
        <f t="shared" si="823"/>
        <v>0</v>
      </c>
    </row>
    <row r="11229" spans="14:19" x14ac:dyDescent="0.35">
      <c r="N11229" s="25"/>
      <c r="R11229" s="2">
        <f t="shared" si="824"/>
        <v>0</v>
      </c>
      <c r="S11229" s="4">
        <f t="shared" si="823"/>
        <v>0</v>
      </c>
    </row>
    <row r="11230" spans="14:19" x14ac:dyDescent="0.35">
      <c r="N11230" s="25"/>
      <c r="R11230" s="2">
        <f t="shared" si="824"/>
        <v>0</v>
      </c>
      <c r="S11230" s="4">
        <f t="shared" si="823"/>
        <v>0</v>
      </c>
    </row>
    <row r="11231" spans="14:19" x14ac:dyDescent="0.35">
      <c r="N11231" s="25"/>
      <c r="R11231" s="2">
        <f t="shared" si="824"/>
        <v>0</v>
      </c>
      <c r="S11231" s="4">
        <f t="shared" si="823"/>
        <v>0</v>
      </c>
    </row>
    <row r="11232" spans="14:19" x14ac:dyDescent="0.35">
      <c r="N11232" s="25"/>
      <c r="R11232" s="2">
        <f t="shared" si="824"/>
        <v>0</v>
      </c>
      <c r="S11232" s="4">
        <f t="shared" si="823"/>
        <v>0</v>
      </c>
    </row>
    <row r="11233" spans="14:19" x14ac:dyDescent="0.35">
      <c r="N11233" s="25"/>
      <c r="R11233" s="2">
        <f t="shared" si="824"/>
        <v>0</v>
      </c>
      <c r="S11233" s="4">
        <f t="shared" si="823"/>
        <v>0</v>
      </c>
    </row>
    <row r="11234" spans="14:19" x14ac:dyDescent="0.35">
      <c r="N11234" s="25"/>
      <c r="R11234" s="2">
        <f t="shared" si="824"/>
        <v>0</v>
      </c>
      <c r="S11234" s="4">
        <f t="shared" si="823"/>
        <v>0</v>
      </c>
    </row>
    <row r="11235" spans="14:19" x14ac:dyDescent="0.35">
      <c r="N11235" s="25"/>
      <c r="R11235" s="2">
        <f t="shared" si="824"/>
        <v>0</v>
      </c>
      <c r="S11235" s="4">
        <f t="shared" si="823"/>
        <v>0</v>
      </c>
    </row>
    <row r="11236" spans="14:19" x14ac:dyDescent="0.35">
      <c r="N11236" s="25"/>
      <c r="R11236" s="2">
        <f t="shared" si="824"/>
        <v>0</v>
      </c>
      <c r="S11236" s="4">
        <f t="shared" si="823"/>
        <v>0</v>
      </c>
    </row>
    <row r="11237" spans="14:19" x14ac:dyDescent="0.35">
      <c r="N11237" s="25"/>
      <c r="R11237" s="2">
        <f t="shared" si="824"/>
        <v>0</v>
      </c>
      <c r="S11237" s="4">
        <f t="shared" si="823"/>
        <v>0</v>
      </c>
    </row>
    <row r="11238" spans="14:19" x14ac:dyDescent="0.35">
      <c r="N11238" s="25"/>
      <c r="R11238" s="2">
        <f t="shared" si="824"/>
        <v>0</v>
      </c>
      <c r="S11238" s="4">
        <f t="shared" si="823"/>
        <v>0</v>
      </c>
    </row>
    <row r="11239" spans="14:19" x14ac:dyDescent="0.35">
      <c r="N11239" s="25"/>
      <c r="R11239" s="2">
        <f t="shared" si="824"/>
        <v>0</v>
      </c>
      <c r="S11239" s="4">
        <f t="shared" si="823"/>
        <v>0</v>
      </c>
    </row>
    <row r="11240" spans="14:19" x14ac:dyDescent="0.35">
      <c r="N11240" s="25"/>
      <c r="R11240" s="2">
        <f t="shared" si="824"/>
        <v>0</v>
      </c>
      <c r="S11240" s="4">
        <f t="shared" si="823"/>
        <v>0</v>
      </c>
    </row>
    <row r="11241" spans="14:19" x14ac:dyDescent="0.35">
      <c r="N11241" s="25"/>
      <c r="R11241" s="2">
        <f t="shared" si="824"/>
        <v>0</v>
      </c>
      <c r="S11241" s="4">
        <f t="shared" si="823"/>
        <v>0</v>
      </c>
    </row>
    <row r="11242" spans="14:19" x14ac:dyDescent="0.35">
      <c r="N11242" s="25"/>
      <c r="R11242" s="2">
        <f t="shared" si="824"/>
        <v>0</v>
      </c>
      <c r="S11242" s="4">
        <f t="shared" si="823"/>
        <v>0</v>
      </c>
    </row>
    <row r="11243" spans="14:19" x14ac:dyDescent="0.35">
      <c r="N11243" s="25"/>
      <c r="R11243" s="2">
        <f t="shared" si="824"/>
        <v>0</v>
      </c>
      <c r="S11243" s="4">
        <f t="shared" si="823"/>
        <v>0</v>
      </c>
    </row>
    <row r="11244" spans="14:19" x14ac:dyDescent="0.35">
      <c r="N11244" s="25"/>
      <c r="R11244" s="2">
        <f t="shared" si="824"/>
        <v>0</v>
      </c>
      <c r="S11244" s="4">
        <f t="shared" si="823"/>
        <v>0</v>
      </c>
    </row>
    <row r="11245" spans="14:19" x14ac:dyDescent="0.35">
      <c r="N11245" s="25"/>
      <c r="R11245" s="2">
        <f t="shared" si="824"/>
        <v>0</v>
      </c>
      <c r="S11245" s="4">
        <f t="shared" si="823"/>
        <v>0</v>
      </c>
    </row>
    <row r="11246" spans="14:19" x14ac:dyDescent="0.35">
      <c r="N11246" s="25"/>
      <c r="R11246" s="2">
        <f t="shared" si="824"/>
        <v>0</v>
      </c>
      <c r="S11246" s="4">
        <f t="shared" si="823"/>
        <v>0</v>
      </c>
    </row>
    <row r="11247" spans="14:19" x14ac:dyDescent="0.35">
      <c r="N11247" s="25"/>
      <c r="R11247" s="2">
        <f t="shared" si="824"/>
        <v>0</v>
      </c>
      <c r="S11247" s="4">
        <f t="shared" si="823"/>
        <v>0</v>
      </c>
    </row>
    <row r="11248" spans="14:19" x14ac:dyDescent="0.35">
      <c r="N11248" s="25"/>
      <c r="R11248" s="2">
        <f t="shared" si="824"/>
        <v>0</v>
      </c>
      <c r="S11248" s="4">
        <f t="shared" si="823"/>
        <v>0</v>
      </c>
    </row>
    <row r="11249" spans="14:19" x14ac:dyDescent="0.35">
      <c r="N11249" s="25"/>
      <c r="R11249" s="2">
        <f t="shared" si="824"/>
        <v>0</v>
      </c>
      <c r="S11249" s="4">
        <f t="shared" si="823"/>
        <v>0</v>
      </c>
    </row>
    <row r="11250" spans="14:19" x14ac:dyDescent="0.35">
      <c r="N11250" s="25"/>
      <c r="R11250" s="2">
        <f t="shared" si="824"/>
        <v>0</v>
      </c>
      <c r="S11250" s="4">
        <f t="shared" si="823"/>
        <v>0</v>
      </c>
    </row>
    <row r="11251" spans="14:19" x14ac:dyDescent="0.35">
      <c r="N11251" s="25"/>
      <c r="R11251" s="2">
        <f t="shared" si="824"/>
        <v>0</v>
      </c>
      <c r="S11251" s="4">
        <f t="shared" si="823"/>
        <v>0</v>
      </c>
    </row>
    <row r="11252" spans="14:19" x14ac:dyDescent="0.35">
      <c r="N11252" s="25"/>
      <c r="R11252" s="2">
        <f t="shared" si="824"/>
        <v>0</v>
      </c>
      <c r="S11252" s="4">
        <f t="shared" si="823"/>
        <v>0</v>
      </c>
    </row>
    <row r="11253" spans="14:19" x14ac:dyDescent="0.35">
      <c r="N11253" s="25"/>
      <c r="R11253" s="2">
        <f t="shared" si="824"/>
        <v>0</v>
      </c>
      <c r="S11253" s="4">
        <f t="shared" si="823"/>
        <v>0</v>
      </c>
    </row>
    <row r="11254" spans="14:19" x14ac:dyDescent="0.35">
      <c r="N11254" s="25"/>
      <c r="R11254" s="2">
        <f t="shared" si="824"/>
        <v>0</v>
      </c>
      <c r="S11254" s="4">
        <f t="shared" si="823"/>
        <v>0</v>
      </c>
    </row>
    <row r="11255" spans="14:19" x14ac:dyDescent="0.35">
      <c r="N11255" s="25"/>
      <c r="R11255" s="2">
        <f t="shared" si="824"/>
        <v>0</v>
      </c>
      <c r="S11255" s="4">
        <f t="shared" si="823"/>
        <v>0</v>
      </c>
    </row>
    <row r="11256" spans="14:19" x14ac:dyDescent="0.35">
      <c r="N11256" s="25"/>
      <c r="R11256" s="2">
        <f t="shared" si="824"/>
        <v>0</v>
      </c>
      <c r="S11256" s="4">
        <f t="shared" si="823"/>
        <v>0</v>
      </c>
    </row>
    <row r="11257" spans="14:19" x14ac:dyDescent="0.35">
      <c r="N11257" s="25"/>
      <c r="R11257" s="2">
        <f t="shared" si="824"/>
        <v>0</v>
      </c>
      <c r="S11257" s="4">
        <f t="shared" si="823"/>
        <v>0</v>
      </c>
    </row>
    <row r="11258" spans="14:19" x14ac:dyDescent="0.35">
      <c r="N11258" s="25"/>
      <c r="R11258" s="2">
        <f t="shared" si="824"/>
        <v>0</v>
      </c>
      <c r="S11258" s="4">
        <f t="shared" si="823"/>
        <v>0</v>
      </c>
    </row>
    <row r="11259" spans="14:19" x14ac:dyDescent="0.35">
      <c r="N11259" s="25"/>
      <c r="R11259" s="2">
        <f t="shared" si="824"/>
        <v>0</v>
      </c>
      <c r="S11259" s="4">
        <f t="shared" si="823"/>
        <v>0</v>
      </c>
    </row>
    <row r="11260" spans="14:19" x14ac:dyDescent="0.35">
      <c r="N11260" s="25"/>
      <c r="R11260" s="2">
        <f t="shared" si="824"/>
        <v>0</v>
      </c>
      <c r="S11260" s="4">
        <f t="shared" si="823"/>
        <v>0</v>
      </c>
    </row>
    <row r="11261" spans="14:19" x14ac:dyDescent="0.35">
      <c r="N11261" s="25"/>
      <c r="R11261" s="2">
        <f t="shared" si="824"/>
        <v>0</v>
      </c>
      <c r="S11261" s="4">
        <f t="shared" si="823"/>
        <v>0</v>
      </c>
    </row>
    <row r="11262" spans="14:19" x14ac:dyDescent="0.35">
      <c r="N11262" s="25"/>
      <c r="R11262" s="2">
        <f t="shared" si="824"/>
        <v>0</v>
      </c>
      <c r="S11262" s="4">
        <f t="shared" si="823"/>
        <v>0</v>
      </c>
    </row>
    <row r="11263" spans="14:19" x14ac:dyDescent="0.35">
      <c r="N11263" s="25"/>
      <c r="R11263" s="2">
        <f t="shared" si="824"/>
        <v>0</v>
      </c>
      <c r="S11263" s="4">
        <f t="shared" si="823"/>
        <v>0</v>
      </c>
    </row>
    <row r="11264" spans="14:19" x14ac:dyDescent="0.35">
      <c r="N11264" s="25"/>
      <c r="R11264" s="2">
        <f t="shared" si="824"/>
        <v>0</v>
      </c>
      <c r="S11264" s="4">
        <f t="shared" si="823"/>
        <v>0</v>
      </c>
    </row>
    <row r="11265" spans="14:22" x14ac:dyDescent="0.35">
      <c r="N11265" s="25"/>
      <c r="R11265" s="2">
        <f t="shared" si="824"/>
        <v>0</v>
      </c>
      <c r="S11265" s="4">
        <f t="shared" si="823"/>
        <v>0</v>
      </c>
    </row>
    <row r="11266" spans="14:22" x14ac:dyDescent="0.35">
      <c r="N11266" s="25"/>
      <c r="R11266" s="2">
        <f t="shared" si="824"/>
        <v>0</v>
      </c>
      <c r="S11266" s="4">
        <f t="shared" ref="S11266:S11329" si="825">MROUND(E11266,"0:15")</f>
        <v>0</v>
      </c>
    </row>
    <row r="11267" spans="14:22" x14ac:dyDescent="0.35">
      <c r="N11267" s="25"/>
      <c r="R11267" s="2">
        <f t="shared" ref="R11267:R11330" si="826">E11267-E11266</f>
        <v>0</v>
      </c>
      <c r="S11267" s="4">
        <f t="shared" si="825"/>
        <v>0</v>
      </c>
    </row>
    <row r="11268" spans="14:22" x14ac:dyDescent="0.35">
      <c r="N11268" s="25"/>
      <c r="R11268" s="2">
        <f t="shared" si="826"/>
        <v>0</v>
      </c>
      <c r="S11268" s="4">
        <f t="shared" si="825"/>
        <v>0</v>
      </c>
    </row>
    <row r="11269" spans="14:22" x14ac:dyDescent="0.35">
      <c r="N11269" s="25"/>
      <c r="R11269" s="2">
        <f t="shared" si="826"/>
        <v>0</v>
      </c>
      <c r="S11269" s="4">
        <f t="shared" si="825"/>
        <v>0</v>
      </c>
    </row>
    <row r="11270" spans="14:22" x14ac:dyDescent="0.35">
      <c r="N11270" s="25"/>
      <c r="R11270" s="2">
        <f t="shared" si="826"/>
        <v>0</v>
      </c>
      <c r="S11270" s="4">
        <f t="shared" si="825"/>
        <v>0</v>
      </c>
      <c r="U11270" s="5"/>
      <c r="V11270" s="6"/>
    </row>
    <row r="11271" spans="14:22" x14ac:dyDescent="0.35">
      <c r="N11271" s="25"/>
      <c r="R11271" s="2">
        <f t="shared" si="826"/>
        <v>0</v>
      </c>
      <c r="S11271" s="4">
        <f t="shared" si="825"/>
        <v>0</v>
      </c>
    </row>
    <row r="11272" spans="14:22" x14ac:dyDescent="0.35">
      <c r="N11272" s="25"/>
      <c r="R11272" s="2">
        <f t="shared" si="826"/>
        <v>0</v>
      </c>
      <c r="S11272" s="4">
        <f t="shared" si="825"/>
        <v>0</v>
      </c>
    </row>
    <row r="11273" spans="14:22" x14ac:dyDescent="0.35">
      <c r="N11273" s="25"/>
      <c r="R11273" s="2">
        <f t="shared" si="826"/>
        <v>0</v>
      </c>
      <c r="S11273" s="4">
        <f t="shared" si="825"/>
        <v>0</v>
      </c>
    </row>
    <row r="11274" spans="14:22" x14ac:dyDescent="0.35">
      <c r="N11274" s="25"/>
      <c r="R11274" s="2">
        <f t="shared" si="826"/>
        <v>0</v>
      </c>
      <c r="S11274" s="4">
        <f t="shared" si="825"/>
        <v>0</v>
      </c>
    </row>
    <row r="11275" spans="14:22" x14ac:dyDescent="0.35">
      <c r="N11275" s="25"/>
      <c r="R11275" s="2">
        <f t="shared" si="826"/>
        <v>0</v>
      </c>
      <c r="S11275" s="4">
        <f t="shared" si="825"/>
        <v>0</v>
      </c>
    </row>
    <row r="11276" spans="14:22" x14ac:dyDescent="0.35">
      <c r="N11276" s="25"/>
      <c r="R11276" s="2">
        <f t="shared" si="826"/>
        <v>0</v>
      </c>
      <c r="S11276" s="4">
        <f t="shared" si="825"/>
        <v>0</v>
      </c>
    </row>
    <row r="11277" spans="14:22" x14ac:dyDescent="0.35">
      <c r="N11277" s="25"/>
      <c r="R11277" s="2">
        <f t="shared" si="826"/>
        <v>0</v>
      </c>
      <c r="S11277" s="4">
        <f t="shared" si="825"/>
        <v>0</v>
      </c>
    </row>
    <row r="11278" spans="14:22" x14ac:dyDescent="0.35">
      <c r="N11278" s="25"/>
      <c r="R11278" s="2">
        <f t="shared" si="826"/>
        <v>0</v>
      </c>
      <c r="S11278" s="4">
        <f t="shared" si="825"/>
        <v>0</v>
      </c>
    </row>
    <row r="11279" spans="14:22" x14ac:dyDescent="0.35">
      <c r="N11279" s="25"/>
      <c r="R11279" s="2">
        <f t="shared" si="826"/>
        <v>0</v>
      </c>
      <c r="S11279" s="4">
        <f t="shared" si="825"/>
        <v>0</v>
      </c>
    </row>
    <row r="11280" spans="14:22" x14ac:dyDescent="0.35">
      <c r="N11280" s="25"/>
      <c r="R11280" s="2">
        <f t="shared" si="826"/>
        <v>0</v>
      </c>
      <c r="S11280" s="4">
        <f t="shared" si="825"/>
        <v>0</v>
      </c>
    </row>
    <row r="11281" spans="14:19" x14ac:dyDescent="0.35">
      <c r="N11281" s="25"/>
      <c r="R11281" s="2">
        <f t="shared" si="826"/>
        <v>0</v>
      </c>
      <c r="S11281" s="4">
        <f t="shared" si="825"/>
        <v>0</v>
      </c>
    </row>
    <row r="11282" spans="14:19" x14ac:dyDescent="0.35">
      <c r="N11282" s="25"/>
      <c r="R11282" s="2">
        <f t="shared" si="826"/>
        <v>0</v>
      </c>
      <c r="S11282" s="4">
        <f t="shared" si="825"/>
        <v>0</v>
      </c>
    </row>
    <row r="11283" spans="14:19" x14ac:dyDescent="0.35">
      <c r="N11283" s="25"/>
      <c r="R11283" s="2">
        <f t="shared" si="826"/>
        <v>0</v>
      </c>
      <c r="S11283" s="4">
        <f t="shared" si="825"/>
        <v>0</v>
      </c>
    </row>
    <row r="11284" spans="14:19" x14ac:dyDescent="0.35">
      <c r="N11284" s="25"/>
      <c r="R11284" s="2">
        <f t="shared" si="826"/>
        <v>0</v>
      </c>
      <c r="S11284" s="4">
        <f t="shared" si="825"/>
        <v>0</v>
      </c>
    </row>
    <row r="11285" spans="14:19" x14ac:dyDescent="0.35">
      <c r="N11285" s="25"/>
      <c r="R11285" s="2">
        <f t="shared" si="826"/>
        <v>0</v>
      </c>
      <c r="S11285" s="4">
        <f t="shared" si="825"/>
        <v>0</v>
      </c>
    </row>
    <row r="11286" spans="14:19" x14ac:dyDescent="0.35">
      <c r="N11286" s="25"/>
      <c r="R11286" s="2">
        <f t="shared" si="826"/>
        <v>0</v>
      </c>
      <c r="S11286" s="4">
        <f t="shared" si="825"/>
        <v>0</v>
      </c>
    </row>
    <row r="11287" spans="14:19" x14ac:dyDescent="0.35">
      <c r="N11287" s="25"/>
      <c r="R11287" s="2">
        <f t="shared" si="826"/>
        <v>0</v>
      </c>
      <c r="S11287" s="4">
        <f t="shared" si="825"/>
        <v>0</v>
      </c>
    </row>
    <row r="11288" spans="14:19" x14ac:dyDescent="0.35">
      <c r="N11288" s="25"/>
      <c r="R11288" s="2">
        <f t="shared" si="826"/>
        <v>0</v>
      </c>
      <c r="S11288" s="4">
        <f t="shared" si="825"/>
        <v>0</v>
      </c>
    </row>
    <row r="11289" spans="14:19" x14ac:dyDescent="0.35">
      <c r="N11289" s="25"/>
      <c r="R11289" s="2">
        <f t="shared" si="826"/>
        <v>0</v>
      </c>
      <c r="S11289" s="4">
        <f t="shared" si="825"/>
        <v>0</v>
      </c>
    </row>
    <row r="11290" spans="14:19" x14ac:dyDescent="0.35">
      <c r="N11290" s="25"/>
      <c r="R11290" s="2">
        <f t="shared" si="826"/>
        <v>0</v>
      </c>
      <c r="S11290" s="4">
        <f t="shared" si="825"/>
        <v>0</v>
      </c>
    </row>
    <row r="11291" spans="14:19" x14ac:dyDescent="0.35">
      <c r="N11291" s="25"/>
      <c r="R11291" s="2">
        <f t="shared" si="826"/>
        <v>0</v>
      </c>
      <c r="S11291" s="4">
        <f t="shared" si="825"/>
        <v>0</v>
      </c>
    </row>
    <row r="11292" spans="14:19" x14ac:dyDescent="0.35">
      <c r="N11292" s="25"/>
      <c r="R11292" s="2">
        <f t="shared" si="826"/>
        <v>0</v>
      </c>
      <c r="S11292" s="4">
        <f t="shared" si="825"/>
        <v>0</v>
      </c>
    </row>
    <row r="11293" spans="14:19" x14ac:dyDescent="0.35">
      <c r="N11293" s="25"/>
      <c r="R11293" s="2">
        <f t="shared" si="826"/>
        <v>0</v>
      </c>
      <c r="S11293" s="4">
        <f t="shared" si="825"/>
        <v>0</v>
      </c>
    </row>
    <row r="11294" spans="14:19" x14ac:dyDescent="0.35">
      <c r="N11294" s="25"/>
      <c r="R11294" s="2">
        <f t="shared" si="826"/>
        <v>0</v>
      </c>
      <c r="S11294" s="4">
        <f t="shared" si="825"/>
        <v>0</v>
      </c>
    </row>
    <row r="11295" spans="14:19" x14ac:dyDescent="0.35">
      <c r="N11295" s="25"/>
      <c r="R11295" s="2">
        <f t="shared" si="826"/>
        <v>0</v>
      </c>
      <c r="S11295" s="4">
        <f t="shared" si="825"/>
        <v>0</v>
      </c>
    </row>
    <row r="11296" spans="14:19" x14ac:dyDescent="0.35">
      <c r="N11296" s="25"/>
      <c r="R11296" s="2">
        <f t="shared" si="826"/>
        <v>0</v>
      </c>
      <c r="S11296" s="4">
        <f t="shared" si="825"/>
        <v>0</v>
      </c>
    </row>
    <row r="11297" spans="14:19" x14ac:dyDescent="0.35">
      <c r="N11297" s="25"/>
      <c r="R11297" s="2">
        <f t="shared" si="826"/>
        <v>0</v>
      </c>
      <c r="S11297" s="4">
        <f t="shared" si="825"/>
        <v>0</v>
      </c>
    </row>
    <row r="11298" spans="14:19" x14ac:dyDescent="0.35">
      <c r="N11298" s="25"/>
      <c r="R11298" s="2">
        <f t="shared" si="826"/>
        <v>0</v>
      </c>
      <c r="S11298" s="4">
        <f t="shared" si="825"/>
        <v>0</v>
      </c>
    </row>
    <row r="11299" spans="14:19" x14ac:dyDescent="0.35">
      <c r="N11299" s="25"/>
      <c r="R11299" s="2">
        <f t="shared" si="826"/>
        <v>0</v>
      </c>
      <c r="S11299" s="4">
        <f t="shared" si="825"/>
        <v>0</v>
      </c>
    </row>
    <row r="11300" spans="14:19" x14ac:dyDescent="0.35">
      <c r="N11300" s="25"/>
      <c r="R11300" s="2">
        <f t="shared" si="826"/>
        <v>0</v>
      </c>
      <c r="S11300" s="4">
        <f t="shared" si="825"/>
        <v>0</v>
      </c>
    </row>
    <row r="11301" spans="14:19" x14ac:dyDescent="0.35">
      <c r="N11301" s="25"/>
      <c r="R11301" s="2">
        <f t="shared" si="826"/>
        <v>0</v>
      </c>
      <c r="S11301" s="4">
        <f t="shared" si="825"/>
        <v>0</v>
      </c>
    </row>
    <row r="11302" spans="14:19" x14ac:dyDescent="0.35">
      <c r="N11302" s="25"/>
      <c r="R11302" s="2">
        <f t="shared" si="826"/>
        <v>0</v>
      </c>
      <c r="S11302" s="4">
        <f t="shared" si="825"/>
        <v>0</v>
      </c>
    </row>
    <row r="11303" spans="14:19" x14ac:dyDescent="0.35">
      <c r="N11303" s="25"/>
      <c r="R11303" s="2">
        <f t="shared" si="826"/>
        <v>0</v>
      </c>
      <c r="S11303" s="4">
        <f t="shared" si="825"/>
        <v>0</v>
      </c>
    </row>
    <row r="11304" spans="14:19" x14ac:dyDescent="0.35">
      <c r="N11304" s="25"/>
      <c r="R11304" s="2">
        <f t="shared" si="826"/>
        <v>0</v>
      </c>
      <c r="S11304" s="4">
        <f t="shared" si="825"/>
        <v>0</v>
      </c>
    </row>
    <row r="11305" spans="14:19" x14ac:dyDescent="0.35">
      <c r="N11305" s="25"/>
      <c r="R11305" s="2">
        <f t="shared" si="826"/>
        <v>0</v>
      </c>
      <c r="S11305" s="4">
        <f t="shared" si="825"/>
        <v>0</v>
      </c>
    </row>
    <row r="11306" spans="14:19" x14ac:dyDescent="0.35">
      <c r="N11306" s="25"/>
      <c r="R11306" s="2">
        <f t="shared" si="826"/>
        <v>0</v>
      </c>
      <c r="S11306" s="4">
        <f t="shared" si="825"/>
        <v>0</v>
      </c>
    </row>
    <row r="11307" spans="14:19" x14ac:dyDescent="0.35">
      <c r="N11307" s="25"/>
      <c r="R11307" s="2">
        <f t="shared" si="826"/>
        <v>0</v>
      </c>
      <c r="S11307" s="4">
        <f t="shared" si="825"/>
        <v>0</v>
      </c>
    </row>
    <row r="11308" spans="14:19" x14ac:dyDescent="0.35">
      <c r="N11308" s="25"/>
      <c r="R11308" s="2">
        <f t="shared" si="826"/>
        <v>0</v>
      </c>
      <c r="S11308" s="4">
        <f t="shared" si="825"/>
        <v>0</v>
      </c>
    </row>
    <row r="11309" spans="14:19" x14ac:dyDescent="0.35">
      <c r="N11309" s="25"/>
      <c r="R11309" s="2">
        <f t="shared" si="826"/>
        <v>0</v>
      </c>
      <c r="S11309" s="4">
        <f t="shared" si="825"/>
        <v>0</v>
      </c>
    </row>
    <row r="11310" spans="14:19" x14ac:dyDescent="0.35">
      <c r="N11310" s="25"/>
      <c r="R11310" s="2">
        <f t="shared" si="826"/>
        <v>0</v>
      </c>
      <c r="S11310" s="4">
        <f t="shared" si="825"/>
        <v>0</v>
      </c>
    </row>
    <row r="11311" spans="14:19" x14ac:dyDescent="0.35">
      <c r="N11311" s="25"/>
      <c r="R11311" s="2">
        <f t="shared" si="826"/>
        <v>0</v>
      </c>
      <c r="S11311" s="4">
        <f t="shared" si="825"/>
        <v>0</v>
      </c>
    </row>
    <row r="11312" spans="14:19" x14ac:dyDescent="0.35">
      <c r="N11312" s="25"/>
      <c r="R11312" s="2">
        <f t="shared" si="826"/>
        <v>0</v>
      </c>
      <c r="S11312" s="4">
        <f t="shared" si="825"/>
        <v>0</v>
      </c>
    </row>
    <row r="11313" spans="14:19" x14ac:dyDescent="0.35">
      <c r="N11313" s="25"/>
      <c r="R11313" s="2">
        <f t="shared" si="826"/>
        <v>0</v>
      </c>
      <c r="S11313" s="4">
        <f t="shared" si="825"/>
        <v>0</v>
      </c>
    </row>
    <row r="11314" spans="14:19" x14ac:dyDescent="0.35">
      <c r="N11314" s="25"/>
      <c r="R11314" s="2">
        <f t="shared" si="826"/>
        <v>0</v>
      </c>
      <c r="S11314" s="4">
        <f t="shared" si="825"/>
        <v>0</v>
      </c>
    </row>
    <row r="11315" spans="14:19" x14ac:dyDescent="0.35">
      <c r="N11315" s="25"/>
      <c r="R11315" s="2">
        <f t="shared" si="826"/>
        <v>0</v>
      </c>
      <c r="S11315" s="4">
        <f t="shared" si="825"/>
        <v>0</v>
      </c>
    </row>
    <row r="11316" spans="14:19" x14ac:dyDescent="0.35">
      <c r="N11316" s="25"/>
      <c r="R11316" s="2">
        <f t="shared" si="826"/>
        <v>0</v>
      </c>
      <c r="S11316" s="4">
        <f t="shared" si="825"/>
        <v>0</v>
      </c>
    </row>
    <row r="11317" spans="14:19" x14ac:dyDescent="0.35">
      <c r="N11317" s="25"/>
      <c r="R11317" s="2">
        <f t="shared" si="826"/>
        <v>0</v>
      </c>
      <c r="S11317" s="4">
        <f t="shared" si="825"/>
        <v>0</v>
      </c>
    </row>
    <row r="11318" spans="14:19" x14ac:dyDescent="0.35">
      <c r="N11318" s="25"/>
      <c r="R11318" s="2">
        <f t="shared" si="826"/>
        <v>0</v>
      </c>
      <c r="S11318" s="4">
        <f t="shared" si="825"/>
        <v>0</v>
      </c>
    </row>
    <row r="11319" spans="14:19" x14ac:dyDescent="0.35">
      <c r="N11319" s="25"/>
      <c r="R11319" s="2">
        <f t="shared" si="826"/>
        <v>0</v>
      </c>
      <c r="S11319" s="4">
        <f t="shared" si="825"/>
        <v>0</v>
      </c>
    </row>
    <row r="11320" spans="14:19" x14ac:dyDescent="0.35">
      <c r="N11320" s="25"/>
      <c r="R11320" s="2">
        <f t="shared" si="826"/>
        <v>0</v>
      </c>
      <c r="S11320" s="4">
        <f t="shared" si="825"/>
        <v>0</v>
      </c>
    </row>
    <row r="11321" spans="14:19" x14ac:dyDescent="0.35">
      <c r="N11321" s="25"/>
      <c r="R11321" s="2">
        <f t="shared" si="826"/>
        <v>0</v>
      </c>
      <c r="S11321" s="4">
        <f t="shared" si="825"/>
        <v>0</v>
      </c>
    </row>
    <row r="11322" spans="14:19" x14ac:dyDescent="0.35">
      <c r="N11322" s="25"/>
      <c r="R11322" s="2">
        <f t="shared" si="826"/>
        <v>0</v>
      </c>
      <c r="S11322" s="4">
        <f t="shared" si="825"/>
        <v>0</v>
      </c>
    </row>
    <row r="11323" spans="14:19" x14ac:dyDescent="0.35">
      <c r="N11323" s="25"/>
      <c r="R11323" s="2">
        <f t="shared" si="826"/>
        <v>0</v>
      </c>
      <c r="S11323" s="4">
        <f t="shared" si="825"/>
        <v>0</v>
      </c>
    </row>
    <row r="11324" spans="14:19" x14ac:dyDescent="0.35">
      <c r="N11324" s="25"/>
      <c r="R11324" s="2">
        <f t="shared" si="826"/>
        <v>0</v>
      </c>
      <c r="S11324" s="4">
        <f t="shared" si="825"/>
        <v>0</v>
      </c>
    </row>
    <row r="11325" spans="14:19" x14ac:dyDescent="0.35">
      <c r="N11325" s="25"/>
      <c r="R11325" s="2">
        <f t="shared" si="826"/>
        <v>0</v>
      </c>
      <c r="S11325" s="4">
        <f t="shared" si="825"/>
        <v>0</v>
      </c>
    </row>
    <row r="11326" spans="14:19" x14ac:dyDescent="0.35">
      <c r="N11326" s="25"/>
      <c r="R11326" s="2">
        <f t="shared" si="826"/>
        <v>0</v>
      </c>
      <c r="S11326" s="4">
        <f t="shared" si="825"/>
        <v>0</v>
      </c>
    </row>
    <row r="11327" spans="14:19" x14ac:dyDescent="0.35">
      <c r="N11327" s="25"/>
      <c r="R11327" s="2">
        <f t="shared" si="826"/>
        <v>0</v>
      </c>
      <c r="S11327" s="4">
        <f t="shared" si="825"/>
        <v>0</v>
      </c>
    </row>
    <row r="11328" spans="14:19" x14ac:dyDescent="0.35">
      <c r="N11328" s="25"/>
      <c r="R11328" s="2">
        <f t="shared" si="826"/>
        <v>0</v>
      </c>
      <c r="S11328" s="4">
        <f t="shared" si="825"/>
        <v>0</v>
      </c>
    </row>
    <row r="11329" spans="14:19" x14ac:dyDescent="0.35">
      <c r="N11329" s="25"/>
      <c r="R11329" s="2">
        <f t="shared" si="826"/>
        <v>0</v>
      </c>
      <c r="S11329" s="4">
        <f t="shared" si="825"/>
        <v>0</v>
      </c>
    </row>
    <row r="11330" spans="14:19" x14ac:dyDescent="0.35">
      <c r="N11330" s="25"/>
      <c r="R11330" s="2">
        <f t="shared" si="826"/>
        <v>0</v>
      </c>
      <c r="S11330" s="4">
        <f t="shared" ref="S11330:S11393" si="827">MROUND(E11330,"0:15")</f>
        <v>0</v>
      </c>
    </row>
    <row r="11331" spans="14:19" x14ac:dyDescent="0.35">
      <c r="N11331" s="25"/>
      <c r="R11331" s="2">
        <f t="shared" ref="R11331:R11394" si="828">E11331-E11330</f>
        <v>0</v>
      </c>
      <c r="S11331" s="4">
        <f t="shared" si="827"/>
        <v>0</v>
      </c>
    </row>
    <row r="11332" spans="14:19" x14ac:dyDescent="0.35">
      <c r="N11332" s="25"/>
      <c r="R11332" s="2">
        <f t="shared" si="828"/>
        <v>0</v>
      </c>
      <c r="S11332" s="4">
        <f t="shared" si="827"/>
        <v>0</v>
      </c>
    </row>
    <row r="11333" spans="14:19" x14ac:dyDescent="0.35">
      <c r="N11333" s="25"/>
      <c r="R11333" s="2">
        <f t="shared" si="828"/>
        <v>0</v>
      </c>
      <c r="S11333" s="4">
        <f t="shared" si="827"/>
        <v>0</v>
      </c>
    </row>
    <row r="11334" spans="14:19" x14ac:dyDescent="0.35">
      <c r="N11334" s="25"/>
      <c r="R11334" s="2">
        <f t="shared" si="828"/>
        <v>0</v>
      </c>
      <c r="S11334" s="4">
        <f t="shared" si="827"/>
        <v>0</v>
      </c>
    </row>
    <row r="11335" spans="14:19" x14ac:dyDescent="0.35">
      <c r="N11335" s="25"/>
      <c r="R11335" s="2">
        <f t="shared" si="828"/>
        <v>0</v>
      </c>
      <c r="S11335" s="4">
        <f t="shared" si="827"/>
        <v>0</v>
      </c>
    </row>
    <row r="11336" spans="14:19" x14ac:dyDescent="0.35">
      <c r="N11336" s="25"/>
      <c r="R11336" s="2">
        <f t="shared" si="828"/>
        <v>0</v>
      </c>
      <c r="S11336" s="4">
        <f t="shared" si="827"/>
        <v>0</v>
      </c>
    </row>
    <row r="11337" spans="14:19" x14ac:dyDescent="0.35">
      <c r="N11337" s="25"/>
      <c r="R11337" s="2">
        <f t="shared" si="828"/>
        <v>0</v>
      </c>
      <c r="S11337" s="4">
        <f t="shared" si="827"/>
        <v>0</v>
      </c>
    </row>
    <row r="11338" spans="14:19" x14ac:dyDescent="0.35">
      <c r="N11338" s="25"/>
      <c r="R11338" s="2">
        <f t="shared" si="828"/>
        <v>0</v>
      </c>
      <c r="S11338" s="4">
        <f t="shared" si="827"/>
        <v>0</v>
      </c>
    </row>
    <row r="11339" spans="14:19" x14ac:dyDescent="0.35">
      <c r="N11339" s="25"/>
      <c r="R11339" s="2">
        <f t="shared" si="828"/>
        <v>0</v>
      </c>
      <c r="S11339" s="4">
        <f t="shared" si="827"/>
        <v>0</v>
      </c>
    </row>
    <row r="11340" spans="14:19" x14ac:dyDescent="0.35">
      <c r="N11340" s="25"/>
      <c r="R11340" s="2">
        <f t="shared" si="828"/>
        <v>0</v>
      </c>
      <c r="S11340" s="4">
        <f t="shared" si="827"/>
        <v>0</v>
      </c>
    </row>
    <row r="11341" spans="14:19" x14ac:dyDescent="0.35">
      <c r="N11341" s="25"/>
      <c r="R11341" s="2">
        <f t="shared" si="828"/>
        <v>0</v>
      </c>
      <c r="S11341" s="4">
        <f t="shared" si="827"/>
        <v>0</v>
      </c>
    </row>
    <row r="11342" spans="14:19" x14ac:dyDescent="0.35">
      <c r="N11342" s="25"/>
      <c r="R11342" s="2">
        <f t="shared" si="828"/>
        <v>0</v>
      </c>
      <c r="S11342" s="4">
        <f t="shared" si="827"/>
        <v>0</v>
      </c>
    </row>
    <row r="11343" spans="14:19" x14ac:dyDescent="0.35">
      <c r="N11343" s="25"/>
      <c r="R11343" s="2">
        <f t="shared" si="828"/>
        <v>0</v>
      </c>
      <c r="S11343" s="4">
        <f t="shared" si="827"/>
        <v>0</v>
      </c>
    </row>
    <row r="11344" spans="14:19" x14ac:dyDescent="0.35">
      <c r="N11344" s="25"/>
      <c r="R11344" s="2">
        <f t="shared" si="828"/>
        <v>0</v>
      </c>
      <c r="S11344" s="4">
        <f t="shared" si="827"/>
        <v>0</v>
      </c>
    </row>
    <row r="11345" spans="14:19" x14ac:dyDescent="0.35">
      <c r="N11345" s="25"/>
      <c r="R11345" s="2">
        <f t="shared" si="828"/>
        <v>0</v>
      </c>
      <c r="S11345" s="4">
        <f t="shared" si="827"/>
        <v>0</v>
      </c>
    </row>
    <row r="11346" spans="14:19" x14ac:dyDescent="0.35">
      <c r="N11346" s="25"/>
      <c r="R11346" s="2">
        <f t="shared" si="828"/>
        <v>0</v>
      </c>
      <c r="S11346" s="4">
        <f t="shared" si="827"/>
        <v>0</v>
      </c>
    </row>
    <row r="11347" spans="14:19" x14ac:dyDescent="0.35">
      <c r="N11347" s="25"/>
      <c r="R11347" s="2">
        <f t="shared" si="828"/>
        <v>0</v>
      </c>
      <c r="S11347" s="4">
        <f t="shared" si="827"/>
        <v>0</v>
      </c>
    </row>
    <row r="11348" spans="14:19" x14ac:dyDescent="0.35">
      <c r="N11348" s="25"/>
      <c r="R11348" s="2">
        <f t="shared" si="828"/>
        <v>0</v>
      </c>
      <c r="S11348" s="4">
        <f t="shared" si="827"/>
        <v>0</v>
      </c>
    </row>
    <row r="11349" spans="14:19" x14ac:dyDescent="0.35">
      <c r="N11349" s="25"/>
      <c r="R11349" s="2">
        <f t="shared" si="828"/>
        <v>0</v>
      </c>
      <c r="S11349" s="4">
        <f t="shared" si="827"/>
        <v>0</v>
      </c>
    </row>
    <row r="11350" spans="14:19" x14ac:dyDescent="0.35">
      <c r="N11350" s="25"/>
      <c r="R11350" s="2">
        <f t="shared" si="828"/>
        <v>0</v>
      </c>
      <c r="S11350" s="4">
        <f t="shared" si="827"/>
        <v>0</v>
      </c>
    </row>
    <row r="11351" spans="14:19" x14ac:dyDescent="0.35">
      <c r="N11351" s="25"/>
      <c r="R11351" s="2">
        <f t="shared" si="828"/>
        <v>0</v>
      </c>
      <c r="S11351" s="4">
        <f t="shared" si="827"/>
        <v>0</v>
      </c>
    </row>
    <row r="11352" spans="14:19" x14ac:dyDescent="0.35">
      <c r="N11352" s="25"/>
      <c r="R11352" s="2">
        <f t="shared" si="828"/>
        <v>0</v>
      </c>
      <c r="S11352" s="4">
        <f t="shared" si="827"/>
        <v>0</v>
      </c>
    </row>
    <row r="11353" spans="14:19" x14ac:dyDescent="0.35">
      <c r="N11353" s="25"/>
      <c r="R11353" s="2">
        <f t="shared" si="828"/>
        <v>0</v>
      </c>
      <c r="S11353" s="4">
        <f t="shared" si="827"/>
        <v>0</v>
      </c>
    </row>
    <row r="11354" spans="14:19" x14ac:dyDescent="0.35">
      <c r="N11354" s="25"/>
      <c r="R11354" s="2">
        <f t="shared" si="828"/>
        <v>0</v>
      </c>
      <c r="S11354" s="4">
        <f t="shared" si="827"/>
        <v>0</v>
      </c>
    </row>
    <row r="11355" spans="14:19" x14ac:dyDescent="0.35">
      <c r="N11355" s="25"/>
      <c r="R11355" s="2">
        <f t="shared" si="828"/>
        <v>0</v>
      </c>
      <c r="S11355" s="4">
        <f t="shared" si="827"/>
        <v>0</v>
      </c>
    </row>
    <row r="11356" spans="14:19" x14ac:dyDescent="0.35">
      <c r="N11356" s="25"/>
      <c r="R11356" s="2">
        <f t="shared" si="828"/>
        <v>0</v>
      </c>
      <c r="S11356" s="4">
        <f t="shared" si="827"/>
        <v>0</v>
      </c>
    </row>
    <row r="11357" spans="14:19" x14ac:dyDescent="0.35">
      <c r="N11357" s="25"/>
      <c r="R11357" s="2">
        <f t="shared" si="828"/>
        <v>0</v>
      </c>
      <c r="S11357" s="4">
        <f t="shared" si="827"/>
        <v>0</v>
      </c>
    </row>
    <row r="11358" spans="14:19" x14ac:dyDescent="0.35">
      <c r="N11358" s="25"/>
      <c r="R11358" s="2">
        <f t="shared" si="828"/>
        <v>0</v>
      </c>
      <c r="S11358" s="4">
        <f t="shared" si="827"/>
        <v>0</v>
      </c>
    </row>
    <row r="11359" spans="14:19" x14ac:dyDescent="0.35">
      <c r="N11359" s="25"/>
      <c r="R11359" s="2">
        <f t="shared" si="828"/>
        <v>0</v>
      </c>
      <c r="S11359" s="4">
        <f t="shared" si="827"/>
        <v>0</v>
      </c>
    </row>
    <row r="11360" spans="14:19" x14ac:dyDescent="0.35">
      <c r="N11360" s="25"/>
      <c r="R11360" s="2">
        <f t="shared" si="828"/>
        <v>0</v>
      </c>
      <c r="S11360" s="4">
        <f t="shared" si="827"/>
        <v>0</v>
      </c>
    </row>
    <row r="11361" spans="14:22" x14ac:dyDescent="0.35">
      <c r="N11361" s="25"/>
      <c r="R11361" s="2">
        <f t="shared" si="828"/>
        <v>0</v>
      </c>
      <c r="S11361" s="4">
        <f t="shared" si="827"/>
        <v>0</v>
      </c>
    </row>
    <row r="11362" spans="14:22" x14ac:dyDescent="0.35">
      <c r="N11362" s="25"/>
      <c r="R11362" s="2">
        <f t="shared" si="828"/>
        <v>0</v>
      </c>
      <c r="S11362" s="4">
        <f t="shared" si="827"/>
        <v>0</v>
      </c>
    </row>
    <row r="11363" spans="14:22" x14ac:dyDescent="0.35">
      <c r="N11363" s="25"/>
      <c r="R11363" s="2">
        <f t="shared" si="828"/>
        <v>0</v>
      </c>
      <c r="S11363" s="4">
        <f t="shared" si="827"/>
        <v>0</v>
      </c>
    </row>
    <row r="11364" spans="14:22" x14ac:dyDescent="0.35">
      <c r="N11364" s="25"/>
      <c r="R11364" s="2">
        <f t="shared" si="828"/>
        <v>0</v>
      </c>
      <c r="S11364" s="4">
        <f t="shared" si="827"/>
        <v>0</v>
      </c>
    </row>
    <row r="11365" spans="14:22" x14ac:dyDescent="0.35">
      <c r="N11365" s="25"/>
      <c r="R11365" s="2">
        <f t="shared" si="828"/>
        <v>0</v>
      </c>
      <c r="S11365" s="4">
        <f t="shared" si="827"/>
        <v>0</v>
      </c>
    </row>
    <row r="11366" spans="14:22" x14ac:dyDescent="0.35">
      <c r="N11366" s="25"/>
      <c r="R11366" s="2">
        <f t="shared" si="828"/>
        <v>0</v>
      </c>
      <c r="S11366" s="4">
        <f t="shared" si="827"/>
        <v>0</v>
      </c>
      <c r="U11366" s="5"/>
      <c r="V11366" s="6"/>
    </row>
    <row r="11367" spans="14:22" x14ac:dyDescent="0.35">
      <c r="N11367" s="25"/>
      <c r="R11367" s="2">
        <f t="shared" si="828"/>
        <v>0</v>
      </c>
      <c r="S11367" s="4">
        <f t="shared" si="827"/>
        <v>0</v>
      </c>
    </row>
    <row r="11368" spans="14:22" x14ac:dyDescent="0.35">
      <c r="N11368" s="25"/>
      <c r="R11368" s="2">
        <f t="shared" si="828"/>
        <v>0</v>
      </c>
      <c r="S11368" s="4">
        <f t="shared" si="827"/>
        <v>0</v>
      </c>
    </row>
    <row r="11369" spans="14:22" x14ac:dyDescent="0.35">
      <c r="N11369" s="25"/>
      <c r="R11369" s="2">
        <f t="shared" si="828"/>
        <v>0</v>
      </c>
      <c r="S11369" s="4">
        <f t="shared" si="827"/>
        <v>0</v>
      </c>
    </row>
    <row r="11370" spans="14:22" x14ac:dyDescent="0.35">
      <c r="N11370" s="25"/>
      <c r="R11370" s="2">
        <f t="shared" si="828"/>
        <v>0</v>
      </c>
      <c r="S11370" s="4">
        <f t="shared" si="827"/>
        <v>0</v>
      </c>
    </row>
    <row r="11371" spans="14:22" x14ac:dyDescent="0.35">
      <c r="N11371" s="25"/>
      <c r="R11371" s="2">
        <f t="shared" si="828"/>
        <v>0</v>
      </c>
      <c r="S11371" s="4">
        <f t="shared" si="827"/>
        <v>0</v>
      </c>
    </row>
    <row r="11372" spans="14:22" x14ac:dyDescent="0.35">
      <c r="N11372" s="25"/>
      <c r="R11372" s="2">
        <f t="shared" si="828"/>
        <v>0</v>
      </c>
      <c r="S11372" s="4">
        <f t="shared" si="827"/>
        <v>0</v>
      </c>
    </row>
    <row r="11373" spans="14:22" x14ac:dyDescent="0.35">
      <c r="N11373" s="25"/>
      <c r="R11373" s="2">
        <f t="shared" si="828"/>
        <v>0</v>
      </c>
      <c r="S11373" s="4">
        <f t="shared" si="827"/>
        <v>0</v>
      </c>
    </row>
    <row r="11374" spans="14:22" x14ac:dyDescent="0.35">
      <c r="N11374" s="25"/>
      <c r="R11374" s="2">
        <f t="shared" si="828"/>
        <v>0</v>
      </c>
      <c r="S11374" s="4">
        <f t="shared" si="827"/>
        <v>0</v>
      </c>
    </row>
    <row r="11375" spans="14:22" x14ac:dyDescent="0.35">
      <c r="N11375" s="25"/>
      <c r="R11375" s="2">
        <f t="shared" si="828"/>
        <v>0</v>
      </c>
      <c r="S11375" s="4">
        <f t="shared" si="827"/>
        <v>0</v>
      </c>
    </row>
    <row r="11376" spans="14:22" x14ac:dyDescent="0.35">
      <c r="N11376" s="25"/>
      <c r="R11376" s="2">
        <f t="shared" si="828"/>
        <v>0</v>
      </c>
      <c r="S11376" s="4">
        <f t="shared" si="827"/>
        <v>0</v>
      </c>
    </row>
    <row r="11377" spans="14:19" x14ac:dyDescent="0.35">
      <c r="N11377" s="25"/>
      <c r="R11377" s="2">
        <f t="shared" si="828"/>
        <v>0</v>
      </c>
      <c r="S11377" s="4">
        <f t="shared" si="827"/>
        <v>0</v>
      </c>
    </row>
    <row r="11378" spans="14:19" x14ac:dyDescent="0.35">
      <c r="N11378" s="25"/>
      <c r="R11378" s="2">
        <f t="shared" si="828"/>
        <v>0</v>
      </c>
      <c r="S11378" s="4">
        <f t="shared" si="827"/>
        <v>0</v>
      </c>
    </row>
    <row r="11379" spans="14:19" x14ac:dyDescent="0.35">
      <c r="N11379" s="25"/>
      <c r="R11379" s="2">
        <f t="shared" si="828"/>
        <v>0</v>
      </c>
      <c r="S11379" s="4">
        <f t="shared" si="827"/>
        <v>0</v>
      </c>
    </row>
    <row r="11380" spans="14:19" x14ac:dyDescent="0.35">
      <c r="N11380" s="25"/>
      <c r="R11380" s="2">
        <f t="shared" si="828"/>
        <v>0</v>
      </c>
      <c r="S11380" s="4">
        <f t="shared" si="827"/>
        <v>0</v>
      </c>
    </row>
    <row r="11381" spans="14:19" x14ac:dyDescent="0.35">
      <c r="N11381" s="25"/>
      <c r="R11381" s="2">
        <f t="shared" si="828"/>
        <v>0</v>
      </c>
      <c r="S11381" s="4">
        <f t="shared" si="827"/>
        <v>0</v>
      </c>
    </row>
    <row r="11382" spans="14:19" x14ac:dyDescent="0.35">
      <c r="N11382" s="25"/>
      <c r="R11382" s="2">
        <f t="shared" si="828"/>
        <v>0</v>
      </c>
      <c r="S11382" s="4">
        <f t="shared" si="827"/>
        <v>0</v>
      </c>
    </row>
    <row r="11383" spans="14:19" x14ac:dyDescent="0.35">
      <c r="N11383" s="25"/>
      <c r="R11383" s="2">
        <f t="shared" si="828"/>
        <v>0</v>
      </c>
      <c r="S11383" s="4">
        <f t="shared" si="827"/>
        <v>0</v>
      </c>
    </row>
    <row r="11384" spans="14:19" x14ac:dyDescent="0.35">
      <c r="N11384" s="25"/>
      <c r="R11384" s="2">
        <f t="shared" si="828"/>
        <v>0</v>
      </c>
      <c r="S11384" s="4">
        <f t="shared" si="827"/>
        <v>0</v>
      </c>
    </row>
    <row r="11385" spans="14:19" x14ac:dyDescent="0.35">
      <c r="N11385" s="25"/>
      <c r="R11385" s="2">
        <f t="shared" si="828"/>
        <v>0</v>
      </c>
      <c r="S11385" s="4">
        <f t="shared" si="827"/>
        <v>0</v>
      </c>
    </row>
    <row r="11386" spans="14:19" x14ac:dyDescent="0.35">
      <c r="N11386" s="25"/>
      <c r="R11386" s="2">
        <f t="shared" si="828"/>
        <v>0</v>
      </c>
      <c r="S11386" s="4">
        <f t="shared" si="827"/>
        <v>0</v>
      </c>
    </row>
    <row r="11387" spans="14:19" x14ac:dyDescent="0.35">
      <c r="N11387" s="25"/>
      <c r="R11387" s="2">
        <f t="shared" si="828"/>
        <v>0</v>
      </c>
      <c r="S11387" s="4">
        <f t="shared" si="827"/>
        <v>0</v>
      </c>
    </row>
    <row r="11388" spans="14:19" x14ac:dyDescent="0.35">
      <c r="N11388" s="25"/>
      <c r="R11388" s="2">
        <f t="shared" si="828"/>
        <v>0</v>
      </c>
      <c r="S11388" s="4">
        <f t="shared" si="827"/>
        <v>0</v>
      </c>
    </row>
    <row r="11389" spans="14:19" x14ac:dyDescent="0.35">
      <c r="N11389" s="25"/>
      <c r="R11389" s="2">
        <f t="shared" si="828"/>
        <v>0</v>
      </c>
      <c r="S11389" s="4">
        <f t="shared" si="827"/>
        <v>0</v>
      </c>
    </row>
    <row r="11390" spans="14:19" x14ac:dyDescent="0.35">
      <c r="N11390" s="25"/>
      <c r="R11390" s="2">
        <f t="shared" si="828"/>
        <v>0</v>
      </c>
      <c r="S11390" s="4">
        <f t="shared" si="827"/>
        <v>0</v>
      </c>
    </row>
    <row r="11391" spans="14:19" x14ac:dyDescent="0.35">
      <c r="N11391" s="25"/>
      <c r="R11391" s="2">
        <f t="shared" si="828"/>
        <v>0</v>
      </c>
      <c r="S11391" s="4">
        <f t="shared" si="827"/>
        <v>0</v>
      </c>
    </row>
    <row r="11392" spans="14:19" x14ac:dyDescent="0.35">
      <c r="N11392" s="25"/>
      <c r="R11392" s="2">
        <f t="shared" si="828"/>
        <v>0</v>
      </c>
      <c r="S11392" s="4">
        <f t="shared" si="827"/>
        <v>0</v>
      </c>
    </row>
    <row r="11393" spans="14:19" x14ac:dyDescent="0.35">
      <c r="N11393" s="25"/>
      <c r="R11393" s="2">
        <f t="shared" si="828"/>
        <v>0</v>
      </c>
      <c r="S11393" s="4">
        <f t="shared" si="827"/>
        <v>0</v>
      </c>
    </row>
    <row r="11394" spans="14:19" x14ac:dyDescent="0.35">
      <c r="N11394" s="25"/>
      <c r="R11394" s="2">
        <f t="shared" si="828"/>
        <v>0</v>
      </c>
      <c r="S11394" s="4">
        <f t="shared" ref="S11394:S11457" si="829">MROUND(E11394,"0:15")</f>
        <v>0</v>
      </c>
    </row>
    <row r="11395" spans="14:19" x14ac:dyDescent="0.35">
      <c r="N11395" s="25"/>
      <c r="R11395" s="2">
        <f t="shared" ref="R11395:R11458" si="830">E11395-E11394</f>
        <v>0</v>
      </c>
      <c r="S11395" s="4">
        <f t="shared" si="829"/>
        <v>0</v>
      </c>
    </row>
    <row r="11396" spans="14:19" x14ac:dyDescent="0.35">
      <c r="N11396" s="25"/>
      <c r="R11396" s="2">
        <f t="shared" si="830"/>
        <v>0</v>
      </c>
      <c r="S11396" s="4">
        <f t="shared" si="829"/>
        <v>0</v>
      </c>
    </row>
    <row r="11397" spans="14:19" x14ac:dyDescent="0.35">
      <c r="N11397" s="25"/>
      <c r="R11397" s="2">
        <f t="shared" si="830"/>
        <v>0</v>
      </c>
      <c r="S11397" s="4">
        <f t="shared" si="829"/>
        <v>0</v>
      </c>
    </row>
    <row r="11398" spans="14:19" x14ac:dyDescent="0.35">
      <c r="N11398" s="25"/>
      <c r="R11398" s="2">
        <f t="shared" si="830"/>
        <v>0</v>
      </c>
      <c r="S11398" s="4">
        <f t="shared" si="829"/>
        <v>0</v>
      </c>
    </row>
    <row r="11399" spans="14:19" x14ac:dyDescent="0.35">
      <c r="N11399" s="25"/>
      <c r="R11399" s="2">
        <f t="shared" si="830"/>
        <v>0</v>
      </c>
      <c r="S11399" s="4">
        <f t="shared" si="829"/>
        <v>0</v>
      </c>
    </row>
    <row r="11400" spans="14:19" x14ac:dyDescent="0.35">
      <c r="N11400" s="25"/>
      <c r="R11400" s="2">
        <f t="shared" si="830"/>
        <v>0</v>
      </c>
      <c r="S11400" s="4">
        <f t="shared" si="829"/>
        <v>0</v>
      </c>
    </row>
    <row r="11401" spans="14:19" x14ac:dyDescent="0.35">
      <c r="N11401" s="25"/>
      <c r="R11401" s="2">
        <f t="shared" si="830"/>
        <v>0</v>
      </c>
      <c r="S11401" s="4">
        <f t="shared" si="829"/>
        <v>0</v>
      </c>
    </row>
    <row r="11402" spans="14:19" x14ac:dyDescent="0.35">
      <c r="N11402" s="25"/>
      <c r="R11402" s="2">
        <f t="shared" si="830"/>
        <v>0</v>
      </c>
      <c r="S11402" s="4">
        <f t="shared" si="829"/>
        <v>0</v>
      </c>
    </row>
    <row r="11403" spans="14:19" x14ac:dyDescent="0.35">
      <c r="N11403" s="25"/>
      <c r="R11403" s="2">
        <f t="shared" si="830"/>
        <v>0</v>
      </c>
      <c r="S11403" s="4">
        <f t="shared" si="829"/>
        <v>0</v>
      </c>
    </row>
    <row r="11404" spans="14:19" x14ac:dyDescent="0.35">
      <c r="N11404" s="25"/>
      <c r="R11404" s="2">
        <f t="shared" si="830"/>
        <v>0</v>
      </c>
      <c r="S11404" s="4">
        <f t="shared" si="829"/>
        <v>0</v>
      </c>
    </row>
    <row r="11405" spans="14:19" x14ac:dyDescent="0.35">
      <c r="N11405" s="25"/>
      <c r="R11405" s="2">
        <f t="shared" si="830"/>
        <v>0</v>
      </c>
      <c r="S11405" s="4">
        <f t="shared" si="829"/>
        <v>0</v>
      </c>
    </row>
    <row r="11406" spans="14:19" x14ac:dyDescent="0.35">
      <c r="N11406" s="25"/>
      <c r="R11406" s="2">
        <f t="shared" si="830"/>
        <v>0</v>
      </c>
      <c r="S11406" s="4">
        <f t="shared" si="829"/>
        <v>0</v>
      </c>
    </row>
    <row r="11407" spans="14:19" x14ac:dyDescent="0.35">
      <c r="N11407" s="25"/>
      <c r="R11407" s="2">
        <f t="shared" si="830"/>
        <v>0</v>
      </c>
      <c r="S11407" s="4">
        <f t="shared" si="829"/>
        <v>0</v>
      </c>
    </row>
    <row r="11408" spans="14:19" x14ac:dyDescent="0.35">
      <c r="N11408" s="25"/>
      <c r="R11408" s="2">
        <f t="shared" si="830"/>
        <v>0</v>
      </c>
      <c r="S11408" s="4">
        <f t="shared" si="829"/>
        <v>0</v>
      </c>
    </row>
    <row r="11409" spans="14:19" x14ac:dyDescent="0.35">
      <c r="N11409" s="25"/>
      <c r="R11409" s="2">
        <f t="shared" si="830"/>
        <v>0</v>
      </c>
      <c r="S11409" s="4">
        <f t="shared" si="829"/>
        <v>0</v>
      </c>
    </row>
    <row r="11410" spans="14:19" x14ac:dyDescent="0.35">
      <c r="N11410" s="25"/>
      <c r="R11410" s="2">
        <f t="shared" si="830"/>
        <v>0</v>
      </c>
      <c r="S11410" s="4">
        <f t="shared" si="829"/>
        <v>0</v>
      </c>
    </row>
    <row r="11411" spans="14:19" x14ac:dyDescent="0.35">
      <c r="N11411" s="25"/>
      <c r="R11411" s="2">
        <f t="shared" si="830"/>
        <v>0</v>
      </c>
      <c r="S11411" s="4">
        <f t="shared" si="829"/>
        <v>0</v>
      </c>
    </row>
    <row r="11412" spans="14:19" x14ac:dyDescent="0.35">
      <c r="N11412" s="25"/>
      <c r="R11412" s="2">
        <f t="shared" si="830"/>
        <v>0</v>
      </c>
      <c r="S11412" s="4">
        <f t="shared" si="829"/>
        <v>0</v>
      </c>
    </row>
    <row r="11413" spans="14:19" x14ac:dyDescent="0.35">
      <c r="N11413" s="25"/>
      <c r="R11413" s="2">
        <f t="shared" si="830"/>
        <v>0</v>
      </c>
      <c r="S11413" s="4">
        <f t="shared" si="829"/>
        <v>0</v>
      </c>
    </row>
    <row r="11414" spans="14:19" x14ac:dyDescent="0.35">
      <c r="N11414" s="25"/>
      <c r="R11414" s="2">
        <f t="shared" si="830"/>
        <v>0</v>
      </c>
      <c r="S11414" s="4">
        <f t="shared" si="829"/>
        <v>0</v>
      </c>
    </row>
    <row r="11415" spans="14:19" x14ac:dyDescent="0.35">
      <c r="N11415" s="25"/>
      <c r="R11415" s="2">
        <f t="shared" si="830"/>
        <v>0</v>
      </c>
      <c r="S11415" s="4">
        <f t="shared" si="829"/>
        <v>0</v>
      </c>
    </row>
    <row r="11416" spans="14:19" x14ac:dyDescent="0.35">
      <c r="N11416" s="25"/>
      <c r="R11416" s="2">
        <f t="shared" si="830"/>
        <v>0</v>
      </c>
      <c r="S11416" s="4">
        <f t="shared" si="829"/>
        <v>0</v>
      </c>
    </row>
    <row r="11417" spans="14:19" x14ac:dyDescent="0.35">
      <c r="N11417" s="25"/>
      <c r="R11417" s="2">
        <f t="shared" si="830"/>
        <v>0</v>
      </c>
      <c r="S11417" s="4">
        <f t="shared" si="829"/>
        <v>0</v>
      </c>
    </row>
    <row r="11418" spans="14:19" x14ac:dyDescent="0.35">
      <c r="N11418" s="25"/>
      <c r="R11418" s="2">
        <f t="shared" si="830"/>
        <v>0</v>
      </c>
      <c r="S11418" s="4">
        <f t="shared" si="829"/>
        <v>0</v>
      </c>
    </row>
    <row r="11419" spans="14:19" x14ac:dyDescent="0.35">
      <c r="N11419" s="25"/>
      <c r="R11419" s="2">
        <f t="shared" si="830"/>
        <v>0</v>
      </c>
      <c r="S11419" s="4">
        <f t="shared" si="829"/>
        <v>0</v>
      </c>
    </row>
    <row r="11420" spans="14:19" x14ac:dyDescent="0.35">
      <c r="N11420" s="25"/>
      <c r="R11420" s="2">
        <f t="shared" si="830"/>
        <v>0</v>
      </c>
      <c r="S11420" s="4">
        <f t="shared" si="829"/>
        <v>0</v>
      </c>
    </row>
    <row r="11421" spans="14:19" x14ac:dyDescent="0.35">
      <c r="N11421" s="25"/>
      <c r="R11421" s="2">
        <f t="shared" si="830"/>
        <v>0</v>
      </c>
      <c r="S11421" s="4">
        <f t="shared" si="829"/>
        <v>0</v>
      </c>
    </row>
    <row r="11422" spans="14:19" x14ac:dyDescent="0.35">
      <c r="N11422" s="25"/>
      <c r="R11422" s="2">
        <f t="shared" si="830"/>
        <v>0</v>
      </c>
      <c r="S11422" s="4">
        <f t="shared" si="829"/>
        <v>0</v>
      </c>
    </row>
    <row r="11423" spans="14:19" x14ac:dyDescent="0.35">
      <c r="N11423" s="25"/>
      <c r="R11423" s="2">
        <f t="shared" si="830"/>
        <v>0</v>
      </c>
      <c r="S11423" s="4">
        <f t="shared" si="829"/>
        <v>0</v>
      </c>
    </row>
    <row r="11424" spans="14:19" x14ac:dyDescent="0.35">
      <c r="N11424" s="25"/>
      <c r="R11424" s="2">
        <f t="shared" si="830"/>
        <v>0</v>
      </c>
      <c r="S11424" s="4">
        <f t="shared" si="829"/>
        <v>0</v>
      </c>
    </row>
    <row r="11425" spans="14:19" x14ac:dyDescent="0.35">
      <c r="N11425" s="25"/>
      <c r="R11425" s="2">
        <f t="shared" si="830"/>
        <v>0</v>
      </c>
      <c r="S11425" s="4">
        <f t="shared" si="829"/>
        <v>0</v>
      </c>
    </row>
    <row r="11426" spans="14:19" x14ac:dyDescent="0.35">
      <c r="N11426" s="25"/>
      <c r="R11426" s="2">
        <f t="shared" si="830"/>
        <v>0</v>
      </c>
      <c r="S11426" s="4">
        <f t="shared" si="829"/>
        <v>0</v>
      </c>
    </row>
    <row r="11427" spans="14:19" x14ac:dyDescent="0.35">
      <c r="N11427" s="25"/>
      <c r="R11427" s="2">
        <f t="shared" si="830"/>
        <v>0</v>
      </c>
      <c r="S11427" s="4">
        <f t="shared" si="829"/>
        <v>0</v>
      </c>
    </row>
    <row r="11428" spans="14:19" x14ac:dyDescent="0.35">
      <c r="N11428" s="25"/>
      <c r="R11428" s="2">
        <f t="shared" si="830"/>
        <v>0</v>
      </c>
      <c r="S11428" s="4">
        <f t="shared" si="829"/>
        <v>0</v>
      </c>
    </row>
    <row r="11429" spans="14:19" x14ac:dyDescent="0.35">
      <c r="N11429" s="25"/>
      <c r="R11429" s="2">
        <f t="shared" si="830"/>
        <v>0</v>
      </c>
      <c r="S11429" s="4">
        <f t="shared" si="829"/>
        <v>0</v>
      </c>
    </row>
    <row r="11430" spans="14:19" x14ac:dyDescent="0.35">
      <c r="N11430" s="25"/>
      <c r="R11430" s="2">
        <f t="shared" si="830"/>
        <v>0</v>
      </c>
      <c r="S11430" s="4">
        <f t="shared" si="829"/>
        <v>0</v>
      </c>
    </row>
    <row r="11431" spans="14:19" x14ac:dyDescent="0.35">
      <c r="N11431" s="25"/>
      <c r="R11431" s="2">
        <f t="shared" si="830"/>
        <v>0</v>
      </c>
      <c r="S11431" s="4">
        <f t="shared" si="829"/>
        <v>0</v>
      </c>
    </row>
    <row r="11432" spans="14:19" x14ac:dyDescent="0.35">
      <c r="N11432" s="25"/>
      <c r="R11432" s="2">
        <f t="shared" si="830"/>
        <v>0</v>
      </c>
      <c r="S11432" s="4">
        <f t="shared" si="829"/>
        <v>0</v>
      </c>
    </row>
    <row r="11433" spans="14:19" x14ac:dyDescent="0.35">
      <c r="N11433" s="25"/>
      <c r="R11433" s="2">
        <f t="shared" si="830"/>
        <v>0</v>
      </c>
      <c r="S11433" s="4">
        <f t="shared" si="829"/>
        <v>0</v>
      </c>
    </row>
    <row r="11434" spans="14:19" x14ac:dyDescent="0.35">
      <c r="N11434" s="25"/>
      <c r="R11434" s="2">
        <f t="shared" si="830"/>
        <v>0</v>
      </c>
      <c r="S11434" s="4">
        <f t="shared" si="829"/>
        <v>0</v>
      </c>
    </row>
    <row r="11435" spans="14:19" x14ac:dyDescent="0.35">
      <c r="N11435" s="25"/>
      <c r="R11435" s="2">
        <f t="shared" si="830"/>
        <v>0</v>
      </c>
      <c r="S11435" s="4">
        <f t="shared" si="829"/>
        <v>0</v>
      </c>
    </row>
    <row r="11436" spans="14:19" x14ac:dyDescent="0.35">
      <c r="N11436" s="25"/>
      <c r="R11436" s="2">
        <f t="shared" si="830"/>
        <v>0</v>
      </c>
      <c r="S11436" s="4">
        <f t="shared" si="829"/>
        <v>0</v>
      </c>
    </row>
    <row r="11437" spans="14:19" x14ac:dyDescent="0.35">
      <c r="N11437" s="25"/>
      <c r="R11437" s="2">
        <f t="shared" si="830"/>
        <v>0</v>
      </c>
      <c r="S11437" s="4">
        <f t="shared" si="829"/>
        <v>0</v>
      </c>
    </row>
    <row r="11438" spans="14:19" x14ac:dyDescent="0.35">
      <c r="N11438" s="25"/>
      <c r="R11438" s="2">
        <f t="shared" si="830"/>
        <v>0</v>
      </c>
      <c r="S11438" s="4">
        <f t="shared" si="829"/>
        <v>0</v>
      </c>
    </row>
    <row r="11439" spans="14:19" x14ac:dyDescent="0.35">
      <c r="N11439" s="25"/>
      <c r="R11439" s="2">
        <f t="shared" si="830"/>
        <v>0</v>
      </c>
      <c r="S11439" s="4">
        <f t="shared" si="829"/>
        <v>0</v>
      </c>
    </row>
    <row r="11440" spans="14:19" x14ac:dyDescent="0.35">
      <c r="N11440" s="25"/>
      <c r="R11440" s="2">
        <f t="shared" si="830"/>
        <v>0</v>
      </c>
      <c r="S11440" s="4">
        <f t="shared" si="829"/>
        <v>0</v>
      </c>
    </row>
    <row r="11441" spans="14:19" x14ac:dyDescent="0.35">
      <c r="N11441" s="25"/>
      <c r="R11441" s="2">
        <f t="shared" si="830"/>
        <v>0</v>
      </c>
      <c r="S11441" s="4">
        <f t="shared" si="829"/>
        <v>0</v>
      </c>
    </row>
    <row r="11442" spans="14:19" x14ac:dyDescent="0.35">
      <c r="N11442" s="25"/>
      <c r="R11442" s="2">
        <f t="shared" si="830"/>
        <v>0</v>
      </c>
      <c r="S11442" s="4">
        <f t="shared" si="829"/>
        <v>0</v>
      </c>
    </row>
    <row r="11443" spans="14:19" x14ac:dyDescent="0.35">
      <c r="N11443" s="25"/>
      <c r="R11443" s="2">
        <f t="shared" si="830"/>
        <v>0</v>
      </c>
      <c r="S11443" s="4">
        <f t="shared" si="829"/>
        <v>0</v>
      </c>
    </row>
    <row r="11444" spans="14:19" x14ac:dyDescent="0.35">
      <c r="N11444" s="25"/>
      <c r="R11444" s="2">
        <f t="shared" si="830"/>
        <v>0</v>
      </c>
      <c r="S11444" s="4">
        <f t="shared" si="829"/>
        <v>0</v>
      </c>
    </row>
    <row r="11445" spans="14:19" x14ac:dyDescent="0.35">
      <c r="N11445" s="25"/>
      <c r="R11445" s="2">
        <f t="shared" si="830"/>
        <v>0</v>
      </c>
      <c r="S11445" s="4">
        <f t="shared" si="829"/>
        <v>0</v>
      </c>
    </row>
    <row r="11446" spans="14:19" x14ac:dyDescent="0.35">
      <c r="N11446" s="25"/>
      <c r="R11446" s="2">
        <f t="shared" si="830"/>
        <v>0</v>
      </c>
      <c r="S11446" s="4">
        <f t="shared" si="829"/>
        <v>0</v>
      </c>
    </row>
    <row r="11447" spans="14:19" x14ac:dyDescent="0.35">
      <c r="N11447" s="25"/>
      <c r="R11447" s="2">
        <f t="shared" si="830"/>
        <v>0</v>
      </c>
      <c r="S11447" s="4">
        <f t="shared" si="829"/>
        <v>0</v>
      </c>
    </row>
    <row r="11448" spans="14:19" x14ac:dyDescent="0.35">
      <c r="N11448" s="25"/>
      <c r="R11448" s="2">
        <f t="shared" si="830"/>
        <v>0</v>
      </c>
      <c r="S11448" s="4">
        <f t="shared" si="829"/>
        <v>0</v>
      </c>
    </row>
    <row r="11449" spans="14:19" x14ac:dyDescent="0.35">
      <c r="N11449" s="25"/>
      <c r="R11449" s="2">
        <f t="shared" si="830"/>
        <v>0</v>
      </c>
      <c r="S11449" s="4">
        <f t="shared" si="829"/>
        <v>0</v>
      </c>
    </row>
    <row r="11450" spans="14:19" x14ac:dyDescent="0.35">
      <c r="N11450" s="25"/>
      <c r="R11450" s="2">
        <f t="shared" si="830"/>
        <v>0</v>
      </c>
      <c r="S11450" s="4">
        <f t="shared" si="829"/>
        <v>0</v>
      </c>
    </row>
    <row r="11451" spans="14:19" x14ac:dyDescent="0.35">
      <c r="N11451" s="25"/>
      <c r="R11451" s="2">
        <f t="shared" si="830"/>
        <v>0</v>
      </c>
      <c r="S11451" s="4">
        <f t="shared" si="829"/>
        <v>0</v>
      </c>
    </row>
    <row r="11452" spans="14:19" x14ac:dyDescent="0.35">
      <c r="N11452" s="25"/>
      <c r="R11452" s="2">
        <f t="shared" si="830"/>
        <v>0</v>
      </c>
      <c r="S11452" s="4">
        <f t="shared" si="829"/>
        <v>0</v>
      </c>
    </row>
    <row r="11453" spans="14:19" x14ac:dyDescent="0.35">
      <c r="N11453" s="25"/>
      <c r="R11453" s="2">
        <f t="shared" si="830"/>
        <v>0</v>
      </c>
      <c r="S11453" s="4">
        <f t="shared" si="829"/>
        <v>0</v>
      </c>
    </row>
    <row r="11454" spans="14:19" x14ac:dyDescent="0.35">
      <c r="N11454" s="25"/>
      <c r="R11454" s="2">
        <f t="shared" si="830"/>
        <v>0</v>
      </c>
      <c r="S11454" s="4">
        <f t="shared" si="829"/>
        <v>0</v>
      </c>
    </row>
    <row r="11455" spans="14:19" x14ac:dyDescent="0.35">
      <c r="N11455" s="25"/>
      <c r="R11455" s="2">
        <f t="shared" si="830"/>
        <v>0</v>
      </c>
      <c r="S11455" s="4">
        <f t="shared" si="829"/>
        <v>0</v>
      </c>
    </row>
    <row r="11456" spans="14:19" x14ac:dyDescent="0.35">
      <c r="N11456" s="25"/>
      <c r="R11456" s="2">
        <f t="shared" si="830"/>
        <v>0</v>
      </c>
      <c r="S11456" s="4">
        <f t="shared" si="829"/>
        <v>0</v>
      </c>
    </row>
    <row r="11457" spans="14:22" x14ac:dyDescent="0.35">
      <c r="N11457" s="25"/>
      <c r="R11457" s="2">
        <f t="shared" si="830"/>
        <v>0</v>
      </c>
      <c r="S11457" s="4">
        <f t="shared" si="829"/>
        <v>0</v>
      </c>
    </row>
    <row r="11458" spans="14:22" x14ac:dyDescent="0.35">
      <c r="N11458" s="25"/>
      <c r="R11458" s="2">
        <f t="shared" si="830"/>
        <v>0</v>
      </c>
      <c r="S11458" s="4">
        <f t="shared" ref="S11458:S11521" si="831">MROUND(E11458,"0:15")</f>
        <v>0</v>
      </c>
    </row>
    <row r="11459" spans="14:22" x14ac:dyDescent="0.35">
      <c r="N11459" s="25"/>
      <c r="R11459" s="2">
        <f t="shared" ref="R11459:R11522" si="832">E11459-E11458</f>
        <v>0</v>
      </c>
      <c r="S11459" s="4">
        <f t="shared" si="831"/>
        <v>0</v>
      </c>
    </row>
    <row r="11460" spans="14:22" x14ac:dyDescent="0.35">
      <c r="N11460" s="25"/>
      <c r="R11460" s="2">
        <f t="shared" si="832"/>
        <v>0</v>
      </c>
      <c r="S11460" s="4">
        <f t="shared" si="831"/>
        <v>0</v>
      </c>
    </row>
    <row r="11461" spans="14:22" x14ac:dyDescent="0.35">
      <c r="N11461" s="25"/>
      <c r="R11461" s="2">
        <f t="shared" si="832"/>
        <v>0</v>
      </c>
      <c r="S11461" s="4">
        <f t="shared" si="831"/>
        <v>0</v>
      </c>
    </row>
    <row r="11462" spans="14:22" x14ac:dyDescent="0.35">
      <c r="N11462" s="25"/>
      <c r="R11462" s="2">
        <f t="shared" si="832"/>
        <v>0</v>
      </c>
      <c r="S11462" s="4">
        <f t="shared" si="831"/>
        <v>0</v>
      </c>
      <c r="U11462" s="5"/>
      <c r="V11462" s="6"/>
    </row>
    <row r="11463" spans="14:22" x14ac:dyDescent="0.35">
      <c r="N11463" s="25"/>
      <c r="R11463" s="2">
        <f t="shared" si="832"/>
        <v>0</v>
      </c>
      <c r="S11463" s="4">
        <f t="shared" si="831"/>
        <v>0</v>
      </c>
    </row>
    <row r="11464" spans="14:22" x14ac:dyDescent="0.35">
      <c r="N11464" s="25"/>
      <c r="R11464" s="2">
        <f t="shared" si="832"/>
        <v>0</v>
      </c>
      <c r="S11464" s="4">
        <f t="shared" si="831"/>
        <v>0</v>
      </c>
    </row>
    <row r="11465" spans="14:22" x14ac:dyDescent="0.35">
      <c r="N11465" s="25"/>
      <c r="R11465" s="2">
        <f t="shared" si="832"/>
        <v>0</v>
      </c>
      <c r="S11465" s="4">
        <f t="shared" si="831"/>
        <v>0</v>
      </c>
    </row>
    <row r="11466" spans="14:22" x14ac:dyDescent="0.35">
      <c r="N11466" s="25"/>
      <c r="R11466" s="2">
        <f t="shared" si="832"/>
        <v>0</v>
      </c>
      <c r="S11466" s="4">
        <f t="shared" si="831"/>
        <v>0</v>
      </c>
    </row>
    <row r="11467" spans="14:22" x14ac:dyDescent="0.35">
      <c r="N11467" s="25"/>
      <c r="R11467" s="2">
        <f t="shared" si="832"/>
        <v>0</v>
      </c>
      <c r="S11467" s="4">
        <f t="shared" si="831"/>
        <v>0</v>
      </c>
    </row>
    <row r="11468" spans="14:22" x14ac:dyDescent="0.35">
      <c r="N11468" s="25"/>
      <c r="R11468" s="2">
        <f t="shared" si="832"/>
        <v>0</v>
      </c>
      <c r="S11468" s="4">
        <f t="shared" si="831"/>
        <v>0</v>
      </c>
    </row>
    <row r="11469" spans="14:22" x14ac:dyDescent="0.35">
      <c r="N11469" s="25"/>
      <c r="R11469" s="2">
        <f t="shared" si="832"/>
        <v>0</v>
      </c>
      <c r="S11469" s="4">
        <f t="shared" si="831"/>
        <v>0</v>
      </c>
    </row>
    <row r="11470" spans="14:22" x14ac:dyDescent="0.35">
      <c r="N11470" s="25"/>
      <c r="R11470" s="2">
        <f t="shared" si="832"/>
        <v>0</v>
      </c>
      <c r="S11470" s="4">
        <f t="shared" si="831"/>
        <v>0</v>
      </c>
    </row>
    <row r="11471" spans="14:22" x14ac:dyDescent="0.35">
      <c r="N11471" s="25"/>
      <c r="R11471" s="2">
        <f t="shared" si="832"/>
        <v>0</v>
      </c>
      <c r="S11471" s="4">
        <f t="shared" si="831"/>
        <v>0</v>
      </c>
    </row>
    <row r="11472" spans="14:22" x14ac:dyDescent="0.35">
      <c r="N11472" s="25"/>
      <c r="R11472" s="2">
        <f t="shared" si="832"/>
        <v>0</v>
      </c>
      <c r="S11472" s="4">
        <f t="shared" si="831"/>
        <v>0</v>
      </c>
    </row>
    <row r="11473" spans="14:19" x14ac:dyDescent="0.35">
      <c r="N11473" s="25"/>
      <c r="R11473" s="2">
        <f t="shared" si="832"/>
        <v>0</v>
      </c>
      <c r="S11473" s="4">
        <f t="shared" si="831"/>
        <v>0</v>
      </c>
    </row>
    <row r="11474" spans="14:19" x14ac:dyDescent="0.35">
      <c r="N11474" s="25"/>
      <c r="R11474" s="2">
        <f t="shared" si="832"/>
        <v>0</v>
      </c>
      <c r="S11474" s="4">
        <f t="shared" si="831"/>
        <v>0</v>
      </c>
    </row>
    <row r="11475" spans="14:19" x14ac:dyDescent="0.35">
      <c r="N11475" s="25"/>
      <c r="R11475" s="2">
        <f t="shared" si="832"/>
        <v>0</v>
      </c>
      <c r="S11475" s="4">
        <f t="shared" si="831"/>
        <v>0</v>
      </c>
    </row>
    <row r="11476" spans="14:19" x14ac:dyDescent="0.35">
      <c r="N11476" s="25"/>
      <c r="R11476" s="2">
        <f t="shared" si="832"/>
        <v>0</v>
      </c>
      <c r="S11476" s="4">
        <f t="shared" si="831"/>
        <v>0</v>
      </c>
    </row>
    <row r="11477" spans="14:19" x14ac:dyDescent="0.35">
      <c r="N11477" s="25"/>
      <c r="R11477" s="2">
        <f t="shared" si="832"/>
        <v>0</v>
      </c>
      <c r="S11477" s="4">
        <f t="shared" si="831"/>
        <v>0</v>
      </c>
    </row>
    <row r="11478" spans="14:19" x14ac:dyDescent="0.35">
      <c r="N11478" s="25"/>
      <c r="R11478" s="2">
        <f t="shared" si="832"/>
        <v>0</v>
      </c>
      <c r="S11478" s="4">
        <f t="shared" si="831"/>
        <v>0</v>
      </c>
    </row>
    <row r="11479" spans="14:19" x14ac:dyDescent="0.35">
      <c r="N11479" s="25"/>
      <c r="R11479" s="2">
        <f t="shared" si="832"/>
        <v>0</v>
      </c>
      <c r="S11479" s="4">
        <f t="shared" si="831"/>
        <v>0</v>
      </c>
    </row>
    <row r="11480" spans="14:19" x14ac:dyDescent="0.35">
      <c r="N11480" s="25"/>
      <c r="R11480" s="2">
        <f t="shared" si="832"/>
        <v>0</v>
      </c>
      <c r="S11480" s="4">
        <f t="shared" si="831"/>
        <v>0</v>
      </c>
    </row>
    <row r="11481" spans="14:19" x14ac:dyDescent="0.35">
      <c r="N11481" s="25"/>
      <c r="R11481" s="2">
        <f t="shared" si="832"/>
        <v>0</v>
      </c>
      <c r="S11481" s="4">
        <f t="shared" si="831"/>
        <v>0</v>
      </c>
    </row>
    <row r="11482" spans="14:19" x14ac:dyDescent="0.35">
      <c r="N11482" s="25"/>
      <c r="R11482" s="2">
        <f t="shared" si="832"/>
        <v>0</v>
      </c>
      <c r="S11482" s="4">
        <f t="shared" si="831"/>
        <v>0</v>
      </c>
    </row>
    <row r="11483" spans="14:19" x14ac:dyDescent="0.35">
      <c r="N11483" s="25"/>
      <c r="R11483" s="2">
        <f t="shared" si="832"/>
        <v>0</v>
      </c>
      <c r="S11483" s="4">
        <f t="shared" si="831"/>
        <v>0</v>
      </c>
    </row>
    <row r="11484" spans="14:19" x14ac:dyDescent="0.35">
      <c r="N11484" s="25"/>
      <c r="R11484" s="2">
        <f t="shared" si="832"/>
        <v>0</v>
      </c>
      <c r="S11484" s="4">
        <f t="shared" si="831"/>
        <v>0</v>
      </c>
    </row>
    <row r="11485" spans="14:19" x14ac:dyDescent="0.35">
      <c r="N11485" s="25"/>
      <c r="R11485" s="2">
        <f t="shared" si="832"/>
        <v>0</v>
      </c>
      <c r="S11485" s="4">
        <f t="shared" si="831"/>
        <v>0</v>
      </c>
    </row>
    <row r="11486" spans="14:19" x14ac:dyDescent="0.35">
      <c r="N11486" s="25"/>
      <c r="R11486" s="2">
        <f t="shared" si="832"/>
        <v>0</v>
      </c>
      <c r="S11486" s="4">
        <f t="shared" si="831"/>
        <v>0</v>
      </c>
    </row>
    <row r="11487" spans="14:19" x14ac:dyDescent="0.35">
      <c r="N11487" s="25"/>
      <c r="R11487" s="2">
        <f t="shared" si="832"/>
        <v>0</v>
      </c>
      <c r="S11487" s="4">
        <f t="shared" si="831"/>
        <v>0</v>
      </c>
    </row>
    <row r="11488" spans="14:19" x14ac:dyDescent="0.35">
      <c r="N11488" s="25"/>
      <c r="R11488" s="2">
        <f t="shared" si="832"/>
        <v>0</v>
      </c>
      <c r="S11488" s="4">
        <f t="shared" si="831"/>
        <v>0</v>
      </c>
    </row>
    <row r="11489" spans="14:19" x14ac:dyDescent="0.35">
      <c r="N11489" s="25"/>
      <c r="R11489" s="2">
        <f t="shared" si="832"/>
        <v>0</v>
      </c>
      <c r="S11489" s="4">
        <f t="shared" si="831"/>
        <v>0</v>
      </c>
    </row>
    <row r="11490" spans="14:19" x14ac:dyDescent="0.35">
      <c r="N11490" s="25"/>
      <c r="R11490" s="2">
        <f t="shared" si="832"/>
        <v>0</v>
      </c>
      <c r="S11490" s="4">
        <f t="shared" si="831"/>
        <v>0</v>
      </c>
    </row>
    <row r="11491" spans="14:19" x14ac:dyDescent="0.35">
      <c r="N11491" s="25"/>
      <c r="R11491" s="2">
        <f t="shared" si="832"/>
        <v>0</v>
      </c>
      <c r="S11491" s="4">
        <f t="shared" si="831"/>
        <v>0</v>
      </c>
    </row>
    <row r="11492" spans="14:19" x14ac:dyDescent="0.35">
      <c r="N11492" s="25"/>
      <c r="R11492" s="2">
        <f t="shared" si="832"/>
        <v>0</v>
      </c>
      <c r="S11492" s="4">
        <f t="shared" si="831"/>
        <v>0</v>
      </c>
    </row>
    <row r="11493" spans="14:19" x14ac:dyDescent="0.35">
      <c r="N11493" s="25"/>
      <c r="R11493" s="2">
        <f t="shared" si="832"/>
        <v>0</v>
      </c>
      <c r="S11493" s="4">
        <f t="shared" si="831"/>
        <v>0</v>
      </c>
    </row>
    <row r="11494" spans="14:19" x14ac:dyDescent="0.35">
      <c r="N11494" s="25"/>
      <c r="R11494" s="2">
        <f t="shared" si="832"/>
        <v>0</v>
      </c>
      <c r="S11494" s="4">
        <f t="shared" si="831"/>
        <v>0</v>
      </c>
    </row>
    <row r="11495" spans="14:19" x14ac:dyDescent="0.35">
      <c r="N11495" s="25"/>
      <c r="R11495" s="2">
        <f t="shared" si="832"/>
        <v>0</v>
      </c>
      <c r="S11495" s="4">
        <f t="shared" si="831"/>
        <v>0</v>
      </c>
    </row>
    <row r="11496" spans="14:19" x14ac:dyDescent="0.35">
      <c r="N11496" s="25"/>
      <c r="R11496" s="2">
        <f t="shared" si="832"/>
        <v>0</v>
      </c>
      <c r="S11496" s="4">
        <f t="shared" si="831"/>
        <v>0</v>
      </c>
    </row>
    <row r="11497" spans="14:19" x14ac:dyDescent="0.35">
      <c r="N11497" s="25"/>
      <c r="R11497" s="2">
        <f t="shared" si="832"/>
        <v>0</v>
      </c>
      <c r="S11497" s="4">
        <f t="shared" si="831"/>
        <v>0</v>
      </c>
    </row>
    <row r="11498" spans="14:19" x14ac:dyDescent="0.35">
      <c r="N11498" s="25"/>
      <c r="R11498" s="2">
        <f t="shared" si="832"/>
        <v>0</v>
      </c>
      <c r="S11498" s="4">
        <f t="shared" si="831"/>
        <v>0</v>
      </c>
    </row>
    <row r="11499" spans="14:19" x14ac:dyDescent="0.35">
      <c r="N11499" s="25"/>
      <c r="R11499" s="2">
        <f t="shared" si="832"/>
        <v>0</v>
      </c>
      <c r="S11499" s="4">
        <f t="shared" si="831"/>
        <v>0</v>
      </c>
    </row>
    <row r="11500" spans="14:19" x14ac:dyDescent="0.35">
      <c r="N11500" s="25"/>
      <c r="R11500" s="2">
        <f t="shared" si="832"/>
        <v>0</v>
      </c>
      <c r="S11500" s="4">
        <f t="shared" si="831"/>
        <v>0</v>
      </c>
    </row>
    <row r="11501" spans="14:19" x14ac:dyDescent="0.35">
      <c r="N11501" s="25"/>
      <c r="R11501" s="2">
        <f t="shared" si="832"/>
        <v>0</v>
      </c>
      <c r="S11501" s="4">
        <f t="shared" si="831"/>
        <v>0</v>
      </c>
    </row>
    <row r="11502" spans="14:19" x14ac:dyDescent="0.35">
      <c r="N11502" s="25"/>
      <c r="R11502" s="2">
        <f t="shared" si="832"/>
        <v>0</v>
      </c>
      <c r="S11502" s="4">
        <f t="shared" si="831"/>
        <v>0</v>
      </c>
    </row>
    <row r="11503" spans="14:19" x14ac:dyDescent="0.35">
      <c r="N11503" s="25"/>
      <c r="R11503" s="2">
        <f t="shared" si="832"/>
        <v>0</v>
      </c>
      <c r="S11503" s="4">
        <f t="shared" si="831"/>
        <v>0</v>
      </c>
    </row>
    <row r="11504" spans="14:19" x14ac:dyDescent="0.35">
      <c r="N11504" s="25"/>
      <c r="R11504" s="2">
        <f t="shared" si="832"/>
        <v>0</v>
      </c>
      <c r="S11504" s="4">
        <f t="shared" si="831"/>
        <v>0</v>
      </c>
    </row>
    <row r="11505" spans="14:19" x14ac:dyDescent="0.35">
      <c r="N11505" s="25"/>
      <c r="R11505" s="2">
        <f t="shared" si="832"/>
        <v>0</v>
      </c>
      <c r="S11505" s="4">
        <f t="shared" si="831"/>
        <v>0</v>
      </c>
    </row>
    <row r="11506" spans="14:19" x14ac:dyDescent="0.35">
      <c r="N11506" s="25"/>
      <c r="R11506" s="2">
        <f t="shared" si="832"/>
        <v>0</v>
      </c>
      <c r="S11506" s="4">
        <f t="shared" si="831"/>
        <v>0</v>
      </c>
    </row>
    <row r="11507" spans="14:19" x14ac:dyDescent="0.35">
      <c r="N11507" s="25"/>
      <c r="R11507" s="2">
        <f t="shared" si="832"/>
        <v>0</v>
      </c>
      <c r="S11507" s="4">
        <f t="shared" si="831"/>
        <v>0</v>
      </c>
    </row>
    <row r="11508" spans="14:19" x14ac:dyDescent="0.35">
      <c r="N11508" s="25"/>
      <c r="R11508" s="2">
        <f t="shared" si="832"/>
        <v>0</v>
      </c>
      <c r="S11508" s="4">
        <f t="shared" si="831"/>
        <v>0</v>
      </c>
    </row>
    <row r="11509" spans="14:19" x14ac:dyDescent="0.35">
      <c r="N11509" s="25"/>
      <c r="R11509" s="2">
        <f t="shared" si="832"/>
        <v>0</v>
      </c>
      <c r="S11509" s="4">
        <f t="shared" si="831"/>
        <v>0</v>
      </c>
    </row>
    <row r="11510" spans="14:19" x14ac:dyDescent="0.35">
      <c r="N11510" s="25"/>
      <c r="R11510" s="2">
        <f t="shared" si="832"/>
        <v>0</v>
      </c>
      <c r="S11510" s="4">
        <f t="shared" si="831"/>
        <v>0</v>
      </c>
    </row>
    <row r="11511" spans="14:19" x14ac:dyDescent="0.35">
      <c r="N11511" s="25"/>
      <c r="R11511" s="2">
        <f t="shared" si="832"/>
        <v>0</v>
      </c>
      <c r="S11511" s="4">
        <f t="shared" si="831"/>
        <v>0</v>
      </c>
    </row>
    <row r="11512" spans="14:19" x14ac:dyDescent="0.35">
      <c r="N11512" s="25"/>
      <c r="R11512" s="2">
        <f t="shared" si="832"/>
        <v>0</v>
      </c>
      <c r="S11512" s="4">
        <f t="shared" si="831"/>
        <v>0</v>
      </c>
    </row>
    <row r="11513" spans="14:19" x14ac:dyDescent="0.35">
      <c r="N11513" s="25"/>
      <c r="R11513" s="2">
        <f t="shared" si="832"/>
        <v>0</v>
      </c>
      <c r="S11513" s="4">
        <f t="shared" si="831"/>
        <v>0</v>
      </c>
    </row>
    <row r="11514" spans="14:19" x14ac:dyDescent="0.35">
      <c r="N11514" s="25"/>
      <c r="R11514" s="2">
        <f t="shared" si="832"/>
        <v>0</v>
      </c>
      <c r="S11514" s="4">
        <f t="shared" si="831"/>
        <v>0</v>
      </c>
    </row>
    <row r="11515" spans="14:19" x14ac:dyDescent="0.35">
      <c r="N11515" s="25"/>
      <c r="R11515" s="2">
        <f t="shared" si="832"/>
        <v>0</v>
      </c>
      <c r="S11515" s="4">
        <f t="shared" si="831"/>
        <v>0</v>
      </c>
    </row>
    <row r="11516" spans="14:19" x14ac:dyDescent="0.35">
      <c r="N11516" s="25"/>
      <c r="R11516" s="2">
        <f t="shared" si="832"/>
        <v>0</v>
      </c>
      <c r="S11516" s="4">
        <f t="shared" si="831"/>
        <v>0</v>
      </c>
    </row>
    <row r="11517" spans="14:19" x14ac:dyDescent="0.35">
      <c r="N11517" s="25"/>
      <c r="R11517" s="2">
        <f t="shared" si="832"/>
        <v>0</v>
      </c>
      <c r="S11517" s="4">
        <f t="shared" si="831"/>
        <v>0</v>
      </c>
    </row>
    <row r="11518" spans="14:19" x14ac:dyDescent="0.35">
      <c r="N11518" s="25"/>
      <c r="R11518" s="2">
        <f t="shared" si="832"/>
        <v>0</v>
      </c>
      <c r="S11518" s="4">
        <f t="shared" si="831"/>
        <v>0</v>
      </c>
    </row>
    <row r="11519" spans="14:19" x14ac:dyDescent="0.35">
      <c r="N11519" s="25"/>
      <c r="R11519" s="2">
        <f t="shared" si="832"/>
        <v>0</v>
      </c>
      <c r="S11519" s="4">
        <f t="shared" si="831"/>
        <v>0</v>
      </c>
    </row>
    <row r="11520" spans="14:19" x14ac:dyDescent="0.35">
      <c r="N11520" s="25"/>
      <c r="R11520" s="2">
        <f t="shared" si="832"/>
        <v>0</v>
      </c>
      <c r="S11520" s="4">
        <f t="shared" si="831"/>
        <v>0</v>
      </c>
    </row>
    <row r="11521" spans="14:19" x14ac:dyDescent="0.35">
      <c r="N11521" s="25"/>
      <c r="R11521" s="2">
        <f t="shared" si="832"/>
        <v>0</v>
      </c>
      <c r="S11521" s="4">
        <f t="shared" si="831"/>
        <v>0</v>
      </c>
    </row>
    <row r="11522" spans="14:19" x14ac:dyDescent="0.35">
      <c r="N11522" s="25"/>
      <c r="R11522" s="2">
        <f t="shared" si="832"/>
        <v>0</v>
      </c>
      <c r="S11522" s="4">
        <f t="shared" ref="S11522:S11585" si="833">MROUND(E11522,"0:15")</f>
        <v>0</v>
      </c>
    </row>
    <row r="11523" spans="14:19" x14ac:dyDescent="0.35">
      <c r="N11523" s="25"/>
      <c r="R11523" s="2">
        <f t="shared" ref="R11523:R11586" si="834">E11523-E11522</f>
        <v>0</v>
      </c>
      <c r="S11523" s="4">
        <f t="shared" si="833"/>
        <v>0</v>
      </c>
    </row>
    <row r="11524" spans="14:19" x14ac:dyDescent="0.35">
      <c r="N11524" s="25"/>
      <c r="R11524" s="2">
        <f t="shared" si="834"/>
        <v>0</v>
      </c>
      <c r="S11524" s="4">
        <f t="shared" si="833"/>
        <v>0</v>
      </c>
    </row>
    <row r="11525" spans="14:19" x14ac:dyDescent="0.35">
      <c r="N11525" s="25"/>
      <c r="R11525" s="2">
        <f t="shared" si="834"/>
        <v>0</v>
      </c>
      <c r="S11525" s="4">
        <f t="shared" si="833"/>
        <v>0</v>
      </c>
    </row>
    <row r="11526" spans="14:19" x14ac:dyDescent="0.35">
      <c r="N11526" s="25"/>
      <c r="R11526" s="2">
        <f t="shared" si="834"/>
        <v>0</v>
      </c>
      <c r="S11526" s="4">
        <f t="shared" si="833"/>
        <v>0</v>
      </c>
    </row>
    <row r="11527" spans="14:19" x14ac:dyDescent="0.35">
      <c r="N11527" s="25"/>
      <c r="R11527" s="2">
        <f t="shared" si="834"/>
        <v>0</v>
      </c>
      <c r="S11527" s="4">
        <f t="shared" si="833"/>
        <v>0</v>
      </c>
    </row>
    <row r="11528" spans="14:19" x14ac:dyDescent="0.35">
      <c r="N11528" s="25"/>
      <c r="R11528" s="2">
        <f t="shared" si="834"/>
        <v>0</v>
      </c>
      <c r="S11528" s="4">
        <f t="shared" si="833"/>
        <v>0</v>
      </c>
    </row>
    <row r="11529" spans="14:19" x14ac:dyDescent="0.35">
      <c r="N11529" s="25"/>
      <c r="R11529" s="2">
        <f t="shared" si="834"/>
        <v>0</v>
      </c>
      <c r="S11529" s="4">
        <f t="shared" si="833"/>
        <v>0</v>
      </c>
    </row>
    <row r="11530" spans="14:19" x14ac:dyDescent="0.35">
      <c r="N11530" s="25"/>
      <c r="R11530" s="2">
        <f t="shared" si="834"/>
        <v>0</v>
      </c>
      <c r="S11530" s="4">
        <f t="shared" si="833"/>
        <v>0</v>
      </c>
    </row>
    <row r="11531" spans="14:19" x14ac:dyDescent="0.35">
      <c r="N11531" s="25"/>
      <c r="R11531" s="2">
        <f t="shared" si="834"/>
        <v>0</v>
      </c>
      <c r="S11531" s="4">
        <f t="shared" si="833"/>
        <v>0</v>
      </c>
    </row>
    <row r="11532" spans="14:19" x14ac:dyDescent="0.35">
      <c r="N11532" s="25"/>
      <c r="R11532" s="2">
        <f t="shared" si="834"/>
        <v>0</v>
      </c>
      <c r="S11532" s="4">
        <f t="shared" si="833"/>
        <v>0</v>
      </c>
    </row>
    <row r="11533" spans="14:19" x14ac:dyDescent="0.35">
      <c r="N11533" s="25"/>
      <c r="R11533" s="2">
        <f t="shared" si="834"/>
        <v>0</v>
      </c>
      <c r="S11533" s="4">
        <f t="shared" si="833"/>
        <v>0</v>
      </c>
    </row>
    <row r="11534" spans="14:19" x14ac:dyDescent="0.35">
      <c r="N11534" s="25"/>
      <c r="R11534" s="2">
        <f t="shared" si="834"/>
        <v>0</v>
      </c>
      <c r="S11534" s="4">
        <f t="shared" si="833"/>
        <v>0</v>
      </c>
    </row>
    <row r="11535" spans="14:19" x14ac:dyDescent="0.35">
      <c r="N11535" s="25"/>
      <c r="R11535" s="2">
        <f t="shared" si="834"/>
        <v>0</v>
      </c>
      <c r="S11535" s="4">
        <f t="shared" si="833"/>
        <v>0</v>
      </c>
    </row>
    <row r="11536" spans="14:19" x14ac:dyDescent="0.35">
      <c r="N11536" s="25"/>
      <c r="R11536" s="2">
        <f t="shared" si="834"/>
        <v>0</v>
      </c>
      <c r="S11536" s="4">
        <f t="shared" si="833"/>
        <v>0</v>
      </c>
    </row>
    <row r="11537" spans="14:19" x14ac:dyDescent="0.35">
      <c r="N11537" s="25"/>
      <c r="R11537" s="2">
        <f t="shared" si="834"/>
        <v>0</v>
      </c>
      <c r="S11537" s="4">
        <f t="shared" si="833"/>
        <v>0</v>
      </c>
    </row>
    <row r="11538" spans="14:19" x14ac:dyDescent="0.35">
      <c r="N11538" s="25"/>
      <c r="R11538" s="2">
        <f t="shared" si="834"/>
        <v>0</v>
      </c>
      <c r="S11538" s="4">
        <f t="shared" si="833"/>
        <v>0</v>
      </c>
    </row>
    <row r="11539" spans="14:19" x14ac:dyDescent="0.35">
      <c r="N11539" s="25"/>
      <c r="R11539" s="2">
        <f t="shared" si="834"/>
        <v>0</v>
      </c>
      <c r="S11539" s="4">
        <f t="shared" si="833"/>
        <v>0</v>
      </c>
    </row>
    <row r="11540" spans="14:19" x14ac:dyDescent="0.35">
      <c r="N11540" s="25"/>
      <c r="R11540" s="2">
        <f t="shared" si="834"/>
        <v>0</v>
      </c>
      <c r="S11540" s="4">
        <f t="shared" si="833"/>
        <v>0</v>
      </c>
    </row>
    <row r="11541" spans="14:19" x14ac:dyDescent="0.35">
      <c r="N11541" s="25"/>
      <c r="R11541" s="2">
        <f t="shared" si="834"/>
        <v>0</v>
      </c>
      <c r="S11541" s="4">
        <f t="shared" si="833"/>
        <v>0</v>
      </c>
    </row>
    <row r="11542" spans="14:19" x14ac:dyDescent="0.35">
      <c r="N11542" s="25"/>
      <c r="R11542" s="2">
        <f t="shared" si="834"/>
        <v>0</v>
      </c>
      <c r="S11542" s="4">
        <f t="shared" si="833"/>
        <v>0</v>
      </c>
    </row>
    <row r="11543" spans="14:19" x14ac:dyDescent="0.35">
      <c r="N11543" s="25"/>
      <c r="R11543" s="2">
        <f t="shared" si="834"/>
        <v>0</v>
      </c>
      <c r="S11543" s="4">
        <f t="shared" si="833"/>
        <v>0</v>
      </c>
    </row>
    <row r="11544" spans="14:19" x14ac:dyDescent="0.35">
      <c r="N11544" s="25"/>
      <c r="R11544" s="2">
        <f t="shared" si="834"/>
        <v>0</v>
      </c>
      <c r="S11544" s="4">
        <f t="shared" si="833"/>
        <v>0</v>
      </c>
    </row>
    <row r="11545" spans="14:19" x14ac:dyDescent="0.35">
      <c r="N11545" s="25"/>
      <c r="R11545" s="2">
        <f t="shared" si="834"/>
        <v>0</v>
      </c>
      <c r="S11545" s="4">
        <f t="shared" si="833"/>
        <v>0</v>
      </c>
    </row>
    <row r="11546" spans="14:19" x14ac:dyDescent="0.35">
      <c r="N11546" s="25"/>
      <c r="R11546" s="2">
        <f t="shared" si="834"/>
        <v>0</v>
      </c>
      <c r="S11546" s="4">
        <f t="shared" si="833"/>
        <v>0</v>
      </c>
    </row>
    <row r="11547" spans="14:19" x14ac:dyDescent="0.35">
      <c r="N11547" s="25"/>
      <c r="R11547" s="2">
        <f t="shared" si="834"/>
        <v>0</v>
      </c>
      <c r="S11547" s="4">
        <f t="shared" si="833"/>
        <v>0</v>
      </c>
    </row>
    <row r="11548" spans="14:19" x14ac:dyDescent="0.35">
      <c r="N11548" s="25"/>
      <c r="R11548" s="2">
        <f t="shared" si="834"/>
        <v>0</v>
      </c>
      <c r="S11548" s="4">
        <f t="shared" si="833"/>
        <v>0</v>
      </c>
    </row>
    <row r="11549" spans="14:19" x14ac:dyDescent="0.35">
      <c r="N11549" s="25"/>
      <c r="R11549" s="2">
        <f t="shared" si="834"/>
        <v>0</v>
      </c>
      <c r="S11549" s="4">
        <f t="shared" si="833"/>
        <v>0</v>
      </c>
    </row>
    <row r="11550" spans="14:19" x14ac:dyDescent="0.35">
      <c r="N11550" s="25"/>
      <c r="R11550" s="2">
        <f t="shared" si="834"/>
        <v>0</v>
      </c>
      <c r="S11550" s="4">
        <f t="shared" si="833"/>
        <v>0</v>
      </c>
    </row>
    <row r="11551" spans="14:19" x14ac:dyDescent="0.35">
      <c r="N11551" s="25"/>
      <c r="R11551" s="2">
        <f t="shared" si="834"/>
        <v>0</v>
      </c>
      <c r="S11551" s="4">
        <f t="shared" si="833"/>
        <v>0</v>
      </c>
    </row>
    <row r="11552" spans="14:19" x14ac:dyDescent="0.35">
      <c r="N11552" s="25"/>
      <c r="R11552" s="2">
        <f t="shared" si="834"/>
        <v>0</v>
      </c>
      <c r="S11552" s="4">
        <f t="shared" si="833"/>
        <v>0</v>
      </c>
    </row>
    <row r="11553" spans="14:22" x14ac:dyDescent="0.35">
      <c r="N11553" s="25"/>
      <c r="R11553" s="2">
        <f t="shared" si="834"/>
        <v>0</v>
      </c>
      <c r="S11553" s="4">
        <f t="shared" si="833"/>
        <v>0</v>
      </c>
    </row>
    <row r="11554" spans="14:22" x14ac:dyDescent="0.35">
      <c r="N11554" s="25"/>
      <c r="R11554" s="2">
        <f t="shared" si="834"/>
        <v>0</v>
      </c>
      <c r="S11554" s="4">
        <f t="shared" si="833"/>
        <v>0</v>
      </c>
    </row>
    <row r="11555" spans="14:22" x14ac:dyDescent="0.35">
      <c r="N11555" s="25"/>
      <c r="R11555" s="2">
        <f t="shared" si="834"/>
        <v>0</v>
      </c>
      <c r="S11555" s="4">
        <f t="shared" si="833"/>
        <v>0</v>
      </c>
    </row>
    <row r="11556" spans="14:22" x14ac:dyDescent="0.35">
      <c r="N11556" s="25"/>
      <c r="R11556" s="2">
        <f t="shared" si="834"/>
        <v>0</v>
      </c>
      <c r="S11556" s="4">
        <f t="shared" si="833"/>
        <v>0</v>
      </c>
    </row>
    <row r="11557" spans="14:22" x14ac:dyDescent="0.35">
      <c r="N11557" s="25"/>
      <c r="R11557" s="2">
        <f t="shared" si="834"/>
        <v>0</v>
      </c>
      <c r="S11557" s="4">
        <f t="shared" si="833"/>
        <v>0</v>
      </c>
    </row>
    <row r="11558" spans="14:22" x14ac:dyDescent="0.35">
      <c r="N11558" s="25"/>
      <c r="R11558" s="2">
        <f t="shared" si="834"/>
        <v>0</v>
      </c>
      <c r="S11558" s="4">
        <f t="shared" si="833"/>
        <v>0</v>
      </c>
      <c r="U11558" s="5"/>
      <c r="V11558" s="6"/>
    </row>
    <row r="11559" spans="14:22" x14ac:dyDescent="0.35">
      <c r="N11559" s="25"/>
      <c r="R11559" s="2">
        <f t="shared" si="834"/>
        <v>0</v>
      </c>
      <c r="S11559" s="4">
        <f t="shared" si="833"/>
        <v>0</v>
      </c>
    </row>
    <row r="11560" spans="14:22" x14ac:dyDescent="0.35">
      <c r="N11560" s="25"/>
      <c r="R11560" s="2">
        <f t="shared" si="834"/>
        <v>0</v>
      </c>
      <c r="S11560" s="4">
        <f t="shared" si="833"/>
        <v>0</v>
      </c>
    </row>
    <row r="11561" spans="14:22" x14ac:dyDescent="0.35">
      <c r="N11561" s="25"/>
      <c r="R11561" s="2">
        <f t="shared" si="834"/>
        <v>0</v>
      </c>
      <c r="S11561" s="4">
        <f t="shared" si="833"/>
        <v>0</v>
      </c>
    </row>
    <row r="11562" spans="14:22" x14ac:dyDescent="0.35">
      <c r="N11562" s="25"/>
      <c r="R11562" s="2">
        <f t="shared" si="834"/>
        <v>0</v>
      </c>
      <c r="S11562" s="4">
        <f t="shared" si="833"/>
        <v>0</v>
      </c>
    </row>
    <row r="11563" spans="14:22" x14ac:dyDescent="0.35">
      <c r="N11563" s="25"/>
      <c r="R11563" s="2">
        <f t="shared" si="834"/>
        <v>0</v>
      </c>
      <c r="S11563" s="4">
        <f t="shared" si="833"/>
        <v>0</v>
      </c>
    </row>
    <row r="11564" spans="14:22" x14ac:dyDescent="0.35">
      <c r="N11564" s="25"/>
      <c r="R11564" s="2">
        <f t="shared" si="834"/>
        <v>0</v>
      </c>
      <c r="S11564" s="4">
        <f t="shared" si="833"/>
        <v>0</v>
      </c>
    </row>
    <row r="11565" spans="14:22" x14ac:dyDescent="0.35">
      <c r="N11565" s="25"/>
      <c r="R11565" s="2">
        <f t="shared" si="834"/>
        <v>0</v>
      </c>
      <c r="S11565" s="4">
        <f t="shared" si="833"/>
        <v>0</v>
      </c>
    </row>
    <row r="11566" spans="14:22" x14ac:dyDescent="0.35">
      <c r="N11566" s="25"/>
      <c r="R11566" s="2">
        <f t="shared" si="834"/>
        <v>0</v>
      </c>
      <c r="S11566" s="4">
        <f t="shared" si="833"/>
        <v>0</v>
      </c>
    </row>
    <row r="11567" spans="14:22" x14ac:dyDescent="0.35">
      <c r="N11567" s="25"/>
      <c r="R11567" s="2">
        <f t="shared" si="834"/>
        <v>0</v>
      </c>
      <c r="S11567" s="4">
        <f t="shared" si="833"/>
        <v>0</v>
      </c>
    </row>
    <row r="11568" spans="14:22" x14ac:dyDescent="0.35">
      <c r="N11568" s="25"/>
      <c r="R11568" s="2">
        <f t="shared" si="834"/>
        <v>0</v>
      </c>
      <c r="S11568" s="4">
        <f t="shared" si="833"/>
        <v>0</v>
      </c>
    </row>
    <row r="11569" spans="14:19" x14ac:dyDescent="0.35">
      <c r="N11569" s="25"/>
      <c r="R11569" s="2">
        <f t="shared" si="834"/>
        <v>0</v>
      </c>
      <c r="S11569" s="4">
        <f t="shared" si="833"/>
        <v>0</v>
      </c>
    </row>
    <row r="11570" spans="14:19" x14ac:dyDescent="0.35">
      <c r="N11570" s="25"/>
      <c r="R11570" s="2">
        <f t="shared" si="834"/>
        <v>0</v>
      </c>
      <c r="S11570" s="4">
        <f t="shared" si="833"/>
        <v>0</v>
      </c>
    </row>
    <row r="11571" spans="14:19" x14ac:dyDescent="0.35">
      <c r="N11571" s="25"/>
      <c r="R11571" s="2">
        <f t="shared" si="834"/>
        <v>0</v>
      </c>
      <c r="S11571" s="4">
        <f t="shared" si="833"/>
        <v>0</v>
      </c>
    </row>
    <row r="11572" spans="14:19" x14ac:dyDescent="0.35">
      <c r="N11572" s="25"/>
      <c r="R11572" s="2">
        <f t="shared" si="834"/>
        <v>0</v>
      </c>
      <c r="S11572" s="4">
        <f t="shared" si="833"/>
        <v>0</v>
      </c>
    </row>
    <row r="11573" spans="14:19" x14ac:dyDescent="0.35">
      <c r="N11573" s="25"/>
      <c r="R11573" s="2">
        <f t="shared" si="834"/>
        <v>0</v>
      </c>
      <c r="S11573" s="4">
        <f t="shared" si="833"/>
        <v>0</v>
      </c>
    </row>
    <row r="11574" spans="14:19" x14ac:dyDescent="0.35">
      <c r="N11574" s="25"/>
      <c r="R11574" s="2">
        <f t="shared" si="834"/>
        <v>0</v>
      </c>
      <c r="S11574" s="4">
        <f t="shared" si="833"/>
        <v>0</v>
      </c>
    </row>
    <row r="11575" spans="14:19" x14ac:dyDescent="0.35">
      <c r="N11575" s="25"/>
      <c r="R11575" s="2">
        <f t="shared" si="834"/>
        <v>0</v>
      </c>
      <c r="S11575" s="4">
        <f t="shared" si="833"/>
        <v>0</v>
      </c>
    </row>
    <row r="11576" spans="14:19" x14ac:dyDescent="0.35">
      <c r="N11576" s="25"/>
      <c r="R11576" s="2">
        <f t="shared" si="834"/>
        <v>0</v>
      </c>
      <c r="S11576" s="4">
        <f t="shared" si="833"/>
        <v>0</v>
      </c>
    </row>
    <row r="11577" spans="14:19" x14ac:dyDescent="0.35">
      <c r="N11577" s="25"/>
      <c r="R11577" s="2">
        <f t="shared" si="834"/>
        <v>0</v>
      </c>
      <c r="S11577" s="4">
        <f t="shared" si="833"/>
        <v>0</v>
      </c>
    </row>
    <row r="11578" spans="14:19" x14ac:dyDescent="0.35">
      <c r="N11578" s="25"/>
      <c r="R11578" s="2">
        <f t="shared" si="834"/>
        <v>0</v>
      </c>
      <c r="S11578" s="4">
        <f t="shared" si="833"/>
        <v>0</v>
      </c>
    </row>
    <row r="11579" spans="14:19" x14ac:dyDescent="0.35">
      <c r="N11579" s="25"/>
      <c r="R11579" s="2">
        <f t="shared" si="834"/>
        <v>0</v>
      </c>
      <c r="S11579" s="4">
        <f t="shared" si="833"/>
        <v>0</v>
      </c>
    </row>
    <row r="11580" spans="14:19" x14ac:dyDescent="0.35">
      <c r="N11580" s="25"/>
      <c r="R11580" s="2">
        <f t="shared" si="834"/>
        <v>0</v>
      </c>
      <c r="S11580" s="4">
        <f t="shared" si="833"/>
        <v>0</v>
      </c>
    </row>
    <row r="11581" spans="14:19" x14ac:dyDescent="0.35">
      <c r="N11581" s="25"/>
      <c r="R11581" s="2">
        <f t="shared" si="834"/>
        <v>0</v>
      </c>
      <c r="S11581" s="4">
        <f t="shared" si="833"/>
        <v>0</v>
      </c>
    </row>
    <row r="11582" spans="14:19" x14ac:dyDescent="0.35">
      <c r="N11582" s="25"/>
      <c r="R11582" s="2">
        <f t="shared" si="834"/>
        <v>0</v>
      </c>
      <c r="S11582" s="4">
        <f t="shared" si="833"/>
        <v>0</v>
      </c>
    </row>
    <row r="11583" spans="14:19" x14ac:dyDescent="0.35">
      <c r="N11583" s="25"/>
      <c r="R11583" s="2">
        <f t="shared" si="834"/>
        <v>0</v>
      </c>
      <c r="S11583" s="4">
        <f t="shared" si="833"/>
        <v>0</v>
      </c>
    </row>
    <row r="11584" spans="14:19" x14ac:dyDescent="0.35">
      <c r="N11584" s="25"/>
      <c r="R11584" s="2">
        <f t="shared" si="834"/>
        <v>0</v>
      </c>
      <c r="S11584" s="4">
        <f t="shared" si="833"/>
        <v>0</v>
      </c>
    </row>
    <row r="11585" spans="14:19" x14ac:dyDescent="0.35">
      <c r="N11585" s="25"/>
      <c r="R11585" s="2">
        <f t="shared" si="834"/>
        <v>0</v>
      </c>
      <c r="S11585" s="4">
        <f t="shared" si="833"/>
        <v>0</v>
      </c>
    </row>
    <row r="11586" spans="14:19" x14ac:dyDescent="0.35">
      <c r="N11586" s="25"/>
      <c r="R11586" s="2">
        <f t="shared" si="834"/>
        <v>0</v>
      </c>
      <c r="S11586" s="4">
        <f t="shared" ref="S11586:S11649" si="835">MROUND(E11586,"0:15")</f>
        <v>0</v>
      </c>
    </row>
    <row r="11587" spans="14:19" x14ac:dyDescent="0.35">
      <c r="N11587" s="25"/>
      <c r="R11587" s="2">
        <f t="shared" ref="R11587:R11650" si="836">E11587-E11586</f>
        <v>0</v>
      </c>
      <c r="S11587" s="4">
        <f t="shared" si="835"/>
        <v>0</v>
      </c>
    </row>
    <row r="11588" spans="14:19" x14ac:dyDescent="0.35">
      <c r="N11588" s="25"/>
      <c r="R11588" s="2">
        <f t="shared" si="836"/>
        <v>0</v>
      </c>
      <c r="S11588" s="4">
        <f t="shared" si="835"/>
        <v>0</v>
      </c>
    </row>
    <row r="11589" spans="14:19" x14ac:dyDescent="0.35">
      <c r="N11589" s="25"/>
      <c r="R11589" s="2">
        <f t="shared" si="836"/>
        <v>0</v>
      </c>
      <c r="S11589" s="4">
        <f t="shared" si="835"/>
        <v>0</v>
      </c>
    </row>
    <row r="11590" spans="14:19" x14ac:dyDescent="0.35">
      <c r="N11590" s="25"/>
      <c r="R11590" s="2">
        <f t="shared" si="836"/>
        <v>0</v>
      </c>
      <c r="S11590" s="4">
        <f t="shared" si="835"/>
        <v>0</v>
      </c>
    </row>
    <row r="11591" spans="14:19" x14ac:dyDescent="0.35">
      <c r="N11591" s="25"/>
      <c r="R11591" s="2">
        <f t="shared" si="836"/>
        <v>0</v>
      </c>
      <c r="S11591" s="4">
        <f t="shared" si="835"/>
        <v>0</v>
      </c>
    </row>
    <row r="11592" spans="14:19" x14ac:dyDescent="0.35">
      <c r="N11592" s="25"/>
      <c r="R11592" s="2">
        <f t="shared" si="836"/>
        <v>0</v>
      </c>
      <c r="S11592" s="4">
        <f t="shared" si="835"/>
        <v>0</v>
      </c>
    </row>
    <row r="11593" spans="14:19" x14ac:dyDescent="0.35">
      <c r="N11593" s="25"/>
      <c r="R11593" s="2">
        <f t="shared" si="836"/>
        <v>0</v>
      </c>
      <c r="S11593" s="4">
        <f t="shared" si="835"/>
        <v>0</v>
      </c>
    </row>
    <row r="11594" spans="14:19" x14ac:dyDescent="0.35">
      <c r="N11594" s="25"/>
      <c r="R11594" s="2">
        <f t="shared" si="836"/>
        <v>0</v>
      </c>
      <c r="S11594" s="4">
        <f t="shared" si="835"/>
        <v>0</v>
      </c>
    </row>
    <row r="11595" spans="14:19" x14ac:dyDescent="0.35">
      <c r="N11595" s="25"/>
      <c r="R11595" s="2">
        <f t="shared" si="836"/>
        <v>0</v>
      </c>
      <c r="S11595" s="4">
        <f t="shared" si="835"/>
        <v>0</v>
      </c>
    </row>
    <row r="11596" spans="14:19" x14ac:dyDescent="0.35">
      <c r="N11596" s="25"/>
      <c r="R11596" s="2">
        <f t="shared" si="836"/>
        <v>0</v>
      </c>
      <c r="S11596" s="4">
        <f t="shared" si="835"/>
        <v>0</v>
      </c>
    </row>
    <row r="11597" spans="14:19" x14ac:dyDescent="0.35">
      <c r="N11597" s="25"/>
      <c r="R11597" s="2">
        <f t="shared" si="836"/>
        <v>0</v>
      </c>
      <c r="S11597" s="4">
        <f t="shared" si="835"/>
        <v>0</v>
      </c>
    </row>
    <row r="11598" spans="14:19" x14ac:dyDescent="0.35">
      <c r="N11598" s="25"/>
      <c r="R11598" s="2">
        <f t="shared" si="836"/>
        <v>0</v>
      </c>
      <c r="S11598" s="4">
        <f t="shared" si="835"/>
        <v>0</v>
      </c>
    </row>
    <row r="11599" spans="14:19" x14ac:dyDescent="0.35">
      <c r="N11599" s="25"/>
      <c r="R11599" s="2">
        <f t="shared" si="836"/>
        <v>0</v>
      </c>
      <c r="S11599" s="4">
        <f t="shared" si="835"/>
        <v>0</v>
      </c>
    </row>
    <row r="11600" spans="14:19" x14ac:dyDescent="0.35">
      <c r="N11600" s="25"/>
      <c r="R11600" s="2">
        <f t="shared" si="836"/>
        <v>0</v>
      </c>
      <c r="S11600" s="4">
        <f t="shared" si="835"/>
        <v>0</v>
      </c>
    </row>
    <row r="11601" spans="14:19" x14ac:dyDescent="0.35">
      <c r="N11601" s="25"/>
      <c r="R11601" s="2">
        <f t="shared" si="836"/>
        <v>0</v>
      </c>
      <c r="S11601" s="4">
        <f t="shared" si="835"/>
        <v>0</v>
      </c>
    </row>
    <row r="11602" spans="14:19" x14ac:dyDescent="0.35">
      <c r="N11602" s="25"/>
      <c r="R11602" s="2">
        <f t="shared" si="836"/>
        <v>0</v>
      </c>
      <c r="S11602" s="4">
        <f t="shared" si="835"/>
        <v>0</v>
      </c>
    </row>
    <row r="11603" spans="14:19" x14ac:dyDescent="0.35">
      <c r="N11603" s="25"/>
      <c r="R11603" s="2">
        <f t="shared" si="836"/>
        <v>0</v>
      </c>
      <c r="S11603" s="4">
        <f t="shared" si="835"/>
        <v>0</v>
      </c>
    </row>
    <row r="11604" spans="14:19" x14ac:dyDescent="0.35">
      <c r="N11604" s="25"/>
      <c r="R11604" s="2">
        <f t="shared" si="836"/>
        <v>0</v>
      </c>
      <c r="S11604" s="4">
        <f t="shared" si="835"/>
        <v>0</v>
      </c>
    </row>
    <row r="11605" spans="14:19" x14ac:dyDescent="0.35">
      <c r="N11605" s="25"/>
      <c r="R11605" s="2">
        <f t="shared" si="836"/>
        <v>0</v>
      </c>
      <c r="S11605" s="4">
        <f t="shared" si="835"/>
        <v>0</v>
      </c>
    </row>
    <row r="11606" spans="14:19" x14ac:dyDescent="0.35">
      <c r="N11606" s="25"/>
      <c r="R11606" s="2">
        <f t="shared" si="836"/>
        <v>0</v>
      </c>
      <c r="S11606" s="4">
        <f t="shared" si="835"/>
        <v>0</v>
      </c>
    </row>
    <row r="11607" spans="14:19" x14ac:dyDescent="0.35">
      <c r="N11607" s="25"/>
      <c r="R11607" s="2">
        <f t="shared" si="836"/>
        <v>0</v>
      </c>
      <c r="S11607" s="4">
        <f t="shared" si="835"/>
        <v>0</v>
      </c>
    </row>
    <row r="11608" spans="14:19" x14ac:dyDescent="0.35">
      <c r="N11608" s="25"/>
      <c r="R11608" s="2">
        <f t="shared" si="836"/>
        <v>0</v>
      </c>
      <c r="S11608" s="4">
        <f t="shared" si="835"/>
        <v>0</v>
      </c>
    </row>
    <row r="11609" spans="14:19" x14ac:dyDescent="0.35">
      <c r="N11609" s="25"/>
      <c r="R11609" s="2">
        <f t="shared" si="836"/>
        <v>0</v>
      </c>
      <c r="S11609" s="4">
        <f t="shared" si="835"/>
        <v>0</v>
      </c>
    </row>
    <row r="11610" spans="14:19" x14ac:dyDescent="0.35">
      <c r="N11610" s="25"/>
      <c r="R11610" s="2">
        <f t="shared" si="836"/>
        <v>0</v>
      </c>
      <c r="S11610" s="4">
        <f t="shared" si="835"/>
        <v>0</v>
      </c>
    </row>
    <row r="11611" spans="14:19" x14ac:dyDescent="0.35">
      <c r="N11611" s="25"/>
      <c r="R11611" s="2">
        <f t="shared" si="836"/>
        <v>0</v>
      </c>
      <c r="S11611" s="4">
        <f t="shared" si="835"/>
        <v>0</v>
      </c>
    </row>
    <row r="11612" spans="14:19" x14ac:dyDescent="0.35">
      <c r="N11612" s="25"/>
      <c r="R11612" s="2">
        <f t="shared" si="836"/>
        <v>0</v>
      </c>
      <c r="S11612" s="4">
        <f t="shared" si="835"/>
        <v>0</v>
      </c>
    </row>
    <row r="11613" spans="14:19" x14ac:dyDescent="0.35">
      <c r="N11613" s="25"/>
      <c r="R11613" s="2">
        <f t="shared" si="836"/>
        <v>0</v>
      </c>
      <c r="S11613" s="4">
        <f t="shared" si="835"/>
        <v>0</v>
      </c>
    </row>
    <row r="11614" spans="14:19" x14ac:dyDescent="0.35">
      <c r="N11614" s="25"/>
      <c r="R11614" s="2">
        <f t="shared" si="836"/>
        <v>0</v>
      </c>
      <c r="S11614" s="4">
        <f t="shared" si="835"/>
        <v>0</v>
      </c>
    </row>
    <row r="11615" spans="14:19" x14ac:dyDescent="0.35">
      <c r="N11615" s="25"/>
      <c r="R11615" s="2">
        <f t="shared" si="836"/>
        <v>0</v>
      </c>
      <c r="S11615" s="4">
        <f t="shared" si="835"/>
        <v>0</v>
      </c>
    </row>
    <row r="11616" spans="14:19" x14ac:dyDescent="0.35">
      <c r="N11616" s="25"/>
      <c r="R11616" s="2">
        <f t="shared" si="836"/>
        <v>0</v>
      </c>
      <c r="S11616" s="4">
        <f t="shared" si="835"/>
        <v>0</v>
      </c>
    </row>
    <row r="11617" spans="14:19" x14ac:dyDescent="0.35">
      <c r="N11617" s="25"/>
      <c r="R11617" s="2">
        <f t="shared" si="836"/>
        <v>0</v>
      </c>
      <c r="S11617" s="4">
        <f t="shared" si="835"/>
        <v>0</v>
      </c>
    </row>
    <row r="11618" spans="14:19" x14ac:dyDescent="0.35">
      <c r="N11618" s="25"/>
      <c r="R11618" s="2">
        <f t="shared" si="836"/>
        <v>0</v>
      </c>
      <c r="S11618" s="4">
        <f t="shared" si="835"/>
        <v>0</v>
      </c>
    </row>
    <row r="11619" spans="14:19" x14ac:dyDescent="0.35">
      <c r="N11619" s="25"/>
      <c r="R11619" s="2">
        <f t="shared" si="836"/>
        <v>0</v>
      </c>
      <c r="S11619" s="4">
        <f t="shared" si="835"/>
        <v>0</v>
      </c>
    </row>
    <row r="11620" spans="14:19" x14ac:dyDescent="0.35">
      <c r="N11620" s="25"/>
      <c r="R11620" s="2">
        <f t="shared" si="836"/>
        <v>0</v>
      </c>
      <c r="S11620" s="4">
        <f t="shared" si="835"/>
        <v>0</v>
      </c>
    </row>
    <row r="11621" spans="14:19" x14ac:dyDescent="0.35">
      <c r="N11621" s="25"/>
      <c r="R11621" s="2">
        <f t="shared" si="836"/>
        <v>0</v>
      </c>
      <c r="S11621" s="4">
        <f t="shared" si="835"/>
        <v>0</v>
      </c>
    </row>
    <row r="11622" spans="14:19" x14ac:dyDescent="0.35">
      <c r="N11622" s="25"/>
      <c r="R11622" s="2">
        <f t="shared" si="836"/>
        <v>0</v>
      </c>
      <c r="S11622" s="4">
        <f t="shared" si="835"/>
        <v>0</v>
      </c>
    </row>
    <row r="11623" spans="14:19" x14ac:dyDescent="0.35">
      <c r="N11623" s="25"/>
      <c r="R11623" s="2">
        <f t="shared" si="836"/>
        <v>0</v>
      </c>
      <c r="S11623" s="4">
        <f t="shared" si="835"/>
        <v>0</v>
      </c>
    </row>
    <row r="11624" spans="14:19" x14ac:dyDescent="0.35">
      <c r="N11624" s="25"/>
      <c r="R11624" s="2">
        <f t="shared" si="836"/>
        <v>0</v>
      </c>
      <c r="S11624" s="4">
        <f t="shared" si="835"/>
        <v>0</v>
      </c>
    </row>
    <row r="11625" spans="14:19" x14ac:dyDescent="0.35">
      <c r="N11625" s="25"/>
      <c r="R11625" s="2">
        <f t="shared" si="836"/>
        <v>0</v>
      </c>
      <c r="S11625" s="4">
        <f t="shared" si="835"/>
        <v>0</v>
      </c>
    </row>
    <row r="11626" spans="14:19" x14ac:dyDescent="0.35">
      <c r="N11626" s="25"/>
      <c r="R11626" s="2">
        <f t="shared" si="836"/>
        <v>0</v>
      </c>
      <c r="S11626" s="4">
        <f t="shared" si="835"/>
        <v>0</v>
      </c>
    </row>
    <row r="11627" spans="14:19" x14ac:dyDescent="0.35">
      <c r="N11627" s="25"/>
      <c r="R11627" s="2">
        <f t="shared" si="836"/>
        <v>0</v>
      </c>
      <c r="S11627" s="4">
        <f t="shared" si="835"/>
        <v>0</v>
      </c>
    </row>
    <row r="11628" spans="14:19" x14ac:dyDescent="0.35">
      <c r="N11628" s="25"/>
      <c r="R11628" s="2">
        <f t="shared" si="836"/>
        <v>0</v>
      </c>
      <c r="S11628" s="4">
        <f t="shared" si="835"/>
        <v>0</v>
      </c>
    </row>
    <row r="11629" spans="14:19" x14ac:dyDescent="0.35">
      <c r="N11629" s="25"/>
      <c r="R11629" s="2">
        <f t="shared" si="836"/>
        <v>0</v>
      </c>
      <c r="S11629" s="4">
        <f t="shared" si="835"/>
        <v>0</v>
      </c>
    </row>
    <row r="11630" spans="14:19" x14ac:dyDescent="0.35">
      <c r="N11630" s="25"/>
      <c r="R11630" s="2">
        <f t="shared" si="836"/>
        <v>0</v>
      </c>
      <c r="S11630" s="4">
        <f t="shared" si="835"/>
        <v>0</v>
      </c>
    </row>
    <row r="11631" spans="14:19" x14ac:dyDescent="0.35">
      <c r="N11631" s="25"/>
      <c r="R11631" s="2">
        <f t="shared" si="836"/>
        <v>0</v>
      </c>
      <c r="S11631" s="4">
        <f t="shared" si="835"/>
        <v>0</v>
      </c>
    </row>
    <row r="11632" spans="14:19" x14ac:dyDescent="0.35">
      <c r="N11632" s="25"/>
      <c r="R11632" s="2">
        <f t="shared" si="836"/>
        <v>0</v>
      </c>
      <c r="S11632" s="4">
        <f t="shared" si="835"/>
        <v>0</v>
      </c>
    </row>
    <row r="11633" spans="14:19" x14ac:dyDescent="0.35">
      <c r="N11633" s="25"/>
      <c r="R11633" s="2">
        <f t="shared" si="836"/>
        <v>0</v>
      </c>
      <c r="S11633" s="4">
        <f t="shared" si="835"/>
        <v>0</v>
      </c>
    </row>
    <row r="11634" spans="14:19" x14ac:dyDescent="0.35">
      <c r="N11634" s="25"/>
      <c r="R11634" s="2">
        <f t="shared" si="836"/>
        <v>0</v>
      </c>
      <c r="S11634" s="4">
        <f t="shared" si="835"/>
        <v>0</v>
      </c>
    </row>
    <row r="11635" spans="14:19" x14ac:dyDescent="0.35">
      <c r="N11635" s="25"/>
      <c r="R11635" s="2">
        <f t="shared" si="836"/>
        <v>0</v>
      </c>
      <c r="S11635" s="4">
        <f t="shared" si="835"/>
        <v>0</v>
      </c>
    </row>
    <row r="11636" spans="14:19" x14ac:dyDescent="0.35">
      <c r="N11636" s="25"/>
      <c r="R11636" s="2">
        <f t="shared" si="836"/>
        <v>0</v>
      </c>
      <c r="S11636" s="4">
        <f t="shared" si="835"/>
        <v>0</v>
      </c>
    </row>
    <row r="11637" spans="14:19" x14ac:dyDescent="0.35">
      <c r="N11637" s="25"/>
      <c r="R11637" s="2">
        <f t="shared" si="836"/>
        <v>0</v>
      </c>
      <c r="S11637" s="4">
        <f t="shared" si="835"/>
        <v>0</v>
      </c>
    </row>
    <row r="11638" spans="14:19" x14ac:dyDescent="0.35">
      <c r="N11638" s="25"/>
      <c r="R11638" s="2">
        <f t="shared" si="836"/>
        <v>0</v>
      </c>
      <c r="S11638" s="4">
        <f t="shared" si="835"/>
        <v>0</v>
      </c>
    </row>
    <row r="11639" spans="14:19" x14ac:dyDescent="0.35">
      <c r="N11639" s="25"/>
      <c r="R11639" s="2">
        <f t="shared" si="836"/>
        <v>0</v>
      </c>
      <c r="S11639" s="4">
        <f t="shared" si="835"/>
        <v>0</v>
      </c>
    </row>
    <row r="11640" spans="14:19" x14ac:dyDescent="0.35">
      <c r="N11640" s="25"/>
      <c r="R11640" s="2">
        <f t="shared" si="836"/>
        <v>0</v>
      </c>
      <c r="S11640" s="4">
        <f t="shared" si="835"/>
        <v>0</v>
      </c>
    </row>
    <row r="11641" spans="14:19" x14ac:dyDescent="0.35">
      <c r="N11641" s="25"/>
      <c r="R11641" s="2">
        <f t="shared" si="836"/>
        <v>0</v>
      </c>
      <c r="S11641" s="4">
        <f t="shared" si="835"/>
        <v>0</v>
      </c>
    </row>
    <row r="11642" spans="14:19" x14ac:dyDescent="0.35">
      <c r="N11642" s="25"/>
      <c r="R11642" s="2">
        <f t="shared" si="836"/>
        <v>0</v>
      </c>
      <c r="S11642" s="4">
        <f t="shared" si="835"/>
        <v>0</v>
      </c>
    </row>
    <row r="11643" spans="14:19" x14ac:dyDescent="0.35">
      <c r="N11643" s="25"/>
      <c r="R11643" s="2">
        <f t="shared" si="836"/>
        <v>0</v>
      </c>
      <c r="S11643" s="4">
        <f t="shared" si="835"/>
        <v>0</v>
      </c>
    </row>
    <row r="11644" spans="14:19" x14ac:dyDescent="0.35">
      <c r="N11644" s="25"/>
      <c r="R11644" s="2">
        <f t="shared" si="836"/>
        <v>0</v>
      </c>
      <c r="S11644" s="4">
        <f t="shared" si="835"/>
        <v>0</v>
      </c>
    </row>
    <row r="11645" spans="14:19" x14ac:dyDescent="0.35">
      <c r="N11645" s="25"/>
      <c r="R11645" s="2">
        <f t="shared" si="836"/>
        <v>0</v>
      </c>
      <c r="S11645" s="4">
        <f t="shared" si="835"/>
        <v>0</v>
      </c>
    </row>
    <row r="11646" spans="14:19" x14ac:dyDescent="0.35">
      <c r="N11646" s="25"/>
      <c r="R11646" s="2">
        <f t="shared" si="836"/>
        <v>0</v>
      </c>
      <c r="S11646" s="4">
        <f t="shared" si="835"/>
        <v>0</v>
      </c>
    </row>
    <row r="11647" spans="14:19" x14ac:dyDescent="0.35">
      <c r="N11647" s="25"/>
      <c r="R11647" s="2">
        <f t="shared" si="836"/>
        <v>0</v>
      </c>
      <c r="S11647" s="4">
        <f t="shared" si="835"/>
        <v>0</v>
      </c>
    </row>
    <row r="11648" spans="14:19" x14ac:dyDescent="0.35">
      <c r="N11648" s="25"/>
      <c r="R11648" s="2">
        <f t="shared" si="836"/>
        <v>0</v>
      </c>
      <c r="S11648" s="4">
        <f t="shared" si="835"/>
        <v>0</v>
      </c>
    </row>
    <row r="11649" spans="14:22" x14ac:dyDescent="0.35">
      <c r="N11649" s="25"/>
      <c r="R11649" s="2">
        <f t="shared" si="836"/>
        <v>0</v>
      </c>
      <c r="S11649" s="4">
        <f t="shared" si="835"/>
        <v>0</v>
      </c>
    </row>
    <row r="11650" spans="14:22" x14ac:dyDescent="0.35">
      <c r="N11650" s="25"/>
      <c r="R11650" s="2">
        <f t="shared" si="836"/>
        <v>0</v>
      </c>
      <c r="S11650" s="4">
        <f t="shared" ref="S11650:S11713" si="837">MROUND(E11650,"0:15")</f>
        <v>0</v>
      </c>
    </row>
    <row r="11651" spans="14:22" x14ac:dyDescent="0.35">
      <c r="N11651" s="25"/>
      <c r="R11651" s="2">
        <f t="shared" ref="R11651:R11714" si="838">E11651-E11650</f>
        <v>0</v>
      </c>
      <c r="S11651" s="4">
        <f t="shared" si="837"/>
        <v>0</v>
      </c>
    </row>
    <row r="11652" spans="14:22" x14ac:dyDescent="0.35">
      <c r="N11652" s="25"/>
      <c r="R11652" s="2">
        <f t="shared" si="838"/>
        <v>0</v>
      </c>
      <c r="S11652" s="4">
        <f t="shared" si="837"/>
        <v>0</v>
      </c>
    </row>
    <row r="11653" spans="14:22" x14ac:dyDescent="0.35">
      <c r="N11653" s="25"/>
      <c r="R11653" s="2">
        <f t="shared" si="838"/>
        <v>0</v>
      </c>
      <c r="S11653" s="4">
        <f t="shared" si="837"/>
        <v>0</v>
      </c>
    </row>
    <row r="11654" spans="14:22" x14ac:dyDescent="0.35">
      <c r="N11654" s="25"/>
      <c r="R11654" s="2">
        <f t="shared" si="838"/>
        <v>0</v>
      </c>
      <c r="S11654" s="4">
        <f t="shared" si="837"/>
        <v>0</v>
      </c>
      <c r="U11654" s="5"/>
      <c r="V11654" s="6"/>
    </row>
    <row r="11655" spans="14:22" x14ac:dyDescent="0.35">
      <c r="N11655" s="25"/>
      <c r="R11655" s="2">
        <f t="shared" si="838"/>
        <v>0</v>
      </c>
      <c r="S11655" s="4">
        <f t="shared" si="837"/>
        <v>0</v>
      </c>
    </row>
    <row r="11656" spans="14:22" x14ac:dyDescent="0.35">
      <c r="N11656" s="25"/>
      <c r="R11656" s="2">
        <f t="shared" si="838"/>
        <v>0</v>
      </c>
      <c r="S11656" s="4">
        <f t="shared" si="837"/>
        <v>0</v>
      </c>
    </row>
    <row r="11657" spans="14:22" x14ac:dyDescent="0.35">
      <c r="N11657" s="25"/>
      <c r="R11657" s="2">
        <f t="shared" si="838"/>
        <v>0</v>
      </c>
      <c r="S11657" s="4">
        <f t="shared" si="837"/>
        <v>0</v>
      </c>
    </row>
    <row r="11658" spans="14:22" x14ac:dyDescent="0.35">
      <c r="N11658" s="25"/>
      <c r="R11658" s="2">
        <f t="shared" si="838"/>
        <v>0</v>
      </c>
      <c r="S11658" s="4">
        <f t="shared" si="837"/>
        <v>0</v>
      </c>
    </row>
    <row r="11659" spans="14:22" x14ac:dyDescent="0.35">
      <c r="N11659" s="25"/>
      <c r="R11659" s="2">
        <f t="shared" si="838"/>
        <v>0</v>
      </c>
      <c r="S11659" s="4">
        <f t="shared" si="837"/>
        <v>0</v>
      </c>
    </row>
    <row r="11660" spans="14:22" x14ac:dyDescent="0.35">
      <c r="N11660" s="25"/>
      <c r="R11660" s="2">
        <f t="shared" si="838"/>
        <v>0</v>
      </c>
      <c r="S11660" s="4">
        <f t="shared" si="837"/>
        <v>0</v>
      </c>
    </row>
    <row r="11661" spans="14:22" x14ac:dyDescent="0.35">
      <c r="N11661" s="25"/>
      <c r="R11661" s="2">
        <f t="shared" si="838"/>
        <v>0</v>
      </c>
      <c r="S11661" s="4">
        <f t="shared" si="837"/>
        <v>0</v>
      </c>
    </row>
    <row r="11662" spans="14:22" x14ac:dyDescent="0.35">
      <c r="N11662" s="25"/>
      <c r="R11662" s="2">
        <f t="shared" si="838"/>
        <v>0</v>
      </c>
      <c r="S11662" s="4">
        <f t="shared" si="837"/>
        <v>0</v>
      </c>
    </row>
    <row r="11663" spans="14:22" x14ac:dyDescent="0.35">
      <c r="N11663" s="25"/>
      <c r="R11663" s="2">
        <f t="shared" si="838"/>
        <v>0</v>
      </c>
      <c r="S11663" s="4">
        <f t="shared" si="837"/>
        <v>0</v>
      </c>
    </row>
    <row r="11664" spans="14:22" x14ac:dyDescent="0.35">
      <c r="N11664" s="25"/>
      <c r="R11664" s="2">
        <f t="shared" si="838"/>
        <v>0</v>
      </c>
      <c r="S11664" s="4">
        <f t="shared" si="837"/>
        <v>0</v>
      </c>
    </row>
    <row r="11665" spans="14:19" x14ac:dyDescent="0.35">
      <c r="N11665" s="25"/>
      <c r="R11665" s="2">
        <f t="shared" si="838"/>
        <v>0</v>
      </c>
      <c r="S11665" s="4">
        <f t="shared" si="837"/>
        <v>0</v>
      </c>
    </row>
    <row r="11666" spans="14:19" x14ac:dyDescent="0.35">
      <c r="N11666" s="25"/>
      <c r="R11666" s="2">
        <f t="shared" si="838"/>
        <v>0</v>
      </c>
      <c r="S11666" s="4">
        <f t="shared" si="837"/>
        <v>0</v>
      </c>
    </row>
    <row r="11667" spans="14:19" x14ac:dyDescent="0.35">
      <c r="N11667" s="25"/>
      <c r="R11667" s="2">
        <f t="shared" si="838"/>
        <v>0</v>
      </c>
      <c r="S11667" s="4">
        <f t="shared" si="837"/>
        <v>0</v>
      </c>
    </row>
    <row r="11668" spans="14:19" x14ac:dyDescent="0.35">
      <c r="N11668" s="25"/>
      <c r="R11668" s="2">
        <f t="shared" si="838"/>
        <v>0</v>
      </c>
      <c r="S11668" s="4">
        <f t="shared" si="837"/>
        <v>0</v>
      </c>
    </row>
    <row r="11669" spans="14:19" x14ac:dyDescent="0.35">
      <c r="N11669" s="25"/>
      <c r="R11669" s="2">
        <f t="shared" si="838"/>
        <v>0</v>
      </c>
      <c r="S11669" s="4">
        <f t="shared" si="837"/>
        <v>0</v>
      </c>
    </row>
    <row r="11670" spans="14:19" x14ac:dyDescent="0.35">
      <c r="N11670" s="25"/>
      <c r="R11670" s="2">
        <f t="shared" si="838"/>
        <v>0</v>
      </c>
      <c r="S11670" s="4">
        <f t="shared" si="837"/>
        <v>0</v>
      </c>
    </row>
    <row r="11671" spans="14:19" x14ac:dyDescent="0.35">
      <c r="N11671" s="25"/>
      <c r="R11671" s="2">
        <f t="shared" si="838"/>
        <v>0</v>
      </c>
      <c r="S11671" s="4">
        <f t="shared" si="837"/>
        <v>0</v>
      </c>
    </row>
    <row r="11672" spans="14:19" x14ac:dyDescent="0.35">
      <c r="N11672" s="25"/>
      <c r="R11672" s="2">
        <f t="shared" si="838"/>
        <v>0</v>
      </c>
      <c r="S11672" s="4">
        <f t="shared" si="837"/>
        <v>0</v>
      </c>
    </row>
    <row r="11673" spans="14:19" x14ac:dyDescent="0.35">
      <c r="N11673" s="25"/>
      <c r="R11673" s="2">
        <f t="shared" si="838"/>
        <v>0</v>
      </c>
      <c r="S11673" s="4">
        <f t="shared" si="837"/>
        <v>0</v>
      </c>
    </row>
    <row r="11674" spans="14:19" x14ac:dyDescent="0.35">
      <c r="N11674" s="25"/>
      <c r="R11674" s="2">
        <f t="shared" si="838"/>
        <v>0</v>
      </c>
      <c r="S11674" s="4">
        <f t="shared" si="837"/>
        <v>0</v>
      </c>
    </row>
    <row r="11675" spans="14:19" x14ac:dyDescent="0.35">
      <c r="N11675" s="25"/>
      <c r="R11675" s="2">
        <f t="shared" si="838"/>
        <v>0</v>
      </c>
      <c r="S11675" s="4">
        <f t="shared" si="837"/>
        <v>0</v>
      </c>
    </row>
    <row r="11676" spans="14:19" x14ac:dyDescent="0.35">
      <c r="N11676" s="25"/>
      <c r="R11676" s="2">
        <f t="shared" si="838"/>
        <v>0</v>
      </c>
      <c r="S11676" s="4">
        <f t="shared" si="837"/>
        <v>0</v>
      </c>
    </row>
    <row r="11677" spans="14:19" x14ac:dyDescent="0.35">
      <c r="N11677" s="25"/>
      <c r="R11677" s="2">
        <f t="shared" si="838"/>
        <v>0</v>
      </c>
      <c r="S11677" s="4">
        <f t="shared" si="837"/>
        <v>0</v>
      </c>
    </row>
    <row r="11678" spans="14:19" x14ac:dyDescent="0.35">
      <c r="N11678" s="25"/>
      <c r="R11678" s="2">
        <f t="shared" si="838"/>
        <v>0</v>
      </c>
      <c r="S11678" s="4">
        <f t="shared" si="837"/>
        <v>0</v>
      </c>
    </row>
    <row r="11679" spans="14:19" x14ac:dyDescent="0.35">
      <c r="N11679" s="25"/>
      <c r="R11679" s="2">
        <f t="shared" si="838"/>
        <v>0</v>
      </c>
      <c r="S11679" s="4">
        <f t="shared" si="837"/>
        <v>0</v>
      </c>
    </row>
    <row r="11680" spans="14:19" x14ac:dyDescent="0.35">
      <c r="N11680" s="25"/>
      <c r="R11680" s="2">
        <f t="shared" si="838"/>
        <v>0</v>
      </c>
      <c r="S11680" s="4">
        <f t="shared" si="837"/>
        <v>0</v>
      </c>
    </row>
    <row r="11681" spans="14:19" x14ac:dyDescent="0.35">
      <c r="N11681" s="25"/>
      <c r="R11681" s="2">
        <f t="shared" si="838"/>
        <v>0</v>
      </c>
      <c r="S11681" s="4">
        <f t="shared" si="837"/>
        <v>0</v>
      </c>
    </row>
    <row r="11682" spans="14:19" x14ac:dyDescent="0.35">
      <c r="N11682" s="25"/>
      <c r="R11682" s="2">
        <f t="shared" si="838"/>
        <v>0</v>
      </c>
      <c r="S11682" s="4">
        <f t="shared" si="837"/>
        <v>0</v>
      </c>
    </row>
    <row r="11683" spans="14:19" x14ac:dyDescent="0.35">
      <c r="N11683" s="25"/>
      <c r="R11683" s="2">
        <f t="shared" si="838"/>
        <v>0</v>
      </c>
      <c r="S11683" s="4">
        <f t="shared" si="837"/>
        <v>0</v>
      </c>
    </row>
    <row r="11684" spans="14:19" x14ac:dyDescent="0.35">
      <c r="N11684" s="25"/>
      <c r="R11684" s="2">
        <f t="shared" si="838"/>
        <v>0</v>
      </c>
      <c r="S11684" s="4">
        <f t="shared" si="837"/>
        <v>0</v>
      </c>
    </row>
    <row r="11685" spans="14:19" x14ac:dyDescent="0.35">
      <c r="N11685" s="25"/>
      <c r="R11685" s="2">
        <f t="shared" si="838"/>
        <v>0</v>
      </c>
      <c r="S11685" s="4">
        <f t="shared" si="837"/>
        <v>0</v>
      </c>
    </row>
    <row r="11686" spans="14:19" x14ac:dyDescent="0.35">
      <c r="N11686" s="25"/>
      <c r="R11686" s="2">
        <f t="shared" si="838"/>
        <v>0</v>
      </c>
      <c r="S11686" s="4">
        <f t="shared" si="837"/>
        <v>0</v>
      </c>
    </row>
    <row r="11687" spans="14:19" x14ac:dyDescent="0.35">
      <c r="N11687" s="25"/>
      <c r="R11687" s="2">
        <f t="shared" si="838"/>
        <v>0</v>
      </c>
      <c r="S11687" s="4">
        <f t="shared" si="837"/>
        <v>0</v>
      </c>
    </row>
    <row r="11688" spans="14:19" x14ac:dyDescent="0.35">
      <c r="N11688" s="25"/>
      <c r="R11688" s="2">
        <f t="shared" si="838"/>
        <v>0</v>
      </c>
      <c r="S11688" s="4">
        <f t="shared" si="837"/>
        <v>0</v>
      </c>
    </row>
    <row r="11689" spans="14:19" x14ac:dyDescent="0.35">
      <c r="N11689" s="25"/>
      <c r="R11689" s="2">
        <f t="shared" si="838"/>
        <v>0</v>
      </c>
      <c r="S11689" s="4">
        <f t="shared" si="837"/>
        <v>0</v>
      </c>
    </row>
    <row r="11690" spans="14:19" x14ac:dyDescent="0.35">
      <c r="N11690" s="25"/>
      <c r="R11690" s="2">
        <f t="shared" si="838"/>
        <v>0</v>
      </c>
      <c r="S11690" s="4">
        <f t="shared" si="837"/>
        <v>0</v>
      </c>
    </row>
    <row r="11691" spans="14:19" x14ac:dyDescent="0.35">
      <c r="N11691" s="25"/>
      <c r="R11691" s="2">
        <f t="shared" si="838"/>
        <v>0</v>
      </c>
      <c r="S11691" s="4">
        <f t="shared" si="837"/>
        <v>0</v>
      </c>
    </row>
    <row r="11692" spans="14:19" x14ac:dyDescent="0.35">
      <c r="N11692" s="25"/>
      <c r="R11692" s="2">
        <f t="shared" si="838"/>
        <v>0</v>
      </c>
      <c r="S11692" s="4">
        <f t="shared" si="837"/>
        <v>0</v>
      </c>
    </row>
    <row r="11693" spans="14:19" x14ac:dyDescent="0.35">
      <c r="N11693" s="25"/>
      <c r="R11693" s="2">
        <f t="shared" si="838"/>
        <v>0</v>
      </c>
      <c r="S11693" s="4">
        <f t="shared" si="837"/>
        <v>0</v>
      </c>
    </row>
    <row r="11694" spans="14:19" x14ac:dyDescent="0.35">
      <c r="N11694" s="25"/>
      <c r="R11694" s="2">
        <f t="shared" si="838"/>
        <v>0</v>
      </c>
      <c r="S11694" s="4">
        <f t="shared" si="837"/>
        <v>0</v>
      </c>
    </row>
    <row r="11695" spans="14:19" x14ac:dyDescent="0.35">
      <c r="N11695" s="25"/>
      <c r="R11695" s="2">
        <f t="shared" si="838"/>
        <v>0</v>
      </c>
      <c r="S11695" s="4">
        <f t="shared" si="837"/>
        <v>0</v>
      </c>
    </row>
    <row r="11696" spans="14:19" x14ac:dyDescent="0.35">
      <c r="N11696" s="25"/>
      <c r="R11696" s="2">
        <f t="shared" si="838"/>
        <v>0</v>
      </c>
      <c r="S11696" s="4">
        <f t="shared" si="837"/>
        <v>0</v>
      </c>
    </row>
    <row r="11697" spans="14:19" x14ac:dyDescent="0.35">
      <c r="N11697" s="25"/>
      <c r="R11697" s="2">
        <f t="shared" si="838"/>
        <v>0</v>
      </c>
      <c r="S11697" s="4">
        <f t="shared" si="837"/>
        <v>0</v>
      </c>
    </row>
    <row r="11698" spans="14:19" x14ac:dyDescent="0.35">
      <c r="N11698" s="25"/>
      <c r="R11698" s="2">
        <f t="shared" si="838"/>
        <v>0</v>
      </c>
      <c r="S11698" s="4">
        <f t="shared" si="837"/>
        <v>0</v>
      </c>
    </row>
    <row r="11699" spans="14:19" x14ac:dyDescent="0.35">
      <c r="N11699" s="25"/>
      <c r="R11699" s="2">
        <f t="shared" si="838"/>
        <v>0</v>
      </c>
      <c r="S11699" s="4">
        <f t="shared" si="837"/>
        <v>0</v>
      </c>
    </row>
    <row r="11700" spans="14:19" x14ac:dyDescent="0.35">
      <c r="N11700" s="25"/>
      <c r="R11700" s="2">
        <f t="shared" si="838"/>
        <v>0</v>
      </c>
      <c r="S11700" s="4">
        <f t="shared" si="837"/>
        <v>0</v>
      </c>
    </row>
    <row r="11701" spans="14:19" x14ac:dyDescent="0.35">
      <c r="N11701" s="25"/>
      <c r="R11701" s="2">
        <f t="shared" si="838"/>
        <v>0</v>
      </c>
      <c r="S11701" s="4">
        <f t="shared" si="837"/>
        <v>0</v>
      </c>
    </row>
    <row r="11702" spans="14:19" x14ac:dyDescent="0.35">
      <c r="N11702" s="25"/>
      <c r="R11702" s="2">
        <f t="shared" si="838"/>
        <v>0</v>
      </c>
      <c r="S11702" s="4">
        <f t="shared" si="837"/>
        <v>0</v>
      </c>
    </row>
    <row r="11703" spans="14:19" x14ac:dyDescent="0.35">
      <c r="N11703" s="25"/>
      <c r="R11703" s="2">
        <f t="shared" si="838"/>
        <v>0</v>
      </c>
      <c r="S11703" s="4">
        <f t="shared" si="837"/>
        <v>0</v>
      </c>
    </row>
    <row r="11704" spans="14:19" x14ac:dyDescent="0.35">
      <c r="N11704" s="25"/>
      <c r="R11704" s="2">
        <f t="shared" si="838"/>
        <v>0</v>
      </c>
      <c r="S11704" s="4">
        <f t="shared" si="837"/>
        <v>0</v>
      </c>
    </row>
    <row r="11705" spans="14:19" x14ac:dyDescent="0.35">
      <c r="N11705" s="25"/>
      <c r="R11705" s="2">
        <f t="shared" si="838"/>
        <v>0</v>
      </c>
      <c r="S11705" s="4">
        <f t="shared" si="837"/>
        <v>0</v>
      </c>
    </row>
    <row r="11706" spans="14:19" x14ac:dyDescent="0.35">
      <c r="N11706" s="25"/>
      <c r="R11706" s="2">
        <f t="shared" si="838"/>
        <v>0</v>
      </c>
      <c r="S11706" s="4">
        <f t="shared" si="837"/>
        <v>0</v>
      </c>
    </row>
    <row r="11707" spans="14:19" x14ac:dyDescent="0.35">
      <c r="N11707" s="25"/>
      <c r="R11707" s="2">
        <f t="shared" si="838"/>
        <v>0</v>
      </c>
      <c r="S11707" s="4">
        <f t="shared" si="837"/>
        <v>0</v>
      </c>
    </row>
    <row r="11708" spans="14:19" x14ac:dyDescent="0.35">
      <c r="N11708" s="25"/>
      <c r="R11708" s="2">
        <f t="shared" si="838"/>
        <v>0</v>
      </c>
      <c r="S11708" s="4">
        <f t="shared" si="837"/>
        <v>0</v>
      </c>
    </row>
    <row r="11709" spans="14:19" x14ac:dyDescent="0.35">
      <c r="N11709" s="25"/>
      <c r="R11709" s="2">
        <f t="shared" si="838"/>
        <v>0</v>
      </c>
      <c r="S11709" s="4">
        <f t="shared" si="837"/>
        <v>0</v>
      </c>
    </row>
    <row r="11710" spans="14:19" x14ac:dyDescent="0.35">
      <c r="N11710" s="25"/>
      <c r="R11710" s="2">
        <f t="shared" si="838"/>
        <v>0</v>
      </c>
      <c r="S11710" s="4">
        <f t="shared" si="837"/>
        <v>0</v>
      </c>
    </row>
    <row r="11711" spans="14:19" x14ac:dyDescent="0.35">
      <c r="N11711" s="25"/>
      <c r="R11711" s="2">
        <f t="shared" si="838"/>
        <v>0</v>
      </c>
      <c r="S11711" s="4">
        <f t="shared" si="837"/>
        <v>0</v>
      </c>
    </row>
    <row r="11712" spans="14:19" x14ac:dyDescent="0.35">
      <c r="N11712" s="25"/>
      <c r="R11712" s="2">
        <f t="shared" si="838"/>
        <v>0</v>
      </c>
      <c r="S11712" s="4">
        <f t="shared" si="837"/>
        <v>0</v>
      </c>
    </row>
    <row r="11713" spans="14:19" x14ac:dyDescent="0.35">
      <c r="N11713" s="25"/>
      <c r="R11713" s="2">
        <f t="shared" si="838"/>
        <v>0</v>
      </c>
      <c r="S11713" s="4">
        <f t="shared" si="837"/>
        <v>0</v>
      </c>
    </row>
    <row r="11714" spans="14:19" x14ac:dyDescent="0.35">
      <c r="N11714" s="25"/>
      <c r="R11714" s="2">
        <f t="shared" si="838"/>
        <v>0</v>
      </c>
      <c r="S11714" s="4">
        <f t="shared" ref="S11714:S11777" si="839">MROUND(E11714,"0:15")</f>
        <v>0</v>
      </c>
    </row>
    <row r="11715" spans="14:19" x14ac:dyDescent="0.35">
      <c r="N11715" s="25"/>
      <c r="R11715" s="2">
        <f t="shared" ref="R11715:R11778" si="840">E11715-E11714</f>
        <v>0</v>
      </c>
      <c r="S11715" s="4">
        <f t="shared" si="839"/>
        <v>0</v>
      </c>
    </row>
    <row r="11716" spans="14:19" x14ac:dyDescent="0.35">
      <c r="N11716" s="25"/>
      <c r="R11716" s="2">
        <f t="shared" si="840"/>
        <v>0</v>
      </c>
      <c r="S11716" s="4">
        <f t="shared" si="839"/>
        <v>0</v>
      </c>
    </row>
    <row r="11717" spans="14:19" x14ac:dyDescent="0.35">
      <c r="N11717" s="25"/>
      <c r="R11717" s="2">
        <f t="shared" si="840"/>
        <v>0</v>
      </c>
      <c r="S11717" s="4">
        <f t="shared" si="839"/>
        <v>0</v>
      </c>
    </row>
    <row r="11718" spans="14:19" x14ac:dyDescent="0.35">
      <c r="N11718" s="25"/>
      <c r="R11718" s="2">
        <f t="shared" si="840"/>
        <v>0</v>
      </c>
      <c r="S11718" s="4">
        <f t="shared" si="839"/>
        <v>0</v>
      </c>
    </row>
    <row r="11719" spans="14:19" x14ac:dyDescent="0.35">
      <c r="N11719" s="25"/>
      <c r="R11719" s="2">
        <f t="shared" si="840"/>
        <v>0</v>
      </c>
      <c r="S11719" s="4">
        <f t="shared" si="839"/>
        <v>0</v>
      </c>
    </row>
    <row r="11720" spans="14:19" x14ac:dyDescent="0.35">
      <c r="N11720" s="25"/>
      <c r="R11720" s="2">
        <f t="shared" si="840"/>
        <v>0</v>
      </c>
      <c r="S11720" s="4">
        <f t="shared" si="839"/>
        <v>0</v>
      </c>
    </row>
    <row r="11721" spans="14:19" x14ac:dyDescent="0.35">
      <c r="N11721" s="25"/>
      <c r="R11721" s="2">
        <f t="shared" si="840"/>
        <v>0</v>
      </c>
      <c r="S11721" s="4">
        <f t="shared" si="839"/>
        <v>0</v>
      </c>
    </row>
    <row r="11722" spans="14:19" x14ac:dyDescent="0.35">
      <c r="N11722" s="25"/>
      <c r="R11722" s="2">
        <f t="shared" si="840"/>
        <v>0</v>
      </c>
      <c r="S11722" s="4">
        <f t="shared" si="839"/>
        <v>0</v>
      </c>
    </row>
    <row r="11723" spans="14:19" x14ac:dyDescent="0.35">
      <c r="N11723" s="25"/>
      <c r="R11723" s="2">
        <f t="shared" si="840"/>
        <v>0</v>
      </c>
      <c r="S11723" s="4">
        <f t="shared" si="839"/>
        <v>0</v>
      </c>
    </row>
    <row r="11724" spans="14:19" x14ac:dyDescent="0.35">
      <c r="N11724" s="25"/>
      <c r="R11724" s="2">
        <f t="shared" si="840"/>
        <v>0</v>
      </c>
      <c r="S11724" s="4">
        <f t="shared" si="839"/>
        <v>0</v>
      </c>
    </row>
    <row r="11725" spans="14:19" x14ac:dyDescent="0.35">
      <c r="N11725" s="25"/>
      <c r="R11725" s="2">
        <f t="shared" si="840"/>
        <v>0</v>
      </c>
      <c r="S11725" s="4">
        <f t="shared" si="839"/>
        <v>0</v>
      </c>
    </row>
    <row r="11726" spans="14:19" x14ac:dyDescent="0.35">
      <c r="N11726" s="25"/>
      <c r="R11726" s="2">
        <f t="shared" si="840"/>
        <v>0</v>
      </c>
      <c r="S11726" s="4">
        <f t="shared" si="839"/>
        <v>0</v>
      </c>
    </row>
    <row r="11727" spans="14:19" x14ac:dyDescent="0.35">
      <c r="N11727" s="25"/>
      <c r="R11727" s="2">
        <f t="shared" si="840"/>
        <v>0</v>
      </c>
      <c r="S11727" s="4">
        <f t="shared" si="839"/>
        <v>0</v>
      </c>
    </row>
    <row r="11728" spans="14:19" x14ac:dyDescent="0.35">
      <c r="N11728" s="25"/>
      <c r="R11728" s="2">
        <f t="shared" si="840"/>
        <v>0</v>
      </c>
      <c r="S11728" s="4">
        <f t="shared" si="839"/>
        <v>0</v>
      </c>
    </row>
    <row r="11729" spans="14:19" x14ac:dyDescent="0.35">
      <c r="N11729" s="25"/>
      <c r="R11729" s="2">
        <f t="shared" si="840"/>
        <v>0</v>
      </c>
      <c r="S11729" s="4">
        <f t="shared" si="839"/>
        <v>0</v>
      </c>
    </row>
    <row r="11730" spans="14:19" x14ac:dyDescent="0.35">
      <c r="N11730" s="25"/>
      <c r="R11730" s="2">
        <f t="shared" si="840"/>
        <v>0</v>
      </c>
      <c r="S11730" s="4">
        <f t="shared" si="839"/>
        <v>0</v>
      </c>
    </row>
    <row r="11731" spans="14:19" x14ac:dyDescent="0.35">
      <c r="N11731" s="25"/>
      <c r="R11731" s="2">
        <f t="shared" si="840"/>
        <v>0</v>
      </c>
      <c r="S11731" s="4">
        <f t="shared" si="839"/>
        <v>0</v>
      </c>
    </row>
    <row r="11732" spans="14:19" x14ac:dyDescent="0.35">
      <c r="N11732" s="25"/>
      <c r="R11732" s="2">
        <f t="shared" si="840"/>
        <v>0</v>
      </c>
      <c r="S11732" s="4">
        <f t="shared" si="839"/>
        <v>0</v>
      </c>
    </row>
    <row r="11733" spans="14:19" x14ac:dyDescent="0.35">
      <c r="N11733" s="25"/>
      <c r="R11733" s="2">
        <f t="shared" si="840"/>
        <v>0</v>
      </c>
      <c r="S11733" s="4">
        <f t="shared" si="839"/>
        <v>0</v>
      </c>
    </row>
    <row r="11734" spans="14:19" x14ac:dyDescent="0.35">
      <c r="N11734" s="25"/>
      <c r="R11734" s="2">
        <f t="shared" si="840"/>
        <v>0</v>
      </c>
      <c r="S11734" s="4">
        <f t="shared" si="839"/>
        <v>0</v>
      </c>
    </row>
    <row r="11735" spans="14:19" x14ac:dyDescent="0.35">
      <c r="N11735" s="25"/>
      <c r="R11735" s="2">
        <f t="shared" si="840"/>
        <v>0</v>
      </c>
      <c r="S11735" s="4">
        <f t="shared" si="839"/>
        <v>0</v>
      </c>
    </row>
    <row r="11736" spans="14:19" x14ac:dyDescent="0.35">
      <c r="N11736" s="25"/>
      <c r="R11736" s="2">
        <f t="shared" si="840"/>
        <v>0</v>
      </c>
      <c r="S11736" s="4">
        <f t="shared" si="839"/>
        <v>0</v>
      </c>
    </row>
    <row r="11737" spans="14:19" x14ac:dyDescent="0.35">
      <c r="N11737" s="25"/>
      <c r="R11737" s="2">
        <f t="shared" si="840"/>
        <v>0</v>
      </c>
      <c r="S11737" s="4">
        <f t="shared" si="839"/>
        <v>0</v>
      </c>
    </row>
    <row r="11738" spans="14:19" x14ac:dyDescent="0.35">
      <c r="N11738" s="25"/>
      <c r="R11738" s="2">
        <f t="shared" si="840"/>
        <v>0</v>
      </c>
      <c r="S11738" s="4">
        <f t="shared" si="839"/>
        <v>0</v>
      </c>
    </row>
    <row r="11739" spans="14:19" x14ac:dyDescent="0.35">
      <c r="N11739" s="25"/>
      <c r="R11739" s="2">
        <f t="shared" si="840"/>
        <v>0</v>
      </c>
      <c r="S11739" s="4">
        <f t="shared" si="839"/>
        <v>0</v>
      </c>
    </row>
    <row r="11740" spans="14:19" x14ac:dyDescent="0.35">
      <c r="N11740" s="25"/>
      <c r="R11740" s="2">
        <f t="shared" si="840"/>
        <v>0</v>
      </c>
      <c r="S11740" s="4">
        <f t="shared" si="839"/>
        <v>0</v>
      </c>
    </row>
    <row r="11741" spans="14:19" x14ac:dyDescent="0.35">
      <c r="N11741" s="25"/>
      <c r="R11741" s="2">
        <f t="shared" si="840"/>
        <v>0</v>
      </c>
      <c r="S11741" s="4">
        <f t="shared" si="839"/>
        <v>0</v>
      </c>
    </row>
    <row r="11742" spans="14:19" x14ac:dyDescent="0.35">
      <c r="N11742" s="25"/>
      <c r="R11742" s="2">
        <f t="shared" si="840"/>
        <v>0</v>
      </c>
      <c r="S11742" s="4">
        <f t="shared" si="839"/>
        <v>0</v>
      </c>
    </row>
    <row r="11743" spans="14:19" x14ac:dyDescent="0.35">
      <c r="N11743" s="25"/>
      <c r="R11743" s="2">
        <f t="shared" si="840"/>
        <v>0</v>
      </c>
      <c r="S11743" s="4">
        <f t="shared" si="839"/>
        <v>0</v>
      </c>
    </row>
    <row r="11744" spans="14:19" x14ac:dyDescent="0.35">
      <c r="N11744" s="25"/>
      <c r="R11744" s="2">
        <f t="shared" si="840"/>
        <v>0</v>
      </c>
      <c r="S11744" s="4">
        <f t="shared" si="839"/>
        <v>0</v>
      </c>
    </row>
    <row r="11745" spans="14:22" x14ac:dyDescent="0.35">
      <c r="N11745" s="25"/>
      <c r="R11745" s="2">
        <f t="shared" si="840"/>
        <v>0</v>
      </c>
      <c r="S11745" s="4">
        <f t="shared" si="839"/>
        <v>0</v>
      </c>
    </row>
    <row r="11746" spans="14:22" x14ac:dyDescent="0.35">
      <c r="N11746" s="25"/>
      <c r="R11746" s="2">
        <f t="shared" si="840"/>
        <v>0</v>
      </c>
      <c r="S11746" s="4">
        <f t="shared" si="839"/>
        <v>0</v>
      </c>
    </row>
    <row r="11747" spans="14:22" x14ac:dyDescent="0.35">
      <c r="N11747" s="25"/>
      <c r="R11747" s="2">
        <f t="shared" si="840"/>
        <v>0</v>
      </c>
      <c r="S11747" s="4">
        <f t="shared" si="839"/>
        <v>0</v>
      </c>
    </row>
    <row r="11748" spans="14:22" x14ac:dyDescent="0.35">
      <c r="N11748" s="25"/>
      <c r="R11748" s="2">
        <f t="shared" si="840"/>
        <v>0</v>
      </c>
      <c r="S11748" s="4">
        <f t="shared" si="839"/>
        <v>0</v>
      </c>
    </row>
    <row r="11749" spans="14:22" x14ac:dyDescent="0.35">
      <c r="N11749" s="25"/>
      <c r="R11749" s="2">
        <f t="shared" si="840"/>
        <v>0</v>
      </c>
      <c r="S11749" s="4">
        <f t="shared" si="839"/>
        <v>0</v>
      </c>
    </row>
    <row r="11750" spans="14:22" x14ac:dyDescent="0.35">
      <c r="N11750" s="25"/>
      <c r="R11750" s="2">
        <f t="shared" si="840"/>
        <v>0</v>
      </c>
      <c r="S11750" s="4">
        <f t="shared" si="839"/>
        <v>0</v>
      </c>
      <c r="U11750" s="5"/>
      <c r="V11750" s="6"/>
    </row>
    <row r="11751" spans="14:22" x14ac:dyDescent="0.35">
      <c r="N11751" s="25"/>
      <c r="R11751" s="2">
        <f t="shared" si="840"/>
        <v>0</v>
      </c>
      <c r="S11751" s="4">
        <f t="shared" si="839"/>
        <v>0</v>
      </c>
    </row>
    <row r="11752" spans="14:22" x14ac:dyDescent="0.35">
      <c r="N11752" s="25"/>
      <c r="R11752" s="2">
        <f t="shared" si="840"/>
        <v>0</v>
      </c>
      <c r="S11752" s="4">
        <f t="shared" si="839"/>
        <v>0</v>
      </c>
    </row>
    <row r="11753" spans="14:22" x14ac:dyDescent="0.35">
      <c r="N11753" s="25"/>
      <c r="R11753" s="2">
        <f t="shared" si="840"/>
        <v>0</v>
      </c>
      <c r="S11753" s="4">
        <f t="shared" si="839"/>
        <v>0</v>
      </c>
    </row>
    <row r="11754" spans="14:22" x14ac:dyDescent="0.35">
      <c r="N11754" s="25"/>
      <c r="R11754" s="2">
        <f t="shared" si="840"/>
        <v>0</v>
      </c>
      <c r="S11754" s="4">
        <f t="shared" si="839"/>
        <v>0</v>
      </c>
    </row>
    <row r="11755" spans="14:22" x14ac:dyDescent="0.35">
      <c r="N11755" s="25"/>
      <c r="R11755" s="2">
        <f t="shared" si="840"/>
        <v>0</v>
      </c>
      <c r="S11755" s="4">
        <f t="shared" si="839"/>
        <v>0</v>
      </c>
    </row>
    <row r="11756" spans="14:22" x14ac:dyDescent="0.35">
      <c r="N11756" s="25"/>
      <c r="R11756" s="2">
        <f t="shared" si="840"/>
        <v>0</v>
      </c>
      <c r="S11756" s="4">
        <f t="shared" si="839"/>
        <v>0</v>
      </c>
    </row>
    <row r="11757" spans="14:22" x14ac:dyDescent="0.35">
      <c r="N11757" s="25"/>
      <c r="R11757" s="2">
        <f t="shared" si="840"/>
        <v>0</v>
      </c>
      <c r="S11757" s="4">
        <f t="shared" si="839"/>
        <v>0</v>
      </c>
    </row>
    <row r="11758" spans="14:22" x14ac:dyDescent="0.35">
      <c r="N11758" s="25"/>
      <c r="R11758" s="2">
        <f t="shared" si="840"/>
        <v>0</v>
      </c>
      <c r="S11758" s="4">
        <f t="shared" si="839"/>
        <v>0</v>
      </c>
    </row>
    <row r="11759" spans="14:22" x14ac:dyDescent="0.35">
      <c r="N11759" s="25"/>
      <c r="R11759" s="2">
        <f t="shared" si="840"/>
        <v>0</v>
      </c>
      <c r="S11759" s="4">
        <f t="shared" si="839"/>
        <v>0</v>
      </c>
    </row>
    <row r="11760" spans="14:22" x14ac:dyDescent="0.35">
      <c r="N11760" s="25"/>
      <c r="R11760" s="2">
        <f t="shared" si="840"/>
        <v>0</v>
      </c>
      <c r="S11760" s="4">
        <f t="shared" si="839"/>
        <v>0</v>
      </c>
    </row>
    <row r="11761" spans="14:19" x14ac:dyDescent="0.35">
      <c r="N11761" s="25"/>
      <c r="R11761" s="2">
        <f t="shared" si="840"/>
        <v>0</v>
      </c>
      <c r="S11761" s="4">
        <f t="shared" si="839"/>
        <v>0</v>
      </c>
    </row>
    <row r="11762" spans="14:19" x14ac:dyDescent="0.35">
      <c r="N11762" s="25"/>
      <c r="R11762" s="2">
        <f t="shared" si="840"/>
        <v>0</v>
      </c>
      <c r="S11762" s="4">
        <f t="shared" si="839"/>
        <v>0</v>
      </c>
    </row>
    <row r="11763" spans="14:19" x14ac:dyDescent="0.35">
      <c r="N11763" s="25"/>
      <c r="R11763" s="2">
        <f t="shared" si="840"/>
        <v>0</v>
      </c>
      <c r="S11763" s="4">
        <f t="shared" si="839"/>
        <v>0</v>
      </c>
    </row>
    <row r="11764" spans="14:19" x14ac:dyDescent="0.35">
      <c r="N11764" s="25"/>
      <c r="R11764" s="2">
        <f t="shared" si="840"/>
        <v>0</v>
      </c>
      <c r="S11764" s="4">
        <f t="shared" si="839"/>
        <v>0</v>
      </c>
    </row>
    <row r="11765" spans="14:19" x14ac:dyDescent="0.35">
      <c r="N11765" s="25"/>
      <c r="R11765" s="2">
        <f t="shared" si="840"/>
        <v>0</v>
      </c>
      <c r="S11765" s="4">
        <f t="shared" si="839"/>
        <v>0</v>
      </c>
    </row>
    <row r="11766" spans="14:19" x14ac:dyDescent="0.35">
      <c r="N11766" s="25"/>
      <c r="R11766" s="2">
        <f t="shared" si="840"/>
        <v>0</v>
      </c>
      <c r="S11766" s="4">
        <f t="shared" si="839"/>
        <v>0</v>
      </c>
    </row>
    <row r="11767" spans="14:19" x14ac:dyDescent="0.35">
      <c r="N11767" s="25"/>
      <c r="R11767" s="2">
        <f t="shared" si="840"/>
        <v>0</v>
      </c>
      <c r="S11767" s="4">
        <f t="shared" si="839"/>
        <v>0</v>
      </c>
    </row>
    <row r="11768" spans="14:19" x14ac:dyDescent="0.35">
      <c r="N11768" s="25"/>
      <c r="R11768" s="2">
        <f t="shared" si="840"/>
        <v>0</v>
      </c>
      <c r="S11768" s="4">
        <f t="shared" si="839"/>
        <v>0</v>
      </c>
    </row>
    <row r="11769" spans="14:19" x14ac:dyDescent="0.35">
      <c r="N11769" s="25"/>
      <c r="R11769" s="2">
        <f t="shared" si="840"/>
        <v>0</v>
      </c>
      <c r="S11769" s="4">
        <f t="shared" si="839"/>
        <v>0</v>
      </c>
    </row>
    <row r="11770" spans="14:19" x14ac:dyDescent="0.35">
      <c r="N11770" s="25"/>
      <c r="R11770" s="2">
        <f t="shared" si="840"/>
        <v>0</v>
      </c>
      <c r="S11770" s="4">
        <f t="shared" si="839"/>
        <v>0</v>
      </c>
    </row>
    <row r="11771" spans="14:19" x14ac:dyDescent="0.35">
      <c r="N11771" s="25"/>
      <c r="R11771" s="2">
        <f t="shared" si="840"/>
        <v>0</v>
      </c>
      <c r="S11771" s="4">
        <f t="shared" si="839"/>
        <v>0</v>
      </c>
    </row>
    <row r="11772" spans="14:19" x14ac:dyDescent="0.35">
      <c r="N11772" s="25"/>
      <c r="R11772" s="2">
        <f t="shared" si="840"/>
        <v>0</v>
      </c>
      <c r="S11772" s="4">
        <f t="shared" si="839"/>
        <v>0</v>
      </c>
    </row>
    <row r="11773" spans="14:19" x14ac:dyDescent="0.35">
      <c r="N11773" s="25"/>
      <c r="R11773" s="2">
        <f t="shared" si="840"/>
        <v>0</v>
      </c>
      <c r="S11773" s="4">
        <f t="shared" si="839"/>
        <v>0</v>
      </c>
    </row>
    <row r="11774" spans="14:19" x14ac:dyDescent="0.35">
      <c r="N11774" s="25"/>
      <c r="R11774" s="2">
        <f t="shared" si="840"/>
        <v>0</v>
      </c>
      <c r="S11774" s="4">
        <f t="shared" si="839"/>
        <v>0</v>
      </c>
    </row>
    <row r="11775" spans="14:19" x14ac:dyDescent="0.35">
      <c r="N11775" s="25"/>
      <c r="R11775" s="2">
        <f t="shared" si="840"/>
        <v>0</v>
      </c>
      <c r="S11775" s="4">
        <f t="shared" si="839"/>
        <v>0</v>
      </c>
    </row>
    <row r="11776" spans="14:19" x14ac:dyDescent="0.35">
      <c r="N11776" s="25"/>
      <c r="R11776" s="2">
        <f t="shared" si="840"/>
        <v>0</v>
      </c>
      <c r="S11776" s="4">
        <f t="shared" si="839"/>
        <v>0</v>
      </c>
    </row>
    <row r="11777" spans="14:19" x14ac:dyDescent="0.35">
      <c r="N11777" s="25"/>
      <c r="R11777" s="2">
        <f t="shared" si="840"/>
        <v>0</v>
      </c>
      <c r="S11777" s="4">
        <f t="shared" si="839"/>
        <v>0</v>
      </c>
    </row>
    <row r="11778" spans="14:19" x14ac:dyDescent="0.35">
      <c r="N11778" s="25"/>
      <c r="R11778" s="2">
        <f t="shared" si="840"/>
        <v>0</v>
      </c>
      <c r="S11778" s="4">
        <f t="shared" ref="S11778:S11841" si="841">MROUND(E11778,"0:15")</f>
        <v>0</v>
      </c>
    </row>
    <row r="11779" spans="14:19" x14ac:dyDescent="0.35">
      <c r="N11779" s="25"/>
      <c r="R11779" s="2">
        <f t="shared" ref="R11779:R11842" si="842">E11779-E11778</f>
        <v>0</v>
      </c>
      <c r="S11779" s="4">
        <f t="shared" si="841"/>
        <v>0</v>
      </c>
    </row>
    <row r="11780" spans="14:19" x14ac:dyDescent="0.35">
      <c r="N11780" s="25"/>
      <c r="R11780" s="2">
        <f t="shared" si="842"/>
        <v>0</v>
      </c>
      <c r="S11780" s="4">
        <f t="shared" si="841"/>
        <v>0</v>
      </c>
    </row>
    <row r="11781" spans="14:19" x14ac:dyDescent="0.35">
      <c r="N11781" s="25"/>
      <c r="R11781" s="2">
        <f t="shared" si="842"/>
        <v>0</v>
      </c>
      <c r="S11781" s="4">
        <f t="shared" si="841"/>
        <v>0</v>
      </c>
    </row>
    <row r="11782" spans="14:19" x14ac:dyDescent="0.35">
      <c r="N11782" s="25"/>
      <c r="R11782" s="2">
        <f t="shared" si="842"/>
        <v>0</v>
      </c>
      <c r="S11782" s="4">
        <f t="shared" si="841"/>
        <v>0</v>
      </c>
    </row>
    <row r="11783" spans="14:19" x14ac:dyDescent="0.35">
      <c r="N11783" s="25"/>
      <c r="R11783" s="2">
        <f t="shared" si="842"/>
        <v>0</v>
      </c>
      <c r="S11783" s="4">
        <f t="shared" si="841"/>
        <v>0</v>
      </c>
    </row>
    <row r="11784" spans="14:19" x14ac:dyDescent="0.35">
      <c r="N11784" s="25"/>
      <c r="R11784" s="2">
        <f t="shared" si="842"/>
        <v>0</v>
      </c>
      <c r="S11784" s="4">
        <f t="shared" si="841"/>
        <v>0</v>
      </c>
    </row>
    <row r="11785" spans="14:19" x14ac:dyDescent="0.35">
      <c r="N11785" s="25"/>
      <c r="R11785" s="2">
        <f t="shared" si="842"/>
        <v>0</v>
      </c>
      <c r="S11785" s="4">
        <f t="shared" si="841"/>
        <v>0</v>
      </c>
    </row>
    <row r="11786" spans="14:19" x14ac:dyDescent="0.35">
      <c r="N11786" s="25"/>
      <c r="R11786" s="2">
        <f t="shared" si="842"/>
        <v>0</v>
      </c>
      <c r="S11786" s="4">
        <f t="shared" si="841"/>
        <v>0</v>
      </c>
    </row>
    <row r="11787" spans="14:19" x14ac:dyDescent="0.35">
      <c r="N11787" s="25"/>
      <c r="R11787" s="2">
        <f t="shared" si="842"/>
        <v>0</v>
      </c>
      <c r="S11787" s="4">
        <f t="shared" si="841"/>
        <v>0</v>
      </c>
    </row>
    <row r="11788" spans="14:19" x14ac:dyDescent="0.35">
      <c r="N11788" s="25"/>
      <c r="R11788" s="2">
        <f t="shared" si="842"/>
        <v>0</v>
      </c>
      <c r="S11788" s="4">
        <f t="shared" si="841"/>
        <v>0</v>
      </c>
    </row>
    <row r="11789" spans="14:19" x14ac:dyDescent="0.35">
      <c r="N11789" s="25"/>
      <c r="R11789" s="2">
        <f t="shared" si="842"/>
        <v>0</v>
      </c>
      <c r="S11789" s="4">
        <f t="shared" si="841"/>
        <v>0</v>
      </c>
    </row>
    <row r="11790" spans="14:19" x14ac:dyDescent="0.35">
      <c r="N11790" s="25"/>
      <c r="R11790" s="2">
        <f t="shared" si="842"/>
        <v>0</v>
      </c>
      <c r="S11790" s="4">
        <f t="shared" si="841"/>
        <v>0</v>
      </c>
    </row>
    <row r="11791" spans="14:19" x14ac:dyDescent="0.35">
      <c r="N11791" s="25"/>
      <c r="R11791" s="2">
        <f t="shared" si="842"/>
        <v>0</v>
      </c>
      <c r="S11791" s="4">
        <f t="shared" si="841"/>
        <v>0</v>
      </c>
    </row>
    <row r="11792" spans="14:19" x14ac:dyDescent="0.35">
      <c r="N11792" s="25"/>
      <c r="R11792" s="2">
        <f t="shared" si="842"/>
        <v>0</v>
      </c>
      <c r="S11792" s="4">
        <f t="shared" si="841"/>
        <v>0</v>
      </c>
    </row>
    <row r="11793" spans="14:19" x14ac:dyDescent="0.35">
      <c r="N11793" s="25"/>
      <c r="R11793" s="2">
        <f t="shared" si="842"/>
        <v>0</v>
      </c>
      <c r="S11793" s="4">
        <f t="shared" si="841"/>
        <v>0</v>
      </c>
    </row>
    <row r="11794" spans="14:19" x14ac:dyDescent="0.35">
      <c r="N11794" s="25"/>
      <c r="R11794" s="2">
        <f t="shared" si="842"/>
        <v>0</v>
      </c>
      <c r="S11794" s="4">
        <f t="shared" si="841"/>
        <v>0</v>
      </c>
    </row>
    <row r="11795" spans="14:19" x14ac:dyDescent="0.35">
      <c r="N11795" s="25"/>
      <c r="R11795" s="2">
        <f t="shared" si="842"/>
        <v>0</v>
      </c>
      <c r="S11795" s="4">
        <f t="shared" si="841"/>
        <v>0</v>
      </c>
    </row>
    <row r="11796" spans="14:19" x14ac:dyDescent="0.35">
      <c r="N11796" s="25"/>
      <c r="R11796" s="2">
        <f t="shared" si="842"/>
        <v>0</v>
      </c>
      <c r="S11796" s="4">
        <f t="shared" si="841"/>
        <v>0</v>
      </c>
    </row>
    <row r="11797" spans="14:19" x14ac:dyDescent="0.35">
      <c r="N11797" s="25"/>
      <c r="R11797" s="2">
        <f t="shared" si="842"/>
        <v>0</v>
      </c>
      <c r="S11797" s="4">
        <f t="shared" si="841"/>
        <v>0</v>
      </c>
    </row>
    <row r="11798" spans="14:19" x14ac:dyDescent="0.35">
      <c r="N11798" s="25"/>
      <c r="R11798" s="2">
        <f t="shared" si="842"/>
        <v>0</v>
      </c>
      <c r="S11798" s="4">
        <f t="shared" si="841"/>
        <v>0</v>
      </c>
    </row>
    <row r="11799" spans="14:19" x14ac:dyDescent="0.35">
      <c r="N11799" s="25"/>
      <c r="R11799" s="2">
        <f t="shared" si="842"/>
        <v>0</v>
      </c>
      <c r="S11799" s="4">
        <f t="shared" si="841"/>
        <v>0</v>
      </c>
    </row>
    <row r="11800" spans="14:19" x14ac:dyDescent="0.35">
      <c r="N11800" s="25"/>
      <c r="R11800" s="2">
        <f t="shared" si="842"/>
        <v>0</v>
      </c>
      <c r="S11800" s="4">
        <f t="shared" si="841"/>
        <v>0</v>
      </c>
    </row>
    <row r="11801" spans="14:19" x14ac:dyDescent="0.35">
      <c r="N11801" s="25"/>
      <c r="R11801" s="2">
        <f t="shared" si="842"/>
        <v>0</v>
      </c>
      <c r="S11801" s="4">
        <f t="shared" si="841"/>
        <v>0</v>
      </c>
    </row>
    <row r="11802" spans="14:19" x14ac:dyDescent="0.35">
      <c r="N11802" s="25"/>
      <c r="R11802" s="2">
        <f t="shared" si="842"/>
        <v>0</v>
      </c>
      <c r="S11802" s="4">
        <f t="shared" si="841"/>
        <v>0</v>
      </c>
    </row>
    <row r="11803" spans="14:19" x14ac:dyDescent="0.35">
      <c r="N11803" s="25"/>
      <c r="R11803" s="2">
        <f t="shared" si="842"/>
        <v>0</v>
      </c>
      <c r="S11803" s="4">
        <f t="shared" si="841"/>
        <v>0</v>
      </c>
    </row>
    <row r="11804" spans="14:19" x14ac:dyDescent="0.35">
      <c r="N11804" s="25"/>
      <c r="R11804" s="2">
        <f t="shared" si="842"/>
        <v>0</v>
      </c>
      <c r="S11804" s="4">
        <f t="shared" si="841"/>
        <v>0</v>
      </c>
    </row>
    <row r="11805" spans="14:19" x14ac:dyDescent="0.35">
      <c r="N11805" s="25"/>
      <c r="R11805" s="2">
        <f t="shared" si="842"/>
        <v>0</v>
      </c>
      <c r="S11805" s="4">
        <f t="shared" si="841"/>
        <v>0</v>
      </c>
    </row>
    <row r="11806" spans="14:19" x14ac:dyDescent="0.35">
      <c r="N11806" s="25"/>
      <c r="R11806" s="2">
        <f t="shared" si="842"/>
        <v>0</v>
      </c>
      <c r="S11806" s="4">
        <f t="shared" si="841"/>
        <v>0</v>
      </c>
    </row>
    <row r="11807" spans="14:19" x14ac:dyDescent="0.35">
      <c r="N11807" s="25"/>
      <c r="R11807" s="2">
        <f t="shared" si="842"/>
        <v>0</v>
      </c>
      <c r="S11807" s="4">
        <f t="shared" si="841"/>
        <v>0</v>
      </c>
    </row>
    <row r="11808" spans="14:19" x14ac:dyDescent="0.35">
      <c r="N11808" s="25"/>
      <c r="R11808" s="2">
        <f t="shared" si="842"/>
        <v>0</v>
      </c>
      <c r="S11808" s="4">
        <f t="shared" si="841"/>
        <v>0</v>
      </c>
    </row>
    <row r="11809" spans="14:19" x14ac:dyDescent="0.35">
      <c r="N11809" s="25"/>
      <c r="R11809" s="2">
        <f t="shared" si="842"/>
        <v>0</v>
      </c>
      <c r="S11809" s="4">
        <f t="shared" si="841"/>
        <v>0</v>
      </c>
    </row>
    <row r="11810" spans="14:19" x14ac:dyDescent="0.35">
      <c r="N11810" s="25"/>
      <c r="R11810" s="2">
        <f t="shared" si="842"/>
        <v>0</v>
      </c>
      <c r="S11810" s="4">
        <f t="shared" si="841"/>
        <v>0</v>
      </c>
    </row>
    <row r="11811" spans="14:19" x14ac:dyDescent="0.35">
      <c r="N11811" s="25"/>
      <c r="R11811" s="2">
        <f t="shared" si="842"/>
        <v>0</v>
      </c>
      <c r="S11811" s="4">
        <f t="shared" si="841"/>
        <v>0</v>
      </c>
    </row>
    <row r="11812" spans="14:19" x14ac:dyDescent="0.35">
      <c r="N11812" s="25"/>
      <c r="R11812" s="2">
        <f t="shared" si="842"/>
        <v>0</v>
      </c>
      <c r="S11812" s="4">
        <f t="shared" si="841"/>
        <v>0</v>
      </c>
    </row>
    <row r="11813" spans="14:19" x14ac:dyDescent="0.35">
      <c r="N11813" s="25"/>
      <c r="R11813" s="2">
        <f t="shared" si="842"/>
        <v>0</v>
      </c>
      <c r="S11813" s="4">
        <f t="shared" si="841"/>
        <v>0</v>
      </c>
    </row>
    <row r="11814" spans="14:19" x14ac:dyDescent="0.35">
      <c r="N11814" s="25"/>
      <c r="R11814" s="2">
        <f t="shared" si="842"/>
        <v>0</v>
      </c>
      <c r="S11814" s="4">
        <f t="shared" si="841"/>
        <v>0</v>
      </c>
    </row>
    <row r="11815" spans="14:19" x14ac:dyDescent="0.35">
      <c r="N11815" s="25"/>
      <c r="R11815" s="2">
        <f t="shared" si="842"/>
        <v>0</v>
      </c>
      <c r="S11815" s="4">
        <f t="shared" si="841"/>
        <v>0</v>
      </c>
    </row>
    <row r="11816" spans="14:19" x14ac:dyDescent="0.35">
      <c r="N11816" s="25"/>
      <c r="R11816" s="2">
        <f t="shared" si="842"/>
        <v>0</v>
      </c>
      <c r="S11816" s="4">
        <f t="shared" si="841"/>
        <v>0</v>
      </c>
    </row>
    <row r="11817" spans="14:19" x14ac:dyDescent="0.35">
      <c r="N11817" s="25"/>
      <c r="R11817" s="2">
        <f t="shared" si="842"/>
        <v>0</v>
      </c>
      <c r="S11817" s="4">
        <f t="shared" si="841"/>
        <v>0</v>
      </c>
    </row>
    <row r="11818" spans="14:19" x14ac:dyDescent="0.35">
      <c r="N11818" s="25"/>
      <c r="R11818" s="2">
        <f t="shared" si="842"/>
        <v>0</v>
      </c>
      <c r="S11818" s="4">
        <f t="shared" si="841"/>
        <v>0</v>
      </c>
    </row>
    <row r="11819" spans="14:19" x14ac:dyDescent="0.35">
      <c r="N11819" s="25"/>
      <c r="R11819" s="2">
        <f t="shared" si="842"/>
        <v>0</v>
      </c>
      <c r="S11819" s="4">
        <f t="shared" si="841"/>
        <v>0</v>
      </c>
    </row>
    <row r="11820" spans="14:19" x14ac:dyDescent="0.35">
      <c r="N11820" s="25"/>
      <c r="R11820" s="2">
        <f t="shared" si="842"/>
        <v>0</v>
      </c>
      <c r="S11820" s="4">
        <f t="shared" si="841"/>
        <v>0</v>
      </c>
    </row>
    <row r="11821" spans="14:19" x14ac:dyDescent="0.35">
      <c r="N11821" s="25"/>
      <c r="R11821" s="2">
        <f t="shared" si="842"/>
        <v>0</v>
      </c>
      <c r="S11821" s="4">
        <f t="shared" si="841"/>
        <v>0</v>
      </c>
    </row>
    <row r="11822" spans="14:19" x14ac:dyDescent="0.35">
      <c r="N11822" s="25"/>
      <c r="R11822" s="2">
        <f t="shared" si="842"/>
        <v>0</v>
      </c>
      <c r="S11822" s="4">
        <f t="shared" si="841"/>
        <v>0</v>
      </c>
    </row>
    <row r="11823" spans="14:19" x14ac:dyDescent="0.35">
      <c r="N11823" s="25"/>
      <c r="R11823" s="2">
        <f t="shared" si="842"/>
        <v>0</v>
      </c>
      <c r="S11823" s="4">
        <f t="shared" si="841"/>
        <v>0</v>
      </c>
    </row>
    <row r="11824" spans="14:19" x14ac:dyDescent="0.35">
      <c r="N11824" s="25"/>
      <c r="R11824" s="2">
        <f t="shared" si="842"/>
        <v>0</v>
      </c>
      <c r="S11824" s="4">
        <f t="shared" si="841"/>
        <v>0</v>
      </c>
    </row>
    <row r="11825" spans="14:19" x14ac:dyDescent="0.35">
      <c r="N11825" s="25"/>
      <c r="R11825" s="2">
        <f t="shared" si="842"/>
        <v>0</v>
      </c>
      <c r="S11825" s="4">
        <f t="shared" si="841"/>
        <v>0</v>
      </c>
    </row>
    <row r="11826" spans="14:19" x14ac:dyDescent="0.35">
      <c r="N11826" s="25"/>
      <c r="R11826" s="2">
        <f t="shared" si="842"/>
        <v>0</v>
      </c>
      <c r="S11826" s="4">
        <f t="shared" si="841"/>
        <v>0</v>
      </c>
    </row>
    <row r="11827" spans="14:19" x14ac:dyDescent="0.35">
      <c r="N11827" s="25"/>
      <c r="R11827" s="2">
        <f t="shared" si="842"/>
        <v>0</v>
      </c>
      <c r="S11827" s="4">
        <f t="shared" si="841"/>
        <v>0</v>
      </c>
    </row>
    <row r="11828" spans="14:19" x14ac:dyDescent="0.35">
      <c r="N11828" s="25"/>
      <c r="R11828" s="2">
        <f t="shared" si="842"/>
        <v>0</v>
      </c>
      <c r="S11828" s="4">
        <f t="shared" si="841"/>
        <v>0</v>
      </c>
    </row>
    <row r="11829" spans="14:19" x14ac:dyDescent="0.35">
      <c r="N11829" s="25"/>
      <c r="R11829" s="2">
        <f t="shared" si="842"/>
        <v>0</v>
      </c>
      <c r="S11829" s="4">
        <f t="shared" si="841"/>
        <v>0</v>
      </c>
    </row>
    <row r="11830" spans="14:19" x14ac:dyDescent="0.35">
      <c r="N11830" s="25"/>
      <c r="R11830" s="2">
        <f t="shared" si="842"/>
        <v>0</v>
      </c>
      <c r="S11830" s="4">
        <f t="shared" si="841"/>
        <v>0</v>
      </c>
    </row>
    <row r="11831" spans="14:19" x14ac:dyDescent="0.35">
      <c r="N11831" s="25"/>
      <c r="R11831" s="2">
        <f t="shared" si="842"/>
        <v>0</v>
      </c>
      <c r="S11831" s="4">
        <f t="shared" si="841"/>
        <v>0</v>
      </c>
    </row>
    <row r="11832" spans="14:19" x14ac:dyDescent="0.35">
      <c r="N11832" s="25"/>
      <c r="R11832" s="2">
        <f t="shared" si="842"/>
        <v>0</v>
      </c>
      <c r="S11832" s="4">
        <f t="shared" si="841"/>
        <v>0</v>
      </c>
    </row>
    <row r="11833" spans="14:19" x14ac:dyDescent="0.35">
      <c r="N11833" s="25"/>
      <c r="R11833" s="2">
        <f t="shared" si="842"/>
        <v>0</v>
      </c>
      <c r="S11833" s="4">
        <f t="shared" si="841"/>
        <v>0</v>
      </c>
    </row>
    <row r="11834" spans="14:19" x14ac:dyDescent="0.35">
      <c r="N11834" s="25"/>
      <c r="R11834" s="2">
        <f t="shared" si="842"/>
        <v>0</v>
      </c>
      <c r="S11834" s="4">
        <f t="shared" si="841"/>
        <v>0</v>
      </c>
    </row>
    <row r="11835" spans="14:19" x14ac:dyDescent="0.35">
      <c r="N11835" s="25"/>
      <c r="R11835" s="2">
        <f t="shared" si="842"/>
        <v>0</v>
      </c>
      <c r="S11835" s="4">
        <f t="shared" si="841"/>
        <v>0</v>
      </c>
    </row>
    <row r="11836" spans="14:19" x14ac:dyDescent="0.35">
      <c r="N11836" s="25"/>
      <c r="R11836" s="2">
        <f t="shared" si="842"/>
        <v>0</v>
      </c>
      <c r="S11836" s="4">
        <f t="shared" si="841"/>
        <v>0</v>
      </c>
    </row>
    <row r="11837" spans="14:19" x14ac:dyDescent="0.35">
      <c r="N11837" s="25"/>
      <c r="R11837" s="2">
        <f t="shared" si="842"/>
        <v>0</v>
      </c>
      <c r="S11837" s="4">
        <f t="shared" si="841"/>
        <v>0</v>
      </c>
    </row>
    <row r="11838" spans="14:19" x14ac:dyDescent="0.35">
      <c r="N11838" s="25"/>
      <c r="R11838" s="2">
        <f t="shared" si="842"/>
        <v>0</v>
      </c>
      <c r="S11838" s="4">
        <f t="shared" si="841"/>
        <v>0</v>
      </c>
    </row>
    <row r="11839" spans="14:19" x14ac:dyDescent="0.35">
      <c r="N11839" s="25"/>
      <c r="R11839" s="2">
        <f t="shared" si="842"/>
        <v>0</v>
      </c>
      <c r="S11839" s="4">
        <f t="shared" si="841"/>
        <v>0</v>
      </c>
    </row>
    <row r="11840" spans="14:19" x14ac:dyDescent="0.35">
      <c r="N11840" s="25"/>
      <c r="R11840" s="2">
        <f t="shared" si="842"/>
        <v>0</v>
      </c>
      <c r="S11840" s="4">
        <f t="shared" si="841"/>
        <v>0</v>
      </c>
    </row>
    <row r="11841" spans="14:22" x14ac:dyDescent="0.35">
      <c r="N11841" s="25"/>
      <c r="R11841" s="2">
        <f t="shared" si="842"/>
        <v>0</v>
      </c>
      <c r="S11841" s="4">
        <f t="shared" si="841"/>
        <v>0</v>
      </c>
    </row>
    <row r="11842" spans="14:22" x14ac:dyDescent="0.35">
      <c r="N11842" s="25"/>
      <c r="R11842" s="2">
        <f t="shared" si="842"/>
        <v>0</v>
      </c>
      <c r="S11842" s="4">
        <f t="shared" ref="S11842:S11905" si="843">MROUND(E11842,"0:15")</f>
        <v>0</v>
      </c>
    </row>
    <row r="11843" spans="14:22" x14ac:dyDescent="0.35">
      <c r="N11843" s="25"/>
      <c r="R11843" s="2">
        <f t="shared" ref="R11843:R11906" si="844">E11843-E11842</f>
        <v>0</v>
      </c>
      <c r="S11843" s="4">
        <f t="shared" si="843"/>
        <v>0</v>
      </c>
    </row>
    <row r="11844" spans="14:22" x14ac:dyDescent="0.35">
      <c r="N11844" s="25"/>
      <c r="R11844" s="2">
        <f t="shared" si="844"/>
        <v>0</v>
      </c>
      <c r="S11844" s="4">
        <f t="shared" si="843"/>
        <v>0</v>
      </c>
    </row>
    <row r="11845" spans="14:22" x14ac:dyDescent="0.35">
      <c r="N11845" s="25"/>
      <c r="R11845" s="2">
        <f t="shared" si="844"/>
        <v>0</v>
      </c>
      <c r="S11845" s="4">
        <f t="shared" si="843"/>
        <v>0</v>
      </c>
    </row>
    <row r="11846" spans="14:22" x14ac:dyDescent="0.35">
      <c r="N11846" s="25"/>
      <c r="R11846" s="2">
        <f t="shared" si="844"/>
        <v>0</v>
      </c>
      <c r="S11846" s="4">
        <f t="shared" si="843"/>
        <v>0</v>
      </c>
      <c r="U11846" s="5"/>
      <c r="V11846" s="6"/>
    </row>
    <row r="11847" spans="14:22" x14ac:dyDescent="0.35">
      <c r="N11847" s="25"/>
      <c r="R11847" s="2">
        <f t="shared" si="844"/>
        <v>0</v>
      </c>
      <c r="S11847" s="4">
        <f t="shared" si="843"/>
        <v>0</v>
      </c>
    </row>
    <row r="11848" spans="14:22" x14ac:dyDescent="0.35">
      <c r="N11848" s="25"/>
      <c r="R11848" s="2">
        <f t="shared" si="844"/>
        <v>0</v>
      </c>
      <c r="S11848" s="4">
        <f t="shared" si="843"/>
        <v>0</v>
      </c>
    </row>
    <row r="11849" spans="14:22" x14ac:dyDescent="0.35">
      <c r="N11849" s="25"/>
      <c r="R11849" s="2">
        <f t="shared" si="844"/>
        <v>0</v>
      </c>
      <c r="S11849" s="4">
        <f t="shared" si="843"/>
        <v>0</v>
      </c>
    </row>
    <row r="11850" spans="14:22" x14ac:dyDescent="0.35">
      <c r="N11850" s="25"/>
      <c r="R11850" s="2">
        <f t="shared" si="844"/>
        <v>0</v>
      </c>
      <c r="S11850" s="4">
        <f t="shared" si="843"/>
        <v>0</v>
      </c>
    </row>
    <row r="11851" spans="14:22" x14ac:dyDescent="0.35">
      <c r="N11851" s="25"/>
      <c r="R11851" s="2">
        <f t="shared" si="844"/>
        <v>0</v>
      </c>
      <c r="S11851" s="4">
        <f t="shared" si="843"/>
        <v>0</v>
      </c>
    </row>
    <row r="11852" spans="14:22" x14ac:dyDescent="0.35">
      <c r="N11852" s="25"/>
      <c r="R11852" s="2">
        <f t="shared" si="844"/>
        <v>0</v>
      </c>
      <c r="S11852" s="4">
        <f t="shared" si="843"/>
        <v>0</v>
      </c>
    </row>
    <row r="11853" spans="14:22" x14ac:dyDescent="0.35">
      <c r="N11853" s="25"/>
      <c r="R11853" s="2">
        <f t="shared" si="844"/>
        <v>0</v>
      </c>
      <c r="S11853" s="4">
        <f t="shared" si="843"/>
        <v>0</v>
      </c>
    </row>
    <row r="11854" spans="14:22" x14ac:dyDescent="0.35">
      <c r="N11854" s="25"/>
      <c r="R11854" s="2">
        <f t="shared" si="844"/>
        <v>0</v>
      </c>
      <c r="S11854" s="4">
        <f t="shared" si="843"/>
        <v>0</v>
      </c>
    </row>
    <row r="11855" spans="14:22" x14ac:dyDescent="0.35">
      <c r="N11855" s="25"/>
      <c r="R11855" s="2">
        <f t="shared" si="844"/>
        <v>0</v>
      </c>
      <c r="S11855" s="4">
        <f t="shared" si="843"/>
        <v>0</v>
      </c>
    </row>
    <row r="11856" spans="14:22" x14ac:dyDescent="0.35">
      <c r="N11856" s="25"/>
      <c r="R11856" s="2">
        <f t="shared" si="844"/>
        <v>0</v>
      </c>
      <c r="S11856" s="4">
        <f t="shared" si="843"/>
        <v>0</v>
      </c>
    </row>
    <row r="11857" spans="14:19" x14ac:dyDescent="0.35">
      <c r="N11857" s="25"/>
      <c r="R11857" s="2">
        <f t="shared" si="844"/>
        <v>0</v>
      </c>
      <c r="S11857" s="4">
        <f t="shared" si="843"/>
        <v>0</v>
      </c>
    </row>
    <row r="11858" spans="14:19" x14ac:dyDescent="0.35">
      <c r="N11858" s="25"/>
      <c r="R11858" s="2">
        <f t="shared" si="844"/>
        <v>0</v>
      </c>
      <c r="S11858" s="4">
        <f t="shared" si="843"/>
        <v>0</v>
      </c>
    </row>
    <row r="11859" spans="14:19" x14ac:dyDescent="0.35">
      <c r="N11859" s="25"/>
      <c r="R11859" s="2">
        <f t="shared" si="844"/>
        <v>0</v>
      </c>
      <c r="S11859" s="4">
        <f t="shared" si="843"/>
        <v>0</v>
      </c>
    </row>
    <row r="11860" spans="14:19" x14ac:dyDescent="0.35">
      <c r="N11860" s="25"/>
      <c r="R11860" s="2">
        <f t="shared" si="844"/>
        <v>0</v>
      </c>
      <c r="S11860" s="4">
        <f t="shared" si="843"/>
        <v>0</v>
      </c>
    </row>
    <row r="11861" spans="14:19" x14ac:dyDescent="0.35">
      <c r="N11861" s="25"/>
      <c r="R11861" s="2">
        <f t="shared" si="844"/>
        <v>0</v>
      </c>
      <c r="S11861" s="4">
        <f t="shared" si="843"/>
        <v>0</v>
      </c>
    </row>
    <row r="11862" spans="14:19" x14ac:dyDescent="0.35">
      <c r="N11862" s="25"/>
      <c r="R11862" s="2">
        <f t="shared" si="844"/>
        <v>0</v>
      </c>
      <c r="S11862" s="4">
        <f t="shared" si="843"/>
        <v>0</v>
      </c>
    </row>
    <row r="11863" spans="14:19" x14ac:dyDescent="0.35">
      <c r="N11863" s="25"/>
      <c r="R11863" s="2">
        <f t="shared" si="844"/>
        <v>0</v>
      </c>
      <c r="S11863" s="4">
        <f t="shared" si="843"/>
        <v>0</v>
      </c>
    </row>
    <row r="11864" spans="14:19" x14ac:dyDescent="0.35">
      <c r="N11864" s="25"/>
      <c r="R11864" s="2">
        <f t="shared" si="844"/>
        <v>0</v>
      </c>
      <c r="S11864" s="4">
        <f t="shared" si="843"/>
        <v>0</v>
      </c>
    </row>
    <row r="11865" spans="14:19" x14ac:dyDescent="0.35">
      <c r="N11865" s="25"/>
      <c r="R11865" s="2">
        <f t="shared" si="844"/>
        <v>0</v>
      </c>
      <c r="S11865" s="4">
        <f t="shared" si="843"/>
        <v>0</v>
      </c>
    </row>
    <row r="11866" spans="14:19" x14ac:dyDescent="0.35">
      <c r="N11866" s="25"/>
      <c r="R11866" s="2">
        <f t="shared" si="844"/>
        <v>0</v>
      </c>
      <c r="S11866" s="4">
        <f t="shared" si="843"/>
        <v>0</v>
      </c>
    </row>
    <row r="11867" spans="14:19" x14ac:dyDescent="0.35">
      <c r="N11867" s="25"/>
      <c r="R11867" s="2">
        <f t="shared" si="844"/>
        <v>0</v>
      </c>
      <c r="S11867" s="4">
        <f t="shared" si="843"/>
        <v>0</v>
      </c>
    </row>
    <row r="11868" spans="14:19" x14ac:dyDescent="0.35">
      <c r="N11868" s="25"/>
      <c r="R11868" s="2">
        <f t="shared" si="844"/>
        <v>0</v>
      </c>
      <c r="S11868" s="4">
        <f t="shared" si="843"/>
        <v>0</v>
      </c>
    </row>
    <row r="11869" spans="14:19" x14ac:dyDescent="0.35">
      <c r="N11869" s="25"/>
      <c r="R11869" s="2">
        <f t="shared" si="844"/>
        <v>0</v>
      </c>
      <c r="S11869" s="4">
        <f t="shared" si="843"/>
        <v>0</v>
      </c>
    </row>
    <row r="11870" spans="14:19" x14ac:dyDescent="0.35">
      <c r="N11870" s="25"/>
      <c r="R11870" s="2">
        <f t="shared" si="844"/>
        <v>0</v>
      </c>
      <c r="S11870" s="4">
        <f t="shared" si="843"/>
        <v>0</v>
      </c>
    </row>
    <row r="11871" spans="14:19" x14ac:dyDescent="0.35">
      <c r="N11871" s="25"/>
      <c r="R11871" s="2">
        <f t="shared" si="844"/>
        <v>0</v>
      </c>
      <c r="S11871" s="4">
        <f t="shared" si="843"/>
        <v>0</v>
      </c>
    </row>
    <row r="11872" spans="14:19" x14ac:dyDescent="0.35">
      <c r="N11872" s="25"/>
      <c r="R11872" s="2">
        <f t="shared" si="844"/>
        <v>0</v>
      </c>
      <c r="S11872" s="4">
        <f t="shared" si="843"/>
        <v>0</v>
      </c>
    </row>
    <row r="11873" spans="14:19" x14ac:dyDescent="0.35">
      <c r="N11873" s="25"/>
      <c r="R11873" s="2">
        <f t="shared" si="844"/>
        <v>0</v>
      </c>
      <c r="S11873" s="4">
        <f t="shared" si="843"/>
        <v>0</v>
      </c>
    </row>
    <row r="11874" spans="14:19" x14ac:dyDescent="0.35">
      <c r="N11874" s="25"/>
      <c r="R11874" s="2">
        <f t="shared" si="844"/>
        <v>0</v>
      </c>
      <c r="S11874" s="4">
        <f t="shared" si="843"/>
        <v>0</v>
      </c>
    </row>
    <row r="11875" spans="14:19" x14ac:dyDescent="0.35">
      <c r="N11875" s="25"/>
      <c r="R11875" s="2">
        <f t="shared" si="844"/>
        <v>0</v>
      </c>
      <c r="S11875" s="4">
        <f t="shared" si="843"/>
        <v>0</v>
      </c>
    </row>
    <row r="11876" spans="14:19" x14ac:dyDescent="0.35">
      <c r="N11876" s="25"/>
      <c r="R11876" s="2">
        <f t="shared" si="844"/>
        <v>0</v>
      </c>
      <c r="S11876" s="4">
        <f t="shared" si="843"/>
        <v>0</v>
      </c>
    </row>
    <row r="11877" spans="14:19" x14ac:dyDescent="0.35">
      <c r="N11877" s="25"/>
      <c r="R11877" s="2">
        <f t="shared" si="844"/>
        <v>0</v>
      </c>
      <c r="S11877" s="4">
        <f t="shared" si="843"/>
        <v>0</v>
      </c>
    </row>
    <row r="11878" spans="14:19" x14ac:dyDescent="0.35">
      <c r="N11878" s="25"/>
      <c r="R11878" s="2">
        <f t="shared" si="844"/>
        <v>0</v>
      </c>
      <c r="S11878" s="4">
        <f t="shared" si="843"/>
        <v>0</v>
      </c>
    </row>
    <row r="11879" spans="14:19" x14ac:dyDescent="0.35">
      <c r="N11879" s="25"/>
      <c r="R11879" s="2">
        <f t="shared" si="844"/>
        <v>0</v>
      </c>
      <c r="S11879" s="4">
        <f t="shared" si="843"/>
        <v>0</v>
      </c>
    </row>
    <row r="11880" spans="14:19" x14ac:dyDescent="0.35">
      <c r="N11880" s="25"/>
      <c r="R11880" s="2">
        <f t="shared" si="844"/>
        <v>0</v>
      </c>
      <c r="S11880" s="4">
        <f t="shared" si="843"/>
        <v>0</v>
      </c>
    </row>
    <row r="11881" spans="14:19" x14ac:dyDescent="0.35">
      <c r="N11881" s="25"/>
      <c r="R11881" s="2">
        <f t="shared" si="844"/>
        <v>0</v>
      </c>
      <c r="S11881" s="4">
        <f t="shared" si="843"/>
        <v>0</v>
      </c>
    </row>
    <row r="11882" spans="14:19" x14ac:dyDescent="0.35">
      <c r="N11882" s="25"/>
      <c r="R11882" s="2">
        <f t="shared" si="844"/>
        <v>0</v>
      </c>
      <c r="S11882" s="4">
        <f t="shared" si="843"/>
        <v>0</v>
      </c>
    </row>
    <row r="11883" spans="14:19" x14ac:dyDescent="0.35">
      <c r="N11883" s="25"/>
      <c r="R11883" s="2">
        <f t="shared" si="844"/>
        <v>0</v>
      </c>
      <c r="S11883" s="4">
        <f t="shared" si="843"/>
        <v>0</v>
      </c>
    </row>
    <row r="11884" spans="14:19" x14ac:dyDescent="0.35">
      <c r="N11884" s="25"/>
      <c r="R11884" s="2">
        <f t="shared" si="844"/>
        <v>0</v>
      </c>
      <c r="S11884" s="4">
        <f t="shared" si="843"/>
        <v>0</v>
      </c>
    </row>
    <row r="11885" spans="14:19" x14ac:dyDescent="0.35">
      <c r="N11885" s="25"/>
      <c r="R11885" s="2">
        <f t="shared" si="844"/>
        <v>0</v>
      </c>
      <c r="S11885" s="4">
        <f t="shared" si="843"/>
        <v>0</v>
      </c>
    </row>
    <row r="11886" spans="14:19" x14ac:dyDescent="0.35">
      <c r="N11886" s="25"/>
      <c r="R11886" s="2">
        <f t="shared" si="844"/>
        <v>0</v>
      </c>
      <c r="S11886" s="4">
        <f t="shared" si="843"/>
        <v>0</v>
      </c>
    </row>
    <row r="11887" spans="14:19" x14ac:dyDescent="0.35">
      <c r="N11887" s="25"/>
      <c r="R11887" s="2">
        <f t="shared" si="844"/>
        <v>0</v>
      </c>
      <c r="S11887" s="4">
        <f t="shared" si="843"/>
        <v>0</v>
      </c>
    </row>
    <row r="11888" spans="14:19" x14ac:dyDescent="0.35">
      <c r="N11888" s="25"/>
      <c r="R11888" s="2">
        <f t="shared" si="844"/>
        <v>0</v>
      </c>
      <c r="S11888" s="4">
        <f t="shared" si="843"/>
        <v>0</v>
      </c>
    </row>
    <row r="11889" spans="14:19" x14ac:dyDescent="0.35">
      <c r="N11889" s="25"/>
      <c r="R11889" s="2">
        <f t="shared" si="844"/>
        <v>0</v>
      </c>
      <c r="S11889" s="4">
        <f t="shared" si="843"/>
        <v>0</v>
      </c>
    </row>
    <row r="11890" spans="14:19" x14ac:dyDescent="0.35">
      <c r="N11890" s="25"/>
      <c r="R11890" s="2">
        <f t="shared" si="844"/>
        <v>0</v>
      </c>
      <c r="S11890" s="4">
        <f t="shared" si="843"/>
        <v>0</v>
      </c>
    </row>
    <row r="11891" spans="14:19" x14ac:dyDescent="0.35">
      <c r="N11891" s="25"/>
      <c r="R11891" s="2">
        <f t="shared" si="844"/>
        <v>0</v>
      </c>
      <c r="S11891" s="4">
        <f t="shared" si="843"/>
        <v>0</v>
      </c>
    </row>
    <row r="11892" spans="14:19" x14ac:dyDescent="0.35">
      <c r="N11892" s="25"/>
      <c r="R11892" s="2">
        <f t="shared" si="844"/>
        <v>0</v>
      </c>
      <c r="S11892" s="4">
        <f t="shared" si="843"/>
        <v>0</v>
      </c>
    </row>
    <row r="11893" spans="14:19" x14ac:dyDescent="0.35">
      <c r="N11893" s="25"/>
      <c r="R11893" s="2">
        <f t="shared" si="844"/>
        <v>0</v>
      </c>
      <c r="S11893" s="4">
        <f t="shared" si="843"/>
        <v>0</v>
      </c>
    </row>
    <row r="11894" spans="14:19" x14ac:dyDescent="0.35">
      <c r="N11894" s="25"/>
      <c r="R11894" s="2">
        <f t="shared" si="844"/>
        <v>0</v>
      </c>
      <c r="S11894" s="4">
        <f t="shared" si="843"/>
        <v>0</v>
      </c>
    </row>
    <row r="11895" spans="14:19" x14ac:dyDescent="0.35">
      <c r="N11895" s="25"/>
      <c r="R11895" s="2">
        <f t="shared" si="844"/>
        <v>0</v>
      </c>
      <c r="S11895" s="4">
        <f t="shared" si="843"/>
        <v>0</v>
      </c>
    </row>
    <row r="11896" spans="14:19" x14ac:dyDescent="0.35">
      <c r="N11896" s="25"/>
      <c r="R11896" s="2">
        <f t="shared" si="844"/>
        <v>0</v>
      </c>
      <c r="S11896" s="4">
        <f t="shared" si="843"/>
        <v>0</v>
      </c>
    </row>
    <row r="11897" spans="14:19" x14ac:dyDescent="0.35">
      <c r="N11897" s="25"/>
      <c r="R11897" s="2">
        <f t="shared" si="844"/>
        <v>0</v>
      </c>
      <c r="S11897" s="4">
        <f t="shared" si="843"/>
        <v>0</v>
      </c>
    </row>
    <row r="11898" spans="14:19" x14ac:dyDescent="0.35">
      <c r="N11898" s="25"/>
      <c r="R11898" s="2">
        <f t="shared" si="844"/>
        <v>0</v>
      </c>
      <c r="S11898" s="4">
        <f t="shared" si="843"/>
        <v>0</v>
      </c>
    </row>
    <row r="11899" spans="14:19" x14ac:dyDescent="0.35">
      <c r="N11899" s="25"/>
      <c r="R11899" s="2">
        <f t="shared" si="844"/>
        <v>0</v>
      </c>
      <c r="S11899" s="4">
        <f t="shared" si="843"/>
        <v>0</v>
      </c>
    </row>
    <row r="11900" spans="14:19" x14ac:dyDescent="0.35">
      <c r="N11900" s="25"/>
      <c r="R11900" s="2">
        <f t="shared" si="844"/>
        <v>0</v>
      </c>
      <c r="S11900" s="4">
        <f t="shared" si="843"/>
        <v>0</v>
      </c>
    </row>
    <row r="11901" spans="14:19" x14ac:dyDescent="0.35">
      <c r="N11901" s="25"/>
      <c r="R11901" s="2">
        <f t="shared" si="844"/>
        <v>0</v>
      </c>
      <c r="S11901" s="4">
        <f t="shared" si="843"/>
        <v>0</v>
      </c>
    </row>
    <row r="11902" spans="14:19" x14ac:dyDescent="0.35">
      <c r="N11902" s="25"/>
      <c r="R11902" s="2">
        <f t="shared" si="844"/>
        <v>0</v>
      </c>
      <c r="S11902" s="4">
        <f t="shared" si="843"/>
        <v>0</v>
      </c>
    </row>
    <row r="11903" spans="14:19" x14ac:dyDescent="0.35">
      <c r="N11903" s="25"/>
      <c r="R11903" s="2">
        <f t="shared" si="844"/>
        <v>0</v>
      </c>
      <c r="S11903" s="4">
        <f t="shared" si="843"/>
        <v>0</v>
      </c>
    </row>
    <row r="11904" spans="14:19" x14ac:dyDescent="0.35">
      <c r="N11904" s="25"/>
      <c r="R11904" s="2">
        <f t="shared" si="844"/>
        <v>0</v>
      </c>
      <c r="S11904" s="4">
        <f t="shared" si="843"/>
        <v>0</v>
      </c>
    </row>
    <row r="11905" spans="14:19" x14ac:dyDescent="0.35">
      <c r="N11905" s="25"/>
      <c r="R11905" s="2">
        <f t="shared" si="844"/>
        <v>0</v>
      </c>
      <c r="S11905" s="4">
        <f t="shared" si="843"/>
        <v>0</v>
      </c>
    </row>
    <row r="11906" spans="14:19" x14ac:dyDescent="0.35">
      <c r="N11906" s="25"/>
      <c r="R11906" s="2">
        <f t="shared" si="844"/>
        <v>0</v>
      </c>
      <c r="S11906" s="4">
        <f t="shared" ref="S11906:S11969" si="845">MROUND(E11906,"0:15")</f>
        <v>0</v>
      </c>
    </row>
    <row r="11907" spans="14:19" x14ac:dyDescent="0.35">
      <c r="N11907" s="25"/>
      <c r="R11907" s="2">
        <f t="shared" ref="R11907:R11970" si="846">E11907-E11906</f>
        <v>0</v>
      </c>
      <c r="S11907" s="4">
        <f t="shared" si="845"/>
        <v>0</v>
      </c>
    </row>
    <row r="11908" spans="14:19" x14ac:dyDescent="0.35">
      <c r="N11908" s="25"/>
      <c r="R11908" s="2">
        <f t="shared" si="846"/>
        <v>0</v>
      </c>
      <c r="S11908" s="4">
        <f t="shared" si="845"/>
        <v>0</v>
      </c>
    </row>
    <row r="11909" spans="14:19" x14ac:dyDescent="0.35">
      <c r="N11909" s="25"/>
      <c r="R11909" s="2">
        <f t="shared" si="846"/>
        <v>0</v>
      </c>
      <c r="S11909" s="4">
        <f t="shared" si="845"/>
        <v>0</v>
      </c>
    </row>
    <row r="11910" spans="14:19" x14ac:dyDescent="0.35">
      <c r="N11910" s="25"/>
      <c r="R11910" s="2">
        <f t="shared" si="846"/>
        <v>0</v>
      </c>
      <c r="S11910" s="4">
        <f t="shared" si="845"/>
        <v>0</v>
      </c>
    </row>
    <row r="11911" spans="14:19" x14ac:dyDescent="0.35">
      <c r="N11911" s="25"/>
      <c r="R11911" s="2">
        <f t="shared" si="846"/>
        <v>0</v>
      </c>
      <c r="S11911" s="4">
        <f t="shared" si="845"/>
        <v>0</v>
      </c>
    </row>
    <row r="11912" spans="14:19" x14ac:dyDescent="0.35">
      <c r="N11912" s="25"/>
      <c r="R11912" s="2">
        <f t="shared" si="846"/>
        <v>0</v>
      </c>
      <c r="S11912" s="4">
        <f t="shared" si="845"/>
        <v>0</v>
      </c>
    </row>
    <row r="11913" spans="14:19" x14ac:dyDescent="0.35">
      <c r="N11913" s="25"/>
      <c r="R11913" s="2">
        <f t="shared" si="846"/>
        <v>0</v>
      </c>
      <c r="S11913" s="4">
        <f t="shared" si="845"/>
        <v>0</v>
      </c>
    </row>
    <row r="11914" spans="14:19" x14ac:dyDescent="0.35">
      <c r="N11914" s="25"/>
      <c r="R11914" s="2">
        <f t="shared" si="846"/>
        <v>0</v>
      </c>
      <c r="S11914" s="4">
        <f t="shared" si="845"/>
        <v>0</v>
      </c>
    </row>
    <row r="11915" spans="14:19" x14ac:dyDescent="0.35">
      <c r="N11915" s="25"/>
      <c r="R11915" s="2">
        <f t="shared" si="846"/>
        <v>0</v>
      </c>
      <c r="S11915" s="4">
        <f t="shared" si="845"/>
        <v>0</v>
      </c>
    </row>
    <row r="11916" spans="14:19" x14ac:dyDescent="0.35">
      <c r="N11916" s="25"/>
      <c r="R11916" s="2">
        <f t="shared" si="846"/>
        <v>0</v>
      </c>
      <c r="S11916" s="4">
        <f t="shared" si="845"/>
        <v>0</v>
      </c>
    </row>
    <row r="11917" spans="14:19" x14ac:dyDescent="0.35">
      <c r="N11917" s="25"/>
      <c r="R11917" s="2">
        <f t="shared" si="846"/>
        <v>0</v>
      </c>
      <c r="S11917" s="4">
        <f t="shared" si="845"/>
        <v>0</v>
      </c>
    </row>
    <row r="11918" spans="14:19" x14ac:dyDescent="0.35">
      <c r="N11918" s="25"/>
      <c r="R11918" s="2">
        <f t="shared" si="846"/>
        <v>0</v>
      </c>
      <c r="S11918" s="4">
        <f t="shared" si="845"/>
        <v>0</v>
      </c>
    </row>
    <row r="11919" spans="14:19" x14ac:dyDescent="0.35">
      <c r="N11919" s="25"/>
      <c r="R11919" s="2">
        <f t="shared" si="846"/>
        <v>0</v>
      </c>
      <c r="S11919" s="4">
        <f t="shared" si="845"/>
        <v>0</v>
      </c>
    </row>
    <row r="11920" spans="14:19" x14ac:dyDescent="0.35">
      <c r="N11920" s="25"/>
      <c r="R11920" s="2">
        <f t="shared" si="846"/>
        <v>0</v>
      </c>
      <c r="S11920" s="4">
        <f t="shared" si="845"/>
        <v>0</v>
      </c>
    </row>
    <row r="11921" spans="14:19" x14ac:dyDescent="0.35">
      <c r="N11921" s="25"/>
      <c r="R11921" s="2">
        <f t="shared" si="846"/>
        <v>0</v>
      </c>
      <c r="S11921" s="4">
        <f t="shared" si="845"/>
        <v>0</v>
      </c>
    </row>
    <row r="11922" spans="14:19" x14ac:dyDescent="0.35">
      <c r="N11922" s="25"/>
      <c r="R11922" s="2">
        <f t="shared" si="846"/>
        <v>0</v>
      </c>
      <c r="S11922" s="4">
        <f t="shared" si="845"/>
        <v>0</v>
      </c>
    </row>
    <row r="11923" spans="14:19" x14ac:dyDescent="0.35">
      <c r="N11923" s="25"/>
      <c r="R11923" s="2">
        <f t="shared" si="846"/>
        <v>0</v>
      </c>
      <c r="S11923" s="4">
        <f t="shared" si="845"/>
        <v>0</v>
      </c>
    </row>
    <row r="11924" spans="14:19" x14ac:dyDescent="0.35">
      <c r="N11924" s="25"/>
      <c r="R11924" s="2">
        <f t="shared" si="846"/>
        <v>0</v>
      </c>
      <c r="S11924" s="4">
        <f t="shared" si="845"/>
        <v>0</v>
      </c>
    </row>
    <row r="11925" spans="14:19" x14ac:dyDescent="0.35">
      <c r="N11925" s="25"/>
      <c r="R11925" s="2">
        <f t="shared" si="846"/>
        <v>0</v>
      </c>
      <c r="S11925" s="4">
        <f t="shared" si="845"/>
        <v>0</v>
      </c>
    </row>
    <row r="11926" spans="14:19" x14ac:dyDescent="0.35">
      <c r="N11926" s="25"/>
      <c r="R11926" s="2">
        <f t="shared" si="846"/>
        <v>0</v>
      </c>
      <c r="S11926" s="4">
        <f t="shared" si="845"/>
        <v>0</v>
      </c>
    </row>
    <row r="11927" spans="14:19" x14ac:dyDescent="0.35">
      <c r="N11927" s="25"/>
      <c r="R11927" s="2">
        <f t="shared" si="846"/>
        <v>0</v>
      </c>
      <c r="S11927" s="4">
        <f t="shared" si="845"/>
        <v>0</v>
      </c>
    </row>
    <row r="11928" spans="14:19" x14ac:dyDescent="0.35">
      <c r="N11928" s="25"/>
      <c r="R11928" s="2">
        <f t="shared" si="846"/>
        <v>0</v>
      </c>
      <c r="S11928" s="4">
        <f t="shared" si="845"/>
        <v>0</v>
      </c>
    </row>
    <row r="11929" spans="14:19" x14ac:dyDescent="0.35">
      <c r="N11929" s="25"/>
      <c r="R11929" s="2">
        <f t="shared" si="846"/>
        <v>0</v>
      </c>
      <c r="S11929" s="4">
        <f t="shared" si="845"/>
        <v>0</v>
      </c>
    </row>
    <row r="11930" spans="14:19" x14ac:dyDescent="0.35">
      <c r="N11930" s="25"/>
      <c r="R11930" s="2">
        <f t="shared" si="846"/>
        <v>0</v>
      </c>
      <c r="S11930" s="4">
        <f t="shared" si="845"/>
        <v>0</v>
      </c>
    </row>
    <row r="11931" spans="14:19" x14ac:dyDescent="0.35">
      <c r="N11931" s="25"/>
      <c r="R11931" s="2">
        <f t="shared" si="846"/>
        <v>0</v>
      </c>
      <c r="S11931" s="4">
        <f t="shared" si="845"/>
        <v>0</v>
      </c>
    </row>
    <row r="11932" spans="14:19" x14ac:dyDescent="0.35">
      <c r="N11932" s="25"/>
      <c r="R11932" s="2">
        <f t="shared" si="846"/>
        <v>0</v>
      </c>
      <c r="S11932" s="4">
        <f t="shared" si="845"/>
        <v>0</v>
      </c>
    </row>
    <row r="11933" spans="14:19" x14ac:dyDescent="0.35">
      <c r="N11933" s="25"/>
      <c r="R11933" s="2">
        <f t="shared" si="846"/>
        <v>0</v>
      </c>
      <c r="S11933" s="4">
        <f t="shared" si="845"/>
        <v>0</v>
      </c>
    </row>
    <row r="11934" spans="14:19" x14ac:dyDescent="0.35">
      <c r="N11934" s="25"/>
      <c r="R11934" s="2">
        <f t="shared" si="846"/>
        <v>0</v>
      </c>
      <c r="S11934" s="4">
        <f t="shared" si="845"/>
        <v>0</v>
      </c>
    </row>
    <row r="11935" spans="14:19" x14ac:dyDescent="0.35">
      <c r="N11935" s="25"/>
      <c r="R11935" s="2">
        <f t="shared" si="846"/>
        <v>0</v>
      </c>
      <c r="S11935" s="4">
        <f t="shared" si="845"/>
        <v>0</v>
      </c>
    </row>
    <row r="11936" spans="14:19" x14ac:dyDescent="0.35">
      <c r="N11936" s="25"/>
      <c r="R11936" s="2">
        <f t="shared" si="846"/>
        <v>0</v>
      </c>
      <c r="S11936" s="4">
        <f t="shared" si="845"/>
        <v>0</v>
      </c>
    </row>
    <row r="11937" spans="14:22" x14ac:dyDescent="0.35">
      <c r="N11937" s="25"/>
      <c r="R11937" s="2">
        <f t="shared" si="846"/>
        <v>0</v>
      </c>
      <c r="S11937" s="4">
        <f t="shared" si="845"/>
        <v>0</v>
      </c>
    </row>
    <row r="11938" spans="14:22" x14ac:dyDescent="0.35">
      <c r="N11938" s="25"/>
      <c r="R11938" s="2">
        <f t="shared" si="846"/>
        <v>0</v>
      </c>
      <c r="S11938" s="4">
        <f t="shared" si="845"/>
        <v>0</v>
      </c>
    </row>
    <row r="11939" spans="14:22" x14ac:dyDescent="0.35">
      <c r="N11939" s="25"/>
      <c r="R11939" s="2">
        <f t="shared" si="846"/>
        <v>0</v>
      </c>
      <c r="S11939" s="4">
        <f t="shared" si="845"/>
        <v>0</v>
      </c>
    </row>
    <row r="11940" spans="14:22" x14ac:dyDescent="0.35">
      <c r="N11940" s="25"/>
      <c r="R11940" s="2">
        <f t="shared" si="846"/>
        <v>0</v>
      </c>
      <c r="S11940" s="4">
        <f t="shared" si="845"/>
        <v>0</v>
      </c>
    </row>
    <row r="11941" spans="14:22" x14ac:dyDescent="0.35">
      <c r="N11941" s="25"/>
      <c r="R11941" s="2">
        <f t="shared" si="846"/>
        <v>0</v>
      </c>
      <c r="S11941" s="4">
        <f t="shared" si="845"/>
        <v>0</v>
      </c>
    </row>
    <row r="11942" spans="14:22" x14ac:dyDescent="0.35">
      <c r="N11942" s="25"/>
      <c r="R11942" s="2">
        <f t="shared" si="846"/>
        <v>0</v>
      </c>
      <c r="S11942" s="4">
        <f t="shared" si="845"/>
        <v>0</v>
      </c>
      <c r="U11942" s="5"/>
      <c r="V11942" s="6"/>
    </row>
    <row r="11943" spans="14:22" x14ac:dyDescent="0.35">
      <c r="N11943" s="25"/>
      <c r="R11943" s="2">
        <f t="shared" si="846"/>
        <v>0</v>
      </c>
      <c r="S11943" s="4">
        <f t="shared" si="845"/>
        <v>0</v>
      </c>
    </row>
    <row r="11944" spans="14:22" x14ac:dyDescent="0.35">
      <c r="N11944" s="25"/>
      <c r="R11944" s="2">
        <f t="shared" si="846"/>
        <v>0</v>
      </c>
      <c r="S11944" s="4">
        <f t="shared" si="845"/>
        <v>0</v>
      </c>
    </row>
    <row r="11945" spans="14:22" x14ac:dyDescent="0.35">
      <c r="N11945" s="25"/>
      <c r="R11945" s="2">
        <f t="shared" si="846"/>
        <v>0</v>
      </c>
      <c r="S11945" s="4">
        <f t="shared" si="845"/>
        <v>0</v>
      </c>
    </row>
    <row r="11946" spans="14:22" x14ac:dyDescent="0.35">
      <c r="N11946" s="25"/>
      <c r="R11946" s="2">
        <f t="shared" si="846"/>
        <v>0</v>
      </c>
      <c r="S11946" s="4">
        <f t="shared" si="845"/>
        <v>0</v>
      </c>
    </row>
    <row r="11947" spans="14:22" x14ac:dyDescent="0.35">
      <c r="N11947" s="25"/>
      <c r="R11947" s="2">
        <f t="shared" si="846"/>
        <v>0</v>
      </c>
      <c r="S11947" s="4">
        <f t="shared" si="845"/>
        <v>0</v>
      </c>
    </row>
    <row r="11948" spans="14:22" x14ac:dyDescent="0.35">
      <c r="N11948" s="25"/>
      <c r="R11948" s="2">
        <f t="shared" si="846"/>
        <v>0</v>
      </c>
      <c r="S11948" s="4">
        <f t="shared" si="845"/>
        <v>0</v>
      </c>
    </row>
    <row r="11949" spans="14:22" x14ac:dyDescent="0.35">
      <c r="N11949" s="25"/>
      <c r="R11949" s="2">
        <f t="shared" si="846"/>
        <v>0</v>
      </c>
      <c r="S11949" s="4">
        <f t="shared" si="845"/>
        <v>0</v>
      </c>
    </row>
    <row r="11950" spans="14:22" x14ac:dyDescent="0.35">
      <c r="N11950" s="25"/>
      <c r="R11950" s="2">
        <f t="shared" si="846"/>
        <v>0</v>
      </c>
      <c r="S11950" s="4">
        <f t="shared" si="845"/>
        <v>0</v>
      </c>
    </row>
    <row r="11951" spans="14:22" x14ac:dyDescent="0.35">
      <c r="N11951" s="25"/>
      <c r="R11951" s="2">
        <f t="shared" si="846"/>
        <v>0</v>
      </c>
      <c r="S11951" s="4">
        <f t="shared" si="845"/>
        <v>0</v>
      </c>
    </row>
    <row r="11952" spans="14:22" x14ac:dyDescent="0.35">
      <c r="N11952" s="25"/>
      <c r="R11952" s="2">
        <f t="shared" si="846"/>
        <v>0</v>
      </c>
      <c r="S11952" s="4">
        <f t="shared" si="845"/>
        <v>0</v>
      </c>
    </row>
    <row r="11953" spans="14:19" x14ac:dyDescent="0.35">
      <c r="N11953" s="25"/>
      <c r="R11953" s="2">
        <f t="shared" si="846"/>
        <v>0</v>
      </c>
      <c r="S11953" s="4">
        <f t="shared" si="845"/>
        <v>0</v>
      </c>
    </row>
    <row r="11954" spans="14:19" x14ac:dyDescent="0.35">
      <c r="N11954" s="25"/>
      <c r="R11954" s="2">
        <f t="shared" si="846"/>
        <v>0</v>
      </c>
      <c r="S11954" s="4">
        <f t="shared" si="845"/>
        <v>0</v>
      </c>
    </row>
    <row r="11955" spans="14:19" x14ac:dyDescent="0.35">
      <c r="N11955" s="25"/>
      <c r="R11955" s="2">
        <f t="shared" si="846"/>
        <v>0</v>
      </c>
      <c r="S11955" s="4">
        <f t="shared" si="845"/>
        <v>0</v>
      </c>
    </row>
    <row r="11956" spans="14:19" x14ac:dyDescent="0.35">
      <c r="N11956" s="25"/>
      <c r="R11956" s="2">
        <f t="shared" si="846"/>
        <v>0</v>
      </c>
      <c r="S11956" s="4">
        <f t="shared" si="845"/>
        <v>0</v>
      </c>
    </row>
    <row r="11957" spans="14:19" x14ac:dyDescent="0.35">
      <c r="N11957" s="25"/>
      <c r="R11957" s="2">
        <f t="shared" si="846"/>
        <v>0</v>
      </c>
      <c r="S11957" s="4">
        <f t="shared" si="845"/>
        <v>0</v>
      </c>
    </row>
    <row r="11958" spans="14:19" x14ac:dyDescent="0.35">
      <c r="N11958" s="25"/>
      <c r="R11958" s="2">
        <f t="shared" si="846"/>
        <v>0</v>
      </c>
      <c r="S11958" s="4">
        <f t="shared" si="845"/>
        <v>0</v>
      </c>
    </row>
    <row r="11959" spans="14:19" x14ac:dyDescent="0.35">
      <c r="N11959" s="25"/>
      <c r="R11959" s="2">
        <f t="shared" si="846"/>
        <v>0</v>
      </c>
      <c r="S11959" s="4">
        <f t="shared" si="845"/>
        <v>0</v>
      </c>
    </row>
    <row r="11960" spans="14:19" x14ac:dyDescent="0.35">
      <c r="N11960" s="25"/>
      <c r="R11960" s="2">
        <f t="shared" si="846"/>
        <v>0</v>
      </c>
      <c r="S11960" s="4">
        <f t="shared" si="845"/>
        <v>0</v>
      </c>
    </row>
    <row r="11961" spans="14:19" x14ac:dyDescent="0.35">
      <c r="N11961" s="25"/>
      <c r="R11961" s="2">
        <f t="shared" si="846"/>
        <v>0</v>
      </c>
      <c r="S11961" s="4">
        <f t="shared" si="845"/>
        <v>0</v>
      </c>
    </row>
    <row r="11962" spans="14:19" x14ac:dyDescent="0.35">
      <c r="N11962" s="25"/>
      <c r="R11962" s="2">
        <f t="shared" si="846"/>
        <v>0</v>
      </c>
      <c r="S11962" s="4">
        <f t="shared" si="845"/>
        <v>0</v>
      </c>
    </row>
    <row r="11963" spans="14:19" x14ac:dyDescent="0.35">
      <c r="N11963" s="25"/>
      <c r="R11963" s="2">
        <f t="shared" si="846"/>
        <v>0</v>
      </c>
      <c r="S11963" s="4">
        <f t="shared" si="845"/>
        <v>0</v>
      </c>
    </row>
    <row r="11964" spans="14:19" x14ac:dyDescent="0.35">
      <c r="N11964" s="25"/>
      <c r="R11964" s="2">
        <f t="shared" si="846"/>
        <v>0</v>
      </c>
      <c r="S11964" s="4">
        <f t="shared" si="845"/>
        <v>0</v>
      </c>
    </row>
    <row r="11965" spans="14:19" x14ac:dyDescent="0.35">
      <c r="N11965" s="25"/>
      <c r="R11965" s="2">
        <f t="shared" si="846"/>
        <v>0</v>
      </c>
      <c r="S11965" s="4">
        <f t="shared" si="845"/>
        <v>0</v>
      </c>
    </row>
    <row r="11966" spans="14:19" x14ac:dyDescent="0.35">
      <c r="N11966" s="25"/>
      <c r="R11966" s="2">
        <f t="shared" si="846"/>
        <v>0</v>
      </c>
      <c r="S11966" s="4">
        <f t="shared" si="845"/>
        <v>0</v>
      </c>
    </row>
    <row r="11967" spans="14:19" x14ac:dyDescent="0.35">
      <c r="N11967" s="25"/>
      <c r="R11967" s="2">
        <f t="shared" si="846"/>
        <v>0</v>
      </c>
      <c r="S11967" s="4">
        <f t="shared" si="845"/>
        <v>0</v>
      </c>
    </row>
    <row r="11968" spans="14:19" x14ac:dyDescent="0.35">
      <c r="N11968" s="25"/>
      <c r="R11968" s="2">
        <f t="shared" si="846"/>
        <v>0</v>
      </c>
      <c r="S11968" s="4">
        <f t="shared" si="845"/>
        <v>0</v>
      </c>
    </row>
    <row r="11969" spans="14:19" x14ac:dyDescent="0.35">
      <c r="N11969" s="25"/>
      <c r="R11969" s="2">
        <f t="shared" si="846"/>
        <v>0</v>
      </c>
      <c r="S11969" s="4">
        <f t="shared" si="845"/>
        <v>0</v>
      </c>
    </row>
    <row r="11970" spans="14:19" x14ac:dyDescent="0.35">
      <c r="N11970" s="25"/>
      <c r="R11970" s="2">
        <f t="shared" si="846"/>
        <v>0</v>
      </c>
      <c r="S11970" s="4">
        <f t="shared" ref="S11970:S12033" si="847">MROUND(E11970,"0:15")</f>
        <v>0</v>
      </c>
    </row>
    <row r="11971" spans="14:19" x14ac:dyDescent="0.35">
      <c r="N11971" s="25"/>
      <c r="R11971" s="2">
        <f t="shared" ref="R11971:R12034" si="848">E11971-E11970</f>
        <v>0</v>
      </c>
      <c r="S11971" s="4">
        <f t="shared" si="847"/>
        <v>0</v>
      </c>
    </row>
    <row r="11972" spans="14:19" x14ac:dyDescent="0.35">
      <c r="N11972" s="25"/>
      <c r="R11972" s="2">
        <f t="shared" si="848"/>
        <v>0</v>
      </c>
      <c r="S11972" s="4">
        <f t="shared" si="847"/>
        <v>0</v>
      </c>
    </row>
    <row r="11973" spans="14:19" x14ac:dyDescent="0.35">
      <c r="N11973" s="25"/>
      <c r="R11973" s="2">
        <f t="shared" si="848"/>
        <v>0</v>
      </c>
      <c r="S11973" s="4">
        <f t="shared" si="847"/>
        <v>0</v>
      </c>
    </row>
    <row r="11974" spans="14:19" x14ac:dyDescent="0.35">
      <c r="N11974" s="25"/>
      <c r="R11974" s="2">
        <f t="shared" si="848"/>
        <v>0</v>
      </c>
      <c r="S11974" s="4">
        <f t="shared" si="847"/>
        <v>0</v>
      </c>
    </row>
    <row r="11975" spans="14:19" x14ac:dyDescent="0.35">
      <c r="N11975" s="25"/>
      <c r="R11975" s="2">
        <f t="shared" si="848"/>
        <v>0</v>
      </c>
      <c r="S11975" s="4">
        <f t="shared" si="847"/>
        <v>0</v>
      </c>
    </row>
    <row r="11976" spans="14:19" x14ac:dyDescent="0.35">
      <c r="N11976" s="25"/>
      <c r="R11976" s="2">
        <f t="shared" si="848"/>
        <v>0</v>
      </c>
      <c r="S11976" s="4">
        <f t="shared" si="847"/>
        <v>0</v>
      </c>
    </row>
    <row r="11977" spans="14:19" x14ac:dyDescent="0.35">
      <c r="N11977" s="25"/>
      <c r="R11977" s="2">
        <f t="shared" si="848"/>
        <v>0</v>
      </c>
      <c r="S11977" s="4">
        <f t="shared" si="847"/>
        <v>0</v>
      </c>
    </row>
    <row r="11978" spans="14:19" x14ac:dyDescent="0.35">
      <c r="N11978" s="25"/>
      <c r="R11978" s="2">
        <f t="shared" si="848"/>
        <v>0</v>
      </c>
      <c r="S11978" s="4">
        <f t="shared" si="847"/>
        <v>0</v>
      </c>
    </row>
    <row r="11979" spans="14:19" x14ac:dyDescent="0.35">
      <c r="N11979" s="25"/>
      <c r="R11979" s="2">
        <f t="shared" si="848"/>
        <v>0</v>
      </c>
      <c r="S11979" s="4">
        <f t="shared" si="847"/>
        <v>0</v>
      </c>
    </row>
    <row r="11980" spans="14:19" x14ac:dyDescent="0.35">
      <c r="N11980" s="25"/>
      <c r="R11980" s="2">
        <f t="shared" si="848"/>
        <v>0</v>
      </c>
      <c r="S11980" s="4">
        <f t="shared" si="847"/>
        <v>0</v>
      </c>
    </row>
    <row r="11981" spans="14:19" x14ac:dyDescent="0.35">
      <c r="N11981" s="25"/>
      <c r="R11981" s="2">
        <f t="shared" si="848"/>
        <v>0</v>
      </c>
      <c r="S11981" s="4">
        <f t="shared" si="847"/>
        <v>0</v>
      </c>
    </row>
    <row r="11982" spans="14:19" x14ac:dyDescent="0.35">
      <c r="N11982" s="25"/>
      <c r="R11982" s="2">
        <f t="shared" si="848"/>
        <v>0</v>
      </c>
      <c r="S11982" s="4">
        <f t="shared" si="847"/>
        <v>0</v>
      </c>
    </row>
    <row r="11983" spans="14:19" x14ac:dyDescent="0.35">
      <c r="N11983" s="25"/>
      <c r="R11983" s="2">
        <f t="shared" si="848"/>
        <v>0</v>
      </c>
      <c r="S11983" s="4">
        <f t="shared" si="847"/>
        <v>0</v>
      </c>
    </row>
    <row r="11984" spans="14:19" x14ac:dyDescent="0.35">
      <c r="N11984" s="25"/>
      <c r="R11984" s="2">
        <f t="shared" si="848"/>
        <v>0</v>
      </c>
      <c r="S11984" s="4">
        <f t="shared" si="847"/>
        <v>0</v>
      </c>
    </row>
    <row r="11985" spans="14:19" x14ac:dyDescent="0.35">
      <c r="N11985" s="25"/>
      <c r="R11985" s="2">
        <f t="shared" si="848"/>
        <v>0</v>
      </c>
      <c r="S11985" s="4">
        <f t="shared" si="847"/>
        <v>0</v>
      </c>
    </row>
    <row r="11986" spans="14:19" x14ac:dyDescent="0.35">
      <c r="N11986" s="25"/>
      <c r="R11986" s="2">
        <f t="shared" si="848"/>
        <v>0</v>
      </c>
      <c r="S11986" s="4">
        <f t="shared" si="847"/>
        <v>0</v>
      </c>
    </row>
    <row r="11987" spans="14:19" x14ac:dyDescent="0.35">
      <c r="N11987" s="25"/>
      <c r="R11987" s="2">
        <f t="shared" si="848"/>
        <v>0</v>
      </c>
      <c r="S11987" s="4">
        <f t="shared" si="847"/>
        <v>0</v>
      </c>
    </row>
    <row r="11988" spans="14:19" x14ac:dyDescent="0.35">
      <c r="N11988" s="25"/>
      <c r="R11988" s="2">
        <f t="shared" si="848"/>
        <v>0</v>
      </c>
      <c r="S11988" s="4">
        <f t="shared" si="847"/>
        <v>0</v>
      </c>
    </row>
    <row r="11989" spans="14:19" x14ac:dyDescent="0.35">
      <c r="N11989" s="25"/>
      <c r="R11989" s="2">
        <f t="shared" si="848"/>
        <v>0</v>
      </c>
      <c r="S11989" s="4">
        <f t="shared" si="847"/>
        <v>0</v>
      </c>
    </row>
    <row r="11990" spans="14:19" x14ac:dyDescent="0.35">
      <c r="N11990" s="25"/>
      <c r="R11990" s="2">
        <f t="shared" si="848"/>
        <v>0</v>
      </c>
      <c r="S11990" s="4">
        <f t="shared" si="847"/>
        <v>0</v>
      </c>
    </row>
    <row r="11991" spans="14:19" x14ac:dyDescent="0.35">
      <c r="N11991" s="25"/>
      <c r="R11991" s="2">
        <f t="shared" si="848"/>
        <v>0</v>
      </c>
      <c r="S11991" s="4">
        <f t="shared" si="847"/>
        <v>0</v>
      </c>
    </row>
    <row r="11992" spans="14:19" x14ac:dyDescent="0.35">
      <c r="N11992" s="25"/>
      <c r="R11992" s="2">
        <f t="shared" si="848"/>
        <v>0</v>
      </c>
      <c r="S11992" s="4">
        <f t="shared" si="847"/>
        <v>0</v>
      </c>
    </row>
    <row r="11993" spans="14:19" x14ac:dyDescent="0.35">
      <c r="N11993" s="25"/>
      <c r="R11993" s="2">
        <f t="shared" si="848"/>
        <v>0</v>
      </c>
      <c r="S11993" s="4">
        <f t="shared" si="847"/>
        <v>0</v>
      </c>
    </row>
    <row r="11994" spans="14:19" x14ac:dyDescent="0.35">
      <c r="N11994" s="25"/>
      <c r="R11994" s="2">
        <f t="shared" si="848"/>
        <v>0</v>
      </c>
      <c r="S11994" s="4">
        <f t="shared" si="847"/>
        <v>0</v>
      </c>
    </row>
    <row r="11995" spans="14:19" x14ac:dyDescent="0.35">
      <c r="N11995" s="25"/>
      <c r="R11995" s="2">
        <f t="shared" si="848"/>
        <v>0</v>
      </c>
      <c r="S11995" s="4">
        <f t="shared" si="847"/>
        <v>0</v>
      </c>
    </row>
    <row r="11996" spans="14:19" x14ac:dyDescent="0.35">
      <c r="N11996" s="25"/>
      <c r="R11996" s="2">
        <f t="shared" si="848"/>
        <v>0</v>
      </c>
      <c r="S11996" s="4">
        <f t="shared" si="847"/>
        <v>0</v>
      </c>
    </row>
    <row r="11997" spans="14:19" x14ac:dyDescent="0.35">
      <c r="N11997" s="25"/>
      <c r="R11997" s="2">
        <f t="shared" si="848"/>
        <v>0</v>
      </c>
      <c r="S11997" s="4">
        <f t="shared" si="847"/>
        <v>0</v>
      </c>
    </row>
    <row r="11998" spans="14:19" x14ac:dyDescent="0.35">
      <c r="N11998" s="25"/>
      <c r="R11998" s="2">
        <f t="shared" si="848"/>
        <v>0</v>
      </c>
      <c r="S11998" s="4">
        <f t="shared" si="847"/>
        <v>0</v>
      </c>
    </row>
    <row r="11999" spans="14:19" x14ac:dyDescent="0.35">
      <c r="N11999" s="25"/>
      <c r="R11999" s="2">
        <f t="shared" si="848"/>
        <v>0</v>
      </c>
      <c r="S11999" s="4">
        <f t="shared" si="847"/>
        <v>0</v>
      </c>
    </row>
    <row r="12000" spans="14:19" x14ac:dyDescent="0.35">
      <c r="N12000" s="25"/>
      <c r="R12000" s="2">
        <f t="shared" si="848"/>
        <v>0</v>
      </c>
      <c r="S12000" s="4">
        <f t="shared" si="847"/>
        <v>0</v>
      </c>
    </row>
    <row r="12001" spans="14:19" x14ac:dyDescent="0.35">
      <c r="N12001" s="25"/>
      <c r="R12001" s="2">
        <f t="shared" si="848"/>
        <v>0</v>
      </c>
      <c r="S12001" s="4">
        <f t="shared" si="847"/>
        <v>0</v>
      </c>
    </row>
    <row r="12002" spans="14:19" x14ac:dyDescent="0.35">
      <c r="N12002" s="25"/>
      <c r="R12002" s="2">
        <f t="shared" si="848"/>
        <v>0</v>
      </c>
      <c r="S12002" s="4">
        <f t="shared" si="847"/>
        <v>0</v>
      </c>
    </row>
    <row r="12003" spans="14:19" x14ac:dyDescent="0.35">
      <c r="N12003" s="25"/>
      <c r="R12003" s="2">
        <f t="shared" si="848"/>
        <v>0</v>
      </c>
      <c r="S12003" s="4">
        <f t="shared" si="847"/>
        <v>0</v>
      </c>
    </row>
    <row r="12004" spans="14:19" x14ac:dyDescent="0.35">
      <c r="N12004" s="25"/>
      <c r="R12004" s="2">
        <f t="shared" si="848"/>
        <v>0</v>
      </c>
      <c r="S12004" s="4">
        <f t="shared" si="847"/>
        <v>0</v>
      </c>
    </row>
    <row r="12005" spans="14:19" x14ac:dyDescent="0.35">
      <c r="N12005" s="25"/>
      <c r="R12005" s="2">
        <f t="shared" si="848"/>
        <v>0</v>
      </c>
      <c r="S12005" s="4">
        <f t="shared" si="847"/>
        <v>0</v>
      </c>
    </row>
    <row r="12006" spans="14:19" x14ac:dyDescent="0.35">
      <c r="N12006" s="25"/>
      <c r="R12006" s="2">
        <f t="shared" si="848"/>
        <v>0</v>
      </c>
      <c r="S12006" s="4">
        <f t="shared" si="847"/>
        <v>0</v>
      </c>
    </row>
    <row r="12007" spans="14:19" x14ac:dyDescent="0.35">
      <c r="N12007" s="25"/>
      <c r="R12007" s="2">
        <f t="shared" si="848"/>
        <v>0</v>
      </c>
      <c r="S12007" s="4">
        <f t="shared" si="847"/>
        <v>0</v>
      </c>
    </row>
    <row r="12008" spans="14:19" x14ac:dyDescent="0.35">
      <c r="N12008" s="25"/>
      <c r="R12008" s="2">
        <f t="shared" si="848"/>
        <v>0</v>
      </c>
      <c r="S12008" s="4">
        <f t="shared" si="847"/>
        <v>0</v>
      </c>
    </row>
    <row r="12009" spans="14:19" x14ac:dyDescent="0.35">
      <c r="N12009" s="25"/>
      <c r="R12009" s="2">
        <f t="shared" si="848"/>
        <v>0</v>
      </c>
      <c r="S12009" s="4">
        <f t="shared" si="847"/>
        <v>0</v>
      </c>
    </row>
    <row r="12010" spans="14:19" x14ac:dyDescent="0.35">
      <c r="N12010" s="25"/>
      <c r="R12010" s="2">
        <f t="shared" si="848"/>
        <v>0</v>
      </c>
      <c r="S12010" s="4">
        <f t="shared" si="847"/>
        <v>0</v>
      </c>
    </row>
    <row r="12011" spans="14:19" x14ac:dyDescent="0.35">
      <c r="N12011" s="25"/>
      <c r="R12011" s="2">
        <f t="shared" si="848"/>
        <v>0</v>
      </c>
      <c r="S12011" s="4">
        <f t="shared" si="847"/>
        <v>0</v>
      </c>
    </row>
    <row r="12012" spans="14:19" x14ac:dyDescent="0.35">
      <c r="N12012" s="25"/>
      <c r="R12012" s="2">
        <f t="shared" si="848"/>
        <v>0</v>
      </c>
      <c r="S12012" s="4">
        <f t="shared" si="847"/>
        <v>0</v>
      </c>
    </row>
    <row r="12013" spans="14:19" x14ac:dyDescent="0.35">
      <c r="N12013" s="25"/>
      <c r="R12013" s="2">
        <f t="shared" si="848"/>
        <v>0</v>
      </c>
      <c r="S12013" s="4">
        <f t="shared" si="847"/>
        <v>0</v>
      </c>
    </row>
    <row r="12014" spans="14:19" x14ac:dyDescent="0.35">
      <c r="N12014" s="25"/>
      <c r="R12014" s="2">
        <f t="shared" si="848"/>
        <v>0</v>
      </c>
      <c r="S12014" s="4">
        <f t="shared" si="847"/>
        <v>0</v>
      </c>
    </row>
    <row r="12015" spans="14:19" x14ac:dyDescent="0.35">
      <c r="N12015" s="25"/>
      <c r="R12015" s="2">
        <f t="shared" si="848"/>
        <v>0</v>
      </c>
      <c r="S12015" s="4">
        <f t="shared" si="847"/>
        <v>0</v>
      </c>
    </row>
    <row r="12016" spans="14:19" x14ac:dyDescent="0.35">
      <c r="N12016" s="25"/>
      <c r="R12016" s="2">
        <f t="shared" si="848"/>
        <v>0</v>
      </c>
      <c r="S12016" s="4">
        <f t="shared" si="847"/>
        <v>0</v>
      </c>
    </row>
    <row r="12017" spans="14:19" x14ac:dyDescent="0.35">
      <c r="N12017" s="25"/>
      <c r="R12017" s="2">
        <f t="shared" si="848"/>
        <v>0</v>
      </c>
      <c r="S12017" s="4">
        <f t="shared" si="847"/>
        <v>0</v>
      </c>
    </row>
    <row r="12018" spans="14:19" x14ac:dyDescent="0.35">
      <c r="N12018" s="25"/>
      <c r="R12018" s="2">
        <f t="shared" si="848"/>
        <v>0</v>
      </c>
      <c r="S12018" s="4">
        <f t="shared" si="847"/>
        <v>0</v>
      </c>
    </row>
    <row r="12019" spans="14:19" x14ac:dyDescent="0.35">
      <c r="N12019" s="25"/>
      <c r="R12019" s="2">
        <f t="shared" si="848"/>
        <v>0</v>
      </c>
      <c r="S12019" s="4">
        <f t="shared" si="847"/>
        <v>0</v>
      </c>
    </row>
    <row r="12020" spans="14:19" x14ac:dyDescent="0.35">
      <c r="N12020" s="25"/>
      <c r="R12020" s="2">
        <f t="shared" si="848"/>
        <v>0</v>
      </c>
      <c r="S12020" s="4">
        <f t="shared" si="847"/>
        <v>0</v>
      </c>
    </row>
    <row r="12021" spans="14:19" x14ac:dyDescent="0.35">
      <c r="N12021" s="25"/>
      <c r="R12021" s="2">
        <f t="shared" si="848"/>
        <v>0</v>
      </c>
      <c r="S12021" s="4">
        <f t="shared" si="847"/>
        <v>0</v>
      </c>
    </row>
    <row r="12022" spans="14:19" x14ac:dyDescent="0.35">
      <c r="N12022" s="25"/>
      <c r="R12022" s="2">
        <f t="shared" si="848"/>
        <v>0</v>
      </c>
      <c r="S12022" s="4">
        <f t="shared" si="847"/>
        <v>0</v>
      </c>
    </row>
    <row r="12023" spans="14:19" x14ac:dyDescent="0.35">
      <c r="N12023" s="25"/>
      <c r="R12023" s="2">
        <f t="shared" si="848"/>
        <v>0</v>
      </c>
      <c r="S12023" s="4">
        <f t="shared" si="847"/>
        <v>0</v>
      </c>
    </row>
    <row r="12024" spans="14:19" x14ac:dyDescent="0.35">
      <c r="N12024" s="25"/>
      <c r="R12024" s="2">
        <f t="shared" si="848"/>
        <v>0</v>
      </c>
      <c r="S12024" s="4">
        <f t="shared" si="847"/>
        <v>0</v>
      </c>
    </row>
    <row r="12025" spans="14:19" x14ac:dyDescent="0.35">
      <c r="N12025" s="25"/>
      <c r="R12025" s="2">
        <f t="shared" si="848"/>
        <v>0</v>
      </c>
      <c r="S12025" s="4">
        <f t="shared" si="847"/>
        <v>0</v>
      </c>
    </row>
    <row r="12026" spans="14:19" x14ac:dyDescent="0.35">
      <c r="N12026" s="25"/>
      <c r="R12026" s="2">
        <f t="shared" si="848"/>
        <v>0</v>
      </c>
      <c r="S12026" s="4">
        <f t="shared" si="847"/>
        <v>0</v>
      </c>
    </row>
    <row r="12027" spans="14:19" x14ac:dyDescent="0.35">
      <c r="N12027" s="25"/>
      <c r="R12027" s="2">
        <f t="shared" si="848"/>
        <v>0</v>
      </c>
      <c r="S12027" s="4">
        <f t="shared" si="847"/>
        <v>0</v>
      </c>
    </row>
    <row r="12028" spans="14:19" x14ac:dyDescent="0.35">
      <c r="N12028" s="25"/>
      <c r="R12028" s="2">
        <f t="shared" si="848"/>
        <v>0</v>
      </c>
      <c r="S12028" s="4">
        <f t="shared" si="847"/>
        <v>0</v>
      </c>
    </row>
    <row r="12029" spans="14:19" x14ac:dyDescent="0.35">
      <c r="N12029" s="25"/>
      <c r="R12029" s="2">
        <f t="shared" si="848"/>
        <v>0</v>
      </c>
      <c r="S12029" s="4">
        <f t="shared" si="847"/>
        <v>0</v>
      </c>
    </row>
    <row r="12030" spans="14:19" x14ac:dyDescent="0.35">
      <c r="N12030" s="25"/>
      <c r="R12030" s="2">
        <f t="shared" si="848"/>
        <v>0</v>
      </c>
      <c r="S12030" s="4">
        <f t="shared" si="847"/>
        <v>0</v>
      </c>
    </row>
    <row r="12031" spans="14:19" x14ac:dyDescent="0.35">
      <c r="N12031" s="25"/>
      <c r="R12031" s="2">
        <f t="shared" si="848"/>
        <v>0</v>
      </c>
      <c r="S12031" s="4">
        <f t="shared" si="847"/>
        <v>0</v>
      </c>
    </row>
    <row r="12032" spans="14:19" x14ac:dyDescent="0.35">
      <c r="N12032" s="25"/>
      <c r="R12032" s="2">
        <f t="shared" si="848"/>
        <v>0</v>
      </c>
      <c r="S12032" s="4">
        <f t="shared" si="847"/>
        <v>0</v>
      </c>
    </row>
    <row r="12033" spans="14:22" x14ac:dyDescent="0.35">
      <c r="N12033" s="25"/>
      <c r="R12033" s="2">
        <f t="shared" si="848"/>
        <v>0</v>
      </c>
      <c r="S12033" s="4">
        <f t="shared" si="847"/>
        <v>0</v>
      </c>
    </row>
    <row r="12034" spans="14:22" x14ac:dyDescent="0.35">
      <c r="N12034" s="25"/>
      <c r="R12034" s="2">
        <f t="shared" si="848"/>
        <v>0</v>
      </c>
      <c r="S12034" s="4">
        <f t="shared" ref="S12034:S12097" si="849">MROUND(E12034,"0:15")</f>
        <v>0</v>
      </c>
    </row>
    <row r="12035" spans="14:22" x14ac:dyDescent="0.35">
      <c r="N12035" s="25"/>
      <c r="R12035" s="2">
        <f t="shared" ref="R12035:R12098" si="850">E12035-E12034</f>
        <v>0</v>
      </c>
      <c r="S12035" s="4">
        <f t="shared" si="849"/>
        <v>0</v>
      </c>
    </row>
    <row r="12036" spans="14:22" x14ac:dyDescent="0.35">
      <c r="N12036" s="25"/>
      <c r="R12036" s="2">
        <f t="shared" si="850"/>
        <v>0</v>
      </c>
      <c r="S12036" s="4">
        <f t="shared" si="849"/>
        <v>0</v>
      </c>
    </row>
    <row r="12037" spans="14:22" x14ac:dyDescent="0.35">
      <c r="N12037" s="25"/>
      <c r="R12037" s="2">
        <f t="shared" si="850"/>
        <v>0</v>
      </c>
      <c r="S12037" s="4">
        <f t="shared" si="849"/>
        <v>0</v>
      </c>
    </row>
    <row r="12038" spans="14:22" x14ac:dyDescent="0.35">
      <c r="N12038" s="25"/>
      <c r="R12038" s="2">
        <f t="shared" si="850"/>
        <v>0</v>
      </c>
      <c r="S12038" s="4">
        <f t="shared" si="849"/>
        <v>0</v>
      </c>
      <c r="U12038" s="5"/>
      <c r="V12038" s="6"/>
    </row>
    <row r="12039" spans="14:22" x14ac:dyDescent="0.35">
      <c r="N12039" s="25"/>
      <c r="R12039" s="2">
        <f t="shared" si="850"/>
        <v>0</v>
      </c>
      <c r="S12039" s="4">
        <f t="shared" si="849"/>
        <v>0</v>
      </c>
    </row>
    <row r="12040" spans="14:22" x14ac:dyDescent="0.35">
      <c r="N12040" s="25"/>
      <c r="R12040" s="2">
        <f t="shared" si="850"/>
        <v>0</v>
      </c>
      <c r="S12040" s="4">
        <f t="shared" si="849"/>
        <v>0</v>
      </c>
    </row>
    <row r="12041" spans="14:22" x14ac:dyDescent="0.35">
      <c r="N12041" s="25"/>
      <c r="R12041" s="2">
        <f t="shared" si="850"/>
        <v>0</v>
      </c>
      <c r="S12041" s="4">
        <f t="shared" si="849"/>
        <v>0</v>
      </c>
    </row>
    <row r="12042" spans="14:22" x14ac:dyDescent="0.35">
      <c r="N12042" s="25"/>
      <c r="R12042" s="2">
        <f t="shared" si="850"/>
        <v>0</v>
      </c>
      <c r="S12042" s="4">
        <f t="shared" si="849"/>
        <v>0</v>
      </c>
    </row>
    <row r="12043" spans="14:22" x14ac:dyDescent="0.35">
      <c r="N12043" s="25"/>
      <c r="R12043" s="2">
        <f t="shared" si="850"/>
        <v>0</v>
      </c>
      <c r="S12043" s="4">
        <f t="shared" si="849"/>
        <v>0</v>
      </c>
    </row>
    <row r="12044" spans="14:22" x14ac:dyDescent="0.35">
      <c r="N12044" s="25"/>
      <c r="R12044" s="2">
        <f t="shared" si="850"/>
        <v>0</v>
      </c>
      <c r="S12044" s="4">
        <f t="shared" si="849"/>
        <v>0</v>
      </c>
    </row>
    <row r="12045" spans="14:22" x14ac:dyDescent="0.35">
      <c r="N12045" s="25"/>
      <c r="R12045" s="2">
        <f t="shared" si="850"/>
        <v>0</v>
      </c>
      <c r="S12045" s="4">
        <f t="shared" si="849"/>
        <v>0</v>
      </c>
    </row>
    <row r="12046" spans="14:22" x14ac:dyDescent="0.35">
      <c r="N12046" s="25"/>
      <c r="R12046" s="2">
        <f t="shared" si="850"/>
        <v>0</v>
      </c>
      <c r="S12046" s="4">
        <f t="shared" si="849"/>
        <v>0</v>
      </c>
    </row>
    <row r="12047" spans="14:22" x14ac:dyDescent="0.35">
      <c r="N12047" s="25"/>
      <c r="R12047" s="2">
        <f t="shared" si="850"/>
        <v>0</v>
      </c>
      <c r="S12047" s="4">
        <f t="shared" si="849"/>
        <v>0</v>
      </c>
    </row>
    <row r="12048" spans="14:22" x14ac:dyDescent="0.35">
      <c r="N12048" s="25"/>
      <c r="R12048" s="2">
        <f t="shared" si="850"/>
        <v>0</v>
      </c>
      <c r="S12048" s="4">
        <f t="shared" si="849"/>
        <v>0</v>
      </c>
    </row>
    <row r="12049" spans="14:19" x14ac:dyDescent="0.35">
      <c r="N12049" s="25"/>
      <c r="R12049" s="2">
        <f t="shared" si="850"/>
        <v>0</v>
      </c>
      <c r="S12049" s="4">
        <f t="shared" si="849"/>
        <v>0</v>
      </c>
    </row>
    <row r="12050" spans="14:19" x14ac:dyDescent="0.35">
      <c r="N12050" s="25"/>
      <c r="R12050" s="2">
        <f t="shared" si="850"/>
        <v>0</v>
      </c>
      <c r="S12050" s="4">
        <f t="shared" si="849"/>
        <v>0</v>
      </c>
    </row>
    <row r="12051" spans="14:19" x14ac:dyDescent="0.35">
      <c r="N12051" s="25"/>
      <c r="R12051" s="2">
        <f t="shared" si="850"/>
        <v>0</v>
      </c>
      <c r="S12051" s="4">
        <f t="shared" si="849"/>
        <v>0</v>
      </c>
    </row>
    <row r="12052" spans="14:19" x14ac:dyDescent="0.35">
      <c r="N12052" s="25"/>
      <c r="R12052" s="2">
        <f t="shared" si="850"/>
        <v>0</v>
      </c>
      <c r="S12052" s="4">
        <f t="shared" si="849"/>
        <v>0</v>
      </c>
    </row>
    <row r="12053" spans="14:19" x14ac:dyDescent="0.35">
      <c r="N12053" s="25"/>
      <c r="R12053" s="2">
        <f t="shared" si="850"/>
        <v>0</v>
      </c>
      <c r="S12053" s="4">
        <f t="shared" si="849"/>
        <v>0</v>
      </c>
    </row>
    <row r="12054" spans="14:19" x14ac:dyDescent="0.35">
      <c r="N12054" s="25"/>
      <c r="R12054" s="2">
        <f t="shared" si="850"/>
        <v>0</v>
      </c>
      <c r="S12054" s="4">
        <f t="shared" si="849"/>
        <v>0</v>
      </c>
    </row>
    <row r="12055" spans="14:19" x14ac:dyDescent="0.35">
      <c r="N12055" s="25"/>
      <c r="R12055" s="2">
        <f t="shared" si="850"/>
        <v>0</v>
      </c>
      <c r="S12055" s="4">
        <f t="shared" si="849"/>
        <v>0</v>
      </c>
    </row>
    <row r="12056" spans="14:19" x14ac:dyDescent="0.35">
      <c r="N12056" s="25"/>
      <c r="R12056" s="2">
        <f t="shared" si="850"/>
        <v>0</v>
      </c>
      <c r="S12056" s="4">
        <f t="shared" si="849"/>
        <v>0</v>
      </c>
    </row>
    <row r="12057" spans="14:19" x14ac:dyDescent="0.35">
      <c r="N12057" s="25"/>
      <c r="R12057" s="2">
        <f t="shared" si="850"/>
        <v>0</v>
      </c>
      <c r="S12057" s="4">
        <f t="shared" si="849"/>
        <v>0</v>
      </c>
    </row>
    <row r="12058" spans="14:19" x14ac:dyDescent="0.35">
      <c r="N12058" s="25"/>
      <c r="R12058" s="2">
        <f t="shared" si="850"/>
        <v>0</v>
      </c>
      <c r="S12058" s="4">
        <f t="shared" si="849"/>
        <v>0</v>
      </c>
    </row>
    <row r="12059" spans="14:19" x14ac:dyDescent="0.35">
      <c r="N12059" s="25"/>
      <c r="R12059" s="2">
        <f t="shared" si="850"/>
        <v>0</v>
      </c>
      <c r="S12059" s="4">
        <f t="shared" si="849"/>
        <v>0</v>
      </c>
    </row>
    <row r="12060" spans="14:19" x14ac:dyDescent="0.35">
      <c r="N12060" s="25"/>
      <c r="R12060" s="2">
        <f t="shared" si="850"/>
        <v>0</v>
      </c>
      <c r="S12060" s="4">
        <f t="shared" si="849"/>
        <v>0</v>
      </c>
    </row>
    <row r="12061" spans="14:19" x14ac:dyDescent="0.35">
      <c r="N12061" s="25"/>
      <c r="R12061" s="2">
        <f t="shared" si="850"/>
        <v>0</v>
      </c>
      <c r="S12061" s="4">
        <f t="shared" si="849"/>
        <v>0</v>
      </c>
    </row>
    <row r="12062" spans="14:19" x14ac:dyDescent="0.35">
      <c r="N12062" s="25"/>
      <c r="R12062" s="2">
        <f t="shared" si="850"/>
        <v>0</v>
      </c>
      <c r="S12062" s="4">
        <f t="shared" si="849"/>
        <v>0</v>
      </c>
    </row>
    <row r="12063" spans="14:19" x14ac:dyDescent="0.35">
      <c r="N12063" s="25"/>
      <c r="R12063" s="2">
        <f t="shared" si="850"/>
        <v>0</v>
      </c>
      <c r="S12063" s="4">
        <f t="shared" si="849"/>
        <v>0</v>
      </c>
    </row>
    <row r="12064" spans="14:19" x14ac:dyDescent="0.35">
      <c r="N12064" s="25"/>
      <c r="R12064" s="2">
        <f t="shared" si="850"/>
        <v>0</v>
      </c>
      <c r="S12064" s="4">
        <f t="shared" si="849"/>
        <v>0</v>
      </c>
    </row>
    <row r="12065" spans="14:19" x14ac:dyDescent="0.35">
      <c r="N12065" s="25"/>
      <c r="R12065" s="2">
        <f t="shared" si="850"/>
        <v>0</v>
      </c>
      <c r="S12065" s="4">
        <f t="shared" si="849"/>
        <v>0</v>
      </c>
    </row>
    <row r="12066" spans="14:19" x14ac:dyDescent="0.35">
      <c r="N12066" s="25"/>
      <c r="R12066" s="2">
        <f t="shared" si="850"/>
        <v>0</v>
      </c>
      <c r="S12066" s="4">
        <f t="shared" si="849"/>
        <v>0</v>
      </c>
    </row>
    <row r="12067" spans="14:19" x14ac:dyDescent="0.35">
      <c r="N12067" s="25"/>
      <c r="R12067" s="2">
        <f t="shared" si="850"/>
        <v>0</v>
      </c>
      <c r="S12067" s="4">
        <f t="shared" si="849"/>
        <v>0</v>
      </c>
    </row>
    <row r="12068" spans="14:19" x14ac:dyDescent="0.35">
      <c r="N12068" s="25"/>
      <c r="R12068" s="2">
        <f t="shared" si="850"/>
        <v>0</v>
      </c>
      <c r="S12068" s="4">
        <f t="shared" si="849"/>
        <v>0</v>
      </c>
    </row>
    <row r="12069" spans="14:19" x14ac:dyDescent="0.35">
      <c r="N12069" s="25"/>
      <c r="R12069" s="2">
        <f t="shared" si="850"/>
        <v>0</v>
      </c>
      <c r="S12069" s="4">
        <f t="shared" si="849"/>
        <v>0</v>
      </c>
    </row>
    <row r="12070" spans="14:19" x14ac:dyDescent="0.35">
      <c r="N12070" s="25"/>
      <c r="R12070" s="2">
        <f t="shared" si="850"/>
        <v>0</v>
      </c>
      <c r="S12070" s="4">
        <f t="shared" si="849"/>
        <v>0</v>
      </c>
    </row>
    <row r="12071" spans="14:19" x14ac:dyDescent="0.35">
      <c r="N12071" s="25"/>
      <c r="R12071" s="2">
        <f t="shared" si="850"/>
        <v>0</v>
      </c>
      <c r="S12071" s="4">
        <f t="shared" si="849"/>
        <v>0</v>
      </c>
    </row>
    <row r="12072" spans="14:19" x14ac:dyDescent="0.35">
      <c r="N12072" s="25"/>
      <c r="R12072" s="2">
        <f t="shared" si="850"/>
        <v>0</v>
      </c>
      <c r="S12072" s="4">
        <f t="shared" si="849"/>
        <v>0</v>
      </c>
    </row>
    <row r="12073" spans="14:19" x14ac:dyDescent="0.35">
      <c r="N12073" s="25"/>
      <c r="R12073" s="2">
        <f t="shared" si="850"/>
        <v>0</v>
      </c>
      <c r="S12073" s="4">
        <f t="shared" si="849"/>
        <v>0</v>
      </c>
    </row>
    <row r="12074" spans="14:19" x14ac:dyDescent="0.35">
      <c r="N12074" s="25"/>
      <c r="R12074" s="2">
        <f t="shared" si="850"/>
        <v>0</v>
      </c>
      <c r="S12074" s="4">
        <f t="shared" si="849"/>
        <v>0</v>
      </c>
    </row>
    <row r="12075" spans="14:19" x14ac:dyDescent="0.35">
      <c r="N12075" s="25"/>
      <c r="R12075" s="2">
        <f t="shared" si="850"/>
        <v>0</v>
      </c>
      <c r="S12075" s="4">
        <f t="shared" si="849"/>
        <v>0</v>
      </c>
    </row>
    <row r="12076" spans="14:19" x14ac:dyDescent="0.35">
      <c r="N12076" s="25"/>
      <c r="R12076" s="2">
        <f t="shared" si="850"/>
        <v>0</v>
      </c>
      <c r="S12076" s="4">
        <f t="shared" si="849"/>
        <v>0</v>
      </c>
    </row>
    <row r="12077" spans="14:19" x14ac:dyDescent="0.35">
      <c r="N12077" s="25"/>
      <c r="R12077" s="2">
        <f t="shared" si="850"/>
        <v>0</v>
      </c>
      <c r="S12077" s="4">
        <f t="shared" si="849"/>
        <v>0</v>
      </c>
    </row>
    <row r="12078" spans="14:19" x14ac:dyDescent="0.35">
      <c r="N12078" s="25"/>
      <c r="R12078" s="2">
        <f t="shared" si="850"/>
        <v>0</v>
      </c>
      <c r="S12078" s="4">
        <f t="shared" si="849"/>
        <v>0</v>
      </c>
    </row>
    <row r="12079" spans="14:19" x14ac:dyDescent="0.35">
      <c r="N12079" s="25"/>
      <c r="R12079" s="2">
        <f t="shared" si="850"/>
        <v>0</v>
      </c>
      <c r="S12079" s="4">
        <f t="shared" si="849"/>
        <v>0</v>
      </c>
    </row>
    <row r="12080" spans="14:19" x14ac:dyDescent="0.35">
      <c r="N12080" s="25"/>
      <c r="R12080" s="2">
        <f t="shared" si="850"/>
        <v>0</v>
      </c>
      <c r="S12080" s="4">
        <f t="shared" si="849"/>
        <v>0</v>
      </c>
    </row>
    <row r="12081" spans="14:19" x14ac:dyDescent="0.35">
      <c r="N12081" s="25"/>
      <c r="R12081" s="2">
        <f t="shared" si="850"/>
        <v>0</v>
      </c>
      <c r="S12081" s="4">
        <f t="shared" si="849"/>
        <v>0</v>
      </c>
    </row>
    <row r="12082" spans="14:19" x14ac:dyDescent="0.35">
      <c r="N12082" s="25"/>
      <c r="R12082" s="2">
        <f t="shared" si="850"/>
        <v>0</v>
      </c>
      <c r="S12082" s="4">
        <f t="shared" si="849"/>
        <v>0</v>
      </c>
    </row>
    <row r="12083" spans="14:19" x14ac:dyDescent="0.35">
      <c r="N12083" s="25"/>
      <c r="R12083" s="2">
        <f t="shared" si="850"/>
        <v>0</v>
      </c>
      <c r="S12083" s="4">
        <f t="shared" si="849"/>
        <v>0</v>
      </c>
    </row>
    <row r="12084" spans="14:19" x14ac:dyDescent="0.35">
      <c r="N12084" s="25"/>
      <c r="R12084" s="2">
        <f t="shared" si="850"/>
        <v>0</v>
      </c>
      <c r="S12084" s="4">
        <f t="shared" si="849"/>
        <v>0</v>
      </c>
    </row>
    <row r="12085" spans="14:19" x14ac:dyDescent="0.35">
      <c r="N12085" s="25"/>
      <c r="R12085" s="2">
        <f t="shared" si="850"/>
        <v>0</v>
      </c>
      <c r="S12085" s="4">
        <f t="shared" si="849"/>
        <v>0</v>
      </c>
    </row>
    <row r="12086" spans="14:19" x14ac:dyDescent="0.35">
      <c r="N12086" s="25"/>
      <c r="R12086" s="2">
        <f t="shared" si="850"/>
        <v>0</v>
      </c>
      <c r="S12086" s="4">
        <f t="shared" si="849"/>
        <v>0</v>
      </c>
    </row>
    <row r="12087" spans="14:19" x14ac:dyDescent="0.35">
      <c r="N12087" s="25"/>
      <c r="R12087" s="2">
        <f t="shared" si="850"/>
        <v>0</v>
      </c>
      <c r="S12087" s="4">
        <f t="shared" si="849"/>
        <v>0</v>
      </c>
    </row>
    <row r="12088" spans="14:19" x14ac:dyDescent="0.35">
      <c r="N12088" s="25"/>
      <c r="R12088" s="2">
        <f t="shared" si="850"/>
        <v>0</v>
      </c>
      <c r="S12088" s="4">
        <f t="shared" si="849"/>
        <v>0</v>
      </c>
    </row>
    <row r="12089" spans="14:19" x14ac:dyDescent="0.35">
      <c r="N12089" s="25"/>
      <c r="R12089" s="2">
        <f t="shared" si="850"/>
        <v>0</v>
      </c>
      <c r="S12089" s="4">
        <f t="shared" si="849"/>
        <v>0</v>
      </c>
    </row>
    <row r="12090" spans="14:19" x14ac:dyDescent="0.35">
      <c r="N12090" s="25"/>
      <c r="R12090" s="2">
        <f t="shared" si="850"/>
        <v>0</v>
      </c>
      <c r="S12090" s="4">
        <f t="shared" si="849"/>
        <v>0</v>
      </c>
    </row>
    <row r="12091" spans="14:19" x14ac:dyDescent="0.35">
      <c r="N12091" s="25"/>
      <c r="R12091" s="2">
        <f t="shared" si="850"/>
        <v>0</v>
      </c>
      <c r="S12091" s="4">
        <f t="shared" si="849"/>
        <v>0</v>
      </c>
    </row>
    <row r="12092" spans="14:19" x14ac:dyDescent="0.35">
      <c r="N12092" s="25"/>
      <c r="R12092" s="2">
        <f t="shared" si="850"/>
        <v>0</v>
      </c>
      <c r="S12092" s="4">
        <f t="shared" si="849"/>
        <v>0</v>
      </c>
    </row>
    <row r="12093" spans="14:19" x14ac:dyDescent="0.35">
      <c r="N12093" s="25"/>
      <c r="R12093" s="2">
        <f t="shared" si="850"/>
        <v>0</v>
      </c>
      <c r="S12093" s="4">
        <f t="shared" si="849"/>
        <v>0</v>
      </c>
    </row>
    <row r="12094" spans="14:19" x14ac:dyDescent="0.35">
      <c r="N12094" s="25"/>
      <c r="R12094" s="2">
        <f t="shared" si="850"/>
        <v>0</v>
      </c>
      <c r="S12094" s="4">
        <f t="shared" si="849"/>
        <v>0</v>
      </c>
    </row>
    <row r="12095" spans="14:19" x14ac:dyDescent="0.35">
      <c r="N12095" s="25"/>
      <c r="R12095" s="2">
        <f t="shared" si="850"/>
        <v>0</v>
      </c>
      <c r="S12095" s="4">
        <f t="shared" si="849"/>
        <v>0</v>
      </c>
    </row>
    <row r="12096" spans="14:19" x14ac:dyDescent="0.35">
      <c r="N12096" s="25"/>
      <c r="R12096" s="2">
        <f t="shared" si="850"/>
        <v>0</v>
      </c>
      <c r="S12096" s="4">
        <f t="shared" si="849"/>
        <v>0</v>
      </c>
    </row>
    <row r="12097" spans="14:19" x14ac:dyDescent="0.35">
      <c r="N12097" s="25"/>
      <c r="R12097" s="2">
        <f t="shared" si="850"/>
        <v>0</v>
      </c>
      <c r="S12097" s="4">
        <f t="shared" si="849"/>
        <v>0</v>
      </c>
    </row>
    <row r="12098" spans="14:19" x14ac:dyDescent="0.35">
      <c r="N12098" s="25"/>
      <c r="R12098" s="2">
        <f t="shared" si="850"/>
        <v>0</v>
      </c>
      <c r="S12098" s="4">
        <f t="shared" ref="S12098:S12161" si="851">MROUND(E12098,"0:15")</f>
        <v>0</v>
      </c>
    </row>
    <row r="12099" spans="14:19" x14ac:dyDescent="0.35">
      <c r="N12099" s="25"/>
      <c r="R12099" s="2">
        <f t="shared" ref="R12099:R12162" si="852">E12099-E12098</f>
        <v>0</v>
      </c>
      <c r="S12099" s="4">
        <f t="shared" si="851"/>
        <v>0</v>
      </c>
    </row>
    <row r="12100" spans="14:19" x14ac:dyDescent="0.35">
      <c r="N12100" s="25"/>
      <c r="R12100" s="2">
        <f t="shared" si="852"/>
        <v>0</v>
      </c>
      <c r="S12100" s="4">
        <f t="shared" si="851"/>
        <v>0</v>
      </c>
    </row>
    <row r="12101" spans="14:19" x14ac:dyDescent="0.35">
      <c r="N12101" s="25"/>
      <c r="R12101" s="2">
        <f t="shared" si="852"/>
        <v>0</v>
      </c>
      <c r="S12101" s="4">
        <f t="shared" si="851"/>
        <v>0</v>
      </c>
    </row>
    <row r="12102" spans="14:19" x14ac:dyDescent="0.35">
      <c r="N12102" s="25"/>
      <c r="R12102" s="2">
        <f t="shared" si="852"/>
        <v>0</v>
      </c>
      <c r="S12102" s="4">
        <f t="shared" si="851"/>
        <v>0</v>
      </c>
    </row>
    <row r="12103" spans="14:19" x14ac:dyDescent="0.35">
      <c r="N12103" s="25"/>
      <c r="R12103" s="2">
        <f t="shared" si="852"/>
        <v>0</v>
      </c>
      <c r="S12103" s="4">
        <f t="shared" si="851"/>
        <v>0</v>
      </c>
    </row>
    <row r="12104" spans="14:19" x14ac:dyDescent="0.35">
      <c r="N12104" s="25"/>
      <c r="R12104" s="2">
        <f t="shared" si="852"/>
        <v>0</v>
      </c>
      <c r="S12104" s="4">
        <f t="shared" si="851"/>
        <v>0</v>
      </c>
    </row>
    <row r="12105" spans="14:19" x14ac:dyDescent="0.35">
      <c r="N12105" s="25"/>
      <c r="R12105" s="2">
        <f t="shared" si="852"/>
        <v>0</v>
      </c>
      <c r="S12105" s="4">
        <f t="shared" si="851"/>
        <v>0</v>
      </c>
    </row>
    <row r="12106" spans="14:19" x14ac:dyDescent="0.35">
      <c r="N12106" s="25"/>
      <c r="R12106" s="2">
        <f t="shared" si="852"/>
        <v>0</v>
      </c>
      <c r="S12106" s="4">
        <f t="shared" si="851"/>
        <v>0</v>
      </c>
    </row>
    <row r="12107" spans="14:19" x14ac:dyDescent="0.35">
      <c r="N12107" s="25"/>
      <c r="R12107" s="2">
        <f t="shared" si="852"/>
        <v>0</v>
      </c>
      <c r="S12107" s="4">
        <f t="shared" si="851"/>
        <v>0</v>
      </c>
    </row>
    <row r="12108" spans="14:19" x14ac:dyDescent="0.35">
      <c r="N12108" s="25"/>
      <c r="R12108" s="2">
        <f t="shared" si="852"/>
        <v>0</v>
      </c>
      <c r="S12108" s="4">
        <f t="shared" si="851"/>
        <v>0</v>
      </c>
    </row>
    <row r="12109" spans="14:19" x14ac:dyDescent="0.35">
      <c r="N12109" s="25"/>
      <c r="R12109" s="2">
        <f t="shared" si="852"/>
        <v>0</v>
      </c>
      <c r="S12109" s="4">
        <f t="shared" si="851"/>
        <v>0</v>
      </c>
    </row>
    <row r="12110" spans="14:19" x14ac:dyDescent="0.35">
      <c r="N12110" s="25"/>
      <c r="R12110" s="2">
        <f t="shared" si="852"/>
        <v>0</v>
      </c>
      <c r="S12110" s="4">
        <f t="shared" si="851"/>
        <v>0</v>
      </c>
    </row>
    <row r="12111" spans="14:19" x14ac:dyDescent="0.35">
      <c r="N12111" s="25"/>
      <c r="R12111" s="2">
        <f t="shared" si="852"/>
        <v>0</v>
      </c>
      <c r="S12111" s="4">
        <f t="shared" si="851"/>
        <v>0</v>
      </c>
    </row>
    <row r="12112" spans="14:19" x14ac:dyDescent="0.35">
      <c r="N12112" s="25"/>
      <c r="R12112" s="2">
        <f t="shared" si="852"/>
        <v>0</v>
      </c>
      <c r="S12112" s="4">
        <f t="shared" si="851"/>
        <v>0</v>
      </c>
    </row>
    <row r="12113" spans="14:19" x14ac:dyDescent="0.35">
      <c r="N12113" s="25"/>
      <c r="R12113" s="2">
        <f t="shared" si="852"/>
        <v>0</v>
      </c>
      <c r="S12113" s="4">
        <f t="shared" si="851"/>
        <v>0</v>
      </c>
    </row>
    <row r="12114" spans="14:19" x14ac:dyDescent="0.35">
      <c r="N12114" s="25"/>
      <c r="R12114" s="2">
        <f t="shared" si="852"/>
        <v>0</v>
      </c>
      <c r="S12114" s="4">
        <f t="shared" si="851"/>
        <v>0</v>
      </c>
    </row>
    <row r="12115" spans="14:19" x14ac:dyDescent="0.35">
      <c r="N12115" s="25"/>
      <c r="R12115" s="2">
        <f t="shared" si="852"/>
        <v>0</v>
      </c>
      <c r="S12115" s="4">
        <f t="shared" si="851"/>
        <v>0</v>
      </c>
    </row>
    <row r="12116" spans="14:19" x14ac:dyDescent="0.35">
      <c r="N12116" s="25"/>
      <c r="R12116" s="2">
        <f t="shared" si="852"/>
        <v>0</v>
      </c>
      <c r="S12116" s="4">
        <f t="shared" si="851"/>
        <v>0</v>
      </c>
    </row>
    <row r="12117" spans="14:19" x14ac:dyDescent="0.35">
      <c r="N12117" s="25"/>
      <c r="R12117" s="2">
        <f t="shared" si="852"/>
        <v>0</v>
      </c>
      <c r="S12117" s="4">
        <f t="shared" si="851"/>
        <v>0</v>
      </c>
    </row>
    <row r="12118" spans="14:19" x14ac:dyDescent="0.35">
      <c r="N12118" s="25"/>
      <c r="R12118" s="2">
        <f t="shared" si="852"/>
        <v>0</v>
      </c>
      <c r="S12118" s="4">
        <f t="shared" si="851"/>
        <v>0</v>
      </c>
    </row>
    <row r="12119" spans="14:19" x14ac:dyDescent="0.35">
      <c r="N12119" s="25"/>
      <c r="R12119" s="2">
        <f t="shared" si="852"/>
        <v>0</v>
      </c>
      <c r="S12119" s="4">
        <f t="shared" si="851"/>
        <v>0</v>
      </c>
    </row>
    <row r="12120" spans="14:19" x14ac:dyDescent="0.35">
      <c r="N12120" s="25"/>
      <c r="R12120" s="2">
        <f t="shared" si="852"/>
        <v>0</v>
      </c>
      <c r="S12120" s="4">
        <f t="shared" si="851"/>
        <v>0</v>
      </c>
    </row>
    <row r="12121" spans="14:19" x14ac:dyDescent="0.35">
      <c r="N12121" s="25"/>
      <c r="R12121" s="2">
        <f t="shared" si="852"/>
        <v>0</v>
      </c>
      <c r="S12121" s="4">
        <f t="shared" si="851"/>
        <v>0</v>
      </c>
    </row>
    <row r="12122" spans="14:19" x14ac:dyDescent="0.35">
      <c r="N12122" s="25"/>
      <c r="R12122" s="2">
        <f t="shared" si="852"/>
        <v>0</v>
      </c>
      <c r="S12122" s="4">
        <f t="shared" si="851"/>
        <v>0</v>
      </c>
    </row>
    <row r="12123" spans="14:19" x14ac:dyDescent="0.35">
      <c r="N12123" s="25"/>
      <c r="R12123" s="2">
        <f t="shared" si="852"/>
        <v>0</v>
      </c>
      <c r="S12123" s="4">
        <f t="shared" si="851"/>
        <v>0</v>
      </c>
    </row>
    <row r="12124" spans="14:19" x14ac:dyDescent="0.35">
      <c r="N12124" s="25"/>
      <c r="R12124" s="2">
        <f t="shared" si="852"/>
        <v>0</v>
      </c>
      <c r="S12124" s="4">
        <f t="shared" si="851"/>
        <v>0</v>
      </c>
    </row>
    <row r="12125" spans="14:19" x14ac:dyDescent="0.35">
      <c r="N12125" s="25"/>
      <c r="R12125" s="2">
        <f t="shared" si="852"/>
        <v>0</v>
      </c>
      <c r="S12125" s="4">
        <f t="shared" si="851"/>
        <v>0</v>
      </c>
    </row>
    <row r="12126" spans="14:19" x14ac:dyDescent="0.35">
      <c r="N12126" s="25"/>
      <c r="R12126" s="2">
        <f t="shared" si="852"/>
        <v>0</v>
      </c>
      <c r="S12126" s="4">
        <f t="shared" si="851"/>
        <v>0</v>
      </c>
    </row>
    <row r="12127" spans="14:19" x14ac:dyDescent="0.35">
      <c r="N12127" s="25"/>
      <c r="R12127" s="2">
        <f t="shared" si="852"/>
        <v>0</v>
      </c>
      <c r="S12127" s="4">
        <f t="shared" si="851"/>
        <v>0</v>
      </c>
    </row>
    <row r="12128" spans="14:19" x14ac:dyDescent="0.35">
      <c r="N12128" s="25"/>
      <c r="R12128" s="2">
        <f t="shared" si="852"/>
        <v>0</v>
      </c>
      <c r="S12128" s="4">
        <f t="shared" si="851"/>
        <v>0</v>
      </c>
    </row>
    <row r="12129" spans="14:22" x14ac:dyDescent="0.35">
      <c r="N12129" s="25"/>
      <c r="R12129" s="2">
        <f t="shared" si="852"/>
        <v>0</v>
      </c>
      <c r="S12129" s="4">
        <f t="shared" si="851"/>
        <v>0</v>
      </c>
    </row>
    <row r="12130" spans="14:22" x14ac:dyDescent="0.35">
      <c r="N12130" s="25"/>
      <c r="R12130" s="2">
        <f t="shared" si="852"/>
        <v>0</v>
      </c>
      <c r="S12130" s="4">
        <f t="shared" si="851"/>
        <v>0</v>
      </c>
    </row>
    <row r="12131" spans="14:22" x14ac:dyDescent="0.35">
      <c r="N12131" s="25"/>
      <c r="R12131" s="2">
        <f t="shared" si="852"/>
        <v>0</v>
      </c>
      <c r="S12131" s="4">
        <f t="shared" si="851"/>
        <v>0</v>
      </c>
    </row>
    <row r="12132" spans="14:22" x14ac:dyDescent="0.35">
      <c r="N12132" s="25"/>
      <c r="R12132" s="2">
        <f t="shared" si="852"/>
        <v>0</v>
      </c>
      <c r="S12132" s="4">
        <f t="shared" si="851"/>
        <v>0</v>
      </c>
    </row>
    <row r="12133" spans="14:22" x14ac:dyDescent="0.35">
      <c r="N12133" s="25"/>
      <c r="R12133" s="2">
        <f t="shared" si="852"/>
        <v>0</v>
      </c>
      <c r="S12133" s="4">
        <f t="shared" si="851"/>
        <v>0</v>
      </c>
    </row>
    <row r="12134" spans="14:22" x14ac:dyDescent="0.35">
      <c r="N12134" s="25"/>
      <c r="R12134" s="2">
        <f t="shared" si="852"/>
        <v>0</v>
      </c>
      <c r="S12134" s="4">
        <f t="shared" si="851"/>
        <v>0</v>
      </c>
      <c r="U12134" s="5"/>
      <c r="V12134" s="6"/>
    </row>
    <row r="12135" spans="14:22" x14ac:dyDescent="0.35">
      <c r="N12135" s="25"/>
      <c r="R12135" s="2">
        <f t="shared" si="852"/>
        <v>0</v>
      </c>
      <c r="S12135" s="4">
        <f t="shared" si="851"/>
        <v>0</v>
      </c>
    </row>
    <row r="12136" spans="14:22" x14ac:dyDescent="0.35">
      <c r="N12136" s="25"/>
      <c r="R12136" s="2">
        <f t="shared" si="852"/>
        <v>0</v>
      </c>
      <c r="S12136" s="4">
        <f t="shared" si="851"/>
        <v>0</v>
      </c>
    </row>
    <row r="12137" spans="14:22" x14ac:dyDescent="0.35">
      <c r="N12137" s="25"/>
      <c r="R12137" s="2">
        <f t="shared" si="852"/>
        <v>0</v>
      </c>
      <c r="S12137" s="4">
        <f t="shared" si="851"/>
        <v>0</v>
      </c>
    </row>
    <row r="12138" spans="14:22" x14ac:dyDescent="0.35">
      <c r="N12138" s="25"/>
      <c r="R12138" s="2">
        <f t="shared" si="852"/>
        <v>0</v>
      </c>
      <c r="S12138" s="4">
        <f t="shared" si="851"/>
        <v>0</v>
      </c>
    </row>
    <row r="12139" spans="14:22" x14ac:dyDescent="0.35">
      <c r="N12139" s="25"/>
      <c r="R12139" s="2">
        <f t="shared" si="852"/>
        <v>0</v>
      </c>
      <c r="S12139" s="4">
        <f t="shared" si="851"/>
        <v>0</v>
      </c>
    </row>
    <row r="12140" spans="14:22" x14ac:dyDescent="0.35">
      <c r="N12140" s="25"/>
      <c r="R12140" s="2">
        <f t="shared" si="852"/>
        <v>0</v>
      </c>
      <c r="S12140" s="4">
        <f t="shared" si="851"/>
        <v>0</v>
      </c>
    </row>
    <row r="12141" spans="14:22" x14ac:dyDescent="0.35">
      <c r="N12141" s="25"/>
      <c r="R12141" s="2">
        <f t="shared" si="852"/>
        <v>0</v>
      </c>
      <c r="S12141" s="4">
        <f t="shared" si="851"/>
        <v>0</v>
      </c>
    </row>
    <row r="12142" spans="14:22" x14ac:dyDescent="0.35">
      <c r="N12142" s="25"/>
      <c r="R12142" s="2">
        <f t="shared" si="852"/>
        <v>0</v>
      </c>
      <c r="S12142" s="4">
        <f t="shared" si="851"/>
        <v>0</v>
      </c>
    </row>
    <row r="12143" spans="14:22" x14ac:dyDescent="0.35">
      <c r="N12143" s="25"/>
      <c r="R12143" s="2">
        <f t="shared" si="852"/>
        <v>0</v>
      </c>
      <c r="S12143" s="4">
        <f t="shared" si="851"/>
        <v>0</v>
      </c>
    </row>
    <row r="12144" spans="14:22" x14ac:dyDescent="0.35">
      <c r="N12144" s="25"/>
      <c r="R12144" s="2">
        <f t="shared" si="852"/>
        <v>0</v>
      </c>
      <c r="S12144" s="4">
        <f t="shared" si="851"/>
        <v>0</v>
      </c>
    </row>
    <row r="12145" spans="14:19" x14ac:dyDescent="0.35">
      <c r="N12145" s="25"/>
      <c r="R12145" s="2">
        <f t="shared" si="852"/>
        <v>0</v>
      </c>
      <c r="S12145" s="4">
        <f t="shared" si="851"/>
        <v>0</v>
      </c>
    </row>
    <row r="12146" spans="14:19" x14ac:dyDescent="0.35">
      <c r="N12146" s="25"/>
      <c r="R12146" s="2">
        <f t="shared" si="852"/>
        <v>0</v>
      </c>
      <c r="S12146" s="4">
        <f t="shared" si="851"/>
        <v>0</v>
      </c>
    </row>
    <row r="12147" spans="14:19" x14ac:dyDescent="0.35">
      <c r="N12147" s="25"/>
      <c r="R12147" s="2">
        <f t="shared" si="852"/>
        <v>0</v>
      </c>
      <c r="S12147" s="4">
        <f t="shared" si="851"/>
        <v>0</v>
      </c>
    </row>
    <row r="12148" spans="14:19" x14ac:dyDescent="0.35">
      <c r="N12148" s="25"/>
      <c r="R12148" s="2">
        <f t="shared" si="852"/>
        <v>0</v>
      </c>
      <c r="S12148" s="4">
        <f t="shared" si="851"/>
        <v>0</v>
      </c>
    </row>
    <row r="12149" spans="14:19" x14ac:dyDescent="0.35">
      <c r="N12149" s="25"/>
      <c r="R12149" s="2">
        <f t="shared" si="852"/>
        <v>0</v>
      </c>
      <c r="S12149" s="4">
        <f t="shared" si="851"/>
        <v>0</v>
      </c>
    </row>
    <row r="12150" spans="14:19" x14ac:dyDescent="0.35">
      <c r="N12150" s="25"/>
      <c r="R12150" s="2">
        <f t="shared" si="852"/>
        <v>0</v>
      </c>
      <c r="S12150" s="4">
        <f t="shared" si="851"/>
        <v>0</v>
      </c>
    </row>
    <row r="12151" spans="14:19" x14ac:dyDescent="0.35">
      <c r="N12151" s="25"/>
      <c r="R12151" s="2">
        <f t="shared" si="852"/>
        <v>0</v>
      </c>
      <c r="S12151" s="4">
        <f t="shared" si="851"/>
        <v>0</v>
      </c>
    </row>
    <row r="12152" spans="14:19" x14ac:dyDescent="0.35">
      <c r="N12152" s="25"/>
      <c r="R12152" s="2">
        <f t="shared" si="852"/>
        <v>0</v>
      </c>
      <c r="S12152" s="4">
        <f t="shared" si="851"/>
        <v>0</v>
      </c>
    </row>
    <row r="12153" spans="14:19" x14ac:dyDescent="0.35">
      <c r="N12153" s="25"/>
      <c r="R12153" s="2">
        <f t="shared" si="852"/>
        <v>0</v>
      </c>
      <c r="S12153" s="4">
        <f t="shared" si="851"/>
        <v>0</v>
      </c>
    </row>
    <row r="12154" spans="14:19" x14ac:dyDescent="0.35">
      <c r="N12154" s="25"/>
      <c r="R12154" s="2">
        <f t="shared" si="852"/>
        <v>0</v>
      </c>
      <c r="S12154" s="4">
        <f t="shared" si="851"/>
        <v>0</v>
      </c>
    </row>
    <row r="12155" spans="14:19" x14ac:dyDescent="0.35">
      <c r="N12155" s="25"/>
      <c r="R12155" s="2">
        <f t="shared" si="852"/>
        <v>0</v>
      </c>
      <c r="S12155" s="4">
        <f t="shared" si="851"/>
        <v>0</v>
      </c>
    </row>
    <row r="12156" spans="14:19" x14ac:dyDescent="0.35">
      <c r="N12156" s="25"/>
      <c r="R12156" s="2">
        <f t="shared" si="852"/>
        <v>0</v>
      </c>
      <c r="S12156" s="4">
        <f t="shared" si="851"/>
        <v>0</v>
      </c>
    </row>
    <row r="12157" spans="14:19" x14ac:dyDescent="0.35">
      <c r="N12157" s="25"/>
      <c r="R12157" s="2">
        <f t="shared" si="852"/>
        <v>0</v>
      </c>
      <c r="S12157" s="4">
        <f t="shared" si="851"/>
        <v>0</v>
      </c>
    </row>
    <row r="12158" spans="14:19" x14ac:dyDescent="0.35">
      <c r="N12158" s="25"/>
      <c r="R12158" s="2">
        <f t="shared" si="852"/>
        <v>0</v>
      </c>
      <c r="S12158" s="4">
        <f t="shared" si="851"/>
        <v>0</v>
      </c>
    </row>
    <row r="12159" spans="14:19" x14ac:dyDescent="0.35">
      <c r="N12159" s="25"/>
      <c r="R12159" s="2">
        <f t="shared" si="852"/>
        <v>0</v>
      </c>
      <c r="S12159" s="4">
        <f t="shared" si="851"/>
        <v>0</v>
      </c>
    </row>
    <row r="12160" spans="14:19" x14ac:dyDescent="0.35">
      <c r="N12160" s="25"/>
      <c r="R12160" s="2">
        <f t="shared" si="852"/>
        <v>0</v>
      </c>
      <c r="S12160" s="4">
        <f t="shared" si="851"/>
        <v>0</v>
      </c>
    </row>
    <row r="12161" spans="14:19" x14ac:dyDescent="0.35">
      <c r="N12161" s="25"/>
      <c r="R12161" s="2">
        <f t="shared" si="852"/>
        <v>0</v>
      </c>
      <c r="S12161" s="4">
        <f t="shared" si="851"/>
        <v>0</v>
      </c>
    </row>
    <row r="12162" spans="14:19" x14ac:dyDescent="0.35">
      <c r="N12162" s="25"/>
      <c r="R12162" s="2">
        <f t="shared" si="852"/>
        <v>0</v>
      </c>
      <c r="S12162" s="4">
        <f t="shared" ref="S12162:S12225" si="853">MROUND(E12162,"0:15")</f>
        <v>0</v>
      </c>
    </row>
    <row r="12163" spans="14:19" x14ac:dyDescent="0.35">
      <c r="N12163" s="25"/>
      <c r="R12163" s="2">
        <f t="shared" ref="R12163:R12226" si="854">E12163-E12162</f>
        <v>0</v>
      </c>
      <c r="S12163" s="4">
        <f t="shared" si="853"/>
        <v>0</v>
      </c>
    </row>
    <row r="12164" spans="14:19" x14ac:dyDescent="0.35">
      <c r="N12164" s="25"/>
      <c r="R12164" s="2">
        <f t="shared" si="854"/>
        <v>0</v>
      </c>
      <c r="S12164" s="4">
        <f t="shared" si="853"/>
        <v>0</v>
      </c>
    </row>
    <row r="12165" spans="14:19" x14ac:dyDescent="0.35">
      <c r="N12165" s="25"/>
      <c r="R12165" s="2">
        <f t="shared" si="854"/>
        <v>0</v>
      </c>
      <c r="S12165" s="4">
        <f t="shared" si="853"/>
        <v>0</v>
      </c>
    </row>
    <row r="12166" spans="14:19" x14ac:dyDescent="0.35">
      <c r="N12166" s="25"/>
      <c r="R12166" s="2">
        <f t="shared" si="854"/>
        <v>0</v>
      </c>
      <c r="S12166" s="4">
        <f t="shared" si="853"/>
        <v>0</v>
      </c>
    </row>
    <row r="12167" spans="14:19" x14ac:dyDescent="0.35">
      <c r="N12167" s="25"/>
      <c r="R12167" s="2">
        <f t="shared" si="854"/>
        <v>0</v>
      </c>
      <c r="S12167" s="4">
        <f t="shared" si="853"/>
        <v>0</v>
      </c>
    </row>
    <row r="12168" spans="14:19" x14ac:dyDescent="0.35">
      <c r="N12168" s="25"/>
      <c r="R12168" s="2">
        <f t="shared" si="854"/>
        <v>0</v>
      </c>
      <c r="S12168" s="4">
        <f t="shared" si="853"/>
        <v>0</v>
      </c>
    </row>
    <row r="12169" spans="14:19" x14ac:dyDescent="0.35">
      <c r="N12169" s="25"/>
      <c r="R12169" s="2">
        <f t="shared" si="854"/>
        <v>0</v>
      </c>
      <c r="S12169" s="4">
        <f t="shared" si="853"/>
        <v>0</v>
      </c>
    </row>
    <row r="12170" spans="14:19" x14ac:dyDescent="0.35">
      <c r="N12170" s="25"/>
      <c r="R12170" s="2">
        <f t="shared" si="854"/>
        <v>0</v>
      </c>
      <c r="S12170" s="4">
        <f t="shared" si="853"/>
        <v>0</v>
      </c>
    </row>
    <row r="12171" spans="14:19" x14ac:dyDescent="0.35">
      <c r="N12171" s="25"/>
      <c r="R12171" s="2">
        <f t="shared" si="854"/>
        <v>0</v>
      </c>
      <c r="S12171" s="4">
        <f t="shared" si="853"/>
        <v>0</v>
      </c>
    </row>
    <row r="12172" spans="14:19" x14ac:dyDescent="0.35">
      <c r="N12172" s="25"/>
      <c r="R12172" s="2">
        <f t="shared" si="854"/>
        <v>0</v>
      </c>
      <c r="S12172" s="4">
        <f t="shared" si="853"/>
        <v>0</v>
      </c>
    </row>
    <row r="12173" spans="14:19" x14ac:dyDescent="0.35">
      <c r="N12173" s="25"/>
      <c r="R12173" s="2">
        <f t="shared" si="854"/>
        <v>0</v>
      </c>
      <c r="S12173" s="4">
        <f t="shared" si="853"/>
        <v>0</v>
      </c>
    </row>
    <row r="12174" spans="14:19" x14ac:dyDescent="0.35">
      <c r="N12174" s="25"/>
      <c r="R12174" s="2">
        <f t="shared" si="854"/>
        <v>0</v>
      </c>
      <c r="S12174" s="4">
        <f t="shared" si="853"/>
        <v>0</v>
      </c>
    </row>
    <row r="12175" spans="14:19" x14ac:dyDescent="0.35">
      <c r="N12175" s="25"/>
      <c r="R12175" s="2">
        <f t="shared" si="854"/>
        <v>0</v>
      </c>
      <c r="S12175" s="4">
        <f t="shared" si="853"/>
        <v>0</v>
      </c>
    </row>
    <row r="12176" spans="14:19" x14ac:dyDescent="0.35">
      <c r="N12176" s="25"/>
      <c r="R12176" s="2">
        <f t="shared" si="854"/>
        <v>0</v>
      </c>
      <c r="S12176" s="4">
        <f t="shared" si="853"/>
        <v>0</v>
      </c>
    </row>
    <row r="12177" spans="14:19" x14ac:dyDescent="0.35">
      <c r="N12177" s="25"/>
      <c r="R12177" s="2">
        <f t="shared" si="854"/>
        <v>0</v>
      </c>
      <c r="S12177" s="4">
        <f t="shared" si="853"/>
        <v>0</v>
      </c>
    </row>
    <row r="12178" spans="14:19" x14ac:dyDescent="0.35">
      <c r="N12178" s="25"/>
      <c r="R12178" s="2">
        <f t="shared" si="854"/>
        <v>0</v>
      </c>
      <c r="S12178" s="4">
        <f t="shared" si="853"/>
        <v>0</v>
      </c>
    </row>
    <row r="12179" spans="14:19" x14ac:dyDescent="0.35">
      <c r="N12179" s="25"/>
      <c r="R12179" s="2">
        <f t="shared" si="854"/>
        <v>0</v>
      </c>
      <c r="S12179" s="4">
        <f t="shared" si="853"/>
        <v>0</v>
      </c>
    </row>
    <row r="12180" spans="14:19" x14ac:dyDescent="0.35">
      <c r="N12180" s="25"/>
      <c r="R12180" s="2">
        <f t="shared" si="854"/>
        <v>0</v>
      </c>
      <c r="S12180" s="4">
        <f t="shared" si="853"/>
        <v>0</v>
      </c>
    </row>
    <row r="12181" spans="14:19" x14ac:dyDescent="0.35">
      <c r="N12181" s="25"/>
      <c r="R12181" s="2">
        <f t="shared" si="854"/>
        <v>0</v>
      </c>
      <c r="S12181" s="4">
        <f t="shared" si="853"/>
        <v>0</v>
      </c>
    </row>
    <row r="12182" spans="14:19" x14ac:dyDescent="0.35">
      <c r="N12182" s="25"/>
      <c r="R12182" s="2">
        <f t="shared" si="854"/>
        <v>0</v>
      </c>
      <c r="S12182" s="4">
        <f t="shared" si="853"/>
        <v>0</v>
      </c>
    </row>
    <row r="12183" spans="14:19" x14ac:dyDescent="0.35">
      <c r="N12183" s="25"/>
      <c r="R12183" s="2">
        <f t="shared" si="854"/>
        <v>0</v>
      </c>
      <c r="S12183" s="4">
        <f t="shared" si="853"/>
        <v>0</v>
      </c>
    </row>
    <row r="12184" spans="14:19" x14ac:dyDescent="0.35">
      <c r="N12184" s="25"/>
      <c r="R12184" s="2">
        <f t="shared" si="854"/>
        <v>0</v>
      </c>
      <c r="S12184" s="4">
        <f t="shared" si="853"/>
        <v>0</v>
      </c>
    </row>
    <row r="12185" spans="14:19" x14ac:dyDescent="0.35">
      <c r="N12185" s="25"/>
      <c r="R12185" s="2">
        <f t="shared" si="854"/>
        <v>0</v>
      </c>
      <c r="S12185" s="4">
        <f t="shared" si="853"/>
        <v>0</v>
      </c>
    </row>
    <row r="12186" spans="14:19" x14ac:dyDescent="0.35">
      <c r="N12186" s="25"/>
      <c r="R12186" s="2">
        <f t="shared" si="854"/>
        <v>0</v>
      </c>
      <c r="S12186" s="4">
        <f t="shared" si="853"/>
        <v>0</v>
      </c>
    </row>
    <row r="12187" spans="14:19" x14ac:dyDescent="0.35">
      <c r="N12187" s="25"/>
      <c r="R12187" s="2">
        <f t="shared" si="854"/>
        <v>0</v>
      </c>
      <c r="S12187" s="4">
        <f t="shared" si="853"/>
        <v>0</v>
      </c>
    </row>
    <row r="12188" spans="14:19" x14ac:dyDescent="0.35">
      <c r="N12188" s="25"/>
      <c r="R12188" s="2">
        <f t="shared" si="854"/>
        <v>0</v>
      </c>
      <c r="S12188" s="4">
        <f t="shared" si="853"/>
        <v>0</v>
      </c>
    </row>
    <row r="12189" spans="14:19" x14ac:dyDescent="0.35">
      <c r="N12189" s="25"/>
      <c r="R12189" s="2">
        <f t="shared" si="854"/>
        <v>0</v>
      </c>
      <c r="S12189" s="4">
        <f t="shared" si="853"/>
        <v>0</v>
      </c>
    </row>
    <row r="12190" spans="14:19" x14ac:dyDescent="0.35">
      <c r="N12190" s="25"/>
      <c r="R12190" s="2">
        <f t="shared" si="854"/>
        <v>0</v>
      </c>
      <c r="S12190" s="4">
        <f t="shared" si="853"/>
        <v>0</v>
      </c>
    </row>
    <row r="12191" spans="14:19" x14ac:dyDescent="0.35">
      <c r="N12191" s="25"/>
      <c r="R12191" s="2">
        <f t="shared" si="854"/>
        <v>0</v>
      </c>
      <c r="S12191" s="4">
        <f t="shared" si="853"/>
        <v>0</v>
      </c>
    </row>
    <row r="12192" spans="14:19" x14ac:dyDescent="0.35">
      <c r="N12192" s="25"/>
      <c r="R12192" s="2">
        <f t="shared" si="854"/>
        <v>0</v>
      </c>
      <c r="S12192" s="4">
        <f t="shared" si="853"/>
        <v>0</v>
      </c>
    </row>
    <row r="12193" spans="14:19" x14ac:dyDescent="0.35">
      <c r="N12193" s="25"/>
      <c r="R12193" s="2">
        <f t="shared" si="854"/>
        <v>0</v>
      </c>
      <c r="S12193" s="4">
        <f t="shared" si="853"/>
        <v>0</v>
      </c>
    </row>
    <row r="12194" spans="14:19" x14ac:dyDescent="0.35">
      <c r="N12194" s="25"/>
      <c r="R12194" s="2">
        <f t="shared" si="854"/>
        <v>0</v>
      </c>
      <c r="S12194" s="4">
        <f t="shared" si="853"/>
        <v>0</v>
      </c>
    </row>
    <row r="12195" spans="14:19" x14ac:dyDescent="0.35">
      <c r="N12195" s="25"/>
      <c r="R12195" s="2">
        <f t="shared" si="854"/>
        <v>0</v>
      </c>
      <c r="S12195" s="4">
        <f t="shared" si="853"/>
        <v>0</v>
      </c>
    </row>
    <row r="12196" spans="14:19" x14ac:dyDescent="0.35">
      <c r="N12196" s="25"/>
      <c r="R12196" s="2">
        <f t="shared" si="854"/>
        <v>0</v>
      </c>
      <c r="S12196" s="4">
        <f t="shared" si="853"/>
        <v>0</v>
      </c>
    </row>
    <row r="12197" spans="14:19" x14ac:dyDescent="0.35">
      <c r="N12197" s="25"/>
      <c r="R12197" s="2">
        <f t="shared" si="854"/>
        <v>0</v>
      </c>
      <c r="S12197" s="4">
        <f t="shared" si="853"/>
        <v>0</v>
      </c>
    </row>
    <row r="12198" spans="14:19" x14ac:dyDescent="0.35">
      <c r="N12198" s="25"/>
      <c r="R12198" s="2">
        <f t="shared" si="854"/>
        <v>0</v>
      </c>
      <c r="S12198" s="4">
        <f t="shared" si="853"/>
        <v>0</v>
      </c>
    </row>
    <row r="12199" spans="14:19" x14ac:dyDescent="0.35">
      <c r="N12199" s="25"/>
      <c r="R12199" s="2">
        <f t="shared" si="854"/>
        <v>0</v>
      </c>
      <c r="S12199" s="4">
        <f t="shared" si="853"/>
        <v>0</v>
      </c>
    </row>
    <row r="12200" spans="14:19" x14ac:dyDescent="0.35">
      <c r="N12200" s="25"/>
      <c r="R12200" s="2">
        <f t="shared" si="854"/>
        <v>0</v>
      </c>
      <c r="S12200" s="4">
        <f t="shared" si="853"/>
        <v>0</v>
      </c>
    </row>
    <row r="12201" spans="14:19" x14ac:dyDescent="0.35">
      <c r="N12201" s="25"/>
      <c r="R12201" s="2">
        <f t="shared" si="854"/>
        <v>0</v>
      </c>
      <c r="S12201" s="4">
        <f t="shared" si="853"/>
        <v>0</v>
      </c>
    </row>
    <row r="12202" spans="14:19" x14ac:dyDescent="0.35">
      <c r="N12202" s="25"/>
      <c r="R12202" s="2">
        <f t="shared" si="854"/>
        <v>0</v>
      </c>
      <c r="S12202" s="4">
        <f t="shared" si="853"/>
        <v>0</v>
      </c>
    </row>
    <row r="12203" spans="14:19" x14ac:dyDescent="0.35">
      <c r="N12203" s="25"/>
      <c r="R12203" s="2">
        <f t="shared" si="854"/>
        <v>0</v>
      </c>
      <c r="S12203" s="4">
        <f t="shared" si="853"/>
        <v>0</v>
      </c>
    </row>
    <row r="12204" spans="14:19" x14ac:dyDescent="0.35">
      <c r="N12204" s="25"/>
      <c r="R12204" s="2">
        <f t="shared" si="854"/>
        <v>0</v>
      </c>
      <c r="S12204" s="4">
        <f t="shared" si="853"/>
        <v>0</v>
      </c>
    </row>
    <row r="12205" spans="14:19" x14ac:dyDescent="0.35">
      <c r="N12205" s="25"/>
      <c r="R12205" s="2">
        <f t="shared" si="854"/>
        <v>0</v>
      </c>
      <c r="S12205" s="4">
        <f t="shared" si="853"/>
        <v>0</v>
      </c>
    </row>
    <row r="12206" spans="14:19" x14ac:dyDescent="0.35">
      <c r="N12206" s="25"/>
      <c r="R12206" s="2">
        <f t="shared" si="854"/>
        <v>0</v>
      </c>
      <c r="S12206" s="4">
        <f t="shared" si="853"/>
        <v>0</v>
      </c>
    </row>
    <row r="12207" spans="14:19" x14ac:dyDescent="0.35">
      <c r="N12207" s="25"/>
      <c r="R12207" s="2">
        <f t="shared" si="854"/>
        <v>0</v>
      </c>
      <c r="S12207" s="4">
        <f t="shared" si="853"/>
        <v>0</v>
      </c>
    </row>
    <row r="12208" spans="14:19" x14ac:dyDescent="0.35">
      <c r="N12208" s="25"/>
      <c r="R12208" s="2">
        <f t="shared" si="854"/>
        <v>0</v>
      </c>
      <c r="S12208" s="4">
        <f t="shared" si="853"/>
        <v>0</v>
      </c>
    </row>
    <row r="12209" spans="14:19" x14ac:dyDescent="0.35">
      <c r="N12209" s="25"/>
      <c r="R12209" s="2">
        <f t="shared" si="854"/>
        <v>0</v>
      </c>
      <c r="S12209" s="4">
        <f t="shared" si="853"/>
        <v>0</v>
      </c>
    </row>
    <row r="12210" spans="14:19" x14ac:dyDescent="0.35">
      <c r="N12210" s="25"/>
      <c r="R12210" s="2">
        <f t="shared" si="854"/>
        <v>0</v>
      </c>
      <c r="S12210" s="4">
        <f t="shared" si="853"/>
        <v>0</v>
      </c>
    </row>
    <row r="12211" spans="14:19" x14ac:dyDescent="0.35">
      <c r="N12211" s="25"/>
      <c r="R12211" s="2">
        <f t="shared" si="854"/>
        <v>0</v>
      </c>
      <c r="S12211" s="4">
        <f t="shared" si="853"/>
        <v>0</v>
      </c>
    </row>
    <row r="12212" spans="14:19" x14ac:dyDescent="0.35">
      <c r="N12212" s="25"/>
      <c r="R12212" s="2">
        <f t="shared" si="854"/>
        <v>0</v>
      </c>
      <c r="S12212" s="4">
        <f t="shared" si="853"/>
        <v>0</v>
      </c>
    </row>
    <row r="12213" spans="14:19" x14ac:dyDescent="0.35">
      <c r="N12213" s="25"/>
      <c r="R12213" s="2">
        <f t="shared" si="854"/>
        <v>0</v>
      </c>
      <c r="S12213" s="4">
        <f t="shared" si="853"/>
        <v>0</v>
      </c>
    </row>
    <row r="12214" spans="14:19" x14ac:dyDescent="0.35">
      <c r="N12214" s="25"/>
      <c r="R12214" s="2">
        <f t="shared" si="854"/>
        <v>0</v>
      </c>
      <c r="S12214" s="4">
        <f t="shared" si="853"/>
        <v>0</v>
      </c>
    </row>
    <row r="12215" spans="14:19" x14ac:dyDescent="0.35">
      <c r="N12215" s="25"/>
      <c r="R12215" s="2">
        <f t="shared" si="854"/>
        <v>0</v>
      </c>
      <c r="S12215" s="4">
        <f t="shared" si="853"/>
        <v>0</v>
      </c>
    </row>
    <row r="12216" spans="14:19" x14ac:dyDescent="0.35">
      <c r="N12216" s="25"/>
      <c r="R12216" s="2">
        <f t="shared" si="854"/>
        <v>0</v>
      </c>
      <c r="S12216" s="4">
        <f t="shared" si="853"/>
        <v>0</v>
      </c>
    </row>
    <row r="12217" spans="14:19" x14ac:dyDescent="0.35">
      <c r="N12217" s="25"/>
      <c r="R12217" s="2">
        <f t="shared" si="854"/>
        <v>0</v>
      </c>
      <c r="S12217" s="4">
        <f t="shared" si="853"/>
        <v>0</v>
      </c>
    </row>
    <row r="12218" spans="14:19" x14ac:dyDescent="0.35">
      <c r="N12218" s="25"/>
      <c r="R12218" s="2">
        <f t="shared" si="854"/>
        <v>0</v>
      </c>
      <c r="S12218" s="4">
        <f t="shared" si="853"/>
        <v>0</v>
      </c>
    </row>
    <row r="12219" spans="14:19" x14ac:dyDescent="0.35">
      <c r="N12219" s="25"/>
      <c r="R12219" s="2">
        <f t="shared" si="854"/>
        <v>0</v>
      </c>
      <c r="S12219" s="4">
        <f t="shared" si="853"/>
        <v>0</v>
      </c>
    </row>
    <row r="12220" spans="14:19" x14ac:dyDescent="0.35">
      <c r="N12220" s="25"/>
      <c r="R12220" s="2">
        <f t="shared" si="854"/>
        <v>0</v>
      </c>
      <c r="S12220" s="4">
        <f t="shared" si="853"/>
        <v>0</v>
      </c>
    </row>
    <row r="12221" spans="14:19" x14ac:dyDescent="0.35">
      <c r="N12221" s="25"/>
      <c r="R12221" s="2">
        <f t="shared" si="854"/>
        <v>0</v>
      </c>
      <c r="S12221" s="4">
        <f t="shared" si="853"/>
        <v>0</v>
      </c>
    </row>
    <row r="12222" spans="14:19" x14ac:dyDescent="0.35">
      <c r="N12222" s="25"/>
      <c r="R12222" s="2">
        <f t="shared" si="854"/>
        <v>0</v>
      </c>
      <c r="S12222" s="4">
        <f t="shared" si="853"/>
        <v>0</v>
      </c>
    </row>
    <row r="12223" spans="14:19" x14ac:dyDescent="0.35">
      <c r="N12223" s="25"/>
      <c r="R12223" s="2">
        <f t="shared" si="854"/>
        <v>0</v>
      </c>
      <c r="S12223" s="4">
        <f t="shared" si="853"/>
        <v>0</v>
      </c>
    </row>
    <row r="12224" spans="14:19" x14ac:dyDescent="0.35">
      <c r="N12224" s="25"/>
      <c r="R12224" s="2">
        <f t="shared" si="854"/>
        <v>0</v>
      </c>
      <c r="S12224" s="4">
        <f t="shared" si="853"/>
        <v>0</v>
      </c>
    </row>
    <row r="12225" spans="14:22" x14ac:dyDescent="0.35">
      <c r="N12225" s="25"/>
      <c r="R12225" s="2">
        <f t="shared" si="854"/>
        <v>0</v>
      </c>
      <c r="S12225" s="4">
        <f t="shared" si="853"/>
        <v>0</v>
      </c>
    </row>
    <row r="12226" spans="14:22" x14ac:dyDescent="0.35">
      <c r="N12226" s="25"/>
      <c r="R12226" s="2">
        <f t="shared" si="854"/>
        <v>0</v>
      </c>
      <c r="S12226" s="4">
        <f t="shared" ref="S12226:S12289" si="855">MROUND(E12226,"0:15")</f>
        <v>0</v>
      </c>
    </row>
    <row r="12227" spans="14:22" x14ac:dyDescent="0.35">
      <c r="N12227" s="25"/>
      <c r="R12227" s="2">
        <f t="shared" ref="R12227:R12290" si="856">E12227-E12226</f>
        <v>0</v>
      </c>
      <c r="S12227" s="4">
        <f t="shared" si="855"/>
        <v>0</v>
      </c>
    </row>
    <row r="12228" spans="14:22" x14ac:dyDescent="0.35">
      <c r="N12228" s="25"/>
      <c r="R12228" s="2">
        <f t="shared" si="856"/>
        <v>0</v>
      </c>
      <c r="S12228" s="4">
        <f t="shared" si="855"/>
        <v>0</v>
      </c>
    </row>
    <row r="12229" spans="14:22" x14ac:dyDescent="0.35">
      <c r="N12229" s="25"/>
      <c r="R12229" s="2">
        <f t="shared" si="856"/>
        <v>0</v>
      </c>
      <c r="S12229" s="4">
        <f t="shared" si="855"/>
        <v>0</v>
      </c>
    </row>
    <row r="12230" spans="14:22" x14ac:dyDescent="0.35">
      <c r="N12230" s="25"/>
      <c r="R12230" s="2">
        <f t="shared" si="856"/>
        <v>0</v>
      </c>
      <c r="S12230" s="4">
        <f t="shared" si="855"/>
        <v>0</v>
      </c>
      <c r="U12230" s="5"/>
      <c r="V12230" s="6"/>
    </row>
    <row r="12231" spans="14:22" x14ac:dyDescent="0.35">
      <c r="N12231" s="25"/>
      <c r="R12231" s="2">
        <f t="shared" si="856"/>
        <v>0</v>
      </c>
      <c r="S12231" s="4">
        <f t="shared" si="855"/>
        <v>0</v>
      </c>
    </row>
    <row r="12232" spans="14:22" x14ac:dyDescent="0.35">
      <c r="N12232" s="25"/>
      <c r="R12232" s="2">
        <f t="shared" si="856"/>
        <v>0</v>
      </c>
      <c r="S12232" s="4">
        <f t="shared" si="855"/>
        <v>0</v>
      </c>
    </row>
    <row r="12233" spans="14:22" x14ac:dyDescent="0.35">
      <c r="N12233" s="25"/>
      <c r="R12233" s="2">
        <f t="shared" si="856"/>
        <v>0</v>
      </c>
      <c r="S12233" s="4">
        <f t="shared" si="855"/>
        <v>0</v>
      </c>
    </row>
    <row r="12234" spans="14:22" x14ac:dyDescent="0.35">
      <c r="N12234" s="25"/>
      <c r="R12234" s="2">
        <f t="shared" si="856"/>
        <v>0</v>
      </c>
      <c r="S12234" s="4">
        <f t="shared" si="855"/>
        <v>0</v>
      </c>
    </row>
    <row r="12235" spans="14:22" x14ac:dyDescent="0.35">
      <c r="N12235" s="25"/>
      <c r="R12235" s="2">
        <f t="shared" si="856"/>
        <v>0</v>
      </c>
      <c r="S12235" s="4">
        <f t="shared" si="855"/>
        <v>0</v>
      </c>
    </row>
    <row r="12236" spans="14:22" x14ac:dyDescent="0.35">
      <c r="N12236" s="25"/>
      <c r="R12236" s="2">
        <f t="shared" si="856"/>
        <v>0</v>
      </c>
      <c r="S12236" s="4">
        <f t="shared" si="855"/>
        <v>0</v>
      </c>
    </row>
    <row r="12237" spans="14:22" x14ac:dyDescent="0.35">
      <c r="N12237" s="25"/>
      <c r="R12237" s="2">
        <f t="shared" si="856"/>
        <v>0</v>
      </c>
      <c r="S12237" s="4">
        <f t="shared" si="855"/>
        <v>0</v>
      </c>
    </row>
    <row r="12238" spans="14:22" x14ac:dyDescent="0.35">
      <c r="N12238" s="25"/>
      <c r="R12238" s="2">
        <f t="shared" si="856"/>
        <v>0</v>
      </c>
      <c r="S12238" s="4">
        <f t="shared" si="855"/>
        <v>0</v>
      </c>
    </row>
    <row r="12239" spans="14:22" x14ac:dyDescent="0.35">
      <c r="N12239" s="25"/>
      <c r="R12239" s="2">
        <f t="shared" si="856"/>
        <v>0</v>
      </c>
      <c r="S12239" s="4">
        <f t="shared" si="855"/>
        <v>0</v>
      </c>
    </row>
    <row r="12240" spans="14:22" x14ac:dyDescent="0.35">
      <c r="N12240" s="25"/>
      <c r="R12240" s="2">
        <f t="shared" si="856"/>
        <v>0</v>
      </c>
      <c r="S12240" s="4">
        <f t="shared" si="855"/>
        <v>0</v>
      </c>
    </row>
    <row r="12241" spans="14:19" x14ac:dyDescent="0.35">
      <c r="N12241" s="25"/>
      <c r="R12241" s="2">
        <f t="shared" si="856"/>
        <v>0</v>
      </c>
      <c r="S12241" s="4">
        <f t="shared" si="855"/>
        <v>0</v>
      </c>
    </row>
    <row r="12242" spans="14:19" x14ac:dyDescent="0.35">
      <c r="N12242" s="25"/>
      <c r="R12242" s="2">
        <f t="shared" si="856"/>
        <v>0</v>
      </c>
      <c r="S12242" s="4">
        <f t="shared" si="855"/>
        <v>0</v>
      </c>
    </row>
    <row r="12243" spans="14:19" x14ac:dyDescent="0.35">
      <c r="N12243" s="25"/>
      <c r="R12243" s="2">
        <f t="shared" si="856"/>
        <v>0</v>
      </c>
      <c r="S12243" s="4">
        <f t="shared" si="855"/>
        <v>0</v>
      </c>
    </row>
    <row r="12244" spans="14:19" x14ac:dyDescent="0.35">
      <c r="N12244" s="25"/>
      <c r="R12244" s="2">
        <f t="shared" si="856"/>
        <v>0</v>
      </c>
      <c r="S12244" s="4">
        <f t="shared" si="855"/>
        <v>0</v>
      </c>
    </row>
    <row r="12245" spans="14:19" x14ac:dyDescent="0.35">
      <c r="N12245" s="25"/>
      <c r="R12245" s="2">
        <f t="shared" si="856"/>
        <v>0</v>
      </c>
      <c r="S12245" s="4">
        <f t="shared" si="855"/>
        <v>0</v>
      </c>
    </row>
    <row r="12246" spans="14:19" x14ac:dyDescent="0.35">
      <c r="N12246" s="25"/>
      <c r="R12246" s="2">
        <f t="shared" si="856"/>
        <v>0</v>
      </c>
      <c r="S12246" s="4">
        <f t="shared" si="855"/>
        <v>0</v>
      </c>
    </row>
    <row r="12247" spans="14:19" x14ac:dyDescent="0.35">
      <c r="N12247" s="25"/>
      <c r="R12247" s="2">
        <f t="shared" si="856"/>
        <v>0</v>
      </c>
      <c r="S12247" s="4">
        <f t="shared" si="855"/>
        <v>0</v>
      </c>
    </row>
    <row r="12248" spans="14:19" x14ac:dyDescent="0.35">
      <c r="N12248" s="25"/>
      <c r="R12248" s="2">
        <f t="shared" si="856"/>
        <v>0</v>
      </c>
      <c r="S12248" s="4">
        <f t="shared" si="855"/>
        <v>0</v>
      </c>
    </row>
    <row r="12249" spans="14:19" x14ac:dyDescent="0.35">
      <c r="N12249" s="25"/>
      <c r="R12249" s="2">
        <f t="shared" si="856"/>
        <v>0</v>
      </c>
      <c r="S12249" s="4">
        <f t="shared" si="855"/>
        <v>0</v>
      </c>
    </row>
    <row r="12250" spans="14:19" x14ac:dyDescent="0.35">
      <c r="N12250" s="25"/>
      <c r="R12250" s="2">
        <f t="shared" si="856"/>
        <v>0</v>
      </c>
      <c r="S12250" s="4">
        <f t="shared" si="855"/>
        <v>0</v>
      </c>
    </row>
    <row r="12251" spans="14:19" x14ac:dyDescent="0.35">
      <c r="N12251" s="25"/>
      <c r="R12251" s="2">
        <f t="shared" si="856"/>
        <v>0</v>
      </c>
      <c r="S12251" s="4">
        <f t="shared" si="855"/>
        <v>0</v>
      </c>
    </row>
    <row r="12252" spans="14:19" x14ac:dyDescent="0.35">
      <c r="N12252" s="25"/>
      <c r="R12252" s="2">
        <f t="shared" si="856"/>
        <v>0</v>
      </c>
      <c r="S12252" s="4">
        <f t="shared" si="855"/>
        <v>0</v>
      </c>
    </row>
    <row r="12253" spans="14:19" x14ac:dyDescent="0.35">
      <c r="N12253" s="25"/>
      <c r="R12253" s="2">
        <f t="shared" si="856"/>
        <v>0</v>
      </c>
      <c r="S12253" s="4">
        <f t="shared" si="855"/>
        <v>0</v>
      </c>
    </row>
    <row r="12254" spans="14:19" x14ac:dyDescent="0.35">
      <c r="N12254" s="25"/>
      <c r="R12254" s="2">
        <f t="shared" si="856"/>
        <v>0</v>
      </c>
      <c r="S12254" s="4">
        <f t="shared" si="855"/>
        <v>0</v>
      </c>
    </row>
    <row r="12255" spans="14:19" x14ac:dyDescent="0.35">
      <c r="N12255" s="25"/>
      <c r="R12255" s="2">
        <f t="shared" si="856"/>
        <v>0</v>
      </c>
      <c r="S12255" s="4">
        <f t="shared" si="855"/>
        <v>0</v>
      </c>
    </row>
    <row r="12256" spans="14:19" x14ac:dyDescent="0.35">
      <c r="N12256" s="25"/>
      <c r="R12256" s="2">
        <f t="shared" si="856"/>
        <v>0</v>
      </c>
      <c r="S12256" s="4">
        <f t="shared" si="855"/>
        <v>0</v>
      </c>
    </row>
    <row r="12257" spans="14:19" x14ac:dyDescent="0.35">
      <c r="N12257" s="25"/>
      <c r="R12257" s="2">
        <f t="shared" si="856"/>
        <v>0</v>
      </c>
      <c r="S12257" s="4">
        <f t="shared" si="855"/>
        <v>0</v>
      </c>
    </row>
    <row r="12258" spans="14:19" x14ac:dyDescent="0.35">
      <c r="N12258" s="25"/>
      <c r="R12258" s="2">
        <f t="shared" si="856"/>
        <v>0</v>
      </c>
      <c r="S12258" s="4">
        <f t="shared" si="855"/>
        <v>0</v>
      </c>
    </row>
    <row r="12259" spans="14:19" x14ac:dyDescent="0.35">
      <c r="N12259" s="25"/>
      <c r="R12259" s="2">
        <f t="shared" si="856"/>
        <v>0</v>
      </c>
      <c r="S12259" s="4">
        <f t="shared" si="855"/>
        <v>0</v>
      </c>
    </row>
    <row r="12260" spans="14:19" x14ac:dyDescent="0.35">
      <c r="N12260" s="25"/>
      <c r="R12260" s="2">
        <f t="shared" si="856"/>
        <v>0</v>
      </c>
      <c r="S12260" s="4">
        <f t="shared" si="855"/>
        <v>0</v>
      </c>
    </row>
    <row r="12261" spans="14:19" x14ac:dyDescent="0.35">
      <c r="N12261" s="25"/>
      <c r="R12261" s="2">
        <f t="shared" si="856"/>
        <v>0</v>
      </c>
      <c r="S12261" s="4">
        <f t="shared" si="855"/>
        <v>0</v>
      </c>
    </row>
    <row r="12262" spans="14:19" x14ac:dyDescent="0.35">
      <c r="N12262" s="25"/>
      <c r="R12262" s="2">
        <f t="shared" si="856"/>
        <v>0</v>
      </c>
      <c r="S12262" s="4">
        <f t="shared" si="855"/>
        <v>0</v>
      </c>
    </row>
    <row r="12263" spans="14:19" x14ac:dyDescent="0.35">
      <c r="N12263" s="25"/>
      <c r="R12263" s="2">
        <f t="shared" si="856"/>
        <v>0</v>
      </c>
      <c r="S12263" s="4">
        <f t="shared" si="855"/>
        <v>0</v>
      </c>
    </row>
    <row r="12264" spans="14:19" x14ac:dyDescent="0.35">
      <c r="N12264" s="25"/>
      <c r="R12264" s="2">
        <f t="shared" si="856"/>
        <v>0</v>
      </c>
      <c r="S12264" s="4">
        <f t="shared" si="855"/>
        <v>0</v>
      </c>
    </row>
    <row r="12265" spans="14:19" x14ac:dyDescent="0.35">
      <c r="N12265" s="25"/>
      <c r="R12265" s="2">
        <f t="shared" si="856"/>
        <v>0</v>
      </c>
      <c r="S12265" s="4">
        <f t="shared" si="855"/>
        <v>0</v>
      </c>
    </row>
    <row r="12266" spans="14:19" x14ac:dyDescent="0.35">
      <c r="N12266" s="25"/>
      <c r="R12266" s="2">
        <f t="shared" si="856"/>
        <v>0</v>
      </c>
      <c r="S12266" s="4">
        <f t="shared" si="855"/>
        <v>0</v>
      </c>
    </row>
    <row r="12267" spans="14:19" x14ac:dyDescent="0.35">
      <c r="N12267" s="25"/>
      <c r="R12267" s="2">
        <f t="shared" si="856"/>
        <v>0</v>
      </c>
      <c r="S12267" s="4">
        <f t="shared" si="855"/>
        <v>0</v>
      </c>
    </row>
    <row r="12268" spans="14:19" x14ac:dyDescent="0.35">
      <c r="N12268" s="25"/>
      <c r="R12268" s="2">
        <f t="shared" si="856"/>
        <v>0</v>
      </c>
      <c r="S12268" s="4">
        <f t="shared" si="855"/>
        <v>0</v>
      </c>
    </row>
    <row r="12269" spans="14:19" x14ac:dyDescent="0.35">
      <c r="N12269" s="25"/>
      <c r="R12269" s="2">
        <f t="shared" si="856"/>
        <v>0</v>
      </c>
      <c r="S12269" s="4">
        <f t="shared" si="855"/>
        <v>0</v>
      </c>
    </row>
    <row r="12270" spans="14:19" x14ac:dyDescent="0.35">
      <c r="N12270" s="25"/>
      <c r="R12270" s="2">
        <f t="shared" si="856"/>
        <v>0</v>
      </c>
      <c r="S12270" s="4">
        <f t="shared" si="855"/>
        <v>0</v>
      </c>
    </row>
    <row r="12271" spans="14:19" x14ac:dyDescent="0.35">
      <c r="N12271" s="25"/>
      <c r="R12271" s="2">
        <f t="shared" si="856"/>
        <v>0</v>
      </c>
      <c r="S12271" s="4">
        <f t="shared" si="855"/>
        <v>0</v>
      </c>
    </row>
    <row r="12272" spans="14:19" x14ac:dyDescent="0.35">
      <c r="N12272" s="25"/>
      <c r="R12272" s="2">
        <f t="shared" si="856"/>
        <v>0</v>
      </c>
      <c r="S12272" s="4">
        <f t="shared" si="855"/>
        <v>0</v>
      </c>
    </row>
    <row r="12273" spans="14:19" x14ac:dyDescent="0.35">
      <c r="N12273" s="25"/>
      <c r="R12273" s="2">
        <f t="shared" si="856"/>
        <v>0</v>
      </c>
      <c r="S12273" s="4">
        <f t="shared" si="855"/>
        <v>0</v>
      </c>
    </row>
    <row r="12274" spans="14:19" x14ac:dyDescent="0.35">
      <c r="N12274" s="25"/>
      <c r="R12274" s="2">
        <f t="shared" si="856"/>
        <v>0</v>
      </c>
      <c r="S12274" s="4">
        <f t="shared" si="855"/>
        <v>0</v>
      </c>
    </row>
    <row r="12275" spans="14:19" x14ac:dyDescent="0.35">
      <c r="N12275" s="25"/>
      <c r="R12275" s="2">
        <f t="shared" si="856"/>
        <v>0</v>
      </c>
      <c r="S12275" s="4">
        <f t="shared" si="855"/>
        <v>0</v>
      </c>
    </row>
    <row r="12276" spans="14:19" x14ac:dyDescent="0.35">
      <c r="N12276" s="25"/>
      <c r="R12276" s="2">
        <f t="shared" si="856"/>
        <v>0</v>
      </c>
      <c r="S12276" s="4">
        <f t="shared" si="855"/>
        <v>0</v>
      </c>
    </row>
    <row r="12277" spans="14:19" x14ac:dyDescent="0.35">
      <c r="N12277" s="25"/>
      <c r="R12277" s="2">
        <f t="shared" si="856"/>
        <v>0</v>
      </c>
      <c r="S12277" s="4">
        <f t="shared" si="855"/>
        <v>0</v>
      </c>
    </row>
    <row r="12278" spans="14:19" x14ac:dyDescent="0.35">
      <c r="N12278" s="25"/>
      <c r="R12278" s="2">
        <f t="shared" si="856"/>
        <v>0</v>
      </c>
      <c r="S12278" s="4">
        <f t="shared" si="855"/>
        <v>0</v>
      </c>
    </row>
    <row r="12279" spans="14:19" x14ac:dyDescent="0.35">
      <c r="N12279" s="25"/>
      <c r="R12279" s="2">
        <f t="shared" si="856"/>
        <v>0</v>
      </c>
      <c r="S12279" s="4">
        <f t="shared" si="855"/>
        <v>0</v>
      </c>
    </row>
    <row r="12280" spans="14:19" x14ac:dyDescent="0.35">
      <c r="N12280" s="25"/>
      <c r="R12280" s="2">
        <f t="shared" si="856"/>
        <v>0</v>
      </c>
      <c r="S12280" s="4">
        <f t="shared" si="855"/>
        <v>0</v>
      </c>
    </row>
    <row r="12281" spans="14:19" x14ac:dyDescent="0.35">
      <c r="N12281" s="25"/>
      <c r="R12281" s="2">
        <f t="shared" si="856"/>
        <v>0</v>
      </c>
      <c r="S12281" s="4">
        <f t="shared" si="855"/>
        <v>0</v>
      </c>
    </row>
    <row r="12282" spans="14:19" x14ac:dyDescent="0.35">
      <c r="N12282" s="25"/>
      <c r="R12282" s="2">
        <f t="shared" si="856"/>
        <v>0</v>
      </c>
      <c r="S12282" s="4">
        <f t="shared" si="855"/>
        <v>0</v>
      </c>
    </row>
    <row r="12283" spans="14:19" x14ac:dyDescent="0.35">
      <c r="N12283" s="25"/>
      <c r="R12283" s="2">
        <f t="shared" si="856"/>
        <v>0</v>
      </c>
      <c r="S12283" s="4">
        <f t="shared" si="855"/>
        <v>0</v>
      </c>
    </row>
    <row r="12284" spans="14:19" x14ac:dyDescent="0.35">
      <c r="N12284" s="25"/>
      <c r="R12284" s="2">
        <f t="shared" si="856"/>
        <v>0</v>
      </c>
      <c r="S12284" s="4">
        <f t="shared" si="855"/>
        <v>0</v>
      </c>
    </row>
    <row r="12285" spans="14:19" x14ac:dyDescent="0.35">
      <c r="N12285" s="25"/>
      <c r="R12285" s="2">
        <f t="shared" si="856"/>
        <v>0</v>
      </c>
      <c r="S12285" s="4">
        <f t="shared" si="855"/>
        <v>0</v>
      </c>
    </row>
    <row r="12286" spans="14:19" x14ac:dyDescent="0.35">
      <c r="N12286" s="25"/>
      <c r="R12286" s="2">
        <f t="shared" si="856"/>
        <v>0</v>
      </c>
      <c r="S12286" s="4">
        <f t="shared" si="855"/>
        <v>0</v>
      </c>
    </row>
    <row r="12287" spans="14:19" x14ac:dyDescent="0.35">
      <c r="N12287" s="25"/>
      <c r="R12287" s="2">
        <f t="shared" si="856"/>
        <v>0</v>
      </c>
      <c r="S12287" s="4">
        <f t="shared" si="855"/>
        <v>0</v>
      </c>
    </row>
    <row r="12288" spans="14:19" x14ac:dyDescent="0.35">
      <c r="N12288" s="25"/>
      <c r="R12288" s="2">
        <f t="shared" si="856"/>
        <v>0</v>
      </c>
      <c r="S12288" s="4">
        <f t="shared" si="855"/>
        <v>0</v>
      </c>
    </row>
    <row r="12289" spans="14:19" x14ac:dyDescent="0.35">
      <c r="N12289" s="25"/>
      <c r="R12289" s="2">
        <f t="shared" si="856"/>
        <v>0</v>
      </c>
      <c r="S12289" s="4">
        <f t="shared" si="855"/>
        <v>0</v>
      </c>
    </row>
    <row r="12290" spans="14:19" x14ac:dyDescent="0.35">
      <c r="N12290" s="25"/>
      <c r="R12290" s="2">
        <f t="shared" si="856"/>
        <v>0</v>
      </c>
      <c r="S12290" s="4">
        <f t="shared" ref="S12290:S12353" si="857">MROUND(E12290,"0:15")</f>
        <v>0</v>
      </c>
    </row>
    <row r="12291" spans="14:19" x14ac:dyDescent="0.35">
      <c r="N12291" s="25"/>
      <c r="R12291" s="2">
        <f t="shared" ref="R12291:R12354" si="858">E12291-E12290</f>
        <v>0</v>
      </c>
      <c r="S12291" s="4">
        <f t="shared" si="857"/>
        <v>0</v>
      </c>
    </row>
    <row r="12292" spans="14:19" x14ac:dyDescent="0.35">
      <c r="N12292" s="25"/>
      <c r="R12292" s="2">
        <f t="shared" si="858"/>
        <v>0</v>
      </c>
      <c r="S12292" s="4">
        <f t="shared" si="857"/>
        <v>0</v>
      </c>
    </row>
    <row r="12293" spans="14:19" x14ac:dyDescent="0.35">
      <c r="N12293" s="25"/>
      <c r="R12293" s="2">
        <f t="shared" si="858"/>
        <v>0</v>
      </c>
      <c r="S12293" s="4">
        <f t="shared" si="857"/>
        <v>0</v>
      </c>
    </row>
    <row r="12294" spans="14:19" x14ac:dyDescent="0.35">
      <c r="N12294" s="25"/>
      <c r="R12294" s="2">
        <f t="shared" si="858"/>
        <v>0</v>
      </c>
      <c r="S12294" s="4">
        <f t="shared" si="857"/>
        <v>0</v>
      </c>
    </row>
    <row r="12295" spans="14:19" x14ac:dyDescent="0.35">
      <c r="N12295" s="25"/>
      <c r="R12295" s="2">
        <f t="shared" si="858"/>
        <v>0</v>
      </c>
      <c r="S12295" s="4">
        <f t="shared" si="857"/>
        <v>0</v>
      </c>
    </row>
    <row r="12296" spans="14:19" x14ac:dyDescent="0.35">
      <c r="N12296" s="25"/>
      <c r="R12296" s="2">
        <f t="shared" si="858"/>
        <v>0</v>
      </c>
      <c r="S12296" s="4">
        <f t="shared" si="857"/>
        <v>0</v>
      </c>
    </row>
    <row r="12297" spans="14:19" x14ac:dyDescent="0.35">
      <c r="N12297" s="25"/>
      <c r="R12297" s="2">
        <f t="shared" si="858"/>
        <v>0</v>
      </c>
      <c r="S12297" s="4">
        <f t="shared" si="857"/>
        <v>0</v>
      </c>
    </row>
    <row r="12298" spans="14:19" x14ac:dyDescent="0.35">
      <c r="N12298" s="25"/>
      <c r="R12298" s="2">
        <f t="shared" si="858"/>
        <v>0</v>
      </c>
      <c r="S12298" s="4">
        <f t="shared" si="857"/>
        <v>0</v>
      </c>
    </row>
    <row r="12299" spans="14:19" x14ac:dyDescent="0.35">
      <c r="N12299" s="25"/>
      <c r="R12299" s="2">
        <f t="shared" si="858"/>
        <v>0</v>
      </c>
      <c r="S12299" s="4">
        <f t="shared" si="857"/>
        <v>0</v>
      </c>
    </row>
    <row r="12300" spans="14:19" x14ac:dyDescent="0.35">
      <c r="N12300" s="25"/>
      <c r="R12300" s="2">
        <f t="shared" si="858"/>
        <v>0</v>
      </c>
      <c r="S12300" s="4">
        <f t="shared" si="857"/>
        <v>0</v>
      </c>
    </row>
    <row r="12301" spans="14:19" x14ac:dyDescent="0.35">
      <c r="N12301" s="25"/>
      <c r="R12301" s="2">
        <f t="shared" si="858"/>
        <v>0</v>
      </c>
      <c r="S12301" s="4">
        <f t="shared" si="857"/>
        <v>0</v>
      </c>
    </row>
    <row r="12302" spans="14:19" x14ac:dyDescent="0.35">
      <c r="N12302" s="25"/>
      <c r="R12302" s="2">
        <f t="shared" si="858"/>
        <v>0</v>
      </c>
      <c r="S12302" s="4">
        <f t="shared" si="857"/>
        <v>0</v>
      </c>
    </row>
    <row r="12303" spans="14:19" x14ac:dyDescent="0.35">
      <c r="N12303" s="25"/>
      <c r="R12303" s="2">
        <f t="shared" si="858"/>
        <v>0</v>
      </c>
      <c r="S12303" s="4">
        <f t="shared" si="857"/>
        <v>0</v>
      </c>
    </row>
    <row r="12304" spans="14:19" x14ac:dyDescent="0.35">
      <c r="N12304" s="25"/>
      <c r="R12304" s="2">
        <f t="shared" si="858"/>
        <v>0</v>
      </c>
      <c r="S12304" s="4">
        <f t="shared" si="857"/>
        <v>0</v>
      </c>
    </row>
    <row r="12305" spans="14:19" x14ac:dyDescent="0.35">
      <c r="N12305" s="25"/>
      <c r="R12305" s="2">
        <f t="shared" si="858"/>
        <v>0</v>
      </c>
      <c r="S12305" s="4">
        <f t="shared" si="857"/>
        <v>0</v>
      </c>
    </row>
    <row r="12306" spans="14:19" x14ac:dyDescent="0.35">
      <c r="N12306" s="25"/>
      <c r="R12306" s="2">
        <f t="shared" si="858"/>
        <v>0</v>
      </c>
      <c r="S12306" s="4">
        <f t="shared" si="857"/>
        <v>0</v>
      </c>
    </row>
    <row r="12307" spans="14:19" x14ac:dyDescent="0.35">
      <c r="N12307" s="25"/>
      <c r="R12307" s="2">
        <f t="shared" si="858"/>
        <v>0</v>
      </c>
      <c r="S12307" s="4">
        <f t="shared" si="857"/>
        <v>0</v>
      </c>
    </row>
    <row r="12308" spans="14:19" x14ac:dyDescent="0.35">
      <c r="N12308" s="25"/>
      <c r="R12308" s="2">
        <f t="shared" si="858"/>
        <v>0</v>
      </c>
      <c r="S12308" s="4">
        <f t="shared" si="857"/>
        <v>0</v>
      </c>
    </row>
    <row r="12309" spans="14:19" x14ac:dyDescent="0.35">
      <c r="N12309" s="25"/>
      <c r="R12309" s="2">
        <f t="shared" si="858"/>
        <v>0</v>
      </c>
      <c r="S12309" s="4">
        <f t="shared" si="857"/>
        <v>0</v>
      </c>
    </row>
    <row r="12310" spans="14:19" x14ac:dyDescent="0.35">
      <c r="N12310" s="25"/>
      <c r="R12310" s="2">
        <f t="shared" si="858"/>
        <v>0</v>
      </c>
      <c r="S12310" s="4">
        <f t="shared" si="857"/>
        <v>0</v>
      </c>
    </row>
    <row r="12311" spans="14:19" x14ac:dyDescent="0.35">
      <c r="N12311" s="25"/>
      <c r="R12311" s="2">
        <f t="shared" si="858"/>
        <v>0</v>
      </c>
      <c r="S12311" s="4">
        <f t="shared" si="857"/>
        <v>0</v>
      </c>
    </row>
    <row r="12312" spans="14:19" x14ac:dyDescent="0.35">
      <c r="N12312" s="25"/>
      <c r="R12312" s="2">
        <f t="shared" si="858"/>
        <v>0</v>
      </c>
      <c r="S12312" s="4">
        <f t="shared" si="857"/>
        <v>0</v>
      </c>
    </row>
    <row r="12313" spans="14:19" x14ac:dyDescent="0.35">
      <c r="N12313" s="25"/>
      <c r="R12313" s="2">
        <f t="shared" si="858"/>
        <v>0</v>
      </c>
      <c r="S12313" s="4">
        <f t="shared" si="857"/>
        <v>0</v>
      </c>
    </row>
    <row r="12314" spans="14:19" x14ac:dyDescent="0.35">
      <c r="N12314" s="25"/>
      <c r="R12314" s="2">
        <f t="shared" si="858"/>
        <v>0</v>
      </c>
      <c r="S12314" s="4">
        <f t="shared" si="857"/>
        <v>0</v>
      </c>
    </row>
    <row r="12315" spans="14:19" x14ac:dyDescent="0.35">
      <c r="N12315" s="25"/>
      <c r="R12315" s="2">
        <f t="shared" si="858"/>
        <v>0</v>
      </c>
      <c r="S12315" s="4">
        <f t="shared" si="857"/>
        <v>0</v>
      </c>
    </row>
    <row r="12316" spans="14:19" x14ac:dyDescent="0.35">
      <c r="N12316" s="25"/>
      <c r="R12316" s="2">
        <f t="shared" si="858"/>
        <v>0</v>
      </c>
      <c r="S12316" s="4">
        <f t="shared" si="857"/>
        <v>0</v>
      </c>
    </row>
    <row r="12317" spans="14:19" x14ac:dyDescent="0.35">
      <c r="N12317" s="25"/>
      <c r="R12317" s="2">
        <f t="shared" si="858"/>
        <v>0</v>
      </c>
      <c r="S12317" s="4">
        <f t="shared" si="857"/>
        <v>0</v>
      </c>
    </row>
    <row r="12318" spans="14:19" x14ac:dyDescent="0.35">
      <c r="N12318" s="25"/>
      <c r="R12318" s="2">
        <f t="shared" si="858"/>
        <v>0</v>
      </c>
      <c r="S12318" s="4">
        <f t="shared" si="857"/>
        <v>0</v>
      </c>
    </row>
    <row r="12319" spans="14:19" x14ac:dyDescent="0.35">
      <c r="N12319" s="25"/>
      <c r="R12319" s="2">
        <f t="shared" si="858"/>
        <v>0</v>
      </c>
      <c r="S12319" s="4">
        <f t="shared" si="857"/>
        <v>0</v>
      </c>
    </row>
    <row r="12320" spans="14:19" x14ac:dyDescent="0.35">
      <c r="N12320" s="25"/>
      <c r="R12320" s="2">
        <f t="shared" si="858"/>
        <v>0</v>
      </c>
      <c r="S12320" s="4">
        <f t="shared" si="857"/>
        <v>0</v>
      </c>
    </row>
    <row r="12321" spans="14:22" x14ac:dyDescent="0.35">
      <c r="N12321" s="25"/>
      <c r="R12321" s="2">
        <f t="shared" si="858"/>
        <v>0</v>
      </c>
      <c r="S12321" s="4">
        <f t="shared" si="857"/>
        <v>0</v>
      </c>
    </row>
    <row r="12322" spans="14:22" x14ac:dyDescent="0.35">
      <c r="N12322" s="25"/>
      <c r="R12322" s="2">
        <f t="shared" si="858"/>
        <v>0</v>
      </c>
      <c r="S12322" s="4">
        <f t="shared" si="857"/>
        <v>0</v>
      </c>
    </row>
    <row r="12323" spans="14:22" x14ac:dyDescent="0.35">
      <c r="N12323" s="25"/>
      <c r="R12323" s="2">
        <f t="shared" si="858"/>
        <v>0</v>
      </c>
      <c r="S12323" s="4">
        <f t="shared" si="857"/>
        <v>0</v>
      </c>
    </row>
    <row r="12324" spans="14:22" x14ac:dyDescent="0.35">
      <c r="N12324" s="25"/>
      <c r="R12324" s="2">
        <f t="shared" si="858"/>
        <v>0</v>
      </c>
      <c r="S12324" s="4">
        <f t="shared" si="857"/>
        <v>0</v>
      </c>
    </row>
    <row r="12325" spans="14:22" x14ac:dyDescent="0.35">
      <c r="N12325" s="25"/>
      <c r="R12325" s="2">
        <f t="shared" si="858"/>
        <v>0</v>
      </c>
      <c r="S12325" s="4">
        <f t="shared" si="857"/>
        <v>0</v>
      </c>
    </row>
    <row r="12326" spans="14:22" x14ac:dyDescent="0.35">
      <c r="N12326" s="25"/>
      <c r="R12326" s="2">
        <f t="shared" si="858"/>
        <v>0</v>
      </c>
      <c r="S12326" s="4">
        <f t="shared" si="857"/>
        <v>0</v>
      </c>
      <c r="U12326" s="5"/>
      <c r="V12326" s="6"/>
    </row>
    <row r="12327" spans="14:22" x14ac:dyDescent="0.35">
      <c r="N12327" s="25"/>
      <c r="R12327" s="2">
        <f t="shared" si="858"/>
        <v>0</v>
      </c>
      <c r="S12327" s="4">
        <f t="shared" si="857"/>
        <v>0</v>
      </c>
    </row>
    <row r="12328" spans="14:22" x14ac:dyDescent="0.35">
      <c r="N12328" s="25"/>
      <c r="R12328" s="2">
        <f t="shared" si="858"/>
        <v>0</v>
      </c>
      <c r="S12328" s="4">
        <f t="shared" si="857"/>
        <v>0</v>
      </c>
    </row>
    <row r="12329" spans="14:22" x14ac:dyDescent="0.35">
      <c r="N12329" s="25"/>
      <c r="R12329" s="2">
        <f t="shared" si="858"/>
        <v>0</v>
      </c>
      <c r="S12329" s="4">
        <f t="shared" si="857"/>
        <v>0</v>
      </c>
    </row>
    <row r="12330" spans="14:22" x14ac:dyDescent="0.35">
      <c r="N12330" s="25"/>
      <c r="R12330" s="2">
        <f t="shared" si="858"/>
        <v>0</v>
      </c>
      <c r="S12330" s="4">
        <f t="shared" si="857"/>
        <v>0</v>
      </c>
    </row>
    <row r="12331" spans="14:22" x14ac:dyDescent="0.35">
      <c r="N12331" s="25"/>
      <c r="R12331" s="2">
        <f t="shared" si="858"/>
        <v>0</v>
      </c>
      <c r="S12331" s="4">
        <f t="shared" si="857"/>
        <v>0</v>
      </c>
    </row>
    <row r="12332" spans="14:22" x14ac:dyDescent="0.35">
      <c r="N12332" s="25"/>
      <c r="R12332" s="2">
        <f t="shared" si="858"/>
        <v>0</v>
      </c>
      <c r="S12332" s="4">
        <f t="shared" si="857"/>
        <v>0</v>
      </c>
    </row>
    <row r="12333" spans="14:22" x14ac:dyDescent="0.35">
      <c r="N12333" s="25"/>
      <c r="R12333" s="2">
        <f t="shared" si="858"/>
        <v>0</v>
      </c>
      <c r="S12333" s="4">
        <f t="shared" si="857"/>
        <v>0</v>
      </c>
    </row>
    <row r="12334" spans="14:22" x14ac:dyDescent="0.35">
      <c r="N12334" s="25"/>
      <c r="R12334" s="2">
        <f t="shared" si="858"/>
        <v>0</v>
      </c>
      <c r="S12334" s="4">
        <f t="shared" si="857"/>
        <v>0</v>
      </c>
    </row>
    <row r="12335" spans="14:22" x14ac:dyDescent="0.35">
      <c r="N12335" s="25"/>
      <c r="R12335" s="2">
        <f t="shared" si="858"/>
        <v>0</v>
      </c>
      <c r="S12335" s="4">
        <f t="shared" si="857"/>
        <v>0</v>
      </c>
    </row>
    <row r="12336" spans="14:22" x14ac:dyDescent="0.35">
      <c r="N12336" s="25"/>
      <c r="R12336" s="2">
        <f t="shared" si="858"/>
        <v>0</v>
      </c>
      <c r="S12336" s="4">
        <f t="shared" si="857"/>
        <v>0</v>
      </c>
    </row>
    <row r="12337" spans="14:19" x14ac:dyDescent="0.35">
      <c r="N12337" s="25"/>
      <c r="R12337" s="2">
        <f t="shared" si="858"/>
        <v>0</v>
      </c>
      <c r="S12337" s="4">
        <f t="shared" si="857"/>
        <v>0</v>
      </c>
    </row>
    <row r="12338" spans="14:19" x14ac:dyDescent="0.35">
      <c r="N12338" s="25"/>
      <c r="R12338" s="2">
        <f t="shared" si="858"/>
        <v>0</v>
      </c>
      <c r="S12338" s="4">
        <f t="shared" si="857"/>
        <v>0</v>
      </c>
    </row>
    <row r="12339" spans="14:19" x14ac:dyDescent="0.35">
      <c r="N12339" s="25"/>
      <c r="R12339" s="2">
        <f t="shared" si="858"/>
        <v>0</v>
      </c>
      <c r="S12339" s="4">
        <f t="shared" si="857"/>
        <v>0</v>
      </c>
    </row>
    <row r="12340" spans="14:19" x14ac:dyDescent="0.35">
      <c r="N12340" s="25"/>
      <c r="R12340" s="2">
        <f t="shared" si="858"/>
        <v>0</v>
      </c>
      <c r="S12340" s="4">
        <f t="shared" si="857"/>
        <v>0</v>
      </c>
    </row>
    <row r="12341" spans="14:19" x14ac:dyDescent="0.35">
      <c r="N12341" s="25"/>
      <c r="R12341" s="2">
        <f t="shared" si="858"/>
        <v>0</v>
      </c>
      <c r="S12341" s="4">
        <f t="shared" si="857"/>
        <v>0</v>
      </c>
    </row>
    <row r="12342" spans="14:19" x14ac:dyDescent="0.35">
      <c r="N12342" s="25"/>
      <c r="R12342" s="2">
        <f t="shared" si="858"/>
        <v>0</v>
      </c>
      <c r="S12342" s="4">
        <f t="shared" si="857"/>
        <v>0</v>
      </c>
    </row>
    <row r="12343" spans="14:19" x14ac:dyDescent="0.35">
      <c r="N12343" s="25"/>
      <c r="R12343" s="2">
        <f t="shared" si="858"/>
        <v>0</v>
      </c>
      <c r="S12343" s="4">
        <f t="shared" si="857"/>
        <v>0</v>
      </c>
    </row>
    <row r="12344" spans="14:19" x14ac:dyDescent="0.35">
      <c r="N12344" s="25"/>
      <c r="R12344" s="2">
        <f t="shared" si="858"/>
        <v>0</v>
      </c>
      <c r="S12344" s="4">
        <f t="shared" si="857"/>
        <v>0</v>
      </c>
    </row>
    <row r="12345" spans="14:19" x14ac:dyDescent="0.35">
      <c r="N12345" s="25"/>
      <c r="R12345" s="2">
        <f t="shared" si="858"/>
        <v>0</v>
      </c>
      <c r="S12345" s="4">
        <f t="shared" si="857"/>
        <v>0</v>
      </c>
    </row>
    <row r="12346" spans="14:19" x14ac:dyDescent="0.35">
      <c r="N12346" s="25"/>
      <c r="R12346" s="2">
        <f t="shared" si="858"/>
        <v>0</v>
      </c>
      <c r="S12346" s="4">
        <f t="shared" si="857"/>
        <v>0</v>
      </c>
    </row>
    <row r="12347" spans="14:19" x14ac:dyDescent="0.35">
      <c r="N12347" s="25"/>
      <c r="R12347" s="2">
        <f t="shared" si="858"/>
        <v>0</v>
      </c>
      <c r="S12347" s="4">
        <f t="shared" si="857"/>
        <v>0</v>
      </c>
    </row>
    <row r="12348" spans="14:19" x14ac:dyDescent="0.35">
      <c r="N12348" s="25"/>
      <c r="R12348" s="2">
        <f t="shared" si="858"/>
        <v>0</v>
      </c>
      <c r="S12348" s="4">
        <f t="shared" si="857"/>
        <v>0</v>
      </c>
    </row>
    <row r="12349" spans="14:19" x14ac:dyDescent="0.35">
      <c r="N12349" s="25"/>
      <c r="R12349" s="2">
        <f t="shared" si="858"/>
        <v>0</v>
      </c>
      <c r="S12349" s="4">
        <f t="shared" si="857"/>
        <v>0</v>
      </c>
    </row>
    <row r="12350" spans="14:19" x14ac:dyDescent="0.35">
      <c r="N12350" s="25"/>
      <c r="R12350" s="2">
        <f t="shared" si="858"/>
        <v>0</v>
      </c>
      <c r="S12350" s="4">
        <f t="shared" si="857"/>
        <v>0</v>
      </c>
    </row>
    <row r="12351" spans="14:19" x14ac:dyDescent="0.35">
      <c r="N12351" s="25"/>
      <c r="R12351" s="2">
        <f t="shared" si="858"/>
        <v>0</v>
      </c>
      <c r="S12351" s="4">
        <f t="shared" si="857"/>
        <v>0</v>
      </c>
    </row>
    <row r="12352" spans="14:19" x14ac:dyDescent="0.35">
      <c r="N12352" s="25"/>
      <c r="R12352" s="2">
        <f t="shared" si="858"/>
        <v>0</v>
      </c>
      <c r="S12352" s="4">
        <f t="shared" si="857"/>
        <v>0</v>
      </c>
    </row>
    <row r="12353" spans="14:19" x14ac:dyDescent="0.35">
      <c r="N12353" s="25"/>
      <c r="R12353" s="2">
        <f t="shared" si="858"/>
        <v>0</v>
      </c>
      <c r="S12353" s="4">
        <f t="shared" si="857"/>
        <v>0</v>
      </c>
    </row>
    <row r="12354" spans="14:19" x14ac:dyDescent="0.35">
      <c r="N12354" s="25"/>
      <c r="R12354" s="2">
        <f t="shared" si="858"/>
        <v>0</v>
      </c>
      <c r="S12354" s="4">
        <f t="shared" ref="S12354:S12417" si="859">MROUND(E12354,"0:15")</f>
        <v>0</v>
      </c>
    </row>
    <row r="12355" spans="14:19" x14ac:dyDescent="0.35">
      <c r="N12355" s="25"/>
      <c r="R12355" s="2">
        <f t="shared" ref="R12355:R12418" si="860">E12355-E12354</f>
        <v>0</v>
      </c>
      <c r="S12355" s="4">
        <f t="shared" si="859"/>
        <v>0</v>
      </c>
    </row>
    <row r="12356" spans="14:19" x14ac:dyDescent="0.35">
      <c r="N12356" s="25"/>
      <c r="R12356" s="2">
        <f t="shared" si="860"/>
        <v>0</v>
      </c>
      <c r="S12356" s="4">
        <f t="shared" si="859"/>
        <v>0</v>
      </c>
    </row>
    <row r="12357" spans="14:19" x14ac:dyDescent="0.35">
      <c r="N12357" s="25"/>
      <c r="R12357" s="2">
        <f t="shared" si="860"/>
        <v>0</v>
      </c>
      <c r="S12357" s="4">
        <f t="shared" si="859"/>
        <v>0</v>
      </c>
    </row>
    <row r="12358" spans="14:19" x14ac:dyDescent="0.35">
      <c r="N12358" s="25"/>
      <c r="R12358" s="2">
        <f t="shared" si="860"/>
        <v>0</v>
      </c>
      <c r="S12358" s="4">
        <f t="shared" si="859"/>
        <v>0</v>
      </c>
    </row>
    <row r="12359" spans="14:19" x14ac:dyDescent="0.35">
      <c r="N12359" s="25"/>
      <c r="R12359" s="2">
        <f t="shared" si="860"/>
        <v>0</v>
      </c>
      <c r="S12359" s="4">
        <f t="shared" si="859"/>
        <v>0</v>
      </c>
    </row>
    <row r="12360" spans="14:19" x14ac:dyDescent="0.35">
      <c r="N12360" s="25"/>
      <c r="R12360" s="2">
        <f t="shared" si="860"/>
        <v>0</v>
      </c>
      <c r="S12360" s="4">
        <f t="shared" si="859"/>
        <v>0</v>
      </c>
    </row>
    <row r="12361" spans="14:19" x14ac:dyDescent="0.35">
      <c r="N12361" s="25"/>
      <c r="R12361" s="2">
        <f t="shared" si="860"/>
        <v>0</v>
      </c>
      <c r="S12361" s="4">
        <f t="shared" si="859"/>
        <v>0</v>
      </c>
    </row>
    <row r="12362" spans="14:19" x14ac:dyDescent="0.35">
      <c r="N12362" s="25"/>
      <c r="R12362" s="2">
        <f t="shared" si="860"/>
        <v>0</v>
      </c>
      <c r="S12362" s="4">
        <f t="shared" si="859"/>
        <v>0</v>
      </c>
    </row>
    <row r="12363" spans="14:19" x14ac:dyDescent="0.35">
      <c r="N12363" s="25"/>
      <c r="R12363" s="2">
        <f t="shared" si="860"/>
        <v>0</v>
      </c>
      <c r="S12363" s="4">
        <f t="shared" si="859"/>
        <v>0</v>
      </c>
    </row>
    <row r="12364" spans="14:19" x14ac:dyDescent="0.35">
      <c r="N12364" s="25"/>
      <c r="R12364" s="2">
        <f t="shared" si="860"/>
        <v>0</v>
      </c>
      <c r="S12364" s="4">
        <f t="shared" si="859"/>
        <v>0</v>
      </c>
    </row>
    <row r="12365" spans="14:19" x14ac:dyDescent="0.35">
      <c r="N12365" s="25"/>
      <c r="R12365" s="2">
        <f t="shared" si="860"/>
        <v>0</v>
      </c>
      <c r="S12365" s="4">
        <f t="shared" si="859"/>
        <v>0</v>
      </c>
    </row>
    <row r="12366" spans="14:19" x14ac:dyDescent="0.35">
      <c r="N12366" s="25"/>
      <c r="R12366" s="2">
        <f t="shared" si="860"/>
        <v>0</v>
      </c>
      <c r="S12366" s="4">
        <f t="shared" si="859"/>
        <v>0</v>
      </c>
    </row>
    <row r="12367" spans="14:19" x14ac:dyDescent="0.35">
      <c r="N12367" s="25"/>
      <c r="R12367" s="2">
        <f t="shared" si="860"/>
        <v>0</v>
      </c>
      <c r="S12367" s="4">
        <f t="shared" si="859"/>
        <v>0</v>
      </c>
    </row>
    <row r="12368" spans="14:19" x14ac:dyDescent="0.35">
      <c r="N12368" s="25"/>
      <c r="R12368" s="2">
        <f t="shared" si="860"/>
        <v>0</v>
      </c>
      <c r="S12368" s="4">
        <f t="shared" si="859"/>
        <v>0</v>
      </c>
    </row>
    <row r="12369" spans="14:19" x14ac:dyDescent="0.35">
      <c r="N12369" s="25"/>
      <c r="R12369" s="2">
        <f t="shared" si="860"/>
        <v>0</v>
      </c>
      <c r="S12369" s="4">
        <f t="shared" si="859"/>
        <v>0</v>
      </c>
    </row>
    <row r="12370" spans="14:19" x14ac:dyDescent="0.35">
      <c r="N12370" s="25"/>
      <c r="R12370" s="2">
        <f t="shared" si="860"/>
        <v>0</v>
      </c>
      <c r="S12370" s="4">
        <f t="shared" si="859"/>
        <v>0</v>
      </c>
    </row>
    <row r="12371" spans="14:19" x14ac:dyDescent="0.35">
      <c r="N12371" s="25"/>
      <c r="R12371" s="2">
        <f t="shared" si="860"/>
        <v>0</v>
      </c>
      <c r="S12371" s="4">
        <f t="shared" si="859"/>
        <v>0</v>
      </c>
    </row>
    <row r="12372" spans="14:19" x14ac:dyDescent="0.35">
      <c r="N12372" s="25"/>
      <c r="R12372" s="2">
        <f t="shared" si="860"/>
        <v>0</v>
      </c>
      <c r="S12372" s="4">
        <f t="shared" si="859"/>
        <v>0</v>
      </c>
    </row>
    <row r="12373" spans="14:19" x14ac:dyDescent="0.35">
      <c r="N12373" s="25"/>
      <c r="R12373" s="2">
        <f t="shared" si="860"/>
        <v>0</v>
      </c>
      <c r="S12373" s="4">
        <f t="shared" si="859"/>
        <v>0</v>
      </c>
    </row>
    <row r="12374" spans="14:19" x14ac:dyDescent="0.35">
      <c r="N12374" s="25"/>
      <c r="R12374" s="2">
        <f t="shared" si="860"/>
        <v>0</v>
      </c>
      <c r="S12374" s="4">
        <f t="shared" si="859"/>
        <v>0</v>
      </c>
    </row>
    <row r="12375" spans="14:19" x14ac:dyDescent="0.35">
      <c r="N12375" s="25"/>
      <c r="R12375" s="2">
        <f t="shared" si="860"/>
        <v>0</v>
      </c>
      <c r="S12375" s="4">
        <f t="shared" si="859"/>
        <v>0</v>
      </c>
    </row>
    <row r="12376" spans="14:19" x14ac:dyDescent="0.35">
      <c r="N12376" s="25"/>
      <c r="R12376" s="2">
        <f t="shared" si="860"/>
        <v>0</v>
      </c>
      <c r="S12376" s="4">
        <f t="shared" si="859"/>
        <v>0</v>
      </c>
    </row>
    <row r="12377" spans="14:19" x14ac:dyDescent="0.35">
      <c r="N12377" s="25"/>
      <c r="R12377" s="2">
        <f t="shared" si="860"/>
        <v>0</v>
      </c>
      <c r="S12377" s="4">
        <f t="shared" si="859"/>
        <v>0</v>
      </c>
    </row>
    <row r="12378" spans="14:19" x14ac:dyDescent="0.35">
      <c r="N12378" s="25"/>
      <c r="R12378" s="2">
        <f t="shared" si="860"/>
        <v>0</v>
      </c>
      <c r="S12378" s="4">
        <f t="shared" si="859"/>
        <v>0</v>
      </c>
    </row>
    <row r="12379" spans="14:19" x14ac:dyDescent="0.35">
      <c r="N12379" s="25"/>
      <c r="R12379" s="2">
        <f t="shared" si="860"/>
        <v>0</v>
      </c>
      <c r="S12379" s="4">
        <f t="shared" si="859"/>
        <v>0</v>
      </c>
    </row>
    <row r="12380" spans="14:19" x14ac:dyDescent="0.35">
      <c r="N12380" s="25"/>
      <c r="R12380" s="2">
        <f t="shared" si="860"/>
        <v>0</v>
      </c>
      <c r="S12380" s="4">
        <f t="shared" si="859"/>
        <v>0</v>
      </c>
    </row>
    <row r="12381" spans="14:19" x14ac:dyDescent="0.35">
      <c r="N12381" s="25"/>
      <c r="R12381" s="2">
        <f t="shared" si="860"/>
        <v>0</v>
      </c>
      <c r="S12381" s="4">
        <f t="shared" si="859"/>
        <v>0</v>
      </c>
    </row>
    <row r="12382" spans="14:19" x14ac:dyDescent="0.35">
      <c r="N12382" s="25"/>
      <c r="R12382" s="2">
        <f t="shared" si="860"/>
        <v>0</v>
      </c>
      <c r="S12382" s="4">
        <f t="shared" si="859"/>
        <v>0</v>
      </c>
    </row>
    <row r="12383" spans="14:19" x14ac:dyDescent="0.35">
      <c r="N12383" s="25"/>
      <c r="R12383" s="2">
        <f t="shared" si="860"/>
        <v>0</v>
      </c>
      <c r="S12383" s="4">
        <f t="shared" si="859"/>
        <v>0</v>
      </c>
    </row>
    <row r="12384" spans="14:19" x14ac:dyDescent="0.35">
      <c r="N12384" s="25"/>
      <c r="R12384" s="2">
        <f t="shared" si="860"/>
        <v>0</v>
      </c>
      <c r="S12384" s="4">
        <f t="shared" si="859"/>
        <v>0</v>
      </c>
    </row>
    <row r="12385" spans="14:19" x14ac:dyDescent="0.35">
      <c r="N12385" s="25"/>
      <c r="R12385" s="2">
        <f t="shared" si="860"/>
        <v>0</v>
      </c>
      <c r="S12385" s="4">
        <f t="shared" si="859"/>
        <v>0</v>
      </c>
    </row>
    <row r="12386" spans="14:19" x14ac:dyDescent="0.35">
      <c r="N12386" s="25"/>
      <c r="R12386" s="2">
        <f t="shared" si="860"/>
        <v>0</v>
      </c>
      <c r="S12386" s="4">
        <f t="shared" si="859"/>
        <v>0</v>
      </c>
    </row>
    <row r="12387" spans="14:19" x14ac:dyDescent="0.35">
      <c r="N12387" s="25"/>
      <c r="R12387" s="2">
        <f t="shared" si="860"/>
        <v>0</v>
      </c>
      <c r="S12387" s="4">
        <f t="shared" si="859"/>
        <v>0</v>
      </c>
    </row>
    <row r="12388" spans="14:19" x14ac:dyDescent="0.35">
      <c r="N12388" s="25"/>
      <c r="R12388" s="2">
        <f t="shared" si="860"/>
        <v>0</v>
      </c>
      <c r="S12388" s="4">
        <f t="shared" si="859"/>
        <v>0</v>
      </c>
    </row>
    <row r="12389" spans="14:19" x14ac:dyDescent="0.35">
      <c r="N12389" s="25"/>
      <c r="R12389" s="2">
        <f t="shared" si="860"/>
        <v>0</v>
      </c>
      <c r="S12389" s="4">
        <f t="shared" si="859"/>
        <v>0</v>
      </c>
    </row>
    <row r="12390" spans="14:19" x14ac:dyDescent="0.35">
      <c r="N12390" s="25"/>
      <c r="R12390" s="2">
        <f t="shared" si="860"/>
        <v>0</v>
      </c>
      <c r="S12390" s="4">
        <f t="shared" si="859"/>
        <v>0</v>
      </c>
    </row>
    <row r="12391" spans="14:19" x14ac:dyDescent="0.35">
      <c r="N12391" s="25"/>
      <c r="R12391" s="2">
        <f t="shared" si="860"/>
        <v>0</v>
      </c>
      <c r="S12391" s="4">
        <f t="shared" si="859"/>
        <v>0</v>
      </c>
    </row>
    <row r="12392" spans="14:19" x14ac:dyDescent="0.35">
      <c r="N12392" s="25"/>
      <c r="R12392" s="2">
        <f t="shared" si="860"/>
        <v>0</v>
      </c>
      <c r="S12392" s="4">
        <f t="shared" si="859"/>
        <v>0</v>
      </c>
    </row>
    <row r="12393" spans="14:19" x14ac:dyDescent="0.35">
      <c r="N12393" s="25"/>
      <c r="R12393" s="2">
        <f t="shared" si="860"/>
        <v>0</v>
      </c>
      <c r="S12393" s="4">
        <f t="shared" si="859"/>
        <v>0</v>
      </c>
    </row>
    <row r="12394" spans="14:19" x14ac:dyDescent="0.35">
      <c r="N12394" s="25"/>
      <c r="R12394" s="2">
        <f t="shared" si="860"/>
        <v>0</v>
      </c>
      <c r="S12394" s="4">
        <f t="shared" si="859"/>
        <v>0</v>
      </c>
    </row>
    <row r="12395" spans="14:19" x14ac:dyDescent="0.35">
      <c r="N12395" s="25"/>
      <c r="R12395" s="2">
        <f t="shared" si="860"/>
        <v>0</v>
      </c>
      <c r="S12395" s="4">
        <f t="shared" si="859"/>
        <v>0</v>
      </c>
    </row>
    <row r="12396" spans="14:19" x14ac:dyDescent="0.35">
      <c r="N12396" s="25"/>
      <c r="R12396" s="2">
        <f t="shared" si="860"/>
        <v>0</v>
      </c>
      <c r="S12396" s="4">
        <f t="shared" si="859"/>
        <v>0</v>
      </c>
    </row>
    <row r="12397" spans="14:19" x14ac:dyDescent="0.35">
      <c r="N12397" s="25"/>
      <c r="R12397" s="2">
        <f t="shared" si="860"/>
        <v>0</v>
      </c>
      <c r="S12397" s="4">
        <f t="shared" si="859"/>
        <v>0</v>
      </c>
    </row>
    <row r="12398" spans="14:19" x14ac:dyDescent="0.35">
      <c r="N12398" s="25"/>
      <c r="R12398" s="2">
        <f t="shared" si="860"/>
        <v>0</v>
      </c>
      <c r="S12398" s="4">
        <f t="shared" si="859"/>
        <v>0</v>
      </c>
    </row>
    <row r="12399" spans="14:19" x14ac:dyDescent="0.35">
      <c r="N12399" s="25"/>
      <c r="R12399" s="2">
        <f t="shared" si="860"/>
        <v>0</v>
      </c>
      <c r="S12399" s="4">
        <f t="shared" si="859"/>
        <v>0</v>
      </c>
    </row>
    <row r="12400" spans="14:19" x14ac:dyDescent="0.35">
      <c r="N12400" s="25"/>
      <c r="R12400" s="2">
        <f t="shared" si="860"/>
        <v>0</v>
      </c>
      <c r="S12400" s="4">
        <f t="shared" si="859"/>
        <v>0</v>
      </c>
    </row>
    <row r="12401" spans="14:19" x14ac:dyDescent="0.35">
      <c r="N12401" s="25"/>
      <c r="R12401" s="2">
        <f t="shared" si="860"/>
        <v>0</v>
      </c>
      <c r="S12401" s="4">
        <f t="shared" si="859"/>
        <v>0</v>
      </c>
    </row>
    <row r="12402" spans="14:19" x14ac:dyDescent="0.35">
      <c r="N12402" s="25"/>
      <c r="R12402" s="2">
        <f t="shared" si="860"/>
        <v>0</v>
      </c>
      <c r="S12402" s="4">
        <f t="shared" si="859"/>
        <v>0</v>
      </c>
    </row>
    <row r="12403" spans="14:19" x14ac:dyDescent="0.35">
      <c r="N12403" s="25"/>
      <c r="R12403" s="2">
        <f t="shared" si="860"/>
        <v>0</v>
      </c>
      <c r="S12403" s="4">
        <f t="shared" si="859"/>
        <v>0</v>
      </c>
    </row>
    <row r="12404" spans="14:19" x14ac:dyDescent="0.35">
      <c r="N12404" s="25"/>
      <c r="R12404" s="2">
        <f t="shared" si="860"/>
        <v>0</v>
      </c>
      <c r="S12404" s="4">
        <f t="shared" si="859"/>
        <v>0</v>
      </c>
    </row>
    <row r="12405" spans="14:19" x14ac:dyDescent="0.35">
      <c r="N12405" s="25"/>
      <c r="R12405" s="2">
        <f t="shared" si="860"/>
        <v>0</v>
      </c>
      <c r="S12405" s="4">
        <f t="shared" si="859"/>
        <v>0</v>
      </c>
    </row>
    <row r="12406" spans="14:19" x14ac:dyDescent="0.35">
      <c r="N12406" s="25"/>
      <c r="R12406" s="2">
        <f t="shared" si="860"/>
        <v>0</v>
      </c>
      <c r="S12406" s="4">
        <f t="shared" si="859"/>
        <v>0</v>
      </c>
    </row>
    <row r="12407" spans="14:19" x14ac:dyDescent="0.35">
      <c r="N12407" s="25"/>
      <c r="R12407" s="2">
        <f t="shared" si="860"/>
        <v>0</v>
      </c>
      <c r="S12407" s="4">
        <f t="shared" si="859"/>
        <v>0</v>
      </c>
    </row>
    <row r="12408" spans="14:19" x14ac:dyDescent="0.35">
      <c r="N12408" s="25"/>
      <c r="R12408" s="2">
        <f t="shared" si="860"/>
        <v>0</v>
      </c>
      <c r="S12408" s="4">
        <f t="shared" si="859"/>
        <v>0</v>
      </c>
    </row>
    <row r="12409" spans="14:19" x14ac:dyDescent="0.35">
      <c r="N12409" s="25"/>
      <c r="R12409" s="2">
        <f t="shared" si="860"/>
        <v>0</v>
      </c>
      <c r="S12409" s="4">
        <f t="shared" si="859"/>
        <v>0</v>
      </c>
    </row>
    <row r="12410" spans="14:19" x14ac:dyDescent="0.35">
      <c r="N12410" s="25"/>
      <c r="R12410" s="2">
        <f t="shared" si="860"/>
        <v>0</v>
      </c>
      <c r="S12410" s="4">
        <f t="shared" si="859"/>
        <v>0</v>
      </c>
    </row>
    <row r="12411" spans="14:19" x14ac:dyDescent="0.35">
      <c r="N12411" s="25"/>
      <c r="R12411" s="2">
        <f t="shared" si="860"/>
        <v>0</v>
      </c>
      <c r="S12411" s="4">
        <f t="shared" si="859"/>
        <v>0</v>
      </c>
    </row>
    <row r="12412" spans="14:19" x14ac:dyDescent="0.35">
      <c r="N12412" s="25"/>
      <c r="R12412" s="2">
        <f t="shared" si="860"/>
        <v>0</v>
      </c>
      <c r="S12412" s="4">
        <f t="shared" si="859"/>
        <v>0</v>
      </c>
    </row>
    <row r="12413" spans="14:19" x14ac:dyDescent="0.35">
      <c r="N12413" s="25"/>
      <c r="R12413" s="2">
        <f t="shared" si="860"/>
        <v>0</v>
      </c>
      <c r="S12413" s="4">
        <f t="shared" si="859"/>
        <v>0</v>
      </c>
    </row>
    <row r="12414" spans="14:19" x14ac:dyDescent="0.35">
      <c r="N12414" s="25"/>
      <c r="R12414" s="2">
        <f t="shared" si="860"/>
        <v>0</v>
      </c>
      <c r="S12414" s="4">
        <f t="shared" si="859"/>
        <v>0</v>
      </c>
    </row>
    <row r="12415" spans="14:19" x14ac:dyDescent="0.35">
      <c r="N12415" s="25"/>
      <c r="R12415" s="2">
        <f t="shared" si="860"/>
        <v>0</v>
      </c>
      <c r="S12415" s="4">
        <f t="shared" si="859"/>
        <v>0</v>
      </c>
    </row>
    <row r="12416" spans="14:19" x14ac:dyDescent="0.35">
      <c r="N12416" s="25"/>
      <c r="R12416" s="2">
        <f t="shared" si="860"/>
        <v>0</v>
      </c>
      <c r="S12416" s="4">
        <f t="shared" si="859"/>
        <v>0</v>
      </c>
    </row>
    <row r="12417" spans="14:22" x14ac:dyDescent="0.35">
      <c r="N12417" s="25"/>
      <c r="R12417" s="2">
        <f t="shared" si="860"/>
        <v>0</v>
      </c>
      <c r="S12417" s="4">
        <f t="shared" si="859"/>
        <v>0</v>
      </c>
    </row>
    <row r="12418" spans="14:22" x14ac:dyDescent="0.35">
      <c r="N12418" s="25"/>
      <c r="R12418" s="2">
        <f t="shared" si="860"/>
        <v>0</v>
      </c>
      <c r="S12418" s="4">
        <f t="shared" ref="S12418:S12481" si="861">MROUND(E12418,"0:15")</f>
        <v>0</v>
      </c>
    </row>
    <row r="12419" spans="14:22" x14ac:dyDescent="0.35">
      <c r="N12419" s="25"/>
      <c r="R12419" s="2">
        <f t="shared" ref="R12419:R12482" si="862">E12419-E12418</f>
        <v>0</v>
      </c>
      <c r="S12419" s="4">
        <f t="shared" si="861"/>
        <v>0</v>
      </c>
    </row>
    <row r="12420" spans="14:22" x14ac:dyDescent="0.35">
      <c r="N12420" s="25"/>
      <c r="R12420" s="2">
        <f t="shared" si="862"/>
        <v>0</v>
      </c>
      <c r="S12420" s="4">
        <f t="shared" si="861"/>
        <v>0</v>
      </c>
    </row>
    <row r="12421" spans="14:22" x14ac:dyDescent="0.35">
      <c r="N12421" s="25"/>
      <c r="R12421" s="2">
        <f t="shared" si="862"/>
        <v>0</v>
      </c>
      <c r="S12421" s="4">
        <f t="shared" si="861"/>
        <v>0</v>
      </c>
    </row>
    <row r="12422" spans="14:22" x14ac:dyDescent="0.35">
      <c r="N12422" s="25"/>
      <c r="R12422" s="2">
        <f t="shared" si="862"/>
        <v>0</v>
      </c>
      <c r="S12422" s="4">
        <f t="shared" si="861"/>
        <v>0</v>
      </c>
      <c r="U12422" s="5"/>
      <c r="V12422" s="6"/>
    </row>
    <row r="12423" spans="14:22" x14ac:dyDescent="0.35">
      <c r="N12423" s="25"/>
      <c r="R12423" s="2">
        <f t="shared" si="862"/>
        <v>0</v>
      </c>
      <c r="S12423" s="4">
        <f t="shared" si="861"/>
        <v>0</v>
      </c>
    </row>
    <row r="12424" spans="14:22" x14ac:dyDescent="0.35">
      <c r="N12424" s="25"/>
      <c r="R12424" s="2">
        <f t="shared" si="862"/>
        <v>0</v>
      </c>
      <c r="S12424" s="4">
        <f t="shared" si="861"/>
        <v>0</v>
      </c>
    </row>
    <row r="12425" spans="14:22" x14ac:dyDescent="0.35">
      <c r="N12425" s="25"/>
      <c r="R12425" s="2">
        <f t="shared" si="862"/>
        <v>0</v>
      </c>
      <c r="S12425" s="4">
        <f t="shared" si="861"/>
        <v>0</v>
      </c>
    </row>
    <row r="12426" spans="14:22" x14ac:dyDescent="0.35">
      <c r="N12426" s="25"/>
      <c r="R12426" s="2">
        <f t="shared" si="862"/>
        <v>0</v>
      </c>
      <c r="S12426" s="4">
        <f t="shared" si="861"/>
        <v>0</v>
      </c>
    </row>
    <row r="12427" spans="14:22" x14ac:dyDescent="0.35">
      <c r="N12427" s="25"/>
      <c r="R12427" s="2">
        <f t="shared" si="862"/>
        <v>0</v>
      </c>
      <c r="S12427" s="4">
        <f t="shared" si="861"/>
        <v>0</v>
      </c>
    </row>
    <row r="12428" spans="14:22" x14ac:dyDescent="0.35">
      <c r="N12428" s="25"/>
      <c r="R12428" s="2">
        <f t="shared" si="862"/>
        <v>0</v>
      </c>
      <c r="S12428" s="4">
        <f t="shared" si="861"/>
        <v>0</v>
      </c>
    </row>
    <row r="12429" spans="14:22" x14ac:dyDescent="0.35">
      <c r="N12429" s="25"/>
      <c r="R12429" s="2">
        <f t="shared" si="862"/>
        <v>0</v>
      </c>
      <c r="S12429" s="4">
        <f t="shared" si="861"/>
        <v>0</v>
      </c>
    </row>
    <row r="12430" spans="14:22" x14ac:dyDescent="0.35">
      <c r="N12430" s="25"/>
      <c r="R12430" s="2">
        <f t="shared" si="862"/>
        <v>0</v>
      </c>
      <c r="S12430" s="4">
        <f t="shared" si="861"/>
        <v>0</v>
      </c>
    </row>
    <row r="12431" spans="14:22" x14ac:dyDescent="0.35">
      <c r="N12431" s="25"/>
      <c r="R12431" s="2">
        <f t="shared" si="862"/>
        <v>0</v>
      </c>
      <c r="S12431" s="4">
        <f t="shared" si="861"/>
        <v>0</v>
      </c>
    </row>
    <row r="12432" spans="14:22" x14ac:dyDescent="0.35">
      <c r="N12432" s="25"/>
      <c r="R12432" s="2">
        <f t="shared" si="862"/>
        <v>0</v>
      </c>
      <c r="S12432" s="4">
        <f t="shared" si="861"/>
        <v>0</v>
      </c>
    </row>
    <row r="12433" spans="14:19" x14ac:dyDescent="0.35">
      <c r="N12433" s="25"/>
      <c r="R12433" s="2">
        <f t="shared" si="862"/>
        <v>0</v>
      </c>
      <c r="S12433" s="4">
        <f t="shared" si="861"/>
        <v>0</v>
      </c>
    </row>
    <row r="12434" spans="14:19" x14ac:dyDescent="0.35">
      <c r="N12434" s="25"/>
      <c r="R12434" s="2">
        <f t="shared" si="862"/>
        <v>0</v>
      </c>
      <c r="S12434" s="4">
        <f t="shared" si="861"/>
        <v>0</v>
      </c>
    </row>
    <row r="12435" spans="14:19" x14ac:dyDescent="0.35">
      <c r="N12435" s="25"/>
      <c r="R12435" s="2">
        <f t="shared" si="862"/>
        <v>0</v>
      </c>
      <c r="S12435" s="4">
        <f t="shared" si="861"/>
        <v>0</v>
      </c>
    </row>
    <row r="12436" spans="14:19" x14ac:dyDescent="0.35">
      <c r="N12436" s="25"/>
      <c r="R12436" s="2">
        <f t="shared" si="862"/>
        <v>0</v>
      </c>
      <c r="S12436" s="4">
        <f t="shared" si="861"/>
        <v>0</v>
      </c>
    </row>
    <row r="12437" spans="14:19" x14ac:dyDescent="0.35">
      <c r="N12437" s="25"/>
      <c r="R12437" s="2">
        <f t="shared" si="862"/>
        <v>0</v>
      </c>
      <c r="S12437" s="4">
        <f t="shared" si="861"/>
        <v>0</v>
      </c>
    </row>
    <row r="12438" spans="14:19" x14ac:dyDescent="0.35">
      <c r="N12438" s="25"/>
      <c r="R12438" s="2">
        <f t="shared" si="862"/>
        <v>0</v>
      </c>
      <c r="S12438" s="4">
        <f t="shared" si="861"/>
        <v>0</v>
      </c>
    </row>
    <row r="12439" spans="14:19" x14ac:dyDescent="0.35">
      <c r="N12439" s="25"/>
      <c r="R12439" s="2">
        <f t="shared" si="862"/>
        <v>0</v>
      </c>
      <c r="S12439" s="4">
        <f t="shared" si="861"/>
        <v>0</v>
      </c>
    </row>
    <row r="12440" spans="14:19" x14ac:dyDescent="0.35">
      <c r="N12440" s="25"/>
      <c r="R12440" s="2">
        <f t="shared" si="862"/>
        <v>0</v>
      </c>
      <c r="S12440" s="4">
        <f t="shared" si="861"/>
        <v>0</v>
      </c>
    </row>
    <row r="12441" spans="14:19" x14ac:dyDescent="0.35">
      <c r="N12441" s="25"/>
      <c r="R12441" s="2">
        <f t="shared" si="862"/>
        <v>0</v>
      </c>
      <c r="S12441" s="4">
        <f t="shared" si="861"/>
        <v>0</v>
      </c>
    </row>
    <row r="12442" spans="14:19" x14ac:dyDescent="0.35">
      <c r="N12442" s="25"/>
      <c r="R12442" s="2">
        <f t="shared" si="862"/>
        <v>0</v>
      </c>
      <c r="S12442" s="4">
        <f t="shared" si="861"/>
        <v>0</v>
      </c>
    </row>
    <row r="12443" spans="14:19" x14ac:dyDescent="0.35">
      <c r="N12443" s="25"/>
      <c r="R12443" s="2">
        <f t="shared" si="862"/>
        <v>0</v>
      </c>
      <c r="S12443" s="4">
        <f t="shared" si="861"/>
        <v>0</v>
      </c>
    </row>
    <row r="12444" spans="14:19" x14ac:dyDescent="0.35">
      <c r="N12444" s="25"/>
      <c r="R12444" s="2">
        <f t="shared" si="862"/>
        <v>0</v>
      </c>
      <c r="S12444" s="4">
        <f t="shared" si="861"/>
        <v>0</v>
      </c>
    </row>
    <row r="12445" spans="14:19" x14ac:dyDescent="0.35">
      <c r="N12445" s="25"/>
      <c r="R12445" s="2">
        <f t="shared" si="862"/>
        <v>0</v>
      </c>
      <c r="S12445" s="4">
        <f t="shared" si="861"/>
        <v>0</v>
      </c>
    </row>
    <row r="12446" spans="14:19" x14ac:dyDescent="0.35">
      <c r="N12446" s="25"/>
      <c r="R12446" s="2">
        <f t="shared" si="862"/>
        <v>0</v>
      </c>
      <c r="S12446" s="4">
        <f t="shared" si="861"/>
        <v>0</v>
      </c>
    </row>
    <row r="12447" spans="14:19" x14ac:dyDescent="0.35">
      <c r="N12447" s="25"/>
      <c r="R12447" s="2">
        <f t="shared" si="862"/>
        <v>0</v>
      </c>
      <c r="S12447" s="4">
        <f t="shared" si="861"/>
        <v>0</v>
      </c>
    </row>
    <row r="12448" spans="14:19" x14ac:dyDescent="0.35">
      <c r="N12448" s="25"/>
      <c r="R12448" s="2">
        <f t="shared" si="862"/>
        <v>0</v>
      </c>
      <c r="S12448" s="4">
        <f t="shared" si="861"/>
        <v>0</v>
      </c>
    </row>
    <row r="12449" spans="14:19" x14ac:dyDescent="0.35">
      <c r="N12449" s="25"/>
      <c r="R12449" s="2">
        <f t="shared" si="862"/>
        <v>0</v>
      </c>
      <c r="S12449" s="4">
        <f t="shared" si="861"/>
        <v>0</v>
      </c>
    </row>
    <row r="12450" spans="14:19" x14ac:dyDescent="0.35">
      <c r="N12450" s="25"/>
      <c r="R12450" s="2">
        <f t="shared" si="862"/>
        <v>0</v>
      </c>
      <c r="S12450" s="4">
        <f t="shared" si="861"/>
        <v>0</v>
      </c>
    </row>
    <row r="12451" spans="14:19" x14ac:dyDescent="0.35">
      <c r="N12451" s="25"/>
      <c r="R12451" s="2">
        <f t="shared" si="862"/>
        <v>0</v>
      </c>
      <c r="S12451" s="4">
        <f t="shared" si="861"/>
        <v>0</v>
      </c>
    </row>
    <row r="12452" spans="14:19" x14ac:dyDescent="0.35">
      <c r="N12452" s="25"/>
      <c r="R12452" s="2">
        <f t="shared" si="862"/>
        <v>0</v>
      </c>
      <c r="S12452" s="4">
        <f t="shared" si="861"/>
        <v>0</v>
      </c>
    </row>
    <row r="12453" spans="14:19" x14ac:dyDescent="0.35">
      <c r="N12453" s="25"/>
      <c r="R12453" s="2">
        <f t="shared" si="862"/>
        <v>0</v>
      </c>
      <c r="S12453" s="4">
        <f t="shared" si="861"/>
        <v>0</v>
      </c>
    </row>
    <row r="12454" spans="14:19" x14ac:dyDescent="0.35">
      <c r="N12454" s="25"/>
      <c r="R12454" s="2">
        <f t="shared" si="862"/>
        <v>0</v>
      </c>
      <c r="S12454" s="4">
        <f t="shared" si="861"/>
        <v>0</v>
      </c>
    </row>
    <row r="12455" spans="14:19" x14ac:dyDescent="0.35">
      <c r="N12455" s="25"/>
      <c r="R12455" s="2">
        <f t="shared" si="862"/>
        <v>0</v>
      </c>
      <c r="S12455" s="4">
        <f t="shared" si="861"/>
        <v>0</v>
      </c>
    </row>
    <row r="12456" spans="14:19" x14ac:dyDescent="0.35">
      <c r="N12456" s="25"/>
      <c r="R12456" s="2">
        <f t="shared" si="862"/>
        <v>0</v>
      </c>
      <c r="S12456" s="4">
        <f t="shared" si="861"/>
        <v>0</v>
      </c>
    </row>
    <row r="12457" spans="14:19" x14ac:dyDescent="0.35">
      <c r="N12457" s="25"/>
      <c r="R12457" s="2">
        <f t="shared" si="862"/>
        <v>0</v>
      </c>
      <c r="S12457" s="4">
        <f t="shared" si="861"/>
        <v>0</v>
      </c>
    </row>
    <row r="12458" spans="14:19" x14ac:dyDescent="0.35">
      <c r="N12458" s="25"/>
      <c r="R12458" s="2">
        <f t="shared" si="862"/>
        <v>0</v>
      </c>
      <c r="S12458" s="4">
        <f t="shared" si="861"/>
        <v>0</v>
      </c>
    </row>
    <row r="12459" spans="14:19" x14ac:dyDescent="0.35">
      <c r="N12459" s="25"/>
      <c r="R12459" s="2">
        <f t="shared" si="862"/>
        <v>0</v>
      </c>
      <c r="S12459" s="4">
        <f t="shared" si="861"/>
        <v>0</v>
      </c>
    </row>
    <row r="12460" spans="14:19" x14ac:dyDescent="0.35">
      <c r="N12460" s="25"/>
      <c r="R12460" s="2">
        <f t="shared" si="862"/>
        <v>0</v>
      </c>
      <c r="S12460" s="4">
        <f t="shared" si="861"/>
        <v>0</v>
      </c>
    </row>
    <row r="12461" spans="14:19" x14ac:dyDescent="0.35">
      <c r="N12461" s="25"/>
      <c r="R12461" s="2">
        <f t="shared" si="862"/>
        <v>0</v>
      </c>
      <c r="S12461" s="4">
        <f t="shared" si="861"/>
        <v>0</v>
      </c>
    </row>
    <row r="12462" spans="14:19" x14ac:dyDescent="0.35">
      <c r="N12462" s="25"/>
      <c r="R12462" s="2">
        <f t="shared" si="862"/>
        <v>0</v>
      </c>
      <c r="S12462" s="4">
        <f t="shared" si="861"/>
        <v>0</v>
      </c>
    </row>
    <row r="12463" spans="14:19" x14ac:dyDescent="0.35">
      <c r="N12463" s="25"/>
      <c r="R12463" s="2">
        <f t="shared" si="862"/>
        <v>0</v>
      </c>
      <c r="S12463" s="4">
        <f t="shared" si="861"/>
        <v>0</v>
      </c>
    </row>
    <row r="12464" spans="14:19" x14ac:dyDescent="0.35">
      <c r="N12464" s="25"/>
      <c r="R12464" s="2">
        <f t="shared" si="862"/>
        <v>0</v>
      </c>
      <c r="S12464" s="4">
        <f t="shared" si="861"/>
        <v>0</v>
      </c>
    </row>
    <row r="12465" spans="14:19" x14ac:dyDescent="0.35">
      <c r="N12465" s="25"/>
      <c r="R12465" s="2">
        <f t="shared" si="862"/>
        <v>0</v>
      </c>
      <c r="S12465" s="4">
        <f t="shared" si="861"/>
        <v>0</v>
      </c>
    </row>
    <row r="12466" spans="14:19" x14ac:dyDescent="0.35">
      <c r="N12466" s="25"/>
      <c r="R12466" s="2">
        <f t="shared" si="862"/>
        <v>0</v>
      </c>
      <c r="S12466" s="4">
        <f t="shared" si="861"/>
        <v>0</v>
      </c>
    </row>
    <row r="12467" spans="14:19" x14ac:dyDescent="0.35">
      <c r="N12467" s="25"/>
      <c r="R12467" s="2">
        <f t="shared" si="862"/>
        <v>0</v>
      </c>
      <c r="S12467" s="4">
        <f t="shared" si="861"/>
        <v>0</v>
      </c>
    </row>
    <row r="12468" spans="14:19" x14ac:dyDescent="0.35">
      <c r="N12468" s="25"/>
      <c r="R12468" s="2">
        <f t="shared" si="862"/>
        <v>0</v>
      </c>
      <c r="S12468" s="4">
        <f t="shared" si="861"/>
        <v>0</v>
      </c>
    </row>
    <row r="12469" spans="14:19" x14ac:dyDescent="0.35">
      <c r="N12469" s="25"/>
      <c r="R12469" s="2">
        <f t="shared" si="862"/>
        <v>0</v>
      </c>
      <c r="S12469" s="4">
        <f t="shared" si="861"/>
        <v>0</v>
      </c>
    </row>
    <row r="12470" spans="14:19" x14ac:dyDescent="0.35">
      <c r="N12470" s="25"/>
      <c r="R12470" s="2">
        <f t="shared" si="862"/>
        <v>0</v>
      </c>
      <c r="S12470" s="4">
        <f t="shared" si="861"/>
        <v>0</v>
      </c>
    </row>
    <row r="12471" spans="14:19" x14ac:dyDescent="0.35">
      <c r="N12471" s="25"/>
      <c r="R12471" s="2">
        <f t="shared" si="862"/>
        <v>0</v>
      </c>
      <c r="S12471" s="4">
        <f t="shared" si="861"/>
        <v>0</v>
      </c>
    </row>
    <row r="12472" spans="14:19" x14ac:dyDescent="0.35">
      <c r="N12472" s="25"/>
      <c r="R12472" s="2">
        <f t="shared" si="862"/>
        <v>0</v>
      </c>
      <c r="S12472" s="4">
        <f t="shared" si="861"/>
        <v>0</v>
      </c>
    </row>
    <row r="12473" spans="14:19" x14ac:dyDescent="0.35">
      <c r="N12473" s="25"/>
      <c r="R12473" s="2">
        <f t="shared" si="862"/>
        <v>0</v>
      </c>
      <c r="S12473" s="4">
        <f t="shared" si="861"/>
        <v>0</v>
      </c>
    </row>
    <row r="12474" spans="14:19" x14ac:dyDescent="0.35">
      <c r="N12474" s="25"/>
      <c r="R12474" s="2">
        <f t="shared" si="862"/>
        <v>0</v>
      </c>
      <c r="S12474" s="4">
        <f t="shared" si="861"/>
        <v>0</v>
      </c>
    </row>
    <row r="12475" spans="14:19" x14ac:dyDescent="0.35">
      <c r="N12475" s="25"/>
      <c r="R12475" s="2">
        <f t="shared" si="862"/>
        <v>0</v>
      </c>
      <c r="S12475" s="4">
        <f t="shared" si="861"/>
        <v>0</v>
      </c>
    </row>
    <row r="12476" spans="14:19" x14ac:dyDescent="0.35">
      <c r="N12476" s="25"/>
      <c r="R12476" s="2">
        <f t="shared" si="862"/>
        <v>0</v>
      </c>
      <c r="S12476" s="4">
        <f t="shared" si="861"/>
        <v>0</v>
      </c>
    </row>
    <row r="12477" spans="14:19" x14ac:dyDescent="0.35">
      <c r="N12477" s="25"/>
      <c r="R12477" s="2">
        <f t="shared" si="862"/>
        <v>0</v>
      </c>
      <c r="S12477" s="4">
        <f t="shared" si="861"/>
        <v>0</v>
      </c>
    </row>
    <row r="12478" spans="14:19" x14ac:dyDescent="0.35">
      <c r="N12478" s="25"/>
      <c r="R12478" s="2">
        <f t="shared" si="862"/>
        <v>0</v>
      </c>
      <c r="S12478" s="4">
        <f t="shared" si="861"/>
        <v>0</v>
      </c>
    </row>
    <row r="12479" spans="14:19" x14ac:dyDescent="0.35">
      <c r="N12479" s="25"/>
      <c r="R12479" s="2">
        <f t="shared" si="862"/>
        <v>0</v>
      </c>
      <c r="S12479" s="4">
        <f t="shared" si="861"/>
        <v>0</v>
      </c>
    </row>
    <row r="12480" spans="14:19" x14ac:dyDescent="0.35">
      <c r="N12480" s="25"/>
      <c r="R12480" s="2">
        <f t="shared" si="862"/>
        <v>0</v>
      </c>
      <c r="S12480" s="4">
        <f t="shared" si="861"/>
        <v>0</v>
      </c>
    </row>
    <row r="12481" spans="14:19" x14ac:dyDescent="0.35">
      <c r="N12481" s="25"/>
      <c r="R12481" s="2">
        <f t="shared" si="862"/>
        <v>0</v>
      </c>
      <c r="S12481" s="4">
        <f t="shared" si="861"/>
        <v>0</v>
      </c>
    </row>
    <row r="12482" spans="14:19" x14ac:dyDescent="0.35">
      <c r="N12482" s="25"/>
      <c r="R12482" s="2">
        <f t="shared" si="862"/>
        <v>0</v>
      </c>
      <c r="S12482" s="4">
        <f t="shared" ref="S12482:S12545" si="863">MROUND(E12482,"0:15")</f>
        <v>0</v>
      </c>
    </row>
    <row r="12483" spans="14:19" x14ac:dyDescent="0.35">
      <c r="N12483" s="25"/>
      <c r="R12483" s="2">
        <f t="shared" ref="R12483:R12546" si="864">E12483-E12482</f>
        <v>0</v>
      </c>
      <c r="S12483" s="4">
        <f t="shared" si="863"/>
        <v>0</v>
      </c>
    </row>
    <row r="12484" spans="14:19" x14ac:dyDescent="0.35">
      <c r="N12484" s="25"/>
      <c r="R12484" s="2">
        <f t="shared" si="864"/>
        <v>0</v>
      </c>
      <c r="S12484" s="4">
        <f t="shared" si="863"/>
        <v>0</v>
      </c>
    </row>
    <row r="12485" spans="14:19" x14ac:dyDescent="0.35">
      <c r="N12485" s="25"/>
      <c r="R12485" s="2">
        <f t="shared" si="864"/>
        <v>0</v>
      </c>
      <c r="S12485" s="4">
        <f t="shared" si="863"/>
        <v>0</v>
      </c>
    </row>
    <row r="12486" spans="14:19" x14ac:dyDescent="0.35">
      <c r="N12486" s="25"/>
      <c r="R12486" s="2">
        <f t="shared" si="864"/>
        <v>0</v>
      </c>
      <c r="S12486" s="4">
        <f t="shared" si="863"/>
        <v>0</v>
      </c>
    </row>
    <row r="12487" spans="14:19" x14ac:dyDescent="0.35">
      <c r="N12487" s="25"/>
      <c r="R12487" s="2">
        <f t="shared" si="864"/>
        <v>0</v>
      </c>
      <c r="S12487" s="4">
        <f t="shared" si="863"/>
        <v>0</v>
      </c>
    </row>
    <row r="12488" spans="14:19" x14ac:dyDescent="0.35">
      <c r="N12488" s="25"/>
      <c r="R12488" s="2">
        <f t="shared" si="864"/>
        <v>0</v>
      </c>
      <c r="S12488" s="4">
        <f t="shared" si="863"/>
        <v>0</v>
      </c>
    </row>
    <row r="12489" spans="14:19" x14ac:dyDescent="0.35">
      <c r="N12489" s="25"/>
      <c r="R12489" s="2">
        <f t="shared" si="864"/>
        <v>0</v>
      </c>
      <c r="S12489" s="4">
        <f t="shared" si="863"/>
        <v>0</v>
      </c>
    </row>
    <row r="12490" spans="14:19" x14ac:dyDescent="0.35">
      <c r="N12490" s="25"/>
      <c r="R12490" s="2">
        <f t="shared" si="864"/>
        <v>0</v>
      </c>
      <c r="S12490" s="4">
        <f t="shared" si="863"/>
        <v>0</v>
      </c>
    </row>
    <row r="12491" spans="14:19" x14ac:dyDescent="0.35">
      <c r="N12491" s="25"/>
      <c r="R12491" s="2">
        <f t="shared" si="864"/>
        <v>0</v>
      </c>
      <c r="S12491" s="4">
        <f t="shared" si="863"/>
        <v>0</v>
      </c>
    </row>
    <row r="12492" spans="14:19" x14ac:dyDescent="0.35">
      <c r="N12492" s="25"/>
      <c r="R12492" s="2">
        <f t="shared" si="864"/>
        <v>0</v>
      </c>
      <c r="S12492" s="4">
        <f t="shared" si="863"/>
        <v>0</v>
      </c>
    </row>
    <row r="12493" spans="14:19" x14ac:dyDescent="0.35">
      <c r="N12493" s="25"/>
      <c r="R12493" s="2">
        <f t="shared" si="864"/>
        <v>0</v>
      </c>
      <c r="S12493" s="4">
        <f t="shared" si="863"/>
        <v>0</v>
      </c>
    </row>
    <row r="12494" spans="14:19" x14ac:dyDescent="0.35">
      <c r="N12494" s="25"/>
      <c r="R12494" s="2">
        <f t="shared" si="864"/>
        <v>0</v>
      </c>
      <c r="S12494" s="4">
        <f t="shared" si="863"/>
        <v>0</v>
      </c>
    </row>
    <row r="12495" spans="14:19" x14ac:dyDescent="0.35">
      <c r="N12495" s="25"/>
      <c r="R12495" s="2">
        <f t="shared" si="864"/>
        <v>0</v>
      </c>
      <c r="S12495" s="4">
        <f t="shared" si="863"/>
        <v>0</v>
      </c>
    </row>
    <row r="12496" spans="14:19" x14ac:dyDescent="0.35">
      <c r="N12496" s="25"/>
      <c r="R12496" s="2">
        <f t="shared" si="864"/>
        <v>0</v>
      </c>
      <c r="S12496" s="4">
        <f t="shared" si="863"/>
        <v>0</v>
      </c>
    </row>
    <row r="12497" spans="14:19" x14ac:dyDescent="0.35">
      <c r="N12497" s="25"/>
      <c r="R12497" s="2">
        <f t="shared" si="864"/>
        <v>0</v>
      </c>
      <c r="S12497" s="4">
        <f t="shared" si="863"/>
        <v>0</v>
      </c>
    </row>
    <row r="12498" spans="14:19" x14ac:dyDescent="0.35">
      <c r="N12498" s="25"/>
      <c r="R12498" s="2">
        <f t="shared" si="864"/>
        <v>0</v>
      </c>
      <c r="S12498" s="4">
        <f t="shared" si="863"/>
        <v>0</v>
      </c>
    </row>
    <row r="12499" spans="14:19" x14ac:dyDescent="0.35">
      <c r="N12499" s="25"/>
      <c r="R12499" s="2">
        <f t="shared" si="864"/>
        <v>0</v>
      </c>
      <c r="S12499" s="4">
        <f t="shared" si="863"/>
        <v>0</v>
      </c>
    </row>
    <row r="12500" spans="14:19" x14ac:dyDescent="0.35">
      <c r="N12500" s="25"/>
      <c r="R12500" s="2">
        <f t="shared" si="864"/>
        <v>0</v>
      </c>
      <c r="S12500" s="4">
        <f t="shared" si="863"/>
        <v>0</v>
      </c>
    </row>
    <row r="12501" spans="14:19" x14ac:dyDescent="0.35">
      <c r="N12501" s="25"/>
      <c r="R12501" s="2">
        <f t="shared" si="864"/>
        <v>0</v>
      </c>
      <c r="S12501" s="4">
        <f t="shared" si="863"/>
        <v>0</v>
      </c>
    </row>
    <row r="12502" spans="14:19" x14ac:dyDescent="0.35">
      <c r="N12502" s="25"/>
      <c r="R12502" s="2">
        <f t="shared" si="864"/>
        <v>0</v>
      </c>
      <c r="S12502" s="4">
        <f t="shared" si="863"/>
        <v>0</v>
      </c>
    </row>
    <row r="12503" spans="14:19" x14ac:dyDescent="0.35">
      <c r="N12503" s="25"/>
      <c r="R12503" s="2">
        <f t="shared" si="864"/>
        <v>0</v>
      </c>
      <c r="S12503" s="4">
        <f t="shared" si="863"/>
        <v>0</v>
      </c>
    </row>
    <row r="12504" spans="14:19" x14ac:dyDescent="0.35">
      <c r="N12504" s="25"/>
      <c r="R12504" s="2">
        <f t="shared" si="864"/>
        <v>0</v>
      </c>
      <c r="S12504" s="4">
        <f t="shared" si="863"/>
        <v>0</v>
      </c>
    </row>
    <row r="12505" spans="14:19" x14ac:dyDescent="0.35">
      <c r="N12505" s="25"/>
      <c r="R12505" s="2">
        <f t="shared" si="864"/>
        <v>0</v>
      </c>
      <c r="S12505" s="4">
        <f t="shared" si="863"/>
        <v>0</v>
      </c>
    </row>
    <row r="12506" spans="14:19" x14ac:dyDescent="0.35">
      <c r="N12506" s="25"/>
      <c r="R12506" s="2">
        <f t="shared" si="864"/>
        <v>0</v>
      </c>
      <c r="S12506" s="4">
        <f t="shared" si="863"/>
        <v>0</v>
      </c>
    </row>
    <row r="12507" spans="14:19" x14ac:dyDescent="0.35">
      <c r="N12507" s="25"/>
      <c r="R12507" s="2">
        <f t="shared" si="864"/>
        <v>0</v>
      </c>
      <c r="S12507" s="4">
        <f t="shared" si="863"/>
        <v>0</v>
      </c>
    </row>
    <row r="12508" spans="14:19" x14ac:dyDescent="0.35">
      <c r="N12508" s="25"/>
      <c r="R12508" s="2">
        <f t="shared" si="864"/>
        <v>0</v>
      </c>
      <c r="S12508" s="4">
        <f t="shared" si="863"/>
        <v>0</v>
      </c>
    </row>
    <row r="12509" spans="14:19" x14ac:dyDescent="0.35">
      <c r="N12509" s="25"/>
      <c r="R12509" s="2">
        <f t="shared" si="864"/>
        <v>0</v>
      </c>
      <c r="S12509" s="4">
        <f t="shared" si="863"/>
        <v>0</v>
      </c>
    </row>
    <row r="12510" spans="14:19" x14ac:dyDescent="0.35">
      <c r="N12510" s="25"/>
      <c r="R12510" s="2">
        <f t="shared" si="864"/>
        <v>0</v>
      </c>
      <c r="S12510" s="4">
        <f t="shared" si="863"/>
        <v>0</v>
      </c>
    </row>
    <row r="12511" spans="14:19" x14ac:dyDescent="0.35">
      <c r="N12511" s="25"/>
      <c r="R12511" s="2">
        <f t="shared" si="864"/>
        <v>0</v>
      </c>
      <c r="S12511" s="4">
        <f t="shared" si="863"/>
        <v>0</v>
      </c>
    </row>
    <row r="12512" spans="14:19" x14ac:dyDescent="0.35">
      <c r="N12512" s="25"/>
      <c r="R12512" s="2">
        <f t="shared" si="864"/>
        <v>0</v>
      </c>
      <c r="S12512" s="4">
        <f t="shared" si="863"/>
        <v>0</v>
      </c>
    </row>
    <row r="12513" spans="14:22" x14ac:dyDescent="0.35">
      <c r="N12513" s="25"/>
      <c r="R12513" s="2">
        <f t="shared" si="864"/>
        <v>0</v>
      </c>
      <c r="S12513" s="4">
        <f t="shared" si="863"/>
        <v>0</v>
      </c>
    </row>
    <row r="12514" spans="14:22" x14ac:dyDescent="0.35">
      <c r="N12514" s="25"/>
      <c r="R12514" s="2">
        <f t="shared" si="864"/>
        <v>0</v>
      </c>
      <c r="S12514" s="4">
        <f t="shared" si="863"/>
        <v>0</v>
      </c>
    </row>
    <row r="12515" spans="14:22" x14ac:dyDescent="0.35">
      <c r="N12515" s="25"/>
      <c r="R12515" s="2">
        <f t="shared" si="864"/>
        <v>0</v>
      </c>
      <c r="S12515" s="4">
        <f t="shared" si="863"/>
        <v>0</v>
      </c>
    </row>
    <row r="12516" spans="14:22" x14ac:dyDescent="0.35">
      <c r="N12516" s="25"/>
      <c r="R12516" s="2">
        <f t="shared" si="864"/>
        <v>0</v>
      </c>
      <c r="S12516" s="4">
        <f t="shared" si="863"/>
        <v>0</v>
      </c>
    </row>
    <row r="12517" spans="14:22" x14ac:dyDescent="0.35">
      <c r="N12517" s="25"/>
      <c r="R12517" s="2">
        <f t="shared" si="864"/>
        <v>0</v>
      </c>
      <c r="S12517" s="4">
        <f t="shared" si="863"/>
        <v>0</v>
      </c>
    </row>
    <row r="12518" spans="14:22" x14ac:dyDescent="0.35">
      <c r="N12518" s="25"/>
      <c r="R12518" s="2">
        <f t="shared" si="864"/>
        <v>0</v>
      </c>
      <c r="S12518" s="4">
        <f t="shared" si="863"/>
        <v>0</v>
      </c>
      <c r="U12518" s="5"/>
      <c r="V12518" s="6"/>
    </row>
    <row r="12519" spans="14:22" x14ac:dyDescent="0.35">
      <c r="N12519" s="25"/>
      <c r="R12519" s="2">
        <f t="shared" si="864"/>
        <v>0</v>
      </c>
      <c r="S12519" s="4">
        <f t="shared" si="863"/>
        <v>0</v>
      </c>
    </row>
    <row r="12520" spans="14:22" x14ac:dyDescent="0.35">
      <c r="N12520" s="25"/>
      <c r="R12520" s="2">
        <f t="shared" si="864"/>
        <v>0</v>
      </c>
      <c r="S12520" s="4">
        <f t="shared" si="863"/>
        <v>0</v>
      </c>
    </row>
    <row r="12521" spans="14:22" x14ac:dyDescent="0.35">
      <c r="N12521" s="25"/>
      <c r="R12521" s="2">
        <f t="shared" si="864"/>
        <v>0</v>
      </c>
      <c r="S12521" s="4">
        <f t="shared" si="863"/>
        <v>0</v>
      </c>
    </row>
    <row r="12522" spans="14:22" x14ac:dyDescent="0.35">
      <c r="N12522" s="25"/>
      <c r="R12522" s="2">
        <f t="shared" si="864"/>
        <v>0</v>
      </c>
      <c r="S12522" s="4">
        <f t="shared" si="863"/>
        <v>0</v>
      </c>
    </row>
    <row r="12523" spans="14:22" x14ac:dyDescent="0.35">
      <c r="N12523" s="25"/>
      <c r="R12523" s="2">
        <f t="shared" si="864"/>
        <v>0</v>
      </c>
      <c r="S12523" s="4">
        <f t="shared" si="863"/>
        <v>0</v>
      </c>
    </row>
    <row r="12524" spans="14:22" x14ac:dyDescent="0.35">
      <c r="N12524" s="25"/>
      <c r="R12524" s="2">
        <f t="shared" si="864"/>
        <v>0</v>
      </c>
      <c r="S12524" s="4">
        <f t="shared" si="863"/>
        <v>0</v>
      </c>
    </row>
    <row r="12525" spans="14:22" x14ac:dyDescent="0.35">
      <c r="N12525" s="25"/>
      <c r="R12525" s="2">
        <f t="shared" si="864"/>
        <v>0</v>
      </c>
      <c r="S12525" s="4">
        <f t="shared" si="863"/>
        <v>0</v>
      </c>
    </row>
    <row r="12526" spans="14:22" x14ac:dyDescent="0.35">
      <c r="N12526" s="25"/>
      <c r="R12526" s="2">
        <f t="shared" si="864"/>
        <v>0</v>
      </c>
      <c r="S12526" s="4">
        <f t="shared" si="863"/>
        <v>0</v>
      </c>
    </row>
    <row r="12527" spans="14:22" x14ac:dyDescent="0.35">
      <c r="N12527" s="25"/>
      <c r="R12527" s="2">
        <f t="shared" si="864"/>
        <v>0</v>
      </c>
      <c r="S12527" s="4">
        <f t="shared" si="863"/>
        <v>0</v>
      </c>
    </row>
    <row r="12528" spans="14:22" x14ac:dyDescent="0.35">
      <c r="N12528" s="25"/>
      <c r="R12528" s="2">
        <f t="shared" si="864"/>
        <v>0</v>
      </c>
      <c r="S12528" s="4">
        <f t="shared" si="863"/>
        <v>0</v>
      </c>
    </row>
    <row r="12529" spans="14:19" x14ac:dyDescent="0.35">
      <c r="N12529" s="25"/>
      <c r="R12529" s="2">
        <f t="shared" si="864"/>
        <v>0</v>
      </c>
      <c r="S12529" s="4">
        <f t="shared" si="863"/>
        <v>0</v>
      </c>
    </row>
    <row r="12530" spans="14:19" x14ac:dyDescent="0.35">
      <c r="N12530" s="25"/>
      <c r="R12530" s="2">
        <f t="shared" si="864"/>
        <v>0</v>
      </c>
      <c r="S12530" s="4">
        <f t="shared" si="863"/>
        <v>0</v>
      </c>
    </row>
    <row r="12531" spans="14:19" x14ac:dyDescent="0.35">
      <c r="N12531" s="25"/>
      <c r="R12531" s="2">
        <f t="shared" si="864"/>
        <v>0</v>
      </c>
      <c r="S12531" s="4">
        <f t="shared" si="863"/>
        <v>0</v>
      </c>
    </row>
    <row r="12532" spans="14:19" x14ac:dyDescent="0.35">
      <c r="N12532" s="25"/>
      <c r="R12532" s="2">
        <f t="shared" si="864"/>
        <v>0</v>
      </c>
      <c r="S12532" s="4">
        <f t="shared" si="863"/>
        <v>0</v>
      </c>
    </row>
    <row r="12533" spans="14:19" x14ac:dyDescent="0.35">
      <c r="N12533" s="25"/>
      <c r="R12533" s="2">
        <f t="shared" si="864"/>
        <v>0</v>
      </c>
      <c r="S12533" s="4">
        <f t="shared" si="863"/>
        <v>0</v>
      </c>
    </row>
    <row r="12534" spans="14:19" x14ac:dyDescent="0.35">
      <c r="N12534" s="25"/>
      <c r="R12534" s="2">
        <f t="shared" si="864"/>
        <v>0</v>
      </c>
      <c r="S12534" s="4">
        <f t="shared" si="863"/>
        <v>0</v>
      </c>
    </row>
    <row r="12535" spans="14:19" x14ac:dyDescent="0.35">
      <c r="N12535" s="25"/>
      <c r="R12535" s="2">
        <f t="shared" si="864"/>
        <v>0</v>
      </c>
      <c r="S12535" s="4">
        <f t="shared" si="863"/>
        <v>0</v>
      </c>
    </row>
    <row r="12536" spans="14:19" x14ac:dyDescent="0.35">
      <c r="N12536" s="25"/>
      <c r="R12536" s="2">
        <f t="shared" si="864"/>
        <v>0</v>
      </c>
      <c r="S12536" s="4">
        <f t="shared" si="863"/>
        <v>0</v>
      </c>
    </row>
    <row r="12537" spans="14:19" x14ac:dyDescent="0.35">
      <c r="N12537" s="25"/>
      <c r="R12537" s="2">
        <f t="shared" si="864"/>
        <v>0</v>
      </c>
      <c r="S12537" s="4">
        <f t="shared" si="863"/>
        <v>0</v>
      </c>
    </row>
    <row r="12538" spans="14:19" x14ac:dyDescent="0.35">
      <c r="N12538" s="25"/>
      <c r="R12538" s="2">
        <f t="shared" si="864"/>
        <v>0</v>
      </c>
      <c r="S12538" s="4">
        <f t="shared" si="863"/>
        <v>0</v>
      </c>
    </row>
    <row r="12539" spans="14:19" x14ac:dyDescent="0.35">
      <c r="N12539" s="25"/>
      <c r="R12539" s="2">
        <f t="shared" si="864"/>
        <v>0</v>
      </c>
      <c r="S12539" s="4">
        <f t="shared" si="863"/>
        <v>0</v>
      </c>
    </row>
    <row r="12540" spans="14:19" x14ac:dyDescent="0.35">
      <c r="N12540" s="25"/>
      <c r="R12540" s="2">
        <f t="shared" si="864"/>
        <v>0</v>
      </c>
      <c r="S12540" s="4">
        <f t="shared" si="863"/>
        <v>0</v>
      </c>
    </row>
    <row r="12541" spans="14:19" x14ac:dyDescent="0.35">
      <c r="N12541" s="25"/>
      <c r="R12541" s="2">
        <f t="shared" si="864"/>
        <v>0</v>
      </c>
      <c r="S12541" s="4">
        <f t="shared" si="863"/>
        <v>0</v>
      </c>
    </row>
    <row r="12542" spans="14:19" x14ac:dyDescent="0.35">
      <c r="N12542" s="25"/>
      <c r="R12542" s="2">
        <f t="shared" si="864"/>
        <v>0</v>
      </c>
      <c r="S12542" s="4">
        <f t="shared" si="863"/>
        <v>0</v>
      </c>
    </row>
    <row r="12543" spans="14:19" x14ac:dyDescent="0.35">
      <c r="N12543" s="25"/>
      <c r="R12543" s="2">
        <f t="shared" si="864"/>
        <v>0</v>
      </c>
      <c r="S12543" s="4">
        <f t="shared" si="863"/>
        <v>0</v>
      </c>
    </row>
    <row r="12544" spans="14:19" x14ac:dyDescent="0.35">
      <c r="N12544" s="25"/>
      <c r="R12544" s="2">
        <f t="shared" si="864"/>
        <v>0</v>
      </c>
      <c r="S12544" s="4">
        <f t="shared" si="863"/>
        <v>0</v>
      </c>
    </row>
    <row r="12545" spans="14:19" x14ac:dyDescent="0.35">
      <c r="N12545" s="25"/>
      <c r="R12545" s="2">
        <f t="shared" si="864"/>
        <v>0</v>
      </c>
      <c r="S12545" s="4">
        <f t="shared" si="863"/>
        <v>0</v>
      </c>
    </row>
    <row r="12546" spans="14:19" x14ac:dyDescent="0.35">
      <c r="N12546" s="25"/>
      <c r="R12546" s="2">
        <f t="shared" si="864"/>
        <v>0</v>
      </c>
      <c r="S12546" s="4">
        <f t="shared" ref="S12546:S12609" si="865">MROUND(E12546,"0:15")</f>
        <v>0</v>
      </c>
    </row>
    <row r="12547" spans="14:19" x14ac:dyDescent="0.35">
      <c r="N12547" s="25"/>
      <c r="R12547" s="2">
        <f t="shared" ref="R12547:R12610" si="866">E12547-E12546</f>
        <v>0</v>
      </c>
      <c r="S12547" s="4">
        <f t="shared" si="865"/>
        <v>0</v>
      </c>
    </row>
    <row r="12548" spans="14:19" x14ac:dyDescent="0.35">
      <c r="N12548" s="25"/>
      <c r="R12548" s="2">
        <f t="shared" si="866"/>
        <v>0</v>
      </c>
      <c r="S12548" s="4">
        <f t="shared" si="865"/>
        <v>0</v>
      </c>
    </row>
    <row r="12549" spans="14:19" x14ac:dyDescent="0.35">
      <c r="N12549" s="25"/>
      <c r="R12549" s="2">
        <f t="shared" si="866"/>
        <v>0</v>
      </c>
      <c r="S12549" s="4">
        <f t="shared" si="865"/>
        <v>0</v>
      </c>
    </row>
    <row r="12550" spans="14:19" x14ac:dyDescent="0.35">
      <c r="N12550" s="25"/>
      <c r="R12550" s="2">
        <f t="shared" si="866"/>
        <v>0</v>
      </c>
      <c r="S12550" s="4">
        <f t="shared" si="865"/>
        <v>0</v>
      </c>
    </row>
    <row r="12551" spans="14:19" x14ac:dyDescent="0.35">
      <c r="N12551" s="25"/>
      <c r="R12551" s="2">
        <f t="shared" si="866"/>
        <v>0</v>
      </c>
      <c r="S12551" s="4">
        <f t="shared" si="865"/>
        <v>0</v>
      </c>
    </row>
    <row r="12552" spans="14:19" x14ac:dyDescent="0.35">
      <c r="N12552" s="25"/>
      <c r="R12552" s="2">
        <f t="shared" si="866"/>
        <v>0</v>
      </c>
      <c r="S12552" s="4">
        <f t="shared" si="865"/>
        <v>0</v>
      </c>
    </row>
    <row r="12553" spans="14:19" x14ac:dyDescent="0.35">
      <c r="N12553" s="25"/>
      <c r="R12553" s="2">
        <f t="shared" si="866"/>
        <v>0</v>
      </c>
      <c r="S12553" s="4">
        <f t="shared" si="865"/>
        <v>0</v>
      </c>
    </row>
    <row r="12554" spans="14:19" x14ac:dyDescent="0.35">
      <c r="N12554" s="25"/>
      <c r="R12554" s="2">
        <f t="shared" si="866"/>
        <v>0</v>
      </c>
      <c r="S12554" s="4">
        <f t="shared" si="865"/>
        <v>0</v>
      </c>
    </row>
    <row r="12555" spans="14:19" x14ac:dyDescent="0.35">
      <c r="N12555" s="25"/>
      <c r="R12555" s="2">
        <f t="shared" si="866"/>
        <v>0</v>
      </c>
      <c r="S12555" s="4">
        <f t="shared" si="865"/>
        <v>0</v>
      </c>
    </row>
    <row r="12556" spans="14:19" x14ac:dyDescent="0.35">
      <c r="N12556" s="25"/>
      <c r="R12556" s="2">
        <f t="shared" si="866"/>
        <v>0</v>
      </c>
      <c r="S12556" s="4">
        <f t="shared" si="865"/>
        <v>0</v>
      </c>
    </row>
    <row r="12557" spans="14:19" x14ac:dyDescent="0.35">
      <c r="N12557" s="25"/>
      <c r="R12557" s="2">
        <f t="shared" si="866"/>
        <v>0</v>
      </c>
      <c r="S12557" s="4">
        <f t="shared" si="865"/>
        <v>0</v>
      </c>
    </row>
    <row r="12558" spans="14:19" x14ac:dyDescent="0.35">
      <c r="N12558" s="25"/>
      <c r="R12558" s="2">
        <f t="shared" si="866"/>
        <v>0</v>
      </c>
      <c r="S12558" s="4">
        <f t="shared" si="865"/>
        <v>0</v>
      </c>
    </row>
    <row r="12559" spans="14:19" x14ac:dyDescent="0.35">
      <c r="N12559" s="25"/>
      <c r="R12559" s="2">
        <f t="shared" si="866"/>
        <v>0</v>
      </c>
      <c r="S12559" s="4">
        <f t="shared" si="865"/>
        <v>0</v>
      </c>
    </row>
    <row r="12560" spans="14:19" x14ac:dyDescent="0.35">
      <c r="N12560" s="25"/>
      <c r="R12560" s="2">
        <f t="shared" si="866"/>
        <v>0</v>
      </c>
      <c r="S12560" s="4">
        <f t="shared" si="865"/>
        <v>0</v>
      </c>
    </row>
    <row r="12561" spans="14:19" x14ac:dyDescent="0.35">
      <c r="N12561" s="25"/>
      <c r="R12561" s="2">
        <f t="shared" si="866"/>
        <v>0</v>
      </c>
      <c r="S12561" s="4">
        <f t="shared" si="865"/>
        <v>0</v>
      </c>
    </row>
    <row r="12562" spans="14:19" x14ac:dyDescent="0.35">
      <c r="N12562" s="25"/>
      <c r="R12562" s="2">
        <f t="shared" si="866"/>
        <v>0</v>
      </c>
      <c r="S12562" s="4">
        <f t="shared" si="865"/>
        <v>0</v>
      </c>
    </row>
    <row r="12563" spans="14:19" x14ac:dyDescent="0.35">
      <c r="N12563" s="25"/>
      <c r="R12563" s="2">
        <f t="shared" si="866"/>
        <v>0</v>
      </c>
      <c r="S12563" s="4">
        <f t="shared" si="865"/>
        <v>0</v>
      </c>
    </row>
    <row r="12564" spans="14:19" x14ac:dyDescent="0.35">
      <c r="N12564" s="25"/>
      <c r="R12564" s="2">
        <f t="shared" si="866"/>
        <v>0</v>
      </c>
      <c r="S12564" s="4">
        <f t="shared" si="865"/>
        <v>0</v>
      </c>
    </row>
    <row r="12565" spans="14:19" x14ac:dyDescent="0.35">
      <c r="N12565" s="25"/>
      <c r="R12565" s="2">
        <f t="shared" si="866"/>
        <v>0</v>
      </c>
      <c r="S12565" s="4">
        <f t="shared" si="865"/>
        <v>0</v>
      </c>
    </row>
    <row r="12566" spans="14:19" x14ac:dyDescent="0.35">
      <c r="N12566" s="25"/>
      <c r="R12566" s="2">
        <f t="shared" si="866"/>
        <v>0</v>
      </c>
      <c r="S12566" s="4">
        <f t="shared" si="865"/>
        <v>0</v>
      </c>
    </row>
    <row r="12567" spans="14:19" x14ac:dyDescent="0.35">
      <c r="N12567" s="25"/>
      <c r="R12567" s="2">
        <f t="shared" si="866"/>
        <v>0</v>
      </c>
      <c r="S12567" s="4">
        <f t="shared" si="865"/>
        <v>0</v>
      </c>
    </row>
    <row r="12568" spans="14:19" x14ac:dyDescent="0.35">
      <c r="N12568" s="25"/>
      <c r="R12568" s="2">
        <f t="shared" si="866"/>
        <v>0</v>
      </c>
      <c r="S12568" s="4">
        <f t="shared" si="865"/>
        <v>0</v>
      </c>
    </row>
    <row r="12569" spans="14:19" x14ac:dyDescent="0.35">
      <c r="N12569" s="25"/>
      <c r="R12569" s="2">
        <f t="shared" si="866"/>
        <v>0</v>
      </c>
      <c r="S12569" s="4">
        <f t="shared" si="865"/>
        <v>0</v>
      </c>
    </row>
    <row r="12570" spans="14:19" x14ac:dyDescent="0.35">
      <c r="N12570" s="25"/>
      <c r="R12570" s="2">
        <f t="shared" si="866"/>
        <v>0</v>
      </c>
      <c r="S12570" s="4">
        <f t="shared" si="865"/>
        <v>0</v>
      </c>
    </row>
    <row r="12571" spans="14:19" x14ac:dyDescent="0.35">
      <c r="N12571" s="25"/>
      <c r="R12571" s="2">
        <f t="shared" si="866"/>
        <v>0</v>
      </c>
      <c r="S12571" s="4">
        <f t="shared" si="865"/>
        <v>0</v>
      </c>
    </row>
    <row r="12572" spans="14:19" x14ac:dyDescent="0.35">
      <c r="N12572" s="25"/>
      <c r="R12572" s="2">
        <f t="shared" si="866"/>
        <v>0</v>
      </c>
      <c r="S12572" s="4">
        <f t="shared" si="865"/>
        <v>0</v>
      </c>
    </row>
    <row r="12573" spans="14:19" x14ac:dyDescent="0.35">
      <c r="N12573" s="25"/>
      <c r="R12573" s="2">
        <f t="shared" si="866"/>
        <v>0</v>
      </c>
      <c r="S12573" s="4">
        <f t="shared" si="865"/>
        <v>0</v>
      </c>
    </row>
    <row r="12574" spans="14:19" x14ac:dyDescent="0.35">
      <c r="N12574" s="25"/>
      <c r="R12574" s="2">
        <f t="shared" si="866"/>
        <v>0</v>
      </c>
      <c r="S12574" s="4">
        <f t="shared" si="865"/>
        <v>0</v>
      </c>
    </row>
    <row r="12575" spans="14:19" x14ac:dyDescent="0.35">
      <c r="N12575" s="25"/>
      <c r="R12575" s="2">
        <f t="shared" si="866"/>
        <v>0</v>
      </c>
      <c r="S12575" s="4">
        <f t="shared" si="865"/>
        <v>0</v>
      </c>
    </row>
    <row r="12576" spans="14:19" x14ac:dyDescent="0.35">
      <c r="N12576" s="25"/>
      <c r="R12576" s="2">
        <f t="shared" si="866"/>
        <v>0</v>
      </c>
      <c r="S12576" s="4">
        <f t="shared" si="865"/>
        <v>0</v>
      </c>
    </row>
    <row r="12577" spans="14:19" x14ac:dyDescent="0.35">
      <c r="N12577" s="25"/>
      <c r="R12577" s="2">
        <f t="shared" si="866"/>
        <v>0</v>
      </c>
      <c r="S12577" s="4">
        <f t="shared" si="865"/>
        <v>0</v>
      </c>
    </row>
    <row r="12578" spans="14:19" x14ac:dyDescent="0.35">
      <c r="N12578" s="25"/>
      <c r="R12578" s="2">
        <f t="shared" si="866"/>
        <v>0</v>
      </c>
      <c r="S12578" s="4">
        <f t="shared" si="865"/>
        <v>0</v>
      </c>
    </row>
    <row r="12579" spans="14:19" x14ac:dyDescent="0.35">
      <c r="N12579" s="25"/>
      <c r="R12579" s="2">
        <f t="shared" si="866"/>
        <v>0</v>
      </c>
      <c r="S12579" s="4">
        <f t="shared" si="865"/>
        <v>0</v>
      </c>
    </row>
    <row r="12580" spans="14:19" x14ac:dyDescent="0.35">
      <c r="N12580" s="25"/>
      <c r="R12580" s="2">
        <f t="shared" si="866"/>
        <v>0</v>
      </c>
      <c r="S12580" s="4">
        <f t="shared" si="865"/>
        <v>0</v>
      </c>
    </row>
    <row r="12581" spans="14:19" x14ac:dyDescent="0.35">
      <c r="N12581" s="25"/>
      <c r="R12581" s="2">
        <f t="shared" si="866"/>
        <v>0</v>
      </c>
      <c r="S12581" s="4">
        <f t="shared" si="865"/>
        <v>0</v>
      </c>
    </row>
    <row r="12582" spans="14:19" x14ac:dyDescent="0.35">
      <c r="N12582" s="25"/>
      <c r="R12582" s="2">
        <f t="shared" si="866"/>
        <v>0</v>
      </c>
      <c r="S12582" s="4">
        <f t="shared" si="865"/>
        <v>0</v>
      </c>
    </row>
    <row r="12583" spans="14:19" x14ac:dyDescent="0.35">
      <c r="N12583" s="25"/>
      <c r="R12583" s="2">
        <f t="shared" si="866"/>
        <v>0</v>
      </c>
      <c r="S12583" s="4">
        <f t="shared" si="865"/>
        <v>0</v>
      </c>
    </row>
    <row r="12584" spans="14:19" x14ac:dyDescent="0.35">
      <c r="N12584" s="25"/>
      <c r="R12584" s="2">
        <f t="shared" si="866"/>
        <v>0</v>
      </c>
      <c r="S12584" s="4">
        <f t="shared" si="865"/>
        <v>0</v>
      </c>
    </row>
    <row r="12585" spans="14:19" x14ac:dyDescent="0.35">
      <c r="N12585" s="25"/>
      <c r="R12585" s="2">
        <f t="shared" si="866"/>
        <v>0</v>
      </c>
      <c r="S12585" s="4">
        <f t="shared" si="865"/>
        <v>0</v>
      </c>
    </row>
    <row r="12586" spans="14:19" x14ac:dyDescent="0.35">
      <c r="N12586" s="25"/>
      <c r="R12586" s="2">
        <f t="shared" si="866"/>
        <v>0</v>
      </c>
      <c r="S12586" s="4">
        <f t="shared" si="865"/>
        <v>0</v>
      </c>
    </row>
    <row r="12587" spans="14:19" x14ac:dyDescent="0.35">
      <c r="N12587" s="25"/>
      <c r="R12587" s="2">
        <f t="shared" si="866"/>
        <v>0</v>
      </c>
      <c r="S12587" s="4">
        <f t="shared" si="865"/>
        <v>0</v>
      </c>
    </row>
    <row r="12588" spans="14:19" x14ac:dyDescent="0.35">
      <c r="N12588" s="25"/>
      <c r="R12588" s="2">
        <f t="shared" si="866"/>
        <v>0</v>
      </c>
      <c r="S12588" s="4">
        <f t="shared" si="865"/>
        <v>0</v>
      </c>
    </row>
    <row r="12589" spans="14:19" x14ac:dyDescent="0.35">
      <c r="N12589" s="25"/>
      <c r="R12589" s="2">
        <f t="shared" si="866"/>
        <v>0</v>
      </c>
      <c r="S12589" s="4">
        <f t="shared" si="865"/>
        <v>0</v>
      </c>
    </row>
    <row r="12590" spans="14:19" x14ac:dyDescent="0.35">
      <c r="N12590" s="25"/>
      <c r="R12590" s="2">
        <f t="shared" si="866"/>
        <v>0</v>
      </c>
      <c r="S12590" s="4">
        <f t="shared" si="865"/>
        <v>0</v>
      </c>
    </row>
    <row r="12591" spans="14:19" x14ac:dyDescent="0.35">
      <c r="N12591" s="25"/>
      <c r="R12591" s="2">
        <f t="shared" si="866"/>
        <v>0</v>
      </c>
      <c r="S12591" s="4">
        <f t="shared" si="865"/>
        <v>0</v>
      </c>
    </row>
    <row r="12592" spans="14:19" x14ac:dyDescent="0.35">
      <c r="N12592" s="25"/>
      <c r="R12592" s="2">
        <f t="shared" si="866"/>
        <v>0</v>
      </c>
      <c r="S12592" s="4">
        <f t="shared" si="865"/>
        <v>0</v>
      </c>
    </row>
    <row r="12593" spans="14:19" x14ac:dyDescent="0.35">
      <c r="N12593" s="25"/>
      <c r="R12593" s="2">
        <f t="shared" si="866"/>
        <v>0</v>
      </c>
      <c r="S12593" s="4">
        <f t="shared" si="865"/>
        <v>0</v>
      </c>
    </row>
    <row r="12594" spans="14:19" x14ac:dyDescent="0.35">
      <c r="N12594" s="25"/>
      <c r="R12594" s="2">
        <f t="shared" si="866"/>
        <v>0</v>
      </c>
      <c r="S12594" s="4">
        <f t="shared" si="865"/>
        <v>0</v>
      </c>
    </row>
    <row r="12595" spans="14:19" x14ac:dyDescent="0.35">
      <c r="N12595" s="25"/>
      <c r="R12595" s="2">
        <f t="shared" si="866"/>
        <v>0</v>
      </c>
      <c r="S12595" s="4">
        <f t="shared" si="865"/>
        <v>0</v>
      </c>
    </row>
    <row r="12596" spans="14:19" x14ac:dyDescent="0.35">
      <c r="N12596" s="25"/>
      <c r="R12596" s="2">
        <f t="shared" si="866"/>
        <v>0</v>
      </c>
      <c r="S12596" s="4">
        <f t="shared" si="865"/>
        <v>0</v>
      </c>
    </row>
    <row r="12597" spans="14:19" x14ac:dyDescent="0.35">
      <c r="N12597" s="25"/>
      <c r="R12597" s="2">
        <f t="shared" si="866"/>
        <v>0</v>
      </c>
      <c r="S12597" s="4">
        <f t="shared" si="865"/>
        <v>0</v>
      </c>
    </row>
    <row r="12598" spans="14:19" x14ac:dyDescent="0.35">
      <c r="N12598" s="25"/>
      <c r="R12598" s="2">
        <f t="shared" si="866"/>
        <v>0</v>
      </c>
      <c r="S12598" s="4">
        <f t="shared" si="865"/>
        <v>0</v>
      </c>
    </row>
    <row r="12599" spans="14:19" x14ac:dyDescent="0.35">
      <c r="N12599" s="25"/>
      <c r="R12599" s="2">
        <f t="shared" si="866"/>
        <v>0</v>
      </c>
      <c r="S12599" s="4">
        <f t="shared" si="865"/>
        <v>0</v>
      </c>
    </row>
    <row r="12600" spans="14:19" x14ac:dyDescent="0.35">
      <c r="N12600" s="25"/>
      <c r="R12600" s="2">
        <f t="shared" si="866"/>
        <v>0</v>
      </c>
      <c r="S12600" s="4">
        <f t="shared" si="865"/>
        <v>0</v>
      </c>
    </row>
    <row r="12601" spans="14:19" x14ac:dyDescent="0.35">
      <c r="N12601" s="25"/>
      <c r="R12601" s="2">
        <f t="shared" si="866"/>
        <v>0</v>
      </c>
      <c r="S12601" s="4">
        <f t="shared" si="865"/>
        <v>0</v>
      </c>
    </row>
    <row r="12602" spans="14:19" x14ac:dyDescent="0.35">
      <c r="N12602" s="25"/>
      <c r="R12602" s="2">
        <f t="shared" si="866"/>
        <v>0</v>
      </c>
      <c r="S12602" s="4">
        <f t="shared" si="865"/>
        <v>0</v>
      </c>
    </row>
    <row r="12603" spans="14:19" x14ac:dyDescent="0.35">
      <c r="N12603" s="25"/>
      <c r="R12603" s="2">
        <f t="shared" si="866"/>
        <v>0</v>
      </c>
      <c r="S12603" s="4">
        <f t="shared" si="865"/>
        <v>0</v>
      </c>
    </row>
    <row r="12604" spans="14:19" x14ac:dyDescent="0.35">
      <c r="N12604" s="25"/>
      <c r="R12604" s="2">
        <f t="shared" si="866"/>
        <v>0</v>
      </c>
      <c r="S12604" s="4">
        <f t="shared" si="865"/>
        <v>0</v>
      </c>
    </row>
    <row r="12605" spans="14:19" x14ac:dyDescent="0.35">
      <c r="N12605" s="25"/>
      <c r="R12605" s="2">
        <f t="shared" si="866"/>
        <v>0</v>
      </c>
      <c r="S12605" s="4">
        <f t="shared" si="865"/>
        <v>0</v>
      </c>
    </row>
    <row r="12606" spans="14:19" x14ac:dyDescent="0.35">
      <c r="N12606" s="25"/>
      <c r="R12606" s="2">
        <f t="shared" si="866"/>
        <v>0</v>
      </c>
      <c r="S12606" s="4">
        <f t="shared" si="865"/>
        <v>0</v>
      </c>
    </row>
    <row r="12607" spans="14:19" x14ac:dyDescent="0.35">
      <c r="N12607" s="25"/>
      <c r="R12607" s="2">
        <f t="shared" si="866"/>
        <v>0</v>
      </c>
      <c r="S12607" s="4">
        <f t="shared" si="865"/>
        <v>0</v>
      </c>
    </row>
    <row r="12608" spans="14:19" x14ac:dyDescent="0.35">
      <c r="N12608" s="25"/>
      <c r="R12608" s="2">
        <f t="shared" si="866"/>
        <v>0</v>
      </c>
      <c r="S12608" s="4">
        <f t="shared" si="865"/>
        <v>0</v>
      </c>
    </row>
    <row r="12609" spans="14:22" x14ac:dyDescent="0.35">
      <c r="N12609" s="25"/>
      <c r="R12609" s="2">
        <f t="shared" si="866"/>
        <v>0</v>
      </c>
      <c r="S12609" s="4">
        <f t="shared" si="865"/>
        <v>0</v>
      </c>
    </row>
    <row r="12610" spans="14:22" x14ac:dyDescent="0.35">
      <c r="N12610" s="25"/>
      <c r="R12610" s="2">
        <f t="shared" si="866"/>
        <v>0</v>
      </c>
      <c r="S12610" s="4">
        <f t="shared" ref="S12610:S12673" si="867">MROUND(E12610,"0:15")</f>
        <v>0</v>
      </c>
    </row>
    <row r="12611" spans="14:22" x14ac:dyDescent="0.35">
      <c r="N12611" s="25"/>
      <c r="R12611" s="2">
        <f t="shared" ref="R12611:R12674" si="868">E12611-E12610</f>
        <v>0</v>
      </c>
      <c r="S12611" s="4">
        <f t="shared" si="867"/>
        <v>0</v>
      </c>
    </row>
    <row r="12612" spans="14:22" x14ac:dyDescent="0.35">
      <c r="N12612" s="25"/>
      <c r="R12612" s="2">
        <f t="shared" si="868"/>
        <v>0</v>
      </c>
      <c r="S12612" s="4">
        <f t="shared" si="867"/>
        <v>0</v>
      </c>
    </row>
    <row r="12613" spans="14:22" x14ac:dyDescent="0.35">
      <c r="N12613" s="25"/>
      <c r="R12613" s="2">
        <f t="shared" si="868"/>
        <v>0</v>
      </c>
      <c r="S12613" s="4">
        <f t="shared" si="867"/>
        <v>0</v>
      </c>
    </row>
    <row r="12614" spans="14:22" x14ac:dyDescent="0.35">
      <c r="N12614" s="25"/>
      <c r="R12614" s="2">
        <f t="shared" si="868"/>
        <v>0</v>
      </c>
      <c r="S12614" s="4">
        <f t="shared" si="867"/>
        <v>0</v>
      </c>
      <c r="U12614" s="5"/>
      <c r="V12614" s="6"/>
    </row>
    <row r="12615" spans="14:22" x14ac:dyDescent="0.35">
      <c r="N12615" s="25"/>
      <c r="R12615" s="2">
        <f t="shared" si="868"/>
        <v>0</v>
      </c>
      <c r="S12615" s="4">
        <f t="shared" si="867"/>
        <v>0</v>
      </c>
    </row>
    <row r="12616" spans="14:22" x14ac:dyDescent="0.35">
      <c r="N12616" s="25"/>
      <c r="R12616" s="2">
        <f t="shared" si="868"/>
        <v>0</v>
      </c>
      <c r="S12616" s="4">
        <f t="shared" si="867"/>
        <v>0</v>
      </c>
    </row>
    <row r="12617" spans="14:22" x14ac:dyDescent="0.35">
      <c r="N12617" s="25"/>
      <c r="R12617" s="2">
        <f t="shared" si="868"/>
        <v>0</v>
      </c>
      <c r="S12617" s="4">
        <f t="shared" si="867"/>
        <v>0</v>
      </c>
    </row>
    <row r="12618" spans="14:22" x14ac:dyDescent="0.35">
      <c r="N12618" s="25"/>
      <c r="R12618" s="2">
        <f t="shared" si="868"/>
        <v>0</v>
      </c>
      <c r="S12618" s="4">
        <f t="shared" si="867"/>
        <v>0</v>
      </c>
    </row>
    <row r="12619" spans="14:22" x14ac:dyDescent="0.35">
      <c r="N12619" s="25"/>
      <c r="R12619" s="2">
        <f t="shared" si="868"/>
        <v>0</v>
      </c>
      <c r="S12619" s="4">
        <f t="shared" si="867"/>
        <v>0</v>
      </c>
    </row>
    <row r="12620" spans="14:22" x14ac:dyDescent="0.35">
      <c r="N12620" s="25"/>
      <c r="R12620" s="2">
        <f t="shared" si="868"/>
        <v>0</v>
      </c>
      <c r="S12620" s="4">
        <f t="shared" si="867"/>
        <v>0</v>
      </c>
    </row>
    <row r="12621" spans="14:22" x14ac:dyDescent="0.35">
      <c r="N12621" s="25"/>
      <c r="R12621" s="2">
        <f t="shared" si="868"/>
        <v>0</v>
      </c>
      <c r="S12621" s="4">
        <f t="shared" si="867"/>
        <v>0</v>
      </c>
    </row>
    <row r="12622" spans="14:22" x14ac:dyDescent="0.35">
      <c r="N12622" s="25"/>
      <c r="R12622" s="2">
        <f t="shared" si="868"/>
        <v>0</v>
      </c>
      <c r="S12622" s="4">
        <f t="shared" si="867"/>
        <v>0</v>
      </c>
    </row>
    <row r="12623" spans="14:22" x14ac:dyDescent="0.35">
      <c r="N12623" s="25"/>
      <c r="R12623" s="2">
        <f t="shared" si="868"/>
        <v>0</v>
      </c>
      <c r="S12623" s="4">
        <f t="shared" si="867"/>
        <v>0</v>
      </c>
    </row>
    <row r="12624" spans="14:22" x14ac:dyDescent="0.35">
      <c r="N12624" s="25"/>
      <c r="R12624" s="2">
        <f t="shared" si="868"/>
        <v>0</v>
      </c>
      <c r="S12624" s="4">
        <f t="shared" si="867"/>
        <v>0</v>
      </c>
    </row>
    <row r="12625" spans="14:19" x14ac:dyDescent="0.35">
      <c r="N12625" s="25"/>
      <c r="R12625" s="2">
        <f t="shared" si="868"/>
        <v>0</v>
      </c>
      <c r="S12625" s="4">
        <f t="shared" si="867"/>
        <v>0</v>
      </c>
    </row>
    <row r="12626" spans="14:19" x14ac:dyDescent="0.35">
      <c r="N12626" s="25"/>
      <c r="R12626" s="2">
        <f t="shared" si="868"/>
        <v>0</v>
      </c>
      <c r="S12626" s="4">
        <f t="shared" si="867"/>
        <v>0</v>
      </c>
    </row>
    <row r="12627" spans="14:19" x14ac:dyDescent="0.35">
      <c r="N12627" s="25"/>
      <c r="R12627" s="2">
        <f t="shared" si="868"/>
        <v>0</v>
      </c>
      <c r="S12627" s="4">
        <f t="shared" si="867"/>
        <v>0</v>
      </c>
    </row>
    <row r="12628" spans="14:19" x14ac:dyDescent="0.35">
      <c r="N12628" s="25"/>
      <c r="R12628" s="2">
        <f t="shared" si="868"/>
        <v>0</v>
      </c>
      <c r="S12628" s="4">
        <f t="shared" si="867"/>
        <v>0</v>
      </c>
    </row>
    <row r="12629" spans="14:19" x14ac:dyDescent="0.35">
      <c r="N12629" s="25"/>
      <c r="R12629" s="2">
        <f t="shared" si="868"/>
        <v>0</v>
      </c>
      <c r="S12629" s="4">
        <f t="shared" si="867"/>
        <v>0</v>
      </c>
    </row>
    <row r="12630" spans="14:19" x14ac:dyDescent="0.35">
      <c r="N12630" s="25"/>
      <c r="R12630" s="2">
        <f t="shared" si="868"/>
        <v>0</v>
      </c>
      <c r="S12630" s="4">
        <f t="shared" si="867"/>
        <v>0</v>
      </c>
    </row>
    <row r="12631" spans="14:19" x14ac:dyDescent="0.35">
      <c r="N12631" s="25"/>
      <c r="R12631" s="2">
        <f t="shared" si="868"/>
        <v>0</v>
      </c>
      <c r="S12631" s="4">
        <f t="shared" si="867"/>
        <v>0</v>
      </c>
    </row>
    <row r="12632" spans="14:19" x14ac:dyDescent="0.35">
      <c r="N12632" s="25"/>
      <c r="R12632" s="2">
        <f t="shared" si="868"/>
        <v>0</v>
      </c>
      <c r="S12632" s="4">
        <f t="shared" si="867"/>
        <v>0</v>
      </c>
    </row>
    <row r="12633" spans="14:19" x14ac:dyDescent="0.35">
      <c r="N12633" s="25"/>
      <c r="R12633" s="2">
        <f t="shared" si="868"/>
        <v>0</v>
      </c>
      <c r="S12633" s="4">
        <f t="shared" si="867"/>
        <v>0</v>
      </c>
    </row>
    <row r="12634" spans="14:19" x14ac:dyDescent="0.35">
      <c r="N12634" s="25"/>
      <c r="R12634" s="2">
        <f t="shared" si="868"/>
        <v>0</v>
      </c>
      <c r="S12634" s="4">
        <f t="shared" si="867"/>
        <v>0</v>
      </c>
    </row>
    <row r="12635" spans="14:19" x14ac:dyDescent="0.35">
      <c r="N12635" s="25"/>
      <c r="R12635" s="2">
        <f t="shared" si="868"/>
        <v>0</v>
      </c>
      <c r="S12635" s="4">
        <f t="shared" si="867"/>
        <v>0</v>
      </c>
    </row>
    <row r="12636" spans="14:19" x14ac:dyDescent="0.35">
      <c r="N12636" s="25"/>
      <c r="R12636" s="2">
        <f t="shared" si="868"/>
        <v>0</v>
      </c>
      <c r="S12636" s="4">
        <f t="shared" si="867"/>
        <v>0</v>
      </c>
    </row>
    <row r="12637" spans="14:19" x14ac:dyDescent="0.35">
      <c r="N12637" s="25"/>
      <c r="R12637" s="2">
        <f t="shared" si="868"/>
        <v>0</v>
      </c>
      <c r="S12637" s="4">
        <f t="shared" si="867"/>
        <v>0</v>
      </c>
    </row>
    <row r="12638" spans="14:19" x14ac:dyDescent="0.35">
      <c r="N12638" s="25"/>
      <c r="R12638" s="2">
        <f t="shared" si="868"/>
        <v>0</v>
      </c>
      <c r="S12638" s="4">
        <f t="shared" si="867"/>
        <v>0</v>
      </c>
    </row>
    <row r="12639" spans="14:19" x14ac:dyDescent="0.35">
      <c r="N12639" s="25"/>
      <c r="R12639" s="2">
        <f t="shared" si="868"/>
        <v>0</v>
      </c>
      <c r="S12639" s="4">
        <f t="shared" si="867"/>
        <v>0</v>
      </c>
    </row>
    <row r="12640" spans="14:19" x14ac:dyDescent="0.35">
      <c r="N12640" s="25"/>
      <c r="R12640" s="2">
        <f t="shared" si="868"/>
        <v>0</v>
      </c>
      <c r="S12640" s="4">
        <f t="shared" si="867"/>
        <v>0</v>
      </c>
    </row>
    <row r="12641" spans="14:19" x14ac:dyDescent="0.35">
      <c r="N12641" s="25"/>
      <c r="R12641" s="2">
        <f t="shared" si="868"/>
        <v>0</v>
      </c>
      <c r="S12641" s="4">
        <f t="shared" si="867"/>
        <v>0</v>
      </c>
    </row>
    <row r="12642" spans="14:19" x14ac:dyDescent="0.35">
      <c r="N12642" s="25"/>
      <c r="R12642" s="2">
        <f t="shared" si="868"/>
        <v>0</v>
      </c>
      <c r="S12642" s="4">
        <f t="shared" si="867"/>
        <v>0</v>
      </c>
    </row>
    <row r="12643" spans="14:19" x14ac:dyDescent="0.35">
      <c r="N12643" s="25"/>
      <c r="R12643" s="2">
        <f t="shared" si="868"/>
        <v>0</v>
      </c>
      <c r="S12643" s="4">
        <f t="shared" si="867"/>
        <v>0</v>
      </c>
    </row>
    <row r="12644" spans="14:19" x14ac:dyDescent="0.35">
      <c r="N12644" s="25"/>
      <c r="R12644" s="2">
        <f t="shared" si="868"/>
        <v>0</v>
      </c>
      <c r="S12644" s="4">
        <f t="shared" si="867"/>
        <v>0</v>
      </c>
    </row>
    <row r="12645" spans="14:19" x14ac:dyDescent="0.35">
      <c r="N12645" s="25"/>
      <c r="R12645" s="2">
        <f t="shared" si="868"/>
        <v>0</v>
      </c>
      <c r="S12645" s="4">
        <f t="shared" si="867"/>
        <v>0</v>
      </c>
    </row>
    <row r="12646" spans="14:19" x14ac:dyDescent="0.35">
      <c r="N12646" s="25"/>
      <c r="R12646" s="2">
        <f t="shared" si="868"/>
        <v>0</v>
      </c>
      <c r="S12646" s="4">
        <f t="shared" si="867"/>
        <v>0</v>
      </c>
    </row>
    <row r="12647" spans="14:19" x14ac:dyDescent="0.35">
      <c r="N12647" s="25"/>
      <c r="R12647" s="2">
        <f t="shared" si="868"/>
        <v>0</v>
      </c>
      <c r="S12647" s="4">
        <f t="shared" si="867"/>
        <v>0</v>
      </c>
    </row>
    <row r="12648" spans="14:19" x14ac:dyDescent="0.35">
      <c r="N12648" s="25"/>
      <c r="R12648" s="2">
        <f t="shared" si="868"/>
        <v>0</v>
      </c>
      <c r="S12648" s="4">
        <f t="shared" si="867"/>
        <v>0</v>
      </c>
    </row>
    <row r="12649" spans="14:19" x14ac:dyDescent="0.35">
      <c r="N12649" s="25"/>
      <c r="R12649" s="2">
        <f t="shared" si="868"/>
        <v>0</v>
      </c>
      <c r="S12649" s="4">
        <f t="shared" si="867"/>
        <v>0</v>
      </c>
    </row>
    <row r="12650" spans="14:19" x14ac:dyDescent="0.35">
      <c r="N12650" s="25"/>
      <c r="R12650" s="2">
        <f t="shared" si="868"/>
        <v>0</v>
      </c>
      <c r="S12650" s="4">
        <f t="shared" si="867"/>
        <v>0</v>
      </c>
    </row>
    <row r="12651" spans="14:19" x14ac:dyDescent="0.35">
      <c r="N12651" s="25"/>
      <c r="R12651" s="2">
        <f t="shared" si="868"/>
        <v>0</v>
      </c>
      <c r="S12651" s="4">
        <f t="shared" si="867"/>
        <v>0</v>
      </c>
    </row>
    <row r="12652" spans="14:19" x14ac:dyDescent="0.35">
      <c r="N12652" s="25"/>
      <c r="R12652" s="2">
        <f t="shared" si="868"/>
        <v>0</v>
      </c>
      <c r="S12652" s="4">
        <f t="shared" si="867"/>
        <v>0</v>
      </c>
    </row>
    <row r="12653" spans="14:19" x14ac:dyDescent="0.35">
      <c r="N12653" s="25"/>
      <c r="R12653" s="2">
        <f t="shared" si="868"/>
        <v>0</v>
      </c>
      <c r="S12653" s="4">
        <f t="shared" si="867"/>
        <v>0</v>
      </c>
    </row>
    <row r="12654" spans="14:19" x14ac:dyDescent="0.35">
      <c r="N12654" s="25"/>
      <c r="R12654" s="2">
        <f t="shared" si="868"/>
        <v>0</v>
      </c>
      <c r="S12654" s="4">
        <f t="shared" si="867"/>
        <v>0</v>
      </c>
    </row>
    <row r="12655" spans="14:19" x14ac:dyDescent="0.35">
      <c r="N12655" s="25"/>
      <c r="R12655" s="2">
        <f t="shared" si="868"/>
        <v>0</v>
      </c>
      <c r="S12655" s="4">
        <f t="shared" si="867"/>
        <v>0</v>
      </c>
    </row>
    <row r="12656" spans="14:19" x14ac:dyDescent="0.35">
      <c r="N12656" s="25"/>
      <c r="R12656" s="2">
        <f t="shared" si="868"/>
        <v>0</v>
      </c>
      <c r="S12656" s="4">
        <f t="shared" si="867"/>
        <v>0</v>
      </c>
    </row>
    <row r="12657" spans="14:19" x14ac:dyDescent="0.35">
      <c r="N12657" s="25"/>
      <c r="R12657" s="2">
        <f t="shared" si="868"/>
        <v>0</v>
      </c>
      <c r="S12657" s="4">
        <f t="shared" si="867"/>
        <v>0</v>
      </c>
    </row>
    <row r="12658" spans="14:19" x14ac:dyDescent="0.35">
      <c r="N12658" s="25"/>
      <c r="R12658" s="2">
        <f t="shared" si="868"/>
        <v>0</v>
      </c>
      <c r="S12658" s="4">
        <f t="shared" si="867"/>
        <v>0</v>
      </c>
    </row>
    <row r="12659" spans="14:19" x14ac:dyDescent="0.35">
      <c r="N12659" s="25"/>
      <c r="R12659" s="2">
        <f t="shared" si="868"/>
        <v>0</v>
      </c>
      <c r="S12659" s="4">
        <f t="shared" si="867"/>
        <v>0</v>
      </c>
    </row>
    <row r="12660" spans="14:19" x14ac:dyDescent="0.35">
      <c r="N12660" s="25"/>
      <c r="R12660" s="2">
        <f t="shared" si="868"/>
        <v>0</v>
      </c>
      <c r="S12660" s="4">
        <f t="shared" si="867"/>
        <v>0</v>
      </c>
    </row>
    <row r="12661" spans="14:19" x14ac:dyDescent="0.35">
      <c r="N12661" s="25"/>
      <c r="R12661" s="2">
        <f t="shared" si="868"/>
        <v>0</v>
      </c>
      <c r="S12661" s="4">
        <f t="shared" si="867"/>
        <v>0</v>
      </c>
    </row>
    <row r="12662" spans="14:19" x14ac:dyDescent="0.35">
      <c r="N12662" s="25"/>
      <c r="R12662" s="2">
        <f t="shared" si="868"/>
        <v>0</v>
      </c>
      <c r="S12662" s="4">
        <f t="shared" si="867"/>
        <v>0</v>
      </c>
    </row>
    <row r="12663" spans="14:19" x14ac:dyDescent="0.35">
      <c r="N12663" s="25"/>
      <c r="R12663" s="2">
        <f t="shared" si="868"/>
        <v>0</v>
      </c>
      <c r="S12663" s="4">
        <f t="shared" si="867"/>
        <v>0</v>
      </c>
    </row>
    <row r="12664" spans="14:19" x14ac:dyDescent="0.35">
      <c r="N12664" s="25"/>
      <c r="R12664" s="2">
        <f t="shared" si="868"/>
        <v>0</v>
      </c>
      <c r="S12664" s="4">
        <f t="shared" si="867"/>
        <v>0</v>
      </c>
    </row>
    <row r="12665" spans="14:19" x14ac:dyDescent="0.35">
      <c r="N12665" s="25"/>
      <c r="R12665" s="2">
        <f t="shared" si="868"/>
        <v>0</v>
      </c>
      <c r="S12665" s="4">
        <f t="shared" si="867"/>
        <v>0</v>
      </c>
    </row>
    <row r="12666" spans="14:19" x14ac:dyDescent="0.35">
      <c r="N12666" s="25"/>
      <c r="R12666" s="2">
        <f t="shared" si="868"/>
        <v>0</v>
      </c>
      <c r="S12666" s="4">
        <f t="shared" si="867"/>
        <v>0</v>
      </c>
    </row>
    <row r="12667" spans="14:19" x14ac:dyDescent="0.35">
      <c r="N12667" s="25"/>
      <c r="R12667" s="2">
        <f t="shared" si="868"/>
        <v>0</v>
      </c>
      <c r="S12667" s="4">
        <f t="shared" si="867"/>
        <v>0</v>
      </c>
    </row>
    <row r="12668" spans="14:19" x14ac:dyDescent="0.35">
      <c r="N12668" s="25"/>
      <c r="R12668" s="2">
        <f t="shared" si="868"/>
        <v>0</v>
      </c>
      <c r="S12668" s="4">
        <f t="shared" si="867"/>
        <v>0</v>
      </c>
    </row>
    <row r="12669" spans="14:19" x14ac:dyDescent="0.35">
      <c r="N12669" s="25"/>
      <c r="R12669" s="2">
        <f t="shared" si="868"/>
        <v>0</v>
      </c>
      <c r="S12669" s="4">
        <f t="shared" si="867"/>
        <v>0</v>
      </c>
    </row>
    <row r="12670" spans="14:19" x14ac:dyDescent="0.35">
      <c r="N12670" s="25"/>
      <c r="R12670" s="2">
        <f t="shared" si="868"/>
        <v>0</v>
      </c>
      <c r="S12670" s="4">
        <f t="shared" si="867"/>
        <v>0</v>
      </c>
    </row>
    <row r="12671" spans="14:19" x14ac:dyDescent="0.35">
      <c r="N12671" s="25"/>
      <c r="R12671" s="2">
        <f t="shared" si="868"/>
        <v>0</v>
      </c>
      <c r="S12671" s="4">
        <f t="shared" si="867"/>
        <v>0</v>
      </c>
    </row>
    <row r="12672" spans="14:19" x14ac:dyDescent="0.35">
      <c r="N12672" s="25"/>
      <c r="R12672" s="2">
        <f t="shared" si="868"/>
        <v>0</v>
      </c>
      <c r="S12672" s="4">
        <f t="shared" si="867"/>
        <v>0</v>
      </c>
    </row>
    <row r="12673" spans="14:19" x14ac:dyDescent="0.35">
      <c r="N12673" s="25"/>
      <c r="R12673" s="2">
        <f t="shared" si="868"/>
        <v>0</v>
      </c>
      <c r="S12673" s="4">
        <f t="shared" si="867"/>
        <v>0</v>
      </c>
    </row>
    <row r="12674" spans="14:19" x14ac:dyDescent="0.35">
      <c r="N12674" s="25"/>
      <c r="R12674" s="2">
        <f t="shared" si="868"/>
        <v>0</v>
      </c>
      <c r="S12674" s="4">
        <f t="shared" ref="S12674:S12737" si="869">MROUND(E12674,"0:15")</f>
        <v>0</v>
      </c>
    </row>
    <row r="12675" spans="14:19" x14ac:dyDescent="0.35">
      <c r="N12675" s="25"/>
      <c r="R12675" s="2">
        <f t="shared" ref="R12675:R12738" si="870">E12675-E12674</f>
        <v>0</v>
      </c>
      <c r="S12675" s="4">
        <f t="shared" si="869"/>
        <v>0</v>
      </c>
    </row>
    <row r="12676" spans="14:19" x14ac:dyDescent="0.35">
      <c r="N12676" s="25"/>
      <c r="R12676" s="2">
        <f t="shared" si="870"/>
        <v>0</v>
      </c>
      <c r="S12676" s="4">
        <f t="shared" si="869"/>
        <v>0</v>
      </c>
    </row>
    <row r="12677" spans="14:19" x14ac:dyDescent="0.35">
      <c r="N12677" s="25"/>
      <c r="R12677" s="2">
        <f t="shared" si="870"/>
        <v>0</v>
      </c>
      <c r="S12677" s="4">
        <f t="shared" si="869"/>
        <v>0</v>
      </c>
    </row>
    <row r="12678" spans="14:19" x14ac:dyDescent="0.35">
      <c r="N12678" s="25"/>
      <c r="R12678" s="2">
        <f t="shared" si="870"/>
        <v>0</v>
      </c>
      <c r="S12678" s="4">
        <f t="shared" si="869"/>
        <v>0</v>
      </c>
    </row>
    <row r="12679" spans="14:19" x14ac:dyDescent="0.35">
      <c r="N12679" s="25"/>
      <c r="R12679" s="2">
        <f t="shared" si="870"/>
        <v>0</v>
      </c>
      <c r="S12679" s="4">
        <f t="shared" si="869"/>
        <v>0</v>
      </c>
    </row>
    <row r="12680" spans="14:19" x14ac:dyDescent="0.35">
      <c r="N12680" s="25"/>
      <c r="R12680" s="2">
        <f t="shared" si="870"/>
        <v>0</v>
      </c>
      <c r="S12680" s="4">
        <f t="shared" si="869"/>
        <v>0</v>
      </c>
    </row>
    <row r="12681" spans="14:19" x14ac:dyDescent="0.35">
      <c r="N12681" s="25"/>
      <c r="R12681" s="2">
        <f t="shared" si="870"/>
        <v>0</v>
      </c>
      <c r="S12681" s="4">
        <f t="shared" si="869"/>
        <v>0</v>
      </c>
    </row>
    <row r="12682" spans="14:19" x14ac:dyDescent="0.35">
      <c r="N12682" s="25"/>
      <c r="R12682" s="2">
        <f t="shared" si="870"/>
        <v>0</v>
      </c>
      <c r="S12682" s="4">
        <f t="shared" si="869"/>
        <v>0</v>
      </c>
    </row>
    <row r="12683" spans="14:19" x14ac:dyDescent="0.35">
      <c r="N12683" s="25"/>
      <c r="R12683" s="2">
        <f t="shared" si="870"/>
        <v>0</v>
      </c>
      <c r="S12683" s="4">
        <f t="shared" si="869"/>
        <v>0</v>
      </c>
    </row>
    <row r="12684" spans="14:19" x14ac:dyDescent="0.35">
      <c r="N12684" s="25"/>
      <c r="R12684" s="2">
        <f t="shared" si="870"/>
        <v>0</v>
      </c>
      <c r="S12684" s="4">
        <f t="shared" si="869"/>
        <v>0</v>
      </c>
    </row>
    <row r="12685" spans="14:19" x14ac:dyDescent="0.35">
      <c r="N12685" s="25"/>
      <c r="R12685" s="2">
        <f t="shared" si="870"/>
        <v>0</v>
      </c>
      <c r="S12685" s="4">
        <f t="shared" si="869"/>
        <v>0</v>
      </c>
    </row>
    <row r="12686" spans="14:19" x14ac:dyDescent="0.35">
      <c r="N12686" s="25"/>
      <c r="R12686" s="2">
        <f t="shared" si="870"/>
        <v>0</v>
      </c>
      <c r="S12686" s="4">
        <f t="shared" si="869"/>
        <v>0</v>
      </c>
    </row>
    <row r="12687" spans="14:19" x14ac:dyDescent="0.35">
      <c r="N12687" s="25"/>
      <c r="R12687" s="2">
        <f t="shared" si="870"/>
        <v>0</v>
      </c>
      <c r="S12687" s="4">
        <f t="shared" si="869"/>
        <v>0</v>
      </c>
    </row>
    <row r="12688" spans="14:19" x14ac:dyDescent="0.35">
      <c r="N12688" s="25"/>
      <c r="R12688" s="2">
        <f t="shared" si="870"/>
        <v>0</v>
      </c>
      <c r="S12688" s="4">
        <f t="shared" si="869"/>
        <v>0</v>
      </c>
    </row>
    <row r="12689" spans="14:19" x14ac:dyDescent="0.35">
      <c r="N12689" s="25"/>
      <c r="R12689" s="2">
        <f t="shared" si="870"/>
        <v>0</v>
      </c>
      <c r="S12689" s="4">
        <f t="shared" si="869"/>
        <v>0</v>
      </c>
    </row>
    <row r="12690" spans="14:19" x14ac:dyDescent="0.35">
      <c r="N12690" s="25"/>
      <c r="R12690" s="2">
        <f t="shared" si="870"/>
        <v>0</v>
      </c>
      <c r="S12690" s="4">
        <f t="shared" si="869"/>
        <v>0</v>
      </c>
    </row>
    <row r="12691" spans="14:19" x14ac:dyDescent="0.35">
      <c r="N12691" s="25"/>
      <c r="R12691" s="2">
        <f t="shared" si="870"/>
        <v>0</v>
      </c>
      <c r="S12691" s="4">
        <f t="shared" si="869"/>
        <v>0</v>
      </c>
    </row>
    <row r="12692" spans="14:19" x14ac:dyDescent="0.35">
      <c r="N12692" s="25"/>
      <c r="R12692" s="2">
        <f t="shared" si="870"/>
        <v>0</v>
      </c>
      <c r="S12692" s="4">
        <f t="shared" si="869"/>
        <v>0</v>
      </c>
    </row>
    <row r="12693" spans="14:19" x14ac:dyDescent="0.35">
      <c r="N12693" s="25"/>
      <c r="R12693" s="2">
        <f t="shared" si="870"/>
        <v>0</v>
      </c>
      <c r="S12693" s="4">
        <f t="shared" si="869"/>
        <v>0</v>
      </c>
    </row>
    <row r="12694" spans="14:19" x14ac:dyDescent="0.35">
      <c r="N12694" s="25"/>
      <c r="R12694" s="2">
        <f t="shared" si="870"/>
        <v>0</v>
      </c>
      <c r="S12694" s="4">
        <f t="shared" si="869"/>
        <v>0</v>
      </c>
    </row>
    <row r="12695" spans="14:19" x14ac:dyDescent="0.35">
      <c r="N12695" s="25"/>
      <c r="R12695" s="2">
        <f t="shared" si="870"/>
        <v>0</v>
      </c>
      <c r="S12695" s="4">
        <f t="shared" si="869"/>
        <v>0</v>
      </c>
    </row>
    <row r="12696" spans="14:19" x14ac:dyDescent="0.35">
      <c r="N12696" s="25"/>
      <c r="R12696" s="2">
        <f t="shared" si="870"/>
        <v>0</v>
      </c>
      <c r="S12696" s="4">
        <f t="shared" si="869"/>
        <v>0</v>
      </c>
    </row>
    <row r="12697" spans="14:19" x14ac:dyDescent="0.35">
      <c r="N12697" s="25"/>
      <c r="R12697" s="2">
        <f t="shared" si="870"/>
        <v>0</v>
      </c>
      <c r="S12697" s="4">
        <f t="shared" si="869"/>
        <v>0</v>
      </c>
    </row>
    <row r="12698" spans="14:19" x14ac:dyDescent="0.35">
      <c r="N12698" s="25"/>
      <c r="R12698" s="2">
        <f t="shared" si="870"/>
        <v>0</v>
      </c>
      <c r="S12698" s="4">
        <f t="shared" si="869"/>
        <v>0</v>
      </c>
    </row>
    <row r="12699" spans="14:19" x14ac:dyDescent="0.35">
      <c r="N12699" s="25"/>
      <c r="R12699" s="2">
        <f t="shared" si="870"/>
        <v>0</v>
      </c>
      <c r="S12699" s="4">
        <f t="shared" si="869"/>
        <v>0</v>
      </c>
    </row>
    <row r="12700" spans="14:19" x14ac:dyDescent="0.35">
      <c r="N12700" s="25"/>
      <c r="R12700" s="2">
        <f t="shared" si="870"/>
        <v>0</v>
      </c>
      <c r="S12700" s="4">
        <f t="shared" si="869"/>
        <v>0</v>
      </c>
    </row>
    <row r="12701" spans="14:19" x14ac:dyDescent="0.35">
      <c r="N12701" s="25"/>
      <c r="R12701" s="2">
        <f t="shared" si="870"/>
        <v>0</v>
      </c>
      <c r="S12701" s="4">
        <f t="shared" si="869"/>
        <v>0</v>
      </c>
    </row>
    <row r="12702" spans="14:19" x14ac:dyDescent="0.35">
      <c r="N12702" s="25"/>
      <c r="R12702" s="2">
        <f t="shared" si="870"/>
        <v>0</v>
      </c>
      <c r="S12702" s="4">
        <f t="shared" si="869"/>
        <v>0</v>
      </c>
    </row>
    <row r="12703" spans="14:19" x14ac:dyDescent="0.35">
      <c r="N12703" s="25"/>
      <c r="R12703" s="2">
        <f t="shared" si="870"/>
        <v>0</v>
      </c>
      <c r="S12703" s="4">
        <f t="shared" si="869"/>
        <v>0</v>
      </c>
    </row>
    <row r="12704" spans="14:19" x14ac:dyDescent="0.35">
      <c r="N12704" s="25"/>
      <c r="R12704" s="2">
        <f t="shared" si="870"/>
        <v>0</v>
      </c>
      <c r="S12704" s="4">
        <f t="shared" si="869"/>
        <v>0</v>
      </c>
    </row>
    <row r="12705" spans="14:22" x14ac:dyDescent="0.35">
      <c r="N12705" s="25"/>
      <c r="R12705" s="2">
        <f t="shared" si="870"/>
        <v>0</v>
      </c>
      <c r="S12705" s="4">
        <f t="shared" si="869"/>
        <v>0</v>
      </c>
    </row>
    <row r="12706" spans="14:22" x14ac:dyDescent="0.35">
      <c r="N12706" s="25"/>
      <c r="R12706" s="2">
        <f t="shared" si="870"/>
        <v>0</v>
      </c>
      <c r="S12706" s="4">
        <f t="shared" si="869"/>
        <v>0</v>
      </c>
    </row>
    <row r="12707" spans="14:22" x14ac:dyDescent="0.35">
      <c r="N12707" s="25"/>
      <c r="R12707" s="2">
        <f t="shared" si="870"/>
        <v>0</v>
      </c>
      <c r="S12707" s="4">
        <f t="shared" si="869"/>
        <v>0</v>
      </c>
    </row>
    <row r="12708" spans="14:22" x14ac:dyDescent="0.35">
      <c r="N12708" s="25"/>
      <c r="R12708" s="2">
        <f t="shared" si="870"/>
        <v>0</v>
      </c>
      <c r="S12708" s="4">
        <f t="shared" si="869"/>
        <v>0</v>
      </c>
    </row>
    <row r="12709" spans="14:22" x14ac:dyDescent="0.35">
      <c r="N12709" s="25"/>
      <c r="R12709" s="2">
        <f t="shared" si="870"/>
        <v>0</v>
      </c>
      <c r="S12709" s="4">
        <f t="shared" si="869"/>
        <v>0</v>
      </c>
    </row>
    <row r="12710" spans="14:22" x14ac:dyDescent="0.35">
      <c r="N12710" s="25"/>
      <c r="R12710" s="2">
        <f t="shared" si="870"/>
        <v>0</v>
      </c>
      <c r="S12710" s="4">
        <f t="shared" si="869"/>
        <v>0</v>
      </c>
      <c r="U12710" s="5"/>
      <c r="V12710" s="6"/>
    </row>
    <row r="12711" spans="14:22" x14ac:dyDescent="0.35">
      <c r="N12711" s="25"/>
      <c r="R12711" s="2">
        <f t="shared" si="870"/>
        <v>0</v>
      </c>
      <c r="S12711" s="4">
        <f t="shared" si="869"/>
        <v>0</v>
      </c>
    </row>
    <row r="12712" spans="14:22" x14ac:dyDescent="0.35">
      <c r="N12712" s="25"/>
      <c r="R12712" s="2">
        <f t="shared" si="870"/>
        <v>0</v>
      </c>
      <c r="S12712" s="4">
        <f t="shared" si="869"/>
        <v>0</v>
      </c>
    </row>
    <row r="12713" spans="14:22" x14ac:dyDescent="0.35">
      <c r="N12713" s="25"/>
      <c r="R12713" s="2">
        <f t="shared" si="870"/>
        <v>0</v>
      </c>
      <c r="S12713" s="4">
        <f t="shared" si="869"/>
        <v>0</v>
      </c>
    </row>
    <row r="12714" spans="14:22" x14ac:dyDescent="0.35">
      <c r="N12714" s="25"/>
      <c r="R12714" s="2">
        <f t="shared" si="870"/>
        <v>0</v>
      </c>
      <c r="S12714" s="4">
        <f t="shared" si="869"/>
        <v>0</v>
      </c>
    </row>
    <row r="12715" spans="14:22" x14ac:dyDescent="0.35">
      <c r="N12715" s="25"/>
      <c r="R12715" s="2">
        <f t="shared" si="870"/>
        <v>0</v>
      </c>
      <c r="S12715" s="4">
        <f t="shared" si="869"/>
        <v>0</v>
      </c>
    </row>
    <row r="12716" spans="14:22" x14ac:dyDescent="0.35">
      <c r="N12716" s="25"/>
      <c r="R12716" s="2">
        <f t="shared" si="870"/>
        <v>0</v>
      </c>
      <c r="S12716" s="4">
        <f t="shared" si="869"/>
        <v>0</v>
      </c>
    </row>
    <row r="12717" spans="14:22" x14ac:dyDescent="0.35">
      <c r="N12717" s="25"/>
      <c r="R12717" s="2">
        <f t="shared" si="870"/>
        <v>0</v>
      </c>
      <c r="S12717" s="4">
        <f t="shared" si="869"/>
        <v>0</v>
      </c>
    </row>
    <row r="12718" spans="14:22" x14ac:dyDescent="0.35">
      <c r="N12718" s="25"/>
      <c r="R12718" s="2">
        <f t="shared" si="870"/>
        <v>0</v>
      </c>
      <c r="S12718" s="4">
        <f t="shared" si="869"/>
        <v>0</v>
      </c>
    </row>
    <row r="12719" spans="14:22" x14ac:dyDescent="0.35">
      <c r="N12719" s="25"/>
      <c r="R12719" s="2">
        <f t="shared" si="870"/>
        <v>0</v>
      </c>
      <c r="S12719" s="4">
        <f t="shared" si="869"/>
        <v>0</v>
      </c>
    </row>
    <row r="12720" spans="14:22" x14ac:dyDescent="0.35">
      <c r="N12720" s="25"/>
      <c r="R12720" s="2">
        <f t="shared" si="870"/>
        <v>0</v>
      </c>
      <c r="S12720" s="4">
        <f t="shared" si="869"/>
        <v>0</v>
      </c>
    </row>
    <row r="12721" spans="14:19" x14ac:dyDescent="0.35">
      <c r="N12721" s="25"/>
      <c r="R12721" s="2">
        <f t="shared" si="870"/>
        <v>0</v>
      </c>
      <c r="S12721" s="4">
        <f t="shared" si="869"/>
        <v>0</v>
      </c>
    </row>
    <row r="12722" spans="14:19" x14ac:dyDescent="0.35">
      <c r="N12722" s="25"/>
      <c r="R12722" s="2">
        <f t="shared" si="870"/>
        <v>0</v>
      </c>
      <c r="S12722" s="4">
        <f t="shared" si="869"/>
        <v>0</v>
      </c>
    </row>
    <row r="12723" spans="14:19" x14ac:dyDescent="0.35">
      <c r="N12723" s="25"/>
      <c r="R12723" s="2">
        <f t="shared" si="870"/>
        <v>0</v>
      </c>
      <c r="S12723" s="4">
        <f t="shared" si="869"/>
        <v>0</v>
      </c>
    </row>
    <row r="12724" spans="14:19" x14ac:dyDescent="0.35">
      <c r="N12724" s="25"/>
      <c r="R12724" s="2">
        <f t="shared" si="870"/>
        <v>0</v>
      </c>
      <c r="S12724" s="4">
        <f t="shared" si="869"/>
        <v>0</v>
      </c>
    </row>
    <row r="12725" spans="14:19" x14ac:dyDescent="0.35">
      <c r="N12725" s="25"/>
      <c r="R12725" s="2">
        <f t="shared" si="870"/>
        <v>0</v>
      </c>
      <c r="S12725" s="4">
        <f t="shared" si="869"/>
        <v>0</v>
      </c>
    </row>
    <row r="12726" spans="14:19" x14ac:dyDescent="0.35">
      <c r="N12726" s="25"/>
      <c r="R12726" s="2">
        <f t="shared" si="870"/>
        <v>0</v>
      </c>
      <c r="S12726" s="4">
        <f t="shared" si="869"/>
        <v>0</v>
      </c>
    </row>
    <row r="12727" spans="14:19" x14ac:dyDescent="0.35">
      <c r="N12727" s="25"/>
      <c r="R12727" s="2">
        <f t="shared" si="870"/>
        <v>0</v>
      </c>
      <c r="S12727" s="4">
        <f t="shared" si="869"/>
        <v>0</v>
      </c>
    </row>
    <row r="12728" spans="14:19" x14ac:dyDescent="0.35">
      <c r="N12728" s="25"/>
      <c r="R12728" s="2">
        <f t="shared" si="870"/>
        <v>0</v>
      </c>
      <c r="S12728" s="4">
        <f t="shared" si="869"/>
        <v>0</v>
      </c>
    </row>
    <row r="12729" spans="14:19" x14ac:dyDescent="0.35">
      <c r="N12729" s="25"/>
      <c r="R12729" s="2">
        <f t="shared" si="870"/>
        <v>0</v>
      </c>
      <c r="S12729" s="4">
        <f t="shared" si="869"/>
        <v>0</v>
      </c>
    </row>
    <row r="12730" spans="14:19" x14ac:dyDescent="0.35">
      <c r="N12730" s="25"/>
      <c r="R12730" s="2">
        <f t="shared" si="870"/>
        <v>0</v>
      </c>
      <c r="S12730" s="4">
        <f t="shared" si="869"/>
        <v>0</v>
      </c>
    </row>
    <row r="12731" spans="14:19" x14ac:dyDescent="0.35">
      <c r="N12731" s="25"/>
      <c r="R12731" s="2">
        <f t="shared" si="870"/>
        <v>0</v>
      </c>
      <c r="S12731" s="4">
        <f t="shared" si="869"/>
        <v>0</v>
      </c>
    </row>
    <row r="12732" spans="14:19" x14ac:dyDescent="0.35">
      <c r="N12732" s="25"/>
      <c r="R12732" s="2">
        <f t="shared" si="870"/>
        <v>0</v>
      </c>
      <c r="S12732" s="4">
        <f t="shared" si="869"/>
        <v>0</v>
      </c>
    </row>
    <row r="12733" spans="14:19" x14ac:dyDescent="0.35">
      <c r="N12733" s="25"/>
      <c r="R12733" s="2">
        <f t="shared" si="870"/>
        <v>0</v>
      </c>
      <c r="S12733" s="4">
        <f t="shared" si="869"/>
        <v>0</v>
      </c>
    </row>
    <row r="12734" spans="14:19" x14ac:dyDescent="0.35">
      <c r="N12734" s="25"/>
      <c r="R12734" s="2">
        <f t="shared" si="870"/>
        <v>0</v>
      </c>
      <c r="S12734" s="4">
        <f t="shared" si="869"/>
        <v>0</v>
      </c>
    </row>
    <row r="12735" spans="14:19" x14ac:dyDescent="0.35">
      <c r="N12735" s="25"/>
      <c r="R12735" s="2">
        <f t="shared" si="870"/>
        <v>0</v>
      </c>
      <c r="S12735" s="4">
        <f t="shared" si="869"/>
        <v>0</v>
      </c>
    </row>
    <row r="12736" spans="14:19" x14ac:dyDescent="0.35">
      <c r="N12736" s="25"/>
      <c r="R12736" s="2">
        <f t="shared" si="870"/>
        <v>0</v>
      </c>
      <c r="S12736" s="4">
        <f t="shared" si="869"/>
        <v>0</v>
      </c>
    </row>
    <row r="12737" spans="14:19" x14ac:dyDescent="0.35">
      <c r="N12737" s="25"/>
      <c r="R12737" s="2">
        <f t="shared" si="870"/>
        <v>0</v>
      </c>
      <c r="S12737" s="4">
        <f t="shared" si="869"/>
        <v>0</v>
      </c>
    </row>
    <row r="12738" spans="14:19" x14ac:dyDescent="0.35">
      <c r="N12738" s="25"/>
      <c r="R12738" s="2">
        <f t="shared" si="870"/>
        <v>0</v>
      </c>
      <c r="S12738" s="4">
        <f t="shared" ref="S12738:S12801" si="871">MROUND(E12738,"0:15")</f>
        <v>0</v>
      </c>
    </row>
    <row r="12739" spans="14:19" x14ac:dyDescent="0.35">
      <c r="N12739" s="25"/>
      <c r="R12739" s="2">
        <f t="shared" ref="R12739:R12802" si="872">E12739-E12738</f>
        <v>0</v>
      </c>
      <c r="S12739" s="4">
        <f t="shared" si="871"/>
        <v>0</v>
      </c>
    </row>
    <row r="12740" spans="14:19" x14ac:dyDescent="0.35">
      <c r="N12740" s="25"/>
      <c r="R12740" s="2">
        <f t="shared" si="872"/>
        <v>0</v>
      </c>
      <c r="S12740" s="4">
        <f t="shared" si="871"/>
        <v>0</v>
      </c>
    </row>
    <row r="12741" spans="14:19" x14ac:dyDescent="0.35">
      <c r="N12741" s="25"/>
      <c r="R12741" s="2">
        <f t="shared" si="872"/>
        <v>0</v>
      </c>
      <c r="S12741" s="4">
        <f t="shared" si="871"/>
        <v>0</v>
      </c>
    </row>
    <row r="12742" spans="14:19" x14ac:dyDescent="0.35">
      <c r="N12742" s="25"/>
      <c r="R12742" s="2">
        <f t="shared" si="872"/>
        <v>0</v>
      </c>
      <c r="S12742" s="4">
        <f t="shared" si="871"/>
        <v>0</v>
      </c>
    </row>
    <row r="12743" spans="14:19" x14ac:dyDescent="0.35">
      <c r="N12743" s="25"/>
      <c r="R12743" s="2">
        <f t="shared" si="872"/>
        <v>0</v>
      </c>
      <c r="S12743" s="4">
        <f t="shared" si="871"/>
        <v>0</v>
      </c>
    </row>
    <row r="12744" spans="14:19" x14ac:dyDescent="0.35">
      <c r="N12744" s="25"/>
      <c r="R12744" s="2">
        <f t="shared" si="872"/>
        <v>0</v>
      </c>
      <c r="S12744" s="4">
        <f t="shared" si="871"/>
        <v>0</v>
      </c>
    </row>
    <row r="12745" spans="14:19" x14ac:dyDescent="0.35">
      <c r="N12745" s="25"/>
      <c r="R12745" s="2">
        <f t="shared" si="872"/>
        <v>0</v>
      </c>
      <c r="S12745" s="4">
        <f t="shared" si="871"/>
        <v>0</v>
      </c>
    </row>
    <row r="12746" spans="14:19" x14ac:dyDescent="0.35">
      <c r="N12746" s="25"/>
      <c r="R12746" s="2">
        <f t="shared" si="872"/>
        <v>0</v>
      </c>
      <c r="S12746" s="4">
        <f t="shared" si="871"/>
        <v>0</v>
      </c>
    </row>
    <row r="12747" spans="14:19" x14ac:dyDescent="0.35">
      <c r="N12747" s="25"/>
      <c r="R12747" s="2">
        <f t="shared" si="872"/>
        <v>0</v>
      </c>
      <c r="S12747" s="4">
        <f t="shared" si="871"/>
        <v>0</v>
      </c>
    </row>
    <row r="12748" spans="14:19" x14ac:dyDescent="0.35">
      <c r="N12748" s="25"/>
      <c r="R12748" s="2">
        <f t="shared" si="872"/>
        <v>0</v>
      </c>
      <c r="S12748" s="4">
        <f t="shared" si="871"/>
        <v>0</v>
      </c>
    </row>
    <row r="12749" spans="14:19" x14ac:dyDescent="0.35">
      <c r="N12749" s="25"/>
      <c r="R12749" s="2">
        <f t="shared" si="872"/>
        <v>0</v>
      </c>
      <c r="S12749" s="4">
        <f t="shared" si="871"/>
        <v>0</v>
      </c>
    </row>
    <row r="12750" spans="14:19" x14ac:dyDescent="0.35">
      <c r="N12750" s="25"/>
      <c r="R12750" s="2">
        <f t="shared" si="872"/>
        <v>0</v>
      </c>
      <c r="S12750" s="4">
        <f t="shared" si="871"/>
        <v>0</v>
      </c>
    </row>
    <row r="12751" spans="14:19" x14ac:dyDescent="0.35">
      <c r="N12751" s="25"/>
      <c r="R12751" s="2">
        <f t="shared" si="872"/>
        <v>0</v>
      </c>
      <c r="S12751" s="4">
        <f t="shared" si="871"/>
        <v>0</v>
      </c>
    </row>
    <row r="12752" spans="14:19" x14ac:dyDescent="0.35">
      <c r="N12752" s="25"/>
      <c r="R12752" s="2">
        <f t="shared" si="872"/>
        <v>0</v>
      </c>
      <c r="S12752" s="4">
        <f t="shared" si="871"/>
        <v>0</v>
      </c>
    </row>
    <row r="12753" spans="14:19" x14ac:dyDescent="0.35">
      <c r="N12753" s="25"/>
      <c r="R12753" s="2">
        <f t="shared" si="872"/>
        <v>0</v>
      </c>
      <c r="S12753" s="4">
        <f t="shared" si="871"/>
        <v>0</v>
      </c>
    </row>
    <row r="12754" spans="14:19" x14ac:dyDescent="0.35">
      <c r="N12754" s="25"/>
      <c r="R12754" s="2">
        <f t="shared" si="872"/>
        <v>0</v>
      </c>
      <c r="S12754" s="4">
        <f t="shared" si="871"/>
        <v>0</v>
      </c>
    </row>
    <row r="12755" spans="14:19" x14ac:dyDescent="0.35">
      <c r="N12755" s="25"/>
      <c r="R12755" s="2">
        <f t="shared" si="872"/>
        <v>0</v>
      </c>
      <c r="S12755" s="4">
        <f t="shared" si="871"/>
        <v>0</v>
      </c>
    </row>
    <row r="12756" spans="14:19" x14ac:dyDescent="0.35">
      <c r="N12756" s="25"/>
      <c r="R12756" s="2">
        <f t="shared" si="872"/>
        <v>0</v>
      </c>
      <c r="S12756" s="4">
        <f t="shared" si="871"/>
        <v>0</v>
      </c>
    </row>
    <row r="12757" spans="14:19" x14ac:dyDescent="0.35">
      <c r="N12757" s="25"/>
      <c r="R12757" s="2">
        <f t="shared" si="872"/>
        <v>0</v>
      </c>
      <c r="S12757" s="4">
        <f t="shared" si="871"/>
        <v>0</v>
      </c>
    </row>
    <row r="12758" spans="14:19" x14ac:dyDescent="0.35">
      <c r="N12758" s="25"/>
      <c r="R12758" s="2">
        <f t="shared" si="872"/>
        <v>0</v>
      </c>
      <c r="S12758" s="4">
        <f t="shared" si="871"/>
        <v>0</v>
      </c>
    </row>
    <row r="12759" spans="14:19" x14ac:dyDescent="0.35">
      <c r="N12759" s="25"/>
      <c r="R12759" s="2">
        <f t="shared" si="872"/>
        <v>0</v>
      </c>
      <c r="S12759" s="4">
        <f t="shared" si="871"/>
        <v>0</v>
      </c>
    </row>
    <row r="12760" spans="14:19" x14ac:dyDescent="0.35">
      <c r="N12760" s="25"/>
      <c r="R12760" s="2">
        <f t="shared" si="872"/>
        <v>0</v>
      </c>
      <c r="S12760" s="4">
        <f t="shared" si="871"/>
        <v>0</v>
      </c>
    </row>
    <row r="12761" spans="14:19" x14ac:dyDescent="0.35">
      <c r="N12761" s="25"/>
      <c r="R12761" s="2">
        <f t="shared" si="872"/>
        <v>0</v>
      </c>
      <c r="S12761" s="4">
        <f t="shared" si="871"/>
        <v>0</v>
      </c>
    </row>
    <row r="12762" spans="14:19" x14ac:dyDescent="0.35">
      <c r="N12762" s="25"/>
      <c r="R12762" s="2">
        <f t="shared" si="872"/>
        <v>0</v>
      </c>
      <c r="S12762" s="4">
        <f t="shared" si="871"/>
        <v>0</v>
      </c>
    </row>
    <row r="12763" spans="14:19" x14ac:dyDescent="0.35">
      <c r="N12763" s="25"/>
      <c r="R12763" s="2">
        <f t="shared" si="872"/>
        <v>0</v>
      </c>
      <c r="S12763" s="4">
        <f t="shared" si="871"/>
        <v>0</v>
      </c>
    </row>
    <row r="12764" spans="14:19" x14ac:dyDescent="0.35">
      <c r="N12764" s="25"/>
      <c r="R12764" s="2">
        <f t="shared" si="872"/>
        <v>0</v>
      </c>
      <c r="S12764" s="4">
        <f t="shared" si="871"/>
        <v>0</v>
      </c>
    </row>
    <row r="12765" spans="14:19" x14ac:dyDescent="0.35">
      <c r="N12765" s="25"/>
      <c r="R12765" s="2">
        <f t="shared" si="872"/>
        <v>0</v>
      </c>
      <c r="S12765" s="4">
        <f t="shared" si="871"/>
        <v>0</v>
      </c>
    </row>
    <row r="12766" spans="14:19" x14ac:dyDescent="0.35">
      <c r="N12766" s="25"/>
      <c r="R12766" s="2">
        <f t="shared" si="872"/>
        <v>0</v>
      </c>
      <c r="S12766" s="4">
        <f t="shared" si="871"/>
        <v>0</v>
      </c>
    </row>
    <row r="12767" spans="14:19" x14ac:dyDescent="0.35">
      <c r="N12767" s="25"/>
      <c r="R12767" s="2">
        <f t="shared" si="872"/>
        <v>0</v>
      </c>
      <c r="S12767" s="4">
        <f t="shared" si="871"/>
        <v>0</v>
      </c>
    </row>
    <row r="12768" spans="14:19" x14ac:dyDescent="0.35">
      <c r="N12768" s="25"/>
      <c r="R12768" s="2">
        <f t="shared" si="872"/>
        <v>0</v>
      </c>
      <c r="S12768" s="4">
        <f t="shared" si="871"/>
        <v>0</v>
      </c>
    </row>
    <row r="12769" spans="14:19" x14ac:dyDescent="0.35">
      <c r="N12769" s="25"/>
      <c r="R12769" s="2">
        <f t="shared" si="872"/>
        <v>0</v>
      </c>
      <c r="S12769" s="4">
        <f t="shared" si="871"/>
        <v>0</v>
      </c>
    </row>
    <row r="12770" spans="14:19" x14ac:dyDescent="0.35">
      <c r="N12770" s="25"/>
      <c r="R12770" s="2">
        <f t="shared" si="872"/>
        <v>0</v>
      </c>
      <c r="S12770" s="4">
        <f t="shared" si="871"/>
        <v>0</v>
      </c>
    </row>
    <row r="12771" spans="14:19" x14ac:dyDescent="0.35">
      <c r="N12771" s="25"/>
      <c r="R12771" s="2">
        <f t="shared" si="872"/>
        <v>0</v>
      </c>
      <c r="S12771" s="4">
        <f t="shared" si="871"/>
        <v>0</v>
      </c>
    </row>
    <row r="12772" spans="14:19" x14ac:dyDescent="0.35">
      <c r="N12772" s="25"/>
      <c r="R12772" s="2">
        <f t="shared" si="872"/>
        <v>0</v>
      </c>
      <c r="S12772" s="4">
        <f t="shared" si="871"/>
        <v>0</v>
      </c>
    </row>
    <row r="12773" spans="14:19" x14ac:dyDescent="0.35">
      <c r="N12773" s="25"/>
      <c r="R12773" s="2">
        <f t="shared" si="872"/>
        <v>0</v>
      </c>
      <c r="S12773" s="4">
        <f t="shared" si="871"/>
        <v>0</v>
      </c>
    </row>
    <row r="12774" spans="14:19" x14ac:dyDescent="0.35">
      <c r="N12774" s="25"/>
      <c r="R12774" s="2">
        <f t="shared" si="872"/>
        <v>0</v>
      </c>
      <c r="S12774" s="4">
        <f t="shared" si="871"/>
        <v>0</v>
      </c>
    </row>
    <row r="12775" spans="14:19" x14ac:dyDescent="0.35">
      <c r="N12775" s="25"/>
      <c r="R12775" s="2">
        <f t="shared" si="872"/>
        <v>0</v>
      </c>
      <c r="S12775" s="4">
        <f t="shared" si="871"/>
        <v>0</v>
      </c>
    </row>
    <row r="12776" spans="14:19" x14ac:dyDescent="0.35">
      <c r="N12776" s="25"/>
      <c r="R12776" s="2">
        <f t="shared" si="872"/>
        <v>0</v>
      </c>
      <c r="S12776" s="4">
        <f t="shared" si="871"/>
        <v>0</v>
      </c>
    </row>
    <row r="12777" spans="14:19" x14ac:dyDescent="0.35">
      <c r="N12777" s="25"/>
      <c r="R12777" s="2">
        <f t="shared" si="872"/>
        <v>0</v>
      </c>
      <c r="S12777" s="4">
        <f t="shared" si="871"/>
        <v>0</v>
      </c>
    </row>
    <row r="12778" spans="14:19" x14ac:dyDescent="0.35">
      <c r="N12778" s="25"/>
      <c r="R12778" s="2">
        <f t="shared" si="872"/>
        <v>0</v>
      </c>
      <c r="S12778" s="4">
        <f t="shared" si="871"/>
        <v>0</v>
      </c>
    </row>
    <row r="12779" spans="14:19" x14ac:dyDescent="0.35">
      <c r="N12779" s="25"/>
      <c r="R12779" s="2">
        <f t="shared" si="872"/>
        <v>0</v>
      </c>
      <c r="S12779" s="4">
        <f t="shared" si="871"/>
        <v>0</v>
      </c>
    </row>
    <row r="12780" spans="14:19" x14ac:dyDescent="0.35">
      <c r="N12780" s="25"/>
      <c r="R12780" s="2">
        <f t="shared" si="872"/>
        <v>0</v>
      </c>
      <c r="S12780" s="4">
        <f t="shared" si="871"/>
        <v>0</v>
      </c>
    </row>
    <row r="12781" spans="14:19" x14ac:dyDescent="0.35">
      <c r="N12781" s="25"/>
      <c r="R12781" s="2">
        <f t="shared" si="872"/>
        <v>0</v>
      </c>
      <c r="S12781" s="4">
        <f t="shared" si="871"/>
        <v>0</v>
      </c>
    </row>
    <row r="12782" spans="14:19" x14ac:dyDescent="0.35">
      <c r="N12782" s="25"/>
      <c r="R12782" s="2">
        <f t="shared" si="872"/>
        <v>0</v>
      </c>
      <c r="S12782" s="4">
        <f t="shared" si="871"/>
        <v>0</v>
      </c>
    </row>
    <row r="12783" spans="14:19" x14ac:dyDescent="0.35">
      <c r="N12783" s="25"/>
      <c r="R12783" s="2">
        <f t="shared" si="872"/>
        <v>0</v>
      </c>
      <c r="S12783" s="4">
        <f t="shared" si="871"/>
        <v>0</v>
      </c>
    </row>
    <row r="12784" spans="14:19" x14ac:dyDescent="0.35">
      <c r="N12784" s="25"/>
      <c r="R12784" s="2">
        <f t="shared" si="872"/>
        <v>0</v>
      </c>
      <c r="S12784" s="4">
        <f t="shared" si="871"/>
        <v>0</v>
      </c>
    </row>
    <row r="12785" spans="14:19" x14ac:dyDescent="0.35">
      <c r="N12785" s="25"/>
      <c r="R12785" s="2">
        <f t="shared" si="872"/>
        <v>0</v>
      </c>
      <c r="S12785" s="4">
        <f t="shared" si="871"/>
        <v>0</v>
      </c>
    </row>
    <row r="12786" spans="14:19" x14ac:dyDescent="0.35">
      <c r="N12786" s="25"/>
      <c r="R12786" s="2">
        <f t="shared" si="872"/>
        <v>0</v>
      </c>
      <c r="S12786" s="4">
        <f t="shared" si="871"/>
        <v>0</v>
      </c>
    </row>
    <row r="12787" spans="14:19" x14ac:dyDescent="0.35">
      <c r="N12787" s="25"/>
      <c r="R12787" s="2">
        <f t="shared" si="872"/>
        <v>0</v>
      </c>
      <c r="S12787" s="4">
        <f t="shared" si="871"/>
        <v>0</v>
      </c>
    </row>
    <row r="12788" spans="14:19" x14ac:dyDescent="0.35">
      <c r="N12788" s="25"/>
      <c r="R12788" s="2">
        <f t="shared" si="872"/>
        <v>0</v>
      </c>
      <c r="S12788" s="4">
        <f t="shared" si="871"/>
        <v>0</v>
      </c>
    </row>
    <row r="12789" spans="14:19" x14ac:dyDescent="0.35">
      <c r="N12789" s="25"/>
      <c r="R12789" s="2">
        <f t="shared" si="872"/>
        <v>0</v>
      </c>
      <c r="S12789" s="4">
        <f t="shared" si="871"/>
        <v>0</v>
      </c>
    </row>
    <row r="12790" spans="14:19" x14ac:dyDescent="0.35">
      <c r="N12790" s="25"/>
      <c r="R12790" s="2">
        <f t="shared" si="872"/>
        <v>0</v>
      </c>
      <c r="S12790" s="4">
        <f t="shared" si="871"/>
        <v>0</v>
      </c>
    </row>
    <row r="12791" spans="14:19" x14ac:dyDescent="0.35">
      <c r="N12791" s="25"/>
      <c r="R12791" s="2">
        <f t="shared" si="872"/>
        <v>0</v>
      </c>
      <c r="S12791" s="4">
        <f t="shared" si="871"/>
        <v>0</v>
      </c>
    </row>
    <row r="12792" spans="14:19" x14ac:dyDescent="0.35">
      <c r="N12792" s="25"/>
      <c r="R12792" s="2">
        <f t="shared" si="872"/>
        <v>0</v>
      </c>
      <c r="S12792" s="4">
        <f t="shared" si="871"/>
        <v>0</v>
      </c>
    </row>
    <row r="12793" spans="14:19" x14ac:dyDescent="0.35">
      <c r="N12793" s="25"/>
      <c r="R12793" s="2">
        <f t="shared" si="872"/>
        <v>0</v>
      </c>
      <c r="S12793" s="4">
        <f t="shared" si="871"/>
        <v>0</v>
      </c>
    </row>
    <row r="12794" spans="14:19" x14ac:dyDescent="0.35">
      <c r="N12794" s="25"/>
      <c r="R12794" s="2">
        <f t="shared" si="872"/>
        <v>0</v>
      </c>
      <c r="S12794" s="4">
        <f t="shared" si="871"/>
        <v>0</v>
      </c>
    </row>
    <row r="12795" spans="14:19" x14ac:dyDescent="0.35">
      <c r="N12795" s="25"/>
      <c r="R12795" s="2">
        <f t="shared" si="872"/>
        <v>0</v>
      </c>
      <c r="S12795" s="4">
        <f t="shared" si="871"/>
        <v>0</v>
      </c>
    </row>
    <row r="12796" spans="14:19" x14ac:dyDescent="0.35">
      <c r="N12796" s="25"/>
      <c r="R12796" s="2">
        <f t="shared" si="872"/>
        <v>0</v>
      </c>
      <c r="S12796" s="4">
        <f t="shared" si="871"/>
        <v>0</v>
      </c>
    </row>
    <row r="12797" spans="14:19" x14ac:dyDescent="0.35">
      <c r="N12797" s="25"/>
      <c r="R12797" s="2">
        <f t="shared" si="872"/>
        <v>0</v>
      </c>
      <c r="S12797" s="4">
        <f t="shared" si="871"/>
        <v>0</v>
      </c>
    </row>
    <row r="12798" spans="14:19" x14ac:dyDescent="0.35">
      <c r="N12798" s="25"/>
      <c r="R12798" s="2">
        <f t="shared" si="872"/>
        <v>0</v>
      </c>
      <c r="S12798" s="4">
        <f t="shared" si="871"/>
        <v>0</v>
      </c>
    </row>
    <row r="12799" spans="14:19" x14ac:dyDescent="0.35">
      <c r="N12799" s="25"/>
      <c r="R12799" s="2">
        <f t="shared" si="872"/>
        <v>0</v>
      </c>
      <c r="S12799" s="4">
        <f t="shared" si="871"/>
        <v>0</v>
      </c>
    </row>
    <row r="12800" spans="14:19" x14ac:dyDescent="0.35">
      <c r="N12800" s="25"/>
      <c r="R12800" s="2">
        <f t="shared" si="872"/>
        <v>0</v>
      </c>
      <c r="S12800" s="4">
        <f t="shared" si="871"/>
        <v>0</v>
      </c>
    </row>
    <row r="12801" spans="14:22" x14ac:dyDescent="0.35">
      <c r="N12801" s="25"/>
      <c r="R12801" s="2">
        <f t="shared" si="872"/>
        <v>0</v>
      </c>
      <c r="S12801" s="4">
        <f t="shared" si="871"/>
        <v>0</v>
      </c>
    </row>
    <row r="12802" spans="14:22" x14ac:dyDescent="0.35">
      <c r="N12802" s="25"/>
      <c r="R12802" s="2">
        <f t="shared" si="872"/>
        <v>0</v>
      </c>
      <c r="S12802" s="4">
        <f t="shared" ref="S12802:S12865" si="873">MROUND(E12802,"0:15")</f>
        <v>0</v>
      </c>
    </row>
    <row r="12803" spans="14:22" x14ac:dyDescent="0.35">
      <c r="N12803" s="25"/>
      <c r="R12803" s="2">
        <f t="shared" ref="R12803:R12866" si="874">E12803-E12802</f>
        <v>0</v>
      </c>
      <c r="S12803" s="4">
        <f t="shared" si="873"/>
        <v>0</v>
      </c>
    </row>
    <row r="12804" spans="14:22" x14ac:dyDescent="0.35">
      <c r="N12804" s="25"/>
      <c r="R12804" s="2">
        <f t="shared" si="874"/>
        <v>0</v>
      </c>
      <c r="S12804" s="4">
        <f t="shared" si="873"/>
        <v>0</v>
      </c>
    </row>
    <row r="12805" spans="14:22" x14ac:dyDescent="0.35">
      <c r="N12805" s="25"/>
      <c r="R12805" s="2">
        <f t="shared" si="874"/>
        <v>0</v>
      </c>
      <c r="S12805" s="4">
        <f t="shared" si="873"/>
        <v>0</v>
      </c>
    </row>
    <row r="12806" spans="14:22" x14ac:dyDescent="0.35">
      <c r="N12806" s="25"/>
      <c r="R12806" s="2">
        <f t="shared" si="874"/>
        <v>0</v>
      </c>
      <c r="S12806" s="4">
        <f t="shared" si="873"/>
        <v>0</v>
      </c>
      <c r="U12806" s="5"/>
      <c r="V12806" s="6"/>
    </row>
    <row r="12807" spans="14:22" x14ac:dyDescent="0.35">
      <c r="N12807" s="25"/>
      <c r="R12807" s="2">
        <f t="shared" si="874"/>
        <v>0</v>
      </c>
      <c r="S12807" s="4">
        <f t="shared" si="873"/>
        <v>0</v>
      </c>
    </row>
    <row r="12808" spans="14:22" x14ac:dyDescent="0.35">
      <c r="N12808" s="25"/>
      <c r="R12808" s="2">
        <f t="shared" si="874"/>
        <v>0</v>
      </c>
      <c r="S12808" s="4">
        <f t="shared" si="873"/>
        <v>0</v>
      </c>
    </row>
    <row r="12809" spans="14:22" x14ac:dyDescent="0.35">
      <c r="N12809" s="25"/>
      <c r="R12809" s="2">
        <f t="shared" si="874"/>
        <v>0</v>
      </c>
      <c r="S12809" s="4">
        <f t="shared" si="873"/>
        <v>0</v>
      </c>
    </row>
    <row r="12810" spans="14:22" x14ac:dyDescent="0.35">
      <c r="N12810" s="25"/>
      <c r="R12810" s="2">
        <f t="shared" si="874"/>
        <v>0</v>
      </c>
      <c r="S12810" s="4">
        <f t="shared" si="873"/>
        <v>0</v>
      </c>
    </row>
    <row r="12811" spans="14:22" x14ac:dyDescent="0.35">
      <c r="N12811" s="25"/>
      <c r="R12811" s="2">
        <f t="shared" si="874"/>
        <v>0</v>
      </c>
      <c r="S12811" s="4">
        <f t="shared" si="873"/>
        <v>0</v>
      </c>
    </row>
    <row r="12812" spans="14:22" x14ac:dyDescent="0.35">
      <c r="N12812" s="25"/>
      <c r="R12812" s="2">
        <f t="shared" si="874"/>
        <v>0</v>
      </c>
      <c r="S12812" s="4">
        <f t="shared" si="873"/>
        <v>0</v>
      </c>
    </row>
    <row r="12813" spans="14:22" x14ac:dyDescent="0.35">
      <c r="N12813" s="25"/>
      <c r="R12813" s="2">
        <f t="shared" si="874"/>
        <v>0</v>
      </c>
      <c r="S12813" s="4">
        <f t="shared" si="873"/>
        <v>0</v>
      </c>
    </row>
    <row r="12814" spans="14:22" x14ac:dyDescent="0.35">
      <c r="N12814" s="25"/>
      <c r="R12814" s="2">
        <f t="shared" si="874"/>
        <v>0</v>
      </c>
      <c r="S12814" s="4">
        <f t="shared" si="873"/>
        <v>0</v>
      </c>
    </row>
    <row r="12815" spans="14:22" x14ac:dyDescent="0.35">
      <c r="N12815" s="25"/>
      <c r="R12815" s="2">
        <f t="shared" si="874"/>
        <v>0</v>
      </c>
      <c r="S12815" s="4">
        <f t="shared" si="873"/>
        <v>0</v>
      </c>
    </row>
    <row r="12816" spans="14:22" x14ac:dyDescent="0.35">
      <c r="N12816" s="25"/>
      <c r="R12816" s="2">
        <f t="shared" si="874"/>
        <v>0</v>
      </c>
      <c r="S12816" s="4">
        <f t="shared" si="873"/>
        <v>0</v>
      </c>
    </row>
    <row r="12817" spans="14:19" x14ac:dyDescent="0.35">
      <c r="N12817" s="25"/>
      <c r="R12817" s="2">
        <f t="shared" si="874"/>
        <v>0</v>
      </c>
      <c r="S12817" s="4">
        <f t="shared" si="873"/>
        <v>0</v>
      </c>
    </row>
    <row r="12818" spans="14:19" x14ac:dyDescent="0.35">
      <c r="N12818" s="25"/>
      <c r="R12818" s="2">
        <f t="shared" si="874"/>
        <v>0</v>
      </c>
      <c r="S12818" s="4">
        <f t="shared" si="873"/>
        <v>0</v>
      </c>
    </row>
    <row r="12819" spans="14:19" x14ac:dyDescent="0.35">
      <c r="N12819" s="25"/>
      <c r="R12819" s="2">
        <f t="shared" si="874"/>
        <v>0</v>
      </c>
      <c r="S12819" s="4">
        <f t="shared" si="873"/>
        <v>0</v>
      </c>
    </row>
    <row r="12820" spans="14:19" x14ac:dyDescent="0.35">
      <c r="N12820" s="25"/>
      <c r="R12820" s="2">
        <f t="shared" si="874"/>
        <v>0</v>
      </c>
      <c r="S12820" s="4">
        <f t="shared" si="873"/>
        <v>0</v>
      </c>
    </row>
    <row r="12821" spans="14:19" x14ac:dyDescent="0.35">
      <c r="N12821" s="25"/>
      <c r="R12821" s="2">
        <f t="shared" si="874"/>
        <v>0</v>
      </c>
      <c r="S12821" s="4">
        <f t="shared" si="873"/>
        <v>0</v>
      </c>
    </row>
    <row r="12822" spans="14:19" x14ac:dyDescent="0.35">
      <c r="N12822" s="25"/>
      <c r="R12822" s="2">
        <f t="shared" si="874"/>
        <v>0</v>
      </c>
      <c r="S12822" s="4">
        <f t="shared" si="873"/>
        <v>0</v>
      </c>
    </row>
    <row r="12823" spans="14:19" x14ac:dyDescent="0.35">
      <c r="N12823" s="25"/>
      <c r="R12823" s="2">
        <f t="shared" si="874"/>
        <v>0</v>
      </c>
      <c r="S12823" s="4">
        <f t="shared" si="873"/>
        <v>0</v>
      </c>
    </row>
    <row r="12824" spans="14:19" x14ac:dyDescent="0.35">
      <c r="N12824" s="25"/>
      <c r="R12824" s="2">
        <f t="shared" si="874"/>
        <v>0</v>
      </c>
      <c r="S12824" s="4">
        <f t="shared" si="873"/>
        <v>0</v>
      </c>
    </row>
    <row r="12825" spans="14:19" x14ac:dyDescent="0.35">
      <c r="N12825" s="25"/>
      <c r="R12825" s="2">
        <f t="shared" si="874"/>
        <v>0</v>
      </c>
      <c r="S12825" s="4">
        <f t="shared" si="873"/>
        <v>0</v>
      </c>
    </row>
    <row r="12826" spans="14:19" x14ac:dyDescent="0.35">
      <c r="N12826" s="25"/>
      <c r="R12826" s="2">
        <f t="shared" si="874"/>
        <v>0</v>
      </c>
      <c r="S12826" s="4">
        <f t="shared" si="873"/>
        <v>0</v>
      </c>
    </row>
    <row r="12827" spans="14:19" x14ac:dyDescent="0.35">
      <c r="N12827" s="25"/>
      <c r="R12827" s="2">
        <f t="shared" si="874"/>
        <v>0</v>
      </c>
      <c r="S12827" s="4">
        <f t="shared" si="873"/>
        <v>0</v>
      </c>
    </row>
    <row r="12828" spans="14:19" x14ac:dyDescent="0.35">
      <c r="N12828" s="25"/>
      <c r="R12828" s="2">
        <f t="shared" si="874"/>
        <v>0</v>
      </c>
      <c r="S12828" s="4">
        <f t="shared" si="873"/>
        <v>0</v>
      </c>
    </row>
    <row r="12829" spans="14:19" x14ac:dyDescent="0.35">
      <c r="N12829" s="25"/>
      <c r="R12829" s="2">
        <f t="shared" si="874"/>
        <v>0</v>
      </c>
      <c r="S12829" s="4">
        <f t="shared" si="873"/>
        <v>0</v>
      </c>
    </row>
    <row r="12830" spans="14:19" x14ac:dyDescent="0.35">
      <c r="N12830" s="25"/>
      <c r="R12830" s="2">
        <f t="shared" si="874"/>
        <v>0</v>
      </c>
      <c r="S12830" s="4">
        <f t="shared" si="873"/>
        <v>0</v>
      </c>
    </row>
    <row r="12831" spans="14:19" x14ac:dyDescent="0.35">
      <c r="N12831" s="25"/>
      <c r="R12831" s="2">
        <f t="shared" si="874"/>
        <v>0</v>
      </c>
      <c r="S12831" s="4">
        <f t="shared" si="873"/>
        <v>0</v>
      </c>
    </row>
    <row r="12832" spans="14:19" x14ac:dyDescent="0.35">
      <c r="N12832" s="25"/>
      <c r="R12832" s="2">
        <f t="shared" si="874"/>
        <v>0</v>
      </c>
      <c r="S12832" s="4">
        <f t="shared" si="873"/>
        <v>0</v>
      </c>
    </row>
    <row r="12833" spans="14:19" x14ac:dyDescent="0.35">
      <c r="N12833" s="25"/>
      <c r="R12833" s="2">
        <f t="shared" si="874"/>
        <v>0</v>
      </c>
      <c r="S12833" s="4">
        <f t="shared" si="873"/>
        <v>0</v>
      </c>
    </row>
    <row r="12834" spans="14:19" x14ac:dyDescent="0.35">
      <c r="N12834" s="25"/>
      <c r="R12834" s="2">
        <f t="shared" si="874"/>
        <v>0</v>
      </c>
      <c r="S12834" s="4">
        <f t="shared" si="873"/>
        <v>0</v>
      </c>
    </row>
    <row r="12835" spans="14:19" x14ac:dyDescent="0.35">
      <c r="N12835" s="25"/>
      <c r="R12835" s="2">
        <f t="shared" si="874"/>
        <v>0</v>
      </c>
      <c r="S12835" s="4">
        <f t="shared" si="873"/>
        <v>0</v>
      </c>
    </row>
    <row r="12836" spans="14:19" x14ac:dyDescent="0.35">
      <c r="N12836" s="25"/>
      <c r="R12836" s="2">
        <f t="shared" si="874"/>
        <v>0</v>
      </c>
      <c r="S12836" s="4">
        <f t="shared" si="873"/>
        <v>0</v>
      </c>
    </row>
    <row r="12837" spans="14:19" x14ac:dyDescent="0.35">
      <c r="N12837" s="25"/>
      <c r="R12837" s="2">
        <f t="shared" si="874"/>
        <v>0</v>
      </c>
      <c r="S12837" s="4">
        <f t="shared" si="873"/>
        <v>0</v>
      </c>
    </row>
    <row r="12838" spans="14:19" x14ac:dyDescent="0.35">
      <c r="N12838" s="25"/>
      <c r="R12838" s="2">
        <f t="shared" si="874"/>
        <v>0</v>
      </c>
      <c r="S12838" s="4">
        <f t="shared" si="873"/>
        <v>0</v>
      </c>
    </row>
    <row r="12839" spans="14:19" x14ac:dyDescent="0.35">
      <c r="N12839" s="25"/>
      <c r="R12839" s="2">
        <f t="shared" si="874"/>
        <v>0</v>
      </c>
      <c r="S12839" s="4">
        <f t="shared" si="873"/>
        <v>0</v>
      </c>
    </row>
    <row r="12840" spans="14:19" x14ac:dyDescent="0.35">
      <c r="N12840" s="25"/>
      <c r="R12840" s="2">
        <f t="shared" si="874"/>
        <v>0</v>
      </c>
      <c r="S12840" s="4">
        <f t="shared" si="873"/>
        <v>0</v>
      </c>
    </row>
    <row r="12841" spans="14:19" x14ac:dyDescent="0.35">
      <c r="N12841" s="25"/>
      <c r="R12841" s="2">
        <f t="shared" si="874"/>
        <v>0</v>
      </c>
      <c r="S12841" s="4">
        <f t="shared" si="873"/>
        <v>0</v>
      </c>
    </row>
    <row r="12842" spans="14:19" x14ac:dyDescent="0.35">
      <c r="N12842" s="25"/>
      <c r="R12842" s="2">
        <f t="shared" si="874"/>
        <v>0</v>
      </c>
      <c r="S12842" s="4">
        <f t="shared" si="873"/>
        <v>0</v>
      </c>
    </row>
    <row r="12843" spans="14:19" x14ac:dyDescent="0.35">
      <c r="N12843" s="25"/>
      <c r="R12843" s="2">
        <f t="shared" si="874"/>
        <v>0</v>
      </c>
      <c r="S12843" s="4">
        <f t="shared" si="873"/>
        <v>0</v>
      </c>
    </row>
    <row r="12844" spans="14:19" x14ac:dyDescent="0.35">
      <c r="N12844" s="25"/>
      <c r="R12844" s="2">
        <f t="shared" si="874"/>
        <v>0</v>
      </c>
      <c r="S12844" s="4">
        <f t="shared" si="873"/>
        <v>0</v>
      </c>
    </row>
    <row r="12845" spans="14:19" x14ac:dyDescent="0.35">
      <c r="N12845" s="25"/>
      <c r="R12845" s="2">
        <f t="shared" si="874"/>
        <v>0</v>
      </c>
      <c r="S12845" s="4">
        <f t="shared" si="873"/>
        <v>0</v>
      </c>
    </row>
    <row r="12846" spans="14:19" x14ac:dyDescent="0.35">
      <c r="N12846" s="25"/>
      <c r="R12846" s="2">
        <f t="shared" si="874"/>
        <v>0</v>
      </c>
      <c r="S12846" s="4">
        <f t="shared" si="873"/>
        <v>0</v>
      </c>
    </row>
    <row r="12847" spans="14:19" x14ac:dyDescent="0.35">
      <c r="N12847" s="25"/>
      <c r="R12847" s="2">
        <f t="shared" si="874"/>
        <v>0</v>
      </c>
      <c r="S12847" s="4">
        <f t="shared" si="873"/>
        <v>0</v>
      </c>
    </row>
    <row r="12848" spans="14:19" x14ac:dyDescent="0.35">
      <c r="N12848" s="25"/>
      <c r="R12848" s="2">
        <f t="shared" si="874"/>
        <v>0</v>
      </c>
      <c r="S12848" s="4">
        <f t="shared" si="873"/>
        <v>0</v>
      </c>
    </row>
    <row r="12849" spans="14:19" x14ac:dyDescent="0.35">
      <c r="N12849" s="25"/>
      <c r="R12849" s="2">
        <f t="shared" si="874"/>
        <v>0</v>
      </c>
      <c r="S12849" s="4">
        <f t="shared" si="873"/>
        <v>0</v>
      </c>
    </row>
    <row r="12850" spans="14:19" x14ac:dyDescent="0.35">
      <c r="N12850" s="25"/>
      <c r="R12850" s="2">
        <f t="shared" si="874"/>
        <v>0</v>
      </c>
      <c r="S12850" s="4">
        <f t="shared" si="873"/>
        <v>0</v>
      </c>
    </row>
    <row r="12851" spans="14:19" x14ac:dyDescent="0.35">
      <c r="N12851" s="25"/>
      <c r="R12851" s="2">
        <f t="shared" si="874"/>
        <v>0</v>
      </c>
      <c r="S12851" s="4">
        <f t="shared" si="873"/>
        <v>0</v>
      </c>
    </row>
    <row r="12852" spans="14:19" x14ac:dyDescent="0.35">
      <c r="N12852" s="25"/>
      <c r="R12852" s="2">
        <f t="shared" si="874"/>
        <v>0</v>
      </c>
      <c r="S12852" s="4">
        <f t="shared" si="873"/>
        <v>0</v>
      </c>
    </row>
    <row r="12853" spans="14:19" x14ac:dyDescent="0.35">
      <c r="N12853" s="25"/>
      <c r="R12853" s="2">
        <f t="shared" si="874"/>
        <v>0</v>
      </c>
      <c r="S12853" s="4">
        <f t="shared" si="873"/>
        <v>0</v>
      </c>
    </row>
    <row r="12854" spans="14:19" x14ac:dyDescent="0.35">
      <c r="N12854" s="25"/>
      <c r="R12854" s="2">
        <f t="shared" si="874"/>
        <v>0</v>
      </c>
      <c r="S12854" s="4">
        <f t="shared" si="873"/>
        <v>0</v>
      </c>
    </row>
    <row r="12855" spans="14:19" x14ac:dyDescent="0.35">
      <c r="N12855" s="25"/>
      <c r="R12855" s="2">
        <f t="shared" si="874"/>
        <v>0</v>
      </c>
      <c r="S12855" s="4">
        <f t="shared" si="873"/>
        <v>0</v>
      </c>
    </row>
    <row r="12856" spans="14:19" x14ac:dyDescent="0.35">
      <c r="N12856" s="25"/>
      <c r="R12856" s="2">
        <f t="shared" si="874"/>
        <v>0</v>
      </c>
      <c r="S12856" s="4">
        <f t="shared" si="873"/>
        <v>0</v>
      </c>
    </row>
    <row r="12857" spans="14:19" x14ac:dyDescent="0.35">
      <c r="N12857" s="25"/>
      <c r="R12857" s="2">
        <f t="shared" si="874"/>
        <v>0</v>
      </c>
      <c r="S12857" s="4">
        <f t="shared" si="873"/>
        <v>0</v>
      </c>
    </row>
    <row r="12858" spans="14:19" x14ac:dyDescent="0.35">
      <c r="N12858" s="25"/>
      <c r="R12858" s="2">
        <f t="shared" si="874"/>
        <v>0</v>
      </c>
      <c r="S12858" s="4">
        <f t="shared" si="873"/>
        <v>0</v>
      </c>
    </row>
    <row r="12859" spans="14:19" x14ac:dyDescent="0.35">
      <c r="N12859" s="25"/>
      <c r="R12859" s="2">
        <f t="shared" si="874"/>
        <v>0</v>
      </c>
      <c r="S12859" s="4">
        <f t="shared" si="873"/>
        <v>0</v>
      </c>
    </row>
    <row r="12860" spans="14:19" x14ac:dyDescent="0.35">
      <c r="N12860" s="25"/>
      <c r="R12860" s="2">
        <f t="shared" si="874"/>
        <v>0</v>
      </c>
      <c r="S12860" s="4">
        <f t="shared" si="873"/>
        <v>0</v>
      </c>
    </row>
    <row r="12861" spans="14:19" x14ac:dyDescent="0.35">
      <c r="N12861" s="25"/>
      <c r="R12861" s="2">
        <f t="shared" si="874"/>
        <v>0</v>
      </c>
      <c r="S12861" s="4">
        <f t="shared" si="873"/>
        <v>0</v>
      </c>
    </row>
    <row r="12862" spans="14:19" x14ac:dyDescent="0.35">
      <c r="N12862" s="25"/>
      <c r="R12862" s="2">
        <f t="shared" si="874"/>
        <v>0</v>
      </c>
      <c r="S12862" s="4">
        <f t="shared" si="873"/>
        <v>0</v>
      </c>
    </row>
    <row r="12863" spans="14:19" x14ac:dyDescent="0.35">
      <c r="N12863" s="25"/>
      <c r="R12863" s="2">
        <f t="shared" si="874"/>
        <v>0</v>
      </c>
      <c r="S12863" s="4">
        <f t="shared" si="873"/>
        <v>0</v>
      </c>
    </row>
    <row r="12864" spans="14:19" x14ac:dyDescent="0.35">
      <c r="N12864" s="25"/>
      <c r="R12864" s="2">
        <f t="shared" si="874"/>
        <v>0</v>
      </c>
      <c r="S12864" s="4">
        <f t="shared" si="873"/>
        <v>0</v>
      </c>
    </row>
    <row r="12865" spans="14:19" x14ac:dyDescent="0.35">
      <c r="N12865" s="25"/>
      <c r="R12865" s="2">
        <f t="shared" si="874"/>
        <v>0</v>
      </c>
      <c r="S12865" s="4">
        <f t="shared" si="873"/>
        <v>0</v>
      </c>
    </row>
    <row r="12866" spans="14:19" x14ac:dyDescent="0.35">
      <c r="N12866" s="25"/>
      <c r="R12866" s="2">
        <f t="shared" si="874"/>
        <v>0</v>
      </c>
      <c r="S12866" s="4">
        <f t="shared" ref="S12866:S12929" si="875">MROUND(E12866,"0:15")</f>
        <v>0</v>
      </c>
    </row>
    <row r="12867" spans="14:19" x14ac:dyDescent="0.35">
      <c r="N12867" s="25"/>
      <c r="R12867" s="2">
        <f t="shared" ref="R12867:R12930" si="876">E12867-E12866</f>
        <v>0</v>
      </c>
      <c r="S12867" s="4">
        <f t="shared" si="875"/>
        <v>0</v>
      </c>
    </row>
    <row r="12868" spans="14:19" x14ac:dyDescent="0.35">
      <c r="N12868" s="25"/>
      <c r="R12868" s="2">
        <f t="shared" si="876"/>
        <v>0</v>
      </c>
      <c r="S12868" s="4">
        <f t="shared" si="875"/>
        <v>0</v>
      </c>
    </row>
    <row r="12869" spans="14:19" x14ac:dyDescent="0.35">
      <c r="N12869" s="25"/>
      <c r="R12869" s="2">
        <f t="shared" si="876"/>
        <v>0</v>
      </c>
      <c r="S12869" s="4">
        <f t="shared" si="875"/>
        <v>0</v>
      </c>
    </row>
    <row r="12870" spans="14:19" x14ac:dyDescent="0.35">
      <c r="N12870" s="25"/>
      <c r="R12870" s="2">
        <f t="shared" si="876"/>
        <v>0</v>
      </c>
      <c r="S12870" s="4">
        <f t="shared" si="875"/>
        <v>0</v>
      </c>
    </row>
    <row r="12871" spans="14:19" x14ac:dyDescent="0.35">
      <c r="N12871" s="25"/>
      <c r="R12871" s="2">
        <f t="shared" si="876"/>
        <v>0</v>
      </c>
      <c r="S12871" s="4">
        <f t="shared" si="875"/>
        <v>0</v>
      </c>
    </row>
    <row r="12872" spans="14:19" x14ac:dyDescent="0.35">
      <c r="N12872" s="25"/>
      <c r="R12872" s="2">
        <f t="shared" si="876"/>
        <v>0</v>
      </c>
      <c r="S12872" s="4">
        <f t="shared" si="875"/>
        <v>0</v>
      </c>
    </row>
    <row r="12873" spans="14:19" x14ac:dyDescent="0.35">
      <c r="N12873" s="25"/>
      <c r="R12873" s="2">
        <f t="shared" si="876"/>
        <v>0</v>
      </c>
      <c r="S12873" s="4">
        <f t="shared" si="875"/>
        <v>0</v>
      </c>
    </row>
    <row r="12874" spans="14:19" x14ac:dyDescent="0.35">
      <c r="N12874" s="25"/>
      <c r="R12874" s="2">
        <f t="shared" si="876"/>
        <v>0</v>
      </c>
      <c r="S12874" s="4">
        <f t="shared" si="875"/>
        <v>0</v>
      </c>
    </row>
    <row r="12875" spans="14:19" x14ac:dyDescent="0.35">
      <c r="N12875" s="25"/>
      <c r="R12875" s="2">
        <f t="shared" si="876"/>
        <v>0</v>
      </c>
      <c r="S12875" s="4">
        <f t="shared" si="875"/>
        <v>0</v>
      </c>
    </row>
    <row r="12876" spans="14:19" x14ac:dyDescent="0.35">
      <c r="N12876" s="25"/>
      <c r="R12876" s="2">
        <f t="shared" si="876"/>
        <v>0</v>
      </c>
      <c r="S12876" s="4">
        <f t="shared" si="875"/>
        <v>0</v>
      </c>
    </row>
    <row r="12877" spans="14:19" x14ac:dyDescent="0.35">
      <c r="N12877" s="25"/>
      <c r="R12877" s="2">
        <f t="shared" si="876"/>
        <v>0</v>
      </c>
      <c r="S12877" s="4">
        <f t="shared" si="875"/>
        <v>0</v>
      </c>
    </row>
    <row r="12878" spans="14:19" x14ac:dyDescent="0.35">
      <c r="N12878" s="25"/>
      <c r="R12878" s="2">
        <f t="shared" si="876"/>
        <v>0</v>
      </c>
      <c r="S12878" s="4">
        <f t="shared" si="875"/>
        <v>0</v>
      </c>
    </row>
    <row r="12879" spans="14:19" x14ac:dyDescent="0.35">
      <c r="N12879" s="25"/>
      <c r="R12879" s="2">
        <f t="shared" si="876"/>
        <v>0</v>
      </c>
      <c r="S12879" s="4">
        <f t="shared" si="875"/>
        <v>0</v>
      </c>
    </row>
    <row r="12880" spans="14:19" x14ac:dyDescent="0.35">
      <c r="N12880" s="25"/>
      <c r="R12880" s="2">
        <f t="shared" si="876"/>
        <v>0</v>
      </c>
      <c r="S12880" s="4">
        <f t="shared" si="875"/>
        <v>0</v>
      </c>
    </row>
    <row r="12881" spans="14:19" x14ac:dyDescent="0.35">
      <c r="N12881" s="25"/>
      <c r="R12881" s="2">
        <f t="shared" si="876"/>
        <v>0</v>
      </c>
      <c r="S12881" s="4">
        <f t="shared" si="875"/>
        <v>0</v>
      </c>
    </row>
    <row r="12882" spans="14:19" x14ac:dyDescent="0.35">
      <c r="N12882" s="25"/>
      <c r="R12882" s="2">
        <f t="shared" si="876"/>
        <v>0</v>
      </c>
      <c r="S12882" s="4">
        <f t="shared" si="875"/>
        <v>0</v>
      </c>
    </row>
    <row r="12883" spans="14:19" x14ac:dyDescent="0.35">
      <c r="N12883" s="25"/>
      <c r="R12883" s="2">
        <f t="shared" si="876"/>
        <v>0</v>
      </c>
      <c r="S12883" s="4">
        <f t="shared" si="875"/>
        <v>0</v>
      </c>
    </row>
    <row r="12884" spans="14:19" x14ac:dyDescent="0.35">
      <c r="N12884" s="25"/>
      <c r="R12884" s="2">
        <f t="shared" si="876"/>
        <v>0</v>
      </c>
      <c r="S12884" s="4">
        <f t="shared" si="875"/>
        <v>0</v>
      </c>
    </row>
    <row r="12885" spans="14:19" x14ac:dyDescent="0.35">
      <c r="N12885" s="25"/>
      <c r="R12885" s="2">
        <f t="shared" si="876"/>
        <v>0</v>
      </c>
      <c r="S12885" s="4">
        <f t="shared" si="875"/>
        <v>0</v>
      </c>
    </row>
    <row r="12886" spans="14:19" x14ac:dyDescent="0.35">
      <c r="N12886" s="25"/>
      <c r="R12886" s="2">
        <f t="shared" si="876"/>
        <v>0</v>
      </c>
      <c r="S12886" s="4">
        <f t="shared" si="875"/>
        <v>0</v>
      </c>
    </row>
    <row r="12887" spans="14:19" x14ac:dyDescent="0.35">
      <c r="N12887" s="25"/>
      <c r="R12887" s="2">
        <f t="shared" si="876"/>
        <v>0</v>
      </c>
      <c r="S12887" s="4">
        <f t="shared" si="875"/>
        <v>0</v>
      </c>
    </row>
    <row r="12888" spans="14:19" x14ac:dyDescent="0.35">
      <c r="N12888" s="25"/>
      <c r="R12888" s="2">
        <f t="shared" si="876"/>
        <v>0</v>
      </c>
      <c r="S12888" s="4">
        <f t="shared" si="875"/>
        <v>0</v>
      </c>
    </row>
    <row r="12889" spans="14:19" x14ac:dyDescent="0.35">
      <c r="N12889" s="25"/>
      <c r="R12889" s="2">
        <f t="shared" si="876"/>
        <v>0</v>
      </c>
      <c r="S12889" s="4">
        <f t="shared" si="875"/>
        <v>0</v>
      </c>
    </row>
    <row r="12890" spans="14:19" x14ac:dyDescent="0.35">
      <c r="N12890" s="25"/>
      <c r="R12890" s="2">
        <f t="shared" si="876"/>
        <v>0</v>
      </c>
      <c r="S12890" s="4">
        <f t="shared" si="875"/>
        <v>0</v>
      </c>
    </row>
    <row r="12891" spans="14:19" x14ac:dyDescent="0.35">
      <c r="N12891" s="25"/>
      <c r="R12891" s="2">
        <f t="shared" si="876"/>
        <v>0</v>
      </c>
      <c r="S12891" s="4">
        <f t="shared" si="875"/>
        <v>0</v>
      </c>
    </row>
    <row r="12892" spans="14:19" x14ac:dyDescent="0.35">
      <c r="N12892" s="25"/>
      <c r="R12892" s="2">
        <f t="shared" si="876"/>
        <v>0</v>
      </c>
      <c r="S12892" s="4">
        <f t="shared" si="875"/>
        <v>0</v>
      </c>
    </row>
    <row r="12893" spans="14:19" x14ac:dyDescent="0.35">
      <c r="N12893" s="25"/>
      <c r="R12893" s="2">
        <f t="shared" si="876"/>
        <v>0</v>
      </c>
      <c r="S12893" s="4">
        <f t="shared" si="875"/>
        <v>0</v>
      </c>
    </row>
    <row r="12894" spans="14:19" x14ac:dyDescent="0.35">
      <c r="N12894" s="25"/>
      <c r="R12894" s="2">
        <f t="shared" si="876"/>
        <v>0</v>
      </c>
      <c r="S12894" s="4">
        <f t="shared" si="875"/>
        <v>0</v>
      </c>
    </row>
    <row r="12895" spans="14:19" x14ac:dyDescent="0.35">
      <c r="N12895" s="25"/>
      <c r="R12895" s="2">
        <f t="shared" si="876"/>
        <v>0</v>
      </c>
      <c r="S12895" s="4">
        <f t="shared" si="875"/>
        <v>0</v>
      </c>
    </row>
    <row r="12896" spans="14:19" x14ac:dyDescent="0.35">
      <c r="N12896" s="25"/>
      <c r="R12896" s="2">
        <f t="shared" si="876"/>
        <v>0</v>
      </c>
      <c r="S12896" s="4">
        <f t="shared" si="875"/>
        <v>0</v>
      </c>
    </row>
    <row r="12897" spans="14:22" x14ac:dyDescent="0.35">
      <c r="N12897" s="25"/>
      <c r="R12897" s="2">
        <f t="shared" si="876"/>
        <v>0</v>
      </c>
      <c r="S12897" s="4">
        <f t="shared" si="875"/>
        <v>0</v>
      </c>
    </row>
    <row r="12898" spans="14:22" x14ac:dyDescent="0.35">
      <c r="N12898" s="25"/>
      <c r="R12898" s="2">
        <f t="shared" si="876"/>
        <v>0</v>
      </c>
      <c r="S12898" s="4">
        <f t="shared" si="875"/>
        <v>0</v>
      </c>
    </row>
    <row r="12899" spans="14:22" x14ac:dyDescent="0.35">
      <c r="N12899" s="25"/>
      <c r="R12899" s="2">
        <f t="shared" si="876"/>
        <v>0</v>
      </c>
      <c r="S12899" s="4">
        <f t="shared" si="875"/>
        <v>0</v>
      </c>
    </row>
    <row r="12900" spans="14:22" x14ac:dyDescent="0.35">
      <c r="N12900" s="25"/>
      <c r="R12900" s="2">
        <f t="shared" si="876"/>
        <v>0</v>
      </c>
      <c r="S12900" s="4">
        <f t="shared" si="875"/>
        <v>0</v>
      </c>
    </row>
    <row r="12901" spans="14:22" x14ac:dyDescent="0.35">
      <c r="N12901" s="25"/>
      <c r="R12901" s="2">
        <f t="shared" si="876"/>
        <v>0</v>
      </c>
      <c r="S12901" s="4">
        <f t="shared" si="875"/>
        <v>0</v>
      </c>
    </row>
    <row r="12902" spans="14:22" x14ac:dyDescent="0.35">
      <c r="N12902" s="25"/>
      <c r="R12902" s="2">
        <f t="shared" si="876"/>
        <v>0</v>
      </c>
      <c r="S12902" s="4">
        <f t="shared" si="875"/>
        <v>0</v>
      </c>
      <c r="U12902" s="5"/>
      <c r="V12902" s="6"/>
    </row>
    <row r="12903" spans="14:22" x14ac:dyDescent="0.35">
      <c r="N12903" s="25"/>
      <c r="R12903" s="2">
        <f t="shared" si="876"/>
        <v>0</v>
      </c>
      <c r="S12903" s="4">
        <f t="shared" si="875"/>
        <v>0</v>
      </c>
    </row>
    <row r="12904" spans="14:22" x14ac:dyDescent="0.35">
      <c r="N12904" s="25"/>
      <c r="R12904" s="2">
        <f t="shared" si="876"/>
        <v>0</v>
      </c>
      <c r="S12904" s="4">
        <f t="shared" si="875"/>
        <v>0</v>
      </c>
    </row>
    <row r="12905" spans="14:22" x14ac:dyDescent="0.35">
      <c r="N12905" s="25"/>
      <c r="R12905" s="2">
        <f t="shared" si="876"/>
        <v>0</v>
      </c>
      <c r="S12905" s="4">
        <f t="shared" si="875"/>
        <v>0</v>
      </c>
    </row>
    <row r="12906" spans="14:22" x14ac:dyDescent="0.35">
      <c r="N12906" s="25"/>
      <c r="R12906" s="2">
        <f t="shared" si="876"/>
        <v>0</v>
      </c>
      <c r="S12906" s="4">
        <f t="shared" si="875"/>
        <v>0</v>
      </c>
    </row>
    <row r="12907" spans="14:22" x14ac:dyDescent="0.35">
      <c r="N12907" s="25"/>
      <c r="R12907" s="2">
        <f t="shared" si="876"/>
        <v>0</v>
      </c>
      <c r="S12907" s="4">
        <f t="shared" si="875"/>
        <v>0</v>
      </c>
    </row>
    <row r="12908" spans="14:22" x14ac:dyDescent="0.35">
      <c r="N12908" s="25"/>
      <c r="R12908" s="2">
        <f t="shared" si="876"/>
        <v>0</v>
      </c>
      <c r="S12908" s="4">
        <f t="shared" si="875"/>
        <v>0</v>
      </c>
    </row>
    <row r="12909" spans="14:22" x14ac:dyDescent="0.35">
      <c r="N12909" s="25"/>
      <c r="R12909" s="2">
        <f t="shared" si="876"/>
        <v>0</v>
      </c>
      <c r="S12909" s="4">
        <f t="shared" si="875"/>
        <v>0</v>
      </c>
    </row>
    <row r="12910" spans="14:22" x14ac:dyDescent="0.35">
      <c r="N12910" s="25"/>
      <c r="R12910" s="2">
        <f t="shared" si="876"/>
        <v>0</v>
      </c>
      <c r="S12910" s="4">
        <f t="shared" si="875"/>
        <v>0</v>
      </c>
    </row>
    <row r="12911" spans="14:22" x14ac:dyDescent="0.35">
      <c r="N12911" s="25"/>
      <c r="R12911" s="2">
        <f t="shared" si="876"/>
        <v>0</v>
      </c>
      <c r="S12911" s="4">
        <f t="shared" si="875"/>
        <v>0</v>
      </c>
    </row>
    <row r="12912" spans="14:22" x14ac:dyDescent="0.35">
      <c r="N12912" s="25"/>
      <c r="R12912" s="2">
        <f t="shared" si="876"/>
        <v>0</v>
      </c>
      <c r="S12912" s="4">
        <f t="shared" si="875"/>
        <v>0</v>
      </c>
    </row>
    <row r="12913" spans="14:19" x14ac:dyDescent="0.35">
      <c r="N12913" s="25"/>
      <c r="R12913" s="2">
        <f t="shared" si="876"/>
        <v>0</v>
      </c>
      <c r="S12913" s="4">
        <f t="shared" si="875"/>
        <v>0</v>
      </c>
    </row>
    <row r="12914" spans="14:19" x14ac:dyDescent="0.35">
      <c r="N12914" s="25"/>
      <c r="R12914" s="2">
        <f t="shared" si="876"/>
        <v>0</v>
      </c>
      <c r="S12914" s="4">
        <f t="shared" si="875"/>
        <v>0</v>
      </c>
    </row>
    <row r="12915" spans="14:19" x14ac:dyDescent="0.35">
      <c r="N12915" s="25"/>
      <c r="R12915" s="2">
        <f t="shared" si="876"/>
        <v>0</v>
      </c>
      <c r="S12915" s="4">
        <f t="shared" si="875"/>
        <v>0</v>
      </c>
    </row>
    <row r="12916" spans="14:19" x14ac:dyDescent="0.35">
      <c r="N12916" s="25"/>
      <c r="R12916" s="2">
        <f t="shared" si="876"/>
        <v>0</v>
      </c>
      <c r="S12916" s="4">
        <f t="shared" si="875"/>
        <v>0</v>
      </c>
    </row>
    <row r="12917" spans="14:19" x14ac:dyDescent="0.35">
      <c r="N12917" s="25"/>
      <c r="R12917" s="2">
        <f t="shared" si="876"/>
        <v>0</v>
      </c>
      <c r="S12917" s="4">
        <f t="shared" si="875"/>
        <v>0</v>
      </c>
    </row>
    <row r="12918" spans="14:19" x14ac:dyDescent="0.35">
      <c r="N12918" s="25"/>
      <c r="R12918" s="2">
        <f t="shared" si="876"/>
        <v>0</v>
      </c>
      <c r="S12918" s="4">
        <f t="shared" si="875"/>
        <v>0</v>
      </c>
    </row>
    <row r="12919" spans="14:19" x14ac:dyDescent="0.35">
      <c r="N12919" s="25"/>
      <c r="R12919" s="2">
        <f t="shared" si="876"/>
        <v>0</v>
      </c>
      <c r="S12919" s="4">
        <f t="shared" si="875"/>
        <v>0</v>
      </c>
    </row>
    <row r="12920" spans="14:19" x14ac:dyDescent="0.35">
      <c r="N12920" s="25"/>
      <c r="R12920" s="2">
        <f t="shared" si="876"/>
        <v>0</v>
      </c>
      <c r="S12920" s="4">
        <f t="shared" si="875"/>
        <v>0</v>
      </c>
    </row>
    <row r="12921" spans="14:19" x14ac:dyDescent="0.35">
      <c r="N12921" s="25"/>
      <c r="R12921" s="2">
        <f t="shared" si="876"/>
        <v>0</v>
      </c>
      <c r="S12921" s="4">
        <f t="shared" si="875"/>
        <v>0</v>
      </c>
    </row>
    <row r="12922" spans="14:19" x14ac:dyDescent="0.35">
      <c r="N12922" s="25"/>
      <c r="R12922" s="2">
        <f t="shared" si="876"/>
        <v>0</v>
      </c>
      <c r="S12922" s="4">
        <f t="shared" si="875"/>
        <v>0</v>
      </c>
    </row>
    <row r="12923" spans="14:19" x14ac:dyDescent="0.35">
      <c r="N12923" s="25"/>
      <c r="R12923" s="2">
        <f t="shared" si="876"/>
        <v>0</v>
      </c>
      <c r="S12923" s="4">
        <f t="shared" si="875"/>
        <v>0</v>
      </c>
    </row>
    <row r="12924" spans="14:19" x14ac:dyDescent="0.35">
      <c r="N12924" s="25"/>
      <c r="R12924" s="2">
        <f t="shared" si="876"/>
        <v>0</v>
      </c>
      <c r="S12924" s="4">
        <f t="shared" si="875"/>
        <v>0</v>
      </c>
    </row>
    <row r="12925" spans="14:19" x14ac:dyDescent="0.35">
      <c r="N12925" s="25"/>
      <c r="R12925" s="2">
        <f t="shared" si="876"/>
        <v>0</v>
      </c>
      <c r="S12925" s="4">
        <f t="shared" si="875"/>
        <v>0</v>
      </c>
    </row>
    <row r="12926" spans="14:19" x14ac:dyDescent="0.35">
      <c r="N12926" s="25"/>
      <c r="R12926" s="2">
        <f t="shared" si="876"/>
        <v>0</v>
      </c>
      <c r="S12926" s="4">
        <f t="shared" si="875"/>
        <v>0</v>
      </c>
    </row>
    <row r="12927" spans="14:19" x14ac:dyDescent="0.35">
      <c r="N12927" s="25"/>
      <c r="R12927" s="2">
        <f t="shared" si="876"/>
        <v>0</v>
      </c>
      <c r="S12927" s="4">
        <f t="shared" si="875"/>
        <v>0</v>
      </c>
    </row>
    <row r="12928" spans="14:19" x14ac:dyDescent="0.35">
      <c r="N12928" s="25"/>
      <c r="R12928" s="2">
        <f t="shared" si="876"/>
        <v>0</v>
      </c>
      <c r="S12928" s="4">
        <f t="shared" si="875"/>
        <v>0</v>
      </c>
    </row>
    <row r="12929" spans="14:19" x14ac:dyDescent="0.35">
      <c r="N12929" s="25"/>
      <c r="R12929" s="2">
        <f t="shared" si="876"/>
        <v>0</v>
      </c>
      <c r="S12929" s="4">
        <f t="shared" si="875"/>
        <v>0</v>
      </c>
    </row>
    <row r="12930" spans="14:19" x14ac:dyDescent="0.35">
      <c r="N12930" s="25"/>
      <c r="R12930" s="2">
        <f t="shared" si="876"/>
        <v>0</v>
      </c>
      <c r="S12930" s="4">
        <f t="shared" ref="S12930:S12993" si="877">MROUND(E12930,"0:15")</f>
        <v>0</v>
      </c>
    </row>
    <row r="12931" spans="14:19" x14ac:dyDescent="0.35">
      <c r="N12931" s="25"/>
      <c r="R12931" s="2">
        <f t="shared" ref="R12931:R12994" si="878">E12931-E12930</f>
        <v>0</v>
      </c>
      <c r="S12931" s="4">
        <f t="shared" si="877"/>
        <v>0</v>
      </c>
    </row>
    <row r="12932" spans="14:19" x14ac:dyDescent="0.35">
      <c r="N12932" s="25"/>
      <c r="R12932" s="2">
        <f t="shared" si="878"/>
        <v>0</v>
      </c>
      <c r="S12932" s="4">
        <f t="shared" si="877"/>
        <v>0</v>
      </c>
    </row>
    <row r="12933" spans="14:19" x14ac:dyDescent="0.35">
      <c r="N12933" s="25"/>
      <c r="R12933" s="2">
        <f t="shared" si="878"/>
        <v>0</v>
      </c>
      <c r="S12933" s="4">
        <f t="shared" si="877"/>
        <v>0</v>
      </c>
    </row>
    <row r="12934" spans="14:19" x14ac:dyDescent="0.35">
      <c r="N12934" s="25"/>
      <c r="R12934" s="2">
        <f t="shared" si="878"/>
        <v>0</v>
      </c>
      <c r="S12934" s="4">
        <f t="shared" si="877"/>
        <v>0</v>
      </c>
    </row>
    <row r="12935" spans="14:19" x14ac:dyDescent="0.35">
      <c r="N12935" s="25"/>
      <c r="R12935" s="2">
        <f t="shared" si="878"/>
        <v>0</v>
      </c>
      <c r="S12935" s="4">
        <f t="shared" si="877"/>
        <v>0</v>
      </c>
    </row>
    <row r="12936" spans="14:19" x14ac:dyDescent="0.35">
      <c r="N12936" s="25"/>
      <c r="R12936" s="2">
        <f t="shared" si="878"/>
        <v>0</v>
      </c>
      <c r="S12936" s="4">
        <f t="shared" si="877"/>
        <v>0</v>
      </c>
    </row>
    <row r="12937" spans="14:19" x14ac:dyDescent="0.35">
      <c r="N12937" s="25"/>
      <c r="R12937" s="2">
        <f t="shared" si="878"/>
        <v>0</v>
      </c>
      <c r="S12937" s="4">
        <f t="shared" si="877"/>
        <v>0</v>
      </c>
    </row>
    <row r="12938" spans="14:19" x14ac:dyDescent="0.35">
      <c r="N12938" s="25"/>
      <c r="R12938" s="2">
        <f t="shared" si="878"/>
        <v>0</v>
      </c>
      <c r="S12938" s="4">
        <f t="shared" si="877"/>
        <v>0</v>
      </c>
    </row>
    <row r="12939" spans="14:19" x14ac:dyDescent="0.35">
      <c r="N12939" s="25"/>
      <c r="R12939" s="2">
        <f t="shared" si="878"/>
        <v>0</v>
      </c>
      <c r="S12939" s="4">
        <f t="shared" si="877"/>
        <v>0</v>
      </c>
    </row>
    <row r="12940" spans="14:19" x14ac:dyDescent="0.35">
      <c r="N12940" s="25"/>
      <c r="R12940" s="2">
        <f t="shared" si="878"/>
        <v>0</v>
      </c>
      <c r="S12940" s="4">
        <f t="shared" si="877"/>
        <v>0</v>
      </c>
    </row>
    <row r="12941" spans="14:19" x14ac:dyDescent="0.35">
      <c r="N12941" s="25"/>
      <c r="R12941" s="2">
        <f t="shared" si="878"/>
        <v>0</v>
      </c>
      <c r="S12941" s="4">
        <f t="shared" si="877"/>
        <v>0</v>
      </c>
    </row>
    <row r="12942" spans="14:19" x14ac:dyDescent="0.35">
      <c r="N12942" s="25"/>
      <c r="R12942" s="2">
        <f t="shared" si="878"/>
        <v>0</v>
      </c>
      <c r="S12942" s="4">
        <f t="shared" si="877"/>
        <v>0</v>
      </c>
    </row>
    <row r="12943" spans="14:19" x14ac:dyDescent="0.35">
      <c r="N12943" s="25"/>
      <c r="R12943" s="2">
        <f t="shared" si="878"/>
        <v>0</v>
      </c>
      <c r="S12943" s="4">
        <f t="shared" si="877"/>
        <v>0</v>
      </c>
    </row>
    <row r="12944" spans="14:19" x14ac:dyDescent="0.35">
      <c r="N12944" s="25"/>
      <c r="R12944" s="2">
        <f t="shared" si="878"/>
        <v>0</v>
      </c>
      <c r="S12944" s="4">
        <f t="shared" si="877"/>
        <v>0</v>
      </c>
    </row>
    <row r="12945" spans="14:19" x14ac:dyDescent="0.35">
      <c r="N12945" s="25"/>
      <c r="R12945" s="2">
        <f t="shared" si="878"/>
        <v>0</v>
      </c>
      <c r="S12945" s="4">
        <f t="shared" si="877"/>
        <v>0</v>
      </c>
    </row>
    <row r="12946" spans="14:19" x14ac:dyDescent="0.35">
      <c r="N12946" s="25"/>
      <c r="R12946" s="2">
        <f t="shared" si="878"/>
        <v>0</v>
      </c>
      <c r="S12946" s="4">
        <f t="shared" si="877"/>
        <v>0</v>
      </c>
    </row>
    <row r="12947" spans="14:19" x14ac:dyDescent="0.35">
      <c r="N12947" s="25"/>
      <c r="R12947" s="2">
        <f t="shared" si="878"/>
        <v>0</v>
      </c>
      <c r="S12947" s="4">
        <f t="shared" si="877"/>
        <v>0</v>
      </c>
    </row>
    <row r="12948" spans="14:19" x14ac:dyDescent="0.35">
      <c r="N12948" s="25"/>
      <c r="R12948" s="2">
        <f t="shared" si="878"/>
        <v>0</v>
      </c>
      <c r="S12948" s="4">
        <f t="shared" si="877"/>
        <v>0</v>
      </c>
    </row>
    <row r="12949" spans="14:19" x14ac:dyDescent="0.35">
      <c r="N12949" s="25"/>
      <c r="R12949" s="2">
        <f t="shared" si="878"/>
        <v>0</v>
      </c>
      <c r="S12949" s="4">
        <f t="shared" si="877"/>
        <v>0</v>
      </c>
    </row>
    <row r="12950" spans="14:19" x14ac:dyDescent="0.35">
      <c r="N12950" s="25"/>
      <c r="R12950" s="2">
        <f t="shared" si="878"/>
        <v>0</v>
      </c>
      <c r="S12950" s="4">
        <f t="shared" si="877"/>
        <v>0</v>
      </c>
    </row>
    <row r="12951" spans="14:19" x14ac:dyDescent="0.35">
      <c r="N12951" s="25"/>
      <c r="R12951" s="2">
        <f t="shared" si="878"/>
        <v>0</v>
      </c>
      <c r="S12951" s="4">
        <f t="shared" si="877"/>
        <v>0</v>
      </c>
    </row>
    <row r="12952" spans="14:19" x14ac:dyDescent="0.35">
      <c r="N12952" s="25"/>
      <c r="R12952" s="2">
        <f t="shared" si="878"/>
        <v>0</v>
      </c>
      <c r="S12952" s="4">
        <f t="shared" si="877"/>
        <v>0</v>
      </c>
    </row>
    <row r="12953" spans="14:19" x14ac:dyDescent="0.35">
      <c r="N12953" s="25"/>
      <c r="R12953" s="2">
        <f t="shared" si="878"/>
        <v>0</v>
      </c>
      <c r="S12953" s="4">
        <f t="shared" si="877"/>
        <v>0</v>
      </c>
    </row>
    <row r="12954" spans="14:19" x14ac:dyDescent="0.35">
      <c r="N12954" s="25"/>
      <c r="R12954" s="2">
        <f t="shared" si="878"/>
        <v>0</v>
      </c>
      <c r="S12954" s="4">
        <f t="shared" si="877"/>
        <v>0</v>
      </c>
    </row>
    <row r="12955" spans="14:19" x14ac:dyDescent="0.35">
      <c r="N12955" s="25"/>
      <c r="R12955" s="2">
        <f t="shared" si="878"/>
        <v>0</v>
      </c>
      <c r="S12955" s="4">
        <f t="shared" si="877"/>
        <v>0</v>
      </c>
    </row>
    <row r="12956" spans="14:19" x14ac:dyDescent="0.35">
      <c r="N12956" s="25"/>
      <c r="R12956" s="2">
        <f t="shared" si="878"/>
        <v>0</v>
      </c>
      <c r="S12956" s="4">
        <f t="shared" si="877"/>
        <v>0</v>
      </c>
    </row>
    <row r="12957" spans="14:19" x14ac:dyDescent="0.35">
      <c r="N12957" s="25"/>
      <c r="R12957" s="2">
        <f t="shared" si="878"/>
        <v>0</v>
      </c>
      <c r="S12957" s="4">
        <f t="shared" si="877"/>
        <v>0</v>
      </c>
    </row>
    <row r="12958" spans="14:19" x14ac:dyDescent="0.35">
      <c r="N12958" s="25"/>
      <c r="R12958" s="2">
        <f t="shared" si="878"/>
        <v>0</v>
      </c>
      <c r="S12958" s="4">
        <f t="shared" si="877"/>
        <v>0</v>
      </c>
    </row>
    <row r="12959" spans="14:19" x14ac:dyDescent="0.35">
      <c r="N12959" s="25"/>
      <c r="R12959" s="2">
        <f t="shared" si="878"/>
        <v>0</v>
      </c>
      <c r="S12959" s="4">
        <f t="shared" si="877"/>
        <v>0</v>
      </c>
    </row>
    <row r="12960" spans="14:19" x14ac:dyDescent="0.35">
      <c r="N12960" s="25"/>
      <c r="R12960" s="2">
        <f t="shared" si="878"/>
        <v>0</v>
      </c>
      <c r="S12960" s="4">
        <f t="shared" si="877"/>
        <v>0</v>
      </c>
    </row>
    <row r="12961" spans="14:19" x14ac:dyDescent="0.35">
      <c r="N12961" s="25"/>
      <c r="R12961" s="2">
        <f t="shared" si="878"/>
        <v>0</v>
      </c>
      <c r="S12961" s="4">
        <f t="shared" si="877"/>
        <v>0</v>
      </c>
    </row>
    <row r="12962" spans="14:19" x14ac:dyDescent="0.35">
      <c r="N12962" s="25"/>
      <c r="R12962" s="2">
        <f t="shared" si="878"/>
        <v>0</v>
      </c>
      <c r="S12962" s="4">
        <f t="shared" si="877"/>
        <v>0</v>
      </c>
    </row>
    <row r="12963" spans="14:19" x14ac:dyDescent="0.35">
      <c r="N12963" s="25"/>
      <c r="R12963" s="2">
        <f t="shared" si="878"/>
        <v>0</v>
      </c>
      <c r="S12963" s="4">
        <f t="shared" si="877"/>
        <v>0</v>
      </c>
    </row>
    <row r="12964" spans="14:19" x14ac:dyDescent="0.35">
      <c r="N12964" s="25"/>
      <c r="R12964" s="2">
        <f t="shared" si="878"/>
        <v>0</v>
      </c>
      <c r="S12964" s="4">
        <f t="shared" si="877"/>
        <v>0</v>
      </c>
    </row>
    <row r="12965" spans="14:19" x14ac:dyDescent="0.35">
      <c r="N12965" s="25"/>
      <c r="R12965" s="2">
        <f t="shared" si="878"/>
        <v>0</v>
      </c>
      <c r="S12965" s="4">
        <f t="shared" si="877"/>
        <v>0</v>
      </c>
    </row>
    <row r="12966" spans="14:19" x14ac:dyDescent="0.35">
      <c r="N12966" s="25"/>
      <c r="R12966" s="2">
        <f t="shared" si="878"/>
        <v>0</v>
      </c>
      <c r="S12966" s="4">
        <f t="shared" si="877"/>
        <v>0</v>
      </c>
    </row>
    <row r="12967" spans="14:19" x14ac:dyDescent="0.35">
      <c r="N12967" s="25"/>
      <c r="R12967" s="2">
        <f t="shared" si="878"/>
        <v>0</v>
      </c>
      <c r="S12967" s="4">
        <f t="shared" si="877"/>
        <v>0</v>
      </c>
    </row>
    <row r="12968" spans="14:19" x14ac:dyDescent="0.35">
      <c r="N12968" s="25"/>
      <c r="R12968" s="2">
        <f t="shared" si="878"/>
        <v>0</v>
      </c>
      <c r="S12968" s="4">
        <f t="shared" si="877"/>
        <v>0</v>
      </c>
    </row>
    <row r="12969" spans="14:19" x14ac:dyDescent="0.35">
      <c r="N12969" s="25"/>
      <c r="R12969" s="2">
        <f t="shared" si="878"/>
        <v>0</v>
      </c>
      <c r="S12969" s="4">
        <f t="shared" si="877"/>
        <v>0</v>
      </c>
    </row>
    <row r="12970" spans="14:19" x14ac:dyDescent="0.35">
      <c r="N12970" s="25"/>
      <c r="R12970" s="2">
        <f t="shared" si="878"/>
        <v>0</v>
      </c>
      <c r="S12970" s="4">
        <f t="shared" si="877"/>
        <v>0</v>
      </c>
    </row>
    <row r="12971" spans="14:19" x14ac:dyDescent="0.35">
      <c r="N12971" s="25"/>
      <c r="R12971" s="2">
        <f t="shared" si="878"/>
        <v>0</v>
      </c>
      <c r="S12971" s="4">
        <f t="shared" si="877"/>
        <v>0</v>
      </c>
    </row>
    <row r="12972" spans="14:19" x14ac:dyDescent="0.35">
      <c r="N12972" s="25"/>
      <c r="R12972" s="2">
        <f t="shared" si="878"/>
        <v>0</v>
      </c>
      <c r="S12972" s="4">
        <f t="shared" si="877"/>
        <v>0</v>
      </c>
    </row>
    <row r="12973" spans="14:19" x14ac:dyDescent="0.35">
      <c r="N12973" s="25"/>
      <c r="R12973" s="2">
        <f t="shared" si="878"/>
        <v>0</v>
      </c>
      <c r="S12973" s="4">
        <f t="shared" si="877"/>
        <v>0</v>
      </c>
    </row>
    <row r="12974" spans="14:19" x14ac:dyDescent="0.35">
      <c r="N12974" s="25"/>
      <c r="R12974" s="2">
        <f t="shared" si="878"/>
        <v>0</v>
      </c>
      <c r="S12974" s="4">
        <f t="shared" si="877"/>
        <v>0</v>
      </c>
    </row>
    <row r="12975" spans="14:19" x14ac:dyDescent="0.35">
      <c r="N12975" s="25"/>
      <c r="R12975" s="2">
        <f t="shared" si="878"/>
        <v>0</v>
      </c>
      <c r="S12975" s="4">
        <f t="shared" si="877"/>
        <v>0</v>
      </c>
    </row>
    <row r="12976" spans="14:19" x14ac:dyDescent="0.35">
      <c r="N12976" s="25"/>
      <c r="R12976" s="2">
        <f t="shared" si="878"/>
        <v>0</v>
      </c>
      <c r="S12976" s="4">
        <f t="shared" si="877"/>
        <v>0</v>
      </c>
    </row>
    <row r="12977" spans="14:19" x14ac:dyDescent="0.35">
      <c r="N12977" s="25"/>
      <c r="R12977" s="2">
        <f t="shared" si="878"/>
        <v>0</v>
      </c>
      <c r="S12977" s="4">
        <f t="shared" si="877"/>
        <v>0</v>
      </c>
    </row>
    <row r="12978" spans="14:19" x14ac:dyDescent="0.35">
      <c r="N12978" s="25"/>
      <c r="R12978" s="2">
        <f t="shared" si="878"/>
        <v>0</v>
      </c>
      <c r="S12978" s="4">
        <f t="shared" si="877"/>
        <v>0</v>
      </c>
    </row>
    <row r="12979" spans="14:19" x14ac:dyDescent="0.35">
      <c r="N12979" s="25"/>
      <c r="R12979" s="2">
        <f t="shared" si="878"/>
        <v>0</v>
      </c>
      <c r="S12979" s="4">
        <f t="shared" si="877"/>
        <v>0</v>
      </c>
    </row>
    <row r="12980" spans="14:19" x14ac:dyDescent="0.35">
      <c r="N12980" s="25"/>
      <c r="R12980" s="2">
        <f t="shared" si="878"/>
        <v>0</v>
      </c>
      <c r="S12980" s="4">
        <f t="shared" si="877"/>
        <v>0</v>
      </c>
    </row>
    <row r="12981" spans="14:19" x14ac:dyDescent="0.35">
      <c r="N12981" s="25"/>
      <c r="R12981" s="2">
        <f t="shared" si="878"/>
        <v>0</v>
      </c>
      <c r="S12981" s="4">
        <f t="shared" si="877"/>
        <v>0</v>
      </c>
    </row>
    <row r="12982" spans="14:19" x14ac:dyDescent="0.35">
      <c r="N12982" s="25"/>
      <c r="R12982" s="2">
        <f t="shared" si="878"/>
        <v>0</v>
      </c>
      <c r="S12982" s="4">
        <f t="shared" si="877"/>
        <v>0</v>
      </c>
    </row>
    <row r="12983" spans="14:19" x14ac:dyDescent="0.35">
      <c r="N12983" s="25"/>
      <c r="R12983" s="2">
        <f t="shared" si="878"/>
        <v>0</v>
      </c>
      <c r="S12983" s="4">
        <f t="shared" si="877"/>
        <v>0</v>
      </c>
    </row>
    <row r="12984" spans="14:19" x14ac:dyDescent="0.35">
      <c r="N12984" s="25"/>
      <c r="R12984" s="2">
        <f t="shared" si="878"/>
        <v>0</v>
      </c>
      <c r="S12984" s="4">
        <f t="shared" si="877"/>
        <v>0</v>
      </c>
    </row>
    <row r="12985" spans="14:19" x14ac:dyDescent="0.35">
      <c r="N12985" s="25"/>
      <c r="R12985" s="2">
        <f t="shared" si="878"/>
        <v>0</v>
      </c>
      <c r="S12985" s="4">
        <f t="shared" si="877"/>
        <v>0</v>
      </c>
    </row>
    <row r="12986" spans="14:19" x14ac:dyDescent="0.35">
      <c r="N12986" s="25"/>
      <c r="R12986" s="2">
        <f t="shared" si="878"/>
        <v>0</v>
      </c>
      <c r="S12986" s="4">
        <f t="shared" si="877"/>
        <v>0</v>
      </c>
    </row>
    <row r="12987" spans="14:19" x14ac:dyDescent="0.35">
      <c r="N12987" s="25"/>
      <c r="R12987" s="2">
        <f t="shared" si="878"/>
        <v>0</v>
      </c>
      <c r="S12987" s="4">
        <f t="shared" si="877"/>
        <v>0</v>
      </c>
    </row>
    <row r="12988" spans="14:19" x14ac:dyDescent="0.35">
      <c r="N12988" s="25"/>
      <c r="R12988" s="2">
        <f t="shared" si="878"/>
        <v>0</v>
      </c>
      <c r="S12988" s="4">
        <f t="shared" si="877"/>
        <v>0</v>
      </c>
    </row>
    <row r="12989" spans="14:19" x14ac:dyDescent="0.35">
      <c r="N12989" s="25"/>
      <c r="R12989" s="2">
        <f t="shared" si="878"/>
        <v>0</v>
      </c>
      <c r="S12989" s="4">
        <f t="shared" si="877"/>
        <v>0</v>
      </c>
    </row>
    <row r="12990" spans="14:19" x14ac:dyDescent="0.35">
      <c r="N12990" s="25"/>
      <c r="R12990" s="2">
        <f t="shared" si="878"/>
        <v>0</v>
      </c>
      <c r="S12990" s="4">
        <f t="shared" si="877"/>
        <v>0</v>
      </c>
    </row>
    <row r="12991" spans="14:19" x14ac:dyDescent="0.35">
      <c r="N12991" s="25"/>
      <c r="R12991" s="2">
        <f t="shared" si="878"/>
        <v>0</v>
      </c>
      <c r="S12991" s="4">
        <f t="shared" si="877"/>
        <v>0</v>
      </c>
    </row>
    <row r="12992" spans="14:19" x14ac:dyDescent="0.35">
      <c r="N12992" s="25"/>
      <c r="R12992" s="2">
        <f t="shared" si="878"/>
        <v>0</v>
      </c>
      <c r="S12992" s="4">
        <f t="shared" si="877"/>
        <v>0</v>
      </c>
    </row>
    <row r="12993" spans="14:22" x14ac:dyDescent="0.35">
      <c r="N12993" s="25"/>
      <c r="R12993" s="2">
        <f t="shared" si="878"/>
        <v>0</v>
      </c>
      <c r="S12993" s="4">
        <f t="shared" si="877"/>
        <v>0</v>
      </c>
    </row>
    <row r="12994" spans="14:22" x14ac:dyDescent="0.35">
      <c r="N12994" s="25"/>
      <c r="R12994" s="2">
        <f t="shared" si="878"/>
        <v>0</v>
      </c>
      <c r="S12994" s="4">
        <f t="shared" ref="S12994:S13057" si="879">MROUND(E12994,"0:15")</f>
        <v>0</v>
      </c>
    </row>
    <row r="12995" spans="14:22" x14ac:dyDescent="0.35">
      <c r="N12995" s="25"/>
      <c r="R12995" s="2">
        <f t="shared" ref="R12995:R13058" si="880">E12995-E12994</f>
        <v>0</v>
      </c>
      <c r="S12995" s="4">
        <f t="shared" si="879"/>
        <v>0</v>
      </c>
    </row>
    <row r="12996" spans="14:22" x14ac:dyDescent="0.35">
      <c r="N12996" s="25"/>
      <c r="R12996" s="2">
        <f t="shared" si="880"/>
        <v>0</v>
      </c>
      <c r="S12996" s="4">
        <f t="shared" si="879"/>
        <v>0</v>
      </c>
      <c r="U12996" s="5"/>
      <c r="V12996" s="6"/>
    </row>
    <row r="12997" spans="14:22" x14ac:dyDescent="0.35">
      <c r="N12997" s="25"/>
      <c r="R12997" s="2">
        <f t="shared" si="880"/>
        <v>0</v>
      </c>
      <c r="S12997" s="4">
        <f t="shared" si="879"/>
        <v>0</v>
      </c>
    </row>
    <row r="12998" spans="14:22" x14ac:dyDescent="0.35">
      <c r="N12998" s="25"/>
      <c r="R12998" s="2">
        <f t="shared" si="880"/>
        <v>0</v>
      </c>
      <c r="S12998" s="4">
        <f t="shared" si="879"/>
        <v>0</v>
      </c>
    </row>
    <row r="12999" spans="14:22" x14ac:dyDescent="0.35">
      <c r="N12999" s="25"/>
      <c r="R12999" s="2">
        <f t="shared" si="880"/>
        <v>0</v>
      </c>
      <c r="S12999" s="4">
        <f t="shared" si="879"/>
        <v>0</v>
      </c>
    </row>
    <row r="13000" spans="14:22" x14ac:dyDescent="0.35">
      <c r="N13000" s="25"/>
      <c r="R13000" s="2">
        <f t="shared" si="880"/>
        <v>0</v>
      </c>
      <c r="S13000" s="4">
        <f t="shared" si="879"/>
        <v>0</v>
      </c>
    </row>
    <row r="13001" spans="14:22" x14ac:dyDescent="0.35">
      <c r="N13001" s="25"/>
      <c r="R13001" s="2">
        <f t="shared" si="880"/>
        <v>0</v>
      </c>
      <c r="S13001" s="4">
        <f t="shared" si="879"/>
        <v>0</v>
      </c>
    </row>
    <row r="13002" spans="14:22" x14ac:dyDescent="0.35">
      <c r="N13002" s="25"/>
      <c r="R13002" s="2">
        <f t="shared" si="880"/>
        <v>0</v>
      </c>
      <c r="S13002" s="4">
        <f t="shared" si="879"/>
        <v>0</v>
      </c>
    </row>
    <row r="13003" spans="14:22" x14ac:dyDescent="0.35">
      <c r="N13003" s="25"/>
      <c r="R13003" s="2">
        <f t="shared" si="880"/>
        <v>0</v>
      </c>
      <c r="S13003" s="4">
        <f t="shared" si="879"/>
        <v>0</v>
      </c>
    </row>
    <row r="13004" spans="14:22" x14ac:dyDescent="0.35">
      <c r="N13004" s="25"/>
      <c r="R13004" s="2">
        <f t="shared" si="880"/>
        <v>0</v>
      </c>
      <c r="S13004" s="4">
        <f t="shared" si="879"/>
        <v>0</v>
      </c>
    </row>
    <row r="13005" spans="14:22" x14ac:dyDescent="0.35">
      <c r="N13005" s="25"/>
      <c r="R13005" s="2">
        <f t="shared" si="880"/>
        <v>0</v>
      </c>
      <c r="S13005" s="4">
        <f t="shared" si="879"/>
        <v>0</v>
      </c>
    </row>
    <row r="13006" spans="14:22" x14ac:dyDescent="0.35">
      <c r="N13006" s="25"/>
      <c r="R13006" s="2">
        <f t="shared" si="880"/>
        <v>0</v>
      </c>
      <c r="S13006" s="4">
        <f t="shared" si="879"/>
        <v>0</v>
      </c>
    </row>
    <row r="13007" spans="14:22" x14ac:dyDescent="0.35">
      <c r="N13007" s="25"/>
      <c r="R13007" s="2">
        <f t="shared" si="880"/>
        <v>0</v>
      </c>
      <c r="S13007" s="4">
        <f t="shared" si="879"/>
        <v>0</v>
      </c>
    </row>
    <row r="13008" spans="14:22" x14ac:dyDescent="0.35">
      <c r="N13008" s="25"/>
      <c r="R13008" s="2">
        <f t="shared" si="880"/>
        <v>0</v>
      </c>
      <c r="S13008" s="4">
        <f t="shared" si="879"/>
        <v>0</v>
      </c>
    </row>
    <row r="13009" spans="14:19" x14ac:dyDescent="0.35">
      <c r="N13009" s="25"/>
      <c r="R13009" s="2">
        <f t="shared" si="880"/>
        <v>0</v>
      </c>
      <c r="S13009" s="4">
        <f t="shared" si="879"/>
        <v>0</v>
      </c>
    </row>
    <row r="13010" spans="14:19" x14ac:dyDescent="0.35">
      <c r="N13010" s="25"/>
      <c r="R13010" s="2">
        <f t="shared" si="880"/>
        <v>0</v>
      </c>
      <c r="S13010" s="4">
        <f t="shared" si="879"/>
        <v>0</v>
      </c>
    </row>
    <row r="13011" spans="14:19" x14ac:dyDescent="0.35">
      <c r="N13011" s="25"/>
      <c r="R13011" s="2">
        <f t="shared" si="880"/>
        <v>0</v>
      </c>
      <c r="S13011" s="4">
        <f t="shared" si="879"/>
        <v>0</v>
      </c>
    </row>
    <row r="13012" spans="14:19" x14ac:dyDescent="0.35">
      <c r="N13012" s="25"/>
      <c r="R13012" s="2">
        <f t="shared" si="880"/>
        <v>0</v>
      </c>
      <c r="S13012" s="4">
        <f t="shared" si="879"/>
        <v>0</v>
      </c>
    </row>
    <row r="13013" spans="14:19" x14ac:dyDescent="0.35">
      <c r="N13013" s="25"/>
      <c r="R13013" s="2">
        <f t="shared" si="880"/>
        <v>0</v>
      </c>
      <c r="S13013" s="4">
        <f t="shared" si="879"/>
        <v>0</v>
      </c>
    </row>
    <row r="13014" spans="14:19" x14ac:dyDescent="0.35">
      <c r="N13014" s="25"/>
      <c r="R13014" s="2">
        <f t="shared" si="880"/>
        <v>0</v>
      </c>
      <c r="S13014" s="4">
        <f t="shared" si="879"/>
        <v>0</v>
      </c>
    </row>
    <row r="13015" spans="14:19" x14ac:dyDescent="0.35">
      <c r="N13015" s="25"/>
      <c r="R13015" s="2">
        <f t="shared" si="880"/>
        <v>0</v>
      </c>
      <c r="S13015" s="4">
        <f t="shared" si="879"/>
        <v>0</v>
      </c>
    </row>
    <row r="13016" spans="14:19" x14ac:dyDescent="0.35">
      <c r="N13016" s="25"/>
      <c r="R13016" s="2">
        <f t="shared" si="880"/>
        <v>0</v>
      </c>
      <c r="S13016" s="4">
        <f t="shared" si="879"/>
        <v>0</v>
      </c>
    </row>
    <row r="13017" spans="14:19" x14ac:dyDescent="0.35">
      <c r="N13017" s="25"/>
      <c r="R13017" s="2">
        <f t="shared" si="880"/>
        <v>0</v>
      </c>
      <c r="S13017" s="4">
        <f t="shared" si="879"/>
        <v>0</v>
      </c>
    </row>
    <row r="13018" spans="14:19" x14ac:dyDescent="0.35">
      <c r="N13018" s="25"/>
      <c r="R13018" s="2">
        <f t="shared" si="880"/>
        <v>0</v>
      </c>
      <c r="S13018" s="4">
        <f t="shared" si="879"/>
        <v>0</v>
      </c>
    </row>
    <row r="13019" spans="14:19" x14ac:dyDescent="0.35">
      <c r="N13019" s="25"/>
      <c r="R13019" s="2">
        <f t="shared" si="880"/>
        <v>0</v>
      </c>
      <c r="S13019" s="4">
        <f t="shared" si="879"/>
        <v>0</v>
      </c>
    </row>
    <row r="13020" spans="14:19" x14ac:dyDescent="0.35">
      <c r="N13020" s="25"/>
      <c r="R13020" s="2">
        <f t="shared" si="880"/>
        <v>0</v>
      </c>
      <c r="S13020" s="4">
        <f t="shared" si="879"/>
        <v>0</v>
      </c>
    </row>
    <row r="13021" spans="14:19" x14ac:dyDescent="0.35">
      <c r="N13021" s="25"/>
      <c r="R13021" s="2">
        <f t="shared" si="880"/>
        <v>0</v>
      </c>
      <c r="S13021" s="4">
        <f t="shared" si="879"/>
        <v>0</v>
      </c>
    </row>
    <row r="13022" spans="14:19" x14ac:dyDescent="0.35">
      <c r="N13022" s="25"/>
      <c r="R13022" s="2">
        <f t="shared" si="880"/>
        <v>0</v>
      </c>
      <c r="S13022" s="4">
        <f t="shared" si="879"/>
        <v>0</v>
      </c>
    </row>
    <row r="13023" spans="14:19" x14ac:dyDescent="0.35">
      <c r="N13023" s="25"/>
      <c r="R13023" s="2">
        <f t="shared" si="880"/>
        <v>0</v>
      </c>
      <c r="S13023" s="4">
        <f t="shared" si="879"/>
        <v>0</v>
      </c>
    </row>
    <row r="13024" spans="14:19" x14ac:dyDescent="0.35">
      <c r="N13024" s="25"/>
      <c r="R13024" s="2">
        <f t="shared" si="880"/>
        <v>0</v>
      </c>
      <c r="S13024" s="4">
        <f t="shared" si="879"/>
        <v>0</v>
      </c>
    </row>
    <row r="13025" spans="14:19" x14ac:dyDescent="0.35">
      <c r="N13025" s="25"/>
      <c r="R13025" s="2">
        <f t="shared" si="880"/>
        <v>0</v>
      </c>
      <c r="S13025" s="4">
        <f t="shared" si="879"/>
        <v>0</v>
      </c>
    </row>
    <row r="13026" spans="14:19" x14ac:dyDescent="0.35">
      <c r="N13026" s="25"/>
      <c r="R13026" s="2">
        <f t="shared" si="880"/>
        <v>0</v>
      </c>
      <c r="S13026" s="4">
        <f t="shared" si="879"/>
        <v>0</v>
      </c>
    </row>
    <row r="13027" spans="14:19" x14ac:dyDescent="0.35">
      <c r="N13027" s="25"/>
      <c r="R13027" s="2">
        <f t="shared" si="880"/>
        <v>0</v>
      </c>
      <c r="S13027" s="4">
        <f t="shared" si="879"/>
        <v>0</v>
      </c>
    </row>
    <row r="13028" spans="14:19" x14ac:dyDescent="0.35">
      <c r="N13028" s="25"/>
      <c r="R13028" s="2">
        <f t="shared" si="880"/>
        <v>0</v>
      </c>
      <c r="S13028" s="4">
        <f t="shared" si="879"/>
        <v>0</v>
      </c>
    </row>
    <row r="13029" spans="14:19" x14ac:dyDescent="0.35">
      <c r="N13029" s="25"/>
      <c r="R13029" s="2">
        <f t="shared" si="880"/>
        <v>0</v>
      </c>
      <c r="S13029" s="4">
        <f t="shared" si="879"/>
        <v>0</v>
      </c>
    </row>
    <row r="13030" spans="14:19" x14ac:dyDescent="0.35">
      <c r="N13030" s="25"/>
      <c r="R13030" s="2">
        <f t="shared" si="880"/>
        <v>0</v>
      </c>
      <c r="S13030" s="4">
        <f t="shared" si="879"/>
        <v>0</v>
      </c>
    </row>
    <row r="13031" spans="14:19" x14ac:dyDescent="0.35">
      <c r="N13031" s="25"/>
      <c r="R13031" s="2">
        <f t="shared" si="880"/>
        <v>0</v>
      </c>
      <c r="S13031" s="4">
        <f t="shared" si="879"/>
        <v>0</v>
      </c>
    </row>
    <row r="13032" spans="14:19" x14ac:dyDescent="0.35">
      <c r="N13032" s="25"/>
      <c r="R13032" s="2">
        <f t="shared" si="880"/>
        <v>0</v>
      </c>
      <c r="S13032" s="4">
        <f t="shared" si="879"/>
        <v>0</v>
      </c>
    </row>
    <row r="13033" spans="14:19" x14ac:dyDescent="0.35">
      <c r="N13033" s="25"/>
      <c r="R13033" s="2">
        <f t="shared" si="880"/>
        <v>0</v>
      </c>
      <c r="S13033" s="4">
        <f t="shared" si="879"/>
        <v>0</v>
      </c>
    </row>
    <row r="13034" spans="14:19" x14ac:dyDescent="0.35">
      <c r="N13034" s="25"/>
      <c r="R13034" s="2">
        <f t="shared" si="880"/>
        <v>0</v>
      </c>
      <c r="S13034" s="4">
        <f t="shared" si="879"/>
        <v>0</v>
      </c>
    </row>
    <row r="13035" spans="14:19" x14ac:dyDescent="0.35">
      <c r="N13035" s="25"/>
      <c r="R13035" s="2">
        <f t="shared" si="880"/>
        <v>0</v>
      </c>
      <c r="S13035" s="4">
        <f t="shared" si="879"/>
        <v>0</v>
      </c>
    </row>
    <row r="13036" spans="14:19" x14ac:dyDescent="0.35">
      <c r="N13036" s="25"/>
      <c r="R13036" s="2">
        <f t="shared" si="880"/>
        <v>0</v>
      </c>
      <c r="S13036" s="4">
        <f t="shared" si="879"/>
        <v>0</v>
      </c>
    </row>
    <row r="13037" spans="14:19" x14ac:dyDescent="0.35">
      <c r="N13037" s="25"/>
      <c r="R13037" s="2">
        <f t="shared" si="880"/>
        <v>0</v>
      </c>
      <c r="S13037" s="4">
        <f t="shared" si="879"/>
        <v>0</v>
      </c>
    </row>
    <row r="13038" spans="14:19" x14ac:dyDescent="0.35">
      <c r="N13038" s="25"/>
      <c r="R13038" s="2">
        <f t="shared" si="880"/>
        <v>0</v>
      </c>
      <c r="S13038" s="4">
        <f t="shared" si="879"/>
        <v>0</v>
      </c>
    </row>
    <row r="13039" spans="14:19" x14ac:dyDescent="0.35">
      <c r="N13039" s="25"/>
      <c r="R13039" s="2">
        <f t="shared" si="880"/>
        <v>0</v>
      </c>
      <c r="S13039" s="4">
        <f t="shared" si="879"/>
        <v>0</v>
      </c>
    </row>
    <row r="13040" spans="14:19" x14ac:dyDescent="0.35">
      <c r="N13040" s="25"/>
      <c r="R13040" s="2">
        <f t="shared" si="880"/>
        <v>0</v>
      </c>
      <c r="S13040" s="4">
        <f t="shared" si="879"/>
        <v>0</v>
      </c>
    </row>
    <row r="13041" spans="14:19" x14ac:dyDescent="0.35">
      <c r="N13041" s="25"/>
      <c r="R13041" s="2">
        <f t="shared" si="880"/>
        <v>0</v>
      </c>
      <c r="S13041" s="4">
        <f t="shared" si="879"/>
        <v>0</v>
      </c>
    </row>
    <row r="13042" spans="14:19" x14ac:dyDescent="0.35">
      <c r="N13042" s="25"/>
      <c r="R13042" s="2">
        <f t="shared" si="880"/>
        <v>0</v>
      </c>
      <c r="S13042" s="4">
        <f t="shared" si="879"/>
        <v>0</v>
      </c>
    </row>
    <row r="13043" spans="14:19" x14ac:dyDescent="0.35">
      <c r="N13043" s="25"/>
      <c r="R13043" s="2">
        <f t="shared" si="880"/>
        <v>0</v>
      </c>
      <c r="S13043" s="4">
        <f t="shared" si="879"/>
        <v>0</v>
      </c>
    </row>
    <row r="13044" spans="14:19" x14ac:dyDescent="0.35">
      <c r="N13044" s="25"/>
      <c r="R13044" s="2">
        <f t="shared" si="880"/>
        <v>0</v>
      </c>
      <c r="S13044" s="4">
        <f t="shared" si="879"/>
        <v>0</v>
      </c>
    </row>
    <row r="13045" spans="14:19" x14ac:dyDescent="0.35">
      <c r="N13045" s="25"/>
      <c r="R13045" s="2">
        <f t="shared" si="880"/>
        <v>0</v>
      </c>
      <c r="S13045" s="4">
        <f t="shared" si="879"/>
        <v>0</v>
      </c>
    </row>
    <row r="13046" spans="14:19" x14ac:dyDescent="0.35">
      <c r="N13046" s="25"/>
      <c r="R13046" s="2">
        <f t="shared" si="880"/>
        <v>0</v>
      </c>
      <c r="S13046" s="4">
        <f t="shared" si="879"/>
        <v>0</v>
      </c>
    </row>
    <row r="13047" spans="14:19" x14ac:dyDescent="0.35">
      <c r="N13047" s="25"/>
      <c r="R13047" s="2">
        <f t="shared" si="880"/>
        <v>0</v>
      </c>
      <c r="S13047" s="4">
        <f t="shared" si="879"/>
        <v>0</v>
      </c>
    </row>
    <row r="13048" spans="14:19" x14ac:dyDescent="0.35">
      <c r="N13048" s="25"/>
      <c r="R13048" s="2">
        <f t="shared" si="880"/>
        <v>0</v>
      </c>
      <c r="S13048" s="4">
        <f t="shared" si="879"/>
        <v>0</v>
      </c>
    </row>
    <row r="13049" spans="14:19" x14ac:dyDescent="0.35">
      <c r="N13049" s="25"/>
      <c r="R13049" s="2">
        <f t="shared" si="880"/>
        <v>0</v>
      </c>
      <c r="S13049" s="4">
        <f t="shared" si="879"/>
        <v>0</v>
      </c>
    </row>
    <row r="13050" spans="14:19" x14ac:dyDescent="0.35">
      <c r="N13050" s="25"/>
      <c r="R13050" s="2">
        <f t="shared" si="880"/>
        <v>0</v>
      </c>
      <c r="S13050" s="4">
        <f t="shared" si="879"/>
        <v>0</v>
      </c>
    </row>
    <row r="13051" spans="14:19" x14ac:dyDescent="0.35">
      <c r="N13051" s="25"/>
      <c r="R13051" s="2">
        <f t="shared" si="880"/>
        <v>0</v>
      </c>
      <c r="S13051" s="4">
        <f t="shared" si="879"/>
        <v>0</v>
      </c>
    </row>
    <row r="13052" spans="14:19" x14ac:dyDescent="0.35">
      <c r="N13052" s="25"/>
      <c r="R13052" s="2">
        <f t="shared" si="880"/>
        <v>0</v>
      </c>
      <c r="S13052" s="4">
        <f t="shared" si="879"/>
        <v>0</v>
      </c>
    </row>
    <row r="13053" spans="14:19" x14ac:dyDescent="0.35">
      <c r="N13053" s="25"/>
      <c r="R13053" s="2">
        <f t="shared" si="880"/>
        <v>0</v>
      </c>
      <c r="S13053" s="4">
        <f t="shared" si="879"/>
        <v>0</v>
      </c>
    </row>
    <row r="13054" spans="14:19" x14ac:dyDescent="0.35">
      <c r="N13054" s="25"/>
      <c r="R13054" s="2">
        <f t="shared" si="880"/>
        <v>0</v>
      </c>
      <c r="S13054" s="4">
        <f t="shared" si="879"/>
        <v>0</v>
      </c>
    </row>
    <row r="13055" spans="14:19" x14ac:dyDescent="0.35">
      <c r="N13055" s="25"/>
      <c r="R13055" s="2">
        <f t="shared" si="880"/>
        <v>0</v>
      </c>
      <c r="S13055" s="4">
        <f t="shared" si="879"/>
        <v>0</v>
      </c>
    </row>
    <row r="13056" spans="14:19" x14ac:dyDescent="0.35">
      <c r="N13056" s="25"/>
      <c r="R13056" s="2">
        <f t="shared" si="880"/>
        <v>0</v>
      </c>
      <c r="S13056" s="4">
        <f t="shared" si="879"/>
        <v>0</v>
      </c>
    </row>
    <row r="13057" spans="14:19" x14ac:dyDescent="0.35">
      <c r="N13057" s="25"/>
      <c r="R13057" s="2">
        <f t="shared" si="880"/>
        <v>0</v>
      </c>
      <c r="S13057" s="4">
        <f t="shared" si="879"/>
        <v>0</v>
      </c>
    </row>
    <row r="13058" spans="14:19" x14ac:dyDescent="0.35">
      <c r="N13058" s="25"/>
      <c r="R13058" s="2">
        <f t="shared" si="880"/>
        <v>0</v>
      </c>
      <c r="S13058" s="4">
        <f t="shared" ref="S13058:S13121" si="881">MROUND(E13058,"0:15")</f>
        <v>0</v>
      </c>
    </row>
    <row r="13059" spans="14:19" x14ac:dyDescent="0.35">
      <c r="N13059" s="25"/>
      <c r="R13059" s="2">
        <f t="shared" ref="R13059:R13122" si="882">E13059-E13058</f>
        <v>0</v>
      </c>
      <c r="S13059" s="4">
        <f t="shared" si="881"/>
        <v>0</v>
      </c>
    </row>
    <row r="13060" spans="14:19" x14ac:dyDescent="0.35">
      <c r="N13060" s="25"/>
      <c r="R13060" s="2">
        <f t="shared" si="882"/>
        <v>0</v>
      </c>
      <c r="S13060" s="4">
        <f t="shared" si="881"/>
        <v>0</v>
      </c>
    </row>
    <row r="13061" spans="14:19" x14ac:dyDescent="0.35">
      <c r="N13061" s="25"/>
      <c r="R13061" s="2">
        <f t="shared" si="882"/>
        <v>0</v>
      </c>
      <c r="S13061" s="4">
        <f t="shared" si="881"/>
        <v>0</v>
      </c>
    </row>
    <row r="13062" spans="14:19" x14ac:dyDescent="0.35">
      <c r="N13062" s="25"/>
      <c r="R13062" s="2">
        <f t="shared" si="882"/>
        <v>0</v>
      </c>
      <c r="S13062" s="4">
        <f t="shared" si="881"/>
        <v>0</v>
      </c>
    </row>
    <row r="13063" spans="14:19" x14ac:dyDescent="0.35">
      <c r="N13063" s="25"/>
      <c r="R13063" s="2">
        <f t="shared" si="882"/>
        <v>0</v>
      </c>
      <c r="S13063" s="4">
        <f t="shared" si="881"/>
        <v>0</v>
      </c>
    </row>
    <row r="13064" spans="14:19" x14ac:dyDescent="0.35">
      <c r="N13064" s="25"/>
      <c r="R13064" s="2">
        <f t="shared" si="882"/>
        <v>0</v>
      </c>
      <c r="S13064" s="4">
        <f t="shared" si="881"/>
        <v>0</v>
      </c>
    </row>
    <row r="13065" spans="14:19" x14ac:dyDescent="0.35">
      <c r="N13065" s="25"/>
      <c r="R13065" s="2">
        <f t="shared" si="882"/>
        <v>0</v>
      </c>
      <c r="S13065" s="4">
        <f t="shared" si="881"/>
        <v>0</v>
      </c>
    </row>
    <row r="13066" spans="14:19" x14ac:dyDescent="0.35">
      <c r="N13066" s="25"/>
      <c r="R13066" s="2">
        <f t="shared" si="882"/>
        <v>0</v>
      </c>
      <c r="S13066" s="4">
        <f t="shared" si="881"/>
        <v>0</v>
      </c>
    </row>
    <row r="13067" spans="14:19" x14ac:dyDescent="0.35">
      <c r="N13067" s="25"/>
      <c r="R13067" s="2">
        <f t="shared" si="882"/>
        <v>0</v>
      </c>
      <c r="S13067" s="4">
        <f t="shared" si="881"/>
        <v>0</v>
      </c>
    </row>
    <row r="13068" spans="14:19" x14ac:dyDescent="0.35">
      <c r="N13068" s="25"/>
      <c r="R13068" s="2">
        <f t="shared" si="882"/>
        <v>0</v>
      </c>
      <c r="S13068" s="4">
        <f t="shared" si="881"/>
        <v>0</v>
      </c>
    </row>
    <row r="13069" spans="14:19" x14ac:dyDescent="0.35">
      <c r="N13069" s="25"/>
      <c r="R13069" s="2">
        <f t="shared" si="882"/>
        <v>0</v>
      </c>
      <c r="S13069" s="4">
        <f t="shared" si="881"/>
        <v>0</v>
      </c>
    </row>
    <row r="13070" spans="14:19" x14ac:dyDescent="0.35">
      <c r="N13070" s="25"/>
      <c r="R13070" s="2">
        <f t="shared" si="882"/>
        <v>0</v>
      </c>
      <c r="S13070" s="4">
        <f t="shared" si="881"/>
        <v>0</v>
      </c>
    </row>
    <row r="13071" spans="14:19" x14ac:dyDescent="0.35">
      <c r="N13071" s="25"/>
      <c r="R13071" s="2">
        <f t="shared" si="882"/>
        <v>0</v>
      </c>
      <c r="S13071" s="4">
        <f t="shared" si="881"/>
        <v>0</v>
      </c>
    </row>
    <row r="13072" spans="14:19" x14ac:dyDescent="0.35">
      <c r="N13072" s="25"/>
      <c r="R13072" s="2">
        <f t="shared" si="882"/>
        <v>0</v>
      </c>
      <c r="S13072" s="4">
        <f t="shared" si="881"/>
        <v>0</v>
      </c>
    </row>
    <row r="13073" spans="14:19" x14ac:dyDescent="0.35">
      <c r="N13073" s="25"/>
      <c r="R13073" s="2">
        <f t="shared" si="882"/>
        <v>0</v>
      </c>
      <c r="S13073" s="4">
        <f t="shared" si="881"/>
        <v>0</v>
      </c>
    </row>
    <row r="13074" spans="14:19" x14ac:dyDescent="0.35">
      <c r="N13074" s="25"/>
      <c r="R13074" s="2">
        <f t="shared" si="882"/>
        <v>0</v>
      </c>
      <c r="S13074" s="4">
        <f t="shared" si="881"/>
        <v>0</v>
      </c>
    </row>
    <row r="13075" spans="14:19" x14ac:dyDescent="0.35">
      <c r="N13075" s="25"/>
      <c r="R13075" s="2">
        <f t="shared" si="882"/>
        <v>0</v>
      </c>
      <c r="S13075" s="4">
        <f t="shared" si="881"/>
        <v>0</v>
      </c>
    </row>
    <row r="13076" spans="14:19" x14ac:dyDescent="0.35">
      <c r="N13076" s="25"/>
      <c r="R13076" s="2">
        <f t="shared" si="882"/>
        <v>0</v>
      </c>
      <c r="S13076" s="4">
        <f t="shared" si="881"/>
        <v>0</v>
      </c>
    </row>
    <row r="13077" spans="14:19" x14ac:dyDescent="0.35">
      <c r="N13077" s="25"/>
      <c r="R13077" s="2">
        <f t="shared" si="882"/>
        <v>0</v>
      </c>
      <c r="S13077" s="4">
        <f t="shared" si="881"/>
        <v>0</v>
      </c>
    </row>
    <row r="13078" spans="14:19" x14ac:dyDescent="0.35">
      <c r="N13078" s="25"/>
      <c r="R13078" s="2">
        <f t="shared" si="882"/>
        <v>0</v>
      </c>
      <c r="S13078" s="4">
        <f t="shared" si="881"/>
        <v>0</v>
      </c>
    </row>
    <row r="13079" spans="14:19" x14ac:dyDescent="0.35">
      <c r="N13079" s="25"/>
      <c r="R13079" s="2">
        <f t="shared" si="882"/>
        <v>0</v>
      </c>
      <c r="S13079" s="4">
        <f t="shared" si="881"/>
        <v>0</v>
      </c>
    </row>
    <row r="13080" spans="14:19" x14ac:dyDescent="0.35">
      <c r="N13080" s="25"/>
      <c r="R13080" s="2">
        <f t="shared" si="882"/>
        <v>0</v>
      </c>
      <c r="S13080" s="4">
        <f t="shared" si="881"/>
        <v>0</v>
      </c>
    </row>
    <row r="13081" spans="14:19" x14ac:dyDescent="0.35">
      <c r="N13081" s="25"/>
      <c r="R13081" s="2">
        <f t="shared" si="882"/>
        <v>0</v>
      </c>
      <c r="S13081" s="4">
        <f t="shared" si="881"/>
        <v>0</v>
      </c>
    </row>
    <row r="13082" spans="14:19" x14ac:dyDescent="0.35">
      <c r="N13082" s="25"/>
      <c r="R13082" s="2">
        <f t="shared" si="882"/>
        <v>0</v>
      </c>
      <c r="S13082" s="4">
        <f t="shared" si="881"/>
        <v>0</v>
      </c>
    </row>
    <row r="13083" spans="14:19" x14ac:dyDescent="0.35">
      <c r="N13083" s="25"/>
      <c r="R13083" s="2">
        <f t="shared" si="882"/>
        <v>0</v>
      </c>
      <c r="S13083" s="4">
        <f t="shared" si="881"/>
        <v>0</v>
      </c>
    </row>
    <row r="13084" spans="14:19" x14ac:dyDescent="0.35">
      <c r="N13084" s="25"/>
      <c r="R13084" s="2">
        <f t="shared" si="882"/>
        <v>0</v>
      </c>
      <c r="S13084" s="4">
        <f t="shared" si="881"/>
        <v>0</v>
      </c>
    </row>
    <row r="13085" spans="14:19" x14ac:dyDescent="0.35">
      <c r="N13085" s="25"/>
      <c r="R13085" s="2">
        <f t="shared" si="882"/>
        <v>0</v>
      </c>
      <c r="S13085" s="4">
        <f t="shared" si="881"/>
        <v>0</v>
      </c>
    </row>
    <row r="13086" spans="14:19" x14ac:dyDescent="0.35">
      <c r="N13086" s="25"/>
      <c r="R13086" s="2">
        <f t="shared" si="882"/>
        <v>0</v>
      </c>
      <c r="S13086" s="4">
        <f t="shared" si="881"/>
        <v>0</v>
      </c>
    </row>
    <row r="13087" spans="14:19" x14ac:dyDescent="0.35">
      <c r="N13087" s="25"/>
      <c r="R13087" s="2">
        <f t="shared" si="882"/>
        <v>0</v>
      </c>
      <c r="S13087" s="4">
        <f t="shared" si="881"/>
        <v>0</v>
      </c>
    </row>
    <row r="13088" spans="14:19" x14ac:dyDescent="0.35">
      <c r="N13088" s="25"/>
      <c r="R13088" s="2">
        <f t="shared" si="882"/>
        <v>0</v>
      </c>
      <c r="S13088" s="4">
        <f t="shared" si="881"/>
        <v>0</v>
      </c>
    </row>
    <row r="13089" spans="14:22" x14ac:dyDescent="0.35">
      <c r="N13089" s="25"/>
      <c r="R13089" s="2">
        <f t="shared" si="882"/>
        <v>0</v>
      </c>
      <c r="S13089" s="4">
        <f t="shared" si="881"/>
        <v>0</v>
      </c>
    </row>
    <row r="13090" spans="14:22" x14ac:dyDescent="0.35">
      <c r="N13090" s="25"/>
      <c r="R13090" s="2">
        <f t="shared" si="882"/>
        <v>0</v>
      </c>
      <c r="S13090" s="4">
        <f t="shared" si="881"/>
        <v>0</v>
      </c>
    </row>
    <row r="13091" spans="14:22" x14ac:dyDescent="0.35">
      <c r="N13091" s="25"/>
      <c r="R13091" s="2">
        <f t="shared" si="882"/>
        <v>0</v>
      </c>
      <c r="S13091" s="4">
        <f t="shared" si="881"/>
        <v>0</v>
      </c>
    </row>
    <row r="13092" spans="14:22" x14ac:dyDescent="0.35">
      <c r="N13092" s="25"/>
      <c r="R13092" s="2">
        <f t="shared" si="882"/>
        <v>0</v>
      </c>
      <c r="S13092" s="4">
        <f t="shared" si="881"/>
        <v>0</v>
      </c>
      <c r="U13092" s="5"/>
      <c r="V13092" s="6"/>
    </row>
    <row r="13093" spans="14:22" x14ac:dyDescent="0.35">
      <c r="N13093" s="25"/>
      <c r="R13093" s="2">
        <f t="shared" si="882"/>
        <v>0</v>
      </c>
      <c r="S13093" s="4">
        <f t="shared" si="881"/>
        <v>0</v>
      </c>
    </row>
    <row r="13094" spans="14:22" x14ac:dyDescent="0.35">
      <c r="N13094" s="25"/>
      <c r="R13094" s="2">
        <f t="shared" si="882"/>
        <v>0</v>
      </c>
      <c r="S13094" s="4">
        <f t="shared" si="881"/>
        <v>0</v>
      </c>
    </row>
    <row r="13095" spans="14:22" x14ac:dyDescent="0.35">
      <c r="N13095" s="25"/>
      <c r="R13095" s="2">
        <f t="shared" si="882"/>
        <v>0</v>
      </c>
      <c r="S13095" s="4">
        <f t="shared" si="881"/>
        <v>0</v>
      </c>
    </row>
    <row r="13096" spans="14:22" x14ac:dyDescent="0.35">
      <c r="N13096" s="25"/>
      <c r="R13096" s="2">
        <f t="shared" si="882"/>
        <v>0</v>
      </c>
      <c r="S13096" s="4">
        <f t="shared" si="881"/>
        <v>0</v>
      </c>
    </row>
    <row r="13097" spans="14:22" x14ac:dyDescent="0.35">
      <c r="N13097" s="25"/>
      <c r="R13097" s="2">
        <f t="shared" si="882"/>
        <v>0</v>
      </c>
      <c r="S13097" s="4">
        <f t="shared" si="881"/>
        <v>0</v>
      </c>
    </row>
    <row r="13098" spans="14:22" x14ac:dyDescent="0.35">
      <c r="N13098" s="25"/>
      <c r="R13098" s="2">
        <f t="shared" si="882"/>
        <v>0</v>
      </c>
      <c r="S13098" s="4">
        <f t="shared" si="881"/>
        <v>0</v>
      </c>
    </row>
    <row r="13099" spans="14:22" x14ac:dyDescent="0.35">
      <c r="N13099" s="25"/>
      <c r="R13099" s="2">
        <f t="shared" si="882"/>
        <v>0</v>
      </c>
      <c r="S13099" s="4">
        <f t="shared" si="881"/>
        <v>0</v>
      </c>
    </row>
    <row r="13100" spans="14:22" x14ac:dyDescent="0.35">
      <c r="N13100" s="25"/>
      <c r="R13100" s="2">
        <f t="shared" si="882"/>
        <v>0</v>
      </c>
      <c r="S13100" s="4">
        <f t="shared" si="881"/>
        <v>0</v>
      </c>
    </row>
    <row r="13101" spans="14:22" x14ac:dyDescent="0.35">
      <c r="N13101" s="25"/>
      <c r="R13101" s="2">
        <f t="shared" si="882"/>
        <v>0</v>
      </c>
      <c r="S13101" s="4">
        <f t="shared" si="881"/>
        <v>0</v>
      </c>
    </row>
    <row r="13102" spans="14:22" x14ac:dyDescent="0.35">
      <c r="N13102" s="25"/>
      <c r="R13102" s="2">
        <f t="shared" si="882"/>
        <v>0</v>
      </c>
      <c r="S13102" s="4">
        <f t="shared" si="881"/>
        <v>0</v>
      </c>
    </row>
    <row r="13103" spans="14:22" x14ac:dyDescent="0.35">
      <c r="N13103" s="25"/>
      <c r="R13103" s="2">
        <f t="shared" si="882"/>
        <v>0</v>
      </c>
      <c r="S13103" s="4">
        <f t="shared" si="881"/>
        <v>0</v>
      </c>
    </row>
    <row r="13104" spans="14:22" x14ac:dyDescent="0.35">
      <c r="N13104" s="25"/>
      <c r="R13104" s="2">
        <f t="shared" si="882"/>
        <v>0</v>
      </c>
      <c r="S13104" s="4">
        <f t="shared" si="881"/>
        <v>0</v>
      </c>
    </row>
    <row r="13105" spans="14:19" x14ac:dyDescent="0.35">
      <c r="N13105" s="25"/>
      <c r="R13105" s="2">
        <f t="shared" si="882"/>
        <v>0</v>
      </c>
      <c r="S13105" s="4">
        <f t="shared" si="881"/>
        <v>0</v>
      </c>
    </row>
    <row r="13106" spans="14:19" x14ac:dyDescent="0.35">
      <c r="N13106" s="25"/>
      <c r="R13106" s="2">
        <f t="shared" si="882"/>
        <v>0</v>
      </c>
      <c r="S13106" s="4">
        <f t="shared" si="881"/>
        <v>0</v>
      </c>
    </row>
    <row r="13107" spans="14:19" x14ac:dyDescent="0.35">
      <c r="N13107" s="25"/>
      <c r="R13107" s="2">
        <f t="shared" si="882"/>
        <v>0</v>
      </c>
      <c r="S13107" s="4">
        <f t="shared" si="881"/>
        <v>0</v>
      </c>
    </row>
    <row r="13108" spans="14:19" x14ac:dyDescent="0.35">
      <c r="N13108" s="25"/>
      <c r="R13108" s="2">
        <f t="shared" si="882"/>
        <v>0</v>
      </c>
      <c r="S13108" s="4">
        <f t="shared" si="881"/>
        <v>0</v>
      </c>
    </row>
    <row r="13109" spans="14:19" x14ac:dyDescent="0.35">
      <c r="N13109" s="25"/>
      <c r="R13109" s="2">
        <f t="shared" si="882"/>
        <v>0</v>
      </c>
      <c r="S13109" s="4">
        <f t="shared" si="881"/>
        <v>0</v>
      </c>
    </row>
    <row r="13110" spans="14:19" x14ac:dyDescent="0.35">
      <c r="N13110" s="25"/>
      <c r="R13110" s="2">
        <f t="shared" si="882"/>
        <v>0</v>
      </c>
      <c r="S13110" s="4">
        <f t="shared" si="881"/>
        <v>0</v>
      </c>
    </row>
    <row r="13111" spans="14:19" x14ac:dyDescent="0.35">
      <c r="N13111" s="25"/>
      <c r="R13111" s="2">
        <f t="shared" si="882"/>
        <v>0</v>
      </c>
      <c r="S13111" s="4">
        <f t="shared" si="881"/>
        <v>0</v>
      </c>
    </row>
    <row r="13112" spans="14:19" x14ac:dyDescent="0.35">
      <c r="N13112" s="25"/>
      <c r="R13112" s="2">
        <f t="shared" si="882"/>
        <v>0</v>
      </c>
      <c r="S13112" s="4">
        <f t="shared" si="881"/>
        <v>0</v>
      </c>
    </row>
    <row r="13113" spans="14:19" x14ac:dyDescent="0.35">
      <c r="N13113" s="25"/>
      <c r="R13113" s="2">
        <f t="shared" si="882"/>
        <v>0</v>
      </c>
      <c r="S13113" s="4">
        <f t="shared" si="881"/>
        <v>0</v>
      </c>
    </row>
    <row r="13114" spans="14:19" x14ac:dyDescent="0.35">
      <c r="N13114" s="25"/>
      <c r="R13114" s="2">
        <f t="shared" si="882"/>
        <v>0</v>
      </c>
      <c r="S13114" s="4">
        <f t="shared" si="881"/>
        <v>0</v>
      </c>
    </row>
    <row r="13115" spans="14:19" x14ac:dyDescent="0.35">
      <c r="N13115" s="25"/>
      <c r="R13115" s="2">
        <f t="shared" si="882"/>
        <v>0</v>
      </c>
      <c r="S13115" s="4">
        <f t="shared" si="881"/>
        <v>0</v>
      </c>
    </row>
    <row r="13116" spans="14:19" x14ac:dyDescent="0.35">
      <c r="N13116" s="25"/>
      <c r="R13116" s="2">
        <f t="shared" si="882"/>
        <v>0</v>
      </c>
      <c r="S13116" s="4">
        <f t="shared" si="881"/>
        <v>0</v>
      </c>
    </row>
    <row r="13117" spans="14:19" x14ac:dyDescent="0.35">
      <c r="N13117" s="25"/>
      <c r="R13117" s="2">
        <f t="shared" si="882"/>
        <v>0</v>
      </c>
      <c r="S13117" s="4">
        <f t="shared" si="881"/>
        <v>0</v>
      </c>
    </row>
    <row r="13118" spans="14:19" x14ac:dyDescent="0.35">
      <c r="N13118" s="25"/>
      <c r="R13118" s="2">
        <f t="shared" si="882"/>
        <v>0</v>
      </c>
      <c r="S13118" s="4">
        <f t="shared" si="881"/>
        <v>0</v>
      </c>
    </row>
    <row r="13119" spans="14:19" x14ac:dyDescent="0.35">
      <c r="N13119" s="25"/>
      <c r="R13119" s="2">
        <f t="shared" si="882"/>
        <v>0</v>
      </c>
      <c r="S13119" s="4">
        <f t="shared" si="881"/>
        <v>0</v>
      </c>
    </row>
    <row r="13120" spans="14:19" x14ac:dyDescent="0.35">
      <c r="N13120" s="25"/>
      <c r="R13120" s="2">
        <f t="shared" si="882"/>
        <v>0</v>
      </c>
      <c r="S13120" s="4">
        <f t="shared" si="881"/>
        <v>0</v>
      </c>
    </row>
    <row r="13121" spans="14:19" x14ac:dyDescent="0.35">
      <c r="N13121" s="25"/>
      <c r="R13121" s="2">
        <f t="shared" si="882"/>
        <v>0</v>
      </c>
      <c r="S13121" s="4">
        <f t="shared" si="881"/>
        <v>0</v>
      </c>
    </row>
    <row r="13122" spans="14:19" x14ac:dyDescent="0.35">
      <c r="N13122" s="25"/>
      <c r="R13122" s="2">
        <f t="shared" si="882"/>
        <v>0</v>
      </c>
      <c r="S13122" s="4">
        <f t="shared" ref="S13122:S13185" si="883">MROUND(E13122,"0:15")</f>
        <v>0</v>
      </c>
    </row>
    <row r="13123" spans="14:19" x14ac:dyDescent="0.35">
      <c r="N13123" s="25"/>
      <c r="R13123" s="2">
        <f t="shared" ref="R13123:R13186" si="884">E13123-E13122</f>
        <v>0</v>
      </c>
      <c r="S13123" s="4">
        <f t="shared" si="883"/>
        <v>0</v>
      </c>
    </row>
    <row r="13124" spans="14:19" x14ac:dyDescent="0.35">
      <c r="N13124" s="25"/>
      <c r="R13124" s="2">
        <f t="shared" si="884"/>
        <v>0</v>
      </c>
      <c r="S13124" s="4">
        <f t="shared" si="883"/>
        <v>0</v>
      </c>
    </row>
    <row r="13125" spans="14:19" x14ac:dyDescent="0.35">
      <c r="N13125" s="25"/>
      <c r="R13125" s="2">
        <f t="shared" si="884"/>
        <v>0</v>
      </c>
      <c r="S13125" s="4">
        <f t="shared" si="883"/>
        <v>0</v>
      </c>
    </row>
    <row r="13126" spans="14:19" x14ac:dyDescent="0.35">
      <c r="N13126" s="25"/>
      <c r="R13126" s="2">
        <f t="shared" si="884"/>
        <v>0</v>
      </c>
      <c r="S13126" s="4">
        <f t="shared" si="883"/>
        <v>0</v>
      </c>
    </row>
    <row r="13127" spans="14:19" x14ac:dyDescent="0.35">
      <c r="N13127" s="25"/>
      <c r="R13127" s="2">
        <f t="shared" si="884"/>
        <v>0</v>
      </c>
      <c r="S13127" s="4">
        <f t="shared" si="883"/>
        <v>0</v>
      </c>
    </row>
    <row r="13128" spans="14:19" x14ac:dyDescent="0.35">
      <c r="N13128" s="25"/>
      <c r="R13128" s="2">
        <f t="shared" si="884"/>
        <v>0</v>
      </c>
      <c r="S13128" s="4">
        <f t="shared" si="883"/>
        <v>0</v>
      </c>
    </row>
    <row r="13129" spans="14:19" x14ac:dyDescent="0.35">
      <c r="N13129" s="25"/>
      <c r="R13129" s="2">
        <f t="shared" si="884"/>
        <v>0</v>
      </c>
      <c r="S13129" s="4">
        <f t="shared" si="883"/>
        <v>0</v>
      </c>
    </row>
    <row r="13130" spans="14:19" x14ac:dyDescent="0.35">
      <c r="N13130" s="25"/>
      <c r="R13130" s="2">
        <f t="shared" si="884"/>
        <v>0</v>
      </c>
      <c r="S13130" s="4">
        <f t="shared" si="883"/>
        <v>0</v>
      </c>
    </row>
    <row r="13131" spans="14:19" x14ac:dyDescent="0.35">
      <c r="N13131" s="25"/>
      <c r="R13131" s="2">
        <f t="shared" si="884"/>
        <v>0</v>
      </c>
      <c r="S13131" s="4">
        <f t="shared" si="883"/>
        <v>0</v>
      </c>
    </row>
    <row r="13132" spans="14:19" x14ac:dyDescent="0.35">
      <c r="N13132" s="25"/>
      <c r="R13132" s="2">
        <f t="shared" si="884"/>
        <v>0</v>
      </c>
      <c r="S13132" s="4">
        <f t="shared" si="883"/>
        <v>0</v>
      </c>
    </row>
    <row r="13133" spans="14:19" x14ac:dyDescent="0.35">
      <c r="N13133" s="25"/>
      <c r="R13133" s="2">
        <f t="shared" si="884"/>
        <v>0</v>
      </c>
      <c r="S13133" s="4">
        <f t="shared" si="883"/>
        <v>0</v>
      </c>
    </row>
    <row r="13134" spans="14:19" x14ac:dyDescent="0.35">
      <c r="N13134" s="25"/>
      <c r="R13134" s="2">
        <f t="shared" si="884"/>
        <v>0</v>
      </c>
      <c r="S13134" s="4">
        <f t="shared" si="883"/>
        <v>0</v>
      </c>
    </row>
    <row r="13135" spans="14:19" x14ac:dyDescent="0.35">
      <c r="N13135" s="25"/>
      <c r="R13135" s="2">
        <f t="shared" si="884"/>
        <v>0</v>
      </c>
      <c r="S13135" s="4">
        <f t="shared" si="883"/>
        <v>0</v>
      </c>
    </row>
    <row r="13136" spans="14:19" x14ac:dyDescent="0.35">
      <c r="N13136" s="25"/>
      <c r="R13136" s="2">
        <f t="shared" si="884"/>
        <v>0</v>
      </c>
      <c r="S13136" s="4">
        <f t="shared" si="883"/>
        <v>0</v>
      </c>
    </row>
    <row r="13137" spans="14:19" x14ac:dyDescent="0.35">
      <c r="N13137" s="25"/>
      <c r="R13137" s="2">
        <f t="shared" si="884"/>
        <v>0</v>
      </c>
      <c r="S13137" s="4">
        <f t="shared" si="883"/>
        <v>0</v>
      </c>
    </row>
    <row r="13138" spans="14:19" x14ac:dyDescent="0.35">
      <c r="N13138" s="25"/>
      <c r="R13138" s="2">
        <f t="shared" si="884"/>
        <v>0</v>
      </c>
      <c r="S13138" s="4">
        <f t="shared" si="883"/>
        <v>0</v>
      </c>
    </row>
    <row r="13139" spans="14:19" x14ac:dyDescent="0.35">
      <c r="N13139" s="25"/>
      <c r="R13139" s="2">
        <f t="shared" si="884"/>
        <v>0</v>
      </c>
      <c r="S13139" s="4">
        <f t="shared" si="883"/>
        <v>0</v>
      </c>
    </row>
    <row r="13140" spans="14:19" x14ac:dyDescent="0.35">
      <c r="N13140" s="25"/>
      <c r="R13140" s="2">
        <f t="shared" si="884"/>
        <v>0</v>
      </c>
      <c r="S13140" s="4">
        <f t="shared" si="883"/>
        <v>0</v>
      </c>
    </row>
    <row r="13141" spans="14:19" x14ac:dyDescent="0.35">
      <c r="N13141" s="25"/>
      <c r="R13141" s="2">
        <f t="shared" si="884"/>
        <v>0</v>
      </c>
      <c r="S13141" s="4">
        <f t="shared" si="883"/>
        <v>0</v>
      </c>
    </row>
    <row r="13142" spans="14:19" x14ac:dyDescent="0.35">
      <c r="N13142" s="25"/>
      <c r="R13142" s="2">
        <f t="shared" si="884"/>
        <v>0</v>
      </c>
      <c r="S13142" s="4">
        <f t="shared" si="883"/>
        <v>0</v>
      </c>
    </row>
    <row r="13143" spans="14:19" x14ac:dyDescent="0.35">
      <c r="N13143" s="25"/>
      <c r="R13143" s="2">
        <f t="shared" si="884"/>
        <v>0</v>
      </c>
      <c r="S13143" s="4">
        <f t="shared" si="883"/>
        <v>0</v>
      </c>
    </row>
    <row r="13144" spans="14:19" x14ac:dyDescent="0.35">
      <c r="N13144" s="25"/>
      <c r="R13144" s="2">
        <f t="shared" si="884"/>
        <v>0</v>
      </c>
      <c r="S13144" s="4">
        <f t="shared" si="883"/>
        <v>0</v>
      </c>
    </row>
    <row r="13145" spans="14:19" x14ac:dyDescent="0.35">
      <c r="N13145" s="25"/>
      <c r="R13145" s="2">
        <f t="shared" si="884"/>
        <v>0</v>
      </c>
      <c r="S13145" s="4">
        <f t="shared" si="883"/>
        <v>0</v>
      </c>
    </row>
    <row r="13146" spans="14:19" x14ac:dyDescent="0.35">
      <c r="N13146" s="25"/>
      <c r="R13146" s="2">
        <f t="shared" si="884"/>
        <v>0</v>
      </c>
      <c r="S13146" s="4">
        <f t="shared" si="883"/>
        <v>0</v>
      </c>
    </row>
    <row r="13147" spans="14:19" x14ac:dyDescent="0.35">
      <c r="N13147" s="25"/>
      <c r="R13147" s="2">
        <f t="shared" si="884"/>
        <v>0</v>
      </c>
      <c r="S13147" s="4">
        <f t="shared" si="883"/>
        <v>0</v>
      </c>
    </row>
    <row r="13148" spans="14:19" x14ac:dyDescent="0.35">
      <c r="N13148" s="25"/>
      <c r="R13148" s="2">
        <f t="shared" si="884"/>
        <v>0</v>
      </c>
      <c r="S13148" s="4">
        <f t="shared" si="883"/>
        <v>0</v>
      </c>
    </row>
    <row r="13149" spans="14:19" x14ac:dyDescent="0.35">
      <c r="N13149" s="25"/>
      <c r="R13149" s="2">
        <f t="shared" si="884"/>
        <v>0</v>
      </c>
      <c r="S13149" s="4">
        <f t="shared" si="883"/>
        <v>0</v>
      </c>
    </row>
    <row r="13150" spans="14:19" x14ac:dyDescent="0.35">
      <c r="N13150" s="25"/>
      <c r="R13150" s="2">
        <f t="shared" si="884"/>
        <v>0</v>
      </c>
      <c r="S13150" s="4">
        <f t="shared" si="883"/>
        <v>0</v>
      </c>
    </row>
    <row r="13151" spans="14:19" x14ac:dyDescent="0.35">
      <c r="N13151" s="25"/>
      <c r="R13151" s="2">
        <f t="shared" si="884"/>
        <v>0</v>
      </c>
      <c r="S13151" s="4">
        <f t="shared" si="883"/>
        <v>0</v>
      </c>
    </row>
    <row r="13152" spans="14:19" x14ac:dyDescent="0.35">
      <c r="N13152" s="25"/>
      <c r="R13152" s="2">
        <f t="shared" si="884"/>
        <v>0</v>
      </c>
      <c r="S13152" s="4">
        <f t="shared" si="883"/>
        <v>0</v>
      </c>
    </row>
    <row r="13153" spans="14:19" x14ac:dyDescent="0.35">
      <c r="N13153" s="25"/>
      <c r="R13153" s="2">
        <f t="shared" si="884"/>
        <v>0</v>
      </c>
      <c r="S13153" s="4">
        <f t="shared" si="883"/>
        <v>0</v>
      </c>
    </row>
    <row r="13154" spans="14:19" x14ac:dyDescent="0.35">
      <c r="N13154" s="25"/>
      <c r="R13154" s="2">
        <f t="shared" si="884"/>
        <v>0</v>
      </c>
      <c r="S13154" s="4">
        <f t="shared" si="883"/>
        <v>0</v>
      </c>
    </row>
    <row r="13155" spans="14:19" x14ac:dyDescent="0.35">
      <c r="N13155" s="25"/>
      <c r="R13155" s="2">
        <f t="shared" si="884"/>
        <v>0</v>
      </c>
      <c r="S13155" s="4">
        <f t="shared" si="883"/>
        <v>0</v>
      </c>
    </row>
    <row r="13156" spans="14:19" x14ac:dyDescent="0.35">
      <c r="N13156" s="25"/>
      <c r="R13156" s="2">
        <f t="shared" si="884"/>
        <v>0</v>
      </c>
      <c r="S13156" s="4">
        <f t="shared" si="883"/>
        <v>0</v>
      </c>
    </row>
    <row r="13157" spans="14:19" x14ac:dyDescent="0.35">
      <c r="N13157" s="25"/>
      <c r="R13157" s="2">
        <f t="shared" si="884"/>
        <v>0</v>
      </c>
      <c r="S13157" s="4">
        <f t="shared" si="883"/>
        <v>0</v>
      </c>
    </row>
    <row r="13158" spans="14:19" x14ac:dyDescent="0.35">
      <c r="N13158" s="25"/>
      <c r="R13158" s="2">
        <f t="shared" si="884"/>
        <v>0</v>
      </c>
      <c r="S13158" s="4">
        <f t="shared" si="883"/>
        <v>0</v>
      </c>
    </row>
    <row r="13159" spans="14:19" x14ac:dyDescent="0.35">
      <c r="N13159" s="25"/>
      <c r="R13159" s="2">
        <f t="shared" si="884"/>
        <v>0</v>
      </c>
      <c r="S13159" s="4">
        <f t="shared" si="883"/>
        <v>0</v>
      </c>
    </row>
    <row r="13160" spans="14:19" x14ac:dyDescent="0.35">
      <c r="N13160" s="25"/>
      <c r="R13160" s="2">
        <f t="shared" si="884"/>
        <v>0</v>
      </c>
      <c r="S13160" s="4">
        <f t="shared" si="883"/>
        <v>0</v>
      </c>
    </row>
    <row r="13161" spans="14:19" x14ac:dyDescent="0.35">
      <c r="N13161" s="25"/>
      <c r="R13161" s="2">
        <f t="shared" si="884"/>
        <v>0</v>
      </c>
      <c r="S13161" s="4">
        <f t="shared" si="883"/>
        <v>0</v>
      </c>
    </row>
    <row r="13162" spans="14:19" x14ac:dyDescent="0.35">
      <c r="N13162" s="25"/>
      <c r="R13162" s="2">
        <f t="shared" si="884"/>
        <v>0</v>
      </c>
      <c r="S13162" s="4">
        <f t="shared" si="883"/>
        <v>0</v>
      </c>
    </row>
    <row r="13163" spans="14:19" x14ac:dyDescent="0.35">
      <c r="N13163" s="25"/>
      <c r="R13163" s="2">
        <f t="shared" si="884"/>
        <v>0</v>
      </c>
      <c r="S13163" s="4">
        <f t="shared" si="883"/>
        <v>0</v>
      </c>
    </row>
    <row r="13164" spans="14:19" x14ac:dyDescent="0.35">
      <c r="N13164" s="25"/>
      <c r="R13164" s="2">
        <f t="shared" si="884"/>
        <v>0</v>
      </c>
      <c r="S13164" s="4">
        <f t="shared" si="883"/>
        <v>0</v>
      </c>
    </row>
    <row r="13165" spans="14:19" x14ac:dyDescent="0.35">
      <c r="N13165" s="25"/>
      <c r="R13165" s="2">
        <f t="shared" si="884"/>
        <v>0</v>
      </c>
      <c r="S13165" s="4">
        <f t="shared" si="883"/>
        <v>0</v>
      </c>
    </row>
    <row r="13166" spans="14:19" x14ac:dyDescent="0.35">
      <c r="N13166" s="25"/>
      <c r="R13166" s="2">
        <f t="shared" si="884"/>
        <v>0</v>
      </c>
      <c r="S13166" s="4">
        <f t="shared" si="883"/>
        <v>0</v>
      </c>
    </row>
    <row r="13167" spans="14:19" x14ac:dyDescent="0.35">
      <c r="N13167" s="25"/>
      <c r="R13167" s="2">
        <f t="shared" si="884"/>
        <v>0</v>
      </c>
      <c r="S13167" s="4">
        <f t="shared" si="883"/>
        <v>0</v>
      </c>
    </row>
    <row r="13168" spans="14:19" x14ac:dyDescent="0.35">
      <c r="N13168" s="25"/>
      <c r="R13168" s="2">
        <f t="shared" si="884"/>
        <v>0</v>
      </c>
      <c r="S13168" s="4">
        <f t="shared" si="883"/>
        <v>0</v>
      </c>
    </row>
    <row r="13169" spans="14:19" x14ac:dyDescent="0.35">
      <c r="N13169" s="25"/>
      <c r="R13169" s="2">
        <f t="shared" si="884"/>
        <v>0</v>
      </c>
      <c r="S13169" s="4">
        <f t="shared" si="883"/>
        <v>0</v>
      </c>
    </row>
    <row r="13170" spans="14:19" x14ac:dyDescent="0.35">
      <c r="N13170" s="25"/>
      <c r="R13170" s="2">
        <f t="shared" si="884"/>
        <v>0</v>
      </c>
      <c r="S13170" s="4">
        <f t="shared" si="883"/>
        <v>0</v>
      </c>
    </row>
    <row r="13171" spans="14:19" x14ac:dyDescent="0.35">
      <c r="N13171" s="25"/>
      <c r="R13171" s="2">
        <f t="shared" si="884"/>
        <v>0</v>
      </c>
      <c r="S13171" s="4">
        <f t="shared" si="883"/>
        <v>0</v>
      </c>
    </row>
    <row r="13172" spans="14:19" x14ac:dyDescent="0.35">
      <c r="N13172" s="25"/>
      <c r="R13172" s="2">
        <f t="shared" si="884"/>
        <v>0</v>
      </c>
      <c r="S13172" s="4">
        <f t="shared" si="883"/>
        <v>0</v>
      </c>
    </row>
    <row r="13173" spans="14:19" x14ac:dyDescent="0.35">
      <c r="N13173" s="25"/>
      <c r="R13173" s="2">
        <f t="shared" si="884"/>
        <v>0</v>
      </c>
      <c r="S13173" s="4">
        <f t="shared" si="883"/>
        <v>0</v>
      </c>
    </row>
    <row r="13174" spans="14:19" x14ac:dyDescent="0.35">
      <c r="N13174" s="25"/>
      <c r="R13174" s="2">
        <f t="shared" si="884"/>
        <v>0</v>
      </c>
      <c r="S13174" s="4">
        <f t="shared" si="883"/>
        <v>0</v>
      </c>
    </row>
    <row r="13175" spans="14:19" x14ac:dyDescent="0.35">
      <c r="N13175" s="25"/>
      <c r="R13175" s="2">
        <f t="shared" si="884"/>
        <v>0</v>
      </c>
      <c r="S13175" s="4">
        <f t="shared" si="883"/>
        <v>0</v>
      </c>
    </row>
    <row r="13176" spans="14:19" x14ac:dyDescent="0.35">
      <c r="N13176" s="25"/>
      <c r="R13176" s="2">
        <f t="shared" si="884"/>
        <v>0</v>
      </c>
      <c r="S13176" s="4">
        <f t="shared" si="883"/>
        <v>0</v>
      </c>
    </row>
    <row r="13177" spans="14:19" x14ac:dyDescent="0.35">
      <c r="N13177" s="25"/>
      <c r="R13177" s="2">
        <f t="shared" si="884"/>
        <v>0</v>
      </c>
      <c r="S13177" s="4">
        <f t="shared" si="883"/>
        <v>0</v>
      </c>
    </row>
    <row r="13178" spans="14:19" x14ac:dyDescent="0.35">
      <c r="N13178" s="25"/>
      <c r="R13178" s="2">
        <f t="shared" si="884"/>
        <v>0</v>
      </c>
      <c r="S13178" s="4">
        <f t="shared" si="883"/>
        <v>0</v>
      </c>
    </row>
    <row r="13179" spans="14:19" x14ac:dyDescent="0.35">
      <c r="N13179" s="25"/>
      <c r="R13179" s="2">
        <f t="shared" si="884"/>
        <v>0</v>
      </c>
      <c r="S13179" s="4">
        <f t="shared" si="883"/>
        <v>0</v>
      </c>
    </row>
    <row r="13180" spans="14:19" x14ac:dyDescent="0.35">
      <c r="N13180" s="25"/>
      <c r="R13180" s="2">
        <f t="shared" si="884"/>
        <v>0</v>
      </c>
      <c r="S13180" s="4">
        <f t="shared" si="883"/>
        <v>0</v>
      </c>
    </row>
    <row r="13181" spans="14:19" x14ac:dyDescent="0.35">
      <c r="N13181" s="25"/>
      <c r="R13181" s="2">
        <f t="shared" si="884"/>
        <v>0</v>
      </c>
      <c r="S13181" s="4">
        <f t="shared" si="883"/>
        <v>0</v>
      </c>
    </row>
    <row r="13182" spans="14:19" x14ac:dyDescent="0.35">
      <c r="N13182" s="25"/>
      <c r="R13182" s="2">
        <f t="shared" si="884"/>
        <v>0</v>
      </c>
      <c r="S13182" s="4">
        <f t="shared" si="883"/>
        <v>0</v>
      </c>
    </row>
    <row r="13183" spans="14:19" x14ac:dyDescent="0.35">
      <c r="N13183" s="25"/>
      <c r="R13183" s="2">
        <f t="shared" si="884"/>
        <v>0</v>
      </c>
      <c r="S13183" s="4">
        <f t="shared" si="883"/>
        <v>0</v>
      </c>
    </row>
    <row r="13184" spans="14:19" x14ac:dyDescent="0.35">
      <c r="N13184" s="25"/>
      <c r="R13184" s="2">
        <f t="shared" si="884"/>
        <v>0</v>
      </c>
      <c r="S13184" s="4">
        <f t="shared" si="883"/>
        <v>0</v>
      </c>
    </row>
    <row r="13185" spans="14:22" x14ac:dyDescent="0.35">
      <c r="N13185" s="25"/>
      <c r="R13185" s="2">
        <f t="shared" si="884"/>
        <v>0</v>
      </c>
      <c r="S13185" s="4">
        <f t="shared" si="883"/>
        <v>0</v>
      </c>
    </row>
    <row r="13186" spans="14:22" x14ac:dyDescent="0.35">
      <c r="N13186" s="25"/>
      <c r="R13186" s="2">
        <f t="shared" si="884"/>
        <v>0</v>
      </c>
      <c r="S13186" s="4">
        <f t="shared" ref="S13186:S13249" si="885">MROUND(E13186,"0:15")</f>
        <v>0</v>
      </c>
    </row>
    <row r="13187" spans="14:22" x14ac:dyDescent="0.35">
      <c r="N13187" s="25"/>
      <c r="R13187" s="2">
        <f t="shared" ref="R13187:R13250" si="886">E13187-E13186</f>
        <v>0</v>
      </c>
      <c r="S13187" s="4">
        <f t="shared" si="885"/>
        <v>0</v>
      </c>
    </row>
    <row r="13188" spans="14:22" x14ac:dyDescent="0.35">
      <c r="N13188" s="25"/>
      <c r="R13188" s="2">
        <f t="shared" si="886"/>
        <v>0</v>
      </c>
      <c r="S13188" s="4">
        <f t="shared" si="885"/>
        <v>0</v>
      </c>
      <c r="U13188" s="5"/>
      <c r="V13188" s="6"/>
    </row>
    <row r="13189" spans="14:22" x14ac:dyDescent="0.35">
      <c r="N13189" s="25"/>
      <c r="R13189" s="2">
        <f t="shared" si="886"/>
        <v>0</v>
      </c>
      <c r="S13189" s="4">
        <f t="shared" si="885"/>
        <v>0</v>
      </c>
    </row>
    <row r="13190" spans="14:22" x14ac:dyDescent="0.35">
      <c r="N13190" s="25"/>
      <c r="R13190" s="2">
        <f t="shared" si="886"/>
        <v>0</v>
      </c>
      <c r="S13190" s="4">
        <f t="shared" si="885"/>
        <v>0</v>
      </c>
    </row>
    <row r="13191" spans="14:22" x14ac:dyDescent="0.35">
      <c r="N13191" s="25"/>
      <c r="R13191" s="2">
        <f t="shared" si="886"/>
        <v>0</v>
      </c>
      <c r="S13191" s="4">
        <f t="shared" si="885"/>
        <v>0</v>
      </c>
    </row>
    <row r="13192" spans="14:22" x14ac:dyDescent="0.35">
      <c r="N13192" s="25"/>
      <c r="R13192" s="2">
        <f t="shared" si="886"/>
        <v>0</v>
      </c>
      <c r="S13192" s="4">
        <f t="shared" si="885"/>
        <v>0</v>
      </c>
    </row>
    <row r="13193" spans="14:22" x14ac:dyDescent="0.35">
      <c r="N13193" s="25"/>
      <c r="R13193" s="2">
        <f t="shared" si="886"/>
        <v>0</v>
      </c>
      <c r="S13193" s="4">
        <f t="shared" si="885"/>
        <v>0</v>
      </c>
    </row>
    <row r="13194" spans="14:22" x14ac:dyDescent="0.35">
      <c r="N13194" s="25"/>
      <c r="R13194" s="2">
        <f t="shared" si="886"/>
        <v>0</v>
      </c>
      <c r="S13194" s="4">
        <f t="shared" si="885"/>
        <v>0</v>
      </c>
    </row>
    <row r="13195" spans="14:22" x14ac:dyDescent="0.35">
      <c r="N13195" s="25"/>
      <c r="R13195" s="2">
        <f t="shared" si="886"/>
        <v>0</v>
      </c>
      <c r="S13195" s="4">
        <f t="shared" si="885"/>
        <v>0</v>
      </c>
    </row>
    <row r="13196" spans="14:22" x14ac:dyDescent="0.35">
      <c r="N13196" s="25"/>
      <c r="R13196" s="2">
        <f t="shared" si="886"/>
        <v>0</v>
      </c>
      <c r="S13196" s="4">
        <f t="shared" si="885"/>
        <v>0</v>
      </c>
    </row>
    <row r="13197" spans="14:22" x14ac:dyDescent="0.35">
      <c r="N13197" s="25"/>
      <c r="R13197" s="2">
        <f t="shared" si="886"/>
        <v>0</v>
      </c>
      <c r="S13197" s="4">
        <f t="shared" si="885"/>
        <v>0</v>
      </c>
    </row>
    <row r="13198" spans="14:22" x14ac:dyDescent="0.35">
      <c r="N13198" s="25"/>
      <c r="R13198" s="2">
        <f t="shared" si="886"/>
        <v>0</v>
      </c>
      <c r="S13198" s="4">
        <f t="shared" si="885"/>
        <v>0</v>
      </c>
    </row>
    <row r="13199" spans="14:22" x14ac:dyDescent="0.35">
      <c r="N13199" s="25"/>
      <c r="R13199" s="2">
        <f t="shared" si="886"/>
        <v>0</v>
      </c>
      <c r="S13199" s="4">
        <f t="shared" si="885"/>
        <v>0</v>
      </c>
    </row>
    <row r="13200" spans="14:22" x14ac:dyDescent="0.35">
      <c r="N13200" s="25"/>
      <c r="R13200" s="2">
        <f t="shared" si="886"/>
        <v>0</v>
      </c>
      <c r="S13200" s="4">
        <f t="shared" si="885"/>
        <v>0</v>
      </c>
    </row>
    <row r="13201" spans="14:19" x14ac:dyDescent="0.35">
      <c r="N13201" s="25"/>
      <c r="R13201" s="2">
        <f t="shared" si="886"/>
        <v>0</v>
      </c>
      <c r="S13201" s="4">
        <f t="shared" si="885"/>
        <v>0</v>
      </c>
    </row>
    <row r="13202" spans="14:19" x14ac:dyDescent="0.35">
      <c r="N13202" s="25"/>
      <c r="R13202" s="2">
        <f t="shared" si="886"/>
        <v>0</v>
      </c>
      <c r="S13202" s="4">
        <f t="shared" si="885"/>
        <v>0</v>
      </c>
    </row>
    <row r="13203" spans="14:19" x14ac:dyDescent="0.35">
      <c r="N13203" s="25"/>
      <c r="R13203" s="2">
        <f t="shared" si="886"/>
        <v>0</v>
      </c>
      <c r="S13203" s="4">
        <f t="shared" si="885"/>
        <v>0</v>
      </c>
    </row>
    <row r="13204" spans="14:19" x14ac:dyDescent="0.35">
      <c r="N13204" s="25"/>
      <c r="R13204" s="2">
        <f t="shared" si="886"/>
        <v>0</v>
      </c>
      <c r="S13204" s="4">
        <f t="shared" si="885"/>
        <v>0</v>
      </c>
    </row>
    <row r="13205" spans="14:19" x14ac:dyDescent="0.35">
      <c r="N13205" s="25"/>
      <c r="R13205" s="2">
        <f t="shared" si="886"/>
        <v>0</v>
      </c>
      <c r="S13205" s="4">
        <f t="shared" si="885"/>
        <v>0</v>
      </c>
    </row>
    <row r="13206" spans="14:19" x14ac:dyDescent="0.35">
      <c r="N13206" s="25"/>
      <c r="R13206" s="2">
        <f t="shared" si="886"/>
        <v>0</v>
      </c>
      <c r="S13206" s="4">
        <f t="shared" si="885"/>
        <v>0</v>
      </c>
    </row>
    <row r="13207" spans="14:19" x14ac:dyDescent="0.35">
      <c r="N13207" s="25"/>
      <c r="R13207" s="2">
        <f t="shared" si="886"/>
        <v>0</v>
      </c>
      <c r="S13207" s="4">
        <f t="shared" si="885"/>
        <v>0</v>
      </c>
    </row>
    <row r="13208" spans="14:19" x14ac:dyDescent="0.35">
      <c r="N13208" s="25"/>
      <c r="R13208" s="2">
        <f t="shared" si="886"/>
        <v>0</v>
      </c>
      <c r="S13208" s="4">
        <f t="shared" si="885"/>
        <v>0</v>
      </c>
    </row>
    <row r="13209" spans="14:19" x14ac:dyDescent="0.35">
      <c r="N13209" s="25"/>
      <c r="R13209" s="2">
        <f t="shared" si="886"/>
        <v>0</v>
      </c>
      <c r="S13209" s="4">
        <f t="shared" si="885"/>
        <v>0</v>
      </c>
    </row>
    <row r="13210" spans="14:19" x14ac:dyDescent="0.35">
      <c r="N13210" s="25"/>
      <c r="R13210" s="2">
        <f t="shared" si="886"/>
        <v>0</v>
      </c>
      <c r="S13210" s="4">
        <f t="shared" si="885"/>
        <v>0</v>
      </c>
    </row>
    <row r="13211" spans="14:19" x14ac:dyDescent="0.35">
      <c r="N13211" s="25"/>
      <c r="R13211" s="2">
        <f t="shared" si="886"/>
        <v>0</v>
      </c>
      <c r="S13211" s="4">
        <f t="shared" si="885"/>
        <v>0</v>
      </c>
    </row>
    <row r="13212" spans="14:19" x14ac:dyDescent="0.35">
      <c r="N13212" s="25"/>
      <c r="R13212" s="2">
        <f t="shared" si="886"/>
        <v>0</v>
      </c>
      <c r="S13212" s="4">
        <f t="shared" si="885"/>
        <v>0</v>
      </c>
    </row>
    <row r="13213" spans="14:19" x14ac:dyDescent="0.35">
      <c r="N13213" s="25"/>
      <c r="R13213" s="2">
        <f t="shared" si="886"/>
        <v>0</v>
      </c>
      <c r="S13213" s="4">
        <f t="shared" si="885"/>
        <v>0</v>
      </c>
    </row>
    <row r="13214" spans="14:19" x14ac:dyDescent="0.35">
      <c r="N13214" s="25"/>
      <c r="R13214" s="2">
        <f t="shared" si="886"/>
        <v>0</v>
      </c>
      <c r="S13214" s="4">
        <f t="shared" si="885"/>
        <v>0</v>
      </c>
    </row>
    <row r="13215" spans="14:19" x14ac:dyDescent="0.35">
      <c r="N13215" s="25"/>
      <c r="R13215" s="2">
        <f t="shared" si="886"/>
        <v>0</v>
      </c>
      <c r="S13215" s="4">
        <f t="shared" si="885"/>
        <v>0</v>
      </c>
    </row>
    <row r="13216" spans="14:19" x14ac:dyDescent="0.35">
      <c r="N13216" s="25"/>
      <c r="R13216" s="2">
        <f t="shared" si="886"/>
        <v>0</v>
      </c>
      <c r="S13216" s="4">
        <f t="shared" si="885"/>
        <v>0</v>
      </c>
    </row>
    <row r="13217" spans="14:19" x14ac:dyDescent="0.35">
      <c r="N13217" s="25"/>
      <c r="R13217" s="2">
        <f t="shared" si="886"/>
        <v>0</v>
      </c>
      <c r="S13217" s="4">
        <f t="shared" si="885"/>
        <v>0</v>
      </c>
    </row>
    <row r="13218" spans="14:19" x14ac:dyDescent="0.35">
      <c r="N13218" s="25"/>
      <c r="R13218" s="2">
        <f t="shared" si="886"/>
        <v>0</v>
      </c>
      <c r="S13218" s="4">
        <f t="shared" si="885"/>
        <v>0</v>
      </c>
    </row>
    <row r="13219" spans="14:19" x14ac:dyDescent="0.35">
      <c r="N13219" s="25"/>
      <c r="R13219" s="2">
        <f t="shared" si="886"/>
        <v>0</v>
      </c>
      <c r="S13219" s="4">
        <f t="shared" si="885"/>
        <v>0</v>
      </c>
    </row>
    <row r="13220" spans="14:19" x14ac:dyDescent="0.35">
      <c r="N13220" s="25"/>
      <c r="R13220" s="2">
        <f t="shared" si="886"/>
        <v>0</v>
      </c>
      <c r="S13220" s="4">
        <f t="shared" si="885"/>
        <v>0</v>
      </c>
    </row>
    <row r="13221" spans="14:19" x14ac:dyDescent="0.35">
      <c r="N13221" s="25"/>
      <c r="R13221" s="2">
        <f t="shared" si="886"/>
        <v>0</v>
      </c>
      <c r="S13221" s="4">
        <f t="shared" si="885"/>
        <v>0</v>
      </c>
    </row>
    <row r="13222" spans="14:19" x14ac:dyDescent="0.35">
      <c r="N13222" s="25"/>
      <c r="R13222" s="2">
        <f t="shared" si="886"/>
        <v>0</v>
      </c>
      <c r="S13222" s="4">
        <f t="shared" si="885"/>
        <v>0</v>
      </c>
    </row>
    <row r="13223" spans="14:19" x14ac:dyDescent="0.35">
      <c r="N13223" s="25"/>
      <c r="R13223" s="2">
        <f t="shared" si="886"/>
        <v>0</v>
      </c>
      <c r="S13223" s="4">
        <f t="shared" si="885"/>
        <v>0</v>
      </c>
    </row>
    <row r="13224" spans="14:19" x14ac:dyDescent="0.35">
      <c r="N13224" s="25"/>
      <c r="R13224" s="2">
        <f t="shared" si="886"/>
        <v>0</v>
      </c>
      <c r="S13224" s="4">
        <f t="shared" si="885"/>
        <v>0</v>
      </c>
    </row>
    <row r="13225" spans="14:19" x14ac:dyDescent="0.35">
      <c r="N13225" s="25"/>
      <c r="R13225" s="2">
        <f t="shared" si="886"/>
        <v>0</v>
      </c>
      <c r="S13225" s="4">
        <f t="shared" si="885"/>
        <v>0</v>
      </c>
    </row>
    <row r="13226" spans="14:19" x14ac:dyDescent="0.35">
      <c r="N13226" s="25"/>
      <c r="R13226" s="2">
        <f t="shared" si="886"/>
        <v>0</v>
      </c>
      <c r="S13226" s="4">
        <f t="shared" si="885"/>
        <v>0</v>
      </c>
    </row>
    <row r="13227" spans="14:19" x14ac:dyDescent="0.35">
      <c r="N13227" s="25"/>
      <c r="R13227" s="2">
        <f t="shared" si="886"/>
        <v>0</v>
      </c>
      <c r="S13227" s="4">
        <f t="shared" si="885"/>
        <v>0</v>
      </c>
    </row>
    <row r="13228" spans="14:19" x14ac:dyDescent="0.35">
      <c r="N13228" s="25"/>
      <c r="R13228" s="2">
        <f t="shared" si="886"/>
        <v>0</v>
      </c>
      <c r="S13228" s="4">
        <f t="shared" si="885"/>
        <v>0</v>
      </c>
    </row>
    <row r="13229" spans="14:19" x14ac:dyDescent="0.35">
      <c r="N13229" s="25"/>
      <c r="R13229" s="2">
        <f t="shared" si="886"/>
        <v>0</v>
      </c>
      <c r="S13229" s="4">
        <f t="shared" si="885"/>
        <v>0</v>
      </c>
    </row>
    <row r="13230" spans="14:19" x14ac:dyDescent="0.35">
      <c r="N13230" s="25"/>
      <c r="R13230" s="2">
        <f t="shared" si="886"/>
        <v>0</v>
      </c>
      <c r="S13230" s="4">
        <f t="shared" si="885"/>
        <v>0</v>
      </c>
    </row>
    <row r="13231" spans="14:19" x14ac:dyDescent="0.35">
      <c r="N13231" s="25"/>
      <c r="R13231" s="2">
        <f t="shared" si="886"/>
        <v>0</v>
      </c>
      <c r="S13231" s="4">
        <f t="shared" si="885"/>
        <v>0</v>
      </c>
    </row>
    <row r="13232" spans="14:19" x14ac:dyDescent="0.35">
      <c r="N13232" s="25"/>
      <c r="R13232" s="2">
        <f t="shared" si="886"/>
        <v>0</v>
      </c>
      <c r="S13232" s="4">
        <f t="shared" si="885"/>
        <v>0</v>
      </c>
    </row>
    <row r="13233" spans="14:19" x14ac:dyDescent="0.35">
      <c r="N13233" s="25"/>
      <c r="R13233" s="2">
        <f t="shared" si="886"/>
        <v>0</v>
      </c>
      <c r="S13233" s="4">
        <f t="shared" si="885"/>
        <v>0</v>
      </c>
    </row>
    <row r="13234" spans="14:19" x14ac:dyDescent="0.35">
      <c r="N13234" s="25"/>
      <c r="R13234" s="2">
        <f t="shared" si="886"/>
        <v>0</v>
      </c>
      <c r="S13234" s="4">
        <f t="shared" si="885"/>
        <v>0</v>
      </c>
    </row>
    <row r="13235" spans="14:19" x14ac:dyDescent="0.35">
      <c r="N13235" s="25"/>
      <c r="R13235" s="2">
        <f t="shared" si="886"/>
        <v>0</v>
      </c>
      <c r="S13235" s="4">
        <f t="shared" si="885"/>
        <v>0</v>
      </c>
    </row>
    <row r="13236" spans="14:19" x14ac:dyDescent="0.35">
      <c r="N13236" s="25"/>
      <c r="R13236" s="2">
        <f t="shared" si="886"/>
        <v>0</v>
      </c>
      <c r="S13236" s="4">
        <f t="shared" si="885"/>
        <v>0</v>
      </c>
    </row>
    <row r="13237" spans="14:19" x14ac:dyDescent="0.35">
      <c r="N13237" s="25"/>
      <c r="R13237" s="2">
        <f t="shared" si="886"/>
        <v>0</v>
      </c>
      <c r="S13237" s="4">
        <f t="shared" si="885"/>
        <v>0</v>
      </c>
    </row>
    <row r="13238" spans="14:19" x14ac:dyDescent="0.35">
      <c r="N13238" s="25"/>
      <c r="R13238" s="2">
        <f t="shared" si="886"/>
        <v>0</v>
      </c>
      <c r="S13238" s="4">
        <f t="shared" si="885"/>
        <v>0</v>
      </c>
    </row>
    <row r="13239" spans="14:19" x14ac:dyDescent="0.35">
      <c r="N13239" s="25"/>
      <c r="R13239" s="2">
        <f t="shared" si="886"/>
        <v>0</v>
      </c>
      <c r="S13239" s="4">
        <f t="shared" si="885"/>
        <v>0</v>
      </c>
    </row>
    <row r="13240" spans="14:19" x14ac:dyDescent="0.35">
      <c r="N13240" s="25"/>
      <c r="R13240" s="2">
        <f t="shared" si="886"/>
        <v>0</v>
      </c>
      <c r="S13240" s="4">
        <f t="shared" si="885"/>
        <v>0</v>
      </c>
    </row>
    <row r="13241" spans="14:19" x14ac:dyDescent="0.35">
      <c r="N13241" s="25"/>
      <c r="R13241" s="2">
        <f t="shared" si="886"/>
        <v>0</v>
      </c>
      <c r="S13241" s="4">
        <f t="shared" si="885"/>
        <v>0</v>
      </c>
    </row>
    <row r="13242" spans="14:19" x14ac:dyDescent="0.35">
      <c r="N13242" s="25"/>
      <c r="R13242" s="2">
        <f t="shared" si="886"/>
        <v>0</v>
      </c>
      <c r="S13242" s="4">
        <f t="shared" si="885"/>
        <v>0</v>
      </c>
    </row>
    <row r="13243" spans="14:19" x14ac:dyDescent="0.35">
      <c r="N13243" s="25"/>
      <c r="R13243" s="2">
        <f t="shared" si="886"/>
        <v>0</v>
      </c>
      <c r="S13243" s="4">
        <f t="shared" si="885"/>
        <v>0</v>
      </c>
    </row>
    <row r="13244" spans="14:19" x14ac:dyDescent="0.35">
      <c r="N13244" s="25"/>
      <c r="R13244" s="2">
        <f t="shared" si="886"/>
        <v>0</v>
      </c>
      <c r="S13244" s="4">
        <f t="shared" si="885"/>
        <v>0</v>
      </c>
    </row>
    <row r="13245" spans="14:19" x14ac:dyDescent="0.35">
      <c r="N13245" s="25"/>
      <c r="R13245" s="2">
        <f t="shared" si="886"/>
        <v>0</v>
      </c>
      <c r="S13245" s="4">
        <f t="shared" si="885"/>
        <v>0</v>
      </c>
    </row>
    <row r="13246" spans="14:19" x14ac:dyDescent="0.35">
      <c r="N13246" s="25"/>
      <c r="R13246" s="2">
        <f t="shared" si="886"/>
        <v>0</v>
      </c>
      <c r="S13246" s="4">
        <f t="shared" si="885"/>
        <v>0</v>
      </c>
    </row>
    <row r="13247" spans="14:19" x14ac:dyDescent="0.35">
      <c r="N13247" s="25"/>
      <c r="R13247" s="2">
        <f t="shared" si="886"/>
        <v>0</v>
      </c>
      <c r="S13247" s="4">
        <f t="shared" si="885"/>
        <v>0</v>
      </c>
    </row>
    <row r="13248" spans="14:19" x14ac:dyDescent="0.35">
      <c r="N13248" s="25"/>
      <c r="R13248" s="2">
        <f t="shared" si="886"/>
        <v>0</v>
      </c>
      <c r="S13248" s="4">
        <f t="shared" si="885"/>
        <v>0</v>
      </c>
    </row>
    <row r="13249" spans="14:19" x14ac:dyDescent="0.35">
      <c r="N13249" s="25"/>
      <c r="R13249" s="2">
        <f t="shared" si="886"/>
        <v>0</v>
      </c>
      <c r="S13249" s="4">
        <f t="shared" si="885"/>
        <v>0</v>
      </c>
    </row>
    <row r="13250" spans="14:19" x14ac:dyDescent="0.35">
      <c r="N13250" s="25"/>
      <c r="R13250" s="2">
        <f t="shared" si="886"/>
        <v>0</v>
      </c>
      <c r="S13250" s="4">
        <f t="shared" ref="S13250:S13313" si="887">MROUND(E13250,"0:15")</f>
        <v>0</v>
      </c>
    </row>
    <row r="13251" spans="14:19" x14ac:dyDescent="0.35">
      <c r="N13251" s="25"/>
      <c r="R13251" s="2">
        <f t="shared" ref="R13251:R13314" si="888">E13251-E13250</f>
        <v>0</v>
      </c>
      <c r="S13251" s="4">
        <f t="shared" si="887"/>
        <v>0</v>
      </c>
    </row>
    <row r="13252" spans="14:19" x14ac:dyDescent="0.35">
      <c r="N13252" s="25"/>
      <c r="R13252" s="2">
        <f t="shared" si="888"/>
        <v>0</v>
      </c>
      <c r="S13252" s="4">
        <f t="shared" si="887"/>
        <v>0</v>
      </c>
    </row>
    <row r="13253" spans="14:19" x14ac:dyDescent="0.35">
      <c r="N13253" s="25"/>
      <c r="R13253" s="2">
        <f t="shared" si="888"/>
        <v>0</v>
      </c>
      <c r="S13253" s="4">
        <f t="shared" si="887"/>
        <v>0</v>
      </c>
    </row>
    <row r="13254" spans="14:19" x14ac:dyDescent="0.35">
      <c r="N13254" s="25"/>
      <c r="R13254" s="2">
        <f t="shared" si="888"/>
        <v>0</v>
      </c>
      <c r="S13254" s="4">
        <f t="shared" si="887"/>
        <v>0</v>
      </c>
    </row>
    <row r="13255" spans="14:19" x14ac:dyDescent="0.35">
      <c r="N13255" s="25"/>
      <c r="R13255" s="2">
        <f t="shared" si="888"/>
        <v>0</v>
      </c>
      <c r="S13255" s="4">
        <f t="shared" si="887"/>
        <v>0</v>
      </c>
    </row>
    <row r="13256" spans="14:19" x14ac:dyDescent="0.35">
      <c r="N13256" s="25"/>
      <c r="R13256" s="2">
        <f t="shared" si="888"/>
        <v>0</v>
      </c>
      <c r="S13256" s="4">
        <f t="shared" si="887"/>
        <v>0</v>
      </c>
    </row>
    <row r="13257" spans="14:19" x14ac:dyDescent="0.35">
      <c r="N13257" s="25"/>
      <c r="R13257" s="2">
        <f t="shared" si="888"/>
        <v>0</v>
      </c>
      <c r="S13257" s="4">
        <f t="shared" si="887"/>
        <v>0</v>
      </c>
    </row>
    <row r="13258" spans="14:19" x14ac:dyDescent="0.35">
      <c r="N13258" s="25"/>
      <c r="R13258" s="2">
        <f t="shared" si="888"/>
        <v>0</v>
      </c>
      <c r="S13258" s="4">
        <f t="shared" si="887"/>
        <v>0</v>
      </c>
    </row>
    <row r="13259" spans="14:19" x14ac:dyDescent="0.35">
      <c r="N13259" s="25"/>
      <c r="R13259" s="2">
        <f t="shared" si="888"/>
        <v>0</v>
      </c>
      <c r="S13259" s="4">
        <f t="shared" si="887"/>
        <v>0</v>
      </c>
    </row>
    <row r="13260" spans="14:19" x14ac:dyDescent="0.35">
      <c r="N13260" s="25"/>
      <c r="R13260" s="2">
        <f t="shared" si="888"/>
        <v>0</v>
      </c>
      <c r="S13260" s="4">
        <f t="shared" si="887"/>
        <v>0</v>
      </c>
    </row>
    <row r="13261" spans="14:19" x14ac:dyDescent="0.35">
      <c r="N13261" s="25"/>
      <c r="R13261" s="2">
        <f t="shared" si="888"/>
        <v>0</v>
      </c>
      <c r="S13261" s="4">
        <f t="shared" si="887"/>
        <v>0</v>
      </c>
    </row>
    <row r="13262" spans="14:19" x14ac:dyDescent="0.35">
      <c r="N13262" s="25"/>
      <c r="R13262" s="2">
        <f t="shared" si="888"/>
        <v>0</v>
      </c>
      <c r="S13262" s="4">
        <f t="shared" si="887"/>
        <v>0</v>
      </c>
    </row>
    <row r="13263" spans="14:19" x14ac:dyDescent="0.35">
      <c r="N13263" s="25"/>
      <c r="R13263" s="2">
        <f t="shared" si="888"/>
        <v>0</v>
      </c>
      <c r="S13263" s="4">
        <f t="shared" si="887"/>
        <v>0</v>
      </c>
    </row>
    <row r="13264" spans="14:19" x14ac:dyDescent="0.35">
      <c r="N13264" s="25"/>
      <c r="R13264" s="2">
        <f t="shared" si="888"/>
        <v>0</v>
      </c>
      <c r="S13264" s="4">
        <f t="shared" si="887"/>
        <v>0</v>
      </c>
    </row>
    <row r="13265" spans="14:19" x14ac:dyDescent="0.35">
      <c r="N13265" s="25"/>
      <c r="R13265" s="2">
        <f t="shared" si="888"/>
        <v>0</v>
      </c>
      <c r="S13265" s="4">
        <f t="shared" si="887"/>
        <v>0</v>
      </c>
    </row>
    <row r="13266" spans="14:19" x14ac:dyDescent="0.35">
      <c r="N13266" s="25"/>
      <c r="R13266" s="2">
        <f t="shared" si="888"/>
        <v>0</v>
      </c>
      <c r="S13266" s="4">
        <f t="shared" si="887"/>
        <v>0</v>
      </c>
    </row>
    <row r="13267" spans="14:19" x14ac:dyDescent="0.35">
      <c r="N13267" s="25"/>
      <c r="R13267" s="2">
        <f t="shared" si="888"/>
        <v>0</v>
      </c>
      <c r="S13267" s="4">
        <f t="shared" si="887"/>
        <v>0</v>
      </c>
    </row>
    <row r="13268" spans="14:19" x14ac:dyDescent="0.35">
      <c r="N13268" s="25"/>
      <c r="R13268" s="2">
        <f t="shared" si="888"/>
        <v>0</v>
      </c>
      <c r="S13268" s="4">
        <f t="shared" si="887"/>
        <v>0</v>
      </c>
    </row>
    <row r="13269" spans="14:19" x14ac:dyDescent="0.35">
      <c r="N13269" s="25"/>
      <c r="R13269" s="2">
        <f t="shared" si="888"/>
        <v>0</v>
      </c>
      <c r="S13269" s="4">
        <f t="shared" si="887"/>
        <v>0</v>
      </c>
    </row>
    <row r="13270" spans="14:19" x14ac:dyDescent="0.35">
      <c r="N13270" s="25"/>
      <c r="R13270" s="2">
        <f t="shared" si="888"/>
        <v>0</v>
      </c>
      <c r="S13270" s="4">
        <f t="shared" si="887"/>
        <v>0</v>
      </c>
    </row>
    <row r="13271" spans="14:19" x14ac:dyDescent="0.35">
      <c r="N13271" s="25"/>
      <c r="R13271" s="2">
        <f t="shared" si="888"/>
        <v>0</v>
      </c>
      <c r="S13271" s="4">
        <f t="shared" si="887"/>
        <v>0</v>
      </c>
    </row>
    <row r="13272" spans="14:19" x14ac:dyDescent="0.35">
      <c r="N13272" s="25"/>
      <c r="R13272" s="2">
        <f t="shared" si="888"/>
        <v>0</v>
      </c>
      <c r="S13272" s="4">
        <f t="shared" si="887"/>
        <v>0</v>
      </c>
    </row>
    <row r="13273" spans="14:19" x14ac:dyDescent="0.35">
      <c r="N13273" s="25"/>
      <c r="R13273" s="2">
        <f t="shared" si="888"/>
        <v>0</v>
      </c>
      <c r="S13273" s="4">
        <f t="shared" si="887"/>
        <v>0</v>
      </c>
    </row>
    <row r="13274" spans="14:19" x14ac:dyDescent="0.35">
      <c r="N13274" s="25"/>
      <c r="R13274" s="2">
        <f t="shared" si="888"/>
        <v>0</v>
      </c>
      <c r="S13274" s="4">
        <f t="shared" si="887"/>
        <v>0</v>
      </c>
    </row>
    <row r="13275" spans="14:19" x14ac:dyDescent="0.35">
      <c r="N13275" s="25"/>
      <c r="R13275" s="2">
        <f t="shared" si="888"/>
        <v>0</v>
      </c>
      <c r="S13275" s="4">
        <f t="shared" si="887"/>
        <v>0</v>
      </c>
    </row>
    <row r="13276" spans="14:19" x14ac:dyDescent="0.35">
      <c r="N13276" s="25"/>
      <c r="R13276" s="2">
        <f t="shared" si="888"/>
        <v>0</v>
      </c>
      <c r="S13276" s="4">
        <f t="shared" si="887"/>
        <v>0</v>
      </c>
    </row>
    <row r="13277" spans="14:19" x14ac:dyDescent="0.35">
      <c r="N13277" s="25"/>
      <c r="R13277" s="2">
        <f t="shared" si="888"/>
        <v>0</v>
      </c>
      <c r="S13277" s="4">
        <f t="shared" si="887"/>
        <v>0</v>
      </c>
    </row>
    <row r="13278" spans="14:19" x14ac:dyDescent="0.35">
      <c r="N13278" s="25"/>
      <c r="R13278" s="2">
        <f t="shared" si="888"/>
        <v>0</v>
      </c>
      <c r="S13278" s="4">
        <f t="shared" si="887"/>
        <v>0</v>
      </c>
    </row>
    <row r="13279" spans="14:19" x14ac:dyDescent="0.35">
      <c r="N13279" s="25"/>
      <c r="R13279" s="2">
        <f t="shared" si="888"/>
        <v>0</v>
      </c>
      <c r="S13279" s="4">
        <f t="shared" si="887"/>
        <v>0</v>
      </c>
    </row>
    <row r="13280" spans="14:19" x14ac:dyDescent="0.35">
      <c r="N13280" s="25"/>
      <c r="R13280" s="2">
        <f t="shared" si="888"/>
        <v>0</v>
      </c>
      <c r="S13280" s="4">
        <f t="shared" si="887"/>
        <v>0</v>
      </c>
    </row>
    <row r="13281" spans="14:22" x14ac:dyDescent="0.35">
      <c r="N13281" s="25"/>
      <c r="R13281" s="2">
        <f t="shared" si="888"/>
        <v>0</v>
      </c>
      <c r="S13281" s="4">
        <f t="shared" si="887"/>
        <v>0</v>
      </c>
    </row>
    <row r="13282" spans="14:22" x14ac:dyDescent="0.35">
      <c r="N13282" s="25"/>
      <c r="R13282" s="2">
        <f t="shared" si="888"/>
        <v>0</v>
      </c>
      <c r="S13282" s="4">
        <f t="shared" si="887"/>
        <v>0</v>
      </c>
    </row>
    <row r="13283" spans="14:22" x14ac:dyDescent="0.35">
      <c r="N13283" s="25"/>
      <c r="R13283" s="2">
        <f t="shared" si="888"/>
        <v>0</v>
      </c>
      <c r="S13283" s="4">
        <f t="shared" si="887"/>
        <v>0</v>
      </c>
    </row>
    <row r="13284" spans="14:22" x14ac:dyDescent="0.35">
      <c r="N13284" s="25"/>
      <c r="R13284" s="2">
        <f t="shared" si="888"/>
        <v>0</v>
      </c>
      <c r="S13284" s="4">
        <f t="shared" si="887"/>
        <v>0</v>
      </c>
      <c r="U13284" s="5"/>
      <c r="V13284" s="6"/>
    </row>
    <row r="13285" spans="14:22" x14ac:dyDescent="0.35">
      <c r="N13285" s="25"/>
      <c r="R13285" s="2">
        <f t="shared" si="888"/>
        <v>0</v>
      </c>
      <c r="S13285" s="4">
        <f t="shared" si="887"/>
        <v>0</v>
      </c>
    </row>
    <row r="13286" spans="14:22" x14ac:dyDescent="0.35">
      <c r="N13286" s="25"/>
      <c r="R13286" s="2">
        <f t="shared" si="888"/>
        <v>0</v>
      </c>
      <c r="S13286" s="4">
        <f t="shared" si="887"/>
        <v>0</v>
      </c>
    </row>
    <row r="13287" spans="14:22" x14ac:dyDescent="0.35">
      <c r="N13287" s="25"/>
      <c r="R13287" s="2">
        <f t="shared" si="888"/>
        <v>0</v>
      </c>
      <c r="S13287" s="4">
        <f t="shared" si="887"/>
        <v>0</v>
      </c>
    </row>
    <row r="13288" spans="14:22" x14ac:dyDescent="0.35">
      <c r="N13288" s="25"/>
      <c r="R13288" s="2">
        <f t="shared" si="888"/>
        <v>0</v>
      </c>
      <c r="S13288" s="4">
        <f t="shared" si="887"/>
        <v>0</v>
      </c>
    </row>
    <row r="13289" spans="14:22" x14ac:dyDescent="0.35">
      <c r="N13289" s="25"/>
      <c r="R13289" s="2">
        <f t="shared" si="888"/>
        <v>0</v>
      </c>
      <c r="S13289" s="4">
        <f t="shared" si="887"/>
        <v>0</v>
      </c>
    </row>
    <row r="13290" spans="14:22" x14ac:dyDescent="0.35">
      <c r="N13290" s="25"/>
      <c r="R13290" s="2">
        <f t="shared" si="888"/>
        <v>0</v>
      </c>
      <c r="S13290" s="4">
        <f t="shared" si="887"/>
        <v>0</v>
      </c>
    </row>
    <row r="13291" spans="14:22" x14ac:dyDescent="0.35">
      <c r="N13291" s="25"/>
      <c r="R13291" s="2">
        <f t="shared" si="888"/>
        <v>0</v>
      </c>
      <c r="S13291" s="4">
        <f t="shared" si="887"/>
        <v>0</v>
      </c>
    </row>
    <row r="13292" spans="14:22" x14ac:dyDescent="0.35">
      <c r="N13292" s="25"/>
      <c r="R13292" s="2">
        <f t="shared" si="888"/>
        <v>0</v>
      </c>
      <c r="S13292" s="4">
        <f t="shared" si="887"/>
        <v>0</v>
      </c>
    </row>
    <row r="13293" spans="14:22" x14ac:dyDescent="0.35">
      <c r="N13293" s="25"/>
      <c r="R13293" s="2">
        <f t="shared" si="888"/>
        <v>0</v>
      </c>
      <c r="S13293" s="4">
        <f t="shared" si="887"/>
        <v>0</v>
      </c>
    </row>
    <row r="13294" spans="14:22" x14ac:dyDescent="0.35">
      <c r="N13294" s="25"/>
      <c r="R13294" s="2">
        <f t="shared" si="888"/>
        <v>0</v>
      </c>
      <c r="S13294" s="4">
        <f t="shared" si="887"/>
        <v>0</v>
      </c>
    </row>
    <row r="13295" spans="14:22" x14ac:dyDescent="0.35">
      <c r="N13295" s="25"/>
      <c r="R13295" s="2">
        <f t="shared" si="888"/>
        <v>0</v>
      </c>
      <c r="S13295" s="4">
        <f t="shared" si="887"/>
        <v>0</v>
      </c>
    </row>
    <row r="13296" spans="14:22" x14ac:dyDescent="0.35">
      <c r="N13296" s="25"/>
      <c r="R13296" s="2">
        <f t="shared" si="888"/>
        <v>0</v>
      </c>
      <c r="S13296" s="4">
        <f t="shared" si="887"/>
        <v>0</v>
      </c>
    </row>
    <row r="13297" spans="14:19" x14ac:dyDescent="0.35">
      <c r="N13297" s="25"/>
      <c r="R13297" s="2">
        <f t="shared" si="888"/>
        <v>0</v>
      </c>
      <c r="S13297" s="4">
        <f t="shared" si="887"/>
        <v>0</v>
      </c>
    </row>
    <row r="13298" spans="14:19" x14ac:dyDescent="0.35">
      <c r="N13298" s="25"/>
      <c r="R13298" s="2">
        <f t="shared" si="888"/>
        <v>0</v>
      </c>
      <c r="S13298" s="4">
        <f t="shared" si="887"/>
        <v>0</v>
      </c>
    </row>
    <row r="13299" spans="14:19" x14ac:dyDescent="0.35">
      <c r="N13299" s="25"/>
      <c r="R13299" s="2">
        <f t="shared" si="888"/>
        <v>0</v>
      </c>
      <c r="S13299" s="4">
        <f t="shared" si="887"/>
        <v>0</v>
      </c>
    </row>
    <row r="13300" spans="14:19" x14ac:dyDescent="0.35">
      <c r="N13300" s="25"/>
      <c r="R13300" s="2">
        <f t="shared" si="888"/>
        <v>0</v>
      </c>
      <c r="S13300" s="4">
        <f t="shared" si="887"/>
        <v>0</v>
      </c>
    </row>
    <row r="13301" spans="14:19" x14ac:dyDescent="0.35">
      <c r="N13301" s="25"/>
      <c r="R13301" s="2">
        <f t="shared" si="888"/>
        <v>0</v>
      </c>
      <c r="S13301" s="4">
        <f t="shared" si="887"/>
        <v>0</v>
      </c>
    </row>
    <row r="13302" spans="14:19" x14ac:dyDescent="0.35">
      <c r="N13302" s="25"/>
      <c r="R13302" s="2">
        <f t="shared" si="888"/>
        <v>0</v>
      </c>
      <c r="S13302" s="4">
        <f t="shared" si="887"/>
        <v>0</v>
      </c>
    </row>
    <row r="13303" spans="14:19" x14ac:dyDescent="0.35">
      <c r="N13303" s="25"/>
      <c r="R13303" s="2">
        <f t="shared" si="888"/>
        <v>0</v>
      </c>
      <c r="S13303" s="4">
        <f t="shared" si="887"/>
        <v>0</v>
      </c>
    </row>
    <row r="13304" spans="14:19" x14ac:dyDescent="0.35">
      <c r="N13304" s="25"/>
      <c r="R13304" s="2">
        <f t="shared" si="888"/>
        <v>0</v>
      </c>
      <c r="S13304" s="4">
        <f t="shared" si="887"/>
        <v>0</v>
      </c>
    </row>
    <row r="13305" spans="14:19" x14ac:dyDescent="0.35">
      <c r="N13305" s="25"/>
      <c r="R13305" s="2">
        <f t="shared" si="888"/>
        <v>0</v>
      </c>
      <c r="S13305" s="4">
        <f t="shared" si="887"/>
        <v>0</v>
      </c>
    </row>
    <row r="13306" spans="14:19" x14ac:dyDescent="0.35">
      <c r="N13306" s="25"/>
      <c r="R13306" s="2">
        <f t="shared" si="888"/>
        <v>0</v>
      </c>
      <c r="S13306" s="4">
        <f t="shared" si="887"/>
        <v>0</v>
      </c>
    </row>
    <row r="13307" spans="14:19" x14ac:dyDescent="0.35">
      <c r="N13307" s="25"/>
      <c r="R13307" s="2">
        <f t="shared" si="888"/>
        <v>0</v>
      </c>
      <c r="S13307" s="4">
        <f t="shared" si="887"/>
        <v>0</v>
      </c>
    </row>
    <row r="13308" spans="14:19" x14ac:dyDescent="0.35">
      <c r="N13308" s="25"/>
      <c r="R13308" s="2">
        <f t="shared" si="888"/>
        <v>0</v>
      </c>
      <c r="S13308" s="4">
        <f t="shared" si="887"/>
        <v>0</v>
      </c>
    </row>
    <row r="13309" spans="14:19" x14ac:dyDescent="0.35">
      <c r="N13309" s="25"/>
      <c r="R13309" s="2">
        <f t="shared" si="888"/>
        <v>0</v>
      </c>
      <c r="S13309" s="4">
        <f t="shared" si="887"/>
        <v>0</v>
      </c>
    </row>
    <row r="13310" spans="14:19" x14ac:dyDescent="0.35">
      <c r="N13310" s="25"/>
      <c r="R13310" s="2">
        <f t="shared" si="888"/>
        <v>0</v>
      </c>
      <c r="S13310" s="4">
        <f t="shared" si="887"/>
        <v>0</v>
      </c>
    </row>
    <row r="13311" spans="14:19" x14ac:dyDescent="0.35">
      <c r="N13311" s="25"/>
      <c r="R13311" s="2">
        <f t="shared" si="888"/>
        <v>0</v>
      </c>
      <c r="S13311" s="4">
        <f t="shared" si="887"/>
        <v>0</v>
      </c>
    </row>
    <row r="13312" spans="14:19" x14ac:dyDescent="0.35">
      <c r="N13312" s="25"/>
      <c r="R13312" s="2">
        <f t="shared" si="888"/>
        <v>0</v>
      </c>
      <c r="S13312" s="4">
        <f t="shared" si="887"/>
        <v>0</v>
      </c>
    </row>
    <row r="13313" spans="14:19" x14ac:dyDescent="0.35">
      <c r="N13313" s="25"/>
      <c r="R13313" s="2">
        <f t="shared" si="888"/>
        <v>0</v>
      </c>
      <c r="S13313" s="4">
        <f t="shared" si="887"/>
        <v>0</v>
      </c>
    </row>
    <row r="13314" spans="14:19" x14ac:dyDescent="0.35">
      <c r="N13314" s="25"/>
      <c r="R13314" s="2">
        <f t="shared" si="888"/>
        <v>0</v>
      </c>
      <c r="S13314" s="4">
        <f t="shared" ref="S13314:S13377" si="889">MROUND(E13314,"0:15")</f>
        <v>0</v>
      </c>
    </row>
    <row r="13315" spans="14:19" x14ac:dyDescent="0.35">
      <c r="N13315" s="25"/>
      <c r="R13315" s="2">
        <f t="shared" ref="R13315:R13378" si="890">E13315-E13314</f>
        <v>0</v>
      </c>
      <c r="S13315" s="4">
        <f t="shared" si="889"/>
        <v>0</v>
      </c>
    </row>
    <row r="13316" spans="14:19" x14ac:dyDescent="0.35">
      <c r="N13316" s="25"/>
      <c r="R13316" s="2">
        <f t="shared" si="890"/>
        <v>0</v>
      </c>
      <c r="S13316" s="4">
        <f t="shared" si="889"/>
        <v>0</v>
      </c>
    </row>
    <row r="13317" spans="14:19" x14ac:dyDescent="0.35">
      <c r="N13317" s="25"/>
      <c r="R13317" s="2">
        <f t="shared" si="890"/>
        <v>0</v>
      </c>
      <c r="S13317" s="4">
        <f t="shared" si="889"/>
        <v>0</v>
      </c>
    </row>
    <row r="13318" spans="14:19" x14ac:dyDescent="0.35">
      <c r="N13318" s="25"/>
      <c r="R13318" s="2">
        <f t="shared" si="890"/>
        <v>0</v>
      </c>
      <c r="S13318" s="4">
        <f t="shared" si="889"/>
        <v>0</v>
      </c>
    </row>
    <row r="13319" spans="14:19" x14ac:dyDescent="0.35">
      <c r="N13319" s="25"/>
      <c r="R13319" s="2">
        <f t="shared" si="890"/>
        <v>0</v>
      </c>
      <c r="S13319" s="4">
        <f t="shared" si="889"/>
        <v>0</v>
      </c>
    </row>
    <row r="13320" spans="14:19" x14ac:dyDescent="0.35">
      <c r="N13320" s="25"/>
      <c r="R13320" s="2">
        <f t="shared" si="890"/>
        <v>0</v>
      </c>
      <c r="S13320" s="4">
        <f t="shared" si="889"/>
        <v>0</v>
      </c>
    </row>
    <row r="13321" spans="14:19" x14ac:dyDescent="0.35">
      <c r="N13321" s="25"/>
      <c r="R13321" s="2">
        <f t="shared" si="890"/>
        <v>0</v>
      </c>
      <c r="S13321" s="4">
        <f t="shared" si="889"/>
        <v>0</v>
      </c>
    </row>
    <row r="13322" spans="14:19" x14ac:dyDescent="0.35">
      <c r="N13322" s="25"/>
      <c r="R13322" s="2">
        <f t="shared" si="890"/>
        <v>0</v>
      </c>
      <c r="S13322" s="4">
        <f t="shared" si="889"/>
        <v>0</v>
      </c>
    </row>
    <row r="13323" spans="14:19" x14ac:dyDescent="0.35">
      <c r="N13323" s="25"/>
      <c r="R13323" s="2">
        <f t="shared" si="890"/>
        <v>0</v>
      </c>
      <c r="S13323" s="4">
        <f t="shared" si="889"/>
        <v>0</v>
      </c>
    </row>
    <row r="13324" spans="14:19" x14ac:dyDescent="0.35">
      <c r="N13324" s="25"/>
      <c r="R13324" s="2">
        <f t="shared" si="890"/>
        <v>0</v>
      </c>
      <c r="S13324" s="4">
        <f t="shared" si="889"/>
        <v>0</v>
      </c>
    </row>
    <row r="13325" spans="14:19" x14ac:dyDescent="0.35">
      <c r="N13325" s="25"/>
      <c r="R13325" s="2">
        <f t="shared" si="890"/>
        <v>0</v>
      </c>
      <c r="S13325" s="4">
        <f t="shared" si="889"/>
        <v>0</v>
      </c>
    </row>
    <row r="13326" spans="14:19" x14ac:dyDescent="0.35">
      <c r="N13326" s="25"/>
      <c r="R13326" s="2">
        <f t="shared" si="890"/>
        <v>0</v>
      </c>
      <c r="S13326" s="4">
        <f t="shared" si="889"/>
        <v>0</v>
      </c>
    </row>
    <row r="13327" spans="14:19" x14ac:dyDescent="0.35">
      <c r="N13327" s="25"/>
      <c r="R13327" s="2">
        <f t="shared" si="890"/>
        <v>0</v>
      </c>
      <c r="S13327" s="4">
        <f t="shared" si="889"/>
        <v>0</v>
      </c>
    </row>
    <row r="13328" spans="14:19" x14ac:dyDescent="0.35">
      <c r="N13328" s="25"/>
      <c r="R13328" s="2">
        <f t="shared" si="890"/>
        <v>0</v>
      </c>
      <c r="S13328" s="4">
        <f t="shared" si="889"/>
        <v>0</v>
      </c>
    </row>
    <row r="13329" spans="14:19" x14ac:dyDescent="0.35">
      <c r="N13329" s="25"/>
      <c r="R13329" s="2">
        <f t="shared" si="890"/>
        <v>0</v>
      </c>
      <c r="S13329" s="4">
        <f t="shared" si="889"/>
        <v>0</v>
      </c>
    </row>
    <row r="13330" spans="14:19" x14ac:dyDescent="0.35">
      <c r="N13330" s="25"/>
      <c r="R13330" s="2">
        <f t="shared" si="890"/>
        <v>0</v>
      </c>
      <c r="S13330" s="4">
        <f t="shared" si="889"/>
        <v>0</v>
      </c>
    </row>
    <row r="13331" spans="14:19" x14ac:dyDescent="0.35">
      <c r="N13331" s="25"/>
      <c r="R13331" s="2">
        <f t="shared" si="890"/>
        <v>0</v>
      </c>
      <c r="S13331" s="4">
        <f t="shared" si="889"/>
        <v>0</v>
      </c>
    </row>
    <row r="13332" spans="14:19" x14ac:dyDescent="0.35">
      <c r="N13332" s="25"/>
      <c r="R13332" s="2">
        <f t="shared" si="890"/>
        <v>0</v>
      </c>
      <c r="S13332" s="4">
        <f t="shared" si="889"/>
        <v>0</v>
      </c>
    </row>
    <row r="13333" spans="14:19" x14ac:dyDescent="0.35">
      <c r="N13333" s="25"/>
      <c r="R13333" s="2">
        <f t="shared" si="890"/>
        <v>0</v>
      </c>
      <c r="S13333" s="4">
        <f t="shared" si="889"/>
        <v>0</v>
      </c>
    </row>
    <row r="13334" spans="14:19" x14ac:dyDescent="0.35">
      <c r="N13334" s="25"/>
      <c r="R13334" s="2">
        <f t="shared" si="890"/>
        <v>0</v>
      </c>
      <c r="S13334" s="4">
        <f t="shared" si="889"/>
        <v>0</v>
      </c>
    </row>
    <row r="13335" spans="14:19" x14ac:dyDescent="0.35">
      <c r="N13335" s="25"/>
      <c r="R13335" s="2">
        <f t="shared" si="890"/>
        <v>0</v>
      </c>
      <c r="S13335" s="4">
        <f t="shared" si="889"/>
        <v>0</v>
      </c>
    </row>
    <row r="13336" spans="14:19" x14ac:dyDescent="0.35">
      <c r="N13336" s="25"/>
      <c r="R13336" s="2">
        <f t="shared" si="890"/>
        <v>0</v>
      </c>
      <c r="S13336" s="4">
        <f t="shared" si="889"/>
        <v>0</v>
      </c>
    </row>
    <row r="13337" spans="14:19" x14ac:dyDescent="0.35">
      <c r="N13337" s="25"/>
      <c r="R13337" s="2">
        <f t="shared" si="890"/>
        <v>0</v>
      </c>
      <c r="S13337" s="4">
        <f t="shared" si="889"/>
        <v>0</v>
      </c>
    </row>
    <row r="13338" spans="14:19" x14ac:dyDescent="0.35">
      <c r="N13338" s="25"/>
      <c r="R13338" s="2">
        <f t="shared" si="890"/>
        <v>0</v>
      </c>
      <c r="S13338" s="4">
        <f t="shared" si="889"/>
        <v>0</v>
      </c>
    </row>
    <row r="13339" spans="14:19" x14ac:dyDescent="0.35">
      <c r="N13339" s="25"/>
      <c r="R13339" s="2">
        <f t="shared" si="890"/>
        <v>0</v>
      </c>
      <c r="S13339" s="4">
        <f t="shared" si="889"/>
        <v>0</v>
      </c>
    </row>
    <row r="13340" spans="14:19" x14ac:dyDescent="0.35">
      <c r="N13340" s="25"/>
      <c r="R13340" s="2">
        <f t="shared" si="890"/>
        <v>0</v>
      </c>
      <c r="S13340" s="4">
        <f t="shared" si="889"/>
        <v>0</v>
      </c>
    </row>
    <row r="13341" spans="14:19" x14ac:dyDescent="0.35">
      <c r="N13341" s="25"/>
      <c r="R13341" s="2">
        <f t="shared" si="890"/>
        <v>0</v>
      </c>
      <c r="S13341" s="4">
        <f t="shared" si="889"/>
        <v>0</v>
      </c>
    </row>
    <row r="13342" spans="14:19" x14ac:dyDescent="0.35">
      <c r="N13342" s="25"/>
      <c r="R13342" s="2">
        <f t="shared" si="890"/>
        <v>0</v>
      </c>
      <c r="S13342" s="4">
        <f t="shared" si="889"/>
        <v>0</v>
      </c>
    </row>
    <row r="13343" spans="14:19" x14ac:dyDescent="0.35">
      <c r="N13343" s="25"/>
      <c r="R13343" s="2">
        <f t="shared" si="890"/>
        <v>0</v>
      </c>
      <c r="S13343" s="4">
        <f t="shared" si="889"/>
        <v>0</v>
      </c>
    </row>
    <row r="13344" spans="14:19" x14ac:dyDescent="0.35">
      <c r="N13344" s="25"/>
      <c r="R13344" s="2">
        <f t="shared" si="890"/>
        <v>0</v>
      </c>
      <c r="S13344" s="4">
        <f t="shared" si="889"/>
        <v>0</v>
      </c>
    </row>
    <row r="13345" spans="14:19" x14ac:dyDescent="0.35">
      <c r="N13345" s="25"/>
      <c r="R13345" s="2">
        <f t="shared" si="890"/>
        <v>0</v>
      </c>
      <c r="S13345" s="4">
        <f t="shared" si="889"/>
        <v>0</v>
      </c>
    </row>
    <row r="13346" spans="14:19" x14ac:dyDescent="0.35">
      <c r="N13346" s="25"/>
      <c r="R13346" s="2">
        <f t="shared" si="890"/>
        <v>0</v>
      </c>
      <c r="S13346" s="4">
        <f t="shared" si="889"/>
        <v>0</v>
      </c>
    </row>
    <row r="13347" spans="14:19" x14ac:dyDescent="0.35">
      <c r="N13347" s="25"/>
      <c r="R13347" s="2">
        <f t="shared" si="890"/>
        <v>0</v>
      </c>
      <c r="S13347" s="4">
        <f t="shared" si="889"/>
        <v>0</v>
      </c>
    </row>
    <row r="13348" spans="14:19" x14ac:dyDescent="0.35">
      <c r="N13348" s="25"/>
      <c r="R13348" s="2">
        <f t="shared" si="890"/>
        <v>0</v>
      </c>
      <c r="S13348" s="4">
        <f t="shared" si="889"/>
        <v>0</v>
      </c>
    </row>
    <row r="13349" spans="14:19" x14ac:dyDescent="0.35">
      <c r="N13349" s="25"/>
      <c r="R13349" s="2">
        <f t="shared" si="890"/>
        <v>0</v>
      </c>
      <c r="S13349" s="4">
        <f t="shared" si="889"/>
        <v>0</v>
      </c>
    </row>
    <row r="13350" spans="14:19" x14ac:dyDescent="0.35">
      <c r="N13350" s="25"/>
      <c r="R13350" s="2">
        <f t="shared" si="890"/>
        <v>0</v>
      </c>
      <c r="S13350" s="4">
        <f t="shared" si="889"/>
        <v>0</v>
      </c>
    </row>
    <row r="13351" spans="14:19" x14ac:dyDescent="0.35">
      <c r="N13351" s="25"/>
      <c r="R13351" s="2">
        <f t="shared" si="890"/>
        <v>0</v>
      </c>
      <c r="S13351" s="4">
        <f t="shared" si="889"/>
        <v>0</v>
      </c>
    </row>
    <row r="13352" spans="14:19" x14ac:dyDescent="0.35">
      <c r="N13352" s="25"/>
      <c r="R13352" s="2">
        <f t="shared" si="890"/>
        <v>0</v>
      </c>
      <c r="S13352" s="4">
        <f t="shared" si="889"/>
        <v>0</v>
      </c>
    </row>
    <row r="13353" spans="14:19" x14ac:dyDescent="0.35">
      <c r="N13353" s="25"/>
      <c r="R13353" s="2">
        <f t="shared" si="890"/>
        <v>0</v>
      </c>
      <c r="S13353" s="4">
        <f t="shared" si="889"/>
        <v>0</v>
      </c>
    </row>
    <row r="13354" spans="14:19" x14ac:dyDescent="0.35">
      <c r="N13354" s="25"/>
      <c r="R13354" s="2">
        <f t="shared" si="890"/>
        <v>0</v>
      </c>
      <c r="S13354" s="4">
        <f t="shared" si="889"/>
        <v>0</v>
      </c>
    </row>
    <row r="13355" spans="14:19" x14ac:dyDescent="0.35">
      <c r="N13355" s="25"/>
      <c r="R13355" s="2">
        <f t="shared" si="890"/>
        <v>0</v>
      </c>
      <c r="S13355" s="4">
        <f t="shared" si="889"/>
        <v>0</v>
      </c>
    </row>
    <row r="13356" spans="14:19" x14ac:dyDescent="0.35">
      <c r="N13356" s="25"/>
      <c r="R13356" s="2">
        <f t="shared" si="890"/>
        <v>0</v>
      </c>
      <c r="S13356" s="4">
        <f t="shared" si="889"/>
        <v>0</v>
      </c>
    </row>
    <row r="13357" spans="14:19" x14ac:dyDescent="0.35">
      <c r="N13357" s="25"/>
      <c r="R13357" s="2">
        <f t="shared" si="890"/>
        <v>0</v>
      </c>
      <c r="S13357" s="4">
        <f t="shared" si="889"/>
        <v>0</v>
      </c>
    </row>
    <row r="13358" spans="14:19" x14ac:dyDescent="0.35">
      <c r="N13358" s="25"/>
      <c r="R13358" s="2">
        <f t="shared" si="890"/>
        <v>0</v>
      </c>
      <c r="S13358" s="4">
        <f t="shared" si="889"/>
        <v>0</v>
      </c>
    </row>
    <row r="13359" spans="14:19" x14ac:dyDescent="0.35">
      <c r="N13359" s="25"/>
      <c r="R13359" s="2">
        <f t="shared" si="890"/>
        <v>0</v>
      </c>
      <c r="S13359" s="4">
        <f t="shared" si="889"/>
        <v>0</v>
      </c>
    </row>
    <row r="13360" spans="14:19" x14ac:dyDescent="0.35">
      <c r="N13360" s="25"/>
      <c r="R13360" s="2">
        <f t="shared" si="890"/>
        <v>0</v>
      </c>
      <c r="S13360" s="4">
        <f t="shared" si="889"/>
        <v>0</v>
      </c>
    </row>
    <row r="13361" spans="14:19" x14ac:dyDescent="0.35">
      <c r="N13361" s="25"/>
      <c r="R13361" s="2">
        <f t="shared" si="890"/>
        <v>0</v>
      </c>
      <c r="S13361" s="4">
        <f t="shared" si="889"/>
        <v>0</v>
      </c>
    </row>
    <row r="13362" spans="14:19" x14ac:dyDescent="0.35">
      <c r="N13362" s="25"/>
      <c r="R13362" s="2">
        <f t="shared" si="890"/>
        <v>0</v>
      </c>
      <c r="S13362" s="4">
        <f t="shared" si="889"/>
        <v>0</v>
      </c>
    </row>
    <row r="13363" spans="14:19" x14ac:dyDescent="0.35">
      <c r="N13363" s="25"/>
      <c r="R13363" s="2">
        <f t="shared" si="890"/>
        <v>0</v>
      </c>
      <c r="S13363" s="4">
        <f t="shared" si="889"/>
        <v>0</v>
      </c>
    </row>
    <row r="13364" spans="14:19" x14ac:dyDescent="0.35">
      <c r="N13364" s="25"/>
      <c r="R13364" s="2">
        <f t="shared" si="890"/>
        <v>0</v>
      </c>
      <c r="S13364" s="4">
        <f t="shared" si="889"/>
        <v>0</v>
      </c>
    </row>
    <row r="13365" spans="14:19" x14ac:dyDescent="0.35">
      <c r="N13365" s="25"/>
      <c r="R13365" s="2">
        <f t="shared" si="890"/>
        <v>0</v>
      </c>
      <c r="S13365" s="4">
        <f t="shared" si="889"/>
        <v>0</v>
      </c>
    </row>
    <row r="13366" spans="14:19" x14ac:dyDescent="0.35">
      <c r="N13366" s="25"/>
      <c r="R13366" s="2">
        <f t="shared" si="890"/>
        <v>0</v>
      </c>
      <c r="S13366" s="4">
        <f t="shared" si="889"/>
        <v>0</v>
      </c>
    </row>
    <row r="13367" spans="14:19" x14ac:dyDescent="0.35">
      <c r="N13367" s="25"/>
      <c r="R13367" s="2">
        <f t="shared" si="890"/>
        <v>0</v>
      </c>
      <c r="S13367" s="4">
        <f t="shared" si="889"/>
        <v>0</v>
      </c>
    </row>
    <row r="13368" spans="14:19" x14ac:dyDescent="0.35">
      <c r="N13368" s="25"/>
      <c r="R13368" s="2">
        <f t="shared" si="890"/>
        <v>0</v>
      </c>
      <c r="S13368" s="4">
        <f t="shared" si="889"/>
        <v>0</v>
      </c>
    </row>
    <row r="13369" spans="14:19" x14ac:dyDescent="0.35">
      <c r="N13369" s="25"/>
      <c r="R13369" s="2">
        <f t="shared" si="890"/>
        <v>0</v>
      </c>
      <c r="S13369" s="4">
        <f t="shared" si="889"/>
        <v>0</v>
      </c>
    </row>
    <row r="13370" spans="14:19" x14ac:dyDescent="0.35">
      <c r="N13370" s="25"/>
      <c r="R13370" s="2">
        <f t="shared" si="890"/>
        <v>0</v>
      </c>
      <c r="S13370" s="4">
        <f t="shared" si="889"/>
        <v>0</v>
      </c>
    </row>
    <row r="13371" spans="14:19" x14ac:dyDescent="0.35">
      <c r="N13371" s="25"/>
      <c r="R13371" s="2">
        <f t="shared" si="890"/>
        <v>0</v>
      </c>
      <c r="S13371" s="4">
        <f t="shared" si="889"/>
        <v>0</v>
      </c>
    </row>
    <row r="13372" spans="14:19" x14ac:dyDescent="0.35">
      <c r="N13372" s="25"/>
      <c r="R13372" s="2">
        <f t="shared" si="890"/>
        <v>0</v>
      </c>
      <c r="S13372" s="4">
        <f t="shared" si="889"/>
        <v>0</v>
      </c>
    </row>
    <row r="13373" spans="14:19" x14ac:dyDescent="0.35">
      <c r="N13373" s="25"/>
      <c r="R13373" s="2">
        <f t="shared" si="890"/>
        <v>0</v>
      </c>
      <c r="S13373" s="4">
        <f t="shared" si="889"/>
        <v>0</v>
      </c>
    </row>
    <row r="13374" spans="14:19" x14ac:dyDescent="0.35">
      <c r="N13374" s="25"/>
      <c r="R13374" s="2">
        <f t="shared" si="890"/>
        <v>0</v>
      </c>
      <c r="S13374" s="4">
        <f t="shared" si="889"/>
        <v>0</v>
      </c>
    </row>
    <row r="13375" spans="14:19" x14ac:dyDescent="0.35">
      <c r="N13375" s="25"/>
      <c r="R13375" s="2">
        <f t="shared" si="890"/>
        <v>0</v>
      </c>
      <c r="S13375" s="4">
        <f t="shared" si="889"/>
        <v>0</v>
      </c>
    </row>
    <row r="13376" spans="14:19" x14ac:dyDescent="0.35">
      <c r="N13376" s="25"/>
      <c r="R13376" s="2">
        <f t="shared" si="890"/>
        <v>0</v>
      </c>
      <c r="S13376" s="4">
        <f t="shared" si="889"/>
        <v>0</v>
      </c>
    </row>
    <row r="13377" spans="14:22" x14ac:dyDescent="0.35">
      <c r="N13377" s="25"/>
      <c r="R13377" s="2">
        <f t="shared" si="890"/>
        <v>0</v>
      </c>
      <c r="S13377" s="4">
        <f t="shared" si="889"/>
        <v>0</v>
      </c>
    </row>
    <row r="13378" spans="14:22" x14ac:dyDescent="0.35">
      <c r="N13378" s="25"/>
      <c r="R13378" s="2">
        <f t="shared" si="890"/>
        <v>0</v>
      </c>
      <c r="S13378" s="4">
        <f t="shared" ref="S13378:S13441" si="891">MROUND(E13378,"0:15")</f>
        <v>0</v>
      </c>
    </row>
    <row r="13379" spans="14:22" x14ac:dyDescent="0.35">
      <c r="N13379" s="25"/>
      <c r="R13379" s="2">
        <f t="shared" ref="R13379:R13442" si="892">E13379-E13378</f>
        <v>0</v>
      </c>
      <c r="S13379" s="4">
        <f t="shared" si="891"/>
        <v>0</v>
      </c>
    </row>
    <row r="13380" spans="14:22" x14ac:dyDescent="0.35">
      <c r="N13380" s="25"/>
      <c r="R13380" s="2">
        <f t="shared" si="892"/>
        <v>0</v>
      </c>
      <c r="S13380" s="4">
        <f t="shared" si="891"/>
        <v>0</v>
      </c>
      <c r="U13380" s="5"/>
      <c r="V13380" s="6"/>
    </row>
    <row r="13381" spans="14:22" x14ac:dyDescent="0.35">
      <c r="N13381" s="25"/>
      <c r="R13381" s="2">
        <f t="shared" si="892"/>
        <v>0</v>
      </c>
      <c r="S13381" s="4">
        <f t="shared" si="891"/>
        <v>0</v>
      </c>
    </row>
    <row r="13382" spans="14:22" x14ac:dyDescent="0.35">
      <c r="N13382" s="25"/>
      <c r="R13382" s="2">
        <f t="shared" si="892"/>
        <v>0</v>
      </c>
      <c r="S13382" s="4">
        <f t="shared" si="891"/>
        <v>0</v>
      </c>
    </row>
    <row r="13383" spans="14:22" x14ac:dyDescent="0.35">
      <c r="N13383" s="25"/>
      <c r="R13383" s="2">
        <f t="shared" si="892"/>
        <v>0</v>
      </c>
      <c r="S13383" s="4">
        <f t="shared" si="891"/>
        <v>0</v>
      </c>
    </row>
    <row r="13384" spans="14:22" x14ac:dyDescent="0.35">
      <c r="N13384" s="25"/>
      <c r="R13384" s="2">
        <f t="shared" si="892"/>
        <v>0</v>
      </c>
      <c r="S13384" s="4">
        <f t="shared" si="891"/>
        <v>0</v>
      </c>
    </row>
    <row r="13385" spans="14:22" x14ac:dyDescent="0.35">
      <c r="N13385" s="25"/>
      <c r="R13385" s="2">
        <f t="shared" si="892"/>
        <v>0</v>
      </c>
      <c r="S13385" s="4">
        <f t="shared" si="891"/>
        <v>0</v>
      </c>
    </row>
    <row r="13386" spans="14:22" x14ac:dyDescent="0.35">
      <c r="N13386" s="25"/>
      <c r="R13386" s="2">
        <f t="shared" si="892"/>
        <v>0</v>
      </c>
      <c r="S13386" s="4">
        <f t="shared" si="891"/>
        <v>0</v>
      </c>
    </row>
    <row r="13387" spans="14:22" x14ac:dyDescent="0.35">
      <c r="N13387" s="25"/>
      <c r="R13387" s="2">
        <f t="shared" si="892"/>
        <v>0</v>
      </c>
      <c r="S13387" s="4">
        <f t="shared" si="891"/>
        <v>0</v>
      </c>
    </row>
    <row r="13388" spans="14:22" x14ac:dyDescent="0.35">
      <c r="N13388" s="25"/>
      <c r="R13388" s="2">
        <f t="shared" si="892"/>
        <v>0</v>
      </c>
      <c r="S13388" s="4">
        <f t="shared" si="891"/>
        <v>0</v>
      </c>
    </row>
    <row r="13389" spans="14:22" x14ac:dyDescent="0.35">
      <c r="N13389" s="25"/>
      <c r="R13389" s="2">
        <f t="shared" si="892"/>
        <v>0</v>
      </c>
      <c r="S13389" s="4">
        <f t="shared" si="891"/>
        <v>0</v>
      </c>
    </row>
    <row r="13390" spans="14:22" x14ac:dyDescent="0.35">
      <c r="N13390" s="25"/>
      <c r="R13390" s="2">
        <f t="shared" si="892"/>
        <v>0</v>
      </c>
      <c r="S13390" s="4">
        <f t="shared" si="891"/>
        <v>0</v>
      </c>
    </row>
    <row r="13391" spans="14:22" x14ac:dyDescent="0.35">
      <c r="N13391" s="25"/>
      <c r="R13391" s="2">
        <f t="shared" si="892"/>
        <v>0</v>
      </c>
      <c r="S13391" s="4">
        <f t="shared" si="891"/>
        <v>0</v>
      </c>
    </row>
    <row r="13392" spans="14:22" x14ac:dyDescent="0.35">
      <c r="N13392" s="25"/>
      <c r="R13392" s="2">
        <f t="shared" si="892"/>
        <v>0</v>
      </c>
      <c r="S13392" s="4">
        <f t="shared" si="891"/>
        <v>0</v>
      </c>
    </row>
    <row r="13393" spans="14:19" x14ac:dyDescent="0.35">
      <c r="N13393" s="25"/>
      <c r="R13393" s="2">
        <f t="shared" si="892"/>
        <v>0</v>
      </c>
      <c r="S13393" s="4">
        <f t="shared" si="891"/>
        <v>0</v>
      </c>
    </row>
    <row r="13394" spans="14:19" x14ac:dyDescent="0.35">
      <c r="N13394" s="25"/>
      <c r="R13394" s="2">
        <f t="shared" si="892"/>
        <v>0</v>
      </c>
      <c r="S13394" s="4">
        <f t="shared" si="891"/>
        <v>0</v>
      </c>
    </row>
    <row r="13395" spans="14:19" x14ac:dyDescent="0.35">
      <c r="N13395" s="25"/>
      <c r="R13395" s="2">
        <f t="shared" si="892"/>
        <v>0</v>
      </c>
      <c r="S13395" s="4">
        <f t="shared" si="891"/>
        <v>0</v>
      </c>
    </row>
    <row r="13396" spans="14:19" x14ac:dyDescent="0.35">
      <c r="N13396" s="25"/>
      <c r="R13396" s="2">
        <f t="shared" si="892"/>
        <v>0</v>
      </c>
      <c r="S13396" s="4">
        <f t="shared" si="891"/>
        <v>0</v>
      </c>
    </row>
    <row r="13397" spans="14:19" x14ac:dyDescent="0.35">
      <c r="N13397" s="25"/>
      <c r="R13397" s="2">
        <f t="shared" si="892"/>
        <v>0</v>
      </c>
      <c r="S13397" s="4">
        <f t="shared" si="891"/>
        <v>0</v>
      </c>
    </row>
    <row r="13398" spans="14:19" x14ac:dyDescent="0.35">
      <c r="N13398" s="25"/>
      <c r="R13398" s="2">
        <f t="shared" si="892"/>
        <v>0</v>
      </c>
      <c r="S13398" s="4">
        <f t="shared" si="891"/>
        <v>0</v>
      </c>
    </row>
    <row r="13399" spans="14:19" x14ac:dyDescent="0.35">
      <c r="N13399" s="25"/>
      <c r="R13399" s="2">
        <f t="shared" si="892"/>
        <v>0</v>
      </c>
      <c r="S13399" s="4">
        <f t="shared" si="891"/>
        <v>0</v>
      </c>
    </row>
    <row r="13400" spans="14:19" x14ac:dyDescent="0.35">
      <c r="N13400" s="25"/>
      <c r="R13400" s="2">
        <f t="shared" si="892"/>
        <v>0</v>
      </c>
      <c r="S13400" s="4">
        <f t="shared" si="891"/>
        <v>0</v>
      </c>
    </row>
    <row r="13401" spans="14:19" x14ac:dyDescent="0.35">
      <c r="N13401" s="25"/>
      <c r="R13401" s="2">
        <f t="shared" si="892"/>
        <v>0</v>
      </c>
      <c r="S13401" s="4">
        <f t="shared" si="891"/>
        <v>0</v>
      </c>
    </row>
    <row r="13402" spans="14:19" x14ac:dyDescent="0.35">
      <c r="N13402" s="25"/>
      <c r="R13402" s="2">
        <f t="shared" si="892"/>
        <v>0</v>
      </c>
      <c r="S13402" s="4">
        <f t="shared" si="891"/>
        <v>0</v>
      </c>
    </row>
    <row r="13403" spans="14:19" x14ac:dyDescent="0.35">
      <c r="N13403" s="25"/>
      <c r="R13403" s="2">
        <f t="shared" si="892"/>
        <v>0</v>
      </c>
      <c r="S13403" s="4">
        <f t="shared" si="891"/>
        <v>0</v>
      </c>
    </row>
    <row r="13404" spans="14:19" x14ac:dyDescent="0.35">
      <c r="N13404" s="25"/>
      <c r="R13404" s="2">
        <f t="shared" si="892"/>
        <v>0</v>
      </c>
      <c r="S13404" s="4">
        <f t="shared" si="891"/>
        <v>0</v>
      </c>
    </row>
    <row r="13405" spans="14:19" x14ac:dyDescent="0.35">
      <c r="N13405" s="25"/>
      <c r="R13405" s="2">
        <f t="shared" si="892"/>
        <v>0</v>
      </c>
      <c r="S13405" s="4">
        <f t="shared" si="891"/>
        <v>0</v>
      </c>
    </row>
    <row r="13406" spans="14:19" x14ac:dyDescent="0.35">
      <c r="N13406" s="25"/>
      <c r="R13406" s="2">
        <f t="shared" si="892"/>
        <v>0</v>
      </c>
      <c r="S13406" s="4">
        <f t="shared" si="891"/>
        <v>0</v>
      </c>
    </row>
    <row r="13407" spans="14:19" x14ac:dyDescent="0.35">
      <c r="N13407" s="25"/>
      <c r="R13407" s="2">
        <f t="shared" si="892"/>
        <v>0</v>
      </c>
      <c r="S13407" s="4">
        <f t="shared" si="891"/>
        <v>0</v>
      </c>
    </row>
    <row r="13408" spans="14:19" x14ac:dyDescent="0.35">
      <c r="N13408" s="25"/>
      <c r="R13408" s="2">
        <f t="shared" si="892"/>
        <v>0</v>
      </c>
      <c r="S13408" s="4">
        <f t="shared" si="891"/>
        <v>0</v>
      </c>
    </row>
    <row r="13409" spans="14:19" x14ac:dyDescent="0.35">
      <c r="N13409" s="25"/>
      <c r="R13409" s="2">
        <f t="shared" si="892"/>
        <v>0</v>
      </c>
      <c r="S13409" s="4">
        <f t="shared" si="891"/>
        <v>0</v>
      </c>
    </row>
    <row r="13410" spans="14:19" x14ac:dyDescent="0.35">
      <c r="N13410" s="25"/>
      <c r="R13410" s="2">
        <f t="shared" si="892"/>
        <v>0</v>
      </c>
      <c r="S13410" s="4">
        <f t="shared" si="891"/>
        <v>0</v>
      </c>
    </row>
    <row r="13411" spans="14:19" x14ac:dyDescent="0.35">
      <c r="N13411" s="25"/>
      <c r="R13411" s="2">
        <f t="shared" si="892"/>
        <v>0</v>
      </c>
      <c r="S13411" s="4">
        <f t="shared" si="891"/>
        <v>0</v>
      </c>
    </row>
    <row r="13412" spans="14:19" x14ac:dyDescent="0.35">
      <c r="N13412" s="25"/>
      <c r="R13412" s="2">
        <f t="shared" si="892"/>
        <v>0</v>
      </c>
      <c r="S13412" s="4">
        <f t="shared" si="891"/>
        <v>0</v>
      </c>
    </row>
    <row r="13413" spans="14:19" x14ac:dyDescent="0.35">
      <c r="N13413" s="25"/>
      <c r="R13413" s="2">
        <f t="shared" si="892"/>
        <v>0</v>
      </c>
      <c r="S13413" s="4">
        <f t="shared" si="891"/>
        <v>0</v>
      </c>
    </row>
    <row r="13414" spans="14:19" x14ac:dyDescent="0.35">
      <c r="N13414" s="25"/>
      <c r="R13414" s="2">
        <f t="shared" si="892"/>
        <v>0</v>
      </c>
      <c r="S13414" s="4">
        <f t="shared" si="891"/>
        <v>0</v>
      </c>
    </row>
    <row r="13415" spans="14:19" x14ac:dyDescent="0.35">
      <c r="N13415" s="25"/>
      <c r="R13415" s="2">
        <f t="shared" si="892"/>
        <v>0</v>
      </c>
      <c r="S13415" s="4">
        <f t="shared" si="891"/>
        <v>0</v>
      </c>
    </row>
    <row r="13416" spans="14:19" x14ac:dyDescent="0.35">
      <c r="N13416" s="25"/>
      <c r="R13416" s="2">
        <f t="shared" si="892"/>
        <v>0</v>
      </c>
      <c r="S13416" s="4">
        <f t="shared" si="891"/>
        <v>0</v>
      </c>
    </row>
    <row r="13417" spans="14:19" x14ac:dyDescent="0.35">
      <c r="N13417" s="25"/>
      <c r="R13417" s="2">
        <f t="shared" si="892"/>
        <v>0</v>
      </c>
      <c r="S13417" s="4">
        <f t="shared" si="891"/>
        <v>0</v>
      </c>
    </row>
    <row r="13418" spans="14:19" x14ac:dyDescent="0.35">
      <c r="N13418" s="25"/>
      <c r="R13418" s="2">
        <f t="shared" si="892"/>
        <v>0</v>
      </c>
      <c r="S13418" s="4">
        <f t="shared" si="891"/>
        <v>0</v>
      </c>
    </row>
    <row r="13419" spans="14:19" x14ac:dyDescent="0.35">
      <c r="N13419" s="25"/>
      <c r="R13419" s="2">
        <f t="shared" si="892"/>
        <v>0</v>
      </c>
      <c r="S13419" s="4">
        <f t="shared" si="891"/>
        <v>0</v>
      </c>
    </row>
    <row r="13420" spans="14:19" x14ac:dyDescent="0.35">
      <c r="N13420" s="25"/>
      <c r="R13420" s="2">
        <f t="shared" si="892"/>
        <v>0</v>
      </c>
      <c r="S13420" s="4">
        <f t="shared" si="891"/>
        <v>0</v>
      </c>
    </row>
    <row r="13421" spans="14:19" x14ac:dyDescent="0.35">
      <c r="N13421" s="25"/>
      <c r="R13421" s="2">
        <f t="shared" si="892"/>
        <v>0</v>
      </c>
      <c r="S13421" s="4">
        <f t="shared" si="891"/>
        <v>0</v>
      </c>
    </row>
    <row r="13422" spans="14:19" x14ac:dyDescent="0.35">
      <c r="N13422" s="25"/>
      <c r="R13422" s="2">
        <f t="shared" si="892"/>
        <v>0</v>
      </c>
      <c r="S13422" s="4">
        <f t="shared" si="891"/>
        <v>0</v>
      </c>
    </row>
    <row r="13423" spans="14:19" x14ac:dyDescent="0.35">
      <c r="N13423" s="25"/>
      <c r="R13423" s="2">
        <f t="shared" si="892"/>
        <v>0</v>
      </c>
      <c r="S13423" s="4">
        <f t="shared" si="891"/>
        <v>0</v>
      </c>
    </row>
    <row r="13424" spans="14:19" x14ac:dyDescent="0.35">
      <c r="N13424" s="25"/>
      <c r="R13424" s="2">
        <f t="shared" si="892"/>
        <v>0</v>
      </c>
      <c r="S13424" s="4">
        <f t="shared" si="891"/>
        <v>0</v>
      </c>
    </row>
    <row r="13425" spans="14:19" x14ac:dyDescent="0.35">
      <c r="N13425" s="25"/>
      <c r="R13425" s="2">
        <f t="shared" si="892"/>
        <v>0</v>
      </c>
      <c r="S13425" s="4">
        <f t="shared" si="891"/>
        <v>0</v>
      </c>
    </row>
    <row r="13426" spans="14:19" x14ac:dyDescent="0.35">
      <c r="N13426" s="25"/>
      <c r="R13426" s="2">
        <f t="shared" si="892"/>
        <v>0</v>
      </c>
      <c r="S13426" s="4">
        <f t="shared" si="891"/>
        <v>0</v>
      </c>
    </row>
    <row r="13427" spans="14:19" x14ac:dyDescent="0.35">
      <c r="N13427" s="25"/>
      <c r="R13427" s="2">
        <f t="shared" si="892"/>
        <v>0</v>
      </c>
      <c r="S13427" s="4">
        <f t="shared" si="891"/>
        <v>0</v>
      </c>
    </row>
    <row r="13428" spans="14:19" x14ac:dyDescent="0.35">
      <c r="N13428" s="25"/>
      <c r="R13428" s="2">
        <f t="shared" si="892"/>
        <v>0</v>
      </c>
      <c r="S13428" s="4">
        <f t="shared" si="891"/>
        <v>0</v>
      </c>
    </row>
    <row r="13429" spans="14:19" x14ac:dyDescent="0.35">
      <c r="N13429" s="25"/>
      <c r="R13429" s="2">
        <f t="shared" si="892"/>
        <v>0</v>
      </c>
      <c r="S13429" s="4">
        <f t="shared" si="891"/>
        <v>0</v>
      </c>
    </row>
    <row r="13430" spans="14:19" x14ac:dyDescent="0.35">
      <c r="N13430" s="25"/>
      <c r="R13430" s="2">
        <f t="shared" si="892"/>
        <v>0</v>
      </c>
      <c r="S13430" s="4">
        <f t="shared" si="891"/>
        <v>0</v>
      </c>
    </row>
    <row r="13431" spans="14:19" x14ac:dyDescent="0.35">
      <c r="N13431" s="25"/>
      <c r="R13431" s="2">
        <f t="shared" si="892"/>
        <v>0</v>
      </c>
      <c r="S13431" s="4">
        <f t="shared" si="891"/>
        <v>0</v>
      </c>
    </row>
    <row r="13432" spans="14:19" x14ac:dyDescent="0.35">
      <c r="N13432" s="25"/>
      <c r="R13432" s="2">
        <f t="shared" si="892"/>
        <v>0</v>
      </c>
      <c r="S13432" s="4">
        <f t="shared" si="891"/>
        <v>0</v>
      </c>
    </row>
    <row r="13433" spans="14:19" x14ac:dyDescent="0.35">
      <c r="N13433" s="25"/>
      <c r="R13433" s="2">
        <f t="shared" si="892"/>
        <v>0</v>
      </c>
      <c r="S13433" s="4">
        <f t="shared" si="891"/>
        <v>0</v>
      </c>
    </row>
    <row r="13434" spans="14:19" x14ac:dyDescent="0.35">
      <c r="N13434" s="25"/>
      <c r="R13434" s="2">
        <f t="shared" si="892"/>
        <v>0</v>
      </c>
      <c r="S13434" s="4">
        <f t="shared" si="891"/>
        <v>0</v>
      </c>
    </row>
    <row r="13435" spans="14:19" x14ac:dyDescent="0.35">
      <c r="N13435" s="25"/>
      <c r="R13435" s="2">
        <f t="shared" si="892"/>
        <v>0</v>
      </c>
      <c r="S13435" s="4">
        <f t="shared" si="891"/>
        <v>0</v>
      </c>
    </row>
    <row r="13436" spans="14:19" x14ac:dyDescent="0.35">
      <c r="N13436" s="25"/>
      <c r="R13436" s="2">
        <f t="shared" si="892"/>
        <v>0</v>
      </c>
      <c r="S13436" s="4">
        <f t="shared" si="891"/>
        <v>0</v>
      </c>
    </row>
    <row r="13437" spans="14:19" x14ac:dyDescent="0.35">
      <c r="N13437" s="25"/>
      <c r="R13437" s="2">
        <f t="shared" si="892"/>
        <v>0</v>
      </c>
      <c r="S13437" s="4">
        <f t="shared" si="891"/>
        <v>0</v>
      </c>
    </row>
    <row r="13438" spans="14:19" x14ac:dyDescent="0.35">
      <c r="N13438" s="25"/>
      <c r="R13438" s="2">
        <f t="shared" si="892"/>
        <v>0</v>
      </c>
      <c r="S13438" s="4">
        <f t="shared" si="891"/>
        <v>0</v>
      </c>
    </row>
    <row r="13439" spans="14:19" x14ac:dyDescent="0.35">
      <c r="N13439" s="25"/>
      <c r="R13439" s="2">
        <f t="shared" si="892"/>
        <v>0</v>
      </c>
      <c r="S13439" s="4">
        <f t="shared" si="891"/>
        <v>0</v>
      </c>
    </row>
    <row r="13440" spans="14:19" x14ac:dyDescent="0.35">
      <c r="N13440" s="25"/>
      <c r="R13440" s="2">
        <f t="shared" si="892"/>
        <v>0</v>
      </c>
      <c r="S13440" s="4">
        <f t="shared" si="891"/>
        <v>0</v>
      </c>
    </row>
    <row r="13441" spans="14:19" x14ac:dyDescent="0.35">
      <c r="N13441" s="25"/>
      <c r="R13441" s="2">
        <f t="shared" si="892"/>
        <v>0</v>
      </c>
      <c r="S13441" s="4">
        <f t="shared" si="891"/>
        <v>0</v>
      </c>
    </row>
    <row r="13442" spans="14:19" x14ac:dyDescent="0.35">
      <c r="N13442" s="25"/>
      <c r="R13442" s="2">
        <f t="shared" si="892"/>
        <v>0</v>
      </c>
      <c r="S13442" s="4">
        <f t="shared" ref="S13442:S13505" si="893">MROUND(E13442,"0:15")</f>
        <v>0</v>
      </c>
    </row>
    <row r="13443" spans="14:19" x14ac:dyDescent="0.35">
      <c r="N13443" s="25"/>
      <c r="R13443" s="2">
        <f t="shared" ref="R13443:R13506" si="894">E13443-E13442</f>
        <v>0</v>
      </c>
      <c r="S13443" s="4">
        <f t="shared" si="893"/>
        <v>0</v>
      </c>
    </row>
    <row r="13444" spans="14:19" x14ac:dyDescent="0.35">
      <c r="N13444" s="25"/>
      <c r="R13444" s="2">
        <f t="shared" si="894"/>
        <v>0</v>
      </c>
      <c r="S13444" s="4">
        <f t="shared" si="893"/>
        <v>0</v>
      </c>
    </row>
    <row r="13445" spans="14:19" x14ac:dyDescent="0.35">
      <c r="N13445" s="25"/>
      <c r="R13445" s="2">
        <f t="shared" si="894"/>
        <v>0</v>
      </c>
      <c r="S13445" s="4">
        <f t="shared" si="893"/>
        <v>0</v>
      </c>
    </row>
    <row r="13446" spans="14:19" x14ac:dyDescent="0.35">
      <c r="N13446" s="25"/>
      <c r="R13446" s="2">
        <f t="shared" si="894"/>
        <v>0</v>
      </c>
      <c r="S13446" s="4">
        <f t="shared" si="893"/>
        <v>0</v>
      </c>
    </row>
    <row r="13447" spans="14:19" x14ac:dyDescent="0.35">
      <c r="N13447" s="25"/>
      <c r="R13447" s="2">
        <f t="shared" si="894"/>
        <v>0</v>
      </c>
      <c r="S13447" s="4">
        <f t="shared" si="893"/>
        <v>0</v>
      </c>
    </row>
    <row r="13448" spans="14:19" x14ac:dyDescent="0.35">
      <c r="N13448" s="25"/>
      <c r="R13448" s="2">
        <f t="shared" si="894"/>
        <v>0</v>
      </c>
      <c r="S13448" s="4">
        <f t="shared" si="893"/>
        <v>0</v>
      </c>
    </row>
    <row r="13449" spans="14:19" x14ac:dyDescent="0.35">
      <c r="N13449" s="25"/>
      <c r="R13449" s="2">
        <f t="shared" si="894"/>
        <v>0</v>
      </c>
      <c r="S13449" s="4">
        <f t="shared" si="893"/>
        <v>0</v>
      </c>
    </row>
    <row r="13450" spans="14:19" x14ac:dyDescent="0.35">
      <c r="N13450" s="25"/>
      <c r="R13450" s="2">
        <f t="shared" si="894"/>
        <v>0</v>
      </c>
      <c r="S13450" s="4">
        <f t="shared" si="893"/>
        <v>0</v>
      </c>
    </row>
    <row r="13451" spans="14:19" x14ac:dyDescent="0.35">
      <c r="N13451" s="25"/>
      <c r="R13451" s="2">
        <f t="shared" si="894"/>
        <v>0</v>
      </c>
      <c r="S13451" s="4">
        <f t="shared" si="893"/>
        <v>0</v>
      </c>
    </row>
    <row r="13452" spans="14:19" x14ac:dyDescent="0.35">
      <c r="N13452" s="25"/>
      <c r="R13452" s="2">
        <f t="shared" si="894"/>
        <v>0</v>
      </c>
      <c r="S13452" s="4">
        <f t="shared" si="893"/>
        <v>0</v>
      </c>
    </row>
    <row r="13453" spans="14:19" x14ac:dyDescent="0.35">
      <c r="N13453" s="25"/>
      <c r="R13453" s="2">
        <f t="shared" si="894"/>
        <v>0</v>
      </c>
      <c r="S13453" s="4">
        <f t="shared" si="893"/>
        <v>0</v>
      </c>
    </row>
    <row r="13454" spans="14:19" x14ac:dyDescent="0.35">
      <c r="N13454" s="25"/>
      <c r="R13454" s="2">
        <f t="shared" si="894"/>
        <v>0</v>
      </c>
      <c r="S13454" s="4">
        <f t="shared" si="893"/>
        <v>0</v>
      </c>
    </row>
    <row r="13455" spans="14:19" x14ac:dyDescent="0.35">
      <c r="N13455" s="25"/>
      <c r="R13455" s="2">
        <f t="shared" si="894"/>
        <v>0</v>
      </c>
      <c r="S13455" s="4">
        <f t="shared" si="893"/>
        <v>0</v>
      </c>
    </row>
    <row r="13456" spans="14:19" x14ac:dyDescent="0.35">
      <c r="N13456" s="25"/>
      <c r="R13456" s="2">
        <f t="shared" si="894"/>
        <v>0</v>
      </c>
      <c r="S13456" s="4">
        <f t="shared" si="893"/>
        <v>0</v>
      </c>
    </row>
    <row r="13457" spans="14:19" x14ac:dyDescent="0.35">
      <c r="N13457" s="25"/>
      <c r="R13457" s="2">
        <f t="shared" si="894"/>
        <v>0</v>
      </c>
      <c r="S13457" s="4">
        <f t="shared" si="893"/>
        <v>0</v>
      </c>
    </row>
    <row r="13458" spans="14:19" x14ac:dyDescent="0.35">
      <c r="N13458" s="25"/>
      <c r="R13458" s="2">
        <f t="shared" si="894"/>
        <v>0</v>
      </c>
      <c r="S13458" s="4">
        <f t="shared" si="893"/>
        <v>0</v>
      </c>
    </row>
    <row r="13459" spans="14:19" x14ac:dyDescent="0.35">
      <c r="N13459" s="25"/>
      <c r="R13459" s="2">
        <f t="shared" si="894"/>
        <v>0</v>
      </c>
      <c r="S13459" s="4">
        <f t="shared" si="893"/>
        <v>0</v>
      </c>
    </row>
    <row r="13460" spans="14:19" x14ac:dyDescent="0.35">
      <c r="N13460" s="25"/>
      <c r="R13460" s="2">
        <f t="shared" si="894"/>
        <v>0</v>
      </c>
      <c r="S13460" s="4">
        <f t="shared" si="893"/>
        <v>0</v>
      </c>
    </row>
    <row r="13461" spans="14:19" x14ac:dyDescent="0.35">
      <c r="N13461" s="25"/>
      <c r="R13461" s="2">
        <f t="shared" si="894"/>
        <v>0</v>
      </c>
      <c r="S13461" s="4">
        <f t="shared" si="893"/>
        <v>0</v>
      </c>
    </row>
    <row r="13462" spans="14:19" x14ac:dyDescent="0.35">
      <c r="N13462" s="25"/>
      <c r="R13462" s="2">
        <f t="shared" si="894"/>
        <v>0</v>
      </c>
      <c r="S13462" s="4">
        <f t="shared" si="893"/>
        <v>0</v>
      </c>
    </row>
    <row r="13463" spans="14:19" x14ac:dyDescent="0.35">
      <c r="N13463" s="25"/>
      <c r="R13463" s="2">
        <f t="shared" si="894"/>
        <v>0</v>
      </c>
      <c r="S13463" s="4">
        <f t="shared" si="893"/>
        <v>0</v>
      </c>
    </row>
    <row r="13464" spans="14:19" x14ac:dyDescent="0.35">
      <c r="N13464" s="25"/>
      <c r="R13464" s="2">
        <f t="shared" si="894"/>
        <v>0</v>
      </c>
      <c r="S13464" s="4">
        <f t="shared" si="893"/>
        <v>0</v>
      </c>
    </row>
    <row r="13465" spans="14:19" x14ac:dyDescent="0.35">
      <c r="N13465" s="25"/>
      <c r="R13465" s="2">
        <f t="shared" si="894"/>
        <v>0</v>
      </c>
      <c r="S13465" s="4">
        <f t="shared" si="893"/>
        <v>0</v>
      </c>
    </row>
    <row r="13466" spans="14:19" x14ac:dyDescent="0.35">
      <c r="N13466" s="25"/>
      <c r="R13466" s="2">
        <f t="shared" si="894"/>
        <v>0</v>
      </c>
      <c r="S13466" s="4">
        <f t="shared" si="893"/>
        <v>0</v>
      </c>
    </row>
    <row r="13467" spans="14:19" x14ac:dyDescent="0.35">
      <c r="N13467" s="25"/>
      <c r="R13467" s="2">
        <f t="shared" si="894"/>
        <v>0</v>
      </c>
      <c r="S13467" s="4">
        <f t="shared" si="893"/>
        <v>0</v>
      </c>
    </row>
    <row r="13468" spans="14:19" x14ac:dyDescent="0.35">
      <c r="N13468" s="25"/>
      <c r="R13468" s="2">
        <f t="shared" si="894"/>
        <v>0</v>
      </c>
      <c r="S13468" s="4">
        <f t="shared" si="893"/>
        <v>0</v>
      </c>
    </row>
    <row r="13469" spans="14:19" x14ac:dyDescent="0.35">
      <c r="N13469" s="25"/>
      <c r="R13469" s="2">
        <f t="shared" si="894"/>
        <v>0</v>
      </c>
      <c r="S13469" s="4">
        <f t="shared" si="893"/>
        <v>0</v>
      </c>
    </row>
    <row r="13470" spans="14:19" x14ac:dyDescent="0.35">
      <c r="N13470" s="25"/>
      <c r="R13470" s="2">
        <f t="shared" si="894"/>
        <v>0</v>
      </c>
      <c r="S13470" s="4">
        <f t="shared" si="893"/>
        <v>0</v>
      </c>
    </row>
    <row r="13471" spans="14:19" x14ac:dyDescent="0.35">
      <c r="N13471" s="25"/>
      <c r="R13471" s="2">
        <f t="shared" si="894"/>
        <v>0</v>
      </c>
      <c r="S13471" s="4">
        <f t="shared" si="893"/>
        <v>0</v>
      </c>
    </row>
    <row r="13472" spans="14:19" x14ac:dyDescent="0.35">
      <c r="N13472" s="25"/>
      <c r="R13472" s="2">
        <f t="shared" si="894"/>
        <v>0</v>
      </c>
      <c r="S13472" s="4">
        <f t="shared" si="893"/>
        <v>0</v>
      </c>
    </row>
    <row r="13473" spans="14:22" x14ac:dyDescent="0.35">
      <c r="N13473" s="25"/>
      <c r="R13473" s="2">
        <f t="shared" si="894"/>
        <v>0</v>
      </c>
      <c r="S13473" s="4">
        <f t="shared" si="893"/>
        <v>0</v>
      </c>
    </row>
    <row r="13474" spans="14:22" x14ac:dyDescent="0.35">
      <c r="N13474" s="25"/>
      <c r="R13474" s="2">
        <f t="shared" si="894"/>
        <v>0</v>
      </c>
      <c r="S13474" s="4">
        <f t="shared" si="893"/>
        <v>0</v>
      </c>
    </row>
    <row r="13475" spans="14:22" x14ac:dyDescent="0.35">
      <c r="N13475" s="25"/>
      <c r="R13475" s="2">
        <f t="shared" si="894"/>
        <v>0</v>
      </c>
      <c r="S13475" s="4">
        <f t="shared" si="893"/>
        <v>0</v>
      </c>
    </row>
    <row r="13476" spans="14:22" x14ac:dyDescent="0.35">
      <c r="N13476" s="25"/>
      <c r="R13476" s="2">
        <f t="shared" si="894"/>
        <v>0</v>
      </c>
      <c r="S13476" s="4">
        <f t="shared" si="893"/>
        <v>0</v>
      </c>
      <c r="U13476" s="5"/>
      <c r="V13476" s="6"/>
    </row>
    <row r="13477" spans="14:22" x14ac:dyDescent="0.35">
      <c r="N13477" s="25"/>
      <c r="R13477" s="2">
        <f t="shared" si="894"/>
        <v>0</v>
      </c>
      <c r="S13477" s="4">
        <f t="shared" si="893"/>
        <v>0</v>
      </c>
    </row>
    <row r="13478" spans="14:22" x14ac:dyDescent="0.35">
      <c r="N13478" s="25"/>
      <c r="R13478" s="2">
        <f t="shared" si="894"/>
        <v>0</v>
      </c>
      <c r="S13478" s="4">
        <f t="shared" si="893"/>
        <v>0</v>
      </c>
    </row>
    <row r="13479" spans="14:22" x14ac:dyDescent="0.35">
      <c r="N13479" s="25"/>
      <c r="R13479" s="2">
        <f t="shared" si="894"/>
        <v>0</v>
      </c>
      <c r="S13479" s="4">
        <f t="shared" si="893"/>
        <v>0</v>
      </c>
    </row>
    <row r="13480" spans="14:22" x14ac:dyDescent="0.35">
      <c r="N13480" s="25"/>
      <c r="R13480" s="2">
        <f t="shared" si="894"/>
        <v>0</v>
      </c>
      <c r="S13480" s="4">
        <f t="shared" si="893"/>
        <v>0</v>
      </c>
    </row>
    <row r="13481" spans="14:22" x14ac:dyDescent="0.35">
      <c r="N13481" s="25"/>
      <c r="R13481" s="2">
        <f t="shared" si="894"/>
        <v>0</v>
      </c>
      <c r="S13481" s="4">
        <f t="shared" si="893"/>
        <v>0</v>
      </c>
    </row>
    <row r="13482" spans="14:22" x14ac:dyDescent="0.35">
      <c r="N13482" s="25"/>
      <c r="R13482" s="2">
        <f t="shared" si="894"/>
        <v>0</v>
      </c>
      <c r="S13482" s="4">
        <f t="shared" si="893"/>
        <v>0</v>
      </c>
    </row>
    <row r="13483" spans="14:22" x14ac:dyDescent="0.35">
      <c r="N13483" s="25"/>
      <c r="R13483" s="2">
        <f t="shared" si="894"/>
        <v>0</v>
      </c>
      <c r="S13483" s="4">
        <f t="shared" si="893"/>
        <v>0</v>
      </c>
    </row>
    <row r="13484" spans="14:22" x14ac:dyDescent="0.35">
      <c r="N13484" s="25"/>
      <c r="R13484" s="2">
        <f t="shared" si="894"/>
        <v>0</v>
      </c>
      <c r="S13484" s="4">
        <f t="shared" si="893"/>
        <v>0</v>
      </c>
    </row>
    <row r="13485" spans="14:22" x14ac:dyDescent="0.35">
      <c r="N13485" s="25"/>
      <c r="R13485" s="2">
        <f t="shared" si="894"/>
        <v>0</v>
      </c>
      <c r="S13485" s="4">
        <f t="shared" si="893"/>
        <v>0</v>
      </c>
    </row>
    <row r="13486" spans="14:22" x14ac:dyDescent="0.35">
      <c r="N13486" s="25"/>
      <c r="R13486" s="2">
        <f t="shared" si="894"/>
        <v>0</v>
      </c>
      <c r="S13486" s="4">
        <f t="shared" si="893"/>
        <v>0</v>
      </c>
    </row>
    <row r="13487" spans="14:22" x14ac:dyDescent="0.35">
      <c r="N13487" s="25"/>
      <c r="R13487" s="2">
        <f t="shared" si="894"/>
        <v>0</v>
      </c>
      <c r="S13487" s="4">
        <f t="shared" si="893"/>
        <v>0</v>
      </c>
    </row>
    <row r="13488" spans="14:22" x14ac:dyDescent="0.35">
      <c r="N13488" s="25"/>
      <c r="R13488" s="2">
        <f t="shared" si="894"/>
        <v>0</v>
      </c>
      <c r="S13488" s="4">
        <f t="shared" si="893"/>
        <v>0</v>
      </c>
    </row>
    <row r="13489" spans="14:19" x14ac:dyDescent="0.35">
      <c r="N13489" s="25"/>
      <c r="R13489" s="2">
        <f t="shared" si="894"/>
        <v>0</v>
      </c>
      <c r="S13489" s="4">
        <f t="shared" si="893"/>
        <v>0</v>
      </c>
    </row>
    <row r="13490" spans="14:19" x14ac:dyDescent="0.35">
      <c r="N13490" s="25"/>
      <c r="R13490" s="2">
        <f t="shared" si="894"/>
        <v>0</v>
      </c>
      <c r="S13490" s="4">
        <f t="shared" si="893"/>
        <v>0</v>
      </c>
    </row>
    <row r="13491" spans="14:19" x14ac:dyDescent="0.35">
      <c r="N13491" s="25"/>
      <c r="R13491" s="2">
        <f t="shared" si="894"/>
        <v>0</v>
      </c>
      <c r="S13491" s="4">
        <f t="shared" si="893"/>
        <v>0</v>
      </c>
    </row>
    <row r="13492" spans="14:19" x14ac:dyDescent="0.35">
      <c r="N13492" s="25"/>
      <c r="R13492" s="2">
        <f t="shared" si="894"/>
        <v>0</v>
      </c>
      <c r="S13492" s="4">
        <f t="shared" si="893"/>
        <v>0</v>
      </c>
    </row>
    <row r="13493" spans="14:19" x14ac:dyDescent="0.35">
      <c r="N13493" s="25"/>
      <c r="R13493" s="2">
        <f t="shared" si="894"/>
        <v>0</v>
      </c>
      <c r="S13493" s="4">
        <f t="shared" si="893"/>
        <v>0</v>
      </c>
    </row>
    <row r="13494" spans="14:19" x14ac:dyDescent="0.35">
      <c r="N13494" s="25"/>
      <c r="R13494" s="2">
        <f t="shared" si="894"/>
        <v>0</v>
      </c>
      <c r="S13494" s="4">
        <f t="shared" si="893"/>
        <v>0</v>
      </c>
    </row>
    <row r="13495" spans="14:19" x14ac:dyDescent="0.35">
      <c r="N13495" s="25"/>
      <c r="R13495" s="2">
        <f t="shared" si="894"/>
        <v>0</v>
      </c>
      <c r="S13495" s="4">
        <f t="shared" si="893"/>
        <v>0</v>
      </c>
    </row>
    <row r="13496" spans="14:19" x14ac:dyDescent="0.35">
      <c r="N13496" s="25"/>
      <c r="R13496" s="2">
        <f t="shared" si="894"/>
        <v>0</v>
      </c>
      <c r="S13496" s="4">
        <f t="shared" si="893"/>
        <v>0</v>
      </c>
    </row>
    <row r="13497" spans="14:19" x14ac:dyDescent="0.35">
      <c r="N13497" s="25"/>
      <c r="R13497" s="2">
        <f t="shared" si="894"/>
        <v>0</v>
      </c>
      <c r="S13497" s="4">
        <f t="shared" si="893"/>
        <v>0</v>
      </c>
    </row>
    <row r="13498" spans="14:19" x14ac:dyDescent="0.35">
      <c r="N13498" s="25"/>
      <c r="R13498" s="2">
        <f t="shared" si="894"/>
        <v>0</v>
      </c>
      <c r="S13498" s="4">
        <f t="shared" si="893"/>
        <v>0</v>
      </c>
    </row>
    <row r="13499" spans="14:19" x14ac:dyDescent="0.35">
      <c r="N13499" s="25"/>
      <c r="R13499" s="2">
        <f t="shared" si="894"/>
        <v>0</v>
      </c>
      <c r="S13499" s="4">
        <f t="shared" si="893"/>
        <v>0</v>
      </c>
    </row>
    <row r="13500" spans="14:19" x14ac:dyDescent="0.35">
      <c r="N13500" s="25"/>
      <c r="R13500" s="2">
        <f t="shared" si="894"/>
        <v>0</v>
      </c>
      <c r="S13500" s="4">
        <f t="shared" si="893"/>
        <v>0</v>
      </c>
    </row>
    <row r="13501" spans="14:19" x14ac:dyDescent="0.35">
      <c r="N13501" s="25"/>
      <c r="R13501" s="2">
        <f t="shared" si="894"/>
        <v>0</v>
      </c>
      <c r="S13501" s="4">
        <f t="shared" si="893"/>
        <v>0</v>
      </c>
    </row>
    <row r="13502" spans="14:19" x14ac:dyDescent="0.35">
      <c r="N13502" s="25"/>
      <c r="R13502" s="2">
        <f t="shared" si="894"/>
        <v>0</v>
      </c>
      <c r="S13502" s="4">
        <f t="shared" si="893"/>
        <v>0</v>
      </c>
    </row>
    <row r="13503" spans="14:19" x14ac:dyDescent="0.35">
      <c r="N13503" s="25"/>
      <c r="R13503" s="2">
        <f t="shared" si="894"/>
        <v>0</v>
      </c>
      <c r="S13503" s="4">
        <f t="shared" si="893"/>
        <v>0</v>
      </c>
    </row>
    <row r="13504" spans="14:19" x14ac:dyDescent="0.35">
      <c r="N13504" s="25"/>
      <c r="R13504" s="2">
        <f t="shared" si="894"/>
        <v>0</v>
      </c>
      <c r="S13504" s="4">
        <f t="shared" si="893"/>
        <v>0</v>
      </c>
    </row>
    <row r="13505" spans="14:19" x14ac:dyDescent="0.35">
      <c r="N13505" s="25"/>
      <c r="R13505" s="2">
        <f t="shared" si="894"/>
        <v>0</v>
      </c>
      <c r="S13505" s="4">
        <f t="shared" si="893"/>
        <v>0</v>
      </c>
    </row>
    <row r="13506" spans="14:19" x14ac:dyDescent="0.35">
      <c r="N13506" s="25"/>
      <c r="R13506" s="2">
        <f t="shared" si="894"/>
        <v>0</v>
      </c>
      <c r="S13506" s="4">
        <f t="shared" ref="S13506:S13569" si="895">MROUND(E13506,"0:15")</f>
        <v>0</v>
      </c>
    </row>
    <row r="13507" spans="14:19" x14ac:dyDescent="0.35">
      <c r="N13507" s="25"/>
      <c r="R13507" s="2">
        <f t="shared" ref="R13507:R13570" si="896">E13507-E13506</f>
        <v>0</v>
      </c>
      <c r="S13507" s="4">
        <f t="shared" si="895"/>
        <v>0</v>
      </c>
    </row>
    <row r="13508" spans="14:19" x14ac:dyDescent="0.35">
      <c r="N13508" s="25"/>
      <c r="R13508" s="2">
        <f t="shared" si="896"/>
        <v>0</v>
      </c>
      <c r="S13508" s="4">
        <f t="shared" si="895"/>
        <v>0</v>
      </c>
    </row>
    <row r="13509" spans="14:19" x14ac:dyDescent="0.35">
      <c r="N13509" s="25"/>
      <c r="R13509" s="2">
        <f t="shared" si="896"/>
        <v>0</v>
      </c>
      <c r="S13509" s="4">
        <f t="shared" si="895"/>
        <v>0</v>
      </c>
    </row>
    <row r="13510" spans="14:19" x14ac:dyDescent="0.35">
      <c r="N13510" s="25"/>
      <c r="R13510" s="2">
        <f t="shared" si="896"/>
        <v>0</v>
      </c>
      <c r="S13510" s="4">
        <f t="shared" si="895"/>
        <v>0</v>
      </c>
    </row>
    <row r="13511" spans="14:19" x14ac:dyDescent="0.35">
      <c r="N13511" s="25"/>
      <c r="R13511" s="2">
        <f t="shared" si="896"/>
        <v>0</v>
      </c>
      <c r="S13511" s="4">
        <f t="shared" si="895"/>
        <v>0</v>
      </c>
    </row>
    <row r="13512" spans="14:19" x14ac:dyDescent="0.35">
      <c r="N13512" s="25"/>
      <c r="R13512" s="2">
        <f t="shared" si="896"/>
        <v>0</v>
      </c>
      <c r="S13512" s="4">
        <f t="shared" si="895"/>
        <v>0</v>
      </c>
    </row>
    <row r="13513" spans="14:19" x14ac:dyDescent="0.35">
      <c r="N13513" s="25"/>
      <c r="R13513" s="2">
        <f t="shared" si="896"/>
        <v>0</v>
      </c>
      <c r="S13513" s="4">
        <f t="shared" si="895"/>
        <v>0</v>
      </c>
    </row>
    <row r="13514" spans="14:19" x14ac:dyDescent="0.35">
      <c r="N13514" s="25"/>
      <c r="R13514" s="2">
        <f t="shared" si="896"/>
        <v>0</v>
      </c>
      <c r="S13514" s="4">
        <f t="shared" si="895"/>
        <v>0</v>
      </c>
    </row>
    <row r="13515" spans="14:19" x14ac:dyDescent="0.35">
      <c r="N13515" s="25"/>
      <c r="R13515" s="2">
        <f t="shared" si="896"/>
        <v>0</v>
      </c>
      <c r="S13515" s="4">
        <f t="shared" si="895"/>
        <v>0</v>
      </c>
    </row>
    <row r="13516" spans="14:19" x14ac:dyDescent="0.35">
      <c r="N13516" s="25"/>
      <c r="R13516" s="2">
        <f t="shared" si="896"/>
        <v>0</v>
      </c>
      <c r="S13516" s="4">
        <f t="shared" si="895"/>
        <v>0</v>
      </c>
    </row>
    <row r="13517" spans="14:19" x14ac:dyDescent="0.35">
      <c r="N13517" s="25"/>
      <c r="R13517" s="2">
        <f t="shared" si="896"/>
        <v>0</v>
      </c>
      <c r="S13517" s="4">
        <f t="shared" si="895"/>
        <v>0</v>
      </c>
    </row>
    <row r="13518" spans="14:19" x14ac:dyDescent="0.35">
      <c r="N13518" s="25"/>
      <c r="R13518" s="2">
        <f t="shared" si="896"/>
        <v>0</v>
      </c>
      <c r="S13518" s="4">
        <f t="shared" si="895"/>
        <v>0</v>
      </c>
    </row>
    <row r="13519" spans="14:19" x14ac:dyDescent="0.35">
      <c r="N13519" s="25"/>
      <c r="R13519" s="2">
        <f t="shared" si="896"/>
        <v>0</v>
      </c>
      <c r="S13519" s="4">
        <f t="shared" si="895"/>
        <v>0</v>
      </c>
    </row>
    <row r="13520" spans="14:19" x14ac:dyDescent="0.35">
      <c r="N13520" s="25"/>
      <c r="R13520" s="2">
        <f t="shared" si="896"/>
        <v>0</v>
      </c>
      <c r="S13520" s="4">
        <f t="shared" si="895"/>
        <v>0</v>
      </c>
    </row>
    <row r="13521" spans="14:19" x14ac:dyDescent="0.35">
      <c r="N13521" s="25"/>
      <c r="R13521" s="2">
        <f t="shared" si="896"/>
        <v>0</v>
      </c>
      <c r="S13521" s="4">
        <f t="shared" si="895"/>
        <v>0</v>
      </c>
    </row>
    <row r="13522" spans="14:19" x14ac:dyDescent="0.35">
      <c r="N13522" s="25"/>
      <c r="R13522" s="2">
        <f t="shared" si="896"/>
        <v>0</v>
      </c>
      <c r="S13522" s="4">
        <f t="shared" si="895"/>
        <v>0</v>
      </c>
    </row>
    <row r="13523" spans="14:19" x14ac:dyDescent="0.35">
      <c r="N13523" s="25"/>
      <c r="R13523" s="2">
        <f t="shared" si="896"/>
        <v>0</v>
      </c>
      <c r="S13523" s="4">
        <f t="shared" si="895"/>
        <v>0</v>
      </c>
    </row>
    <row r="13524" spans="14:19" x14ac:dyDescent="0.35">
      <c r="N13524" s="25"/>
      <c r="R13524" s="2">
        <f t="shared" si="896"/>
        <v>0</v>
      </c>
      <c r="S13524" s="4">
        <f t="shared" si="895"/>
        <v>0</v>
      </c>
    </row>
    <row r="13525" spans="14:19" x14ac:dyDescent="0.35">
      <c r="N13525" s="25"/>
      <c r="R13525" s="2">
        <f t="shared" si="896"/>
        <v>0</v>
      </c>
      <c r="S13525" s="4">
        <f t="shared" si="895"/>
        <v>0</v>
      </c>
    </row>
    <row r="13526" spans="14:19" x14ac:dyDescent="0.35">
      <c r="N13526" s="25"/>
      <c r="R13526" s="2">
        <f t="shared" si="896"/>
        <v>0</v>
      </c>
      <c r="S13526" s="4">
        <f t="shared" si="895"/>
        <v>0</v>
      </c>
    </row>
    <row r="13527" spans="14:19" x14ac:dyDescent="0.35">
      <c r="N13527" s="25"/>
      <c r="R13527" s="2">
        <f t="shared" si="896"/>
        <v>0</v>
      </c>
      <c r="S13527" s="4">
        <f t="shared" si="895"/>
        <v>0</v>
      </c>
    </row>
    <row r="13528" spans="14:19" x14ac:dyDescent="0.35">
      <c r="N13528" s="25"/>
      <c r="R13528" s="2">
        <f t="shared" si="896"/>
        <v>0</v>
      </c>
      <c r="S13528" s="4">
        <f t="shared" si="895"/>
        <v>0</v>
      </c>
    </row>
    <row r="13529" spans="14:19" x14ac:dyDescent="0.35">
      <c r="N13529" s="25"/>
      <c r="R13529" s="2">
        <f t="shared" si="896"/>
        <v>0</v>
      </c>
      <c r="S13529" s="4">
        <f t="shared" si="895"/>
        <v>0</v>
      </c>
    </row>
    <row r="13530" spans="14:19" x14ac:dyDescent="0.35">
      <c r="N13530" s="25"/>
      <c r="R13530" s="2">
        <f t="shared" si="896"/>
        <v>0</v>
      </c>
      <c r="S13530" s="4">
        <f t="shared" si="895"/>
        <v>0</v>
      </c>
    </row>
    <row r="13531" spans="14:19" x14ac:dyDescent="0.35">
      <c r="N13531" s="25"/>
      <c r="R13531" s="2">
        <f t="shared" si="896"/>
        <v>0</v>
      </c>
      <c r="S13531" s="4">
        <f t="shared" si="895"/>
        <v>0</v>
      </c>
    </row>
    <row r="13532" spans="14:19" x14ac:dyDescent="0.35">
      <c r="N13532" s="25"/>
      <c r="R13532" s="2">
        <f t="shared" si="896"/>
        <v>0</v>
      </c>
      <c r="S13532" s="4">
        <f t="shared" si="895"/>
        <v>0</v>
      </c>
    </row>
    <row r="13533" spans="14:19" x14ac:dyDescent="0.35">
      <c r="N13533" s="25"/>
      <c r="R13533" s="2">
        <f t="shared" si="896"/>
        <v>0</v>
      </c>
      <c r="S13533" s="4">
        <f t="shared" si="895"/>
        <v>0</v>
      </c>
    </row>
    <row r="13534" spans="14:19" x14ac:dyDescent="0.35">
      <c r="N13534" s="25"/>
      <c r="R13534" s="2">
        <f t="shared" si="896"/>
        <v>0</v>
      </c>
      <c r="S13534" s="4">
        <f t="shared" si="895"/>
        <v>0</v>
      </c>
    </row>
    <row r="13535" spans="14:19" x14ac:dyDescent="0.35">
      <c r="N13535" s="25"/>
      <c r="R13535" s="2">
        <f t="shared" si="896"/>
        <v>0</v>
      </c>
      <c r="S13535" s="4">
        <f t="shared" si="895"/>
        <v>0</v>
      </c>
    </row>
    <row r="13536" spans="14:19" x14ac:dyDescent="0.35">
      <c r="N13536" s="25"/>
      <c r="R13536" s="2">
        <f t="shared" si="896"/>
        <v>0</v>
      </c>
      <c r="S13536" s="4">
        <f t="shared" si="895"/>
        <v>0</v>
      </c>
    </row>
    <row r="13537" spans="14:19" x14ac:dyDescent="0.35">
      <c r="N13537" s="25"/>
      <c r="R13537" s="2">
        <f t="shared" si="896"/>
        <v>0</v>
      </c>
      <c r="S13537" s="4">
        <f t="shared" si="895"/>
        <v>0</v>
      </c>
    </row>
    <row r="13538" spans="14:19" x14ac:dyDescent="0.35">
      <c r="N13538" s="25"/>
      <c r="R13538" s="2">
        <f t="shared" si="896"/>
        <v>0</v>
      </c>
      <c r="S13538" s="4">
        <f t="shared" si="895"/>
        <v>0</v>
      </c>
    </row>
    <row r="13539" spans="14:19" x14ac:dyDescent="0.35">
      <c r="N13539" s="25"/>
      <c r="R13539" s="2">
        <f t="shared" si="896"/>
        <v>0</v>
      </c>
      <c r="S13539" s="4">
        <f t="shared" si="895"/>
        <v>0</v>
      </c>
    </row>
    <row r="13540" spans="14:19" x14ac:dyDescent="0.35">
      <c r="N13540" s="25"/>
      <c r="R13540" s="2">
        <f t="shared" si="896"/>
        <v>0</v>
      </c>
      <c r="S13540" s="4">
        <f t="shared" si="895"/>
        <v>0</v>
      </c>
    </row>
    <row r="13541" spans="14:19" x14ac:dyDescent="0.35">
      <c r="N13541" s="25"/>
      <c r="R13541" s="2">
        <f t="shared" si="896"/>
        <v>0</v>
      </c>
      <c r="S13541" s="4">
        <f t="shared" si="895"/>
        <v>0</v>
      </c>
    </row>
    <row r="13542" spans="14:19" x14ac:dyDescent="0.35">
      <c r="N13542" s="25"/>
      <c r="R13542" s="2">
        <f t="shared" si="896"/>
        <v>0</v>
      </c>
      <c r="S13542" s="4">
        <f t="shared" si="895"/>
        <v>0</v>
      </c>
    </row>
    <row r="13543" spans="14:19" x14ac:dyDescent="0.35">
      <c r="N13543" s="25"/>
      <c r="R13543" s="2">
        <f t="shared" si="896"/>
        <v>0</v>
      </c>
      <c r="S13543" s="4">
        <f t="shared" si="895"/>
        <v>0</v>
      </c>
    </row>
    <row r="13544" spans="14:19" x14ac:dyDescent="0.35">
      <c r="N13544" s="25"/>
      <c r="R13544" s="2">
        <f t="shared" si="896"/>
        <v>0</v>
      </c>
      <c r="S13544" s="4">
        <f t="shared" si="895"/>
        <v>0</v>
      </c>
    </row>
    <row r="13545" spans="14:19" x14ac:dyDescent="0.35">
      <c r="N13545" s="25"/>
      <c r="R13545" s="2">
        <f t="shared" si="896"/>
        <v>0</v>
      </c>
      <c r="S13545" s="4">
        <f t="shared" si="895"/>
        <v>0</v>
      </c>
    </row>
    <row r="13546" spans="14:19" x14ac:dyDescent="0.35">
      <c r="N13546" s="25"/>
      <c r="R13546" s="2">
        <f t="shared" si="896"/>
        <v>0</v>
      </c>
      <c r="S13546" s="4">
        <f t="shared" si="895"/>
        <v>0</v>
      </c>
    </row>
    <row r="13547" spans="14:19" x14ac:dyDescent="0.35">
      <c r="N13547" s="25"/>
      <c r="R13547" s="2">
        <f t="shared" si="896"/>
        <v>0</v>
      </c>
      <c r="S13547" s="4">
        <f t="shared" si="895"/>
        <v>0</v>
      </c>
    </row>
    <row r="13548" spans="14:19" x14ac:dyDescent="0.35">
      <c r="N13548" s="25"/>
      <c r="R13548" s="2">
        <f t="shared" si="896"/>
        <v>0</v>
      </c>
      <c r="S13548" s="4">
        <f t="shared" si="895"/>
        <v>0</v>
      </c>
    </row>
    <row r="13549" spans="14:19" x14ac:dyDescent="0.35">
      <c r="N13549" s="25"/>
      <c r="R13549" s="2">
        <f t="shared" si="896"/>
        <v>0</v>
      </c>
      <c r="S13549" s="4">
        <f t="shared" si="895"/>
        <v>0</v>
      </c>
    </row>
    <row r="13550" spans="14:19" x14ac:dyDescent="0.35">
      <c r="N13550" s="25"/>
      <c r="R13550" s="2">
        <f t="shared" si="896"/>
        <v>0</v>
      </c>
      <c r="S13550" s="4">
        <f t="shared" si="895"/>
        <v>0</v>
      </c>
    </row>
    <row r="13551" spans="14:19" x14ac:dyDescent="0.35">
      <c r="N13551" s="25"/>
      <c r="R13551" s="2">
        <f t="shared" si="896"/>
        <v>0</v>
      </c>
      <c r="S13551" s="4">
        <f t="shared" si="895"/>
        <v>0</v>
      </c>
    </row>
    <row r="13552" spans="14:19" x14ac:dyDescent="0.35">
      <c r="N13552" s="25"/>
      <c r="R13552" s="2">
        <f t="shared" si="896"/>
        <v>0</v>
      </c>
      <c r="S13552" s="4">
        <f t="shared" si="895"/>
        <v>0</v>
      </c>
    </row>
    <row r="13553" spans="14:19" x14ac:dyDescent="0.35">
      <c r="N13553" s="25"/>
      <c r="R13553" s="2">
        <f t="shared" si="896"/>
        <v>0</v>
      </c>
      <c r="S13553" s="4">
        <f t="shared" si="895"/>
        <v>0</v>
      </c>
    </row>
    <row r="13554" spans="14:19" x14ac:dyDescent="0.35">
      <c r="N13554" s="25"/>
      <c r="R13554" s="2">
        <f t="shared" si="896"/>
        <v>0</v>
      </c>
      <c r="S13554" s="4">
        <f t="shared" si="895"/>
        <v>0</v>
      </c>
    </row>
    <row r="13555" spans="14:19" x14ac:dyDescent="0.35">
      <c r="N13555" s="25"/>
      <c r="R13555" s="2">
        <f t="shared" si="896"/>
        <v>0</v>
      </c>
      <c r="S13555" s="4">
        <f t="shared" si="895"/>
        <v>0</v>
      </c>
    </row>
    <row r="13556" spans="14:19" x14ac:dyDescent="0.35">
      <c r="N13556" s="25"/>
      <c r="R13556" s="2">
        <f t="shared" si="896"/>
        <v>0</v>
      </c>
      <c r="S13556" s="4">
        <f t="shared" si="895"/>
        <v>0</v>
      </c>
    </row>
    <row r="13557" spans="14:19" x14ac:dyDescent="0.35">
      <c r="N13557" s="25"/>
      <c r="R13557" s="2">
        <f t="shared" si="896"/>
        <v>0</v>
      </c>
      <c r="S13557" s="4">
        <f t="shared" si="895"/>
        <v>0</v>
      </c>
    </row>
    <row r="13558" spans="14:19" x14ac:dyDescent="0.35">
      <c r="N13558" s="25"/>
      <c r="R13558" s="2">
        <f t="shared" si="896"/>
        <v>0</v>
      </c>
      <c r="S13558" s="4">
        <f t="shared" si="895"/>
        <v>0</v>
      </c>
    </row>
    <row r="13559" spans="14:19" x14ac:dyDescent="0.35">
      <c r="N13559" s="25"/>
      <c r="R13559" s="2">
        <f t="shared" si="896"/>
        <v>0</v>
      </c>
      <c r="S13559" s="4">
        <f t="shared" si="895"/>
        <v>0</v>
      </c>
    </row>
    <row r="13560" spans="14:19" x14ac:dyDescent="0.35">
      <c r="N13560" s="25"/>
      <c r="R13560" s="2">
        <f t="shared" si="896"/>
        <v>0</v>
      </c>
      <c r="S13560" s="4">
        <f t="shared" si="895"/>
        <v>0</v>
      </c>
    </row>
    <row r="13561" spans="14:19" x14ac:dyDescent="0.35">
      <c r="N13561" s="25"/>
      <c r="R13561" s="2">
        <f t="shared" si="896"/>
        <v>0</v>
      </c>
      <c r="S13561" s="4">
        <f t="shared" si="895"/>
        <v>0</v>
      </c>
    </row>
    <row r="13562" spans="14:19" x14ac:dyDescent="0.35">
      <c r="N13562" s="25"/>
      <c r="R13562" s="2">
        <f t="shared" si="896"/>
        <v>0</v>
      </c>
      <c r="S13562" s="4">
        <f t="shared" si="895"/>
        <v>0</v>
      </c>
    </row>
    <row r="13563" spans="14:19" x14ac:dyDescent="0.35">
      <c r="N13563" s="25"/>
      <c r="R13563" s="2">
        <f t="shared" si="896"/>
        <v>0</v>
      </c>
      <c r="S13563" s="4">
        <f t="shared" si="895"/>
        <v>0</v>
      </c>
    </row>
    <row r="13564" spans="14:19" x14ac:dyDescent="0.35">
      <c r="N13564" s="25"/>
      <c r="R13564" s="2">
        <f t="shared" si="896"/>
        <v>0</v>
      </c>
      <c r="S13564" s="4">
        <f t="shared" si="895"/>
        <v>0</v>
      </c>
    </row>
    <row r="13565" spans="14:19" x14ac:dyDescent="0.35">
      <c r="N13565" s="25"/>
      <c r="R13565" s="2">
        <f t="shared" si="896"/>
        <v>0</v>
      </c>
      <c r="S13565" s="4">
        <f t="shared" si="895"/>
        <v>0</v>
      </c>
    </row>
    <row r="13566" spans="14:19" x14ac:dyDescent="0.35">
      <c r="N13566" s="25"/>
      <c r="R13566" s="2">
        <f t="shared" si="896"/>
        <v>0</v>
      </c>
      <c r="S13566" s="4">
        <f t="shared" si="895"/>
        <v>0</v>
      </c>
    </row>
    <row r="13567" spans="14:19" x14ac:dyDescent="0.35">
      <c r="N13567" s="25"/>
      <c r="R13567" s="2">
        <f t="shared" si="896"/>
        <v>0</v>
      </c>
      <c r="S13567" s="4">
        <f t="shared" si="895"/>
        <v>0</v>
      </c>
    </row>
    <row r="13568" spans="14:19" x14ac:dyDescent="0.35">
      <c r="N13568" s="25"/>
      <c r="R13568" s="2">
        <f t="shared" si="896"/>
        <v>0</v>
      </c>
      <c r="S13568" s="4">
        <f t="shared" si="895"/>
        <v>0</v>
      </c>
    </row>
    <row r="13569" spans="14:22" x14ac:dyDescent="0.35">
      <c r="N13569" s="25"/>
      <c r="R13569" s="2">
        <f t="shared" si="896"/>
        <v>0</v>
      </c>
      <c r="S13569" s="4">
        <f t="shared" si="895"/>
        <v>0</v>
      </c>
    </row>
    <row r="13570" spans="14:22" x14ac:dyDescent="0.35">
      <c r="N13570" s="25"/>
      <c r="R13570" s="2">
        <f t="shared" si="896"/>
        <v>0</v>
      </c>
      <c r="S13570" s="4">
        <f t="shared" ref="S13570:S13633" si="897">MROUND(E13570,"0:15")</f>
        <v>0</v>
      </c>
    </row>
    <row r="13571" spans="14:22" x14ac:dyDescent="0.35">
      <c r="N13571" s="25"/>
      <c r="R13571" s="2">
        <f t="shared" ref="R13571:R13634" si="898">E13571-E13570</f>
        <v>0</v>
      </c>
      <c r="S13571" s="4">
        <f t="shared" si="897"/>
        <v>0</v>
      </c>
    </row>
    <row r="13572" spans="14:22" x14ac:dyDescent="0.35">
      <c r="N13572" s="25"/>
      <c r="R13572" s="2">
        <f t="shared" si="898"/>
        <v>0</v>
      </c>
      <c r="S13572" s="4">
        <f t="shared" si="897"/>
        <v>0</v>
      </c>
      <c r="U13572" s="5"/>
      <c r="V13572" s="6"/>
    </row>
    <row r="13573" spans="14:22" x14ac:dyDescent="0.35">
      <c r="N13573" s="25"/>
      <c r="R13573" s="2">
        <f t="shared" si="898"/>
        <v>0</v>
      </c>
      <c r="S13573" s="4">
        <f t="shared" si="897"/>
        <v>0</v>
      </c>
    </row>
    <row r="13574" spans="14:22" x14ac:dyDescent="0.35">
      <c r="N13574" s="25"/>
      <c r="R13574" s="2">
        <f t="shared" si="898"/>
        <v>0</v>
      </c>
      <c r="S13574" s="4">
        <f t="shared" si="897"/>
        <v>0</v>
      </c>
    </row>
    <row r="13575" spans="14:22" x14ac:dyDescent="0.35">
      <c r="N13575" s="25"/>
      <c r="R13575" s="2">
        <f t="shared" si="898"/>
        <v>0</v>
      </c>
      <c r="S13575" s="4">
        <f t="shared" si="897"/>
        <v>0</v>
      </c>
    </row>
    <row r="13576" spans="14:22" x14ac:dyDescent="0.35">
      <c r="N13576" s="25"/>
      <c r="R13576" s="2">
        <f t="shared" si="898"/>
        <v>0</v>
      </c>
      <c r="S13576" s="4">
        <f t="shared" si="897"/>
        <v>0</v>
      </c>
    </row>
    <row r="13577" spans="14:22" x14ac:dyDescent="0.35">
      <c r="N13577" s="25"/>
      <c r="R13577" s="2">
        <f t="shared" si="898"/>
        <v>0</v>
      </c>
      <c r="S13577" s="4">
        <f t="shared" si="897"/>
        <v>0</v>
      </c>
    </row>
    <row r="13578" spans="14:22" x14ac:dyDescent="0.35">
      <c r="N13578" s="25"/>
      <c r="R13578" s="2">
        <f t="shared" si="898"/>
        <v>0</v>
      </c>
      <c r="S13578" s="4">
        <f t="shared" si="897"/>
        <v>0</v>
      </c>
    </row>
    <row r="13579" spans="14:22" x14ac:dyDescent="0.35">
      <c r="N13579" s="25"/>
      <c r="R13579" s="2">
        <f t="shared" si="898"/>
        <v>0</v>
      </c>
      <c r="S13579" s="4">
        <f t="shared" si="897"/>
        <v>0</v>
      </c>
    </row>
    <row r="13580" spans="14:22" x14ac:dyDescent="0.35">
      <c r="N13580" s="25"/>
      <c r="R13580" s="2">
        <f t="shared" si="898"/>
        <v>0</v>
      </c>
      <c r="S13580" s="4">
        <f t="shared" si="897"/>
        <v>0</v>
      </c>
    </row>
    <row r="13581" spans="14:22" x14ac:dyDescent="0.35">
      <c r="N13581" s="25"/>
      <c r="R13581" s="2">
        <f t="shared" si="898"/>
        <v>0</v>
      </c>
      <c r="S13581" s="4">
        <f t="shared" si="897"/>
        <v>0</v>
      </c>
    </row>
    <row r="13582" spans="14:22" x14ac:dyDescent="0.35">
      <c r="N13582" s="25"/>
      <c r="R13582" s="2">
        <f t="shared" si="898"/>
        <v>0</v>
      </c>
      <c r="S13582" s="4">
        <f t="shared" si="897"/>
        <v>0</v>
      </c>
    </row>
    <row r="13583" spans="14:22" x14ac:dyDescent="0.35">
      <c r="N13583" s="25"/>
      <c r="R13583" s="2">
        <f t="shared" si="898"/>
        <v>0</v>
      </c>
      <c r="S13583" s="4">
        <f t="shared" si="897"/>
        <v>0</v>
      </c>
    </row>
    <row r="13584" spans="14:22" x14ac:dyDescent="0.35">
      <c r="N13584" s="25"/>
      <c r="R13584" s="2">
        <f t="shared" si="898"/>
        <v>0</v>
      </c>
      <c r="S13584" s="4">
        <f t="shared" si="897"/>
        <v>0</v>
      </c>
    </row>
    <row r="13585" spans="14:19" x14ac:dyDescent="0.35">
      <c r="N13585" s="25"/>
      <c r="R13585" s="2">
        <f t="shared" si="898"/>
        <v>0</v>
      </c>
      <c r="S13585" s="4">
        <f t="shared" si="897"/>
        <v>0</v>
      </c>
    </row>
    <row r="13586" spans="14:19" x14ac:dyDescent="0.35">
      <c r="N13586" s="25"/>
      <c r="R13586" s="2">
        <f t="shared" si="898"/>
        <v>0</v>
      </c>
      <c r="S13586" s="4">
        <f t="shared" si="897"/>
        <v>0</v>
      </c>
    </row>
    <row r="13587" spans="14:19" x14ac:dyDescent="0.35">
      <c r="N13587" s="25"/>
      <c r="R13587" s="2">
        <f t="shared" si="898"/>
        <v>0</v>
      </c>
      <c r="S13587" s="4">
        <f t="shared" si="897"/>
        <v>0</v>
      </c>
    </row>
    <row r="13588" spans="14:19" x14ac:dyDescent="0.35">
      <c r="N13588" s="25"/>
      <c r="R13588" s="2">
        <f t="shared" si="898"/>
        <v>0</v>
      </c>
      <c r="S13588" s="4">
        <f t="shared" si="897"/>
        <v>0</v>
      </c>
    </row>
    <row r="13589" spans="14:19" x14ac:dyDescent="0.35">
      <c r="N13589" s="25"/>
      <c r="R13589" s="2">
        <f t="shared" si="898"/>
        <v>0</v>
      </c>
      <c r="S13589" s="4">
        <f t="shared" si="897"/>
        <v>0</v>
      </c>
    </row>
    <row r="13590" spans="14:19" x14ac:dyDescent="0.35">
      <c r="N13590" s="25"/>
      <c r="R13590" s="2">
        <f t="shared" si="898"/>
        <v>0</v>
      </c>
      <c r="S13590" s="4">
        <f t="shared" si="897"/>
        <v>0</v>
      </c>
    </row>
    <row r="13591" spans="14:19" x14ac:dyDescent="0.35">
      <c r="N13591" s="25"/>
      <c r="R13591" s="2">
        <f t="shared" si="898"/>
        <v>0</v>
      </c>
      <c r="S13591" s="4">
        <f t="shared" si="897"/>
        <v>0</v>
      </c>
    </row>
    <row r="13592" spans="14:19" x14ac:dyDescent="0.35">
      <c r="N13592" s="25"/>
      <c r="R13592" s="2">
        <f t="shared" si="898"/>
        <v>0</v>
      </c>
      <c r="S13592" s="4">
        <f t="shared" si="897"/>
        <v>0</v>
      </c>
    </row>
    <row r="13593" spans="14:19" x14ac:dyDescent="0.35">
      <c r="N13593" s="25"/>
      <c r="R13593" s="2">
        <f t="shared" si="898"/>
        <v>0</v>
      </c>
      <c r="S13593" s="4">
        <f t="shared" si="897"/>
        <v>0</v>
      </c>
    </row>
    <row r="13594" spans="14:19" x14ac:dyDescent="0.35">
      <c r="N13594" s="25"/>
      <c r="R13594" s="2">
        <f t="shared" si="898"/>
        <v>0</v>
      </c>
      <c r="S13594" s="4">
        <f t="shared" si="897"/>
        <v>0</v>
      </c>
    </row>
    <row r="13595" spans="14:19" x14ac:dyDescent="0.35">
      <c r="N13595" s="25"/>
      <c r="R13595" s="2">
        <f t="shared" si="898"/>
        <v>0</v>
      </c>
      <c r="S13595" s="4">
        <f t="shared" si="897"/>
        <v>0</v>
      </c>
    </row>
    <row r="13596" spans="14:19" x14ac:dyDescent="0.35">
      <c r="N13596" s="25"/>
      <c r="R13596" s="2">
        <f t="shared" si="898"/>
        <v>0</v>
      </c>
      <c r="S13596" s="4">
        <f t="shared" si="897"/>
        <v>0</v>
      </c>
    </row>
    <row r="13597" spans="14:19" x14ac:dyDescent="0.35">
      <c r="N13597" s="25"/>
      <c r="R13597" s="2">
        <f t="shared" si="898"/>
        <v>0</v>
      </c>
      <c r="S13597" s="4">
        <f t="shared" si="897"/>
        <v>0</v>
      </c>
    </row>
    <row r="13598" spans="14:19" x14ac:dyDescent="0.35">
      <c r="N13598" s="25"/>
      <c r="R13598" s="2">
        <f t="shared" si="898"/>
        <v>0</v>
      </c>
      <c r="S13598" s="4">
        <f t="shared" si="897"/>
        <v>0</v>
      </c>
    </row>
    <row r="13599" spans="14:19" x14ac:dyDescent="0.35">
      <c r="N13599" s="25"/>
      <c r="R13599" s="2">
        <f t="shared" si="898"/>
        <v>0</v>
      </c>
      <c r="S13599" s="4">
        <f t="shared" si="897"/>
        <v>0</v>
      </c>
    </row>
    <row r="13600" spans="14:19" x14ac:dyDescent="0.35">
      <c r="N13600" s="25"/>
      <c r="R13600" s="2">
        <f t="shared" si="898"/>
        <v>0</v>
      </c>
      <c r="S13600" s="4">
        <f t="shared" si="897"/>
        <v>0</v>
      </c>
    </row>
    <row r="13601" spans="14:19" x14ac:dyDescent="0.35">
      <c r="N13601" s="25"/>
      <c r="R13601" s="2">
        <f t="shared" si="898"/>
        <v>0</v>
      </c>
      <c r="S13601" s="4">
        <f t="shared" si="897"/>
        <v>0</v>
      </c>
    </row>
    <row r="13602" spans="14:19" x14ac:dyDescent="0.35">
      <c r="N13602" s="25"/>
      <c r="R13602" s="2">
        <f t="shared" si="898"/>
        <v>0</v>
      </c>
      <c r="S13602" s="4">
        <f t="shared" si="897"/>
        <v>0</v>
      </c>
    </row>
    <row r="13603" spans="14:19" x14ac:dyDescent="0.35">
      <c r="N13603" s="25"/>
      <c r="R13603" s="2">
        <f t="shared" si="898"/>
        <v>0</v>
      </c>
      <c r="S13603" s="4">
        <f t="shared" si="897"/>
        <v>0</v>
      </c>
    </row>
    <row r="13604" spans="14:19" x14ac:dyDescent="0.35">
      <c r="N13604" s="25"/>
      <c r="R13604" s="2">
        <f t="shared" si="898"/>
        <v>0</v>
      </c>
      <c r="S13604" s="4">
        <f t="shared" si="897"/>
        <v>0</v>
      </c>
    </row>
    <row r="13605" spans="14:19" x14ac:dyDescent="0.35">
      <c r="N13605" s="25"/>
      <c r="R13605" s="2">
        <f t="shared" si="898"/>
        <v>0</v>
      </c>
      <c r="S13605" s="4">
        <f t="shared" si="897"/>
        <v>0</v>
      </c>
    </row>
    <row r="13606" spans="14:19" x14ac:dyDescent="0.35">
      <c r="N13606" s="25"/>
      <c r="R13606" s="2">
        <f t="shared" si="898"/>
        <v>0</v>
      </c>
      <c r="S13606" s="4">
        <f t="shared" si="897"/>
        <v>0</v>
      </c>
    </row>
    <row r="13607" spans="14:19" x14ac:dyDescent="0.35">
      <c r="N13607" s="25"/>
      <c r="R13607" s="2">
        <f t="shared" si="898"/>
        <v>0</v>
      </c>
      <c r="S13607" s="4">
        <f t="shared" si="897"/>
        <v>0</v>
      </c>
    </row>
    <row r="13608" spans="14:19" x14ac:dyDescent="0.35">
      <c r="N13608" s="25"/>
      <c r="R13608" s="2">
        <f t="shared" si="898"/>
        <v>0</v>
      </c>
      <c r="S13608" s="4">
        <f t="shared" si="897"/>
        <v>0</v>
      </c>
    </row>
    <row r="13609" spans="14:19" x14ac:dyDescent="0.35">
      <c r="N13609" s="25"/>
      <c r="R13609" s="2">
        <f t="shared" si="898"/>
        <v>0</v>
      </c>
      <c r="S13609" s="4">
        <f t="shared" si="897"/>
        <v>0</v>
      </c>
    </row>
    <row r="13610" spans="14:19" x14ac:dyDescent="0.35">
      <c r="N13610" s="25"/>
      <c r="R13610" s="2">
        <f t="shared" si="898"/>
        <v>0</v>
      </c>
      <c r="S13610" s="4">
        <f t="shared" si="897"/>
        <v>0</v>
      </c>
    </row>
    <row r="13611" spans="14:19" x14ac:dyDescent="0.35">
      <c r="N13611" s="25"/>
      <c r="R13611" s="2">
        <f t="shared" si="898"/>
        <v>0</v>
      </c>
      <c r="S13611" s="4">
        <f t="shared" si="897"/>
        <v>0</v>
      </c>
    </row>
    <row r="13612" spans="14:19" x14ac:dyDescent="0.35">
      <c r="N13612" s="25"/>
      <c r="R13612" s="2">
        <f t="shared" si="898"/>
        <v>0</v>
      </c>
      <c r="S13612" s="4">
        <f t="shared" si="897"/>
        <v>0</v>
      </c>
    </row>
    <row r="13613" spans="14:19" x14ac:dyDescent="0.35">
      <c r="N13613" s="25"/>
      <c r="R13613" s="2">
        <f t="shared" si="898"/>
        <v>0</v>
      </c>
      <c r="S13613" s="4">
        <f t="shared" si="897"/>
        <v>0</v>
      </c>
    </row>
    <row r="13614" spans="14:19" x14ac:dyDescent="0.35">
      <c r="N13614" s="25"/>
      <c r="R13614" s="2">
        <f t="shared" si="898"/>
        <v>0</v>
      </c>
      <c r="S13614" s="4">
        <f t="shared" si="897"/>
        <v>0</v>
      </c>
    </row>
    <row r="13615" spans="14:19" x14ac:dyDescent="0.35">
      <c r="N13615" s="25"/>
      <c r="R13615" s="2">
        <f t="shared" si="898"/>
        <v>0</v>
      </c>
      <c r="S13615" s="4">
        <f t="shared" si="897"/>
        <v>0</v>
      </c>
    </row>
    <row r="13616" spans="14:19" x14ac:dyDescent="0.35">
      <c r="N13616" s="25"/>
      <c r="R13616" s="2">
        <f t="shared" si="898"/>
        <v>0</v>
      </c>
      <c r="S13616" s="4">
        <f t="shared" si="897"/>
        <v>0</v>
      </c>
    </row>
    <row r="13617" spans="14:19" x14ac:dyDescent="0.35">
      <c r="N13617" s="25"/>
      <c r="R13617" s="2">
        <f t="shared" si="898"/>
        <v>0</v>
      </c>
      <c r="S13617" s="4">
        <f t="shared" si="897"/>
        <v>0</v>
      </c>
    </row>
    <row r="13618" spans="14:19" x14ac:dyDescent="0.35">
      <c r="N13618" s="25"/>
      <c r="R13618" s="2">
        <f t="shared" si="898"/>
        <v>0</v>
      </c>
      <c r="S13618" s="4">
        <f t="shared" si="897"/>
        <v>0</v>
      </c>
    </row>
    <row r="13619" spans="14:19" x14ac:dyDescent="0.35">
      <c r="N13619" s="25"/>
      <c r="R13619" s="2">
        <f t="shared" si="898"/>
        <v>0</v>
      </c>
      <c r="S13619" s="4">
        <f t="shared" si="897"/>
        <v>0</v>
      </c>
    </row>
    <row r="13620" spans="14:19" x14ac:dyDescent="0.35">
      <c r="N13620" s="25"/>
      <c r="R13620" s="2">
        <f t="shared" si="898"/>
        <v>0</v>
      </c>
      <c r="S13620" s="4">
        <f t="shared" si="897"/>
        <v>0</v>
      </c>
    </row>
    <row r="13621" spans="14:19" x14ac:dyDescent="0.35">
      <c r="N13621" s="25"/>
      <c r="R13621" s="2">
        <f t="shared" si="898"/>
        <v>0</v>
      </c>
      <c r="S13621" s="4">
        <f t="shared" si="897"/>
        <v>0</v>
      </c>
    </row>
    <row r="13622" spans="14:19" x14ac:dyDescent="0.35">
      <c r="N13622" s="25"/>
      <c r="R13622" s="2">
        <f t="shared" si="898"/>
        <v>0</v>
      </c>
      <c r="S13622" s="4">
        <f t="shared" si="897"/>
        <v>0</v>
      </c>
    </row>
    <row r="13623" spans="14:19" x14ac:dyDescent="0.35">
      <c r="N13623" s="25"/>
      <c r="R13623" s="2">
        <f t="shared" si="898"/>
        <v>0</v>
      </c>
      <c r="S13623" s="4">
        <f t="shared" si="897"/>
        <v>0</v>
      </c>
    </row>
    <row r="13624" spans="14:19" x14ac:dyDescent="0.35">
      <c r="N13624" s="25"/>
      <c r="R13624" s="2">
        <f t="shared" si="898"/>
        <v>0</v>
      </c>
      <c r="S13624" s="4">
        <f t="shared" si="897"/>
        <v>0</v>
      </c>
    </row>
    <row r="13625" spans="14:19" x14ac:dyDescent="0.35">
      <c r="N13625" s="25"/>
      <c r="R13625" s="2">
        <f t="shared" si="898"/>
        <v>0</v>
      </c>
      <c r="S13625" s="4">
        <f t="shared" si="897"/>
        <v>0</v>
      </c>
    </row>
    <row r="13626" spans="14:19" x14ac:dyDescent="0.35">
      <c r="N13626" s="25"/>
      <c r="R13626" s="2">
        <f t="shared" si="898"/>
        <v>0</v>
      </c>
      <c r="S13626" s="4">
        <f t="shared" si="897"/>
        <v>0</v>
      </c>
    </row>
    <row r="13627" spans="14:19" x14ac:dyDescent="0.35">
      <c r="N13627" s="25"/>
      <c r="R13627" s="2">
        <f t="shared" si="898"/>
        <v>0</v>
      </c>
      <c r="S13627" s="4">
        <f t="shared" si="897"/>
        <v>0</v>
      </c>
    </row>
    <row r="13628" spans="14:19" x14ac:dyDescent="0.35">
      <c r="N13628" s="25"/>
      <c r="R13628" s="2">
        <f t="shared" si="898"/>
        <v>0</v>
      </c>
      <c r="S13628" s="4">
        <f t="shared" si="897"/>
        <v>0</v>
      </c>
    </row>
    <row r="13629" spans="14:19" x14ac:dyDescent="0.35">
      <c r="N13629" s="25"/>
      <c r="R13629" s="2">
        <f t="shared" si="898"/>
        <v>0</v>
      </c>
      <c r="S13629" s="4">
        <f t="shared" si="897"/>
        <v>0</v>
      </c>
    </row>
    <row r="13630" spans="14:19" x14ac:dyDescent="0.35">
      <c r="N13630" s="25"/>
      <c r="R13630" s="2">
        <f t="shared" si="898"/>
        <v>0</v>
      </c>
      <c r="S13630" s="4">
        <f t="shared" si="897"/>
        <v>0</v>
      </c>
    </row>
    <row r="13631" spans="14:19" x14ac:dyDescent="0.35">
      <c r="N13631" s="25"/>
      <c r="R13631" s="2">
        <f t="shared" si="898"/>
        <v>0</v>
      </c>
      <c r="S13631" s="4">
        <f t="shared" si="897"/>
        <v>0</v>
      </c>
    </row>
    <row r="13632" spans="14:19" x14ac:dyDescent="0.35">
      <c r="N13632" s="25"/>
      <c r="R13632" s="2">
        <f t="shared" si="898"/>
        <v>0</v>
      </c>
      <c r="S13632" s="4">
        <f t="shared" si="897"/>
        <v>0</v>
      </c>
    </row>
    <row r="13633" spans="14:19" x14ac:dyDescent="0.35">
      <c r="N13633" s="25"/>
      <c r="R13633" s="2">
        <f t="shared" si="898"/>
        <v>0</v>
      </c>
      <c r="S13633" s="4">
        <f t="shared" si="897"/>
        <v>0</v>
      </c>
    </row>
    <row r="13634" spans="14:19" x14ac:dyDescent="0.35">
      <c r="N13634" s="25"/>
      <c r="R13634" s="2">
        <f t="shared" si="898"/>
        <v>0</v>
      </c>
      <c r="S13634" s="4">
        <f t="shared" ref="S13634:S13697" si="899">MROUND(E13634,"0:15")</f>
        <v>0</v>
      </c>
    </row>
    <row r="13635" spans="14:19" x14ac:dyDescent="0.35">
      <c r="N13635" s="25"/>
      <c r="R13635" s="2">
        <f t="shared" ref="R13635:R13698" si="900">E13635-E13634</f>
        <v>0</v>
      </c>
      <c r="S13635" s="4">
        <f t="shared" si="899"/>
        <v>0</v>
      </c>
    </row>
    <row r="13636" spans="14:19" x14ac:dyDescent="0.35">
      <c r="N13636" s="25"/>
      <c r="R13636" s="2">
        <f t="shared" si="900"/>
        <v>0</v>
      </c>
      <c r="S13636" s="4">
        <f t="shared" si="899"/>
        <v>0</v>
      </c>
    </row>
    <row r="13637" spans="14:19" x14ac:dyDescent="0.35">
      <c r="N13637" s="25"/>
      <c r="R13637" s="2">
        <f t="shared" si="900"/>
        <v>0</v>
      </c>
      <c r="S13637" s="4">
        <f t="shared" si="899"/>
        <v>0</v>
      </c>
    </row>
    <row r="13638" spans="14:19" x14ac:dyDescent="0.35">
      <c r="N13638" s="25"/>
      <c r="R13638" s="2">
        <f t="shared" si="900"/>
        <v>0</v>
      </c>
      <c r="S13638" s="4">
        <f t="shared" si="899"/>
        <v>0</v>
      </c>
    </row>
    <row r="13639" spans="14:19" x14ac:dyDescent="0.35">
      <c r="N13639" s="25"/>
      <c r="R13639" s="2">
        <f t="shared" si="900"/>
        <v>0</v>
      </c>
      <c r="S13639" s="4">
        <f t="shared" si="899"/>
        <v>0</v>
      </c>
    </row>
    <row r="13640" spans="14:19" x14ac:dyDescent="0.35">
      <c r="N13640" s="25"/>
      <c r="R13640" s="2">
        <f t="shared" si="900"/>
        <v>0</v>
      </c>
      <c r="S13640" s="4">
        <f t="shared" si="899"/>
        <v>0</v>
      </c>
    </row>
    <row r="13641" spans="14:19" x14ac:dyDescent="0.35">
      <c r="N13641" s="25"/>
      <c r="R13641" s="2">
        <f t="shared" si="900"/>
        <v>0</v>
      </c>
      <c r="S13641" s="4">
        <f t="shared" si="899"/>
        <v>0</v>
      </c>
    </row>
    <row r="13642" spans="14:19" x14ac:dyDescent="0.35">
      <c r="N13642" s="25"/>
      <c r="R13642" s="2">
        <f t="shared" si="900"/>
        <v>0</v>
      </c>
      <c r="S13642" s="4">
        <f t="shared" si="899"/>
        <v>0</v>
      </c>
    </row>
    <row r="13643" spans="14:19" x14ac:dyDescent="0.35">
      <c r="N13643" s="25"/>
      <c r="R13643" s="2">
        <f t="shared" si="900"/>
        <v>0</v>
      </c>
      <c r="S13643" s="4">
        <f t="shared" si="899"/>
        <v>0</v>
      </c>
    </row>
    <row r="13644" spans="14:19" x14ac:dyDescent="0.35">
      <c r="N13644" s="25"/>
      <c r="R13644" s="2">
        <f t="shared" si="900"/>
        <v>0</v>
      </c>
      <c r="S13644" s="4">
        <f t="shared" si="899"/>
        <v>0</v>
      </c>
    </row>
    <row r="13645" spans="14:19" x14ac:dyDescent="0.35">
      <c r="N13645" s="25"/>
      <c r="R13645" s="2">
        <f t="shared" si="900"/>
        <v>0</v>
      </c>
      <c r="S13645" s="4">
        <f t="shared" si="899"/>
        <v>0</v>
      </c>
    </row>
    <row r="13646" spans="14:19" x14ac:dyDescent="0.35">
      <c r="N13646" s="25"/>
      <c r="R13646" s="2">
        <f t="shared" si="900"/>
        <v>0</v>
      </c>
      <c r="S13646" s="4">
        <f t="shared" si="899"/>
        <v>0</v>
      </c>
    </row>
    <row r="13647" spans="14:19" x14ac:dyDescent="0.35">
      <c r="N13647" s="25"/>
      <c r="R13647" s="2">
        <f t="shared" si="900"/>
        <v>0</v>
      </c>
      <c r="S13647" s="4">
        <f t="shared" si="899"/>
        <v>0</v>
      </c>
    </row>
    <row r="13648" spans="14:19" x14ac:dyDescent="0.35">
      <c r="N13648" s="25"/>
      <c r="R13648" s="2">
        <f t="shared" si="900"/>
        <v>0</v>
      </c>
      <c r="S13648" s="4">
        <f t="shared" si="899"/>
        <v>0</v>
      </c>
    </row>
    <row r="13649" spans="14:19" x14ac:dyDescent="0.35">
      <c r="N13649" s="25"/>
      <c r="R13649" s="2">
        <f t="shared" si="900"/>
        <v>0</v>
      </c>
      <c r="S13649" s="4">
        <f t="shared" si="899"/>
        <v>0</v>
      </c>
    </row>
    <row r="13650" spans="14:19" x14ac:dyDescent="0.35">
      <c r="N13650" s="25"/>
      <c r="R13650" s="2">
        <f t="shared" si="900"/>
        <v>0</v>
      </c>
      <c r="S13650" s="4">
        <f t="shared" si="899"/>
        <v>0</v>
      </c>
    </row>
    <row r="13651" spans="14:19" x14ac:dyDescent="0.35">
      <c r="N13651" s="25"/>
      <c r="R13651" s="2">
        <f t="shared" si="900"/>
        <v>0</v>
      </c>
      <c r="S13651" s="4">
        <f t="shared" si="899"/>
        <v>0</v>
      </c>
    </row>
    <row r="13652" spans="14:19" x14ac:dyDescent="0.35">
      <c r="N13652" s="25"/>
      <c r="R13652" s="2">
        <f t="shared" si="900"/>
        <v>0</v>
      </c>
      <c r="S13652" s="4">
        <f t="shared" si="899"/>
        <v>0</v>
      </c>
    </row>
    <row r="13653" spans="14:19" x14ac:dyDescent="0.35">
      <c r="N13653" s="25"/>
      <c r="R13653" s="2">
        <f t="shared" si="900"/>
        <v>0</v>
      </c>
      <c r="S13653" s="4">
        <f t="shared" si="899"/>
        <v>0</v>
      </c>
    </row>
    <row r="13654" spans="14:19" x14ac:dyDescent="0.35">
      <c r="N13654" s="25"/>
      <c r="R13654" s="2">
        <f t="shared" si="900"/>
        <v>0</v>
      </c>
      <c r="S13654" s="4">
        <f t="shared" si="899"/>
        <v>0</v>
      </c>
    </row>
    <row r="13655" spans="14:19" x14ac:dyDescent="0.35">
      <c r="N13655" s="25"/>
      <c r="R13655" s="2">
        <f t="shared" si="900"/>
        <v>0</v>
      </c>
      <c r="S13655" s="4">
        <f t="shared" si="899"/>
        <v>0</v>
      </c>
    </row>
    <row r="13656" spans="14:19" x14ac:dyDescent="0.35">
      <c r="N13656" s="25"/>
      <c r="R13656" s="2">
        <f t="shared" si="900"/>
        <v>0</v>
      </c>
      <c r="S13656" s="4">
        <f t="shared" si="899"/>
        <v>0</v>
      </c>
    </row>
    <row r="13657" spans="14:19" x14ac:dyDescent="0.35">
      <c r="N13657" s="25"/>
      <c r="R13657" s="2">
        <f t="shared" si="900"/>
        <v>0</v>
      </c>
      <c r="S13657" s="4">
        <f t="shared" si="899"/>
        <v>0</v>
      </c>
    </row>
    <row r="13658" spans="14:19" x14ac:dyDescent="0.35">
      <c r="N13658" s="25"/>
      <c r="R13658" s="2">
        <f t="shared" si="900"/>
        <v>0</v>
      </c>
      <c r="S13658" s="4">
        <f t="shared" si="899"/>
        <v>0</v>
      </c>
    </row>
    <row r="13659" spans="14:19" x14ac:dyDescent="0.35">
      <c r="N13659" s="25"/>
      <c r="R13659" s="2">
        <f t="shared" si="900"/>
        <v>0</v>
      </c>
      <c r="S13659" s="4">
        <f t="shared" si="899"/>
        <v>0</v>
      </c>
    </row>
    <row r="13660" spans="14:19" x14ac:dyDescent="0.35">
      <c r="N13660" s="25"/>
      <c r="R13660" s="2">
        <f t="shared" si="900"/>
        <v>0</v>
      </c>
      <c r="S13660" s="4">
        <f t="shared" si="899"/>
        <v>0</v>
      </c>
    </row>
    <row r="13661" spans="14:19" x14ac:dyDescent="0.35">
      <c r="N13661" s="25"/>
      <c r="R13661" s="2">
        <f t="shared" si="900"/>
        <v>0</v>
      </c>
      <c r="S13661" s="4">
        <f t="shared" si="899"/>
        <v>0</v>
      </c>
    </row>
    <row r="13662" spans="14:19" x14ac:dyDescent="0.35">
      <c r="N13662" s="25"/>
      <c r="R13662" s="2">
        <f t="shared" si="900"/>
        <v>0</v>
      </c>
      <c r="S13662" s="4">
        <f t="shared" si="899"/>
        <v>0</v>
      </c>
    </row>
    <row r="13663" spans="14:19" x14ac:dyDescent="0.35">
      <c r="N13663" s="25"/>
      <c r="R13663" s="2">
        <f t="shared" si="900"/>
        <v>0</v>
      </c>
      <c r="S13663" s="4">
        <f t="shared" si="899"/>
        <v>0</v>
      </c>
    </row>
    <row r="13664" spans="14:19" x14ac:dyDescent="0.35">
      <c r="N13664" s="25"/>
      <c r="R13664" s="2">
        <f t="shared" si="900"/>
        <v>0</v>
      </c>
      <c r="S13664" s="4">
        <f t="shared" si="899"/>
        <v>0</v>
      </c>
    </row>
    <row r="13665" spans="14:22" x14ac:dyDescent="0.35">
      <c r="N13665" s="25"/>
      <c r="R13665" s="2">
        <f t="shared" si="900"/>
        <v>0</v>
      </c>
      <c r="S13665" s="4">
        <f t="shared" si="899"/>
        <v>0</v>
      </c>
    </row>
    <row r="13666" spans="14:22" x14ac:dyDescent="0.35">
      <c r="N13666" s="25"/>
      <c r="R13666" s="2">
        <f t="shared" si="900"/>
        <v>0</v>
      </c>
      <c r="S13666" s="4">
        <f t="shared" si="899"/>
        <v>0</v>
      </c>
    </row>
    <row r="13667" spans="14:22" x14ac:dyDescent="0.35">
      <c r="N13667" s="25"/>
      <c r="R13667" s="2">
        <f t="shared" si="900"/>
        <v>0</v>
      </c>
      <c r="S13667" s="4">
        <f t="shared" si="899"/>
        <v>0</v>
      </c>
    </row>
    <row r="13668" spans="14:22" x14ac:dyDescent="0.35">
      <c r="N13668" s="25"/>
      <c r="R13668" s="2">
        <f t="shared" si="900"/>
        <v>0</v>
      </c>
      <c r="S13668" s="4">
        <f t="shared" si="899"/>
        <v>0</v>
      </c>
      <c r="U13668" s="5"/>
      <c r="V13668" s="6"/>
    </row>
    <row r="13669" spans="14:22" x14ac:dyDescent="0.35">
      <c r="N13669" s="25"/>
      <c r="R13669" s="2">
        <f t="shared" si="900"/>
        <v>0</v>
      </c>
      <c r="S13669" s="4">
        <f t="shared" si="899"/>
        <v>0</v>
      </c>
    </row>
    <row r="13670" spans="14:22" x14ac:dyDescent="0.35">
      <c r="N13670" s="25"/>
      <c r="R13670" s="2">
        <f t="shared" si="900"/>
        <v>0</v>
      </c>
      <c r="S13670" s="4">
        <f t="shared" si="899"/>
        <v>0</v>
      </c>
    </row>
    <row r="13671" spans="14:22" x14ac:dyDescent="0.35">
      <c r="N13671" s="25"/>
      <c r="R13671" s="2">
        <f t="shared" si="900"/>
        <v>0</v>
      </c>
      <c r="S13671" s="4">
        <f t="shared" si="899"/>
        <v>0</v>
      </c>
    </row>
    <row r="13672" spans="14:22" x14ac:dyDescent="0.35">
      <c r="N13672" s="25"/>
      <c r="R13672" s="2">
        <f t="shared" si="900"/>
        <v>0</v>
      </c>
      <c r="S13672" s="4">
        <f t="shared" si="899"/>
        <v>0</v>
      </c>
    </row>
    <row r="13673" spans="14:22" x14ac:dyDescent="0.35">
      <c r="N13673" s="25"/>
      <c r="R13673" s="2">
        <f t="shared" si="900"/>
        <v>0</v>
      </c>
      <c r="S13673" s="4">
        <f t="shared" si="899"/>
        <v>0</v>
      </c>
    </row>
    <row r="13674" spans="14:22" x14ac:dyDescent="0.35">
      <c r="N13674" s="25"/>
      <c r="R13674" s="2">
        <f t="shared" si="900"/>
        <v>0</v>
      </c>
      <c r="S13674" s="4">
        <f t="shared" si="899"/>
        <v>0</v>
      </c>
    </row>
    <row r="13675" spans="14:22" x14ac:dyDescent="0.35">
      <c r="N13675" s="25"/>
      <c r="R13675" s="2">
        <f t="shared" si="900"/>
        <v>0</v>
      </c>
      <c r="S13675" s="4">
        <f t="shared" si="899"/>
        <v>0</v>
      </c>
    </row>
    <row r="13676" spans="14:22" x14ac:dyDescent="0.35">
      <c r="N13676" s="25"/>
      <c r="R13676" s="2">
        <f t="shared" si="900"/>
        <v>0</v>
      </c>
      <c r="S13676" s="4">
        <f t="shared" si="899"/>
        <v>0</v>
      </c>
    </row>
    <row r="13677" spans="14:22" x14ac:dyDescent="0.35">
      <c r="N13677" s="25"/>
      <c r="R13677" s="2">
        <f t="shared" si="900"/>
        <v>0</v>
      </c>
      <c r="S13677" s="4">
        <f t="shared" si="899"/>
        <v>0</v>
      </c>
    </row>
    <row r="13678" spans="14:22" x14ac:dyDescent="0.35">
      <c r="N13678" s="25"/>
      <c r="R13678" s="2">
        <f t="shared" si="900"/>
        <v>0</v>
      </c>
      <c r="S13678" s="4">
        <f t="shared" si="899"/>
        <v>0</v>
      </c>
    </row>
    <row r="13679" spans="14:22" x14ac:dyDescent="0.35">
      <c r="N13679" s="25"/>
      <c r="R13679" s="2">
        <f t="shared" si="900"/>
        <v>0</v>
      </c>
      <c r="S13679" s="4">
        <f t="shared" si="899"/>
        <v>0</v>
      </c>
    </row>
    <row r="13680" spans="14:22" x14ac:dyDescent="0.35">
      <c r="N13680" s="25"/>
      <c r="R13680" s="2">
        <f t="shared" si="900"/>
        <v>0</v>
      </c>
      <c r="S13680" s="4">
        <f t="shared" si="899"/>
        <v>0</v>
      </c>
    </row>
    <row r="13681" spans="14:19" x14ac:dyDescent="0.35">
      <c r="N13681" s="25"/>
      <c r="R13681" s="2">
        <f t="shared" si="900"/>
        <v>0</v>
      </c>
      <c r="S13681" s="4">
        <f t="shared" si="899"/>
        <v>0</v>
      </c>
    </row>
    <row r="13682" spans="14:19" x14ac:dyDescent="0.35">
      <c r="N13682" s="25"/>
      <c r="R13682" s="2">
        <f t="shared" si="900"/>
        <v>0</v>
      </c>
      <c r="S13682" s="4">
        <f t="shared" si="899"/>
        <v>0</v>
      </c>
    </row>
    <row r="13683" spans="14:19" x14ac:dyDescent="0.35">
      <c r="N13683" s="25"/>
      <c r="R13683" s="2">
        <f t="shared" si="900"/>
        <v>0</v>
      </c>
      <c r="S13683" s="4">
        <f t="shared" si="899"/>
        <v>0</v>
      </c>
    </row>
    <row r="13684" spans="14:19" x14ac:dyDescent="0.35">
      <c r="N13684" s="25"/>
      <c r="R13684" s="2">
        <f t="shared" si="900"/>
        <v>0</v>
      </c>
      <c r="S13684" s="4">
        <f t="shared" si="899"/>
        <v>0</v>
      </c>
    </row>
    <row r="13685" spans="14:19" x14ac:dyDescent="0.35">
      <c r="N13685" s="25"/>
      <c r="R13685" s="2">
        <f t="shared" si="900"/>
        <v>0</v>
      </c>
      <c r="S13685" s="4">
        <f t="shared" si="899"/>
        <v>0</v>
      </c>
    </row>
    <row r="13686" spans="14:19" x14ac:dyDescent="0.35">
      <c r="N13686" s="25"/>
      <c r="R13686" s="2">
        <f t="shared" si="900"/>
        <v>0</v>
      </c>
      <c r="S13686" s="4">
        <f t="shared" si="899"/>
        <v>0</v>
      </c>
    </row>
    <row r="13687" spans="14:19" x14ac:dyDescent="0.35">
      <c r="N13687" s="25"/>
      <c r="R13687" s="2">
        <f t="shared" si="900"/>
        <v>0</v>
      </c>
      <c r="S13687" s="4">
        <f t="shared" si="899"/>
        <v>0</v>
      </c>
    </row>
    <row r="13688" spans="14:19" x14ac:dyDescent="0.35">
      <c r="N13688" s="25"/>
      <c r="R13688" s="2">
        <f t="shared" si="900"/>
        <v>0</v>
      </c>
      <c r="S13688" s="4">
        <f t="shared" si="899"/>
        <v>0</v>
      </c>
    </row>
    <row r="13689" spans="14:19" x14ac:dyDescent="0.35">
      <c r="N13689" s="25"/>
      <c r="R13689" s="2">
        <f t="shared" si="900"/>
        <v>0</v>
      </c>
      <c r="S13689" s="4">
        <f t="shared" si="899"/>
        <v>0</v>
      </c>
    </row>
    <row r="13690" spans="14:19" x14ac:dyDescent="0.35">
      <c r="N13690" s="25"/>
      <c r="R13690" s="2">
        <f t="shared" si="900"/>
        <v>0</v>
      </c>
      <c r="S13690" s="4">
        <f t="shared" si="899"/>
        <v>0</v>
      </c>
    </row>
    <row r="13691" spans="14:19" x14ac:dyDescent="0.35">
      <c r="N13691" s="25"/>
      <c r="R13691" s="2">
        <f t="shared" si="900"/>
        <v>0</v>
      </c>
      <c r="S13691" s="4">
        <f t="shared" si="899"/>
        <v>0</v>
      </c>
    </row>
    <row r="13692" spans="14:19" x14ac:dyDescent="0.35">
      <c r="N13692" s="25"/>
      <c r="R13692" s="2">
        <f t="shared" si="900"/>
        <v>0</v>
      </c>
      <c r="S13692" s="4">
        <f t="shared" si="899"/>
        <v>0</v>
      </c>
    </row>
    <row r="13693" spans="14:19" x14ac:dyDescent="0.35">
      <c r="N13693" s="25"/>
      <c r="R13693" s="2">
        <f t="shared" si="900"/>
        <v>0</v>
      </c>
      <c r="S13693" s="4">
        <f t="shared" si="899"/>
        <v>0</v>
      </c>
    </row>
    <row r="13694" spans="14:19" x14ac:dyDescent="0.35">
      <c r="N13694" s="25"/>
      <c r="R13694" s="2">
        <f t="shared" si="900"/>
        <v>0</v>
      </c>
      <c r="S13694" s="4">
        <f t="shared" si="899"/>
        <v>0</v>
      </c>
    </row>
    <row r="13695" spans="14:19" x14ac:dyDescent="0.35">
      <c r="N13695" s="25"/>
      <c r="R13695" s="2">
        <f t="shared" si="900"/>
        <v>0</v>
      </c>
      <c r="S13695" s="4">
        <f t="shared" si="899"/>
        <v>0</v>
      </c>
    </row>
    <row r="13696" spans="14:19" x14ac:dyDescent="0.35">
      <c r="N13696" s="25"/>
      <c r="R13696" s="2">
        <f t="shared" si="900"/>
        <v>0</v>
      </c>
      <c r="S13696" s="4">
        <f t="shared" si="899"/>
        <v>0</v>
      </c>
    </row>
    <row r="13697" spans="14:19" x14ac:dyDescent="0.35">
      <c r="N13697" s="25"/>
      <c r="R13697" s="2">
        <f t="shared" si="900"/>
        <v>0</v>
      </c>
      <c r="S13697" s="4">
        <f t="shared" si="899"/>
        <v>0</v>
      </c>
    </row>
    <row r="13698" spans="14:19" x14ac:dyDescent="0.35">
      <c r="N13698" s="25"/>
      <c r="R13698" s="2">
        <f t="shared" si="900"/>
        <v>0</v>
      </c>
      <c r="S13698" s="4">
        <f t="shared" ref="S13698:S13761" si="901">MROUND(E13698,"0:15")</f>
        <v>0</v>
      </c>
    </row>
    <row r="13699" spans="14:19" x14ac:dyDescent="0.35">
      <c r="N13699" s="25"/>
      <c r="R13699" s="2">
        <f t="shared" ref="R13699:R13762" si="902">E13699-E13698</f>
        <v>0</v>
      </c>
      <c r="S13699" s="4">
        <f t="shared" si="901"/>
        <v>0</v>
      </c>
    </row>
    <row r="13700" spans="14:19" x14ac:dyDescent="0.35">
      <c r="N13700" s="25"/>
      <c r="R13700" s="2">
        <f t="shared" si="902"/>
        <v>0</v>
      </c>
      <c r="S13700" s="4">
        <f t="shared" si="901"/>
        <v>0</v>
      </c>
    </row>
    <row r="13701" spans="14:19" x14ac:dyDescent="0.35">
      <c r="N13701" s="25"/>
      <c r="R13701" s="2">
        <f t="shared" si="902"/>
        <v>0</v>
      </c>
      <c r="S13701" s="4">
        <f t="shared" si="901"/>
        <v>0</v>
      </c>
    </row>
    <row r="13702" spans="14:19" x14ac:dyDescent="0.35">
      <c r="N13702" s="25"/>
      <c r="R13702" s="2">
        <f t="shared" si="902"/>
        <v>0</v>
      </c>
      <c r="S13702" s="4">
        <f t="shared" si="901"/>
        <v>0</v>
      </c>
    </row>
    <row r="13703" spans="14:19" x14ac:dyDescent="0.35">
      <c r="N13703" s="25"/>
      <c r="R13703" s="2">
        <f t="shared" si="902"/>
        <v>0</v>
      </c>
      <c r="S13703" s="4">
        <f t="shared" si="901"/>
        <v>0</v>
      </c>
    </row>
    <row r="13704" spans="14:19" x14ac:dyDescent="0.35">
      <c r="N13704" s="25"/>
      <c r="R13704" s="2">
        <f t="shared" si="902"/>
        <v>0</v>
      </c>
      <c r="S13704" s="4">
        <f t="shared" si="901"/>
        <v>0</v>
      </c>
    </row>
    <row r="13705" spans="14:19" x14ac:dyDescent="0.35">
      <c r="N13705" s="25"/>
      <c r="R13705" s="2">
        <f t="shared" si="902"/>
        <v>0</v>
      </c>
      <c r="S13705" s="4">
        <f t="shared" si="901"/>
        <v>0</v>
      </c>
    </row>
    <row r="13706" spans="14:19" x14ac:dyDescent="0.35">
      <c r="N13706" s="25"/>
      <c r="R13706" s="2">
        <f t="shared" si="902"/>
        <v>0</v>
      </c>
      <c r="S13706" s="4">
        <f t="shared" si="901"/>
        <v>0</v>
      </c>
    </row>
    <row r="13707" spans="14:19" x14ac:dyDescent="0.35">
      <c r="N13707" s="25"/>
      <c r="R13707" s="2">
        <f t="shared" si="902"/>
        <v>0</v>
      </c>
      <c r="S13707" s="4">
        <f t="shared" si="901"/>
        <v>0</v>
      </c>
    </row>
    <row r="13708" spans="14:19" x14ac:dyDescent="0.35">
      <c r="N13708" s="25"/>
      <c r="R13708" s="2">
        <f t="shared" si="902"/>
        <v>0</v>
      </c>
      <c r="S13708" s="4">
        <f t="shared" si="901"/>
        <v>0</v>
      </c>
    </row>
    <row r="13709" spans="14:19" x14ac:dyDescent="0.35">
      <c r="N13709" s="25"/>
      <c r="R13709" s="2">
        <f t="shared" si="902"/>
        <v>0</v>
      </c>
      <c r="S13709" s="4">
        <f t="shared" si="901"/>
        <v>0</v>
      </c>
    </row>
    <row r="13710" spans="14:19" x14ac:dyDescent="0.35">
      <c r="N13710" s="25"/>
      <c r="R13710" s="2">
        <f t="shared" si="902"/>
        <v>0</v>
      </c>
      <c r="S13710" s="4">
        <f t="shared" si="901"/>
        <v>0</v>
      </c>
    </row>
    <row r="13711" spans="14:19" x14ac:dyDescent="0.35">
      <c r="N13711" s="25"/>
      <c r="R13711" s="2">
        <f t="shared" si="902"/>
        <v>0</v>
      </c>
      <c r="S13711" s="4">
        <f t="shared" si="901"/>
        <v>0</v>
      </c>
    </row>
    <row r="13712" spans="14:19" x14ac:dyDescent="0.35">
      <c r="N13712" s="25"/>
      <c r="R13712" s="2">
        <f t="shared" si="902"/>
        <v>0</v>
      </c>
      <c r="S13712" s="4">
        <f t="shared" si="901"/>
        <v>0</v>
      </c>
    </row>
    <row r="13713" spans="14:19" x14ac:dyDescent="0.35">
      <c r="N13713" s="25"/>
      <c r="R13713" s="2">
        <f t="shared" si="902"/>
        <v>0</v>
      </c>
      <c r="S13713" s="4">
        <f t="shared" si="901"/>
        <v>0</v>
      </c>
    </row>
    <row r="13714" spans="14:19" x14ac:dyDescent="0.35">
      <c r="N13714" s="25"/>
      <c r="R13714" s="2">
        <f t="shared" si="902"/>
        <v>0</v>
      </c>
      <c r="S13714" s="4">
        <f t="shared" si="901"/>
        <v>0</v>
      </c>
    </row>
    <row r="13715" spans="14:19" x14ac:dyDescent="0.35">
      <c r="N13715" s="25"/>
      <c r="R13715" s="2">
        <f t="shared" si="902"/>
        <v>0</v>
      </c>
      <c r="S13715" s="4">
        <f t="shared" si="901"/>
        <v>0</v>
      </c>
    </row>
    <row r="13716" spans="14:19" x14ac:dyDescent="0.35">
      <c r="N13716" s="25"/>
      <c r="R13716" s="2">
        <f t="shared" si="902"/>
        <v>0</v>
      </c>
      <c r="S13716" s="4">
        <f t="shared" si="901"/>
        <v>0</v>
      </c>
    </row>
    <row r="13717" spans="14:19" x14ac:dyDescent="0.35">
      <c r="N13717" s="25"/>
      <c r="R13717" s="2">
        <f t="shared" si="902"/>
        <v>0</v>
      </c>
      <c r="S13717" s="4">
        <f t="shared" si="901"/>
        <v>0</v>
      </c>
    </row>
    <row r="13718" spans="14:19" x14ac:dyDescent="0.35">
      <c r="N13718" s="25"/>
      <c r="R13718" s="2">
        <f t="shared" si="902"/>
        <v>0</v>
      </c>
      <c r="S13718" s="4">
        <f t="shared" si="901"/>
        <v>0</v>
      </c>
    </row>
    <row r="13719" spans="14:19" x14ac:dyDescent="0.35">
      <c r="N13719" s="25"/>
      <c r="R13719" s="2">
        <f t="shared" si="902"/>
        <v>0</v>
      </c>
      <c r="S13719" s="4">
        <f t="shared" si="901"/>
        <v>0</v>
      </c>
    </row>
    <row r="13720" spans="14:19" x14ac:dyDescent="0.35">
      <c r="N13720" s="25"/>
      <c r="R13720" s="2">
        <f t="shared" si="902"/>
        <v>0</v>
      </c>
      <c r="S13720" s="4">
        <f t="shared" si="901"/>
        <v>0</v>
      </c>
    </row>
    <row r="13721" spans="14:19" x14ac:dyDescent="0.35">
      <c r="N13721" s="25"/>
      <c r="R13721" s="2">
        <f t="shared" si="902"/>
        <v>0</v>
      </c>
      <c r="S13721" s="4">
        <f t="shared" si="901"/>
        <v>0</v>
      </c>
    </row>
    <row r="13722" spans="14:19" x14ac:dyDescent="0.35">
      <c r="N13722" s="25"/>
      <c r="R13722" s="2">
        <f t="shared" si="902"/>
        <v>0</v>
      </c>
      <c r="S13722" s="4">
        <f t="shared" si="901"/>
        <v>0</v>
      </c>
    </row>
    <row r="13723" spans="14:19" x14ac:dyDescent="0.35">
      <c r="N13723" s="25"/>
      <c r="R13723" s="2">
        <f t="shared" si="902"/>
        <v>0</v>
      </c>
      <c r="S13723" s="4">
        <f t="shared" si="901"/>
        <v>0</v>
      </c>
    </row>
    <row r="13724" spans="14:19" x14ac:dyDescent="0.35">
      <c r="N13724" s="25"/>
      <c r="R13724" s="2">
        <f t="shared" si="902"/>
        <v>0</v>
      </c>
      <c r="S13724" s="4">
        <f t="shared" si="901"/>
        <v>0</v>
      </c>
    </row>
    <row r="13725" spans="14:19" x14ac:dyDescent="0.35">
      <c r="N13725" s="25"/>
      <c r="R13725" s="2">
        <f t="shared" si="902"/>
        <v>0</v>
      </c>
      <c r="S13725" s="4">
        <f t="shared" si="901"/>
        <v>0</v>
      </c>
    </row>
    <row r="13726" spans="14:19" x14ac:dyDescent="0.35">
      <c r="N13726" s="25"/>
      <c r="R13726" s="2">
        <f t="shared" si="902"/>
        <v>0</v>
      </c>
      <c r="S13726" s="4">
        <f t="shared" si="901"/>
        <v>0</v>
      </c>
    </row>
    <row r="13727" spans="14:19" x14ac:dyDescent="0.35">
      <c r="N13727" s="25"/>
      <c r="R13727" s="2">
        <f t="shared" si="902"/>
        <v>0</v>
      </c>
      <c r="S13727" s="4">
        <f t="shared" si="901"/>
        <v>0</v>
      </c>
    </row>
    <row r="13728" spans="14:19" x14ac:dyDescent="0.35">
      <c r="N13728" s="25"/>
      <c r="R13728" s="2">
        <f t="shared" si="902"/>
        <v>0</v>
      </c>
      <c r="S13728" s="4">
        <f t="shared" si="901"/>
        <v>0</v>
      </c>
    </row>
    <row r="13729" spans="14:19" x14ac:dyDescent="0.35">
      <c r="N13729" s="25"/>
      <c r="R13729" s="2">
        <f t="shared" si="902"/>
        <v>0</v>
      </c>
      <c r="S13729" s="4">
        <f t="shared" si="901"/>
        <v>0</v>
      </c>
    </row>
    <row r="13730" spans="14:19" x14ac:dyDescent="0.35">
      <c r="N13730" s="25"/>
      <c r="R13730" s="2">
        <f t="shared" si="902"/>
        <v>0</v>
      </c>
      <c r="S13730" s="4">
        <f t="shared" si="901"/>
        <v>0</v>
      </c>
    </row>
    <row r="13731" spans="14:19" x14ac:dyDescent="0.35">
      <c r="N13731" s="25"/>
      <c r="R13731" s="2">
        <f t="shared" si="902"/>
        <v>0</v>
      </c>
      <c r="S13731" s="4">
        <f t="shared" si="901"/>
        <v>0</v>
      </c>
    </row>
    <row r="13732" spans="14:19" x14ac:dyDescent="0.35">
      <c r="N13732" s="25"/>
      <c r="R13732" s="2">
        <f t="shared" si="902"/>
        <v>0</v>
      </c>
      <c r="S13732" s="4">
        <f t="shared" si="901"/>
        <v>0</v>
      </c>
    </row>
    <row r="13733" spans="14:19" x14ac:dyDescent="0.35">
      <c r="N13733" s="25"/>
      <c r="R13733" s="2">
        <f t="shared" si="902"/>
        <v>0</v>
      </c>
      <c r="S13733" s="4">
        <f t="shared" si="901"/>
        <v>0</v>
      </c>
    </row>
    <row r="13734" spans="14:19" x14ac:dyDescent="0.35">
      <c r="N13734" s="25"/>
      <c r="R13734" s="2">
        <f t="shared" si="902"/>
        <v>0</v>
      </c>
      <c r="S13734" s="4">
        <f t="shared" si="901"/>
        <v>0</v>
      </c>
    </row>
    <row r="13735" spans="14:19" x14ac:dyDescent="0.35">
      <c r="N13735" s="25"/>
      <c r="R13735" s="2">
        <f t="shared" si="902"/>
        <v>0</v>
      </c>
      <c r="S13735" s="4">
        <f t="shared" si="901"/>
        <v>0</v>
      </c>
    </row>
    <row r="13736" spans="14:19" x14ac:dyDescent="0.35">
      <c r="N13736" s="25"/>
      <c r="R13736" s="2">
        <f t="shared" si="902"/>
        <v>0</v>
      </c>
      <c r="S13736" s="4">
        <f t="shared" si="901"/>
        <v>0</v>
      </c>
    </row>
    <row r="13737" spans="14:19" x14ac:dyDescent="0.35">
      <c r="N13737" s="25"/>
      <c r="R13737" s="2">
        <f t="shared" si="902"/>
        <v>0</v>
      </c>
      <c r="S13737" s="4">
        <f t="shared" si="901"/>
        <v>0</v>
      </c>
    </row>
    <row r="13738" spans="14:19" x14ac:dyDescent="0.35">
      <c r="N13738" s="25"/>
      <c r="R13738" s="2">
        <f t="shared" si="902"/>
        <v>0</v>
      </c>
      <c r="S13738" s="4">
        <f t="shared" si="901"/>
        <v>0</v>
      </c>
    </row>
    <row r="13739" spans="14:19" x14ac:dyDescent="0.35">
      <c r="N13739" s="25"/>
      <c r="R13739" s="2">
        <f t="shared" si="902"/>
        <v>0</v>
      </c>
      <c r="S13739" s="4">
        <f t="shared" si="901"/>
        <v>0</v>
      </c>
    </row>
    <row r="13740" spans="14:19" x14ac:dyDescent="0.35">
      <c r="N13740" s="25"/>
      <c r="R13740" s="2">
        <f t="shared" si="902"/>
        <v>0</v>
      </c>
      <c r="S13740" s="4">
        <f t="shared" si="901"/>
        <v>0</v>
      </c>
    </row>
    <row r="13741" spans="14:19" x14ac:dyDescent="0.35">
      <c r="N13741" s="25"/>
      <c r="R13741" s="2">
        <f t="shared" si="902"/>
        <v>0</v>
      </c>
      <c r="S13741" s="4">
        <f t="shared" si="901"/>
        <v>0</v>
      </c>
    </row>
    <row r="13742" spans="14:19" x14ac:dyDescent="0.35">
      <c r="N13742" s="25"/>
      <c r="R13742" s="2">
        <f t="shared" si="902"/>
        <v>0</v>
      </c>
      <c r="S13742" s="4">
        <f t="shared" si="901"/>
        <v>0</v>
      </c>
    </row>
    <row r="13743" spans="14:19" x14ac:dyDescent="0.35">
      <c r="N13743" s="25"/>
      <c r="R13743" s="2">
        <f t="shared" si="902"/>
        <v>0</v>
      </c>
      <c r="S13743" s="4">
        <f t="shared" si="901"/>
        <v>0</v>
      </c>
    </row>
    <row r="13744" spans="14:19" x14ac:dyDescent="0.35">
      <c r="N13744" s="25"/>
      <c r="R13744" s="2">
        <f t="shared" si="902"/>
        <v>0</v>
      </c>
      <c r="S13744" s="4">
        <f t="shared" si="901"/>
        <v>0</v>
      </c>
    </row>
    <row r="13745" spans="14:19" x14ac:dyDescent="0.35">
      <c r="N13745" s="25"/>
      <c r="R13745" s="2">
        <f t="shared" si="902"/>
        <v>0</v>
      </c>
      <c r="S13745" s="4">
        <f t="shared" si="901"/>
        <v>0</v>
      </c>
    </row>
    <row r="13746" spans="14:19" x14ac:dyDescent="0.35">
      <c r="N13746" s="25"/>
      <c r="R13746" s="2">
        <f t="shared" si="902"/>
        <v>0</v>
      </c>
      <c r="S13746" s="4">
        <f t="shared" si="901"/>
        <v>0</v>
      </c>
    </row>
    <row r="13747" spans="14:19" x14ac:dyDescent="0.35">
      <c r="N13747" s="25"/>
      <c r="R13747" s="2">
        <f t="shared" si="902"/>
        <v>0</v>
      </c>
      <c r="S13747" s="4">
        <f t="shared" si="901"/>
        <v>0</v>
      </c>
    </row>
    <row r="13748" spans="14:19" x14ac:dyDescent="0.35">
      <c r="N13748" s="25"/>
      <c r="R13748" s="2">
        <f t="shared" si="902"/>
        <v>0</v>
      </c>
      <c r="S13748" s="4">
        <f t="shared" si="901"/>
        <v>0</v>
      </c>
    </row>
    <row r="13749" spans="14:19" x14ac:dyDescent="0.35">
      <c r="N13749" s="25"/>
      <c r="R13749" s="2">
        <f t="shared" si="902"/>
        <v>0</v>
      </c>
      <c r="S13749" s="4">
        <f t="shared" si="901"/>
        <v>0</v>
      </c>
    </row>
    <row r="13750" spans="14:19" x14ac:dyDescent="0.35">
      <c r="N13750" s="25"/>
      <c r="R13750" s="2">
        <f t="shared" si="902"/>
        <v>0</v>
      </c>
      <c r="S13750" s="4">
        <f t="shared" si="901"/>
        <v>0</v>
      </c>
    </row>
    <row r="13751" spans="14:19" x14ac:dyDescent="0.35">
      <c r="N13751" s="25"/>
      <c r="R13751" s="2">
        <f t="shared" si="902"/>
        <v>0</v>
      </c>
      <c r="S13751" s="4">
        <f t="shared" si="901"/>
        <v>0</v>
      </c>
    </row>
    <row r="13752" spans="14:19" x14ac:dyDescent="0.35">
      <c r="N13752" s="25"/>
      <c r="R13752" s="2">
        <f t="shared" si="902"/>
        <v>0</v>
      </c>
      <c r="S13752" s="4">
        <f t="shared" si="901"/>
        <v>0</v>
      </c>
    </row>
    <row r="13753" spans="14:19" x14ac:dyDescent="0.35">
      <c r="N13753" s="25"/>
      <c r="R13753" s="2">
        <f t="shared" si="902"/>
        <v>0</v>
      </c>
      <c r="S13753" s="4">
        <f t="shared" si="901"/>
        <v>0</v>
      </c>
    </row>
    <row r="13754" spans="14:19" x14ac:dyDescent="0.35">
      <c r="N13754" s="25"/>
      <c r="R13754" s="2">
        <f t="shared" si="902"/>
        <v>0</v>
      </c>
      <c r="S13754" s="4">
        <f t="shared" si="901"/>
        <v>0</v>
      </c>
    </row>
    <row r="13755" spans="14:19" x14ac:dyDescent="0.35">
      <c r="N13755" s="25"/>
      <c r="R13755" s="2">
        <f t="shared" si="902"/>
        <v>0</v>
      </c>
      <c r="S13755" s="4">
        <f t="shared" si="901"/>
        <v>0</v>
      </c>
    </row>
    <row r="13756" spans="14:19" x14ac:dyDescent="0.35">
      <c r="N13756" s="25"/>
      <c r="R13756" s="2">
        <f t="shared" si="902"/>
        <v>0</v>
      </c>
      <c r="S13756" s="4">
        <f t="shared" si="901"/>
        <v>0</v>
      </c>
    </row>
    <row r="13757" spans="14:19" x14ac:dyDescent="0.35">
      <c r="N13757" s="25"/>
      <c r="R13757" s="2">
        <f t="shared" si="902"/>
        <v>0</v>
      </c>
      <c r="S13757" s="4">
        <f t="shared" si="901"/>
        <v>0</v>
      </c>
    </row>
    <row r="13758" spans="14:19" x14ac:dyDescent="0.35">
      <c r="N13758" s="25"/>
      <c r="R13758" s="2">
        <f t="shared" si="902"/>
        <v>0</v>
      </c>
      <c r="S13758" s="4">
        <f t="shared" si="901"/>
        <v>0</v>
      </c>
    </row>
    <row r="13759" spans="14:19" x14ac:dyDescent="0.35">
      <c r="N13759" s="25"/>
      <c r="R13759" s="2">
        <f t="shared" si="902"/>
        <v>0</v>
      </c>
      <c r="S13759" s="4">
        <f t="shared" si="901"/>
        <v>0</v>
      </c>
    </row>
    <row r="13760" spans="14:19" x14ac:dyDescent="0.35">
      <c r="N13760" s="25"/>
      <c r="R13760" s="2">
        <f t="shared" si="902"/>
        <v>0</v>
      </c>
      <c r="S13760" s="4">
        <f t="shared" si="901"/>
        <v>0</v>
      </c>
    </row>
    <row r="13761" spans="14:22" x14ac:dyDescent="0.35">
      <c r="N13761" s="25"/>
      <c r="R13761" s="2">
        <f t="shared" si="902"/>
        <v>0</v>
      </c>
      <c r="S13761" s="4">
        <f t="shared" si="901"/>
        <v>0</v>
      </c>
    </row>
    <row r="13762" spans="14:22" x14ac:dyDescent="0.35">
      <c r="N13762" s="25"/>
      <c r="R13762" s="2">
        <f t="shared" si="902"/>
        <v>0</v>
      </c>
      <c r="S13762" s="4">
        <f t="shared" ref="S13762:S13825" si="903">MROUND(E13762,"0:15")</f>
        <v>0</v>
      </c>
    </row>
    <row r="13763" spans="14:22" x14ac:dyDescent="0.35">
      <c r="N13763" s="25"/>
      <c r="R13763" s="2">
        <f t="shared" ref="R13763:R13826" si="904">E13763-E13762</f>
        <v>0</v>
      </c>
      <c r="S13763" s="4">
        <f t="shared" si="903"/>
        <v>0</v>
      </c>
    </row>
    <row r="13764" spans="14:22" x14ac:dyDescent="0.35">
      <c r="N13764" s="25"/>
      <c r="R13764" s="2">
        <f t="shared" si="904"/>
        <v>0</v>
      </c>
      <c r="S13764" s="4">
        <f t="shared" si="903"/>
        <v>0</v>
      </c>
      <c r="U13764" s="5"/>
      <c r="V13764" s="6"/>
    </row>
    <row r="13765" spans="14:22" x14ac:dyDescent="0.35">
      <c r="N13765" s="25"/>
      <c r="R13765" s="2">
        <f t="shared" si="904"/>
        <v>0</v>
      </c>
      <c r="S13765" s="4">
        <f t="shared" si="903"/>
        <v>0</v>
      </c>
    </row>
    <row r="13766" spans="14:22" x14ac:dyDescent="0.35">
      <c r="N13766" s="25"/>
      <c r="R13766" s="2">
        <f t="shared" si="904"/>
        <v>0</v>
      </c>
      <c r="S13766" s="4">
        <f t="shared" si="903"/>
        <v>0</v>
      </c>
    </row>
    <row r="13767" spans="14:22" x14ac:dyDescent="0.35">
      <c r="N13767" s="25"/>
      <c r="R13767" s="2">
        <f t="shared" si="904"/>
        <v>0</v>
      </c>
      <c r="S13767" s="4">
        <f t="shared" si="903"/>
        <v>0</v>
      </c>
    </row>
    <row r="13768" spans="14:22" x14ac:dyDescent="0.35">
      <c r="N13768" s="25"/>
      <c r="R13768" s="2">
        <f t="shared" si="904"/>
        <v>0</v>
      </c>
      <c r="S13768" s="4">
        <f t="shared" si="903"/>
        <v>0</v>
      </c>
    </row>
    <row r="13769" spans="14:22" x14ac:dyDescent="0.35">
      <c r="N13769" s="25"/>
      <c r="R13769" s="2">
        <f t="shared" si="904"/>
        <v>0</v>
      </c>
      <c r="S13769" s="4">
        <f t="shared" si="903"/>
        <v>0</v>
      </c>
    </row>
    <row r="13770" spans="14:22" x14ac:dyDescent="0.35">
      <c r="N13770" s="25"/>
      <c r="R13770" s="2">
        <f t="shared" si="904"/>
        <v>0</v>
      </c>
      <c r="S13770" s="4">
        <f t="shared" si="903"/>
        <v>0</v>
      </c>
    </row>
    <row r="13771" spans="14:22" x14ac:dyDescent="0.35">
      <c r="N13771" s="25"/>
      <c r="R13771" s="2">
        <f t="shared" si="904"/>
        <v>0</v>
      </c>
      <c r="S13771" s="4">
        <f t="shared" si="903"/>
        <v>0</v>
      </c>
    </row>
    <row r="13772" spans="14:22" x14ac:dyDescent="0.35">
      <c r="N13772" s="25"/>
      <c r="R13772" s="2">
        <f t="shared" si="904"/>
        <v>0</v>
      </c>
      <c r="S13772" s="4">
        <f t="shared" si="903"/>
        <v>0</v>
      </c>
    </row>
    <row r="13773" spans="14:22" x14ac:dyDescent="0.35">
      <c r="N13773" s="25"/>
      <c r="R13773" s="2">
        <f t="shared" si="904"/>
        <v>0</v>
      </c>
      <c r="S13773" s="4">
        <f t="shared" si="903"/>
        <v>0</v>
      </c>
    </row>
    <row r="13774" spans="14:22" x14ac:dyDescent="0.35">
      <c r="N13774" s="25"/>
      <c r="R13774" s="2">
        <f t="shared" si="904"/>
        <v>0</v>
      </c>
      <c r="S13774" s="4">
        <f t="shared" si="903"/>
        <v>0</v>
      </c>
    </row>
    <row r="13775" spans="14:22" x14ac:dyDescent="0.35">
      <c r="N13775" s="25"/>
      <c r="R13775" s="2">
        <f t="shared" si="904"/>
        <v>0</v>
      </c>
      <c r="S13775" s="4">
        <f t="shared" si="903"/>
        <v>0</v>
      </c>
    </row>
    <row r="13776" spans="14:22" x14ac:dyDescent="0.35">
      <c r="N13776" s="25"/>
      <c r="R13776" s="2">
        <f t="shared" si="904"/>
        <v>0</v>
      </c>
      <c r="S13776" s="4">
        <f t="shared" si="903"/>
        <v>0</v>
      </c>
    </row>
    <row r="13777" spans="14:19" x14ac:dyDescent="0.35">
      <c r="N13777" s="25"/>
      <c r="R13777" s="2">
        <f t="shared" si="904"/>
        <v>0</v>
      </c>
      <c r="S13777" s="4">
        <f t="shared" si="903"/>
        <v>0</v>
      </c>
    </row>
    <row r="13778" spans="14:19" x14ac:dyDescent="0.35">
      <c r="N13778" s="25"/>
      <c r="R13778" s="2">
        <f t="shared" si="904"/>
        <v>0</v>
      </c>
      <c r="S13778" s="4">
        <f t="shared" si="903"/>
        <v>0</v>
      </c>
    </row>
    <row r="13779" spans="14:19" x14ac:dyDescent="0.35">
      <c r="N13779" s="25"/>
      <c r="R13779" s="2">
        <f t="shared" si="904"/>
        <v>0</v>
      </c>
      <c r="S13779" s="4">
        <f t="shared" si="903"/>
        <v>0</v>
      </c>
    </row>
    <row r="13780" spans="14:19" x14ac:dyDescent="0.35">
      <c r="N13780" s="25"/>
      <c r="R13780" s="2">
        <f t="shared" si="904"/>
        <v>0</v>
      </c>
      <c r="S13780" s="4">
        <f t="shared" si="903"/>
        <v>0</v>
      </c>
    </row>
    <row r="13781" spans="14:19" x14ac:dyDescent="0.35">
      <c r="N13781" s="25"/>
      <c r="R13781" s="2">
        <f t="shared" si="904"/>
        <v>0</v>
      </c>
      <c r="S13781" s="4">
        <f t="shared" si="903"/>
        <v>0</v>
      </c>
    </row>
    <row r="13782" spans="14:19" x14ac:dyDescent="0.35">
      <c r="N13782" s="25"/>
      <c r="R13782" s="2">
        <f t="shared" si="904"/>
        <v>0</v>
      </c>
      <c r="S13782" s="4">
        <f t="shared" si="903"/>
        <v>0</v>
      </c>
    </row>
    <row r="13783" spans="14:19" x14ac:dyDescent="0.35">
      <c r="N13783" s="25"/>
      <c r="R13783" s="2">
        <f t="shared" si="904"/>
        <v>0</v>
      </c>
      <c r="S13783" s="4">
        <f t="shared" si="903"/>
        <v>0</v>
      </c>
    </row>
    <row r="13784" spans="14:19" x14ac:dyDescent="0.35">
      <c r="N13784" s="25"/>
      <c r="R13784" s="2">
        <f t="shared" si="904"/>
        <v>0</v>
      </c>
      <c r="S13784" s="4">
        <f t="shared" si="903"/>
        <v>0</v>
      </c>
    </row>
    <row r="13785" spans="14:19" x14ac:dyDescent="0.35">
      <c r="N13785" s="25"/>
      <c r="R13785" s="2">
        <f t="shared" si="904"/>
        <v>0</v>
      </c>
      <c r="S13785" s="4">
        <f t="shared" si="903"/>
        <v>0</v>
      </c>
    </row>
    <row r="13786" spans="14:19" x14ac:dyDescent="0.35">
      <c r="N13786" s="25"/>
      <c r="R13786" s="2">
        <f t="shared" si="904"/>
        <v>0</v>
      </c>
      <c r="S13786" s="4">
        <f t="shared" si="903"/>
        <v>0</v>
      </c>
    </row>
    <row r="13787" spans="14:19" x14ac:dyDescent="0.35">
      <c r="N13787" s="25"/>
      <c r="R13787" s="2">
        <f t="shared" si="904"/>
        <v>0</v>
      </c>
      <c r="S13787" s="4">
        <f t="shared" si="903"/>
        <v>0</v>
      </c>
    </row>
    <row r="13788" spans="14:19" x14ac:dyDescent="0.35">
      <c r="N13788" s="25"/>
      <c r="R13788" s="2">
        <f t="shared" si="904"/>
        <v>0</v>
      </c>
      <c r="S13788" s="4">
        <f t="shared" si="903"/>
        <v>0</v>
      </c>
    </row>
    <row r="13789" spans="14:19" x14ac:dyDescent="0.35">
      <c r="N13789" s="25"/>
      <c r="R13789" s="2">
        <f t="shared" si="904"/>
        <v>0</v>
      </c>
      <c r="S13789" s="4">
        <f t="shared" si="903"/>
        <v>0</v>
      </c>
    </row>
    <row r="13790" spans="14:19" x14ac:dyDescent="0.35">
      <c r="N13790" s="25"/>
      <c r="R13790" s="2">
        <f t="shared" si="904"/>
        <v>0</v>
      </c>
      <c r="S13790" s="4">
        <f t="shared" si="903"/>
        <v>0</v>
      </c>
    </row>
    <row r="13791" spans="14:19" x14ac:dyDescent="0.35">
      <c r="N13791" s="25"/>
      <c r="R13791" s="2">
        <f t="shared" si="904"/>
        <v>0</v>
      </c>
      <c r="S13791" s="4">
        <f t="shared" si="903"/>
        <v>0</v>
      </c>
    </row>
    <row r="13792" spans="14:19" x14ac:dyDescent="0.35">
      <c r="N13792" s="25"/>
      <c r="R13792" s="2">
        <f t="shared" si="904"/>
        <v>0</v>
      </c>
      <c r="S13792" s="4">
        <f t="shared" si="903"/>
        <v>0</v>
      </c>
    </row>
    <row r="13793" spans="14:19" x14ac:dyDescent="0.35">
      <c r="N13793" s="25"/>
      <c r="R13793" s="2">
        <f t="shared" si="904"/>
        <v>0</v>
      </c>
      <c r="S13793" s="4">
        <f t="shared" si="903"/>
        <v>0</v>
      </c>
    </row>
    <row r="13794" spans="14:19" x14ac:dyDescent="0.35">
      <c r="N13794" s="25"/>
      <c r="R13794" s="2">
        <f t="shared" si="904"/>
        <v>0</v>
      </c>
      <c r="S13794" s="4">
        <f t="shared" si="903"/>
        <v>0</v>
      </c>
    </row>
    <row r="13795" spans="14:19" x14ac:dyDescent="0.35">
      <c r="N13795" s="25"/>
      <c r="R13795" s="2">
        <f t="shared" si="904"/>
        <v>0</v>
      </c>
      <c r="S13795" s="4">
        <f t="shared" si="903"/>
        <v>0</v>
      </c>
    </row>
    <row r="13796" spans="14:19" x14ac:dyDescent="0.35">
      <c r="N13796" s="25"/>
      <c r="R13796" s="2">
        <f t="shared" si="904"/>
        <v>0</v>
      </c>
      <c r="S13796" s="4">
        <f t="shared" si="903"/>
        <v>0</v>
      </c>
    </row>
    <row r="13797" spans="14:19" x14ac:dyDescent="0.35">
      <c r="N13797" s="25"/>
      <c r="R13797" s="2">
        <f t="shared" si="904"/>
        <v>0</v>
      </c>
      <c r="S13797" s="4">
        <f t="shared" si="903"/>
        <v>0</v>
      </c>
    </row>
    <row r="13798" spans="14:19" x14ac:dyDescent="0.35">
      <c r="N13798" s="25"/>
      <c r="R13798" s="2">
        <f t="shared" si="904"/>
        <v>0</v>
      </c>
      <c r="S13798" s="4">
        <f t="shared" si="903"/>
        <v>0</v>
      </c>
    </row>
    <row r="13799" spans="14:19" x14ac:dyDescent="0.35">
      <c r="N13799" s="25"/>
      <c r="R13799" s="2">
        <f t="shared" si="904"/>
        <v>0</v>
      </c>
      <c r="S13799" s="4">
        <f t="shared" si="903"/>
        <v>0</v>
      </c>
    </row>
    <row r="13800" spans="14:19" x14ac:dyDescent="0.35">
      <c r="N13800" s="25"/>
      <c r="R13800" s="2">
        <f t="shared" si="904"/>
        <v>0</v>
      </c>
      <c r="S13800" s="4">
        <f t="shared" si="903"/>
        <v>0</v>
      </c>
    </row>
    <row r="13801" spans="14:19" x14ac:dyDescent="0.35">
      <c r="N13801" s="25"/>
      <c r="R13801" s="2">
        <f t="shared" si="904"/>
        <v>0</v>
      </c>
      <c r="S13801" s="4">
        <f t="shared" si="903"/>
        <v>0</v>
      </c>
    </row>
    <row r="13802" spans="14:19" x14ac:dyDescent="0.35">
      <c r="N13802" s="25"/>
      <c r="R13802" s="2">
        <f t="shared" si="904"/>
        <v>0</v>
      </c>
      <c r="S13802" s="4">
        <f t="shared" si="903"/>
        <v>0</v>
      </c>
    </row>
    <row r="13803" spans="14:19" x14ac:dyDescent="0.35">
      <c r="N13803" s="25"/>
      <c r="R13803" s="2">
        <f t="shared" si="904"/>
        <v>0</v>
      </c>
      <c r="S13803" s="4">
        <f t="shared" si="903"/>
        <v>0</v>
      </c>
    </row>
    <row r="13804" spans="14:19" x14ac:dyDescent="0.35">
      <c r="N13804" s="25"/>
      <c r="R13804" s="2">
        <f t="shared" si="904"/>
        <v>0</v>
      </c>
      <c r="S13804" s="4">
        <f t="shared" si="903"/>
        <v>0</v>
      </c>
    </row>
    <row r="13805" spans="14:19" x14ac:dyDescent="0.35">
      <c r="N13805" s="25"/>
      <c r="R13805" s="2">
        <f t="shared" si="904"/>
        <v>0</v>
      </c>
      <c r="S13805" s="4">
        <f t="shared" si="903"/>
        <v>0</v>
      </c>
    </row>
    <row r="13806" spans="14:19" x14ac:dyDescent="0.35">
      <c r="N13806" s="25"/>
      <c r="R13806" s="2">
        <f t="shared" si="904"/>
        <v>0</v>
      </c>
      <c r="S13806" s="4">
        <f t="shared" si="903"/>
        <v>0</v>
      </c>
    </row>
    <row r="13807" spans="14:19" x14ac:dyDescent="0.35">
      <c r="N13807" s="25"/>
      <c r="R13807" s="2">
        <f t="shared" si="904"/>
        <v>0</v>
      </c>
      <c r="S13807" s="4">
        <f t="shared" si="903"/>
        <v>0</v>
      </c>
    </row>
    <row r="13808" spans="14:19" x14ac:dyDescent="0.35">
      <c r="N13808" s="25"/>
      <c r="R13808" s="2">
        <f t="shared" si="904"/>
        <v>0</v>
      </c>
      <c r="S13808" s="4">
        <f t="shared" si="903"/>
        <v>0</v>
      </c>
    </row>
    <row r="13809" spans="14:19" x14ac:dyDescent="0.35">
      <c r="N13809" s="25"/>
      <c r="R13809" s="2">
        <f t="shared" si="904"/>
        <v>0</v>
      </c>
      <c r="S13809" s="4">
        <f t="shared" si="903"/>
        <v>0</v>
      </c>
    </row>
    <row r="13810" spans="14:19" x14ac:dyDescent="0.35">
      <c r="N13810" s="25"/>
      <c r="R13810" s="2">
        <f t="shared" si="904"/>
        <v>0</v>
      </c>
      <c r="S13810" s="4">
        <f t="shared" si="903"/>
        <v>0</v>
      </c>
    </row>
    <row r="13811" spans="14:19" x14ac:dyDescent="0.35">
      <c r="N13811" s="25"/>
      <c r="R13811" s="2">
        <f t="shared" si="904"/>
        <v>0</v>
      </c>
      <c r="S13811" s="4">
        <f t="shared" si="903"/>
        <v>0</v>
      </c>
    </row>
    <row r="13812" spans="14:19" x14ac:dyDescent="0.35">
      <c r="N13812" s="25"/>
      <c r="R13812" s="2">
        <f t="shared" si="904"/>
        <v>0</v>
      </c>
      <c r="S13812" s="4">
        <f t="shared" si="903"/>
        <v>0</v>
      </c>
    </row>
    <row r="13813" spans="14:19" x14ac:dyDescent="0.35">
      <c r="N13813" s="25"/>
      <c r="R13813" s="2">
        <f t="shared" si="904"/>
        <v>0</v>
      </c>
      <c r="S13813" s="4">
        <f t="shared" si="903"/>
        <v>0</v>
      </c>
    </row>
    <row r="13814" spans="14:19" x14ac:dyDescent="0.35">
      <c r="N13814" s="25"/>
      <c r="R13814" s="2">
        <f t="shared" si="904"/>
        <v>0</v>
      </c>
      <c r="S13814" s="4">
        <f t="shared" si="903"/>
        <v>0</v>
      </c>
    </row>
    <row r="13815" spans="14:19" x14ac:dyDescent="0.35">
      <c r="N13815" s="25"/>
      <c r="R13815" s="2">
        <f t="shared" si="904"/>
        <v>0</v>
      </c>
      <c r="S13815" s="4">
        <f t="shared" si="903"/>
        <v>0</v>
      </c>
    </row>
    <row r="13816" spans="14:19" x14ac:dyDescent="0.35">
      <c r="N13816" s="25"/>
      <c r="R13816" s="2">
        <f t="shared" si="904"/>
        <v>0</v>
      </c>
      <c r="S13816" s="4">
        <f t="shared" si="903"/>
        <v>0</v>
      </c>
    </row>
    <row r="13817" spans="14:19" x14ac:dyDescent="0.35">
      <c r="N13817" s="25"/>
      <c r="R13817" s="2">
        <f t="shared" si="904"/>
        <v>0</v>
      </c>
      <c r="S13817" s="4">
        <f t="shared" si="903"/>
        <v>0</v>
      </c>
    </row>
    <row r="13818" spans="14:19" x14ac:dyDescent="0.35">
      <c r="N13818" s="25"/>
      <c r="R13818" s="2">
        <f t="shared" si="904"/>
        <v>0</v>
      </c>
      <c r="S13818" s="4">
        <f t="shared" si="903"/>
        <v>0</v>
      </c>
    </row>
    <row r="13819" spans="14:19" x14ac:dyDescent="0.35">
      <c r="N13819" s="25"/>
      <c r="R13819" s="2">
        <f t="shared" si="904"/>
        <v>0</v>
      </c>
      <c r="S13819" s="4">
        <f t="shared" si="903"/>
        <v>0</v>
      </c>
    </row>
    <row r="13820" spans="14:19" x14ac:dyDescent="0.35">
      <c r="N13820" s="25"/>
      <c r="R13820" s="2">
        <f t="shared" si="904"/>
        <v>0</v>
      </c>
      <c r="S13820" s="4">
        <f t="shared" si="903"/>
        <v>0</v>
      </c>
    </row>
    <row r="13821" spans="14:19" x14ac:dyDescent="0.35">
      <c r="N13821" s="25"/>
      <c r="R13821" s="2">
        <f t="shared" si="904"/>
        <v>0</v>
      </c>
      <c r="S13821" s="4">
        <f t="shared" si="903"/>
        <v>0</v>
      </c>
    </row>
    <row r="13822" spans="14:19" x14ac:dyDescent="0.35">
      <c r="N13822" s="25"/>
      <c r="R13822" s="2">
        <f t="shared" si="904"/>
        <v>0</v>
      </c>
      <c r="S13822" s="4">
        <f t="shared" si="903"/>
        <v>0</v>
      </c>
    </row>
    <row r="13823" spans="14:19" x14ac:dyDescent="0.35">
      <c r="N13823" s="25"/>
      <c r="R13823" s="2">
        <f t="shared" si="904"/>
        <v>0</v>
      </c>
      <c r="S13823" s="4">
        <f t="shared" si="903"/>
        <v>0</v>
      </c>
    </row>
    <row r="13824" spans="14:19" x14ac:dyDescent="0.35">
      <c r="N13824" s="25"/>
      <c r="R13824" s="2">
        <f t="shared" si="904"/>
        <v>0</v>
      </c>
      <c r="S13824" s="4">
        <f t="shared" si="903"/>
        <v>0</v>
      </c>
    </row>
    <row r="13825" spans="14:19" x14ac:dyDescent="0.35">
      <c r="N13825" s="25"/>
      <c r="R13825" s="2">
        <f t="shared" si="904"/>
        <v>0</v>
      </c>
      <c r="S13825" s="4">
        <f t="shared" si="903"/>
        <v>0</v>
      </c>
    </row>
    <row r="13826" spans="14:19" x14ac:dyDescent="0.35">
      <c r="N13826" s="25"/>
      <c r="R13826" s="2">
        <f t="shared" si="904"/>
        <v>0</v>
      </c>
      <c r="S13826" s="4">
        <f t="shared" ref="S13826:S13889" si="905">MROUND(E13826,"0:15")</f>
        <v>0</v>
      </c>
    </row>
    <row r="13827" spans="14:19" x14ac:dyDescent="0.35">
      <c r="N13827" s="25"/>
      <c r="R13827" s="2">
        <f t="shared" ref="R13827:R13890" si="906">E13827-E13826</f>
        <v>0</v>
      </c>
      <c r="S13827" s="4">
        <f t="shared" si="905"/>
        <v>0</v>
      </c>
    </row>
    <row r="13828" spans="14:19" x14ac:dyDescent="0.35">
      <c r="N13828" s="25"/>
      <c r="R13828" s="2">
        <f t="shared" si="906"/>
        <v>0</v>
      </c>
      <c r="S13828" s="4">
        <f t="shared" si="905"/>
        <v>0</v>
      </c>
    </row>
    <row r="13829" spans="14:19" x14ac:dyDescent="0.35">
      <c r="N13829" s="25"/>
      <c r="R13829" s="2">
        <f t="shared" si="906"/>
        <v>0</v>
      </c>
      <c r="S13829" s="4">
        <f t="shared" si="905"/>
        <v>0</v>
      </c>
    </row>
    <row r="13830" spans="14:19" x14ac:dyDescent="0.35">
      <c r="N13830" s="25"/>
      <c r="R13830" s="2">
        <f t="shared" si="906"/>
        <v>0</v>
      </c>
      <c r="S13830" s="4">
        <f t="shared" si="905"/>
        <v>0</v>
      </c>
    </row>
    <row r="13831" spans="14:19" x14ac:dyDescent="0.35">
      <c r="N13831" s="25"/>
      <c r="R13831" s="2">
        <f t="shared" si="906"/>
        <v>0</v>
      </c>
      <c r="S13831" s="4">
        <f t="shared" si="905"/>
        <v>0</v>
      </c>
    </row>
    <row r="13832" spans="14:19" x14ac:dyDescent="0.35">
      <c r="N13832" s="25"/>
      <c r="R13832" s="2">
        <f t="shared" si="906"/>
        <v>0</v>
      </c>
      <c r="S13832" s="4">
        <f t="shared" si="905"/>
        <v>0</v>
      </c>
    </row>
    <row r="13833" spans="14:19" x14ac:dyDescent="0.35">
      <c r="N13833" s="25"/>
      <c r="R13833" s="2">
        <f t="shared" si="906"/>
        <v>0</v>
      </c>
      <c r="S13833" s="4">
        <f t="shared" si="905"/>
        <v>0</v>
      </c>
    </row>
    <row r="13834" spans="14:19" x14ac:dyDescent="0.35">
      <c r="N13834" s="25"/>
      <c r="R13834" s="2">
        <f t="shared" si="906"/>
        <v>0</v>
      </c>
      <c r="S13834" s="4">
        <f t="shared" si="905"/>
        <v>0</v>
      </c>
    </row>
    <row r="13835" spans="14:19" x14ac:dyDescent="0.35">
      <c r="N13835" s="25"/>
      <c r="R13835" s="2">
        <f t="shared" si="906"/>
        <v>0</v>
      </c>
      <c r="S13835" s="4">
        <f t="shared" si="905"/>
        <v>0</v>
      </c>
    </row>
    <row r="13836" spans="14:19" x14ac:dyDescent="0.35">
      <c r="N13836" s="25"/>
      <c r="R13836" s="2">
        <f t="shared" si="906"/>
        <v>0</v>
      </c>
      <c r="S13836" s="4">
        <f t="shared" si="905"/>
        <v>0</v>
      </c>
    </row>
    <row r="13837" spans="14:19" x14ac:dyDescent="0.35">
      <c r="N13837" s="25"/>
      <c r="R13837" s="2">
        <f t="shared" si="906"/>
        <v>0</v>
      </c>
      <c r="S13837" s="4">
        <f t="shared" si="905"/>
        <v>0</v>
      </c>
    </row>
    <row r="13838" spans="14:19" x14ac:dyDescent="0.35">
      <c r="N13838" s="25"/>
      <c r="R13838" s="2">
        <f t="shared" si="906"/>
        <v>0</v>
      </c>
      <c r="S13838" s="4">
        <f t="shared" si="905"/>
        <v>0</v>
      </c>
    </row>
    <row r="13839" spans="14:19" x14ac:dyDescent="0.35">
      <c r="N13839" s="25"/>
      <c r="R13839" s="2">
        <f t="shared" si="906"/>
        <v>0</v>
      </c>
      <c r="S13839" s="4">
        <f t="shared" si="905"/>
        <v>0</v>
      </c>
    </row>
    <row r="13840" spans="14:19" x14ac:dyDescent="0.35">
      <c r="N13840" s="25"/>
      <c r="R13840" s="2">
        <f t="shared" si="906"/>
        <v>0</v>
      </c>
      <c r="S13840" s="4">
        <f t="shared" si="905"/>
        <v>0</v>
      </c>
    </row>
    <row r="13841" spans="14:19" x14ac:dyDescent="0.35">
      <c r="N13841" s="25"/>
      <c r="R13841" s="2">
        <f t="shared" si="906"/>
        <v>0</v>
      </c>
      <c r="S13841" s="4">
        <f t="shared" si="905"/>
        <v>0</v>
      </c>
    </row>
    <row r="13842" spans="14:19" x14ac:dyDescent="0.35">
      <c r="N13842" s="25"/>
      <c r="R13842" s="2">
        <f t="shared" si="906"/>
        <v>0</v>
      </c>
      <c r="S13842" s="4">
        <f t="shared" si="905"/>
        <v>0</v>
      </c>
    </row>
    <row r="13843" spans="14:19" x14ac:dyDescent="0.35">
      <c r="N13843" s="25"/>
      <c r="R13843" s="2">
        <f t="shared" si="906"/>
        <v>0</v>
      </c>
      <c r="S13843" s="4">
        <f t="shared" si="905"/>
        <v>0</v>
      </c>
    </row>
    <row r="13844" spans="14:19" x14ac:dyDescent="0.35">
      <c r="N13844" s="25"/>
      <c r="R13844" s="2">
        <f t="shared" si="906"/>
        <v>0</v>
      </c>
      <c r="S13844" s="4">
        <f t="shared" si="905"/>
        <v>0</v>
      </c>
    </row>
    <row r="13845" spans="14:19" x14ac:dyDescent="0.35">
      <c r="N13845" s="25"/>
      <c r="R13845" s="2">
        <f t="shared" si="906"/>
        <v>0</v>
      </c>
      <c r="S13845" s="4">
        <f t="shared" si="905"/>
        <v>0</v>
      </c>
    </row>
    <row r="13846" spans="14:19" x14ac:dyDescent="0.35">
      <c r="N13846" s="25"/>
      <c r="R13846" s="2">
        <f t="shared" si="906"/>
        <v>0</v>
      </c>
      <c r="S13846" s="4">
        <f t="shared" si="905"/>
        <v>0</v>
      </c>
    </row>
    <row r="13847" spans="14:19" x14ac:dyDescent="0.35">
      <c r="N13847" s="25"/>
      <c r="R13847" s="2">
        <f t="shared" si="906"/>
        <v>0</v>
      </c>
      <c r="S13847" s="4">
        <f t="shared" si="905"/>
        <v>0</v>
      </c>
    </row>
    <row r="13848" spans="14:19" x14ac:dyDescent="0.35">
      <c r="N13848" s="25"/>
      <c r="R13848" s="2">
        <f t="shared" si="906"/>
        <v>0</v>
      </c>
      <c r="S13848" s="4">
        <f t="shared" si="905"/>
        <v>0</v>
      </c>
    </row>
    <row r="13849" spans="14:19" x14ac:dyDescent="0.35">
      <c r="N13849" s="25"/>
      <c r="R13849" s="2">
        <f t="shared" si="906"/>
        <v>0</v>
      </c>
      <c r="S13849" s="4">
        <f t="shared" si="905"/>
        <v>0</v>
      </c>
    </row>
    <row r="13850" spans="14:19" x14ac:dyDescent="0.35">
      <c r="N13850" s="25"/>
      <c r="R13850" s="2">
        <f t="shared" si="906"/>
        <v>0</v>
      </c>
      <c r="S13850" s="4">
        <f t="shared" si="905"/>
        <v>0</v>
      </c>
    </row>
    <row r="13851" spans="14:19" x14ac:dyDescent="0.35">
      <c r="N13851" s="25"/>
      <c r="R13851" s="2">
        <f t="shared" si="906"/>
        <v>0</v>
      </c>
      <c r="S13851" s="4">
        <f t="shared" si="905"/>
        <v>0</v>
      </c>
    </row>
    <row r="13852" spans="14:19" x14ac:dyDescent="0.35">
      <c r="N13852" s="25"/>
      <c r="R13852" s="2">
        <f t="shared" si="906"/>
        <v>0</v>
      </c>
      <c r="S13852" s="4">
        <f t="shared" si="905"/>
        <v>0</v>
      </c>
    </row>
    <row r="13853" spans="14:19" x14ac:dyDescent="0.35">
      <c r="N13853" s="25"/>
      <c r="R13853" s="2">
        <f t="shared" si="906"/>
        <v>0</v>
      </c>
      <c r="S13853" s="4">
        <f t="shared" si="905"/>
        <v>0</v>
      </c>
    </row>
    <row r="13854" spans="14:19" x14ac:dyDescent="0.35">
      <c r="N13854" s="25"/>
      <c r="R13854" s="2">
        <f t="shared" si="906"/>
        <v>0</v>
      </c>
      <c r="S13854" s="4">
        <f t="shared" si="905"/>
        <v>0</v>
      </c>
    </row>
    <row r="13855" spans="14:19" x14ac:dyDescent="0.35">
      <c r="N13855" s="25"/>
      <c r="R13855" s="2">
        <f t="shared" si="906"/>
        <v>0</v>
      </c>
      <c r="S13855" s="4">
        <f t="shared" si="905"/>
        <v>0</v>
      </c>
    </row>
    <row r="13856" spans="14:19" x14ac:dyDescent="0.35">
      <c r="N13856" s="25"/>
      <c r="R13856" s="2">
        <f t="shared" si="906"/>
        <v>0</v>
      </c>
      <c r="S13856" s="4">
        <f t="shared" si="905"/>
        <v>0</v>
      </c>
    </row>
    <row r="13857" spans="14:22" x14ac:dyDescent="0.35">
      <c r="N13857" s="25"/>
      <c r="R13857" s="2">
        <f t="shared" si="906"/>
        <v>0</v>
      </c>
      <c r="S13857" s="4">
        <f t="shared" si="905"/>
        <v>0</v>
      </c>
    </row>
    <row r="13858" spans="14:22" x14ac:dyDescent="0.35">
      <c r="N13858" s="25"/>
      <c r="R13858" s="2">
        <f t="shared" si="906"/>
        <v>0</v>
      </c>
      <c r="S13858" s="4">
        <f t="shared" si="905"/>
        <v>0</v>
      </c>
    </row>
    <row r="13859" spans="14:22" x14ac:dyDescent="0.35">
      <c r="N13859" s="25"/>
      <c r="R13859" s="2">
        <f t="shared" si="906"/>
        <v>0</v>
      </c>
      <c r="S13859" s="4">
        <f t="shared" si="905"/>
        <v>0</v>
      </c>
    </row>
    <row r="13860" spans="14:22" x14ac:dyDescent="0.35">
      <c r="N13860" s="25"/>
      <c r="R13860" s="2">
        <f t="shared" si="906"/>
        <v>0</v>
      </c>
      <c r="S13860" s="4">
        <f t="shared" si="905"/>
        <v>0</v>
      </c>
      <c r="U13860" s="5"/>
      <c r="V13860" s="6"/>
    </row>
    <row r="13861" spans="14:22" x14ac:dyDescent="0.35">
      <c r="N13861" s="25"/>
      <c r="R13861" s="2">
        <f t="shared" si="906"/>
        <v>0</v>
      </c>
      <c r="S13861" s="4">
        <f t="shared" si="905"/>
        <v>0</v>
      </c>
    </row>
    <row r="13862" spans="14:22" x14ac:dyDescent="0.35">
      <c r="N13862" s="25"/>
      <c r="R13862" s="2">
        <f t="shared" si="906"/>
        <v>0</v>
      </c>
      <c r="S13862" s="4">
        <f t="shared" si="905"/>
        <v>0</v>
      </c>
    </row>
    <row r="13863" spans="14:22" x14ac:dyDescent="0.35">
      <c r="N13863" s="25"/>
      <c r="R13863" s="2">
        <f t="shared" si="906"/>
        <v>0</v>
      </c>
      <c r="S13863" s="4">
        <f t="shared" si="905"/>
        <v>0</v>
      </c>
    </row>
    <row r="13864" spans="14:22" x14ac:dyDescent="0.35">
      <c r="N13864" s="25"/>
      <c r="R13864" s="2">
        <f t="shared" si="906"/>
        <v>0</v>
      </c>
      <c r="S13864" s="4">
        <f t="shared" si="905"/>
        <v>0</v>
      </c>
    </row>
    <row r="13865" spans="14:22" x14ac:dyDescent="0.35">
      <c r="N13865" s="25"/>
      <c r="R13865" s="2">
        <f t="shared" si="906"/>
        <v>0</v>
      </c>
      <c r="S13865" s="4">
        <f t="shared" si="905"/>
        <v>0</v>
      </c>
    </row>
    <row r="13866" spans="14:22" x14ac:dyDescent="0.35">
      <c r="N13866" s="25"/>
      <c r="R13866" s="2">
        <f t="shared" si="906"/>
        <v>0</v>
      </c>
      <c r="S13866" s="4">
        <f t="shared" si="905"/>
        <v>0</v>
      </c>
    </row>
    <row r="13867" spans="14:22" x14ac:dyDescent="0.35">
      <c r="N13867" s="25"/>
      <c r="R13867" s="2">
        <f t="shared" si="906"/>
        <v>0</v>
      </c>
      <c r="S13867" s="4">
        <f t="shared" si="905"/>
        <v>0</v>
      </c>
    </row>
    <row r="13868" spans="14:22" x14ac:dyDescent="0.35">
      <c r="N13868" s="25"/>
      <c r="R13868" s="2">
        <f t="shared" si="906"/>
        <v>0</v>
      </c>
      <c r="S13868" s="4">
        <f t="shared" si="905"/>
        <v>0</v>
      </c>
    </row>
    <row r="13869" spans="14:22" x14ac:dyDescent="0.35">
      <c r="N13869" s="25"/>
      <c r="R13869" s="2">
        <f t="shared" si="906"/>
        <v>0</v>
      </c>
      <c r="S13869" s="4">
        <f t="shared" si="905"/>
        <v>0</v>
      </c>
    </row>
    <row r="13870" spans="14:22" x14ac:dyDescent="0.35">
      <c r="N13870" s="25"/>
      <c r="R13870" s="2">
        <f t="shared" si="906"/>
        <v>0</v>
      </c>
      <c r="S13870" s="4">
        <f t="shared" si="905"/>
        <v>0</v>
      </c>
    </row>
    <row r="13871" spans="14:22" x14ac:dyDescent="0.35">
      <c r="N13871" s="25"/>
      <c r="R13871" s="2">
        <f t="shared" si="906"/>
        <v>0</v>
      </c>
      <c r="S13871" s="4">
        <f t="shared" si="905"/>
        <v>0</v>
      </c>
    </row>
    <row r="13872" spans="14:22" x14ac:dyDescent="0.35">
      <c r="N13872" s="25"/>
      <c r="R13872" s="2">
        <f t="shared" si="906"/>
        <v>0</v>
      </c>
      <c r="S13872" s="4">
        <f t="shared" si="905"/>
        <v>0</v>
      </c>
    </row>
    <row r="13873" spans="14:19" x14ac:dyDescent="0.35">
      <c r="N13873" s="25"/>
      <c r="R13873" s="2">
        <f t="shared" si="906"/>
        <v>0</v>
      </c>
      <c r="S13873" s="4">
        <f t="shared" si="905"/>
        <v>0</v>
      </c>
    </row>
    <row r="13874" spans="14:19" x14ac:dyDescent="0.35">
      <c r="N13874" s="25"/>
      <c r="R13874" s="2">
        <f t="shared" si="906"/>
        <v>0</v>
      </c>
      <c r="S13874" s="4">
        <f t="shared" si="905"/>
        <v>0</v>
      </c>
    </row>
    <row r="13875" spans="14:19" x14ac:dyDescent="0.35">
      <c r="N13875" s="25"/>
      <c r="R13875" s="2">
        <f t="shared" si="906"/>
        <v>0</v>
      </c>
      <c r="S13875" s="4">
        <f t="shared" si="905"/>
        <v>0</v>
      </c>
    </row>
    <row r="13876" spans="14:19" x14ac:dyDescent="0.35">
      <c r="N13876" s="25"/>
      <c r="R13876" s="2">
        <f t="shared" si="906"/>
        <v>0</v>
      </c>
      <c r="S13876" s="4">
        <f t="shared" si="905"/>
        <v>0</v>
      </c>
    </row>
    <row r="13877" spans="14:19" x14ac:dyDescent="0.35">
      <c r="N13877" s="25"/>
      <c r="R13877" s="2">
        <f t="shared" si="906"/>
        <v>0</v>
      </c>
      <c r="S13877" s="4">
        <f t="shared" si="905"/>
        <v>0</v>
      </c>
    </row>
    <row r="13878" spans="14:19" x14ac:dyDescent="0.35">
      <c r="N13878" s="25"/>
      <c r="R13878" s="2">
        <f t="shared" si="906"/>
        <v>0</v>
      </c>
      <c r="S13878" s="4">
        <f t="shared" si="905"/>
        <v>0</v>
      </c>
    </row>
    <row r="13879" spans="14:19" x14ac:dyDescent="0.35">
      <c r="N13879" s="25"/>
      <c r="R13879" s="2">
        <f t="shared" si="906"/>
        <v>0</v>
      </c>
      <c r="S13879" s="4">
        <f t="shared" si="905"/>
        <v>0</v>
      </c>
    </row>
    <row r="13880" spans="14:19" x14ac:dyDescent="0.35">
      <c r="N13880" s="25"/>
      <c r="R13880" s="2">
        <f t="shared" si="906"/>
        <v>0</v>
      </c>
      <c r="S13880" s="4">
        <f t="shared" si="905"/>
        <v>0</v>
      </c>
    </row>
    <row r="13881" spans="14:19" x14ac:dyDescent="0.35">
      <c r="N13881" s="25"/>
      <c r="R13881" s="2">
        <f t="shared" si="906"/>
        <v>0</v>
      </c>
      <c r="S13881" s="4">
        <f t="shared" si="905"/>
        <v>0</v>
      </c>
    </row>
    <row r="13882" spans="14:19" x14ac:dyDescent="0.35">
      <c r="N13882" s="25"/>
      <c r="R13882" s="2">
        <f t="shared" si="906"/>
        <v>0</v>
      </c>
      <c r="S13882" s="4">
        <f t="shared" si="905"/>
        <v>0</v>
      </c>
    </row>
    <row r="13883" spans="14:19" x14ac:dyDescent="0.35">
      <c r="N13883" s="25"/>
      <c r="R13883" s="2">
        <f t="shared" si="906"/>
        <v>0</v>
      </c>
      <c r="S13883" s="4">
        <f t="shared" si="905"/>
        <v>0</v>
      </c>
    </row>
    <row r="13884" spans="14:19" x14ac:dyDescent="0.35">
      <c r="N13884" s="25"/>
      <c r="R13884" s="2">
        <f t="shared" si="906"/>
        <v>0</v>
      </c>
      <c r="S13884" s="4">
        <f t="shared" si="905"/>
        <v>0</v>
      </c>
    </row>
    <row r="13885" spans="14:19" x14ac:dyDescent="0.35">
      <c r="N13885" s="25"/>
      <c r="R13885" s="2">
        <f t="shared" si="906"/>
        <v>0</v>
      </c>
      <c r="S13885" s="4">
        <f t="shared" si="905"/>
        <v>0</v>
      </c>
    </row>
    <row r="13886" spans="14:19" x14ac:dyDescent="0.35">
      <c r="N13886" s="25"/>
      <c r="R13886" s="2">
        <f t="shared" si="906"/>
        <v>0</v>
      </c>
      <c r="S13886" s="4">
        <f t="shared" si="905"/>
        <v>0</v>
      </c>
    </row>
    <row r="13887" spans="14:19" x14ac:dyDescent="0.35">
      <c r="N13887" s="25"/>
      <c r="R13887" s="2">
        <f t="shared" si="906"/>
        <v>0</v>
      </c>
      <c r="S13887" s="4">
        <f t="shared" si="905"/>
        <v>0</v>
      </c>
    </row>
    <row r="13888" spans="14:19" x14ac:dyDescent="0.35">
      <c r="N13888" s="25"/>
      <c r="R13888" s="2">
        <f t="shared" si="906"/>
        <v>0</v>
      </c>
      <c r="S13888" s="4">
        <f t="shared" si="905"/>
        <v>0</v>
      </c>
    </row>
    <row r="13889" spans="14:19" x14ac:dyDescent="0.35">
      <c r="N13889" s="25"/>
      <c r="R13889" s="2">
        <f t="shared" si="906"/>
        <v>0</v>
      </c>
      <c r="S13889" s="4">
        <f t="shared" si="905"/>
        <v>0</v>
      </c>
    </row>
    <row r="13890" spans="14:19" x14ac:dyDescent="0.35">
      <c r="N13890" s="25"/>
      <c r="R13890" s="2">
        <f t="shared" si="906"/>
        <v>0</v>
      </c>
      <c r="S13890" s="4">
        <f t="shared" ref="S13890:S13953" si="907">MROUND(E13890,"0:15")</f>
        <v>0</v>
      </c>
    </row>
    <row r="13891" spans="14:19" x14ac:dyDescent="0.35">
      <c r="N13891" s="25"/>
      <c r="R13891" s="2">
        <f t="shared" ref="R13891:R13954" si="908">E13891-E13890</f>
        <v>0</v>
      </c>
      <c r="S13891" s="4">
        <f t="shared" si="907"/>
        <v>0</v>
      </c>
    </row>
    <row r="13892" spans="14:19" x14ac:dyDescent="0.35">
      <c r="N13892" s="25"/>
      <c r="R13892" s="2">
        <f t="shared" si="908"/>
        <v>0</v>
      </c>
      <c r="S13892" s="4">
        <f t="shared" si="907"/>
        <v>0</v>
      </c>
    </row>
    <row r="13893" spans="14:19" x14ac:dyDescent="0.35">
      <c r="N13893" s="25"/>
      <c r="R13893" s="2">
        <f t="shared" si="908"/>
        <v>0</v>
      </c>
      <c r="S13893" s="4">
        <f t="shared" si="907"/>
        <v>0</v>
      </c>
    </row>
    <row r="13894" spans="14:19" x14ac:dyDescent="0.35">
      <c r="N13894" s="25"/>
      <c r="R13894" s="2">
        <f t="shared" si="908"/>
        <v>0</v>
      </c>
      <c r="S13894" s="4">
        <f t="shared" si="907"/>
        <v>0</v>
      </c>
    </row>
    <row r="13895" spans="14:19" x14ac:dyDescent="0.35">
      <c r="N13895" s="25"/>
      <c r="R13895" s="2">
        <f t="shared" si="908"/>
        <v>0</v>
      </c>
      <c r="S13895" s="4">
        <f t="shared" si="907"/>
        <v>0</v>
      </c>
    </row>
    <row r="13896" spans="14:19" x14ac:dyDescent="0.35">
      <c r="N13896" s="25"/>
      <c r="R13896" s="2">
        <f t="shared" si="908"/>
        <v>0</v>
      </c>
      <c r="S13896" s="4">
        <f t="shared" si="907"/>
        <v>0</v>
      </c>
    </row>
    <row r="13897" spans="14:19" x14ac:dyDescent="0.35">
      <c r="N13897" s="25"/>
      <c r="R13897" s="2">
        <f t="shared" si="908"/>
        <v>0</v>
      </c>
      <c r="S13897" s="4">
        <f t="shared" si="907"/>
        <v>0</v>
      </c>
    </row>
    <row r="13898" spans="14:19" x14ac:dyDescent="0.35">
      <c r="N13898" s="25"/>
      <c r="R13898" s="2">
        <f t="shared" si="908"/>
        <v>0</v>
      </c>
      <c r="S13898" s="4">
        <f t="shared" si="907"/>
        <v>0</v>
      </c>
    </row>
    <row r="13899" spans="14:19" x14ac:dyDescent="0.35">
      <c r="N13899" s="25"/>
      <c r="R13899" s="2">
        <f t="shared" si="908"/>
        <v>0</v>
      </c>
      <c r="S13899" s="4">
        <f t="shared" si="907"/>
        <v>0</v>
      </c>
    </row>
    <row r="13900" spans="14:19" x14ac:dyDescent="0.35">
      <c r="N13900" s="25"/>
      <c r="R13900" s="2">
        <f t="shared" si="908"/>
        <v>0</v>
      </c>
      <c r="S13900" s="4">
        <f t="shared" si="907"/>
        <v>0</v>
      </c>
    </row>
    <row r="13901" spans="14:19" x14ac:dyDescent="0.35">
      <c r="N13901" s="25"/>
      <c r="R13901" s="2">
        <f t="shared" si="908"/>
        <v>0</v>
      </c>
      <c r="S13901" s="4">
        <f t="shared" si="907"/>
        <v>0</v>
      </c>
    </row>
    <row r="13902" spans="14:19" x14ac:dyDescent="0.35">
      <c r="N13902" s="25"/>
      <c r="R13902" s="2">
        <f t="shared" si="908"/>
        <v>0</v>
      </c>
      <c r="S13902" s="4">
        <f t="shared" si="907"/>
        <v>0</v>
      </c>
    </row>
    <row r="13903" spans="14:19" x14ac:dyDescent="0.35">
      <c r="N13903" s="25"/>
      <c r="R13903" s="2">
        <f t="shared" si="908"/>
        <v>0</v>
      </c>
      <c r="S13903" s="4">
        <f t="shared" si="907"/>
        <v>0</v>
      </c>
    </row>
    <row r="13904" spans="14:19" x14ac:dyDescent="0.35">
      <c r="N13904" s="25"/>
      <c r="R13904" s="2">
        <f t="shared" si="908"/>
        <v>0</v>
      </c>
      <c r="S13904" s="4">
        <f t="shared" si="907"/>
        <v>0</v>
      </c>
    </row>
    <row r="13905" spans="14:19" x14ac:dyDescent="0.35">
      <c r="N13905" s="25"/>
      <c r="R13905" s="2">
        <f t="shared" si="908"/>
        <v>0</v>
      </c>
      <c r="S13905" s="4">
        <f t="shared" si="907"/>
        <v>0</v>
      </c>
    </row>
    <row r="13906" spans="14:19" x14ac:dyDescent="0.35">
      <c r="N13906" s="25"/>
      <c r="R13906" s="2">
        <f t="shared" si="908"/>
        <v>0</v>
      </c>
      <c r="S13906" s="4">
        <f t="shared" si="907"/>
        <v>0</v>
      </c>
    </row>
    <row r="13907" spans="14:19" x14ac:dyDescent="0.35">
      <c r="N13907" s="25"/>
      <c r="R13907" s="2">
        <f t="shared" si="908"/>
        <v>0</v>
      </c>
      <c r="S13907" s="4">
        <f t="shared" si="907"/>
        <v>0</v>
      </c>
    </row>
    <row r="13908" spans="14:19" x14ac:dyDescent="0.35">
      <c r="N13908" s="25"/>
      <c r="R13908" s="2">
        <f t="shared" si="908"/>
        <v>0</v>
      </c>
      <c r="S13908" s="4">
        <f t="shared" si="907"/>
        <v>0</v>
      </c>
    </row>
    <row r="13909" spans="14:19" x14ac:dyDescent="0.35">
      <c r="N13909" s="25"/>
      <c r="R13909" s="2">
        <f t="shared" si="908"/>
        <v>0</v>
      </c>
      <c r="S13909" s="4">
        <f t="shared" si="907"/>
        <v>0</v>
      </c>
    </row>
    <row r="13910" spans="14:19" x14ac:dyDescent="0.35">
      <c r="N13910" s="25"/>
      <c r="R13910" s="2">
        <f t="shared" si="908"/>
        <v>0</v>
      </c>
      <c r="S13910" s="4">
        <f t="shared" si="907"/>
        <v>0</v>
      </c>
    </row>
    <row r="13911" spans="14:19" x14ac:dyDescent="0.35">
      <c r="N13911" s="25"/>
      <c r="R13911" s="2">
        <f t="shared" si="908"/>
        <v>0</v>
      </c>
      <c r="S13911" s="4">
        <f t="shared" si="907"/>
        <v>0</v>
      </c>
    </row>
    <row r="13912" spans="14:19" x14ac:dyDescent="0.35">
      <c r="N13912" s="25"/>
      <c r="R13912" s="2">
        <f t="shared" si="908"/>
        <v>0</v>
      </c>
      <c r="S13912" s="4">
        <f t="shared" si="907"/>
        <v>0</v>
      </c>
    </row>
    <row r="13913" spans="14:19" x14ac:dyDescent="0.35">
      <c r="N13913" s="25"/>
      <c r="R13913" s="2">
        <f t="shared" si="908"/>
        <v>0</v>
      </c>
      <c r="S13913" s="4">
        <f t="shared" si="907"/>
        <v>0</v>
      </c>
    </row>
    <row r="13914" spans="14:19" x14ac:dyDescent="0.35">
      <c r="N13914" s="25"/>
      <c r="R13914" s="2">
        <f t="shared" si="908"/>
        <v>0</v>
      </c>
      <c r="S13914" s="4">
        <f t="shared" si="907"/>
        <v>0</v>
      </c>
    </row>
    <row r="13915" spans="14:19" x14ac:dyDescent="0.35">
      <c r="N13915" s="25"/>
      <c r="R13915" s="2">
        <f t="shared" si="908"/>
        <v>0</v>
      </c>
      <c r="S13915" s="4">
        <f t="shared" si="907"/>
        <v>0</v>
      </c>
    </row>
    <row r="13916" spans="14:19" x14ac:dyDescent="0.35">
      <c r="N13916" s="25"/>
      <c r="R13916" s="2">
        <f t="shared" si="908"/>
        <v>0</v>
      </c>
      <c r="S13916" s="4">
        <f t="shared" si="907"/>
        <v>0</v>
      </c>
    </row>
    <row r="13917" spans="14:19" x14ac:dyDescent="0.35">
      <c r="N13917" s="25"/>
      <c r="R13917" s="2">
        <f t="shared" si="908"/>
        <v>0</v>
      </c>
      <c r="S13917" s="4">
        <f t="shared" si="907"/>
        <v>0</v>
      </c>
    </row>
    <row r="13918" spans="14:19" x14ac:dyDescent="0.35">
      <c r="N13918" s="25"/>
      <c r="R13918" s="2">
        <f t="shared" si="908"/>
        <v>0</v>
      </c>
      <c r="S13918" s="4">
        <f t="shared" si="907"/>
        <v>0</v>
      </c>
    </row>
    <row r="13919" spans="14:19" x14ac:dyDescent="0.35">
      <c r="N13919" s="25"/>
      <c r="R13919" s="2">
        <f t="shared" si="908"/>
        <v>0</v>
      </c>
      <c r="S13919" s="4">
        <f t="shared" si="907"/>
        <v>0</v>
      </c>
    </row>
    <row r="13920" spans="14:19" x14ac:dyDescent="0.35">
      <c r="N13920" s="25"/>
      <c r="R13920" s="2">
        <f t="shared" si="908"/>
        <v>0</v>
      </c>
      <c r="S13920" s="4">
        <f t="shared" si="907"/>
        <v>0</v>
      </c>
    </row>
    <row r="13921" spans="14:19" x14ac:dyDescent="0.35">
      <c r="N13921" s="25"/>
      <c r="R13921" s="2">
        <f t="shared" si="908"/>
        <v>0</v>
      </c>
      <c r="S13921" s="4">
        <f t="shared" si="907"/>
        <v>0</v>
      </c>
    </row>
    <row r="13922" spans="14:19" x14ac:dyDescent="0.35">
      <c r="N13922" s="25"/>
      <c r="R13922" s="2">
        <f t="shared" si="908"/>
        <v>0</v>
      </c>
      <c r="S13922" s="4">
        <f t="shared" si="907"/>
        <v>0</v>
      </c>
    </row>
    <row r="13923" spans="14:19" x14ac:dyDescent="0.35">
      <c r="N13923" s="25"/>
      <c r="R13923" s="2">
        <f t="shared" si="908"/>
        <v>0</v>
      </c>
      <c r="S13923" s="4">
        <f t="shared" si="907"/>
        <v>0</v>
      </c>
    </row>
    <row r="13924" spans="14:19" x14ac:dyDescent="0.35">
      <c r="N13924" s="25"/>
      <c r="R13924" s="2">
        <f t="shared" si="908"/>
        <v>0</v>
      </c>
      <c r="S13924" s="4">
        <f t="shared" si="907"/>
        <v>0</v>
      </c>
    </row>
    <row r="13925" spans="14:19" x14ac:dyDescent="0.35">
      <c r="N13925" s="25"/>
      <c r="R13925" s="2">
        <f t="shared" si="908"/>
        <v>0</v>
      </c>
      <c r="S13925" s="4">
        <f t="shared" si="907"/>
        <v>0</v>
      </c>
    </row>
    <row r="13926" spans="14:19" x14ac:dyDescent="0.35">
      <c r="N13926" s="25"/>
      <c r="R13926" s="2">
        <f t="shared" si="908"/>
        <v>0</v>
      </c>
      <c r="S13926" s="4">
        <f t="shared" si="907"/>
        <v>0</v>
      </c>
    </row>
    <row r="13927" spans="14:19" x14ac:dyDescent="0.35">
      <c r="N13927" s="25"/>
      <c r="R13927" s="2">
        <f t="shared" si="908"/>
        <v>0</v>
      </c>
      <c r="S13927" s="4">
        <f t="shared" si="907"/>
        <v>0</v>
      </c>
    </row>
    <row r="13928" spans="14:19" x14ac:dyDescent="0.35">
      <c r="N13928" s="25"/>
      <c r="R13928" s="2">
        <f t="shared" si="908"/>
        <v>0</v>
      </c>
      <c r="S13928" s="4">
        <f t="shared" si="907"/>
        <v>0</v>
      </c>
    </row>
    <row r="13929" spans="14:19" x14ac:dyDescent="0.35">
      <c r="N13929" s="25"/>
      <c r="R13929" s="2">
        <f t="shared" si="908"/>
        <v>0</v>
      </c>
      <c r="S13929" s="4">
        <f t="shared" si="907"/>
        <v>0</v>
      </c>
    </row>
    <row r="13930" spans="14:19" x14ac:dyDescent="0.35">
      <c r="N13930" s="25"/>
      <c r="R13930" s="2">
        <f t="shared" si="908"/>
        <v>0</v>
      </c>
      <c r="S13930" s="4">
        <f t="shared" si="907"/>
        <v>0</v>
      </c>
    </row>
    <row r="13931" spans="14:19" x14ac:dyDescent="0.35">
      <c r="N13931" s="25"/>
      <c r="R13931" s="2">
        <f t="shared" si="908"/>
        <v>0</v>
      </c>
      <c r="S13931" s="4">
        <f t="shared" si="907"/>
        <v>0</v>
      </c>
    </row>
    <row r="13932" spans="14:19" x14ac:dyDescent="0.35">
      <c r="N13932" s="25"/>
      <c r="R13932" s="2">
        <f t="shared" si="908"/>
        <v>0</v>
      </c>
      <c r="S13932" s="4">
        <f t="shared" si="907"/>
        <v>0</v>
      </c>
    </row>
    <row r="13933" spans="14:19" x14ac:dyDescent="0.35">
      <c r="N13933" s="25"/>
      <c r="R13933" s="2">
        <f t="shared" si="908"/>
        <v>0</v>
      </c>
      <c r="S13933" s="4">
        <f t="shared" si="907"/>
        <v>0</v>
      </c>
    </row>
    <row r="13934" spans="14:19" x14ac:dyDescent="0.35">
      <c r="N13934" s="25"/>
      <c r="R13934" s="2">
        <f t="shared" si="908"/>
        <v>0</v>
      </c>
      <c r="S13934" s="4">
        <f t="shared" si="907"/>
        <v>0</v>
      </c>
    </row>
    <row r="13935" spans="14:19" x14ac:dyDescent="0.35">
      <c r="N13935" s="25"/>
      <c r="R13935" s="2">
        <f t="shared" si="908"/>
        <v>0</v>
      </c>
      <c r="S13935" s="4">
        <f t="shared" si="907"/>
        <v>0</v>
      </c>
    </row>
    <row r="13936" spans="14:19" x14ac:dyDescent="0.35">
      <c r="N13936" s="25"/>
      <c r="R13936" s="2">
        <f t="shared" si="908"/>
        <v>0</v>
      </c>
      <c r="S13936" s="4">
        <f t="shared" si="907"/>
        <v>0</v>
      </c>
    </row>
    <row r="13937" spans="14:19" x14ac:dyDescent="0.35">
      <c r="N13937" s="25"/>
      <c r="R13937" s="2">
        <f t="shared" si="908"/>
        <v>0</v>
      </c>
      <c r="S13937" s="4">
        <f t="shared" si="907"/>
        <v>0</v>
      </c>
    </row>
    <row r="13938" spans="14:19" x14ac:dyDescent="0.35">
      <c r="N13938" s="25"/>
      <c r="R13938" s="2">
        <f t="shared" si="908"/>
        <v>0</v>
      </c>
      <c r="S13938" s="4">
        <f t="shared" si="907"/>
        <v>0</v>
      </c>
    </row>
    <row r="13939" spans="14:19" x14ac:dyDescent="0.35">
      <c r="N13939" s="25"/>
      <c r="R13939" s="2">
        <f t="shared" si="908"/>
        <v>0</v>
      </c>
      <c r="S13939" s="4">
        <f t="shared" si="907"/>
        <v>0</v>
      </c>
    </row>
    <row r="13940" spans="14:19" x14ac:dyDescent="0.35">
      <c r="N13940" s="25"/>
      <c r="R13940" s="2">
        <f t="shared" si="908"/>
        <v>0</v>
      </c>
      <c r="S13940" s="4">
        <f t="shared" si="907"/>
        <v>0</v>
      </c>
    </row>
    <row r="13941" spans="14:19" x14ac:dyDescent="0.35">
      <c r="N13941" s="25"/>
      <c r="R13941" s="2">
        <f t="shared" si="908"/>
        <v>0</v>
      </c>
      <c r="S13941" s="4">
        <f t="shared" si="907"/>
        <v>0</v>
      </c>
    </row>
    <row r="13942" spans="14:19" x14ac:dyDescent="0.35">
      <c r="N13942" s="25"/>
      <c r="R13942" s="2">
        <f t="shared" si="908"/>
        <v>0</v>
      </c>
      <c r="S13942" s="4">
        <f t="shared" si="907"/>
        <v>0</v>
      </c>
    </row>
    <row r="13943" spans="14:19" x14ac:dyDescent="0.35">
      <c r="N13943" s="25"/>
      <c r="R13943" s="2">
        <f t="shared" si="908"/>
        <v>0</v>
      </c>
      <c r="S13943" s="4">
        <f t="shared" si="907"/>
        <v>0</v>
      </c>
    </row>
    <row r="13944" spans="14:19" x14ac:dyDescent="0.35">
      <c r="N13944" s="25"/>
      <c r="R13944" s="2">
        <f t="shared" si="908"/>
        <v>0</v>
      </c>
      <c r="S13944" s="4">
        <f t="shared" si="907"/>
        <v>0</v>
      </c>
    </row>
    <row r="13945" spans="14:19" x14ac:dyDescent="0.35">
      <c r="N13945" s="25"/>
      <c r="R13945" s="2">
        <f t="shared" si="908"/>
        <v>0</v>
      </c>
      <c r="S13945" s="4">
        <f t="shared" si="907"/>
        <v>0</v>
      </c>
    </row>
    <row r="13946" spans="14:19" x14ac:dyDescent="0.35">
      <c r="N13946" s="25"/>
      <c r="R13946" s="2">
        <f t="shared" si="908"/>
        <v>0</v>
      </c>
      <c r="S13946" s="4">
        <f t="shared" si="907"/>
        <v>0</v>
      </c>
    </row>
    <row r="13947" spans="14:19" x14ac:dyDescent="0.35">
      <c r="N13947" s="25"/>
      <c r="R13947" s="2">
        <f t="shared" si="908"/>
        <v>0</v>
      </c>
      <c r="S13947" s="4">
        <f t="shared" si="907"/>
        <v>0</v>
      </c>
    </row>
    <row r="13948" spans="14:19" x14ac:dyDescent="0.35">
      <c r="N13948" s="25"/>
      <c r="R13948" s="2">
        <f t="shared" si="908"/>
        <v>0</v>
      </c>
      <c r="S13948" s="4">
        <f t="shared" si="907"/>
        <v>0</v>
      </c>
    </row>
    <row r="13949" spans="14:19" x14ac:dyDescent="0.35">
      <c r="N13949" s="25"/>
      <c r="R13949" s="2">
        <f t="shared" si="908"/>
        <v>0</v>
      </c>
      <c r="S13949" s="4">
        <f t="shared" si="907"/>
        <v>0</v>
      </c>
    </row>
    <row r="13950" spans="14:19" x14ac:dyDescent="0.35">
      <c r="N13950" s="25"/>
      <c r="R13950" s="2">
        <f t="shared" si="908"/>
        <v>0</v>
      </c>
      <c r="S13950" s="4">
        <f t="shared" si="907"/>
        <v>0</v>
      </c>
    </row>
    <row r="13951" spans="14:19" x14ac:dyDescent="0.35">
      <c r="N13951" s="25"/>
      <c r="R13951" s="2">
        <f t="shared" si="908"/>
        <v>0</v>
      </c>
      <c r="S13951" s="4">
        <f t="shared" si="907"/>
        <v>0</v>
      </c>
    </row>
    <row r="13952" spans="14:19" x14ac:dyDescent="0.35">
      <c r="N13952" s="25"/>
      <c r="R13952" s="2">
        <f t="shared" si="908"/>
        <v>0</v>
      </c>
      <c r="S13952" s="4">
        <f t="shared" si="907"/>
        <v>0</v>
      </c>
    </row>
    <row r="13953" spans="14:22" x14ac:dyDescent="0.35">
      <c r="N13953" s="25"/>
      <c r="R13953" s="2">
        <f t="shared" si="908"/>
        <v>0</v>
      </c>
      <c r="S13953" s="4">
        <f t="shared" si="907"/>
        <v>0</v>
      </c>
    </row>
    <row r="13954" spans="14:22" x14ac:dyDescent="0.35">
      <c r="N13954" s="25"/>
      <c r="R13954" s="2">
        <f t="shared" si="908"/>
        <v>0</v>
      </c>
      <c r="S13954" s="4">
        <f t="shared" ref="S13954:S14017" si="909">MROUND(E13954,"0:15")</f>
        <v>0</v>
      </c>
    </row>
    <row r="13955" spans="14:22" x14ac:dyDescent="0.35">
      <c r="N13955" s="25"/>
      <c r="R13955" s="2">
        <f t="shared" ref="R13955:R14018" si="910">E13955-E13954</f>
        <v>0</v>
      </c>
      <c r="S13955" s="4">
        <f t="shared" si="909"/>
        <v>0</v>
      </c>
    </row>
    <row r="13956" spans="14:22" x14ac:dyDescent="0.35">
      <c r="N13956" s="25"/>
      <c r="R13956" s="2">
        <f t="shared" si="910"/>
        <v>0</v>
      </c>
      <c r="S13956" s="4">
        <f t="shared" si="909"/>
        <v>0</v>
      </c>
      <c r="U13956" s="5"/>
      <c r="V13956" s="6"/>
    </row>
    <row r="13957" spans="14:22" x14ac:dyDescent="0.35">
      <c r="N13957" s="25"/>
      <c r="R13957" s="2">
        <f t="shared" si="910"/>
        <v>0</v>
      </c>
      <c r="S13957" s="4">
        <f t="shared" si="909"/>
        <v>0</v>
      </c>
    </row>
    <row r="13958" spans="14:22" x14ac:dyDescent="0.35">
      <c r="N13958" s="25"/>
      <c r="R13958" s="2">
        <f t="shared" si="910"/>
        <v>0</v>
      </c>
      <c r="S13958" s="4">
        <f t="shared" si="909"/>
        <v>0</v>
      </c>
    </row>
    <row r="13959" spans="14:22" x14ac:dyDescent="0.35">
      <c r="N13959" s="25"/>
      <c r="R13959" s="2">
        <f t="shared" si="910"/>
        <v>0</v>
      </c>
      <c r="S13959" s="4">
        <f t="shared" si="909"/>
        <v>0</v>
      </c>
    </row>
    <row r="13960" spans="14:22" x14ac:dyDescent="0.35">
      <c r="N13960" s="25"/>
      <c r="R13960" s="2">
        <f t="shared" si="910"/>
        <v>0</v>
      </c>
      <c r="S13960" s="4">
        <f t="shared" si="909"/>
        <v>0</v>
      </c>
    </row>
    <row r="13961" spans="14:22" x14ac:dyDescent="0.35">
      <c r="N13961" s="25"/>
      <c r="R13961" s="2">
        <f t="shared" si="910"/>
        <v>0</v>
      </c>
      <c r="S13961" s="4">
        <f t="shared" si="909"/>
        <v>0</v>
      </c>
    </row>
    <row r="13962" spans="14:22" x14ac:dyDescent="0.35">
      <c r="N13962" s="25"/>
      <c r="R13962" s="2">
        <f t="shared" si="910"/>
        <v>0</v>
      </c>
      <c r="S13962" s="4">
        <f t="shared" si="909"/>
        <v>0</v>
      </c>
    </row>
    <row r="13963" spans="14:22" x14ac:dyDescent="0.35">
      <c r="N13963" s="25"/>
      <c r="R13963" s="2">
        <f t="shared" si="910"/>
        <v>0</v>
      </c>
      <c r="S13963" s="4">
        <f t="shared" si="909"/>
        <v>0</v>
      </c>
    </row>
    <row r="13964" spans="14:22" x14ac:dyDescent="0.35">
      <c r="N13964" s="25"/>
      <c r="R13964" s="2">
        <f t="shared" si="910"/>
        <v>0</v>
      </c>
      <c r="S13964" s="4">
        <f t="shared" si="909"/>
        <v>0</v>
      </c>
    </row>
    <row r="13965" spans="14:22" x14ac:dyDescent="0.35">
      <c r="N13965" s="25"/>
      <c r="R13965" s="2">
        <f t="shared" si="910"/>
        <v>0</v>
      </c>
      <c r="S13965" s="4">
        <f t="shared" si="909"/>
        <v>0</v>
      </c>
    </row>
    <row r="13966" spans="14:22" x14ac:dyDescent="0.35">
      <c r="N13966" s="25"/>
      <c r="R13966" s="2">
        <f t="shared" si="910"/>
        <v>0</v>
      </c>
      <c r="S13966" s="4">
        <f t="shared" si="909"/>
        <v>0</v>
      </c>
    </row>
    <row r="13967" spans="14:22" x14ac:dyDescent="0.35">
      <c r="N13967" s="25"/>
      <c r="R13967" s="2">
        <f t="shared" si="910"/>
        <v>0</v>
      </c>
      <c r="S13967" s="4">
        <f t="shared" si="909"/>
        <v>0</v>
      </c>
    </row>
    <row r="13968" spans="14:22" x14ac:dyDescent="0.35">
      <c r="N13968" s="25"/>
      <c r="R13968" s="2">
        <f t="shared" si="910"/>
        <v>0</v>
      </c>
      <c r="S13968" s="4">
        <f t="shared" si="909"/>
        <v>0</v>
      </c>
    </row>
    <row r="13969" spans="14:19" x14ac:dyDescent="0.35">
      <c r="N13969" s="25"/>
      <c r="R13969" s="2">
        <f t="shared" si="910"/>
        <v>0</v>
      </c>
      <c r="S13969" s="4">
        <f t="shared" si="909"/>
        <v>0</v>
      </c>
    </row>
    <row r="13970" spans="14:19" x14ac:dyDescent="0.35">
      <c r="N13970" s="25"/>
      <c r="R13970" s="2">
        <f t="shared" si="910"/>
        <v>0</v>
      </c>
      <c r="S13970" s="4">
        <f t="shared" si="909"/>
        <v>0</v>
      </c>
    </row>
    <row r="13971" spans="14:19" x14ac:dyDescent="0.35">
      <c r="N13971" s="25"/>
      <c r="R13971" s="2">
        <f t="shared" si="910"/>
        <v>0</v>
      </c>
      <c r="S13971" s="4">
        <f t="shared" si="909"/>
        <v>0</v>
      </c>
    </row>
    <row r="13972" spans="14:19" x14ac:dyDescent="0.35">
      <c r="N13972" s="25"/>
      <c r="R13972" s="2">
        <f t="shared" si="910"/>
        <v>0</v>
      </c>
      <c r="S13972" s="4">
        <f t="shared" si="909"/>
        <v>0</v>
      </c>
    </row>
    <row r="13973" spans="14:19" x14ac:dyDescent="0.35">
      <c r="N13973" s="25"/>
      <c r="R13973" s="2">
        <f t="shared" si="910"/>
        <v>0</v>
      </c>
      <c r="S13973" s="4">
        <f t="shared" si="909"/>
        <v>0</v>
      </c>
    </row>
    <row r="13974" spans="14:19" x14ac:dyDescent="0.35">
      <c r="N13974" s="25"/>
      <c r="R13974" s="2">
        <f t="shared" si="910"/>
        <v>0</v>
      </c>
      <c r="S13974" s="4">
        <f t="shared" si="909"/>
        <v>0</v>
      </c>
    </row>
    <row r="13975" spans="14:19" x14ac:dyDescent="0.35">
      <c r="N13975" s="25"/>
      <c r="R13975" s="2">
        <f t="shared" si="910"/>
        <v>0</v>
      </c>
      <c r="S13975" s="4">
        <f t="shared" si="909"/>
        <v>0</v>
      </c>
    </row>
    <row r="13976" spans="14:19" x14ac:dyDescent="0.35">
      <c r="N13976" s="25"/>
      <c r="R13976" s="2">
        <f t="shared" si="910"/>
        <v>0</v>
      </c>
      <c r="S13976" s="4">
        <f t="shared" si="909"/>
        <v>0</v>
      </c>
    </row>
    <row r="13977" spans="14:19" x14ac:dyDescent="0.35">
      <c r="N13977" s="25"/>
      <c r="R13977" s="2">
        <f t="shared" si="910"/>
        <v>0</v>
      </c>
      <c r="S13977" s="4">
        <f t="shared" si="909"/>
        <v>0</v>
      </c>
    </row>
    <row r="13978" spans="14:19" x14ac:dyDescent="0.35">
      <c r="N13978" s="25"/>
      <c r="R13978" s="2">
        <f t="shared" si="910"/>
        <v>0</v>
      </c>
      <c r="S13978" s="4">
        <f t="shared" si="909"/>
        <v>0</v>
      </c>
    </row>
    <row r="13979" spans="14:19" x14ac:dyDescent="0.35">
      <c r="N13979" s="25"/>
      <c r="R13979" s="2">
        <f t="shared" si="910"/>
        <v>0</v>
      </c>
      <c r="S13979" s="4">
        <f t="shared" si="909"/>
        <v>0</v>
      </c>
    </row>
    <row r="13980" spans="14:19" x14ac:dyDescent="0.35">
      <c r="N13980" s="25"/>
      <c r="R13980" s="2">
        <f t="shared" si="910"/>
        <v>0</v>
      </c>
      <c r="S13980" s="4">
        <f t="shared" si="909"/>
        <v>0</v>
      </c>
    </row>
    <row r="13981" spans="14:19" x14ac:dyDescent="0.35">
      <c r="N13981" s="25"/>
      <c r="R13981" s="2">
        <f t="shared" si="910"/>
        <v>0</v>
      </c>
      <c r="S13981" s="4">
        <f t="shared" si="909"/>
        <v>0</v>
      </c>
    </row>
    <row r="13982" spans="14:19" x14ac:dyDescent="0.35">
      <c r="N13982" s="25"/>
      <c r="R13982" s="2">
        <f t="shared" si="910"/>
        <v>0</v>
      </c>
      <c r="S13982" s="4">
        <f t="shared" si="909"/>
        <v>0</v>
      </c>
    </row>
    <row r="13983" spans="14:19" x14ac:dyDescent="0.35">
      <c r="N13983" s="25"/>
      <c r="R13983" s="2">
        <f t="shared" si="910"/>
        <v>0</v>
      </c>
      <c r="S13983" s="4">
        <f t="shared" si="909"/>
        <v>0</v>
      </c>
    </row>
    <row r="13984" spans="14:19" x14ac:dyDescent="0.35">
      <c r="N13984" s="25"/>
      <c r="R13984" s="2">
        <f t="shared" si="910"/>
        <v>0</v>
      </c>
      <c r="S13984" s="4">
        <f t="shared" si="909"/>
        <v>0</v>
      </c>
    </row>
    <row r="13985" spans="14:19" x14ac:dyDescent="0.35">
      <c r="N13985" s="25"/>
      <c r="R13985" s="2">
        <f t="shared" si="910"/>
        <v>0</v>
      </c>
      <c r="S13985" s="4">
        <f t="shared" si="909"/>
        <v>0</v>
      </c>
    </row>
    <row r="13986" spans="14:19" x14ac:dyDescent="0.35">
      <c r="N13986" s="25"/>
      <c r="R13986" s="2">
        <f t="shared" si="910"/>
        <v>0</v>
      </c>
      <c r="S13986" s="4">
        <f t="shared" si="909"/>
        <v>0</v>
      </c>
    </row>
    <row r="13987" spans="14:19" x14ac:dyDescent="0.35">
      <c r="N13987" s="25"/>
      <c r="R13987" s="2">
        <f t="shared" si="910"/>
        <v>0</v>
      </c>
      <c r="S13987" s="4">
        <f t="shared" si="909"/>
        <v>0</v>
      </c>
    </row>
    <row r="13988" spans="14:19" x14ac:dyDescent="0.35">
      <c r="N13988" s="25"/>
      <c r="R13988" s="2">
        <f t="shared" si="910"/>
        <v>0</v>
      </c>
      <c r="S13988" s="4">
        <f t="shared" si="909"/>
        <v>0</v>
      </c>
    </row>
    <row r="13989" spans="14:19" x14ac:dyDescent="0.35">
      <c r="N13989" s="25"/>
      <c r="R13989" s="2">
        <f t="shared" si="910"/>
        <v>0</v>
      </c>
      <c r="S13989" s="4">
        <f t="shared" si="909"/>
        <v>0</v>
      </c>
    </row>
    <row r="13990" spans="14:19" x14ac:dyDescent="0.35">
      <c r="N13990" s="25"/>
      <c r="R13990" s="2">
        <f t="shared" si="910"/>
        <v>0</v>
      </c>
      <c r="S13990" s="4">
        <f t="shared" si="909"/>
        <v>0</v>
      </c>
    </row>
    <row r="13991" spans="14:19" x14ac:dyDescent="0.35">
      <c r="N13991" s="25"/>
      <c r="R13991" s="2">
        <f t="shared" si="910"/>
        <v>0</v>
      </c>
      <c r="S13991" s="4">
        <f t="shared" si="909"/>
        <v>0</v>
      </c>
    </row>
    <row r="13992" spans="14:19" x14ac:dyDescent="0.35">
      <c r="N13992" s="25"/>
      <c r="R13992" s="2">
        <f t="shared" si="910"/>
        <v>0</v>
      </c>
      <c r="S13992" s="4">
        <f t="shared" si="909"/>
        <v>0</v>
      </c>
    </row>
    <row r="13993" spans="14:19" x14ac:dyDescent="0.35">
      <c r="N13993" s="25"/>
      <c r="R13993" s="2">
        <f t="shared" si="910"/>
        <v>0</v>
      </c>
      <c r="S13993" s="4">
        <f t="shared" si="909"/>
        <v>0</v>
      </c>
    </row>
    <row r="13994" spans="14:19" x14ac:dyDescent="0.35">
      <c r="N13994" s="25"/>
      <c r="R13994" s="2">
        <f t="shared" si="910"/>
        <v>0</v>
      </c>
      <c r="S13994" s="4">
        <f t="shared" si="909"/>
        <v>0</v>
      </c>
    </row>
    <row r="13995" spans="14:19" x14ac:dyDescent="0.35">
      <c r="N13995" s="25"/>
      <c r="R13995" s="2">
        <f t="shared" si="910"/>
        <v>0</v>
      </c>
      <c r="S13995" s="4">
        <f t="shared" si="909"/>
        <v>0</v>
      </c>
    </row>
    <row r="13996" spans="14:19" x14ac:dyDescent="0.35">
      <c r="N13996" s="25"/>
      <c r="R13996" s="2">
        <f t="shared" si="910"/>
        <v>0</v>
      </c>
      <c r="S13996" s="4">
        <f t="shared" si="909"/>
        <v>0</v>
      </c>
    </row>
    <row r="13997" spans="14:19" x14ac:dyDescent="0.35">
      <c r="N13997" s="25"/>
      <c r="R13997" s="2">
        <f t="shared" si="910"/>
        <v>0</v>
      </c>
      <c r="S13997" s="4">
        <f t="shared" si="909"/>
        <v>0</v>
      </c>
    </row>
    <row r="13998" spans="14:19" x14ac:dyDescent="0.35">
      <c r="N13998" s="25"/>
      <c r="R13998" s="2">
        <f t="shared" si="910"/>
        <v>0</v>
      </c>
      <c r="S13998" s="4">
        <f t="shared" si="909"/>
        <v>0</v>
      </c>
    </row>
    <row r="13999" spans="14:19" x14ac:dyDescent="0.35">
      <c r="N13999" s="25"/>
      <c r="R13999" s="2">
        <f t="shared" si="910"/>
        <v>0</v>
      </c>
      <c r="S13999" s="4">
        <f t="shared" si="909"/>
        <v>0</v>
      </c>
    </row>
    <row r="14000" spans="14:19" x14ac:dyDescent="0.35">
      <c r="N14000" s="25"/>
      <c r="R14000" s="2">
        <f t="shared" si="910"/>
        <v>0</v>
      </c>
      <c r="S14000" s="4">
        <f t="shared" si="909"/>
        <v>0</v>
      </c>
    </row>
    <row r="14001" spans="14:19" x14ac:dyDescent="0.35">
      <c r="N14001" s="25"/>
      <c r="R14001" s="2">
        <f t="shared" si="910"/>
        <v>0</v>
      </c>
      <c r="S14001" s="4">
        <f t="shared" si="909"/>
        <v>0</v>
      </c>
    </row>
    <row r="14002" spans="14:19" x14ac:dyDescent="0.35">
      <c r="N14002" s="25"/>
      <c r="R14002" s="2">
        <f t="shared" si="910"/>
        <v>0</v>
      </c>
      <c r="S14002" s="4">
        <f t="shared" si="909"/>
        <v>0</v>
      </c>
    </row>
    <row r="14003" spans="14:19" x14ac:dyDescent="0.35">
      <c r="N14003" s="25"/>
      <c r="R14003" s="2">
        <f t="shared" si="910"/>
        <v>0</v>
      </c>
      <c r="S14003" s="4">
        <f t="shared" si="909"/>
        <v>0</v>
      </c>
    </row>
    <row r="14004" spans="14:19" x14ac:dyDescent="0.35">
      <c r="N14004" s="25"/>
      <c r="R14004" s="2">
        <f t="shared" si="910"/>
        <v>0</v>
      </c>
      <c r="S14004" s="4">
        <f t="shared" si="909"/>
        <v>0</v>
      </c>
    </row>
    <row r="14005" spans="14:19" x14ac:dyDescent="0.35">
      <c r="N14005" s="25"/>
      <c r="R14005" s="2">
        <f t="shared" si="910"/>
        <v>0</v>
      </c>
      <c r="S14005" s="4">
        <f t="shared" si="909"/>
        <v>0</v>
      </c>
    </row>
    <row r="14006" spans="14:19" x14ac:dyDescent="0.35">
      <c r="N14006" s="25"/>
      <c r="R14006" s="2">
        <f t="shared" si="910"/>
        <v>0</v>
      </c>
      <c r="S14006" s="4">
        <f t="shared" si="909"/>
        <v>0</v>
      </c>
    </row>
    <row r="14007" spans="14:19" x14ac:dyDescent="0.35">
      <c r="N14007" s="25"/>
      <c r="R14007" s="2">
        <f t="shared" si="910"/>
        <v>0</v>
      </c>
      <c r="S14007" s="4">
        <f t="shared" si="909"/>
        <v>0</v>
      </c>
    </row>
    <row r="14008" spans="14:19" x14ac:dyDescent="0.35">
      <c r="N14008" s="25"/>
      <c r="R14008" s="2">
        <f t="shared" si="910"/>
        <v>0</v>
      </c>
      <c r="S14008" s="4">
        <f t="shared" si="909"/>
        <v>0</v>
      </c>
    </row>
    <row r="14009" spans="14:19" x14ac:dyDescent="0.35">
      <c r="N14009" s="25"/>
      <c r="R14009" s="2">
        <f t="shared" si="910"/>
        <v>0</v>
      </c>
      <c r="S14009" s="4">
        <f t="shared" si="909"/>
        <v>0</v>
      </c>
    </row>
    <row r="14010" spans="14:19" x14ac:dyDescent="0.35">
      <c r="N14010" s="25"/>
      <c r="R14010" s="2">
        <f t="shared" si="910"/>
        <v>0</v>
      </c>
      <c r="S14010" s="4">
        <f t="shared" si="909"/>
        <v>0</v>
      </c>
    </row>
    <row r="14011" spans="14:19" x14ac:dyDescent="0.35">
      <c r="N14011" s="25"/>
      <c r="R14011" s="2">
        <f t="shared" si="910"/>
        <v>0</v>
      </c>
      <c r="S14011" s="4">
        <f t="shared" si="909"/>
        <v>0</v>
      </c>
    </row>
    <row r="14012" spans="14:19" x14ac:dyDescent="0.35">
      <c r="N14012" s="25"/>
      <c r="R14012" s="2">
        <f t="shared" si="910"/>
        <v>0</v>
      </c>
      <c r="S14012" s="4">
        <f t="shared" si="909"/>
        <v>0</v>
      </c>
    </row>
    <row r="14013" spans="14:19" x14ac:dyDescent="0.35">
      <c r="N14013" s="25"/>
      <c r="R14013" s="2">
        <f t="shared" si="910"/>
        <v>0</v>
      </c>
      <c r="S14013" s="4">
        <f t="shared" si="909"/>
        <v>0</v>
      </c>
    </row>
    <row r="14014" spans="14:19" x14ac:dyDescent="0.35">
      <c r="N14014" s="25"/>
      <c r="R14014" s="2">
        <f t="shared" si="910"/>
        <v>0</v>
      </c>
      <c r="S14014" s="4">
        <f t="shared" si="909"/>
        <v>0</v>
      </c>
    </row>
    <row r="14015" spans="14:19" x14ac:dyDescent="0.35">
      <c r="N14015" s="25"/>
      <c r="R14015" s="2">
        <f t="shared" si="910"/>
        <v>0</v>
      </c>
      <c r="S14015" s="4">
        <f t="shared" si="909"/>
        <v>0</v>
      </c>
    </row>
    <row r="14016" spans="14:19" x14ac:dyDescent="0.35">
      <c r="N14016" s="25"/>
      <c r="R14016" s="2">
        <f t="shared" si="910"/>
        <v>0</v>
      </c>
      <c r="S14016" s="4">
        <f t="shared" si="909"/>
        <v>0</v>
      </c>
    </row>
    <row r="14017" spans="14:19" x14ac:dyDescent="0.35">
      <c r="N14017" s="25"/>
      <c r="R14017" s="2">
        <f t="shared" si="910"/>
        <v>0</v>
      </c>
      <c r="S14017" s="4">
        <f t="shared" si="909"/>
        <v>0</v>
      </c>
    </row>
    <row r="14018" spans="14:19" x14ac:dyDescent="0.35">
      <c r="N14018" s="25"/>
      <c r="R14018" s="2">
        <f t="shared" si="910"/>
        <v>0</v>
      </c>
      <c r="S14018" s="4">
        <f t="shared" ref="S14018:S14081" si="911">MROUND(E14018,"0:15")</f>
        <v>0</v>
      </c>
    </row>
    <row r="14019" spans="14:19" x14ac:dyDescent="0.35">
      <c r="N14019" s="25"/>
      <c r="R14019" s="2">
        <f t="shared" ref="R14019:R14082" si="912">E14019-E14018</f>
        <v>0</v>
      </c>
      <c r="S14019" s="4">
        <f t="shared" si="911"/>
        <v>0</v>
      </c>
    </row>
    <row r="14020" spans="14:19" x14ac:dyDescent="0.35">
      <c r="N14020" s="25"/>
      <c r="R14020" s="2">
        <f t="shared" si="912"/>
        <v>0</v>
      </c>
      <c r="S14020" s="4">
        <f t="shared" si="911"/>
        <v>0</v>
      </c>
    </row>
    <row r="14021" spans="14:19" x14ac:dyDescent="0.35">
      <c r="N14021" s="25"/>
      <c r="R14021" s="2">
        <f t="shared" si="912"/>
        <v>0</v>
      </c>
      <c r="S14021" s="4">
        <f t="shared" si="911"/>
        <v>0</v>
      </c>
    </row>
    <row r="14022" spans="14:19" x14ac:dyDescent="0.35">
      <c r="N14022" s="25"/>
      <c r="R14022" s="2">
        <f t="shared" si="912"/>
        <v>0</v>
      </c>
      <c r="S14022" s="4">
        <f t="shared" si="911"/>
        <v>0</v>
      </c>
    </row>
    <row r="14023" spans="14:19" x14ac:dyDescent="0.35">
      <c r="N14023" s="25"/>
      <c r="R14023" s="2">
        <f t="shared" si="912"/>
        <v>0</v>
      </c>
      <c r="S14023" s="4">
        <f t="shared" si="911"/>
        <v>0</v>
      </c>
    </row>
    <row r="14024" spans="14:19" x14ac:dyDescent="0.35">
      <c r="N14024" s="25"/>
      <c r="R14024" s="2">
        <f t="shared" si="912"/>
        <v>0</v>
      </c>
      <c r="S14024" s="4">
        <f t="shared" si="911"/>
        <v>0</v>
      </c>
    </row>
    <row r="14025" spans="14:19" x14ac:dyDescent="0.35">
      <c r="N14025" s="25"/>
      <c r="R14025" s="2">
        <f t="shared" si="912"/>
        <v>0</v>
      </c>
      <c r="S14025" s="4">
        <f t="shared" si="911"/>
        <v>0</v>
      </c>
    </row>
    <row r="14026" spans="14:19" x14ac:dyDescent="0.35">
      <c r="N14026" s="25"/>
      <c r="R14026" s="2">
        <f t="shared" si="912"/>
        <v>0</v>
      </c>
      <c r="S14026" s="4">
        <f t="shared" si="911"/>
        <v>0</v>
      </c>
    </row>
    <row r="14027" spans="14:19" x14ac:dyDescent="0.35">
      <c r="N14027" s="25"/>
      <c r="R14027" s="2">
        <f t="shared" si="912"/>
        <v>0</v>
      </c>
      <c r="S14027" s="4">
        <f t="shared" si="911"/>
        <v>0</v>
      </c>
    </row>
    <row r="14028" spans="14:19" x14ac:dyDescent="0.35">
      <c r="N14028" s="25"/>
      <c r="R14028" s="2">
        <f t="shared" si="912"/>
        <v>0</v>
      </c>
      <c r="S14028" s="4">
        <f t="shared" si="911"/>
        <v>0</v>
      </c>
    </row>
    <row r="14029" spans="14:19" x14ac:dyDescent="0.35">
      <c r="N14029" s="25"/>
      <c r="R14029" s="2">
        <f t="shared" si="912"/>
        <v>0</v>
      </c>
      <c r="S14029" s="4">
        <f t="shared" si="911"/>
        <v>0</v>
      </c>
    </row>
    <row r="14030" spans="14:19" x14ac:dyDescent="0.35">
      <c r="N14030" s="25"/>
      <c r="R14030" s="2">
        <f t="shared" si="912"/>
        <v>0</v>
      </c>
      <c r="S14030" s="4">
        <f t="shared" si="911"/>
        <v>0</v>
      </c>
    </row>
    <row r="14031" spans="14:19" x14ac:dyDescent="0.35">
      <c r="N14031" s="25"/>
      <c r="R14031" s="2">
        <f t="shared" si="912"/>
        <v>0</v>
      </c>
      <c r="S14031" s="4">
        <f t="shared" si="911"/>
        <v>0</v>
      </c>
    </row>
    <row r="14032" spans="14:19" x14ac:dyDescent="0.35">
      <c r="N14032" s="25"/>
      <c r="R14032" s="2">
        <f t="shared" si="912"/>
        <v>0</v>
      </c>
      <c r="S14032" s="4">
        <f t="shared" si="911"/>
        <v>0</v>
      </c>
    </row>
    <row r="14033" spans="14:19" x14ac:dyDescent="0.35">
      <c r="N14033" s="25"/>
      <c r="R14033" s="2">
        <f t="shared" si="912"/>
        <v>0</v>
      </c>
      <c r="S14033" s="4">
        <f t="shared" si="911"/>
        <v>0</v>
      </c>
    </row>
    <row r="14034" spans="14:19" x14ac:dyDescent="0.35">
      <c r="N14034" s="25"/>
      <c r="R14034" s="2">
        <f t="shared" si="912"/>
        <v>0</v>
      </c>
      <c r="S14034" s="4">
        <f t="shared" si="911"/>
        <v>0</v>
      </c>
    </row>
    <row r="14035" spans="14:19" x14ac:dyDescent="0.35">
      <c r="N14035" s="25"/>
      <c r="R14035" s="2">
        <f t="shared" si="912"/>
        <v>0</v>
      </c>
      <c r="S14035" s="4">
        <f t="shared" si="911"/>
        <v>0</v>
      </c>
    </row>
    <row r="14036" spans="14:19" x14ac:dyDescent="0.35">
      <c r="N14036" s="25"/>
      <c r="R14036" s="2">
        <f t="shared" si="912"/>
        <v>0</v>
      </c>
      <c r="S14036" s="4">
        <f t="shared" si="911"/>
        <v>0</v>
      </c>
    </row>
    <row r="14037" spans="14:19" x14ac:dyDescent="0.35">
      <c r="N14037" s="25"/>
      <c r="R14037" s="2">
        <f t="shared" si="912"/>
        <v>0</v>
      </c>
      <c r="S14037" s="4">
        <f t="shared" si="911"/>
        <v>0</v>
      </c>
    </row>
    <row r="14038" spans="14:19" x14ac:dyDescent="0.35">
      <c r="N14038" s="25"/>
      <c r="R14038" s="2">
        <f t="shared" si="912"/>
        <v>0</v>
      </c>
      <c r="S14038" s="4">
        <f t="shared" si="911"/>
        <v>0</v>
      </c>
    </row>
    <row r="14039" spans="14:19" x14ac:dyDescent="0.35">
      <c r="N14039" s="25"/>
      <c r="R14039" s="2">
        <f t="shared" si="912"/>
        <v>0</v>
      </c>
      <c r="S14039" s="4">
        <f t="shared" si="911"/>
        <v>0</v>
      </c>
    </row>
    <row r="14040" spans="14:19" x14ac:dyDescent="0.35">
      <c r="N14040" s="25"/>
      <c r="R14040" s="2">
        <f t="shared" si="912"/>
        <v>0</v>
      </c>
      <c r="S14040" s="4">
        <f t="shared" si="911"/>
        <v>0</v>
      </c>
    </row>
    <row r="14041" spans="14:19" x14ac:dyDescent="0.35">
      <c r="N14041" s="25"/>
      <c r="R14041" s="2">
        <f t="shared" si="912"/>
        <v>0</v>
      </c>
      <c r="S14041" s="4">
        <f t="shared" si="911"/>
        <v>0</v>
      </c>
    </row>
    <row r="14042" spans="14:19" x14ac:dyDescent="0.35">
      <c r="N14042" s="25"/>
      <c r="R14042" s="2">
        <f t="shared" si="912"/>
        <v>0</v>
      </c>
      <c r="S14042" s="4">
        <f t="shared" si="911"/>
        <v>0</v>
      </c>
    </row>
    <row r="14043" spans="14:19" x14ac:dyDescent="0.35">
      <c r="N14043" s="25"/>
      <c r="R14043" s="2">
        <f t="shared" si="912"/>
        <v>0</v>
      </c>
      <c r="S14043" s="4">
        <f t="shared" si="911"/>
        <v>0</v>
      </c>
    </row>
    <row r="14044" spans="14:19" x14ac:dyDescent="0.35">
      <c r="N14044" s="25"/>
      <c r="R14044" s="2">
        <f t="shared" si="912"/>
        <v>0</v>
      </c>
      <c r="S14044" s="4">
        <f t="shared" si="911"/>
        <v>0</v>
      </c>
    </row>
    <row r="14045" spans="14:19" x14ac:dyDescent="0.35">
      <c r="N14045" s="25"/>
      <c r="R14045" s="2">
        <f t="shared" si="912"/>
        <v>0</v>
      </c>
      <c r="S14045" s="4">
        <f t="shared" si="911"/>
        <v>0</v>
      </c>
    </row>
    <row r="14046" spans="14:19" x14ac:dyDescent="0.35">
      <c r="N14046" s="25"/>
      <c r="R14046" s="2">
        <f t="shared" si="912"/>
        <v>0</v>
      </c>
      <c r="S14046" s="4">
        <f t="shared" si="911"/>
        <v>0</v>
      </c>
    </row>
    <row r="14047" spans="14:19" x14ac:dyDescent="0.35">
      <c r="N14047" s="25"/>
      <c r="R14047" s="2">
        <f t="shared" si="912"/>
        <v>0</v>
      </c>
      <c r="S14047" s="4">
        <f t="shared" si="911"/>
        <v>0</v>
      </c>
    </row>
    <row r="14048" spans="14:19" x14ac:dyDescent="0.35">
      <c r="N14048" s="25"/>
      <c r="R14048" s="2">
        <f t="shared" si="912"/>
        <v>0</v>
      </c>
      <c r="S14048" s="4">
        <f t="shared" si="911"/>
        <v>0</v>
      </c>
    </row>
    <row r="14049" spans="14:22" x14ac:dyDescent="0.35">
      <c r="N14049" s="25"/>
      <c r="R14049" s="2">
        <f t="shared" si="912"/>
        <v>0</v>
      </c>
      <c r="S14049" s="4">
        <f t="shared" si="911"/>
        <v>0</v>
      </c>
    </row>
    <row r="14050" spans="14:22" x14ac:dyDescent="0.35">
      <c r="N14050" s="25"/>
      <c r="R14050" s="2">
        <f t="shared" si="912"/>
        <v>0</v>
      </c>
      <c r="S14050" s="4">
        <f t="shared" si="911"/>
        <v>0</v>
      </c>
    </row>
    <row r="14051" spans="14:22" x14ac:dyDescent="0.35">
      <c r="N14051" s="25"/>
      <c r="R14051" s="2">
        <f t="shared" si="912"/>
        <v>0</v>
      </c>
      <c r="S14051" s="4">
        <f t="shared" si="911"/>
        <v>0</v>
      </c>
    </row>
    <row r="14052" spans="14:22" x14ac:dyDescent="0.35">
      <c r="N14052" s="25"/>
      <c r="R14052" s="2">
        <f t="shared" si="912"/>
        <v>0</v>
      </c>
      <c r="S14052" s="4">
        <f t="shared" si="911"/>
        <v>0</v>
      </c>
      <c r="U14052" s="5"/>
      <c r="V14052" s="6"/>
    </row>
    <row r="14053" spans="14:22" x14ac:dyDescent="0.35">
      <c r="N14053" s="25"/>
      <c r="R14053" s="2">
        <f t="shared" si="912"/>
        <v>0</v>
      </c>
      <c r="S14053" s="4">
        <f t="shared" si="911"/>
        <v>0</v>
      </c>
    </row>
    <row r="14054" spans="14:22" x14ac:dyDescent="0.35">
      <c r="N14054" s="25"/>
      <c r="R14054" s="2">
        <f t="shared" si="912"/>
        <v>0</v>
      </c>
      <c r="S14054" s="4">
        <f t="shared" si="911"/>
        <v>0</v>
      </c>
    </row>
    <row r="14055" spans="14:22" x14ac:dyDescent="0.35">
      <c r="N14055" s="25"/>
      <c r="R14055" s="2">
        <f t="shared" si="912"/>
        <v>0</v>
      </c>
      <c r="S14055" s="4">
        <f t="shared" si="911"/>
        <v>0</v>
      </c>
    </row>
    <row r="14056" spans="14:22" x14ac:dyDescent="0.35">
      <c r="N14056" s="25"/>
      <c r="R14056" s="2">
        <f t="shared" si="912"/>
        <v>0</v>
      </c>
      <c r="S14056" s="4">
        <f t="shared" si="911"/>
        <v>0</v>
      </c>
    </row>
    <row r="14057" spans="14:22" x14ac:dyDescent="0.35">
      <c r="N14057" s="25"/>
      <c r="R14057" s="2">
        <f t="shared" si="912"/>
        <v>0</v>
      </c>
      <c r="S14057" s="4">
        <f t="shared" si="911"/>
        <v>0</v>
      </c>
    </row>
    <row r="14058" spans="14:22" x14ac:dyDescent="0.35">
      <c r="N14058" s="25"/>
      <c r="R14058" s="2">
        <f t="shared" si="912"/>
        <v>0</v>
      </c>
      <c r="S14058" s="4">
        <f t="shared" si="911"/>
        <v>0</v>
      </c>
    </row>
    <row r="14059" spans="14:22" x14ac:dyDescent="0.35">
      <c r="N14059" s="25"/>
      <c r="R14059" s="2">
        <f t="shared" si="912"/>
        <v>0</v>
      </c>
      <c r="S14059" s="4">
        <f t="shared" si="911"/>
        <v>0</v>
      </c>
    </row>
    <row r="14060" spans="14:22" x14ac:dyDescent="0.35">
      <c r="N14060" s="25"/>
      <c r="R14060" s="2">
        <f t="shared" si="912"/>
        <v>0</v>
      </c>
      <c r="S14060" s="4">
        <f t="shared" si="911"/>
        <v>0</v>
      </c>
    </row>
    <row r="14061" spans="14:22" x14ac:dyDescent="0.35">
      <c r="N14061" s="25"/>
      <c r="R14061" s="2">
        <f t="shared" si="912"/>
        <v>0</v>
      </c>
      <c r="S14061" s="4">
        <f t="shared" si="911"/>
        <v>0</v>
      </c>
    </row>
    <row r="14062" spans="14:22" x14ac:dyDescent="0.35">
      <c r="N14062" s="25"/>
      <c r="R14062" s="2">
        <f t="shared" si="912"/>
        <v>0</v>
      </c>
      <c r="S14062" s="4">
        <f t="shared" si="911"/>
        <v>0</v>
      </c>
    </row>
    <row r="14063" spans="14:22" x14ac:dyDescent="0.35">
      <c r="N14063" s="25"/>
      <c r="R14063" s="2">
        <f t="shared" si="912"/>
        <v>0</v>
      </c>
      <c r="S14063" s="4">
        <f t="shared" si="911"/>
        <v>0</v>
      </c>
    </row>
    <row r="14064" spans="14:22" x14ac:dyDescent="0.35">
      <c r="N14064" s="25"/>
      <c r="R14064" s="2">
        <f t="shared" si="912"/>
        <v>0</v>
      </c>
      <c r="S14064" s="4">
        <f t="shared" si="911"/>
        <v>0</v>
      </c>
    </row>
    <row r="14065" spans="14:19" x14ac:dyDescent="0.35">
      <c r="N14065" s="25"/>
      <c r="R14065" s="2">
        <f t="shared" si="912"/>
        <v>0</v>
      </c>
      <c r="S14065" s="4">
        <f t="shared" si="911"/>
        <v>0</v>
      </c>
    </row>
    <row r="14066" spans="14:19" x14ac:dyDescent="0.35">
      <c r="N14066" s="25"/>
      <c r="R14066" s="2">
        <f t="shared" si="912"/>
        <v>0</v>
      </c>
      <c r="S14066" s="4">
        <f t="shared" si="911"/>
        <v>0</v>
      </c>
    </row>
    <row r="14067" spans="14:19" x14ac:dyDescent="0.35">
      <c r="N14067" s="25"/>
      <c r="R14067" s="2">
        <f t="shared" si="912"/>
        <v>0</v>
      </c>
      <c r="S14067" s="4">
        <f t="shared" si="911"/>
        <v>0</v>
      </c>
    </row>
    <row r="14068" spans="14:19" x14ac:dyDescent="0.35">
      <c r="N14068" s="25"/>
      <c r="R14068" s="2">
        <f t="shared" si="912"/>
        <v>0</v>
      </c>
      <c r="S14068" s="4">
        <f t="shared" si="911"/>
        <v>0</v>
      </c>
    </row>
    <row r="14069" spans="14:19" x14ac:dyDescent="0.35">
      <c r="N14069" s="25"/>
      <c r="R14069" s="2">
        <f t="shared" si="912"/>
        <v>0</v>
      </c>
      <c r="S14069" s="4">
        <f t="shared" si="911"/>
        <v>0</v>
      </c>
    </row>
    <row r="14070" spans="14:19" x14ac:dyDescent="0.35">
      <c r="N14070" s="25"/>
      <c r="R14070" s="2">
        <f t="shared" si="912"/>
        <v>0</v>
      </c>
      <c r="S14070" s="4">
        <f t="shared" si="911"/>
        <v>0</v>
      </c>
    </row>
    <row r="14071" spans="14:19" x14ac:dyDescent="0.35">
      <c r="N14071" s="25"/>
      <c r="R14071" s="2">
        <f t="shared" si="912"/>
        <v>0</v>
      </c>
      <c r="S14071" s="4">
        <f t="shared" si="911"/>
        <v>0</v>
      </c>
    </row>
    <row r="14072" spans="14:19" x14ac:dyDescent="0.35">
      <c r="N14072" s="25"/>
      <c r="R14072" s="2">
        <f t="shared" si="912"/>
        <v>0</v>
      </c>
      <c r="S14072" s="4">
        <f t="shared" si="911"/>
        <v>0</v>
      </c>
    </row>
    <row r="14073" spans="14:19" x14ac:dyDescent="0.35">
      <c r="N14073" s="25"/>
      <c r="R14073" s="2">
        <f t="shared" si="912"/>
        <v>0</v>
      </c>
      <c r="S14073" s="4">
        <f t="shared" si="911"/>
        <v>0</v>
      </c>
    </row>
    <row r="14074" spans="14:19" x14ac:dyDescent="0.35">
      <c r="N14074" s="25"/>
      <c r="R14074" s="2">
        <f t="shared" si="912"/>
        <v>0</v>
      </c>
      <c r="S14074" s="4">
        <f t="shared" si="911"/>
        <v>0</v>
      </c>
    </row>
    <row r="14075" spans="14:19" x14ac:dyDescent="0.35">
      <c r="N14075" s="25"/>
      <c r="R14075" s="2">
        <f t="shared" si="912"/>
        <v>0</v>
      </c>
      <c r="S14075" s="4">
        <f t="shared" si="911"/>
        <v>0</v>
      </c>
    </row>
    <row r="14076" spans="14:19" x14ac:dyDescent="0.35">
      <c r="N14076" s="25"/>
      <c r="R14076" s="2">
        <f t="shared" si="912"/>
        <v>0</v>
      </c>
      <c r="S14076" s="4">
        <f t="shared" si="911"/>
        <v>0</v>
      </c>
    </row>
    <row r="14077" spans="14:19" x14ac:dyDescent="0.35">
      <c r="N14077" s="25"/>
      <c r="R14077" s="2">
        <f t="shared" si="912"/>
        <v>0</v>
      </c>
      <c r="S14077" s="4">
        <f t="shared" si="911"/>
        <v>0</v>
      </c>
    </row>
    <row r="14078" spans="14:19" x14ac:dyDescent="0.35">
      <c r="N14078" s="25"/>
      <c r="R14078" s="2">
        <f t="shared" si="912"/>
        <v>0</v>
      </c>
      <c r="S14078" s="4">
        <f t="shared" si="911"/>
        <v>0</v>
      </c>
    </row>
    <row r="14079" spans="14:19" x14ac:dyDescent="0.35">
      <c r="N14079" s="25"/>
      <c r="R14079" s="2">
        <f t="shared" si="912"/>
        <v>0</v>
      </c>
      <c r="S14079" s="4">
        <f t="shared" si="911"/>
        <v>0</v>
      </c>
    </row>
    <row r="14080" spans="14:19" x14ac:dyDescent="0.35">
      <c r="N14080" s="25"/>
      <c r="R14080" s="2">
        <f t="shared" si="912"/>
        <v>0</v>
      </c>
      <c r="S14080" s="4">
        <f t="shared" si="911"/>
        <v>0</v>
      </c>
    </row>
    <row r="14081" spans="14:19" x14ac:dyDescent="0.35">
      <c r="N14081" s="25"/>
      <c r="R14081" s="2">
        <f t="shared" si="912"/>
        <v>0</v>
      </c>
      <c r="S14081" s="4">
        <f t="shared" si="911"/>
        <v>0</v>
      </c>
    </row>
    <row r="14082" spans="14:19" x14ac:dyDescent="0.35">
      <c r="N14082" s="25"/>
      <c r="R14082" s="2">
        <f t="shared" si="912"/>
        <v>0</v>
      </c>
      <c r="S14082" s="4">
        <f t="shared" ref="S14082:S14145" si="913">MROUND(E14082,"0:15")</f>
        <v>0</v>
      </c>
    </row>
    <row r="14083" spans="14:19" x14ac:dyDescent="0.35">
      <c r="N14083" s="25"/>
      <c r="R14083" s="2">
        <f t="shared" ref="R14083:R14146" si="914">E14083-E14082</f>
        <v>0</v>
      </c>
      <c r="S14083" s="4">
        <f t="shared" si="913"/>
        <v>0</v>
      </c>
    </row>
    <row r="14084" spans="14:19" x14ac:dyDescent="0.35">
      <c r="N14084" s="25"/>
      <c r="R14084" s="2">
        <f t="shared" si="914"/>
        <v>0</v>
      </c>
      <c r="S14084" s="4">
        <f t="shared" si="913"/>
        <v>0</v>
      </c>
    </row>
    <row r="14085" spans="14:19" x14ac:dyDescent="0.35">
      <c r="N14085" s="25"/>
      <c r="R14085" s="2">
        <f t="shared" si="914"/>
        <v>0</v>
      </c>
      <c r="S14085" s="4">
        <f t="shared" si="913"/>
        <v>0</v>
      </c>
    </row>
    <row r="14086" spans="14:19" x14ac:dyDescent="0.35">
      <c r="N14086" s="25"/>
      <c r="R14086" s="2">
        <f t="shared" si="914"/>
        <v>0</v>
      </c>
      <c r="S14086" s="4">
        <f t="shared" si="913"/>
        <v>0</v>
      </c>
    </row>
    <row r="14087" spans="14:19" x14ac:dyDescent="0.35">
      <c r="N14087" s="25"/>
      <c r="R14087" s="2">
        <f t="shared" si="914"/>
        <v>0</v>
      </c>
      <c r="S14087" s="4">
        <f t="shared" si="913"/>
        <v>0</v>
      </c>
    </row>
    <row r="14088" spans="14:19" x14ac:dyDescent="0.35">
      <c r="N14088" s="25"/>
      <c r="R14088" s="2">
        <f t="shared" si="914"/>
        <v>0</v>
      </c>
      <c r="S14088" s="4">
        <f t="shared" si="913"/>
        <v>0</v>
      </c>
    </row>
    <row r="14089" spans="14:19" x14ac:dyDescent="0.35">
      <c r="N14089" s="25"/>
      <c r="R14089" s="2">
        <f t="shared" si="914"/>
        <v>0</v>
      </c>
      <c r="S14089" s="4">
        <f t="shared" si="913"/>
        <v>0</v>
      </c>
    </row>
    <row r="14090" spans="14:19" x14ac:dyDescent="0.35">
      <c r="N14090" s="25"/>
      <c r="R14090" s="2">
        <f t="shared" si="914"/>
        <v>0</v>
      </c>
      <c r="S14090" s="4">
        <f t="shared" si="913"/>
        <v>0</v>
      </c>
    </row>
    <row r="14091" spans="14:19" x14ac:dyDescent="0.35">
      <c r="N14091" s="25"/>
      <c r="R14091" s="2">
        <f t="shared" si="914"/>
        <v>0</v>
      </c>
      <c r="S14091" s="4">
        <f t="shared" si="913"/>
        <v>0</v>
      </c>
    </row>
    <row r="14092" spans="14:19" x14ac:dyDescent="0.35">
      <c r="N14092" s="25"/>
      <c r="R14092" s="2">
        <f t="shared" si="914"/>
        <v>0</v>
      </c>
      <c r="S14092" s="4">
        <f t="shared" si="913"/>
        <v>0</v>
      </c>
    </row>
    <row r="14093" spans="14:19" x14ac:dyDescent="0.35">
      <c r="N14093" s="25"/>
      <c r="R14093" s="2">
        <f t="shared" si="914"/>
        <v>0</v>
      </c>
      <c r="S14093" s="4">
        <f t="shared" si="913"/>
        <v>0</v>
      </c>
    </row>
    <row r="14094" spans="14:19" x14ac:dyDescent="0.35">
      <c r="N14094" s="25"/>
      <c r="R14094" s="2">
        <f t="shared" si="914"/>
        <v>0</v>
      </c>
      <c r="S14094" s="4">
        <f t="shared" si="913"/>
        <v>0</v>
      </c>
    </row>
    <row r="14095" spans="14:19" x14ac:dyDescent="0.35">
      <c r="N14095" s="25"/>
      <c r="R14095" s="2">
        <f t="shared" si="914"/>
        <v>0</v>
      </c>
      <c r="S14095" s="4">
        <f t="shared" si="913"/>
        <v>0</v>
      </c>
    </row>
    <row r="14096" spans="14:19" x14ac:dyDescent="0.35">
      <c r="N14096" s="25"/>
      <c r="R14096" s="2">
        <f t="shared" si="914"/>
        <v>0</v>
      </c>
      <c r="S14096" s="4">
        <f t="shared" si="913"/>
        <v>0</v>
      </c>
    </row>
    <row r="14097" spans="14:19" x14ac:dyDescent="0.35">
      <c r="N14097" s="25"/>
      <c r="R14097" s="2">
        <f t="shared" si="914"/>
        <v>0</v>
      </c>
      <c r="S14097" s="4">
        <f t="shared" si="913"/>
        <v>0</v>
      </c>
    </row>
    <row r="14098" spans="14:19" x14ac:dyDescent="0.35">
      <c r="N14098" s="25"/>
      <c r="R14098" s="2">
        <f t="shared" si="914"/>
        <v>0</v>
      </c>
      <c r="S14098" s="4">
        <f t="shared" si="913"/>
        <v>0</v>
      </c>
    </row>
    <row r="14099" spans="14:19" x14ac:dyDescent="0.35">
      <c r="N14099" s="25"/>
      <c r="R14099" s="2">
        <f t="shared" si="914"/>
        <v>0</v>
      </c>
      <c r="S14099" s="4">
        <f t="shared" si="913"/>
        <v>0</v>
      </c>
    </row>
    <row r="14100" spans="14:19" x14ac:dyDescent="0.35">
      <c r="N14100" s="25"/>
      <c r="R14100" s="2">
        <f t="shared" si="914"/>
        <v>0</v>
      </c>
      <c r="S14100" s="4">
        <f t="shared" si="913"/>
        <v>0</v>
      </c>
    </row>
    <row r="14101" spans="14:19" x14ac:dyDescent="0.35">
      <c r="N14101" s="25"/>
      <c r="R14101" s="2">
        <f t="shared" si="914"/>
        <v>0</v>
      </c>
      <c r="S14101" s="4">
        <f t="shared" si="913"/>
        <v>0</v>
      </c>
    </row>
    <row r="14102" spans="14:19" x14ac:dyDescent="0.35">
      <c r="N14102" s="25"/>
      <c r="R14102" s="2">
        <f t="shared" si="914"/>
        <v>0</v>
      </c>
      <c r="S14102" s="4">
        <f t="shared" si="913"/>
        <v>0</v>
      </c>
    </row>
    <row r="14103" spans="14:19" x14ac:dyDescent="0.35">
      <c r="N14103" s="25"/>
      <c r="R14103" s="2">
        <f t="shared" si="914"/>
        <v>0</v>
      </c>
      <c r="S14103" s="4">
        <f t="shared" si="913"/>
        <v>0</v>
      </c>
    </row>
    <row r="14104" spans="14:19" x14ac:dyDescent="0.35">
      <c r="N14104" s="25"/>
      <c r="R14104" s="2">
        <f t="shared" si="914"/>
        <v>0</v>
      </c>
      <c r="S14104" s="4">
        <f t="shared" si="913"/>
        <v>0</v>
      </c>
    </row>
    <row r="14105" spans="14:19" x14ac:dyDescent="0.35">
      <c r="N14105" s="25"/>
      <c r="R14105" s="2">
        <f t="shared" si="914"/>
        <v>0</v>
      </c>
      <c r="S14105" s="4">
        <f t="shared" si="913"/>
        <v>0</v>
      </c>
    </row>
    <row r="14106" spans="14:19" x14ac:dyDescent="0.35">
      <c r="N14106" s="25"/>
      <c r="R14106" s="2">
        <f t="shared" si="914"/>
        <v>0</v>
      </c>
      <c r="S14106" s="4">
        <f t="shared" si="913"/>
        <v>0</v>
      </c>
    </row>
    <row r="14107" spans="14:19" x14ac:dyDescent="0.35">
      <c r="N14107" s="25"/>
      <c r="R14107" s="2">
        <f t="shared" si="914"/>
        <v>0</v>
      </c>
      <c r="S14107" s="4">
        <f t="shared" si="913"/>
        <v>0</v>
      </c>
    </row>
    <row r="14108" spans="14:19" x14ac:dyDescent="0.35">
      <c r="N14108" s="25"/>
      <c r="R14108" s="2">
        <f t="shared" si="914"/>
        <v>0</v>
      </c>
      <c r="S14108" s="4">
        <f t="shared" si="913"/>
        <v>0</v>
      </c>
    </row>
    <row r="14109" spans="14:19" x14ac:dyDescent="0.35">
      <c r="N14109" s="25"/>
      <c r="R14109" s="2">
        <f t="shared" si="914"/>
        <v>0</v>
      </c>
      <c r="S14109" s="4">
        <f t="shared" si="913"/>
        <v>0</v>
      </c>
    </row>
    <row r="14110" spans="14:19" x14ac:dyDescent="0.35">
      <c r="N14110" s="25"/>
      <c r="R14110" s="2">
        <f t="shared" si="914"/>
        <v>0</v>
      </c>
      <c r="S14110" s="4">
        <f t="shared" si="913"/>
        <v>0</v>
      </c>
    </row>
    <row r="14111" spans="14:19" x14ac:dyDescent="0.35">
      <c r="N14111" s="25"/>
      <c r="R14111" s="2">
        <f t="shared" si="914"/>
        <v>0</v>
      </c>
      <c r="S14111" s="4">
        <f t="shared" si="913"/>
        <v>0</v>
      </c>
    </row>
    <row r="14112" spans="14:19" x14ac:dyDescent="0.35">
      <c r="N14112" s="25"/>
      <c r="R14112" s="2">
        <f t="shared" si="914"/>
        <v>0</v>
      </c>
      <c r="S14112" s="4">
        <f t="shared" si="913"/>
        <v>0</v>
      </c>
    </row>
    <row r="14113" spans="14:19" x14ac:dyDescent="0.35">
      <c r="N14113" s="25"/>
      <c r="R14113" s="2">
        <f t="shared" si="914"/>
        <v>0</v>
      </c>
      <c r="S14113" s="4">
        <f t="shared" si="913"/>
        <v>0</v>
      </c>
    </row>
    <row r="14114" spans="14:19" x14ac:dyDescent="0.35">
      <c r="N14114" s="25"/>
      <c r="R14114" s="2">
        <f t="shared" si="914"/>
        <v>0</v>
      </c>
      <c r="S14114" s="4">
        <f t="shared" si="913"/>
        <v>0</v>
      </c>
    </row>
    <row r="14115" spans="14:19" x14ac:dyDescent="0.35">
      <c r="N14115" s="25"/>
      <c r="R14115" s="2">
        <f t="shared" si="914"/>
        <v>0</v>
      </c>
      <c r="S14115" s="4">
        <f t="shared" si="913"/>
        <v>0</v>
      </c>
    </row>
    <row r="14116" spans="14:19" x14ac:dyDescent="0.35">
      <c r="N14116" s="25"/>
      <c r="R14116" s="2">
        <f t="shared" si="914"/>
        <v>0</v>
      </c>
      <c r="S14116" s="4">
        <f t="shared" si="913"/>
        <v>0</v>
      </c>
    </row>
    <row r="14117" spans="14:19" x14ac:dyDescent="0.35">
      <c r="N14117" s="25"/>
      <c r="R14117" s="2">
        <f t="shared" si="914"/>
        <v>0</v>
      </c>
      <c r="S14117" s="4">
        <f t="shared" si="913"/>
        <v>0</v>
      </c>
    </row>
    <row r="14118" spans="14:19" x14ac:dyDescent="0.35">
      <c r="N14118" s="25"/>
      <c r="R14118" s="2">
        <f t="shared" si="914"/>
        <v>0</v>
      </c>
      <c r="S14118" s="4">
        <f t="shared" si="913"/>
        <v>0</v>
      </c>
    </row>
    <row r="14119" spans="14:19" x14ac:dyDescent="0.35">
      <c r="N14119" s="25"/>
      <c r="R14119" s="2">
        <f t="shared" si="914"/>
        <v>0</v>
      </c>
      <c r="S14119" s="4">
        <f t="shared" si="913"/>
        <v>0</v>
      </c>
    </row>
    <row r="14120" spans="14:19" x14ac:dyDescent="0.35">
      <c r="N14120" s="25"/>
      <c r="R14120" s="2">
        <f t="shared" si="914"/>
        <v>0</v>
      </c>
      <c r="S14120" s="4">
        <f t="shared" si="913"/>
        <v>0</v>
      </c>
    </row>
    <row r="14121" spans="14:19" x14ac:dyDescent="0.35">
      <c r="N14121" s="25"/>
      <c r="R14121" s="2">
        <f t="shared" si="914"/>
        <v>0</v>
      </c>
      <c r="S14121" s="4">
        <f t="shared" si="913"/>
        <v>0</v>
      </c>
    </row>
    <row r="14122" spans="14:19" x14ac:dyDescent="0.35">
      <c r="N14122" s="25"/>
      <c r="R14122" s="2">
        <f t="shared" si="914"/>
        <v>0</v>
      </c>
      <c r="S14122" s="4">
        <f t="shared" si="913"/>
        <v>0</v>
      </c>
    </row>
    <row r="14123" spans="14:19" x14ac:dyDescent="0.35">
      <c r="N14123" s="25"/>
      <c r="R14123" s="2">
        <f t="shared" si="914"/>
        <v>0</v>
      </c>
      <c r="S14123" s="4">
        <f t="shared" si="913"/>
        <v>0</v>
      </c>
    </row>
    <row r="14124" spans="14:19" x14ac:dyDescent="0.35">
      <c r="N14124" s="25"/>
      <c r="R14124" s="2">
        <f t="shared" si="914"/>
        <v>0</v>
      </c>
      <c r="S14124" s="4">
        <f t="shared" si="913"/>
        <v>0</v>
      </c>
    </row>
    <row r="14125" spans="14:19" x14ac:dyDescent="0.35">
      <c r="N14125" s="25"/>
      <c r="R14125" s="2">
        <f t="shared" si="914"/>
        <v>0</v>
      </c>
      <c r="S14125" s="4">
        <f t="shared" si="913"/>
        <v>0</v>
      </c>
    </row>
    <row r="14126" spans="14:19" x14ac:dyDescent="0.35">
      <c r="N14126" s="25"/>
      <c r="R14126" s="2">
        <f t="shared" si="914"/>
        <v>0</v>
      </c>
      <c r="S14126" s="4">
        <f t="shared" si="913"/>
        <v>0</v>
      </c>
    </row>
    <row r="14127" spans="14:19" x14ac:dyDescent="0.35">
      <c r="N14127" s="25"/>
      <c r="R14127" s="2">
        <f t="shared" si="914"/>
        <v>0</v>
      </c>
      <c r="S14127" s="4">
        <f t="shared" si="913"/>
        <v>0</v>
      </c>
    </row>
    <row r="14128" spans="14:19" x14ac:dyDescent="0.35">
      <c r="N14128" s="25"/>
      <c r="R14128" s="2">
        <f t="shared" si="914"/>
        <v>0</v>
      </c>
      <c r="S14128" s="4">
        <f t="shared" si="913"/>
        <v>0</v>
      </c>
    </row>
    <row r="14129" spans="14:19" x14ac:dyDescent="0.35">
      <c r="N14129" s="25"/>
      <c r="R14129" s="2">
        <f t="shared" si="914"/>
        <v>0</v>
      </c>
      <c r="S14129" s="4">
        <f t="shared" si="913"/>
        <v>0</v>
      </c>
    </row>
    <row r="14130" spans="14:19" x14ac:dyDescent="0.35">
      <c r="N14130" s="25"/>
      <c r="R14130" s="2">
        <f t="shared" si="914"/>
        <v>0</v>
      </c>
      <c r="S14130" s="4">
        <f t="shared" si="913"/>
        <v>0</v>
      </c>
    </row>
    <row r="14131" spans="14:19" x14ac:dyDescent="0.35">
      <c r="N14131" s="25"/>
      <c r="R14131" s="2">
        <f t="shared" si="914"/>
        <v>0</v>
      </c>
      <c r="S14131" s="4">
        <f t="shared" si="913"/>
        <v>0</v>
      </c>
    </row>
    <row r="14132" spans="14:19" x14ac:dyDescent="0.35">
      <c r="N14132" s="25"/>
      <c r="R14132" s="2">
        <f t="shared" si="914"/>
        <v>0</v>
      </c>
      <c r="S14132" s="4">
        <f t="shared" si="913"/>
        <v>0</v>
      </c>
    </row>
    <row r="14133" spans="14:19" x14ac:dyDescent="0.35">
      <c r="N14133" s="25"/>
      <c r="R14133" s="2">
        <f t="shared" si="914"/>
        <v>0</v>
      </c>
      <c r="S14133" s="4">
        <f t="shared" si="913"/>
        <v>0</v>
      </c>
    </row>
    <row r="14134" spans="14:19" x14ac:dyDescent="0.35">
      <c r="N14134" s="25"/>
      <c r="R14134" s="2">
        <f t="shared" si="914"/>
        <v>0</v>
      </c>
      <c r="S14134" s="4">
        <f t="shared" si="913"/>
        <v>0</v>
      </c>
    </row>
    <row r="14135" spans="14:19" x14ac:dyDescent="0.35">
      <c r="N14135" s="25"/>
      <c r="R14135" s="2">
        <f t="shared" si="914"/>
        <v>0</v>
      </c>
      <c r="S14135" s="4">
        <f t="shared" si="913"/>
        <v>0</v>
      </c>
    </row>
    <row r="14136" spans="14:19" x14ac:dyDescent="0.35">
      <c r="N14136" s="25"/>
      <c r="R14136" s="2">
        <f t="shared" si="914"/>
        <v>0</v>
      </c>
      <c r="S14136" s="4">
        <f t="shared" si="913"/>
        <v>0</v>
      </c>
    </row>
    <row r="14137" spans="14:19" x14ac:dyDescent="0.35">
      <c r="N14137" s="25"/>
      <c r="R14137" s="2">
        <f t="shared" si="914"/>
        <v>0</v>
      </c>
      <c r="S14137" s="4">
        <f t="shared" si="913"/>
        <v>0</v>
      </c>
    </row>
    <row r="14138" spans="14:19" x14ac:dyDescent="0.35">
      <c r="N14138" s="25"/>
      <c r="R14138" s="2">
        <f t="shared" si="914"/>
        <v>0</v>
      </c>
      <c r="S14138" s="4">
        <f t="shared" si="913"/>
        <v>0</v>
      </c>
    </row>
    <row r="14139" spans="14:19" x14ac:dyDescent="0.35">
      <c r="N14139" s="25"/>
      <c r="R14139" s="2">
        <f t="shared" si="914"/>
        <v>0</v>
      </c>
      <c r="S14139" s="4">
        <f t="shared" si="913"/>
        <v>0</v>
      </c>
    </row>
    <row r="14140" spans="14:19" x14ac:dyDescent="0.35">
      <c r="N14140" s="25"/>
      <c r="R14140" s="2">
        <f t="shared" si="914"/>
        <v>0</v>
      </c>
      <c r="S14140" s="4">
        <f t="shared" si="913"/>
        <v>0</v>
      </c>
    </row>
    <row r="14141" spans="14:19" x14ac:dyDescent="0.35">
      <c r="N14141" s="25"/>
      <c r="R14141" s="2">
        <f t="shared" si="914"/>
        <v>0</v>
      </c>
      <c r="S14141" s="4">
        <f t="shared" si="913"/>
        <v>0</v>
      </c>
    </row>
    <row r="14142" spans="14:19" x14ac:dyDescent="0.35">
      <c r="N14142" s="25"/>
      <c r="R14142" s="2">
        <f t="shared" si="914"/>
        <v>0</v>
      </c>
      <c r="S14142" s="4">
        <f t="shared" si="913"/>
        <v>0</v>
      </c>
    </row>
    <row r="14143" spans="14:19" x14ac:dyDescent="0.35">
      <c r="N14143" s="25"/>
      <c r="R14143" s="2">
        <f t="shared" si="914"/>
        <v>0</v>
      </c>
      <c r="S14143" s="4">
        <f t="shared" si="913"/>
        <v>0</v>
      </c>
    </row>
    <row r="14144" spans="14:19" x14ac:dyDescent="0.35">
      <c r="N14144" s="25"/>
      <c r="R14144" s="2">
        <f t="shared" si="914"/>
        <v>0</v>
      </c>
      <c r="S14144" s="4">
        <f t="shared" si="913"/>
        <v>0</v>
      </c>
    </row>
    <row r="14145" spans="14:22" x14ac:dyDescent="0.35">
      <c r="N14145" s="25"/>
      <c r="R14145" s="2">
        <f t="shared" si="914"/>
        <v>0</v>
      </c>
      <c r="S14145" s="4">
        <f t="shared" si="913"/>
        <v>0</v>
      </c>
    </row>
    <row r="14146" spans="14:22" x14ac:dyDescent="0.35">
      <c r="N14146" s="25"/>
      <c r="R14146" s="2">
        <f t="shared" si="914"/>
        <v>0</v>
      </c>
      <c r="S14146" s="4">
        <f t="shared" ref="S14146:S14209" si="915">MROUND(E14146,"0:15")</f>
        <v>0</v>
      </c>
    </row>
    <row r="14147" spans="14:22" x14ac:dyDescent="0.35">
      <c r="N14147" s="25"/>
      <c r="R14147" s="2">
        <f t="shared" ref="R14147:R14210" si="916">E14147-E14146</f>
        <v>0</v>
      </c>
      <c r="S14147" s="4">
        <f t="shared" si="915"/>
        <v>0</v>
      </c>
    </row>
    <row r="14148" spans="14:22" x14ac:dyDescent="0.35">
      <c r="N14148" s="25"/>
      <c r="R14148" s="2">
        <f t="shared" si="916"/>
        <v>0</v>
      </c>
      <c r="S14148" s="4">
        <f t="shared" si="915"/>
        <v>0</v>
      </c>
      <c r="U14148" s="5"/>
      <c r="V14148" s="6"/>
    </row>
    <row r="14149" spans="14:22" x14ac:dyDescent="0.35">
      <c r="N14149" s="25"/>
      <c r="R14149" s="2">
        <f t="shared" si="916"/>
        <v>0</v>
      </c>
      <c r="S14149" s="4">
        <f t="shared" si="915"/>
        <v>0</v>
      </c>
    </row>
    <row r="14150" spans="14:22" x14ac:dyDescent="0.35">
      <c r="N14150" s="25"/>
      <c r="R14150" s="2">
        <f t="shared" si="916"/>
        <v>0</v>
      </c>
      <c r="S14150" s="4">
        <f t="shared" si="915"/>
        <v>0</v>
      </c>
    </row>
    <row r="14151" spans="14:22" x14ac:dyDescent="0.35">
      <c r="N14151" s="25"/>
      <c r="R14151" s="2">
        <f t="shared" si="916"/>
        <v>0</v>
      </c>
      <c r="S14151" s="4">
        <f t="shared" si="915"/>
        <v>0</v>
      </c>
    </row>
    <row r="14152" spans="14:22" x14ac:dyDescent="0.35">
      <c r="N14152" s="25"/>
      <c r="R14152" s="2">
        <f t="shared" si="916"/>
        <v>0</v>
      </c>
      <c r="S14152" s="4">
        <f t="shared" si="915"/>
        <v>0</v>
      </c>
    </row>
    <row r="14153" spans="14:22" x14ac:dyDescent="0.35">
      <c r="N14153" s="25"/>
      <c r="R14153" s="2">
        <f t="shared" si="916"/>
        <v>0</v>
      </c>
      <c r="S14153" s="4">
        <f t="shared" si="915"/>
        <v>0</v>
      </c>
    </row>
    <row r="14154" spans="14:22" x14ac:dyDescent="0.35">
      <c r="N14154" s="25"/>
      <c r="R14154" s="2">
        <f t="shared" si="916"/>
        <v>0</v>
      </c>
      <c r="S14154" s="4">
        <f t="shared" si="915"/>
        <v>0</v>
      </c>
    </row>
    <row r="14155" spans="14:22" x14ac:dyDescent="0.35">
      <c r="N14155" s="25"/>
      <c r="R14155" s="2">
        <f t="shared" si="916"/>
        <v>0</v>
      </c>
      <c r="S14155" s="4">
        <f t="shared" si="915"/>
        <v>0</v>
      </c>
    </row>
    <row r="14156" spans="14:22" x14ac:dyDescent="0.35">
      <c r="N14156" s="25"/>
      <c r="R14156" s="2">
        <f t="shared" si="916"/>
        <v>0</v>
      </c>
      <c r="S14156" s="4">
        <f t="shared" si="915"/>
        <v>0</v>
      </c>
    </row>
    <row r="14157" spans="14:22" x14ac:dyDescent="0.35">
      <c r="N14157" s="25"/>
      <c r="R14157" s="2">
        <f t="shared" si="916"/>
        <v>0</v>
      </c>
      <c r="S14157" s="4">
        <f t="shared" si="915"/>
        <v>0</v>
      </c>
    </row>
    <row r="14158" spans="14:22" x14ac:dyDescent="0.35">
      <c r="N14158" s="25"/>
      <c r="R14158" s="2">
        <f t="shared" si="916"/>
        <v>0</v>
      </c>
      <c r="S14158" s="4">
        <f t="shared" si="915"/>
        <v>0</v>
      </c>
    </row>
    <row r="14159" spans="14:22" x14ac:dyDescent="0.35">
      <c r="N14159" s="25"/>
      <c r="R14159" s="2">
        <f t="shared" si="916"/>
        <v>0</v>
      </c>
      <c r="S14159" s="4">
        <f t="shared" si="915"/>
        <v>0</v>
      </c>
    </row>
    <row r="14160" spans="14:22" x14ac:dyDescent="0.35">
      <c r="N14160" s="25"/>
      <c r="R14160" s="2">
        <f t="shared" si="916"/>
        <v>0</v>
      </c>
      <c r="S14160" s="4">
        <f t="shared" si="915"/>
        <v>0</v>
      </c>
    </row>
    <row r="14161" spans="14:19" x14ac:dyDescent="0.35">
      <c r="N14161" s="25"/>
      <c r="R14161" s="2">
        <f t="shared" si="916"/>
        <v>0</v>
      </c>
      <c r="S14161" s="4">
        <f t="shared" si="915"/>
        <v>0</v>
      </c>
    </row>
    <row r="14162" spans="14:19" x14ac:dyDescent="0.35">
      <c r="N14162" s="25"/>
      <c r="R14162" s="2">
        <f t="shared" si="916"/>
        <v>0</v>
      </c>
      <c r="S14162" s="4">
        <f t="shared" si="915"/>
        <v>0</v>
      </c>
    </row>
    <row r="14163" spans="14:19" x14ac:dyDescent="0.35">
      <c r="N14163" s="25"/>
      <c r="R14163" s="2">
        <f t="shared" si="916"/>
        <v>0</v>
      </c>
      <c r="S14163" s="4">
        <f t="shared" si="915"/>
        <v>0</v>
      </c>
    </row>
    <row r="14164" spans="14:19" x14ac:dyDescent="0.35">
      <c r="N14164" s="25"/>
      <c r="R14164" s="2">
        <f t="shared" si="916"/>
        <v>0</v>
      </c>
      <c r="S14164" s="4">
        <f t="shared" si="915"/>
        <v>0</v>
      </c>
    </row>
    <row r="14165" spans="14:19" x14ac:dyDescent="0.35">
      <c r="N14165" s="25"/>
      <c r="R14165" s="2">
        <f t="shared" si="916"/>
        <v>0</v>
      </c>
      <c r="S14165" s="4">
        <f t="shared" si="915"/>
        <v>0</v>
      </c>
    </row>
    <row r="14166" spans="14:19" x14ac:dyDescent="0.35">
      <c r="N14166" s="25"/>
      <c r="R14166" s="2">
        <f t="shared" si="916"/>
        <v>0</v>
      </c>
      <c r="S14166" s="4">
        <f t="shared" si="915"/>
        <v>0</v>
      </c>
    </row>
    <row r="14167" spans="14:19" x14ac:dyDescent="0.35">
      <c r="N14167" s="25"/>
      <c r="R14167" s="2">
        <f t="shared" si="916"/>
        <v>0</v>
      </c>
      <c r="S14167" s="4">
        <f t="shared" si="915"/>
        <v>0</v>
      </c>
    </row>
    <row r="14168" spans="14:19" x14ac:dyDescent="0.35">
      <c r="N14168" s="25"/>
      <c r="R14168" s="2">
        <f t="shared" si="916"/>
        <v>0</v>
      </c>
      <c r="S14168" s="4">
        <f t="shared" si="915"/>
        <v>0</v>
      </c>
    </row>
    <row r="14169" spans="14:19" x14ac:dyDescent="0.35">
      <c r="N14169" s="25"/>
      <c r="R14169" s="2">
        <f t="shared" si="916"/>
        <v>0</v>
      </c>
      <c r="S14169" s="4">
        <f t="shared" si="915"/>
        <v>0</v>
      </c>
    </row>
    <row r="14170" spans="14:19" x14ac:dyDescent="0.35">
      <c r="N14170" s="25"/>
      <c r="R14170" s="2">
        <f t="shared" si="916"/>
        <v>0</v>
      </c>
      <c r="S14170" s="4">
        <f t="shared" si="915"/>
        <v>0</v>
      </c>
    </row>
    <row r="14171" spans="14:19" x14ac:dyDescent="0.35">
      <c r="N14171" s="25"/>
      <c r="R14171" s="2">
        <f t="shared" si="916"/>
        <v>0</v>
      </c>
      <c r="S14171" s="4">
        <f t="shared" si="915"/>
        <v>0</v>
      </c>
    </row>
    <row r="14172" spans="14:19" x14ac:dyDescent="0.35">
      <c r="N14172" s="25"/>
      <c r="R14172" s="2">
        <f t="shared" si="916"/>
        <v>0</v>
      </c>
      <c r="S14172" s="4">
        <f t="shared" si="915"/>
        <v>0</v>
      </c>
    </row>
    <row r="14173" spans="14:19" x14ac:dyDescent="0.35">
      <c r="N14173" s="25"/>
      <c r="R14173" s="2">
        <f t="shared" si="916"/>
        <v>0</v>
      </c>
      <c r="S14173" s="4">
        <f t="shared" si="915"/>
        <v>0</v>
      </c>
    </row>
    <row r="14174" spans="14:19" x14ac:dyDescent="0.35">
      <c r="N14174" s="25"/>
      <c r="R14174" s="2">
        <f t="shared" si="916"/>
        <v>0</v>
      </c>
      <c r="S14174" s="4">
        <f t="shared" si="915"/>
        <v>0</v>
      </c>
    </row>
    <row r="14175" spans="14:19" x14ac:dyDescent="0.35">
      <c r="N14175" s="25"/>
      <c r="R14175" s="2">
        <f t="shared" si="916"/>
        <v>0</v>
      </c>
      <c r="S14175" s="4">
        <f t="shared" si="915"/>
        <v>0</v>
      </c>
    </row>
    <row r="14176" spans="14:19" x14ac:dyDescent="0.35">
      <c r="N14176" s="25"/>
      <c r="R14176" s="2">
        <f t="shared" si="916"/>
        <v>0</v>
      </c>
      <c r="S14176" s="4">
        <f t="shared" si="915"/>
        <v>0</v>
      </c>
    </row>
    <row r="14177" spans="14:19" x14ac:dyDescent="0.35">
      <c r="N14177" s="25"/>
      <c r="R14177" s="2">
        <f t="shared" si="916"/>
        <v>0</v>
      </c>
      <c r="S14177" s="4">
        <f t="shared" si="915"/>
        <v>0</v>
      </c>
    </row>
    <row r="14178" spans="14:19" x14ac:dyDescent="0.35">
      <c r="N14178" s="25"/>
      <c r="R14178" s="2">
        <f t="shared" si="916"/>
        <v>0</v>
      </c>
      <c r="S14178" s="4">
        <f t="shared" si="915"/>
        <v>0</v>
      </c>
    </row>
    <row r="14179" spans="14:19" x14ac:dyDescent="0.35">
      <c r="N14179" s="25"/>
      <c r="R14179" s="2">
        <f t="shared" si="916"/>
        <v>0</v>
      </c>
      <c r="S14179" s="4">
        <f t="shared" si="915"/>
        <v>0</v>
      </c>
    </row>
    <row r="14180" spans="14:19" x14ac:dyDescent="0.35">
      <c r="N14180" s="25"/>
      <c r="R14180" s="2">
        <f t="shared" si="916"/>
        <v>0</v>
      </c>
      <c r="S14180" s="4">
        <f t="shared" si="915"/>
        <v>0</v>
      </c>
    </row>
    <row r="14181" spans="14:19" x14ac:dyDescent="0.35">
      <c r="N14181" s="25"/>
      <c r="R14181" s="2">
        <f t="shared" si="916"/>
        <v>0</v>
      </c>
      <c r="S14181" s="4">
        <f t="shared" si="915"/>
        <v>0</v>
      </c>
    </row>
    <row r="14182" spans="14:19" x14ac:dyDescent="0.35">
      <c r="N14182" s="25"/>
      <c r="R14182" s="2">
        <f t="shared" si="916"/>
        <v>0</v>
      </c>
      <c r="S14182" s="4">
        <f t="shared" si="915"/>
        <v>0</v>
      </c>
    </row>
    <row r="14183" spans="14:19" x14ac:dyDescent="0.35">
      <c r="N14183" s="25"/>
      <c r="R14183" s="2">
        <f t="shared" si="916"/>
        <v>0</v>
      </c>
      <c r="S14183" s="4">
        <f t="shared" si="915"/>
        <v>0</v>
      </c>
    </row>
    <row r="14184" spans="14:19" x14ac:dyDescent="0.35">
      <c r="N14184" s="25"/>
      <c r="R14184" s="2">
        <f t="shared" si="916"/>
        <v>0</v>
      </c>
      <c r="S14184" s="4">
        <f t="shared" si="915"/>
        <v>0</v>
      </c>
    </row>
    <row r="14185" spans="14:19" x14ac:dyDescent="0.35">
      <c r="N14185" s="25"/>
      <c r="R14185" s="2">
        <f t="shared" si="916"/>
        <v>0</v>
      </c>
      <c r="S14185" s="4">
        <f t="shared" si="915"/>
        <v>0</v>
      </c>
    </row>
    <row r="14186" spans="14:19" x14ac:dyDescent="0.35">
      <c r="N14186" s="25"/>
      <c r="R14186" s="2">
        <f t="shared" si="916"/>
        <v>0</v>
      </c>
      <c r="S14186" s="4">
        <f t="shared" si="915"/>
        <v>0</v>
      </c>
    </row>
    <row r="14187" spans="14:19" x14ac:dyDescent="0.35">
      <c r="N14187" s="25"/>
      <c r="R14187" s="2">
        <f t="shared" si="916"/>
        <v>0</v>
      </c>
      <c r="S14187" s="4">
        <f t="shared" si="915"/>
        <v>0</v>
      </c>
    </row>
    <row r="14188" spans="14:19" x14ac:dyDescent="0.35">
      <c r="N14188" s="25"/>
      <c r="R14188" s="2">
        <f t="shared" si="916"/>
        <v>0</v>
      </c>
      <c r="S14188" s="4">
        <f t="shared" si="915"/>
        <v>0</v>
      </c>
    </row>
    <row r="14189" spans="14:19" x14ac:dyDescent="0.35">
      <c r="N14189" s="25"/>
      <c r="R14189" s="2">
        <f t="shared" si="916"/>
        <v>0</v>
      </c>
      <c r="S14189" s="4">
        <f t="shared" si="915"/>
        <v>0</v>
      </c>
    </row>
    <row r="14190" spans="14:19" x14ac:dyDescent="0.35">
      <c r="N14190" s="25"/>
      <c r="R14190" s="2">
        <f t="shared" si="916"/>
        <v>0</v>
      </c>
      <c r="S14190" s="4">
        <f t="shared" si="915"/>
        <v>0</v>
      </c>
    </row>
    <row r="14191" spans="14:19" x14ac:dyDescent="0.35">
      <c r="N14191" s="25"/>
      <c r="R14191" s="2">
        <f t="shared" si="916"/>
        <v>0</v>
      </c>
      <c r="S14191" s="4">
        <f t="shared" si="915"/>
        <v>0</v>
      </c>
    </row>
    <row r="14192" spans="14:19" x14ac:dyDescent="0.35">
      <c r="N14192" s="25"/>
      <c r="R14192" s="2">
        <f t="shared" si="916"/>
        <v>0</v>
      </c>
      <c r="S14192" s="4">
        <f t="shared" si="915"/>
        <v>0</v>
      </c>
    </row>
    <row r="14193" spans="14:19" x14ac:dyDescent="0.35">
      <c r="N14193" s="25"/>
      <c r="R14193" s="2">
        <f t="shared" si="916"/>
        <v>0</v>
      </c>
      <c r="S14193" s="4">
        <f t="shared" si="915"/>
        <v>0</v>
      </c>
    </row>
    <row r="14194" spans="14:19" x14ac:dyDescent="0.35">
      <c r="N14194" s="25"/>
      <c r="R14194" s="2">
        <f t="shared" si="916"/>
        <v>0</v>
      </c>
      <c r="S14194" s="4">
        <f t="shared" si="915"/>
        <v>0</v>
      </c>
    </row>
    <row r="14195" spans="14:19" x14ac:dyDescent="0.35">
      <c r="N14195" s="25"/>
      <c r="R14195" s="2">
        <f t="shared" si="916"/>
        <v>0</v>
      </c>
      <c r="S14195" s="4">
        <f t="shared" si="915"/>
        <v>0</v>
      </c>
    </row>
    <row r="14196" spans="14:19" x14ac:dyDescent="0.35">
      <c r="N14196" s="25"/>
      <c r="R14196" s="2">
        <f t="shared" si="916"/>
        <v>0</v>
      </c>
      <c r="S14196" s="4">
        <f t="shared" si="915"/>
        <v>0</v>
      </c>
    </row>
    <row r="14197" spans="14:19" x14ac:dyDescent="0.35">
      <c r="N14197" s="25"/>
      <c r="R14197" s="2">
        <f t="shared" si="916"/>
        <v>0</v>
      </c>
      <c r="S14197" s="4">
        <f t="shared" si="915"/>
        <v>0</v>
      </c>
    </row>
    <row r="14198" spans="14:19" x14ac:dyDescent="0.35">
      <c r="N14198" s="25"/>
      <c r="R14198" s="2">
        <f t="shared" si="916"/>
        <v>0</v>
      </c>
      <c r="S14198" s="4">
        <f t="shared" si="915"/>
        <v>0</v>
      </c>
    </row>
    <row r="14199" spans="14:19" x14ac:dyDescent="0.35">
      <c r="N14199" s="25"/>
      <c r="R14199" s="2">
        <f t="shared" si="916"/>
        <v>0</v>
      </c>
      <c r="S14199" s="4">
        <f t="shared" si="915"/>
        <v>0</v>
      </c>
    </row>
    <row r="14200" spans="14:19" x14ac:dyDescent="0.35">
      <c r="N14200" s="25"/>
      <c r="R14200" s="2">
        <f t="shared" si="916"/>
        <v>0</v>
      </c>
      <c r="S14200" s="4">
        <f t="shared" si="915"/>
        <v>0</v>
      </c>
    </row>
    <row r="14201" spans="14:19" x14ac:dyDescent="0.35">
      <c r="N14201" s="25"/>
      <c r="R14201" s="2">
        <f t="shared" si="916"/>
        <v>0</v>
      </c>
      <c r="S14201" s="4">
        <f t="shared" si="915"/>
        <v>0</v>
      </c>
    </row>
    <row r="14202" spans="14:19" x14ac:dyDescent="0.35">
      <c r="N14202" s="25"/>
      <c r="R14202" s="2">
        <f t="shared" si="916"/>
        <v>0</v>
      </c>
      <c r="S14202" s="4">
        <f t="shared" si="915"/>
        <v>0</v>
      </c>
    </row>
    <row r="14203" spans="14:19" x14ac:dyDescent="0.35">
      <c r="N14203" s="25"/>
      <c r="R14203" s="2">
        <f t="shared" si="916"/>
        <v>0</v>
      </c>
      <c r="S14203" s="4">
        <f t="shared" si="915"/>
        <v>0</v>
      </c>
    </row>
    <row r="14204" spans="14:19" x14ac:dyDescent="0.35">
      <c r="N14204" s="25"/>
      <c r="R14204" s="2">
        <f t="shared" si="916"/>
        <v>0</v>
      </c>
      <c r="S14204" s="4">
        <f t="shared" si="915"/>
        <v>0</v>
      </c>
    </row>
    <row r="14205" spans="14:19" x14ac:dyDescent="0.35">
      <c r="N14205" s="25"/>
      <c r="R14205" s="2">
        <f t="shared" si="916"/>
        <v>0</v>
      </c>
      <c r="S14205" s="4">
        <f t="shared" si="915"/>
        <v>0</v>
      </c>
    </row>
    <row r="14206" spans="14:19" x14ac:dyDescent="0.35">
      <c r="N14206" s="25"/>
      <c r="R14206" s="2">
        <f t="shared" si="916"/>
        <v>0</v>
      </c>
      <c r="S14206" s="4">
        <f t="shared" si="915"/>
        <v>0</v>
      </c>
    </row>
    <row r="14207" spans="14:19" x14ac:dyDescent="0.35">
      <c r="N14207" s="25"/>
      <c r="R14207" s="2">
        <f t="shared" si="916"/>
        <v>0</v>
      </c>
      <c r="S14207" s="4">
        <f t="shared" si="915"/>
        <v>0</v>
      </c>
    </row>
    <row r="14208" spans="14:19" x14ac:dyDescent="0.35">
      <c r="N14208" s="25"/>
      <c r="R14208" s="2">
        <f t="shared" si="916"/>
        <v>0</v>
      </c>
      <c r="S14208" s="4">
        <f t="shared" si="915"/>
        <v>0</v>
      </c>
    </row>
    <row r="14209" spans="14:19" x14ac:dyDescent="0.35">
      <c r="N14209" s="25"/>
      <c r="R14209" s="2">
        <f t="shared" si="916"/>
        <v>0</v>
      </c>
      <c r="S14209" s="4">
        <f t="shared" si="915"/>
        <v>0</v>
      </c>
    </row>
    <row r="14210" spans="14:19" x14ac:dyDescent="0.35">
      <c r="N14210" s="25"/>
      <c r="R14210" s="2">
        <f t="shared" si="916"/>
        <v>0</v>
      </c>
      <c r="S14210" s="4">
        <f t="shared" ref="S14210:S14273" si="917">MROUND(E14210,"0:15")</f>
        <v>0</v>
      </c>
    </row>
    <row r="14211" spans="14:19" x14ac:dyDescent="0.35">
      <c r="N14211" s="25"/>
      <c r="R14211" s="2">
        <f t="shared" ref="R14211:R14274" si="918">E14211-E14210</f>
        <v>0</v>
      </c>
      <c r="S14211" s="4">
        <f t="shared" si="917"/>
        <v>0</v>
      </c>
    </row>
    <row r="14212" spans="14:19" x14ac:dyDescent="0.35">
      <c r="N14212" s="25"/>
      <c r="R14212" s="2">
        <f t="shared" si="918"/>
        <v>0</v>
      </c>
      <c r="S14212" s="4">
        <f t="shared" si="917"/>
        <v>0</v>
      </c>
    </row>
    <row r="14213" spans="14:19" x14ac:dyDescent="0.35">
      <c r="N14213" s="25"/>
      <c r="R14213" s="2">
        <f t="shared" si="918"/>
        <v>0</v>
      </c>
      <c r="S14213" s="4">
        <f t="shared" si="917"/>
        <v>0</v>
      </c>
    </row>
    <row r="14214" spans="14:19" x14ac:dyDescent="0.35">
      <c r="N14214" s="25"/>
      <c r="R14214" s="2">
        <f t="shared" si="918"/>
        <v>0</v>
      </c>
      <c r="S14214" s="4">
        <f t="shared" si="917"/>
        <v>0</v>
      </c>
    </row>
    <row r="14215" spans="14:19" x14ac:dyDescent="0.35">
      <c r="N14215" s="25"/>
      <c r="R14215" s="2">
        <f t="shared" si="918"/>
        <v>0</v>
      </c>
      <c r="S14215" s="4">
        <f t="shared" si="917"/>
        <v>0</v>
      </c>
    </row>
    <row r="14216" spans="14:19" x14ac:dyDescent="0.35">
      <c r="N14216" s="25"/>
      <c r="R14216" s="2">
        <f t="shared" si="918"/>
        <v>0</v>
      </c>
      <c r="S14216" s="4">
        <f t="shared" si="917"/>
        <v>0</v>
      </c>
    </row>
    <row r="14217" spans="14:19" x14ac:dyDescent="0.35">
      <c r="N14217" s="25"/>
      <c r="R14217" s="2">
        <f t="shared" si="918"/>
        <v>0</v>
      </c>
      <c r="S14217" s="4">
        <f t="shared" si="917"/>
        <v>0</v>
      </c>
    </row>
    <row r="14218" spans="14:19" x14ac:dyDescent="0.35">
      <c r="N14218" s="25"/>
      <c r="R14218" s="2">
        <f t="shared" si="918"/>
        <v>0</v>
      </c>
      <c r="S14218" s="4">
        <f t="shared" si="917"/>
        <v>0</v>
      </c>
    </row>
    <row r="14219" spans="14:19" x14ac:dyDescent="0.35">
      <c r="N14219" s="25"/>
      <c r="R14219" s="2">
        <f t="shared" si="918"/>
        <v>0</v>
      </c>
      <c r="S14219" s="4">
        <f t="shared" si="917"/>
        <v>0</v>
      </c>
    </row>
    <row r="14220" spans="14:19" x14ac:dyDescent="0.35">
      <c r="N14220" s="25"/>
      <c r="R14220" s="2">
        <f t="shared" si="918"/>
        <v>0</v>
      </c>
      <c r="S14220" s="4">
        <f t="shared" si="917"/>
        <v>0</v>
      </c>
    </row>
    <row r="14221" spans="14:19" x14ac:dyDescent="0.35">
      <c r="N14221" s="25"/>
      <c r="R14221" s="2">
        <f t="shared" si="918"/>
        <v>0</v>
      </c>
      <c r="S14221" s="4">
        <f t="shared" si="917"/>
        <v>0</v>
      </c>
    </row>
    <row r="14222" spans="14:19" x14ac:dyDescent="0.35">
      <c r="N14222" s="25"/>
      <c r="R14222" s="2">
        <f t="shared" si="918"/>
        <v>0</v>
      </c>
      <c r="S14222" s="4">
        <f t="shared" si="917"/>
        <v>0</v>
      </c>
    </row>
    <row r="14223" spans="14:19" x14ac:dyDescent="0.35">
      <c r="N14223" s="25"/>
      <c r="R14223" s="2">
        <f t="shared" si="918"/>
        <v>0</v>
      </c>
      <c r="S14223" s="4">
        <f t="shared" si="917"/>
        <v>0</v>
      </c>
    </row>
    <row r="14224" spans="14:19" x14ac:dyDescent="0.35">
      <c r="N14224" s="25"/>
      <c r="R14224" s="2">
        <f t="shared" si="918"/>
        <v>0</v>
      </c>
      <c r="S14224" s="4">
        <f t="shared" si="917"/>
        <v>0</v>
      </c>
    </row>
    <row r="14225" spans="14:19" x14ac:dyDescent="0.35">
      <c r="N14225" s="25"/>
      <c r="R14225" s="2">
        <f t="shared" si="918"/>
        <v>0</v>
      </c>
      <c r="S14225" s="4">
        <f t="shared" si="917"/>
        <v>0</v>
      </c>
    </row>
    <row r="14226" spans="14:19" x14ac:dyDescent="0.35">
      <c r="N14226" s="25"/>
      <c r="R14226" s="2">
        <f t="shared" si="918"/>
        <v>0</v>
      </c>
      <c r="S14226" s="4">
        <f t="shared" si="917"/>
        <v>0</v>
      </c>
    </row>
    <row r="14227" spans="14:19" x14ac:dyDescent="0.35">
      <c r="N14227" s="25"/>
      <c r="R14227" s="2">
        <f t="shared" si="918"/>
        <v>0</v>
      </c>
      <c r="S14227" s="4">
        <f t="shared" si="917"/>
        <v>0</v>
      </c>
    </row>
    <row r="14228" spans="14:19" x14ac:dyDescent="0.35">
      <c r="N14228" s="25"/>
      <c r="R14228" s="2">
        <f t="shared" si="918"/>
        <v>0</v>
      </c>
      <c r="S14228" s="4">
        <f t="shared" si="917"/>
        <v>0</v>
      </c>
    </row>
    <row r="14229" spans="14:19" x14ac:dyDescent="0.35">
      <c r="N14229" s="25"/>
      <c r="R14229" s="2">
        <f t="shared" si="918"/>
        <v>0</v>
      </c>
      <c r="S14229" s="4">
        <f t="shared" si="917"/>
        <v>0</v>
      </c>
    </row>
    <row r="14230" spans="14:19" x14ac:dyDescent="0.35">
      <c r="N14230" s="25"/>
      <c r="R14230" s="2">
        <f t="shared" si="918"/>
        <v>0</v>
      </c>
      <c r="S14230" s="4">
        <f t="shared" si="917"/>
        <v>0</v>
      </c>
    </row>
    <row r="14231" spans="14:19" x14ac:dyDescent="0.35">
      <c r="N14231" s="25"/>
      <c r="R14231" s="2">
        <f t="shared" si="918"/>
        <v>0</v>
      </c>
      <c r="S14231" s="4">
        <f t="shared" si="917"/>
        <v>0</v>
      </c>
    </row>
    <row r="14232" spans="14:19" x14ac:dyDescent="0.35">
      <c r="N14232" s="25"/>
      <c r="R14232" s="2">
        <f t="shared" si="918"/>
        <v>0</v>
      </c>
      <c r="S14232" s="4">
        <f t="shared" si="917"/>
        <v>0</v>
      </c>
    </row>
    <row r="14233" spans="14:19" x14ac:dyDescent="0.35">
      <c r="N14233" s="25"/>
      <c r="R14233" s="2">
        <f t="shared" si="918"/>
        <v>0</v>
      </c>
      <c r="S14233" s="4">
        <f t="shared" si="917"/>
        <v>0</v>
      </c>
    </row>
    <row r="14234" spans="14:19" x14ac:dyDescent="0.35">
      <c r="N14234" s="25"/>
      <c r="R14234" s="2">
        <f t="shared" si="918"/>
        <v>0</v>
      </c>
      <c r="S14234" s="4">
        <f t="shared" si="917"/>
        <v>0</v>
      </c>
    </row>
    <row r="14235" spans="14:19" x14ac:dyDescent="0.35">
      <c r="N14235" s="25"/>
      <c r="R14235" s="2">
        <f t="shared" si="918"/>
        <v>0</v>
      </c>
      <c r="S14235" s="4">
        <f t="shared" si="917"/>
        <v>0</v>
      </c>
    </row>
    <row r="14236" spans="14:19" x14ac:dyDescent="0.35">
      <c r="N14236" s="25"/>
      <c r="R14236" s="2">
        <f t="shared" si="918"/>
        <v>0</v>
      </c>
      <c r="S14236" s="4">
        <f t="shared" si="917"/>
        <v>0</v>
      </c>
    </row>
    <row r="14237" spans="14:19" x14ac:dyDescent="0.35">
      <c r="N14237" s="25"/>
      <c r="R14237" s="2">
        <f t="shared" si="918"/>
        <v>0</v>
      </c>
      <c r="S14237" s="4">
        <f t="shared" si="917"/>
        <v>0</v>
      </c>
    </row>
    <row r="14238" spans="14:19" x14ac:dyDescent="0.35">
      <c r="N14238" s="25"/>
      <c r="R14238" s="2">
        <f t="shared" si="918"/>
        <v>0</v>
      </c>
      <c r="S14238" s="4">
        <f t="shared" si="917"/>
        <v>0</v>
      </c>
    </row>
    <row r="14239" spans="14:19" x14ac:dyDescent="0.35">
      <c r="N14239" s="25"/>
      <c r="R14239" s="2">
        <f t="shared" si="918"/>
        <v>0</v>
      </c>
      <c r="S14239" s="4">
        <f t="shared" si="917"/>
        <v>0</v>
      </c>
    </row>
    <row r="14240" spans="14:19" x14ac:dyDescent="0.35">
      <c r="N14240" s="25"/>
      <c r="R14240" s="2">
        <f t="shared" si="918"/>
        <v>0</v>
      </c>
      <c r="S14240" s="4">
        <f t="shared" si="917"/>
        <v>0</v>
      </c>
    </row>
    <row r="14241" spans="14:22" x14ac:dyDescent="0.35">
      <c r="N14241" s="25"/>
      <c r="R14241" s="2">
        <f t="shared" si="918"/>
        <v>0</v>
      </c>
      <c r="S14241" s="4">
        <f t="shared" si="917"/>
        <v>0</v>
      </c>
    </row>
    <row r="14242" spans="14:22" x14ac:dyDescent="0.35">
      <c r="N14242" s="25"/>
      <c r="R14242" s="2">
        <f t="shared" si="918"/>
        <v>0</v>
      </c>
      <c r="S14242" s="4">
        <f t="shared" si="917"/>
        <v>0</v>
      </c>
    </row>
    <row r="14243" spans="14:22" x14ac:dyDescent="0.35">
      <c r="N14243" s="25"/>
      <c r="R14243" s="2">
        <f t="shared" si="918"/>
        <v>0</v>
      </c>
      <c r="S14243" s="4">
        <f t="shared" si="917"/>
        <v>0</v>
      </c>
    </row>
    <row r="14244" spans="14:22" x14ac:dyDescent="0.35">
      <c r="N14244" s="25"/>
      <c r="R14244" s="2">
        <f t="shared" si="918"/>
        <v>0</v>
      </c>
      <c r="S14244" s="4">
        <f t="shared" si="917"/>
        <v>0</v>
      </c>
      <c r="U14244" s="5"/>
      <c r="V14244" s="6"/>
    </row>
    <row r="14245" spans="14:22" x14ac:dyDescent="0.35">
      <c r="N14245" s="25"/>
      <c r="R14245" s="2">
        <f t="shared" si="918"/>
        <v>0</v>
      </c>
      <c r="S14245" s="4">
        <f t="shared" si="917"/>
        <v>0</v>
      </c>
    </row>
    <row r="14246" spans="14:22" x14ac:dyDescent="0.35">
      <c r="N14246" s="25"/>
      <c r="R14246" s="2">
        <f t="shared" si="918"/>
        <v>0</v>
      </c>
      <c r="S14246" s="4">
        <f t="shared" si="917"/>
        <v>0</v>
      </c>
    </row>
    <row r="14247" spans="14:22" x14ac:dyDescent="0.35">
      <c r="N14247" s="25"/>
      <c r="R14247" s="2">
        <f t="shared" si="918"/>
        <v>0</v>
      </c>
      <c r="S14247" s="4">
        <f t="shared" si="917"/>
        <v>0</v>
      </c>
    </row>
    <row r="14248" spans="14:22" x14ac:dyDescent="0.35">
      <c r="N14248" s="25"/>
      <c r="R14248" s="2">
        <f t="shared" si="918"/>
        <v>0</v>
      </c>
      <c r="S14248" s="4">
        <f t="shared" si="917"/>
        <v>0</v>
      </c>
    </row>
    <row r="14249" spans="14:22" x14ac:dyDescent="0.35">
      <c r="N14249" s="25"/>
      <c r="R14249" s="2">
        <f t="shared" si="918"/>
        <v>0</v>
      </c>
      <c r="S14249" s="4">
        <f t="shared" si="917"/>
        <v>0</v>
      </c>
    </row>
    <row r="14250" spans="14:22" x14ac:dyDescent="0.35">
      <c r="N14250" s="25"/>
      <c r="R14250" s="2">
        <f t="shared" si="918"/>
        <v>0</v>
      </c>
      <c r="S14250" s="4">
        <f t="shared" si="917"/>
        <v>0</v>
      </c>
    </row>
    <row r="14251" spans="14:22" x14ac:dyDescent="0.35">
      <c r="N14251" s="25"/>
      <c r="R14251" s="2">
        <f t="shared" si="918"/>
        <v>0</v>
      </c>
      <c r="S14251" s="4">
        <f t="shared" si="917"/>
        <v>0</v>
      </c>
    </row>
    <row r="14252" spans="14:22" x14ac:dyDescent="0.35">
      <c r="N14252" s="25"/>
      <c r="R14252" s="2">
        <f t="shared" si="918"/>
        <v>0</v>
      </c>
      <c r="S14252" s="4">
        <f t="shared" si="917"/>
        <v>0</v>
      </c>
    </row>
    <row r="14253" spans="14:22" x14ac:dyDescent="0.35">
      <c r="N14253" s="25"/>
      <c r="R14253" s="2">
        <f t="shared" si="918"/>
        <v>0</v>
      </c>
      <c r="S14253" s="4">
        <f t="shared" si="917"/>
        <v>0</v>
      </c>
    </row>
    <row r="14254" spans="14:22" x14ac:dyDescent="0.35">
      <c r="N14254" s="25"/>
      <c r="R14254" s="2">
        <f t="shared" si="918"/>
        <v>0</v>
      </c>
      <c r="S14254" s="4">
        <f t="shared" si="917"/>
        <v>0</v>
      </c>
    </row>
    <row r="14255" spans="14:22" x14ac:dyDescent="0.35">
      <c r="N14255" s="25"/>
      <c r="R14255" s="2">
        <f t="shared" si="918"/>
        <v>0</v>
      </c>
      <c r="S14255" s="4">
        <f t="shared" si="917"/>
        <v>0</v>
      </c>
    </row>
    <row r="14256" spans="14:22" x14ac:dyDescent="0.35">
      <c r="N14256" s="25"/>
      <c r="R14256" s="2">
        <f t="shared" si="918"/>
        <v>0</v>
      </c>
      <c r="S14256" s="4">
        <f t="shared" si="917"/>
        <v>0</v>
      </c>
    </row>
    <row r="14257" spans="14:19" x14ac:dyDescent="0.35">
      <c r="N14257" s="25"/>
      <c r="R14257" s="2">
        <f t="shared" si="918"/>
        <v>0</v>
      </c>
      <c r="S14257" s="4">
        <f t="shared" si="917"/>
        <v>0</v>
      </c>
    </row>
    <row r="14258" spans="14:19" x14ac:dyDescent="0.35">
      <c r="N14258" s="25"/>
      <c r="R14258" s="2">
        <f t="shared" si="918"/>
        <v>0</v>
      </c>
      <c r="S14258" s="4">
        <f t="shared" si="917"/>
        <v>0</v>
      </c>
    </row>
    <row r="14259" spans="14:19" x14ac:dyDescent="0.35">
      <c r="N14259" s="25"/>
      <c r="R14259" s="2">
        <f t="shared" si="918"/>
        <v>0</v>
      </c>
      <c r="S14259" s="4">
        <f t="shared" si="917"/>
        <v>0</v>
      </c>
    </row>
    <row r="14260" spans="14:19" x14ac:dyDescent="0.35">
      <c r="N14260" s="25"/>
      <c r="R14260" s="2">
        <f t="shared" si="918"/>
        <v>0</v>
      </c>
      <c r="S14260" s="4">
        <f t="shared" si="917"/>
        <v>0</v>
      </c>
    </row>
    <row r="14261" spans="14:19" x14ac:dyDescent="0.35">
      <c r="N14261" s="25"/>
      <c r="R14261" s="2">
        <f t="shared" si="918"/>
        <v>0</v>
      </c>
      <c r="S14261" s="4">
        <f t="shared" si="917"/>
        <v>0</v>
      </c>
    </row>
    <row r="14262" spans="14:19" x14ac:dyDescent="0.35">
      <c r="N14262" s="25"/>
      <c r="R14262" s="2">
        <f t="shared" si="918"/>
        <v>0</v>
      </c>
      <c r="S14262" s="4">
        <f t="shared" si="917"/>
        <v>0</v>
      </c>
    </row>
    <row r="14263" spans="14:19" x14ac:dyDescent="0.35">
      <c r="N14263" s="25"/>
      <c r="R14263" s="2">
        <f t="shared" si="918"/>
        <v>0</v>
      </c>
      <c r="S14263" s="4">
        <f t="shared" si="917"/>
        <v>0</v>
      </c>
    </row>
    <row r="14264" spans="14:19" x14ac:dyDescent="0.35">
      <c r="N14264" s="25"/>
      <c r="R14264" s="2">
        <f t="shared" si="918"/>
        <v>0</v>
      </c>
      <c r="S14264" s="4">
        <f t="shared" si="917"/>
        <v>0</v>
      </c>
    </row>
    <row r="14265" spans="14:19" x14ac:dyDescent="0.35">
      <c r="N14265" s="25"/>
      <c r="R14265" s="2">
        <f t="shared" si="918"/>
        <v>0</v>
      </c>
      <c r="S14265" s="4">
        <f t="shared" si="917"/>
        <v>0</v>
      </c>
    </row>
    <row r="14266" spans="14:19" x14ac:dyDescent="0.35">
      <c r="N14266" s="25"/>
      <c r="R14266" s="2">
        <f t="shared" si="918"/>
        <v>0</v>
      </c>
      <c r="S14266" s="4">
        <f t="shared" si="917"/>
        <v>0</v>
      </c>
    </row>
    <row r="14267" spans="14:19" x14ac:dyDescent="0.35">
      <c r="N14267" s="25"/>
      <c r="R14267" s="2">
        <f t="shared" si="918"/>
        <v>0</v>
      </c>
      <c r="S14267" s="4">
        <f t="shared" si="917"/>
        <v>0</v>
      </c>
    </row>
    <row r="14268" spans="14:19" x14ac:dyDescent="0.35">
      <c r="N14268" s="25"/>
      <c r="R14268" s="2">
        <f t="shared" si="918"/>
        <v>0</v>
      </c>
      <c r="S14268" s="4">
        <f t="shared" si="917"/>
        <v>0</v>
      </c>
    </row>
    <row r="14269" spans="14:19" x14ac:dyDescent="0.35">
      <c r="N14269" s="25"/>
      <c r="R14269" s="2">
        <f t="shared" si="918"/>
        <v>0</v>
      </c>
      <c r="S14269" s="4">
        <f t="shared" si="917"/>
        <v>0</v>
      </c>
    </row>
    <row r="14270" spans="14:19" x14ac:dyDescent="0.35">
      <c r="N14270" s="25"/>
      <c r="R14270" s="2">
        <f t="shared" si="918"/>
        <v>0</v>
      </c>
      <c r="S14270" s="4">
        <f t="shared" si="917"/>
        <v>0</v>
      </c>
    </row>
    <row r="14271" spans="14:19" x14ac:dyDescent="0.35">
      <c r="N14271" s="25"/>
      <c r="R14271" s="2">
        <f t="shared" si="918"/>
        <v>0</v>
      </c>
      <c r="S14271" s="4">
        <f t="shared" si="917"/>
        <v>0</v>
      </c>
    </row>
    <row r="14272" spans="14:19" x14ac:dyDescent="0.35">
      <c r="N14272" s="25"/>
      <c r="R14272" s="2">
        <f t="shared" si="918"/>
        <v>0</v>
      </c>
      <c r="S14272" s="4">
        <f t="shared" si="917"/>
        <v>0</v>
      </c>
    </row>
    <row r="14273" spans="14:19" x14ac:dyDescent="0.35">
      <c r="N14273" s="25"/>
      <c r="R14273" s="2">
        <f t="shared" si="918"/>
        <v>0</v>
      </c>
      <c r="S14273" s="4">
        <f t="shared" si="917"/>
        <v>0</v>
      </c>
    </row>
    <row r="14274" spans="14:19" x14ac:dyDescent="0.35">
      <c r="N14274" s="25"/>
      <c r="R14274" s="2">
        <f t="shared" si="918"/>
        <v>0</v>
      </c>
      <c r="S14274" s="4">
        <f t="shared" ref="S14274:S14337" si="919">MROUND(E14274,"0:15")</f>
        <v>0</v>
      </c>
    </row>
    <row r="14275" spans="14:19" x14ac:dyDescent="0.35">
      <c r="N14275" s="25"/>
      <c r="R14275" s="2">
        <f t="shared" ref="R14275:R14338" si="920">E14275-E14274</f>
        <v>0</v>
      </c>
      <c r="S14275" s="4">
        <f t="shared" si="919"/>
        <v>0</v>
      </c>
    </row>
    <row r="14276" spans="14:19" x14ac:dyDescent="0.35">
      <c r="N14276" s="25"/>
      <c r="R14276" s="2">
        <f t="shared" si="920"/>
        <v>0</v>
      </c>
      <c r="S14276" s="4">
        <f t="shared" si="919"/>
        <v>0</v>
      </c>
    </row>
    <row r="14277" spans="14:19" x14ac:dyDescent="0.35">
      <c r="N14277" s="25"/>
      <c r="R14277" s="2">
        <f t="shared" si="920"/>
        <v>0</v>
      </c>
      <c r="S14277" s="4">
        <f t="shared" si="919"/>
        <v>0</v>
      </c>
    </row>
    <row r="14278" spans="14:19" x14ac:dyDescent="0.35">
      <c r="N14278" s="25"/>
      <c r="R14278" s="2">
        <f t="shared" si="920"/>
        <v>0</v>
      </c>
      <c r="S14278" s="4">
        <f t="shared" si="919"/>
        <v>0</v>
      </c>
    </row>
    <row r="14279" spans="14:19" x14ac:dyDescent="0.35">
      <c r="N14279" s="25"/>
      <c r="R14279" s="2">
        <f t="shared" si="920"/>
        <v>0</v>
      </c>
      <c r="S14279" s="4">
        <f t="shared" si="919"/>
        <v>0</v>
      </c>
    </row>
    <row r="14280" spans="14:19" x14ac:dyDescent="0.35">
      <c r="N14280" s="25"/>
      <c r="R14280" s="2">
        <f t="shared" si="920"/>
        <v>0</v>
      </c>
      <c r="S14280" s="4">
        <f t="shared" si="919"/>
        <v>0</v>
      </c>
    </row>
    <row r="14281" spans="14:19" x14ac:dyDescent="0.35">
      <c r="N14281" s="25"/>
      <c r="R14281" s="2">
        <f t="shared" si="920"/>
        <v>0</v>
      </c>
      <c r="S14281" s="4">
        <f t="shared" si="919"/>
        <v>0</v>
      </c>
    </row>
    <row r="14282" spans="14:19" x14ac:dyDescent="0.35">
      <c r="N14282" s="25"/>
      <c r="R14282" s="2">
        <f t="shared" si="920"/>
        <v>0</v>
      </c>
      <c r="S14282" s="4">
        <f t="shared" si="919"/>
        <v>0</v>
      </c>
    </row>
    <row r="14283" spans="14:19" x14ac:dyDescent="0.35">
      <c r="N14283" s="25"/>
      <c r="R14283" s="2">
        <f t="shared" si="920"/>
        <v>0</v>
      </c>
      <c r="S14283" s="4">
        <f t="shared" si="919"/>
        <v>0</v>
      </c>
    </row>
    <row r="14284" spans="14:19" x14ac:dyDescent="0.35">
      <c r="N14284" s="25"/>
      <c r="R14284" s="2">
        <f t="shared" si="920"/>
        <v>0</v>
      </c>
      <c r="S14284" s="4">
        <f t="shared" si="919"/>
        <v>0</v>
      </c>
    </row>
    <row r="14285" spans="14:19" x14ac:dyDescent="0.35">
      <c r="N14285" s="25"/>
      <c r="R14285" s="2">
        <f t="shared" si="920"/>
        <v>0</v>
      </c>
      <c r="S14285" s="4">
        <f t="shared" si="919"/>
        <v>0</v>
      </c>
    </row>
    <row r="14286" spans="14:19" x14ac:dyDescent="0.35">
      <c r="N14286" s="25"/>
      <c r="R14286" s="2">
        <f t="shared" si="920"/>
        <v>0</v>
      </c>
      <c r="S14286" s="4">
        <f t="shared" si="919"/>
        <v>0</v>
      </c>
    </row>
    <row r="14287" spans="14:19" x14ac:dyDescent="0.35">
      <c r="N14287" s="25"/>
      <c r="R14287" s="2">
        <f t="shared" si="920"/>
        <v>0</v>
      </c>
      <c r="S14287" s="4">
        <f t="shared" si="919"/>
        <v>0</v>
      </c>
    </row>
    <row r="14288" spans="14:19" x14ac:dyDescent="0.35">
      <c r="N14288" s="25"/>
      <c r="R14288" s="2">
        <f t="shared" si="920"/>
        <v>0</v>
      </c>
      <c r="S14288" s="4">
        <f t="shared" si="919"/>
        <v>0</v>
      </c>
    </row>
    <row r="14289" spans="14:19" x14ac:dyDescent="0.35">
      <c r="N14289" s="25"/>
      <c r="R14289" s="2">
        <f t="shared" si="920"/>
        <v>0</v>
      </c>
      <c r="S14289" s="4">
        <f t="shared" si="919"/>
        <v>0</v>
      </c>
    </row>
    <row r="14290" spans="14:19" x14ac:dyDescent="0.35">
      <c r="N14290" s="25"/>
      <c r="R14290" s="2">
        <f t="shared" si="920"/>
        <v>0</v>
      </c>
      <c r="S14290" s="4">
        <f t="shared" si="919"/>
        <v>0</v>
      </c>
    </row>
    <row r="14291" spans="14:19" x14ac:dyDescent="0.35">
      <c r="N14291" s="25"/>
      <c r="R14291" s="2">
        <f t="shared" si="920"/>
        <v>0</v>
      </c>
      <c r="S14291" s="4">
        <f t="shared" si="919"/>
        <v>0</v>
      </c>
    </row>
    <row r="14292" spans="14:19" x14ac:dyDescent="0.35">
      <c r="N14292" s="25"/>
      <c r="R14292" s="2">
        <f t="shared" si="920"/>
        <v>0</v>
      </c>
      <c r="S14292" s="4">
        <f t="shared" si="919"/>
        <v>0</v>
      </c>
    </row>
    <row r="14293" spans="14:19" x14ac:dyDescent="0.35">
      <c r="N14293" s="25"/>
      <c r="R14293" s="2">
        <f t="shared" si="920"/>
        <v>0</v>
      </c>
      <c r="S14293" s="4">
        <f t="shared" si="919"/>
        <v>0</v>
      </c>
    </row>
    <row r="14294" spans="14:19" x14ac:dyDescent="0.35">
      <c r="N14294" s="25"/>
      <c r="R14294" s="2">
        <f t="shared" si="920"/>
        <v>0</v>
      </c>
      <c r="S14294" s="4">
        <f t="shared" si="919"/>
        <v>0</v>
      </c>
    </row>
    <row r="14295" spans="14:19" x14ac:dyDescent="0.35">
      <c r="N14295" s="25"/>
      <c r="R14295" s="2">
        <f t="shared" si="920"/>
        <v>0</v>
      </c>
      <c r="S14295" s="4">
        <f t="shared" si="919"/>
        <v>0</v>
      </c>
    </row>
    <row r="14296" spans="14:19" x14ac:dyDescent="0.35">
      <c r="N14296" s="25"/>
      <c r="R14296" s="2">
        <f t="shared" si="920"/>
        <v>0</v>
      </c>
      <c r="S14296" s="4">
        <f t="shared" si="919"/>
        <v>0</v>
      </c>
    </row>
    <row r="14297" spans="14:19" x14ac:dyDescent="0.35">
      <c r="N14297" s="25"/>
      <c r="R14297" s="2">
        <f t="shared" si="920"/>
        <v>0</v>
      </c>
      <c r="S14297" s="4">
        <f t="shared" si="919"/>
        <v>0</v>
      </c>
    </row>
    <row r="14298" spans="14:19" x14ac:dyDescent="0.35">
      <c r="N14298" s="25"/>
      <c r="R14298" s="2">
        <f t="shared" si="920"/>
        <v>0</v>
      </c>
      <c r="S14298" s="4">
        <f t="shared" si="919"/>
        <v>0</v>
      </c>
    </row>
    <row r="14299" spans="14:19" x14ac:dyDescent="0.35">
      <c r="N14299" s="25"/>
      <c r="R14299" s="2">
        <f t="shared" si="920"/>
        <v>0</v>
      </c>
      <c r="S14299" s="4">
        <f t="shared" si="919"/>
        <v>0</v>
      </c>
    </row>
    <row r="14300" spans="14:19" x14ac:dyDescent="0.35">
      <c r="N14300" s="25"/>
      <c r="R14300" s="2">
        <f t="shared" si="920"/>
        <v>0</v>
      </c>
      <c r="S14300" s="4">
        <f t="shared" si="919"/>
        <v>0</v>
      </c>
    </row>
    <row r="14301" spans="14:19" x14ac:dyDescent="0.35">
      <c r="N14301" s="25"/>
      <c r="R14301" s="2">
        <f t="shared" si="920"/>
        <v>0</v>
      </c>
      <c r="S14301" s="4">
        <f t="shared" si="919"/>
        <v>0</v>
      </c>
    </row>
    <row r="14302" spans="14:19" x14ac:dyDescent="0.35">
      <c r="N14302" s="25"/>
      <c r="R14302" s="2">
        <f t="shared" si="920"/>
        <v>0</v>
      </c>
      <c r="S14302" s="4">
        <f t="shared" si="919"/>
        <v>0</v>
      </c>
    </row>
    <row r="14303" spans="14:19" x14ac:dyDescent="0.35">
      <c r="N14303" s="25"/>
      <c r="R14303" s="2">
        <f t="shared" si="920"/>
        <v>0</v>
      </c>
      <c r="S14303" s="4">
        <f t="shared" si="919"/>
        <v>0</v>
      </c>
    </row>
    <row r="14304" spans="14:19" x14ac:dyDescent="0.35">
      <c r="N14304" s="25"/>
      <c r="R14304" s="2">
        <f t="shared" si="920"/>
        <v>0</v>
      </c>
      <c r="S14304" s="4">
        <f t="shared" si="919"/>
        <v>0</v>
      </c>
    </row>
    <row r="14305" spans="14:19" x14ac:dyDescent="0.35">
      <c r="N14305" s="25"/>
      <c r="R14305" s="2">
        <f t="shared" si="920"/>
        <v>0</v>
      </c>
      <c r="S14305" s="4">
        <f t="shared" si="919"/>
        <v>0</v>
      </c>
    </row>
    <row r="14306" spans="14:19" x14ac:dyDescent="0.35">
      <c r="N14306" s="25"/>
      <c r="R14306" s="2">
        <f t="shared" si="920"/>
        <v>0</v>
      </c>
      <c r="S14306" s="4">
        <f t="shared" si="919"/>
        <v>0</v>
      </c>
    </row>
    <row r="14307" spans="14:19" x14ac:dyDescent="0.35">
      <c r="N14307" s="25"/>
      <c r="R14307" s="2">
        <f t="shared" si="920"/>
        <v>0</v>
      </c>
      <c r="S14307" s="4">
        <f t="shared" si="919"/>
        <v>0</v>
      </c>
    </row>
    <row r="14308" spans="14:19" x14ac:dyDescent="0.35">
      <c r="N14308" s="25"/>
      <c r="R14308" s="2">
        <f t="shared" si="920"/>
        <v>0</v>
      </c>
      <c r="S14308" s="4">
        <f t="shared" si="919"/>
        <v>0</v>
      </c>
    </row>
    <row r="14309" spans="14:19" x14ac:dyDescent="0.35">
      <c r="N14309" s="25"/>
      <c r="R14309" s="2">
        <f t="shared" si="920"/>
        <v>0</v>
      </c>
      <c r="S14309" s="4">
        <f t="shared" si="919"/>
        <v>0</v>
      </c>
    </row>
    <row r="14310" spans="14:19" x14ac:dyDescent="0.35">
      <c r="N14310" s="25"/>
      <c r="R14310" s="2">
        <f t="shared" si="920"/>
        <v>0</v>
      </c>
      <c r="S14310" s="4">
        <f t="shared" si="919"/>
        <v>0</v>
      </c>
    </row>
    <row r="14311" spans="14:19" x14ac:dyDescent="0.35">
      <c r="N14311" s="25"/>
      <c r="R14311" s="2">
        <f t="shared" si="920"/>
        <v>0</v>
      </c>
      <c r="S14311" s="4">
        <f t="shared" si="919"/>
        <v>0</v>
      </c>
    </row>
    <row r="14312" spans="14:19" x14ac:dyDescent="0.35">
      <c r="N14312" s="25"/>
      <c r="R14312" s="2">
        <f t="shared" si="920"/>
        <v>0</v>
      </c>
      <c r="S14312" s="4">
        <f t="shared" si="919"/>
        <v>0</v>
      </c>
    </row>
    <row r="14313" spans="14:19" x14ac:dyDescent="0.35">
      <c r="N14313" s="25"/>
      <c r="R14313" s="2">
        <f t="shared" si="920"/>
        <v>0</v>
      </c>
      <c r="S14313" s="4">
        <f t="shared" si="919"/>
        <v>0</v>
      </c>
    </row>
    <row r="14314" spans="14:19" x14ac:dyDescent="0.35">
      <c r="N14314" s="25"/>
      <c r="R14314" s="2">
        <f t="shared" si="920"/>
        <v>0</v>
      </c>
      <c r="S14314" s="4">
        <f t="shared" si="919"/>
        <v>0</v>
      </c>
    </row>
    <row r="14315" spans="14:19" x14ac:dyDescent="0.35">
      <c r="N14315" s="25"/>
      <c r="R14315" s="2">
        <f t="shared" si="920"/>
        <v>0</v>
      </c>
      <c r="S14315" s="4">
        <f t="shared" si="919"/>
        <v>0</v>
      </c>
    </row>
    <row r="14316" spans="14:19" x14ac:dyDescent="0.35">
      <c r="N14316" s="25"/>
      <c r="R14316" s="2">
        <f t="shared" si="920"/>
        <v>0</v>
      </c>
      <c r="S14316" s="4">
        <f t="shared" si="919"/>
        <v>0</v>
      </c>
    </row>
    <row r="14317" spans="14:19" x14ac:dyDescent="0.35">
      <c r="N14317" s="25"/>
      <c r="R14317" s="2">
        <f t="shared" si="920"/>
        <v>0</v>
      </c>
      <c r="S14317" s="4">
        <f t="shared" si="919"/>
        <v>0</v>
      </c>
    </row>
    <row r="14318" spans="14:19" x14ac:dyDescent="0.35">
      <c r="N14318" s="25"/>
      <c r="R14318" s="2">
        <f t="shared" si="920"/>
        <v>0</v>
      </c>
      <c r="S14318" s="4">
        <f t="shared" si="919"/>
        <v>0</v>
      </c>
    </row>
    <row r="14319" spans="14:19" x14ac:dyDescent="0.35">
      <c r="N14319" s="25"/>
      <c r="R14319" s="2">
        <f t="shared" si="920"/>
        <v>0</v>
      </c>
      <c r="S14319" s="4">
        <f t="shared" si="919"/>
        <v>0</v>
      </c>
    </row>
    <row r="14320" spans="14:19" x14ac:dyDescent="0.35">
      <c r="N14320" s="25"/>
      <c r="R14320" s="2">
        <f t="shared" si="920"/>
        <v>0</v>
      </c>
      <c r="S14320" s="4">
        <f t="shared" si="919"/>
        <v>0</v>
      </c>
    </row>
    <row r="14321" spans="14:19" x14ac:dyDescent="0.35">
      <c r="N14321" s="25"/>
      <c r="R14321" s="2">
        <f t="shared" si="920"/>
        <v>0</v>
      </c>
      <c r="S14321" s="4">
        <f t="shared" si="919"/>
        <v>0</v>
      </c>
    </row>
    <row r="14322" spans="14:19" x14ac:dyDescent="0.35">
      <c r="N14322" s="25"/>
      <c r="R14322" s="2">
        <f t="shared" si="920"/>
        <v>0</v>
      </c>
      <c r="S14322" s="4">
        <f t="shared" si="919"/>
        <v>0</v>
      </c>
    </row>
    <row r="14323" spans="14:19" x14ac:dyDescent="0.35">
      <c r="N14323" s="25"/>
      <c r="R14323" s="2">
        <f t="shared" si="920"/>
        <v>0</v>
      </c>
      <c r="S14323" s="4">
        <f t="shared" si="919"/>
        <v>0</v>
      </c>
    </row>
    <row r="14324" spans="14:19" x14ac:dyDescent="0.35">
      <c r="N14324" s="25"/>
      <c r="R14324" s="2">
        <f t="shared" si="920"/>
        <v>0</v>
      </c>
      <c r="S14324" s="4">
        <f t="shared" si="919"/>
        <v>0</v>
      </c>
    </row>
    <row r="14325" spans="14:19" x14ac:dyDescent="0.35">
      <c r="N14325" s="25"/>
      <c r="R14325" s="2">
        <f t="shared" si="920"/>
        <v>0</v>
      </c>
      <c r="S14325" s="4">
        <f t="shared" si="919"/>
        <v>0</v>
      </c>
    </row>
    <row r="14326" spans="14:19" x14ac:dyDescent="0.35">
      <c r="N14326" s="25"/>
      <c r="R14326" s="2">
        <f t="shared" si="920"/>
        <v>0</v>
      </c>
      <c r="S14326" s="4">
        <f t="shared" si="919"/>
        <v>0</v>
      </c>
    </row>
    <row r="14327" spans="14:19" x14ac:dyDescent="0.35">
      <c r="N14327" s="25"/>
      <c r="R14327" s="2">
        <f t="shared" si="920"/>
        <v>0</v>
      </c>
      <c r="S14327" s="4">
        <f t="shared" si="919"/>
        <v>0</v>
      </c>
    </row>
    <row r="14328" spans="14:19" x14ac:dyDescent="0.35">
      <c r="N14328" s="25"/>
      <c r="R14328" s="2">
        <f t="shared" si="920"/>
        <v>0</v>
      </c>
      <c r="S14328" s="4">
        <f t="shared" si="919"/>
        <v>0</v>
      </c>
    </row>
    <row r="14329" spans="14:19" x14ac:dyDescent="0.35">
      <c r="N14329" s="25"/>
      <c r="R14329" s="2">
        <f t="shared" si="920"/>
        <v>0</v>
      </c>
      <c r="S14329" s="4">
        <f t="shared" si="919"/>
        <v>0</v>
      </c>
    </row>
    <row r="14330" spans="14:19" x14ac:dyDescent="0.35">
      <c r="N14330" s="25"/>
      <c r="R14330" s="2">
        <f t="shared" si="920"/>
        <v>0</v>
      </c>
      <c r="S14330" s="4">
        <f t="shared" si="919"/>
        <v>0</v>
      </c>
    </row>
    <row r="14331" spans="14:19" x14ac:dyDescent="0.35">
      <c r="N14331" s="25"/>
      <c r="R14331" s="2">
        <f t="shared" si="920"/>
        <v>0</v>
      </c>
      <c r="S14331" s="4">
        <f t="shared" si="919"/>
        <v>0</v>
      </c>
    </row>
    <row r="14332" spans="14:19" x14ac:dyDescent="0.35">
      <c r="N14332" s="25"/>
      <c r="R14332" s="2">
        <f t="shared" si="920"/>
        <v>0</v>
      </c>
      <c r="S14332" s="4">
        <f t="shared" si="919"/>
        <v>0</v>
      </c>
    </row>
    <row r="14333" spans="14:19" x14ac:dyDescent="0.35">
      <c r="N14333" s="25"/>
      <c r="R14333" s="2">
        <f t="shared" si="920"/>
        <v>0</v>
      </c>
      <c r="S14333" s="4">
        <f t="shared" si="919"/>
        <v>0</v>
      </c>
    </row>
    <row r="14334" spans="14:19" x14ac:dyDescent="0.35">
      <c r="N14334" s="25"/>
      <c r="R14334" s="2">
        <f t="shared" si="920"/>
        <v>0</v>
      </c>
      <c r="S14334" s="4">
        <f t="shared" si="919"/>
        <v>0</v>
      </c>
    </row>
    <row r="14335" spans="14:19" x14ac:dyDescent="0.35">
      <c r="N14335" s="25"/>
      <c r="R14335" s="2">
        <f t="shared" si="920"/>
        <v>0</v>
      </c>
      <c r="S14335" s="4">
        <f t="shared" si="919"/>
        <v>0</v>
      </c>
    </row>
    <row r="14336" spans="14:19" x14ac:dyDescent="0.35">
      <c r="N14336" s="25"/>
      <c r="R14336" s="2">
        <f t="shared" si="920"/>
        <v>0</v>
      </c>
      <c r="S14336" s="4">
        <f t="shared" si="919"/>
        <v>0</v>
      </c>
    </row>
    <row r="14337" spans="14:22" x14ac:dyDescent="0.35">
      <c r="N14337" s="25"/>
      <c r="R14337" s="2">
        <f t="shared" si="920"/>
        <v>0</v>
      </c>
      <c r="S14337" s="4">
        <f t="shared" si="919"/>
        <v>0</v>
      </c>
    </row>
    <row r="14338" spans="14:22" x14ac:dyDescent="0.35">
      <c r="N14338" s="25"/>
      <c r="R14338" s="2">
        <f t="shared" si="920"/>
        <v>0</v>
      </c>
      <c r="S14338" s="4">
        <f t="shared" ref="S14338:S14401" si="921">MROUND(E14338,"0:15")</f>
        <v>0</v>
      </c>
    </row>
    <row r="14339" spans="14:22" x14ac:dyDescent="0.35">
      <c r="N14339" s="25"/>
      <c r="R14339" s="2">
        <f t="shared" ref="R14339:R14402" si="922">E14339-E14338</f>
        <v>0</v>
      </c>
      <c r="S14339" s="4">
        <f t="shared" si="921"/>
        <v>0</v>
      </c>
    </row>
    <row r="14340" spans="14:22" x14ac:dyDescent="0.35">
      <c r="N14340" s="25"/>
      <c r="R14340" s="2">
        <f t="shared" si="922"/>
        <v>0</v>
      </c>
      <c r="S14340" s="4">
        <f t="shared" si="921"/>
        <v>0</v>
      </c>
      <c r="U14340" s="5"/>
      <c r="V14340" s="6"/>
    </row>
    <row r="14341" spans="14:22" x14ac:dyDescent="0.35">
      <c r="N14341" s="25"/>
      <c r="R14341" s="2">
        <f t="shared" si="922"/>
        <v>0</v>
      </c>
      <c r="S14341" s="4">
        <f t="shared" si="921"/>
        <v>0</v>
      </c>
    </row>
    <row r="14342" spans="14:22" x14ac:dyDescent="0.35">
      <c r="N14342" s="25"/>
      <c r="R14342" s="2">
        <f t="shared" si="922"/>
        <v>0</v>
      </c>
      <c r="S14342" s="4">
        <f t="shared" si="921"/>
        <v>0</v>
      </c>
    </row>
    <row r="14343" spans="14:22" x14ac:dyDescent="0.35">
      <c r="N14343" s="25"/>
      <c r="R14343" s="2">
        <f t="shared" si="922"/>
        <v>0</v>
      </c>
      <c r="S14343" s="4">
        <f t="shared" si="921"/>
        <v>0</v>
      </c>
    </row>
    <row r="14344" spans="14:22" x14ac:dyDescent="0.35">
      <c r="N14344" s="25"/>
      <c r="R14344" s="2">
        <f t="shared" si="922"/>
        <v>0</v>
      </c>
      <c r="S14344" s="4">
        <f t="shared" si="921"/>
        <v>0</v>
      </c>
    </row>
    <row r="14345" spans="14:22" x14ac:dyDescent="0.35">
      <c r="N14345" s="25"/>
      <c r="R14345" s="2">
        <f t="shared" si="922"/>
        <v>0</v>
      </c>
      <c r="S14345" s="4">
        <f t="shared" si="921"/>
        <v>0</v>
      </c>
    </row>
    <row r="14346" spans="14:22" x14ac:dyDescent="0.35">
      <c r="N14346" s="25"/>
      <c r="R14346" s="2">
        <f t="shared" si="922"/>
        <v>0</v>
      </c>
      <c r="S14346" s="4">
        <f t="shared" si="921"/>
        <v>0</v>
      </c>
    </row>
    <row r="14347" spans="14:22" x14ac:dyDescent="0.35">
      <c r="N14347" s="25"/>
      <c r="R14347" s="2">
        <f t="shared" si="922"/>
        <v>0</v>
      </c>
      <c r="S14347" s="4">
        <f t="shared" si="921"/>
        <v>0</v>
      </c>
    </row>
    <row r="14348" spans="14:22" x14ac:dyDescent="0.35">
      <c r="N14348" s="25"/>
      <c r="R14348" s="2">
        <f t="shared" si="922"/>
        <v>0</v>
      </c>
      <c r="S14348" s="4">
        <f t="shared" si="921"/>
        <v>0</v>
      </c>
    </row>
    <row r="14349" spans="14:22" x14ac:dyDescent="0.35">
      <c r="N14349" s="25"/>
      <c r="R14349" s="2">
        <f t="shared" si="922"/>
        <v>0</v>
      </c>
      <c r="S14349" s="4">
        <f t="shared" si="921"/>
        <v>0</v>
      </c>
    </row>
    <row r="14350" spans="14:22" x14ac:dyDescent="0.35">
      <c r="N14350" s="25"/>
      <c r="R14350" s="2">
        <f t="shared" si="922"/>
        <v>0</v>
      </c>
      <c r="S14350" s="4">
        <f t="shared" si="921"/>
        <v>0</v>
      </c>
    </row>
    <row r="14351" spans="14:22" x14ac:dyDescent="0.35">
      <c r="N14351" s="25"/>
      <c r="R14351" s="2">
        <f t="shared" si="922"/>
        <v>0</v>
      </c>
      <c r="S14351" s="4">
        <f t="shared" si="921"/>
        <v>0</v>
      </c>
    </row>
    <row r="14352" spans="14:22" x14ac:dyDescent="0.35">
      <c r="N14352" s="25"/>
      <c r="R14352" s="2">
        <f t="shared" si="922"/>
        <v>0</v>
      </c>
      <c r="S14352" s="4">
        <f t="shared" si="921"/>
        <v>0</v>
      </c>
    </row>
    <row r="14353" spans="14:19" x14ac:dyDescent="0.35">
      <c r="N14353" s="25"/>
      <c r="R14353" s="2">
        <f t="shared" si="922"/>
        <v>0</v>
      </c>
      <c r="S14353" s="4">
        <f t="shared" si="921"/>
        <v>0</v>
      </c>
    </row>
    <row r="14354" spans="14:19" x14ac:dyDescent="0.35">
      <c r="N14354" s="25"/>
      <c r="R14354" s="2">
        <f t="shared" si="922"/>
        <v>0</v>
      </c>
      <c r="S14354" s="4">
        <f t="shared" si="921"/>
        <v>0</v>
      </c>
    </row>
    <row r="14355" spans="14:19" x14ac:dyDescent="0.35">
      <c r="N14355" s="25"/>
      <c r="R14355" s="2">
        <f t="shared" si="922"/>
        <v>0</v>
      </c>
      <c r="S14355" s="4">
        <f t="shared" si="921"/>
        <v>0</v>
      </c>
    </row>
    <row r="14356" spans="14:19" x14ac:dyDescent="0.35">
      <c r="N14356" s="25"/>
      <c r="R14356" s="2">
        <f t="shared" si="922"/>
        <v>0</v>
      </c>
      <c r="S14356" s="4">
        <f t="shared" si="921"/>
        <v>0</v>
      </c>
    </row>
    <row r="14357" spans="14:19" x14ac:dyDescent="0.35">
      <c r="N14357" s="25"/>
      <c r="R14357" s="2">
        <f t="shared" si="922"/>
        <v>0</v>
      </c>
      <c r="S14357" s="4">
        <f t="shared" si="921"/>
        <v>0</v>
      </c>
    </row>
    <row r="14358" spans="14:19" x14ac:dyDescent="0.35">
      <c r="N14358" s="25"/>
      <c r="R14358" s="2">
        <f t="shared" si="922"/>
        <v>0</v>
      </c>
      <c r="S14358" s="4">
        <f t="shared" si="921"/>
        <v>0</v>
      </c>
    </row>
    <row r="14359" spans="14:19" x14ac:dyDescent="0.35">
      <c r="N14359" s="25"/>
      <c r="R14359" s="2">
        <f t="shared" si="922"/>
        <v>0</v>
      </c>
      <c r="S14359" s="4">
        <f t="shared" si="921"/>
        <v>0</v>
      </c>
    </row>
    <row r="14360" spans="14:19" x14ac:dyDescent="0.35">
      <c r="N14360" s="25"/>
      <c r="R14360" s="2">
        <f t="shared" si="922"/>
        <v>0</v>
      </c>
      <c r="S14360" s="4">
        <f t="shared" si="921"/>
        <v>0</v>
      </c>
    </row>
    <row r="14361" spans="14:19" x14ac:dyDescent="0.35">
      <c r="N14361" s="25"/>
      <c r="R14361" s="2">
        <f t="shared" si="922"/>
        <v>0</v>
      </c>
      <c r="S14361" s="4">
        <f t="shared" si="921"/>
        <v>0</v>
      </c>
    </row>
    <row r="14362" spans="14:19" x14ac:dyDescent="0.35">
      <c r="N14362" s="25"/>
      <c r="R14362" s="2">
        <f t="shared" si="922"/>
        <v>0</v>
      </c>
      <c r="S14362" s="4">
        <f t="shared" si="921"/>
        <v>0</v>
      </c>
    </row>
    <row r="14363" spans="14:19" x14ac:dyDescent="0.35">
      <c r="N14363" s="25"/>
      <c r="R14363" s="2">
        <f t="shared" si="922"/>
        <v>0</v>
      </c>
      <c r="S14363" s="4">
        <f t="shared" si="921"/>
        <v>0</v>
      </c>
    </row>
    <row r="14364" spans="14:19" x14ac:dyDescent="0.35">
      <c r="N14364" s="25"/>
      <c r="R14364" s="2">
        <f t="shared" si="922"/>
        <v>0</v>
      </c>
      <c r="S14364" s="4">
        <f t="shared" si="921"/>
        <v>0</v>
      </c>
    </row>
    <row r="14365" spans="14:19" x14ac:dyDescent="0.35">
      <c r="N14365" s="25"/>
      <c r="R14365" s="2">
        <f t="shared" si="922"/>
        <v>0</v>
      </c>
      <c r="S14365" s="4">
        <f t="shared" si="921"/>
        <v>0</v>
      </c>
    </row>
    <row r="14366" spans="14:19" x14ac:dyDescent="0.35">
      <c r="N14366" s="25"/>
      <c r="R14366" s="2">
        <f t="shared" si="922"/>
        <v>0</v>
      </c>
      <c r="S14366" s="4">
        <f t="shared" si="921"/>
        <v>0</v>
      </c>
    </row>
    <row r="14367" spans="14:19" x14ac:dyDescent="0.35">
      <c r="N14367" s="25"/>
      <c r="R14367" s="2">
        <f t="shared" si="922"/>
        <v>0</v>
      </c>
      <c r="S14367" s="4">
        <f t="shared" si="921"/>
        <v>0</v>
      </c>
    </row>
    <row r="14368" spans="14:19" x14ac:dyDescent="0.35">
      <c r="N14368" s="25"/>
      <c r="R14368" s="2">
        <f t="shared" si="922"/>
        <v>0</v>
      </c>
      <c r="S14368" s="4">
        <f t="shared" si="921"/>
        <v>0</v>
      </c>
    </row>
    <row r="14369" spans="14:19" x14ac:dyDescent="0.35">
      <c r="N14369" s="25"/>
      <c r="R14369" s="2">
        <f t="shared" si="922"/>
        <v>0</v>
      </c>
      <c r="S14369" s="4">
        <f t="shared" si="921"/>
        <v>0</v>
      </c>
    </row>
    <row r="14370" spans="14:19" x14ac:dyDescent="0.35">
      <c r="N14370" s="25"/>
      <c r="R14370" s="2">
        <f t="shared" si="922"/>
        <v>0</v>
      </c>
      <c r="S14370" s="4">
        <f t="shared" si="921"/>
        <v>0</v>
      </c>
    </row>
    <row r="14371" spans="14:19" x14ac:dyDescent="0.35">
      <c r="N14371" s="25"/>
      <c r="R14371" s="2">
        <f t="shared" si="922"/>
        <v>0</v>
      </c>
      <c r="S14371" s="4">
        <f t="shared" si="921"/>
        <v>0</v>
      </c>
    </row>
    <row r="14372" spans="14:19" x14ac:dyDescent="0.35">
      <c r="N14372" s="25"/>
      <c r="R14372" s="2">
        <f t="shared" si="922"/>
        <v>0</v>
      </c>
      <c r="S14372" s="4">
        <f t="shared" si="921"/>
        <v>0</v>
      </c>
    </row>
    <row r="14373" spans="14:19" x14ac:dyDescent="0.35">
      <c r="N14373" s="25"/>
      <c r="R14373" s="2">
        <f t="shared" si="922"/>
        <v>0</v>
      </c>
      <c r="S14373" s="4">
        <f t="shared" si="921"/>
        <v>0</v>
      </c>
    </row>
    <row r="14374" spans="14:19" x14ac:dyDescent="0.35">
      <c r="N14374" s="25"/>
      <c r="R14374" s="2">
        <f t="shared" si="922"/>
        <v>0</v>
      </c>
      <c r="S14374" s="4">
        <f t="shared" si="921"/>
        <v>0</v>
      </c>
    </row>
    <row r="14375" spans="14:19" x14ac:dyDescent="0.35">
      <c r="N14375" s="25"/>
      <c r="R14375" s="2">
        <f t="shared" si="922"/>
        <v>0</v>
      </c>
      <c r="S14375" s="4">
        <f t="shared" si="921"/>
        <v>0</v>
      </c>
    </row>
    <row r="14376" spans="14:19" x14ac:dyDescent="0.35">
      <c r="N14376" s="25"/>
      <c r="R14376" s="2">
        <f t="shared" si="922"/>
        <v>0</v>
      </c>
      <c r="S14376" s="4">
        <f t="shared" si="921"/>
        <v>0</v>
      </c>
    </row>
    <row r="14377" spans="14:19" x14ac:dyDescent="0.35">
      <c r="N14377" s="25"/>
      <c r="R14377" s="2">
        <f t="shared" si="922"/>
        <v>0</v>
      </c>
      <c r="S14377" s="4">
        <f t="shared" si="921"/>
        <v>0</v>
      </c>
    </row>
    <row r="14378" spans="14:19" x14ac:dyDescent="0.35">
      <c r="N14378" s="25"/>
      <c r="R14378" s="2">
        <f t="shared" si="922"/>
        <v>0</v>
      </c>
      <c r="S14378" s="4">
        <f t="shared" si="921"/>
        <v>0</v>
      </c>
    </row>
    <row r="14379" spans="14:19" x14ac:dyDescent="0.35">
      <c r="N14379" s="25"/>
      <c r="R14379" s="2">
        <f t="shared" si="922"/>
        <v>0</v>
      </c>
      <c r="S14379" s="4">
        <f t="shared" si="921"/>
        <v>0</v>
      </c>
    </row>
    <row r="14380" spans="14:19" x14ac:dyDescent="0.35">
      <c r="N14380" s="25"/>
      <c r="R14380" s="2">
        <f t="shared" si="922"/>
        <v>0</v>
      </c>
      <c r="S14380" s="4">
        <f t="shared" si="921"/>
        <v>0</v>
      </c>
    </row>
    <row r="14381" spans="14:19" x14ac:dyDescent="0.35">
      <c r="N14381" s="25"/>
      <c r="R14381" s="2">
        <f t="shared" si="922"/>
        <v>0</v>
      </c>
      <c r="S14381" s="4">
        <f t="shared" si="921"/>
        <v>0</v>
      </c>
    </row>
    <row r="14382" spans="14:19" x14ac:dyDescent="0.35">
      <c r="N14382" s="25"/>
      <c r="R14382" s="2">
        <f t="shared" si="922"/>
        <v>0</v>
      </c>
      <c r="S14382" s="4">
        <f t="shared" si="921"/>
        <v>0</v>
      </c>
    </row>
    <row r="14383" spans="14:19" x14ac:dyDescent="0.35">
      <c r="N14383" s="25"/>
      <c r="R14383" s="2">
        <f t="shared" si="922"/>
        <v>0</v>
      </c>
      <c r="S14383" s="4">
        <f t="shared" si="921"/>
        <v>0</v>
      </c>
    </row>
    <row r="14384" spans="14:19" x14ac:dyDescent="0.35">
      <c r="N14384" s="25"/>
      <c r="R14384" s="2">
        <f t="shared" si="922"/>
        <v>0</v>
      </c>
      <c r="S14384" s="4">
        <f t="shared" si="921"/>
        <v>0</v>
      </c>
    </row>
    <row r="14385" spans="14:19" x14ac:dyDescent="0.35">
      <c r="N14385" s="25"/>
      <c r="R14385" s="2">
        <f t="shared" si="922"/>
        <v>0</v>
      </c>
      <c r="S14385" s="4">
        <f t="shared" si="921"/>
        <v>0</v>
      </c>
    </row>
    <row r="14386" spans="14:19" x14ac:dyDescent="0.35">
      <c r="N14386" s="25"/>
      <c r="R14386" s="2">
        <f t="shared" si="922"/>
        <v>0</v>
      </c>
      <c r="S14386" s="4">
        <f t="shared" si="921"/>
        <v>0</v>
      </c>
    </row>
    <row r="14387" spans="14:19" x14ac:dyDescent="0.35">
      <c r="N14387" s="25"/>
      <c r="R14387" s="2">
        <f t="shared" si="922"/>
        <v>0</v>
      </c>
      <c r="S14387" s="4">
        <f t="shared" si="921"/>
        <v>0</v>
      </c>
    </row>
    <row r="14388" spans="14:19" x14ac:dyDescent="0.35">
      <c r="N14388" s="25"/>
      <c r="R14388" s="2">
        <f t="shared" si="922"/>
        <v>0</v>
      </c>
      <c r="S14388" s="4">
        <f t="shared" si="921"/>
        <v>0</v>
      </c>
    </row>
    <row r="14389" spans="14:19" x14ac:dyDescent="0.35">
      <c r="N14389" s="25"/>
      <c r="R14389" s="2">
        <f t="shared" si="922"/>
        <v>0</v>
      </c>
      <c r="S14389" s="4">
        <f t="shared" si="921"/>
        <v>0</v>
      </c>
    </row>
    <row r="14390" spans="14:19" x14ac:dyDescent="0.35">
      <c r="N14390" s="25"/>
      <c r="R14390" s="2">
        <f t="shared" si="922"/>
        <v>0</v>
      </c>
      <c r="S14390" s="4">
        <f t="shared" si="921"/>
        <v>0</v>
      </c>
    </row>
    <row r="14391" spans="14:19" x14ac:dyDescent="0.35">
      <c r="N14391" s="25"/>
      <c r="R14391" s="2">
        <f t="shared" si="922"/>
        <v>0</v>
      </c>
      <c r="S14391" s="4">
        <f t="shared" si="921"/>
        <v>0</v>
      </c>
    </row>
    <row r="14392" spans="14:19" x14ac:dyDescent="0.35">
      <c r="N14392" s="25"/>
      <c r="R14392" s="2">
        <f t="shared" si="922"/>
        <v>0</v>
      </c>
      <c r="S14392" s="4">
        <f t="shared" si="921"/>
        <v>0</v>
      </c>
    </row>
    <row r="14393" spans="14:19" x14ac:dyDescent="0.35">
      <c r="N14393" s="25"/>
      <c r="R14393" s="2">
        <f t="shared" si="922"/>
        <v>0</v>
      </c>
      <c r="S14393" s="4">
        <f t="shared" si="921"/>
        <v>0</v>
      </c>
    </row>
    <row r="14394" spans="14:19" x14ac:dyDescent="0.35">
      <c r="N14394" s="25"/>
      <c r="R14394" s="2">
        <f t="shared" si="922"/>
        <v>0</v>
      </c>
      <c r="S14394" s="4">
        <f t="shared" si="921"/>
        <v>0</v>
      </c>
    </row>
    <row r="14395" spans="14:19" x14ac:dyDescent="0.35">
      <c r="N14395" s="25"/>
      <c r="R14395" s="2">
        <f t="shared" si="922"/>
        <v>0</v>
      </c>
      <c r="S14395" s="4">
        <f t="shared" si="921"/>
        <v>0</v>
      </c>
    </row>
    <row r="14396" spans="14:19" x14ac:dyDescent="0.35">
      <c r="N14396" s="25"/>
      <c r="R14396" s="2">
        <f t="shared" si="922"/>
        <v>0</v>
      </c>
      <c r="S14396" s="4">
        <f t="shared" si="921"/>
        <v>0</v>
      </c>
    </row>
    <row r="14397" spans="14:19" x14ac:dyDescent="0.35">
      <c r="N14397" s="25"/>
      <c r="R14397" s="2">
        <f t="shared" si="922"/>
        <v>0</v>
      </c>
      <c r="S14397" s="4">
        <f t="shared" si="921"/>
        <v>0</v>
      </c>
    </row>
    <row r="14398" spans="14:19" x14ac:dyDescent="0.35">
      <c r="N14398" s="25"/>
      <c r="R14398" s="2">
        <f t="shared" si="922"/>
        <v>0</v>
      </c>
      <c r="S14398" s="4">
        <f t="shared" si="921"/>
        <v>0</v>
      </c>
    </row>
    <row r="14399" spans="14:19" x14ac:dyDescent="0.35">
      <c r="N14399" s="25"/>
      <c r="R14399" s="2">
        <f t="shared" si="922"/>
        <v>0</v>
      </c>
      <c r="S14399" s="4">
        <f t="shared" si="921"/>
        <v>0</v>
      </c>
    </row>
    <row r="14400" spans="14:19" x14ac:dyDescent="0.35">
      <c r="N14400" s="25"/>
      <c r="R14400" s="2">
        <f t="shared" si="922"/>
        <v>0</v>
      </c>
      <c r="S14400" s="4">
        <f t="shared" si="921"/>
        <v>0</v>
      </c>
    </row>
    <row r="14401" spans="14:19" x14ac:dyDescent="0.35">
      <c r="N14401" s="25"/>
      <c r="R14401" s="2">
        <f t="shared" si="922"/>
        <v>0</v>
      </c>
      <c r="S14401" s="4">
        <f t="shared" si="921"/>
        <v>0</v>
      </c>
    </row>
    <row r="14402" spans="14:19" x14ac:dyDescent="0.35">
      <c r="N14402" s="25"/>
      <c r="R14402" s="2">
        <f t="shared" si="922"/>
        <v>0</v>
      </c>
      <c r="S14402" s="4">
        <f t="shared" ref="S14402:S14465" si="923">MROUND(E14402,"0:15")</f>
        <v>0</v>
      </c>
    </row>
    <row r="14403" spans="14:19" x14ac:dyDescent="0.35">
      <c r="N14403" s="25"/>
      <c r="R14403" s="2">
        <f t="shared" ref="R14403:R14466" si="924">E14403-E14402</f>
        <v>0</v>
      </c>
      <c r="S14403" s="4">
        <f t="shared" si="923"/>
        <v>0</v>
      </c>
    </row>
    <row r="14404" spans="14:19" x14ac:dyDescent="0.35">
      <c r="N14404" s="25"/>
      <c r="R14404" s="2">
        <f t="shared" si="924"/>
        <v>0</v>
      </c>
      <c r="S14404" s="4">
        <f t="shared" si="923"/>
        <v>0</v>
      </c>
    </row>
    <row r="14405" spans="14:19" x14ac:dyDescent="0.35">
      <c r="N14405" s="25"/>
      <c r="R14405" s="2">
        <f t="shared" si="924"/>
        <v>0</v>
      </c>
      <c r="S14405" s="4">
        <f t="shared" si="923"/>
        <v>0</v>
      </c>
    </row>
    <row r="14406" spans="14:19" x14ac:dyDescent="0.35">
      <c r="N14406" s="25"/>
      <c r="R14406" s="2">
        <f t="shared" si="924"/>
        <v>0</v>
      </c>
      <c r="S14406" s="4">
        <f t="shared" si="923"/>
        <v>0</v>
      </c>
    </row>
    <row r="14407" spans="14:19" x14ac:dyDescent="0.35">
      <c r="N14407" s="25"/>
      <c r="R14407" s="2">
        <f t="shared" si="924"/>
        <v>0</v>
      </c>
      <c r="S14407" s="4">
        <f t="shared" si="923"/>
        <v>0</v>
      </c>
    </row>
    <row r="14408" spans="14:19" x14ac:dyDescent="0.35">
      <c r="N14408" s="25"/>
      <c r="R14408" s="2">
        <f t="shared" si="924"/>
        <v>0</v>
      </c>
      <c r="S14408" s="4">
        <f t="shared" si="923"/>
        <v>0</v>
      </c>
    </row>
    <row r="14409" spans="14:19" x14ac:dyDescent="0.35">
      <c r="N14409" s="25"/>
      <c r="R14409" s="2">
        <f t="shared" si="924"/>
        <v>0</v>
      </c>
      <c r="S14409" s="4">
        <f t="shared" si="923"/>
        <v>0</v>
      </c>
    </row>
    <row r="14410" spans="14:19" x14ac:dyDescent="0.35">
      <c r="N14410" s="25"/>
      <c r="R14410" s="2">
        <f t="shared" si="924"/>
        <v>0</v>
      </c>
      <c r="S14410" s="4">
        <f t="shared" si="923"/>
        <v>0</v>
      </c>
    </row>
    <row r="14411" spans="14:19" x14ac:dyDescent="0.35">
      <c r="N14411" s="25"/>
      <c r="R14411" s="2">
        <f t="shared" si="924"/>
        <v>0</v>
      </c>
      <c r="S14411" s="4">
        <f t="shared" si="923"/>
        <v>0</v>
      </c>
    </row>
    <row r="14412" spans="14:19" x14ac:dyDescent="0.35">
      <c r="N14412" s="25"/>
      <c r="R14412" s="2">
        <f t="shared" si="924"/>
        <v>0</v>
      </c>
      <c r="S14412" s="4">
        <f t="shared" si="923"/>
        <v>0</v>
      </c>
    </row>
    <row r="14413" spans="14:19" x14ac:dyDescent="0.35">
      <c r="N14413" s="25"/>
      <c r="R14413" s="2">
        <f t="shared" si="924"/>
        <v>0</v>
      </c>
      <c r="S14413" s="4">
        <f t="shared" si="923"/>
        <v>0</v>
      </c>
    </row>
    <row r="14414" spans="14:19" x14ac:dyDescent="0.35">
      <c r="N14414" s="25"/>
      <c r="R14414" s="2">
        <f t="shared" si="924"/>
        <v>0</v>
      </c>
      <c r="S14414" s="4">
        <f t="shared" si="923"/>
        <v>0</v>
      </c>
    </row>
    <row r="14415" spans="14:19" x14ac:dyDescent="0.35">
      <c r="N14415" s="25"/>
      <c r="R14415" s="2">
        <f t="shared" si="924"/>
        <v>0</v>
      </c>
      <c r="S14415" s="4">
        <f t="shared" si="923"/>
        <v>0</v>
      </c>
    </row>
    <row r="14416" spans="14:19" x14ac:dyDescent="0.35">
      <c r="N14416" s="25"/>
      <c r="R14416" s="2">
        <f t="shared" si="924"/>
        <v>0</v>
      </c>
      <c r="S14416" s="4">
        <f t="shared" si="923"/>
        <v>0</v>
      </c>
    </row>
    <row r="14417" spans="14:19" x14ac:dyDescent="0.35">
      <c r="N14417" s="25"/>
      <c r="R14417" s="2">
        <f t="shared" si="924"/>
        <v>0</v>
      </c>
      <c r="S14417" s="4">
        <f t="shared" si="923"/>
        <v>0</v>
      </c>
    </row>
    <row r="14418" spans="14:19" x14ac:dyDescent="0.35">
      <c r="N14418" s="25"/>
      <c r="R14418" s="2">
        <f t="shared" si="924"/>
        <v>0</v>
      </c>
      <c r="S14418" s="4">
        <f t="shared" si="923"/>
        <v>0</v>
      </c>
    </row>
    <row r="14419" spans="14:19" x14ac:dyDescent="0.35">
      <c r="N14419" s="25"/>
      <c r="R14419" s="2">
        <f t="shared" si="924"/>
        <v>0</v>
      </c>
      <c r="S14419" s="4">
        <f t="shared" si="923"/>
        <v>0</v>
      </c>
    </row>
    <row r="14420" spans="14:19" x14ac:dyDescent="0.35">
      <c r="N14420" s="25"/>
      <c r="R14420" s="2">
        <f t="shared" si="924"/>
        <v>0</v>
      </c>
      <c r="S14420" s="4">
        <f t="shared" si="923"/>
        <v>0</v>
      </c>
    </row>
    <row r="14421" spans="14:19" x14ac:dyDescent="0.35">
      <c r="N14421" s="25"/>
      <c r="R14421" s="2">
        <f t="shared" si="924"/>
        <v>0</v>
      </c>
      <c r="S14421" s="4">
        <f t="shared" si="923"/>
        <v>0</v>
      </c>
    </row>
    <row r="14422" spans="14:19" x14ac:dyDescent="0.35">
      <c r="N14422" s="25"/>
      <c r="R14422" s="2">
        <f t="shared" si="924"/>
        <v>0</v>
      </c>
      <c r="S14422" s="4">
        <f t="shared" si="923"/>
        <v>0</v>
      </c>
    </row>
    <row r="14423" spans="14:19" x14ac:dyDescent="0.35">
      <c r="N14423" s="25"/>
      <c r="R14423" s="2">
        <f t="shared" si="924"/>
        <v>0</v>
      </c>
      <c r="S14423" s="4">
        <f t="shared" si="923"/>
        <v>0</v>
      </c>
    </row>
    <row r="14424" spans="14:19" x14ac:dyDescent="0.35">
      <c r="N14424" s="25"/>
      <c r="R14424" s="2">
        <f t="shared" si="924"/>
        <v>0</v>
      </c>
      <c r="S14424" s="4">
        <f t="shared" si="923"/>
        <v>0</v>
      </c>
    </row>
    <row r="14425" spans="14:19" x14ac:dyDescent="0.35">
      <c r="N14425" s="25"/>
      <c r="R14425" s="2">
        <f t="shared" si="924"/>
        <v>0</v>
      </c>
      <c r="S14425" s="4">
        <f t="shared" si="923"/>
        <v>0</v>
      </c>
    </row>
    <row r="14426" spans="14:19" x14ac:dyDescent="0.35">
      <c r="N14426" s="25"/>
      <c r="R14426" s="2">
        <f t="shared" si="924"/>
        <v>0</v>
      </c>
      <c r="S14426" s="4">
        <f t="shared" si="923"/>
        <v>0</v>
      </c>
    </row>
    <row r="14427" spans="14:19" x14ac:dyDescent="0.35">
      <c r="N14427" s="25"/>
      <c r="R14427" s="2">
        <f t="shared" si="924"/>
        <v>0</v>
      </c>
      <c r="S14427" s="4">
        <f t="shared" si="923"/>
        <v>0</v>
      </c>
    </row>
    <row r="14428" spans="14:19" x14ac:dyDescent="0.35">
      <c r="N14428" s="25"/>
      <c r="R14428" s="2">
        <f t="shared" si="924"/>
        <v>0</v>
      </c>
      <c r="S14428" s="4">
        <f t="shared" si="923"/>
        <v>0</v>
      </c>
    </row>
    <row r="14429" spans="14:19" x14ac:dyDescent="0.35">
      <c r="N14429" s="25"/>
      <c r="R14429" s="2">
        <f t="shared" si="924"/>
        <v>0</v>
      </c>
      <c r="S14429" s="4">
        <f t="shared" si="923"/>
        <v>0</v>
      </c>
    </row>
    <row r="14430" spans="14:19" x14ac:dyDescent="0.35">
      <c r="N14430" s="25"/>
      <c r="R14430" s="2">
        <f t="shared" si="924"/>
        <v>0</v>
      </c>
      <c r="S14430" s="4">
        <f t="shared" si="923"/>
        <v>0</v>
      </c>
    </row>
    <row r="14431" spans="14:19" x14ac:dyDescent="0.35">
      <c r="N14431" s="25"/>
      <c r="R14431" s="2">
        <f t="shared" si="924"/>
        <v>0</v>
      </c>
      <c r="S14431" s="4">
        <f t="shared" si="923"/>
        <v>0</v>
      </c>
    </row>
    <row r="14432" spans="14:19" x14ac:dyDescent="0.35">
      <c r="N14432" s="25"/>
      <c r="R14432" s="2">
        <f t="shared" si="924"/>
        <v>0</v>
      </c>
      <c r="S14432" s="4">
        <f t="shared" si="923"/>
        <v>0</v>
      </c>
    </row>
    <row r="14433" spans="14:22" x14ac:dyDescent="0.35">
      <c r="N14433" s="25"/>
      <c r="R14433" s="2">
        <f t="shared" si="924"/>
        <v>0</v>
      </c>
      <c r="S14433" s="4">
        <f t="shared" si="923"/>
        <v>0</v>
      </c>
    </row>
    <row r="14434" spans="14:22" x14ac:dyDescent="0.35">
      <c r="N14434" s="25"/>
      <c r="R14434" s="2">
        <f t="shared" si="924"/>
        <v>0</v>
      </c>
      <c r="S14434" s="4">
        <f t="shared" si="923"/>
        <v>0</v>
      </c>
    </row>
    <row r="14435" spans="14:22" x14ac:dyDescent="0.35">
      <c r="N14435" s="25"/>
      <c r="R14435" s="2">
        <f t="shared" si="924"/>
        <v>0</v>
      </c>
      <c r="S14435" s="4">
        <f t="shared" si="923"/>
        <v>0</v>
      </c>
    </row>
    <row r="14436" spans="14:22" x14ac:dyDescent="0.35">
      <c r="N14436" s="25"/>
      <c r="R14436" s="2">
        <f t="shared" si="924"/>
        <v>0</v>
      </c>
      <c r="S14436" s="4">
        <f t="shared" si="923"/>
        <v>0</v>
      </c>
      <c r="U14436" s="5"/>
      <c r="V14436" s="6"/>
    </row>
    <row r="14437" spans="14:22" x14ac:dyDescent="0.35">
      <c r="N14437" s="25"/>
      <c r="R14437" s="2">
        <f t="shared" si="924"/>
        <v>0</v>
      </c>
      <c r="S14437" s="4">
        <f t="shared" si="923"/>
        <v>0</v>
      </c>
    </row>
    <row r="14438" spans="14:22" x14ac:dyDescent="0.35">
      <c r="N14438" s="25"/>
      <c r="R14438" s="2">
        <f t="shared" si="924"/>
        <v>0</v>
      </c>
      <c r="S14438" s="4">
        <f t="shared" si="923"/>
        <v>0</v>
      </c>
    </row>
    <row r="14439" spans="14:22" x14ac:dyDescent="0.35">
      <c r="N14439" s="25"/>
      <c r="R14439" s="2">
        <f t="shared" si="924"/>
        <v>0</v>
      </c>
      <c r="S14439" s="4">
        <f t="shared" si="923"/>
        <v>0</v>
      </c>
    </row>
    <row r="14440" spans="14:22" x14ac:dyDescent="0.35">
      <c r="N14440" s="25"/>
      <c r="R14440" s="2">
        <f t="shared" si="924"/>
        <v>0</v>
      </c>
      <c r="S14440" s="4">
        <f t="shared" si="923"/>
        <v>0</v>
      </c>
    </row>
    <row r="14441" spans="14:22" x14ac:dyDescent="0.35">
      <c r="N14441" s="25"/>
      <c r="R14441" s="2">
        <f t="shared" si="924"/>
        <v>0</v>
      </c>
      <c r="S14441" s="4">
        <f t="shared" si="923"/>
        <v>0</v>
      </c>
    </row>
    <row r="14442" spans="14:22" x14ac:dyDescent="0.35">
      <c r="N14442" s="25"/>
      <c r="R14442" s="2">
        <f t="shared" si="924"/>
        <v>0</v>
      </c>
      <c r="S14442" s="4">
        <f t="shared" si="923"/>
        <v>0</v>
      </c>
    </row>
    <row r="14443" spans="14:22" x14ac:dyDescent="0.35">
      <c r="N14443" s="25"/>
      <c r="R14443" s="2">
        <f t="shared" si="924"/>
        <v>0</v>
      </c>
      <c r="S14443" s="4">
        <f t="shared" si="923"/>
        <v>0</v>
      </c>
    </row>
    <row r="14444" spans="14:22" x14ac:dyDescent="0.35">
      <c r="N14444" s="25"/>
      <c r="R14444" s="2">
        <f t="shared" si="924"/>
        <v>0</v>
      </c>
      <c r="S14444" s="4">
        <f t="shared" si="923"/>
        <v>0</v>
      </c>
    </row>
    <row r="14445" spans="14:22" x14ac:dyDescent="0.35">
      <c r="N14445" s="25"/>
      <c r="R14445" s="2">
        <f t="shared" si="924"/>
        <v>0</v>
      </c>
      <c r="S14445" s="4">
        <f t="shared" si="923"/>
        <v>0</v>
      </c>
    </row>
    <row r="14446" spans="14:22" x14ac:dyDescent="0.35">
      <c r="N14446" s="25"/>
      <c r="R14446" s="2">
        <f t="shared" si="924"/>
        <v>0</v>
      </c>
      <c r="S14446" s="4">
        <f t="shared" si="923"/>
        <v>0</v>
      </c>
    </row>
    <row r="14447" spans="14:22" x14ac:dyDescent="0.35">
      <c r="N14447" s="25"/>
      <c r="R14447" s="2">
        <f t="shared" si="924"/>
        <v>0</v>
      </c>
      <c r="S14447" s="4">
        <f t="shared" si="923"/>
        <v>0</v>
      </c>
    </row>
    <row r="14448" spans="14:22" x14ac:dyDescent="0.35">
      <c r="N14448" s="25"/>
      <c r="R14448" s="2">
        <f t="shared" si="924"/>
        <v>0</v>
      </c>
      <c r="S14448" s="4">
        <f t="shared" si="923"/>
        <v>0</v>
      </c>
    </row>
    <row r="14449" spans="14:19" x14ac:dyDescent="0.35">
      <c r="N14449" s="25"/>
      <c r="R14449" s="2">
        <f t="shared" si="924"/>
        <v>0</v>
      </c>
      <c r="S14449" s="4">
        <f t="shared" si="923"/>
        <v>0</v>
      </c>
    </row>
    <row r="14450" spans="14:19" x14ac:dyDescent="0.35">
      <c r="N14450" s="25"/>
      <c r="R14450" s="2">
        <f t="shared" si="924"/>
        <v>0</v>
      </c>
      <c r="S14450" s="4">
        <f t="shared" si="923"/>
        <v>0</v>
      </c>
    </row>
    <row r="14451" spans="14:19" x14ac:dyDescent="0.35">
      <c r="N14451" s="25"/>
      <c r="R14451" s="2">
        <f t="shared" si="924"/>
        <v>0</v>
      </c>
      <c r="S14451" s="4">
        <f t="shared" si="923"/>
        <v>0</v>
      </c>
    </row>
    <row r="14452" spans="14:19" x14ac:dyDescent="0.35">
      <c r="N14452" s="25"/>
      <c r="R14452" s="2">
        <f t="shared" si="924"/>
        <v>0</v>
      </c>
      <c r="S14452" s="4">
        <f t="shared" si="923"/>
        <v>0</v>
      </c>
    </row>
    <row r="14453" spans="14:19" x14ac:dyDescent="0.35">
      <c r="N14453" s="25"/>
      <c r="R14453" s="2">
        <f t="shared" si="924"/>
        <v>0</v>
      </c>
      <c r="S14453" s="4">
        <f t="shared" si="923"/>
        <v>0</v>
      </c>
    </row>
    <row r="14454" spans="14:19" x14ac:dyDescent="0.35">
      <c r="N14454" s="25"/>
      <c r="R14454" s="2">
        <f t="shared" si="924"/>
        <v>0</v>
      </c>
      <c r="S14454" s="4">
        <f t="shared" si="923"/>
        <v>0</v>
      </c>
    </row>
    <row r="14455" spans="14:19" x14ac:dyDescent="0.35">
      <c r="N14455" s="25"/>
      <c r="R14455" s="2">
        <f t="shared" si="924"/>
        <v>0</v>
      </c>
      <c r="S14455" s="4">
        <f t="shared" si="923"/>
        <v>0</v>
      </c>
    </row>
    <row r="14456" spans="14:19" x14ac:dyDescent="0.35">
      <c r="N14456" s="25"/>
      <c r="R14456" s="2">
        <f t="shared" si="924"/>
        <v>0</v>
      </c>
      <c r="S14456" s="4">
        <f t="shared" si="923"/>
        <v>0</v>
      </c>
    </row>
    <row r="14457" spans="14:19" x14ac:dyDescent="0.35">
      <c r="N14457" s="25"/>
      <c r="R14457" s="2">
        <f t="shared" si="924"/>
        <v>0</v>
      </c>
      <c r="S14457" s="4">
        <f t="shared" si="923"/>
        <v>0</v>
      </c>
    </row>
    <row r="14458" spans="14:19" x14ac:dyDescent="0.35">
      <c r="N14458" s="25"/>
      <c r="R14458" s="2">
        <f t="shared" si="924"/>
        <v>0</v>
      </c>
      <c r="S14458" s="4">
        <f t="shared" si="923"/>
        <v>0</v>
      </c>
    </row>
    <row r="14459" spans="14:19" x14ac:dyDescent="0.35">
      <c r="N14459" s="25"/>
      <c r="R14459" s="2">
        <f t="shared" si="924"/>
        <v>0</v>
      </c>
      <c r="S14459" s="4">
        <f t="shared" si="923"/>
        <v>0</v>
      </c>
    </row>
    <row r="14460" spans="14:19" x14ac:dyDescent="0.35">
      <c r="N14460" s="25"/>
      <c r="R14460" s="2">
        <f t="shared" si="924"/>
        <v>0</v>
      </c>
      <c r="S14460" s="4">
        <f t="shared" si="923"/>
        <v>0</v>
      </c>
    </row>
    <row r="14461" spans="14:19" x14ac:dyDescent="0.35">
      <c r="N14461" s="25"/>
      <c r="R14461" s="2">
        <f t="shared" si="924"/>
        <v>0</v>
      </c>
      <c r="S14461" s="4">
        <f t="shared" si="923"/>
        <v>0</v>
      </c>
    </row>
    <row r="14462" spans="14:19" x14ac:dyDescent="0.35">
      <c r="N14462" s="25"/>
      <c r="R14462" s="2">
        <f t="shared" si="924"/>
        <v>0</v>
      </c>
      <c r="S14462" s="4">
        <f t="shared" si="923"/>
        <v>0</v>
      </c>
    </row>
    <row r="14463" spans="14:19" x14ac:dyDescent="0.35">
      <c r="N14463" s="25"/>
      <c r="R14463" s="2">
        <f t="shared" si="924"/>
        <v>0</v>
      </c>
      <c r="S14463" s="4">
        <f t="shared" si="923"/>
        <v>0</v>
      </c>
    </row>
    <row r="14464" spans="14:19" x14ac:dyDescent="0.35">
      <c r="N14464" s="25"/>
      <c r="R14464" s="2">
        <f t="shared" si="924"/>
        <v>0</v>
      </c>
      <c r="S14464" s="4">
        <f t="shared" si="923"/>
        <v>0</v>
      </c>
    </row>
    <row r="14465" spans="14:19" x14ac:dyDescent="0.35">
      <c r="N14465" s="25"/>
      <c r="R14465" s="2">
        <f t="shared" si="924"/>
        <v>0</v>
      </c>
      <c r="S14465" s="4">
        <f t="shared" si="923"/>
        <v>0</v>
      </c>
    </row>
    <row r="14466" spans="14:19" x14ac:dyDescent="0.35">
      <c r="N14466" s="25"/>
      <c r="R14466" s="2">
        <f t="shared" si="924"/>
        <v>0</v>
      </c>
      <c r="S14466" s="4">
        <f t="shared" ref="S14466:S14529" si="925">MROUND(E14466,"0:15")</f>
        <v>0</v>
      </c>
    </row>
    <row r="14467" spans="14:19" x14ac:dyDescent="0.35">
      <c r="N14467" s="25"/>
      <c r="R14467" s="2">
        <f t="shared" ref="R14467:R14530" si="926">E14467-E14466</f>
        <v>0</v>
      </c>
      <c r="S14467" s="4">
        <f t="shared" si="925"/>
        <v>0</v>
      </c>
    </row>
    <row r="14468" spans="14:19" x14ac:dyDescent="0.35">
      <c r="N14468" s="25"/>
      <c r="R14468" s="2">
        <f t="shared" si="926"/>
        <v>0</v>
      </c>
      <c r="S14468" s="4">
        <f t="shared" si="925"/>
        <v>0</v>
      </c>
    </row>
    <row r="14469" spans="14:19" x14ac:dyDescent="0.35">
      <c r="N14469" s="25"/>
      <c r="R14469" s="2">
        <f t="shared" si="926"/>
        <v>0</v>
      </c>
      <c r="S14469" s="4">
        <f t="shared" si="925"/>
        <v>0</v>
      </c>
    </row>
    <row r="14470" spans="14:19" x14ac:dyDescent="0.35">
      <c r="N14470" s="25"/>
      <c r="R14470" s="2">
        <f t="shared" si="926"/>
        <v>0</v>
      </c>
      <c r="S14470" s="4">
        <f t="shared" si="925"/>
        <v>0</v>
      </c>
    </row>
    <row r="14471" spans="14:19" x14ac:dyDescent="0.35">
      <c r="N14471" s="25"/>
      <c r="R14471" s="2">
        <f t="shared" si="926"/>
        <v>0</v>
      </c>
      <c r="S14471" s="4">
        <f t="shared" si="925"/>
        <v>0</v>
      </c>
    </row>
    <row r="14472" spans="14:19" x14ac:dyDescent="0.35">
      <c r="N14472" s="25"/>
      <c r="R14472" s="2">
        <f t="shared" si="926"/>
        <v>0</v>
      </c>
      <c r="S14472" s="4">
        <f t="shared" si="925"/>
        <v>0</v>
      </c>
    </row>
    <row r="14473" spans="14:19" x14ac:dyDescent="0.35">
      <c r="N14473" s="25"/>
      <c r="R14473" s="2">
        <f t="shared" si="926"/>
        <v>0</v>
      </c>
      <c r="S14473" s="4">
        <f t="shared" si="925"/>
        <v>0</v>
      </c>
    </row>
    <row r="14474" spans="14:19" x14ac:dyDescent="0.35">
      <c r="N14474" s="25"/>
      <c r="R14474" s="2">
        <f t="shared" si="926"/>
        <v>0</v>
      </c>
      <c r="S14474" s="4">
        <f t="shared" si="925"/>
        <v>0</v>
      </c>
    </row>
    <row r="14475" spans="14:19" x14ac:dyDescent="0.35">
      <c r="N14475" s="25"/>
      <c r="R14475" s="2">
        <f t="shared" si="926"/>
        <v>0</v>
      </c>
      <c r="S14475" s="4">
        <f t="shared" si="925"/>
        <v>0</v>
      </c>
    </row>
    <row r="14476" spans="14:19" x14ac:dyDescent="0.35">
      <c r="N14476" s="25"/>
      <c r="R14476" s="2">
        <f t="shared" si="926"/>
        <v>0</v>
      </c>
      <c r="S14476" s="4">
        <f t="shared" si="925"/>
        <v>0</v>
      </c>
    </row>
    <row r="14477" spans="14:19" x14ac:dyDescent="0.35">
      <c r="N14477" s="25"/>
      <c r="R14477" s="2">
        <f t="shared" si="926"/>
        <v>0</v>
      </c>
      <c r="S14477" s="4">
        <f t="shared" si="925"/>
        <v>0</v>
      </c>
    </row>
    <row r="14478" spans="14:19" x14ac:dyDescent="0.35">
      <c r="N14478" s="25"/>
      <c r="R14478" s="2">
        <f t="shared" si="926"/>
        <v>0</v>
      </c>
      <c r="S14478" s="4">
        <f t="shared" si="925"/>
        <v>0</v>
      </c>
    </row>
    <row r="14479" spans="14:19" x14ac:dyDescent="0.35">
      <c r="N14479" s="25"/>
      <c r="R14479" s="2">
        <f t="shared" si="926"/>
        <v>0</v>
      </c>
      <c r="S14479" s="4">
        <f t="shared" si="925"/>
        <v>0</v>
      </c>
    </row>
    <row r="14480" spans="14:19" x14ac:dyDescent="0.35">
      <c r="N14480" s="25"/>
      <c r="R14480" s="2">
        <f t="shared" si="926"/>
        <v>0</v>
      </c>
      <c r="S14480" s="4">
        <f t="shared" si="925"/>
        <v>0</v>
      </c>
    </row>
    <row r="14481" spans="14:19" x14ac:dyDescent="0.35">
      <c r="N14481" s="25"/>
      <c r="R14481" s="2">
        <f t="shared" si="926"/>
        <v>0</v>
      </c>
      <c r="S14481" s="4">
        <f t="shared" si="925"/>
        <v>0</v>
      </c>
    </row>
    <row r="14482" spans="14:19" x14ac:dyDescent="0.35">
      <c r="N14482" s="25"/>
      <c r="R14482" s="2">
        <f t="shared" si="926"/>
        <v>0</v>
      </c>
      <c r="S14482" s="4">
        <f t="shared" si="925"/>
        <v>0</v>
      </c>
    </row>
    <row r="14483" spans="14:19" x14ac:dyDescent="0.35">
      <c r="N14483" s="25"/>
      <c r="R14483" s="2">
        <f t="shared" si="926"/>
        <v>0</v>
      </c>
      <c r="S14483" s="4">
        <f t="shared" si="925"/>
        <v>0</v>
      </c>
    </row>
    <row r="14484" spans="14:19" x14ac:dyDescent="0.35">
      <c r="N14484" s="25"/>
      <c r="R14484" s="2">
        <f t="shared" si="926"/>
        <v>0</v>
      </c>
      <c r="S14484" s="4">
        <f t="shared" si="925"/>
        <v>0</v>
      </c>
    </row>
    <row r="14485" spans="14:19" x14ac:dyDescent="0.35">
      <c r="N14485" s="25"/>
      <c r="R14485" s="2">
        <f t="shared" si="926"/>
        <v>0</v>
      </c>
      <c r="S14485" s="4">
        <f t="shared" si="925"/>
        <v>0</v>
      </c>
    </row>
    <row r="14486" spans="14:19" x14ac:dyDescent="0.35">
      <c r="N14486" s="25"/>
      <c r="R14486" s="2">
        <f t="shared" si="926"/>
        <v>0</v>
      </c>
      <c r="S14486" s="4">
        <f t="shared" si="925"/>
        <v>0</v>
      </c>
    </row>
    <row r="14487" spans="14:19" x14ac:dyDescent="0.35">
      <c r="N14487" s="25"/>
      <c r="R14487" s="2">
        <f t="shared" si="926"/>
        <v>0</v>
      </c>
      <c r="S14487" s="4">
        <f t="shared" si="925"/>
        <v>0</v>
      </c>
    </row>
    <row r="14488" spans="14:19" x14ac:dyDescent="0.35">
      <c r="N14488" s="25"/>
      <c r="R14488" s="2">
        <f t="shared" si="926"/>
        <v>0</v>
      </c>
      <c r="S14488" s="4">
        <f t="shared" si="925"/>
        <v>0</v>
      </c>
    </row>
    <row r="14489" spans="14:19" x14ac:dyDescent="0.35">
      <c r="N14489" s="25"/>
      <c r="R14489" s="2">
        <f t="shared" si="926"/>
        <v>0</v>
      </c>
      <c r="S14489" s="4">
        <f t="shared" si="925"/>
        <v>0</v>
      </c>
    </row>
    <row r="14490" spans="14:19" x14ac:dyDescent="0.35">
      <c r="N14490" s="25"/>
      <c r="R14490" s="2">
        <f t="shared" si="926"/>
        <v>0</v>
      </c>
      <c r="S14490" s="4">
        <f t="shared" si="925"/>
        <v>0</v>
      </c>
    </row>
    <row r="14491" spans="14:19" x14ac:dyDescent="0.35">
      <c r="N14491" s="25"/>
      <c r="R14491" s="2">
        <f t="shared" si="926"/>
        <v>0</v>
      </c>
      <c r="S14491" s="4">
        <f t="shared" si="925"/>
        <v>0</v>
      </c>
    </row>
    <row r="14492" spans="14:19" x14ac:dyDescent="0.35">
      <c r="N14492" s="25"/>
      <c r="R14492" s="2">
        <f t="shared" si="926"/>
        <v>0</v>
      </c>
      <c r="S14492" s="4">
        <f t="shared" si="925"/>
        <v>0</v>
      </c>
    </row>
    <row r="14493" spans="14:19" x14ac:dyDescent="0.35">
      <c r="N14493" s="25"/>
      <c r="R14493" s="2">
        <f t="shared" si="926"/>
        <v>0</v>
      </c>
      <c r="S14493" s="4">
        <f t="shared" si="925"/>
        <v>0</v>
      </c>
    </row>
    <row r="14494" spans="14:19" x14ac:dyDescent="0.35">
      <c r="N14494" s="25"/>
      <c r="R14494" s="2">
        <f t="shared" si="926"/>
        <v>0</v>
      </c>
      <c r="S14494" s="4">
        <f t="shared" si="925"/>
        <v>0</v>
      </c>
    </row>
    <row r="14495" spans="14:19" x14ac:dyDescent="0.35">
      <c r="N14495" s="25"/>
      <c r="R14495" s="2">
        <f t="shared" si="926"/>
        <v>0</v>
      </c>
      <c r="S14495" s="4">
        <f t="shared" si="925"/>
        <v>0</v>
      </c>
    </row>
    <row r="14496" spans="14:19" x14ac:dyDescent="0.35">
      <c r="N14496" s="25"/>
      <c r="R14496" s="2">
        <f t="shared" si="926"/>
        <v>0</v>
      </c>
      <c r="S14496" s="4">
        <f t="shared" si="925"/>
        <v>0</v>
      </c>
    </row>
    <row r="14497" spans="14:19" x14ac:dyDescent="0.35">
      <c r="N14497" s="25"/>
      <c r="R14497" s="2">
        <f t="shared" si="926"/>
        <v>0</v>
      </c>
      <c r="S14497" s="4">
        <f t="shared" si="925"/>
        <v>0</v>
      </c>
    </row>
    <row r="14498" spans="14:19" x14ac:dyDescent="0.35">
      <c r="N14498" s="25"/>
      <c r="R14498" s="2">
        <f t="shared" si="926"/>
        <v>0</v>
      </c>
      <c r="S14498" s="4">
        <f t="shared" si="925"/>
        <v>0</v>
      </c>
    </row>
    <row r="14499" spans="14:19" x14ac:dyDescent="0.35">
      <c r="N14499" s="25"/>
      <c r="R14499" s="2">
        <f t="shared" si="926"/>
        <v>0</v>
      </c>
      <c r="S14499" s="4">
        <f t="shared" si="925"/>
        <v>0</v>
      </c>
    </row>
    <row r="14500" spans="14:19" x14ac:dyDescent="0.35">
      <c r="N14500" s="25"/>
      <c r="R14500" s="2">
        <f t="shared" si="926"/>
        <v>0</v>
      </c>
      <c r="S14500" s="4">
        <f t="shared" si="925"/>
        <v>0</v>
      </c>
    </row>
    <row r="14501" spans="14:19" x14ac:dyDescent="0.35">
      <c r="N14501" s="25"/>
      <c r="R14501" s="2">
        <f t="shared" si="926"/>
        <v>0</v>
      </c>
      <c r="S14501" s="4">
        <f t="shared" si="925"/>
        <v>0</v>
      </c>
    </row>
    <row r="14502" spans="14:19" x14ac:dyDescent="0.35">
      <c r="N14502" s="25"/>
      <c r="R14502" s="2">
        <f t="shared" si="926"/>
        <v>0</v>
      </c>
      <c r="S14502" s="4">
        <f t="shared" si="925"/>
        <v>0</v>
      </c>
    </row>
    <row r="14503" spans="14:19" x14ac:dyDescent="0.35">
      <c r="N14503" s="25"/>
      <c r="R14503" s="2">
        <f t="shared" si="926"/>
        <v>0</v>
      </c>
      <c r="S14503" s="4">
        <f t="shared" si="925"/>
        <v>0</v>
      </c>
    </row>
    <row r="14504" spans="14:19" x14ac:dyDescent="0.35">
      <c r="N14504" s="25"/>
      <c r="R14504" s="2">
        <f t="shared" si="926"/>
        <v>0</v>
      </c>
      <c r="S14504" s="4">
        <f t="shared" si="925"/>
        <v>0</v>
      </c>
    </row>
    <row r="14505" spans="14:19" x14ac:dyDescent="0.35">
      <c r="N14505" s="25"/>
      <c r="R14505" s="2">
        <f t="shared" si="926"/>
        <v>0</v>
      </c>
      <c r="S14505" s="4">
        <f t="shared" si="925"/>
        <v>0</v>
      </c>
    </row>
    <row r="14506" spans="14:19" x14ac:dyDescent="0.35">
      <c r="N14506" s="25"/>
      <c r="R14506" s="2">
        <f t="shared" si="926"/>
        <v>0</v>
      </c>
      <c r="S14506" s="4">
        <f t="shared" si="925"/>
        <v>0</v>
      </c>
    </row>
    <row r="14507" spans="14:19" x14ac:dyDescent="0.35">
      <c r="N14507" s="25"/>
      <c r="R14507" s="2">
        <f t="shared" si="926"/>
        <v>0</v>
      </c>
      <c r="S14507" s="4">
        <f t="shared" si="925"/>
        <v>0</v>
      </c>
    </row>
    <row r="14508" spans="14:19" x14ac:dyDescent="0.35">
      <c r="N14508" s="25"/>
      <c r="R14508" s="2">
        <f t="shared" si="926"/>
        <v>0</v>
      </c>
      <c r="S14508" s="4">
        <f t="shared" si="925"/>
        <v>0</v>
      </c>
    </row>
    <row r="14509" spans="14:19" x14ac:dyDescent="0.35">
      <c r="N14509" s="25"/>
      <c r="R14509" s="2">
        <f t="shared" si="926"/>
        <v>0</v>
      </c>
      <c r="S14509" s="4">
        <f t="shared" si="925"/>
        <v>0</v>
      </c>
    </row>
    <row r="14510" spans="14:19" x14ac:dyDescent="0.35">
      <c r="N14510" s="25"/>
      <c r="R14510" s="2">
        <f t="shared" si="926"/>
        <v>0</v>
      </c>
      <c r="S14510" s="4">
        <f t="shared" si="925"/>
        <v>0</v>
      </c>
    </row>
    <row r="14511" spans="14:19" x14ac:dyDescent="0.35">
      <c r="N14511" s="25"/>
      <c r="R14511" s="2">
        <f t="shared" si="926"/>
        <v>0</v>
      </c>
      <c r="S14511" s="4">
        <f t="shared" si="925"/>
        <v>0</v>
      </c>
    </row>
    <row r="14512" spans="14:19" x14ac:dyDescent="0.35">
      <c r="N14512" s="25"/>
      <c r="R14512" s="2">
        <f t="shared" si="926"/>
        <v>0</v>
      </c>
      <c r="S14512" s="4">
        <f t="shared" si="925"/>
        <v>0</v>
      </c>
    </row>
    <row r="14513" spans="14:19" x14ac:dyDescent="0.35">
      <c r="N14513" s="25"/>
      <c r="R14513" s="2">
        <f t="shared" si="926"/>
        <v>0</v>
      </c>
      <c r="S14513" s="4">
        <f t="shared" si="925"/>
        <v>0</v>
      </c>
    </row>
    <row r="14514" spans="14:19" x14ac:dyDescent="0.35">
      <c r="N14514" s="25"/>
      <c r="R14514" s="2">
        <f t="shared" si="926"/>
        <v>0</v>
      </c>
      <c r="S14514" s="4">
        <f t="shared" si="925"/>
        <v>0</v>
      </c>
    </row>
    <row r="14515" spans="14:19" x14ac:dyDescent="0.35">
      <c r="N14515" s="25"/>
      <c r="R14515" s="2">
        <f t="shared" si="926"/>
        <v>0</v>
      </c>
      <c r="S14515" s="4">
        <f t="shared" si="925"/>
        <v>0</v>
      </c>
    </row>
    <row r="14516" spans="14:19" x14ac:dyDescent="0.35">
      <c r="N14516" s="25"/>
      <c r="R14516" s="2">
        <f t="shared" si="926"/>
        <v>0</v>
      </c>
      <c r="S14516" s="4">
        <f t="shared" si="925"/>
        <v>0</v>
      </c>
    </row>
    <row r="14517" spans="14:19" x14ac:dyDescent="0.35">
      <c r="N14517" s="25"/>
      <c r="R14517" s="2">
        <f t="shared" si="926"/>
        <v>0</v>
      </c>
      <c r="S14517" s="4">
        <f t="shared" si="925"/>
        <v>0</v>
      </c>
    </row>
    <row r="14518" spans="14:19" x14ac:dyDescent="0.35">
      <c r="N14518" s="25"/>
      <c r="R14518" s="2">
        <f t="shared" si="926"/>
        <v>0</v>
      </c>
      <c r="S14518" s="4">
        <f t="shared" si="925"/>
        <v>0</v>
      </c>
    </row>
    <row r="14519" spans="14:19" x14ac:dyDescent="0.35">
      <c r="N14519" s="25"/>
      <c r="R14519" s="2">
        <f t="shared" si="926"/>
        <v>0</v>
      </c>
      <c r="S14519" s="4">
        <f t="shared" si="925"/>
        <v>0</v>
      </c>
    </row>
    <row r="14520" spans="14:19" x14ac:dyDescent="0.35">
      <c r="N14520" s="25"/>
      <c r="R14520" s="2">
        <f t="shared" si="926"/>
        <v>0</v>
      </c>
      <c r="S14520" s="4">
        <f t="shared" si="925"/>
        <v>0</v>
      </c>
    </row>
    <row r="14521" spans="14:19" x14ac:dyDescent="0.35">
      <c r="N14521" s="25"/>
      <c r="R14521" s="2">
        <f t="shared" si="926"/>
        <v>0</v>
      </c>
      <c r="S14521" s="4">
        <f t="shared" si="925"/>
        <v>0</v>
      </c>
    </row>
    <row r="14522" spans="14:19" x14ac:dyDescent="0.35">
      <c r="N14522" s="25"/>
      <c r="R14522" s="2">
        <f t="shared" si="926"/>
        <v>0</v>
      </c>
      <c r="S14522" s="4">
        <f t="shared" si="925"/>
        <v>0</v>
      </c>
    </row>
    <row r="14523" spans="14:19" x14ac:dyDescent="0.35">
      <c r="N14523" s="25"/>
      <c r="R14523" s="2">
        <f t="shared" si="926"/>
        <v>0</v>
      </c>
      <c r="S14523" s="4">
        <f t="shared" si="925"/>
        <v>0</v>
      </c>
    </row>
    <row r="14524" spans="14:19" x14ac:dyDescent="0.35">
      <c r="N14524" s="25"/>
      <c r="R14524" s="2">
        <f t="shared" si="926"/>
        <v>0</v>
      </c>
      <c r="S14524" s="4">
        <f t="shared" si="925"/>
        <v>0</v>
      </c>
    </row>
    <row r="14525" spans="14:19" x14ac:dyDescent="0.35">
      <c r="N14525" s="25"/>
      <c r="R14525" s="2">
        <f t="shared" si="926"/>
        <v>0</v>
      </c>
      <c r="S14525" s="4">
        <f t="shared" si="925"/>
        <v>0</v>
      </c>
    </row>
    <row r="14526" spans="14:19" x14ac:dyDescent="0.35">
      <c r="N14526" s="25"/>
      <c r="R14526" s="2">
        <f t="shared" si="926"/>
        <v>0</v>
      </c>
      <c r="S14526" s="4">
        <f t="shared" si="925"/>
        <v>0</v>
      </c>
    </row>
    <row r="14527" spans="14:19" x14ac:dyDescent="0.35">
      <c r="N14527" s="25"/>
      <c r="R14527" s="2">
        <f t="shared" si="926"/>
        <v>0</v>
      </c>
      <c r="S14527" s="4">
        <f t="shared" si="925"/>
        <v>0</v>
      </c>
    </row>
    <row r="14528" spans="14:19" x14ac:dyDescent="0.35">
      <c r="N14528" s="25"/>
      <c r="R14528" s="2">
        <f t="shared" si="926"/>
        <v>0</v>
      </c>
      <c r="S14528" s="4">
        <f t="shared" si="925"/>
        <v>0</v>
      </c>
    </row>
    <row r="14529" spans="14:22" x14ac:dyDescent="0.35">
      <c r="N14529" s="25"/>
      <c r="R14529" s="2">
        <f t="shared" si="926"/>
        <v>0</v>
      </c>
      <c r="S14529" s="4">
        <f t="shared" si="925"/>
        <v>0</v>
      </c>
    </row>
    <row r="14530" spans="14:22" x14ac:dyDescent="0.35">
      <c r="N14530" s="25"/>
      <c r="R14530" s="2">
        <f t="shared" si="926"/>
        <v>0</v>
      </c>
      <c r="S14530" s="4">
        <f t="shared" ref="S14530:S14593" si="927">MROUND(E14530,"0:15")</f>
        <v>0</v>
      </c>
    </row>
    <row r="14531" spans="14:22" x14ac:dyDescent="0.35">
      <c r="N14531" s="25"/>
      <c r="R14531" s="2">
        <f t="shared" ref="R14531:R14594" si="928">E14531-E14530</f>
        <v>0</v>
      </c>
      <c r="S14531" s="4">
        <f t="shared" si="927"/>
        <v>0</v>
      </c>
    </row>
    <row r="14532" spans="14:22" x14ac:dyDescent="0.35">
      <c r="N14532" s="25"/>
      <c r="R14532" s="2">
        <f t="shared" si="928"/>
        <v>0</v>
      </c>
      <c r="S14532" s="4">
        <f t="shared" si="927"/>
        <v>0</v>
      </c>
      <c r="U14532" s="5"/>
      <c r="V14532" s="6"/>
    </row>
    <row r="14533" spans="14:22" x14ac:dyDescent="0.35">
      <c r="N14533" s="25"/>
      <c r="R14533" s="2">
        <f t="shared" si="928"/>
        <v>0</v>
      </c>
      <c r="S14533" s="4">
        <f t="shared" si="927"/>
        <v>0</v>
      </c>
    </row>
    <row r="14534" spans="14:22" x14ac:dyDescent="0.35">
      <c r="N14534" s="25"/>
      <c r="R14534" s="2">
        <f t="shared" si="928"/>
        <v>0</v>
      </c>
      <c r="S14534" s="4">
        <f t="shared" si="927"/>
        <v>0</v>
      </c>
    </row>
    <row r="14535" spans="14:22" x14ac:dyDescent="0.35">
      <c r="N14535" s="25"/>
      <c r="R14535" s="2">
        <f t="shared" si="928"/>
        <v>0</v>
      </c>
      <c r="S14535" s="4">
        <f t="shared" si="927"/>
        <v>0</v>
      </c>
    </row>
    <row r="14536" spans="14:22" x14ac:dyDescent="0.35">
      <c r="N14536" s="25"/>
      <c r="R14536" s="2">
        <f t="shared" si="928"/>
        <v>0</v>
      </c>
      <c r="S14536" s="4">
        <f t="shared" si="927"/>
        <v>0</v>
      </c>
    </row>
    <row r="14537" spans="14:22" x14ac:dyDescent="0.35">
      <c r="N14537" s="25"/>
      <c r="R14537" s="2">
        <f t="shared" si="928"/>
        <v>0</v>
      </c>
      <c r="S14537" s="4">
        <f t="shared" si="927"/>
        <v>0</v>
      </c>
    </row>
    <row r="14538" spans="14:22" x14ac:dyDescent="0.35">
      <c r="N14538" s="25"/>
      <c r="R14538" s="2">
        <f t="shared" si="928"/>
        <v>0</v>
      </c>
      <c r="S14538" s="4">
        <f t="shared" si="927"/>
        <v>0</v>
      </c>
    </row>
    <row r="14539" spans="14:22" x14ac:dyDescent="0.35">
      <c r="N14539" s="25"/>
      <c r="R14539" s="2">
        <f t="shared" si="928"/>
        <v>0</v>
      </c>
      <c r="S14539" s="4">
        <f t="shared" si="927"/>
        <v>0</v>
      </c>
    </row>
    <row r="14540" spans="14:22" x14ac:dyDescent="0.35">
      <c r="N14540" s="25"/>
      <c r="R14540" s="2">
        <f t="shared" si="928"/>
        <v>0</v>
      </c>
      <c r="S14540" s="4">
        <f t="shared" si="927"/>
        <v>0</v>
      </c>
    </row>
    <row r="14541" spans="14:22" x14ac:dyDescent="0.35">
      <c r="N14541" s="25"/>
      <c r="R14541" s="2">
        <f t="shared" si="928"/>
        <v>0</v>
      </c>
      <c r="S14541" s="4">
        <f t="shared" si="927"/>
        <v>0</v>
      </c>
    </row>
    <row r="14542" spans="14:22" x14ac:dyDescent="0.35">
      <c r="N14542" s="25"/>
      <c r="R14542" s="2">
        <f t="shared" si="928"/>
        <v>0</v>
      </c>
      <c r="S14542" s="4">
        <f t="shared" si="927"/>
        <v>0</v>
      </c>
    </row>
    <row r="14543" spans="14:22" x14ac:dyDescent="0.35">
      <c r="N14543" s="25"/>
      <c r="R14543" s="2">
        <f t="shared" si="928"/>
        <v>0</v>
      </c>
      <c r="S14543" s="4">
        <f t="shared" si="927"/>
        <v>0</v>
      </c>
    </row>
    <row r="14544" spans="14:22" x14ac:dyDescent="0.35">
      <c r="N14544" s="25"/>
      <c r="R14544" s="2">
        <f t="shared" si="928"/>
        <v>0</v>
      </c>
      <c r="S14544" s="4">
        <f t="shared" si="927"/>
        <v>0</v>
      </c>
    </row>
    <row r="14545" spans="14:19" x14ac:dyDescent="0.35">
      <c r="N14545" s="25"/>
      <c r="R14545" s="2">
        <f t="shared" si="928"/>
        <v>0</v>
      </c>
      <c r="S14545" s="4">
        <f t="shared" si="927"/>
        <v>0</v>
      </c>
    </row>
    <row r="14546" spans="14:19" x14ac:dyDescent="0.35">
      <c r="N14546" s="25"/>
      <c r="R14546" s="2">
        <f t="shared" si="928"/>
        <v>0</v>
      </c>
      <c r="S14546" s="4">
        <f t="shared" si="927"/>
        <v>0</v>
      </c>
    </row>
    <row r="14547" spans="14:19" x14ac:dyDescent="0.35">
      <c r="N14547" s="25"/>
      <c r="R14547" s="2">
        <f t="shared" si="928"/>
        <v>0</v>
      </c>
      <c r="S14547" s="4">
        <f t="shared" si="927"/>
        <v>0</v>
      </c>
    </row>
    <row r="14548" spans="14:19" x14ac:dyDescent="0.35">
      <c r="N14548" s="25"/>
      <c r="R14548" s="2">
        <f t="shared" si="928"/>
        <v>0</v>
      </c>
      <c r="S14548" s="4">
        <f t="shared" si="927"/>
        <v>0</v>
      </c>
    </row>
    <row r="14549" spans="14:19" x14ac:dyDescent="0.35">
      <c r="N14549" s="25"/>
      <c r="R14549" s="2">
        <f t="shared" si="928"/>
        <v>0</v>
      </c>
      <c r="S14549" s="4">
        <f t="shared" si="927"/>
        <v>0</v>
      </c>
    </row>
    <row r="14550" spans="14:19" x14ac:dyDescent="0.35">
      <c r="N14550" s="25"/>
      <c r="R14550" s="2">
        <f t="shared" si="928"/>
        <v>0</v>
      </c>
      <c r="S14550" s="4">
        <f t="shared" si="927"/>
        <v>0</v>
      </c>
    </row>
    <row r="14551" spans="14:19" x14ac:dyDescent="0.35">
      <c r="N14551" s="25"/>
      <c r="R14551" s="2">
        <f t="shared" si="928"/>
        <v>0</v>
      </c>
      <c r="S14551" s="4">
        <f t="shared" si="927"/>
        <v>0</v>
      </c>
    </row>
    <row r="14552" spans="14:19" x14ac:dyDescent="0.35">
      <c r="N14552" s="25"/>
      <c r="R14552" s="2">
        <f t="shared" si="928"/>
        <v>0</v>
      </c>
      <c r="S14552" s="4">
        <f t="shared" si="927"/>
        <v>0</v>
      </c>
    </row>
    <row r="14553" spans="14:19" x14ac:dyDescent="0.35">
      <c r="N14553" s="25"/>
      <c r="R14553" s="2">
        <f t="shared" si="928"/>
        <v>0</v>
      </c>
      <c r="S14553" s="4">
        <f t="shared" si="927"/>
        <v>0</v>
      </c>
    </row>
    <row r="14554" spans="14:19" x14ac:dyDescent="0.35">
      <c r="N14554" s="25"/>
      <c r="R14554" s="2">
        <f t="shared" si="928"/>
        <v>0</v>
      </c>
      <c r="S14554" s="4">
        <f t="shared" si="927"/>
        <v>0</v>
      </c>
    </row>
    <row r="14555" spans="14:19" x14ac:dyDescent="0.35">
      <c r="N14555" s="25"/>
      <c r="R14555" s="2">
        <f t="shared" si="928"/>
        <v>0</v>
      </c>
      <c r="S14555" s="4">
        <f t="shared" si="927"/>
        <v>0</v>
      </c>
    </row>
    <row r="14556" spans="14:19" x14ac:dyDescent="0.35">
      <c r="N14556" s="25"/>
      <c r="R14556" s="2">
        <f t="shared" si="928"/>
        <v>0</v>
      </c>
      <c r="S14556" s="4">
        <f t="shared" si="927"/>
        <v>0</v>
      </c>
    </row>
    <row r="14557" spans="14:19" x14ac:dyDescent="0.35">
      <c r="N14557" s="25"/>
      <c r="R14557" s="2">
        <f t="shared" si="928"/>
        <v>0</v>
      </c>
      <c r="S14557" s="4">
        <f t="shared" si="927"/>
        <v>0</v>
      </c>
    </row>
    <row r="14558" spans="14:19" x14ac:dyDescent="0.35">
      <c r="N14558" s="25"/>
      <c r="R14558" s="2">
        <f t="shared" si="928"/>
        <v>0</v>
      </c>
      <c r="S14558" s="4">
        <f t="shared" si="927"/>
        <v>0</v>
      </c>
    </row>
    <row r="14559" spans="14:19" x14ac:dyDescent="0.35">
      <c r="N14559" s="25"/>
      <c r="R14559" s="2">
        <f t="shared" si="928"/>
        <v>0</v>
      </c>
      <c r="S14559" s="4">
        <f t="shared" si="927"/>
        <v>0</v>
      </c>
    </row>
    <row r="14560" spans="14:19" x14ac:dyDescent="0.35">
      <c r="N14560" s="25"/>
      <c r="R14560" s="2">
        <f t="shared" si="928"/>
        <v>0</v>
      </c>
      <c r="S14560" s="4">
        <f t="shared" si="927"/>
        <v>0</v>
      </c>
    </row>
    <row r="14561" spans="14:19" x14ac:dyDescent="0.35">
      <c r="N14561" s="25"/>
      <c r="R14561" s="2">
        <f t="shared" si="928"/>
        <v>0</v>
      </c>
      <c r="S14561" s="4">
        <f t="shared" si="927"/>
        <v>0</v>
      </c>
    </row>
    <row r="14562" spans="14:19" x14ac:dyDescent="0.35">
      <c r="N14562" s="25"/>
      <c r="R14562" s="2">
        <f t="shared" si="928"/>
        <v>0</v>
      </c>
      <c r="S14562" s="4">
        <f t="shared" si="927"/>
        <v>0</v>
      </c>
    </row>
    <row r="14563" spans="14:19" x14ac:dyDescent="0.35">
      <c r="N14563" s="25"/>
      <c r="R14563" s="2">
        <f t="shared" si="928"/>
        <v>0</v>
      </c>
      <c r="S14563" s="4">
        <f t="shared" si="927"/>
        <v>0</v>
      </c>
    </row>
    <row r="14564" spans="14:19" x14ac:dyDescent="0.35">
      <c r="N14564" s="25"/>
      <c r="R14564" s="2">
        <f t="shared" si="928"/>
        <v>0</v>
      </c>
      <c r="S14564" s="4">
        <f t="shared" si="927"/>
        <v>0</v>
      </c>
    </row>
    <row r="14565" spans="14:19" x14ac:dyDescent="0.35">
      <c r="N14565" s="25"/>
      <c r="R14565" s="2">
        <f t="shared" si="928"/>
        <v>0</v>
      </c>
      <c r="S14565" s="4">
        <f t="shared" si="927"/>
        <v>0</v>
      </c>
    </row>
    <row r="14566" spans="14:19" x14ac:dyDescent="0.35">
      <c r="N14566" s="25"/>
      <c r="R14566" s="2">
        <f t="shared" si="928"/>
        <v>0</v>
      </c>
      <c r="S14566" s="4">
        <f t="shared" si="927"/>
        <v>0</v>
      </c>
    </row>
    <row r="14567" spans="14:19" x14ac:dyDescent="0.35">
      <c r="N14567" s="25"/>
      <c r="R14567" s="2">
        <f t="shared" si="928"/>
        <v>0</v>
      </c>
      <c r="S14567" s="4">
        <f t="shared" si="927"/>
        <v>0</v>
      </c>
    </row>
    <row r="14568" spans="14:19" x14ac:dyDescent="0.35">
      <c r="N14568" s="25"/>
      <c r="R14568" s="2">
        <f t="shared" si="928"/>
        <v>0</v>
      </c>
      <c r="S14568" s="4">
        <f t="shared" si="927"/>
        <v>0</v>
      </c>
    </row>
    <row r="14569" spans="14:19" x14ac:dyDescent="0.35">
      <c r="N14569" s="25"/>
      <c r="R14569" s="2">
        <f t="shared" si="928"/>
        <v>0</v>
      </c>
      <c r="S14569" s="4">
        <f t="shared" si="927"/>
        <v>0</v>
      </c>
    </row>
    <row r="14570" spans="14:19" x14ac:dyDescent="0.35">
      <c r="N14570" s="25"/>
      <c r="R14570" s="2">
        <f t="shared" si="928"/>
        <v>0</v>
      </c>
      <c r="S14570" s="4">
        <f t="shared" si="927"/>
        <v>0</v>
      </c>
    </row>
    <row r="14571" spans="14:19" x14ac:dyDescent="0.35">
      <c r="N14571" s="25"/>
      <c r="R14571" s="2">
        <f t="shared" si="928"/>
        <v>0</v>
      </c>
      <c r="S14571" s="4">
        <f t="shared" si="927"/>
        <v>0</v>
      </c>
    </row>
    <row r="14572" spans="14:19" x14ac:dyDescent="0.35">
      <c r="N14572" s="25"/>
      <c r="R14572" s="2">
        <f t="shared" si="928"/>
        <v>0</v>
      </c>
      <c r="S14572" s="4">
        <f t="shared" si="927"/>
        <v>0</v>
      </c>
    </row>
    <row r="14573" spans="14:19" x14ac:dyDescent="0.35">
      <c r="N14573" s="25"/>
      <c r="R14573" s="2">
        <f t="shared" si="928"/>
        <v>0</v>
      </c>
      <c r="S14573" s="4">
        <f t="shared" si="927"/>
        <v>0</v>
      </c>
    </row>
    <row r="14574" spans="14:19" x14ac:dyDescent="0.35">
      <c r="N14574" s="25"/>
      <c r="R14574" s="2">
        <f t="shared" si="928"/>
        <v>0</v>
      </c>
      <c r="S14574" s="4">
        <f t="shared" si="927"/>
        <v>0</v>
      </c>
    </row>
    <row r="14575" spans="14:19" x14ac:dyDescent="0.35">
      <c r="N14575" s="25"/>
      <c r="R14575" s="2">
        <f t="shared" si="928"/>
        <v>0</v>
      </c>
      <c r="S14575" s="4">
        <f t="shared" si="927"/>
        <v>0</v>
      </c>
    </row>
    <row r="14576" spans="14:19" x14ac:dyDescent="0.35">
      <c r="N14576" s="25"/>
      <c r="R14576" s="2">
        <f t="shared" si="928"/>
        <v>0</v>
      </c>
      <c r="S14576" s="4">
        <f t="shared" si="927"/>
        <v>0</v>
      </c>
    </row>
    <row r="14577" spans="14:19" x14ac:dyDescent="0.35">
      <c r="N14577" s="25"/>
      <c r="R14577" s="2">
        <f t="shared" si="928"/>
        <v>0</v>
      </c>
      <c r="S14577" s="4">
        <f t="shared" si="927"/>
        <v>0</v>
      </c>
    </row>
    <row r="14578" spans="14:19" x14ac:dyDescent="0.35">
      <c r="N14578" s="25"/>
      <c r="R14578" s="2">
        <f t="shared" si="928"/>
        <v>0</v>
      </c>
      <c r="S14578" s="4">
        <f t="shared" si="927"/>
        <v>0</v>
      </c>
    </row>
    <row r="14579" spans="14:19" x14ac:dyDescent="0.35">
      <c r="N14579" s="25"/>
      <c r="R14579" s="2">
        <f t="shared" si="928"/>
        <v>0</v>
      </c>
      <c r="S14579" s="4">
        <f t="shared" si="927"/>
        <v>0</v>
      </c>
    </row>
    <row r="14580" spans="14:19" x14ac:dyDescent="0.35">
      <c r="N14580" s="25"/>
      <c r="R14580" s="2">
        <f t="shared" si="928"/>
        <v>0</v>
      </c>
      <c r="S14580" s="4">
        <f t="shared" si="927"/>
        <v>0</v>
      </c>
    </row>
    <row r="14581" spans="14:19" x14ac:dyDescent="0.35">
      <c r="N14581" s="25"/>
      <c r="R14581" s="2">
        <f t="shared" si="928"/>
        <v>0</v>
      </c>
      <c r="S14581" s="4">
        <f t="shared" si="927"/>
        <v>0</v>
      </c>
    </row>
    <row r="14582" spans="14:19" x14ac:dyDescent="0.35">
      <c r="N14582" s="25"/>
      <c r="R14582" s="2">
        <f t="shared" si="928"/>
        <v>0</v>
      </c>
      <c r="S14582" s="4">
        <f t="shared" si="927"/>
        <v>0</v>
      </c>
    </row>
    <row r="14583" spans="14:19" x14ac:dyDescent="0.35">
      <c r="N14583" s="25"/>
      <c r="R14583" s="2">
        <f t="shared" si="928"/>
        <v>0</v>
      </c>
      <c r="S14583" s="4">
        <f t="shared" si="927"/>
        <v>0</v>
      </c>
    </row>
    <row r="14584" spans="14:19" x14ac:dyDescent="0.35">
      <c r="N14584" s="25"/>
      <c r="R14584" s="2">
        <f t="shared" si="928"/>
        <v>0</v>
      </c>
      <c r="S14584" s="4">
        <f t="shared" si="927"/>
        <v>0</v>
      </c>
    </row>
    <row r="14585" spans="14:19" x14ac:dyDescent="0.35">
      <c r="N14585" s="25"/>
      <c r="R14585" s="2">
        <f t="shared" si="928"/>
        <v>0</v>
      </c>
      <c r="S14585" s="4">
        <f t="shared" si="927"/>
        <v>0</v>
      </c>
    </row>
    <row r="14586" spans="14:19" x14ac:dyDescent="0.35">
      <c r="N14586" s="25"/>
      <c r="R14586" s="2">
        <f t="shared" si="928"/>
        <v>0</v>
      </c>
      <c r="S14586" s="4">
        <f t="shared" si="927"/>
        <v>0</v>
      </c>
    </row>
    <row r="14587" spans="14:19" x14ac:dyDescent="0.35">
      <c r="N14587" s="25"/>
      <c r="R14587" s="2">
        <f t="shared" si="928"/>
        <v>0</v>
      </c>
      <c r="S14587" s="4">
        <f t="shared" si="927"/>
        <v>0</v>
      </c>
    </row>
    <row r="14588" spans="14:19" x14ac:dyDescent="0.35">
      <c r="N14588" s="25"/>
      <c r="R14588" s="2">
        <f t="shared" si="928"/>
        <v>0</v>
      </c>
      <c r="S14588" s="4">
        <f t="shared" si="927"/>
        <v>0</v>
      </c>
    </row>
    <row r="14589" spans="14:19" x14ac:dyDescent="0.35">
      <c r="N14589" s="25"/>
      <c r="R14589" s="2">
        <f t="shared" si="928"/>
        <v>0</v>
      </c>
      <c r="S14589" s="4">
        <f t="shared" si="927"/>
        <v>0</v>
      </c>
    </row>
    <row r="14590" spans="14:19" x14ac:dyDescent="0.35">
      <c r="N14590" s="25"/>
      <c r="R14590" s="2">
        <f t="shared" si="928"/>
        <v>0</v>
      </c>
      <c r="S14590" s="4">
        <f t="shared" si="927"/>
        <v>0</v>
      </c>
    </row>
    <row r="14591" spans="14:19" x14ac:dyDescent="0.35">
      <c r="N14591" s="25"/>
      <c r="R14591" s="2">
        <f t="shared" si="928"/>
        <v>0</v>
      </c>
      <c r="S14591" s="4">
        <f t="shared" si="927"/>
        <v>0</v>
      </c>
    </row>
    <row r="14592" spans="14:19" x14ac:dyDescent="0.35">
      <c r="N14592" s="25"/>
      <c r="R14592" s="2">
        <f t="shared" si="928"/>
        <v>0</v>
      </c>
      <c r="S14592" s="4">
        <f t="shared" si="927"/>
        <v>0</v>
      </c>
    </row>
    <row r="14593" spans="14:19" x14ac:dyDescent="0.35">
      <c r="N14593" s="25"/>
      <c r="R14593" s="2">
        <f t="shared" si="928"/>
        <v>0</v>
      </c>
      <c r="S14593" s="4">
        <f t="shared" si="927"/>
        <v>0</v>
      </c>
    </row>
    <row r="14594" spans="14:19" x14ac:dyDescent="0.35">
      <c r="N14594" s="25"/>
      <c r="R14594" s="2">
        <f t="shared" si="928"/>
        <v>0</v>
      </c>
      <c r="S14594" s="4">
        <f t="shared" ref="S14594:S14657" si="929">MROUND(E14594,"0:15")</f>
        <v>0</v>
      </c>
    </row>
    <row r="14595" spans="14:19" x14ac:dyDescent="0.35">
      <c r="N14595" s="25"/>
      <c r="R14595" s="2">
        <f t="shared" ref="R14595:R14658" si="930">E14595-E14594</f>
        <v>0</v>
      </c>
      <c r="S14595" s="4">
        <f t="shared" si="929"/>
        <v>0</v>
      </c>
    </row>
    <row r="14596" spans="14:19" x14ac:dyDescent="0.35">
      <c r="N14596" s="25"/>
      <c r="R14596" s="2">
        <f t="shared" si="930"/>
        <v>0</v>
      </c>
      <c r="S14596" s="4">
        <f t="shared" si="929"/>
        <v>0</v>
      </c>
    </row>
    <row r="14597" spans="14:19" x14ac:dyDescent="0.35">
      <c r="N14597" s="25"/>
      <c r="R14597" s="2">
        <f t="shared" si="930"/>
        <v>0</v>
      </c>
      <c r="S14597" s="4">
        <f t="shared" si="929"/>
        <v>0</v>
      </c>
    </row>
    <row r="14598" spans="14:19" x14ac:dyDescent="0.35">
      <c r="N14598" s="25"/>
      <c r="R14598" s="2">
        <f t="shared" si="930"/>
        <v>0</v>
      </c>
      <c r="S14598" s="4">
        <f t="shared" si="929"/>
        <v>0</v>
      </c>
    </row>
    <row r="14599" spans="14:19" x14ac:dyDescent="0.35">
      <c r="N14599" s="25"/>
      <c r="R14599" s="2">
        <f t="shared" si="930"/>
        <v>0</v>
      </c>
      <c r="S14599" s="4">
        <f t="shared" si="929"/>
        <v>0</v>
      </c>
    </row>
    <row r="14600" spans="14:19" x14ac:dyDescent="0.35">
      <c r="N14600" s="25"/>
      <c r="R14600" s="2">
        <f t="shared" si="930"/>
        <v>0</v>
      </c>
      <c r="S14600" s="4">
        <f t="shared" si="929"/>
        <v>0</v>
      </c>
    </row>
    <row r="14601" spans="14:19" x14ac:dyDescent="0.35">
      <c r="N14601" s="25"/>
      <c r="R14601" s="2">
        <f t="shared" si="930"/>
        <v>0</v>
      </c>
      <c r="S14601" s="4">
        <f t="shared" si="929"/>
        <v>0</v>
      </c>
    </row>
    <row r="14602" spans="14:19" x14ac:dyDescent="0.35">
      <c r="N14602" s="25"/>
      <c r="R14602" s="2">
        <f t="shared" si="930"/>
        <v>0</v>
      </c>
      <c r="S14602" s="4">
        <f t="shared" si="929"/>
        <v>0</v>
      </c>
    </row>
    <row r="14603" spans="14:19" x14ac:dyDescent="0.35">
      <c r="N14603" s="25"/>
      <c r="R14603" s="2">
        <f t="shared" si="930"/>
        <v>0</v>
      </c>
      <c r="S14603" s="4">
        <f t="shared" si="929"/>
        <v>0</v>
      </c>
    </row>
    <row r="14604" spans="14:19" x14ac:dyDescent="0.35">
      <c r="N14604" s="25"/>
      <c r="R14604" s="2">
        <f t="shared" si="930"/>
        <v>0</v>
      </c>
      <c r="S14604" s="4">
        <f t="shared" si="929"/>
        <v>0</v>
      </c>
    </row>
    <row r="14605" spans="14:19" x14ac:dyDescent="0.35">
      <c r="N14605" s="25"/>
      <c r="R14605" s="2">
        <f t="shared" si="930"/>
        <v>0</v>
      </c>
      <c r="S14605" s="4">
        <f t="shared" si="929"/>
        <v>0</v>
      </c>
    </row>
    <row r="14606" spans="14:19" x14ac:dyDescent="0.35">
      <c r="N14606" s="25"/>
      <c r="R14606" s="2">
        <f t="shared" si="930"/>
        <v>0</v>
      </c>
      <c r="S14606" s="4">
        <f t="shared" si="929"/>
        <v>0</v>
      </c>
    </row>
    <row r="14607" spans="14:19" x14ac:dyDescent="0.35">
      <c r="N14607" s="25"/>
      <c r="R14607" s="2">
        <f t="shared" si="930"/>
        <v>0</v>
      </c>
      <c r="S14607" s="4">
        <f t="shared" si="929"/>
        <v>0</v>
      </c>
    </row>
    <row r="14608" spans="14:19" x14ac:dyDescent="0.35">
      <c r="N14608" s="25"/>
      <c r="R14608" s="2">
        <f t="shared" si="930"/>
        <v>0</v>
      </c>
      <c r="S14608" s="4">
        <f t="shared" si="929"/>
        <v>0</v>
      </c>
    </row>
    <row r="14609" spans="14:19" x14ac:dyDescent="0.35">
      <c r="N14609" s="25"/>
      <c r="R14609" s="2">
        <f t="shared" si="930"/>
        <v>0</v>
      </c>
      <c r="S14609" s="4">
        <f t="shared" si="929"/>
        <v>0</v>
      </c>
    </row>
    <row r="14610" spans="14:19" x14ac:dyDescent="0.35">
      <c r="N14610" s="25"/>
      <c r="R14610" s="2">
        <f t="shared" si="930"/>
        <v>0</v>
      </c>
      <c r="S14610" s="4">
        <f t="shared" si="929"/>
        <v>0</v>
      </c>
    </row>
    <row r="14611" spans="14:19" x14ac:dyDescent="0.35">
      <c r="N14611" s="25"/>
      <c r="R14611" s="2">
        <f t="shared" si="930"/>
        <v>0</v>
      </c>
      <c r="S14611" s="4">
        <f t="shared" si="929"/>
        <v>0</v>
      </c>
    </row>
    <row r="14612" spans="14:19" x14ac:dyDescent="0.35">
      <c r="N14612" s="25"/>
      <c r="R14612" s="2">
        <f t="shared" si="930"/>
        <v>0</v>
      </c>
      <c r="S14612" s="4">
        <f t="shared" si="929"/>
        <v>0</v>
      </c>
    </row>
    <row r="14613" spans="14:19" x14ac:dyDescent="0.35">
      <c r="N14613" s="25"/>
      <c r="R14613" s="2">
        <f t="shared" si="930"/>
        <v>0</v>
      </c>
      <c r="S14613" s="4">
        <f t="shared" si="929"/>
        <v>0</v>
      </c>
    </row>
    <row r="14614" spans="14:19" x14ac:dyDescent="0.35">
      <c r="N14614" s="25"/>
      <c r="R14614" s="2">
        <f t="shared" si="930"/>
        <v>0</v>
      </c>
      <c r="S14614" s="4">
        <f t="shared" si="929"/>
        <v>0</v>
      </c>
    </row>
    <row r="14615" spans="14:19" x14ac:dyDescent="0.35">
      <c r="N14615" s="25"/>
      <c r="R14615" s="2">
        <f t="shared" si="930"/>
        <v>0</v>
      </c>
      <c r="S14615" s="4">
        <f t="shared" si="929"/>
        <v>0</v>
      </c>
    </row>
    <row r="14616" spans="14:19" x14ac:dyDescent="0.35">
      <c r="N14616" s="25"/>
      <c r="R14616" s="2">
        <f t="shared" si="930"/>
        <v>0</v>
      </c>
      <c r="S14616" s="4">
        <f t="shared" si="929"/>
        <v>0</v>
      </c>
    </row>
    <row r="14617" spans="14:19" x14ac:dyDescent="0.35">
      <c r="N14617" s="25"/>
      <c r="R14617" s="2">
        <f t="shared" si="930"/>
        <v>0</v>
      </c>
      <c r="S14617" s="4">
        <f t="shared" si="929"/>
        <v>0</v>
      </c>
    </row>
    <row r="14618" spans="14:19" x14ac:dyDescent="0.35">
      <c r="N14618" s="25"/>
      <c r="R14618" s="2">
        <f t="shared" si="930"/>
        <v>0</v>
      </c>
      <c r="S14618" s="4">
        <f t="shared" si="929"/>
        <v>0</v>
      </c>
    </row>
    <row r="14619" spans="14:19" x14ac:dyDescent="0.35">
      <c r="N14619" s="25"/>
      <c r="R14619" s="2">
        <f t="shared" si="930"/>
        <v>0</v>
      </c>
      <c r="S14619" s="4">
        <f t="shared" si="929"/>
        <v>0</v>
      </c>
    </row>
    <row r="14620" spans="14:19" x14ac:dyDescent="0.35">
      <c r="N14620" s="25"/>
      <c r="R14620" s="2">
        <f t="shared" si="930"/>
        <v>0</v>
      </c>
      <c r="S14620" s="4">
        <f t="shared" si="929"/>
        <v>0</v>
      </c>
    </row>
    <row r="14621" spans="14:19" x14ac:dyDescent="0.35">
      <c r="N14621" s="25"/>
      <c r="R14621" s="2">
        <f t="shared" si="930"/>
        <v>0</v>
      </c>
      <c r="S14621" s="4">
        <f t="shared" si="929"/>
        <v>0</v>
      </c>
    </row>
    <row r="14622" spans="14:19" x14ac:dyDescent="0.35">
      <c r="N14622" s="25"/>
      <c r="R14622" s="2">
        <f t="shared" si="930"/>
        <v>0</v>
      </c>
      <c r="S14622" s="4">
        <f t="shared" si="929"/>
        <v>0</v>
      </c>
    </row>
    <row r="14623" spans="14:19" x14ac:dyDescent="0.35">
      <c r="N14623" s="25"/>
      <c r="R14623" s="2">
        <f t="shared" si="930"/>
        <v>0</v>
      </c>
      <c r="S14623" s="4">
        <f t="shared" si="929"/>
        <v>0</v>
      </c>
    </row>
    <row r="14624" spans="14:19" x14ac:dyDescent="0.35">
      <c r="N14624" s="25"/>
      <c r="R14624" s="2">
        <f t="shared" si="930"/>
        <v>0</v>
      </c>
      <c r="S14624" s="4">
        <f t="shared" si="929"/>
        <v>0</v>
      </c>
    </row>
    <row r="14625" spans="14:22" x14ac:dyDescent="0.35">
      <c r="N14625" s="25"/>
      <c r="R14625" s="2">
        <f t="shared" si="930"/>
        <v>0</v>
      </c>
      <c r="S14625" s="4">
        <f t="shared" si="929"/>
        <v>0</v>
      </c>
    </row>
    <row r="14626" spans="14:22" x14ac:dyDescent="0.35">
      <c r="N14626" s="25"/>
      <c r="R14626" s="2">
        <f t="shared" si="930"/>
        <v>0</v>
      </c>
      <c r="S14626" s="4">
        <f t="shared" si="929"/>
        <v>0</v>
      </c>
    </row>
    <row r="14627" spans="14:22" x14ac:dyDescent="0.35">
      <c r="N14627" s="25"/>
      <c r="R14627" s="2">
        <f t="shared" si="930"/>
        <v>0</v>
      </c>
      <c r="S14627" s="4">
        <f t="shared" si="929"/>
        <v>0</v>
      </c>
    </row>
    <row r="14628" spans="14:22" x14ac:dyDescent="0.35">
      <c r="N14628" s="25"/>
      <c r="R14628" s="2">
        <f t="shared" si="930"/>
        <v>0</v>
      </c>
      <c r="S14628" s="4">
        <f t="shared" si="929"/>
        <v>0</v>
      </c>
      <c r="U14628" s="5"/>
      <c r="V14628" s="6"/>
    </row>
    <row r="14629" spans="14:22" x14ac:dyDescent="0.35">
      <c r="N14629" s="25"/>
      <c r="R14629" s="2">
        <f t="shared" si="930"/>
        <v>0</v>
      </c>
      <c r="S14629" s="4">
        <f t="shared" si="929"/>
        <v>0</v>
      </c>
    </row>
    <row r="14630" spans="14:22" x14ac:dyDescent="0.35">
      <c r="N14630" s="25"/>
      <c r="R14630" s="2">
        <f t="shared" si="930"/>
        <v>0</v>
      </c>
      <c r="S14630" s="4">
        <f t="shared" si="929"/>
        <v>0</v>
      </c>
    </row>
    <row r="14631" spans="14:22" x14ac:dyDescent="0.35">
      <c r="N14631" s="25"/>
      <c r="R14631" s="2">
        <f t="shared" si="930"/>
        <v>0</v>
      </c>
      <c r="S14631" s="4">
        <f t="shared" si="929"/>
        <v>0</v>
      </c>
    </row>
    <row r="14632" spans="14:22" x14ac:dyDescent="0.35">
      <c r="N14632" s="25"/>
      <c r="R14632" s="2">
        <f t="shared" si="930"/>
        <v>0</v>
      </c>
      <c r="S14632" s="4">
        <f t="shared" si="929"/>
        <v>0</v>
      </c>
    </row>
    <row r="14633" spans="14:22" x14ac:dyDescent="0.35">
      <c r="N14633" s="25"/>
      <c r="R14633" s="2">
        <f t="shared" si="930"/>
        <v>0</v>
      </c>
      <c r="S14633" s="4">
        <f t="shared" si="929"/>
        <v>0</v>
      </c>
    </row>
    <row r="14634" spans="14:22" x14ac:dyDescent="0.35">
      <c r="N14634" s="25"/>
      <c r="R14634" s="2">
        <f t="shared" si="930"/>
        <v>0</v>
      </c>
      <c r="S14634" s="4">
        <f t="shared" si="929"/>
        <v>0</v>
      </c>
    </row>
    <row r="14635" spans="14:22" x14ac:dyDescent="0.35">
      <c r="N14635" s="25"/>
      <c r="R14635" s="2">
        <f t="shared" si="930"/>
        <v>0</v>
      </c>
      <c r="S14635" s="4">
        <f t="shared" si="929"/>
        <v>0</v>
      </c>
    </row>
    <row r="14636" spans="14:22" x14ac:dyDescent="0.35">
      <c r="N14636" s="25"/>
      <c r="R14636" s="2">
        <f t="shared" si="930"/>
        <v>0</v>
      </c>
      <c r="S14636" s="4">
        <f t="shared" si="929"/>
        <v>0</v>
      </c>
    </row>
    <row r="14637" spans="14:22" x14ac:dyDescent="0.35">
      <c r="N14637" s="25"/>
      <c r="R14637" s="2">
        <f t="shared" si="930"/>
        <v>0</v>
      </c>
      <c r="S14637" s="4">
        <f t="shared" si="929"/>
        <v>0</v>
      </c>
    </row>
    <row r="14638" spans="14:22" x14ac:dyDescent="0.35">
      <c r="N14638" s="25"/>
      <c r="R14638" s="2">
        <f t="shared" si="930"/>
        <v>0</v>
      </c>
      <c r="S14638" s="4">
        <f t="shared" si="929"/>
        <v>0</v>
      </c>
    </row>
    <row r="14639" spans="14:22" x14ac:dyDescent="0.35">
      <c r="N14639" s="25"/>
      <c r="R14639" s="2">
        <f t="shared" si="930"/>
        <v>0</v>
      </c>
      <c r="S14639" s="4">
        <f t="shared" si="929"/>
        <v>0</v>
      </c>
    </row>
    <row r="14640" spans="14:22" x14ac:dyDescent="0.35">
      <c r="N14640" s="25"/>
      <c r="R14640" s="2">
        <f t="shared" si="930"/>
        <v>0</v>
      </c>
      <c r="S14640" s="4">
        <f t="shared" si="929"/>
        <v>0</v>
      </c>
    </row>
    <row r="14641" spans="14:19" x14ac:dyDescent="0.35">
      <c r="N14641" s="25"/>
      <c r="R14641" s="2">
        <f t="shared" si="930"/>
        <v>0</v>
      </c>
      <c r="S14641" s="4">
        <f t="shared" si="929"/>
        <v>0</v>
      </c>
    </row>
    <row r="14642" spans="14:19" x14ac:dyDescent="0.35">
      <c r="N14642" s="25"/>
      <c r="R14642" s="2">
        <f t="shared" si="930"/>
        <v>0</v>
      </c>
      <c r="S14642" s="4">
        <f t="shared" si="929"/>
        <v>0</v>
      </c>
    </row>
    <row r="14643" spans="14:19" x14ac:dyDescent="0.35">
      <c r="N14643" s="25"/>
      <c r="R14643" s="2">
        <f t="shared" si="930"/>
        <v>0</v>
      </c>
      <c r="S14643" s="4">
        <f t="shared" si="929"/>
        <v>0</v>
      </c>
    </row>
    <row r="14644" spans="14:19" x14ac:dyDescent="0.35">
      <c r="N14644" s="25"/>
      <c r="R14644" s="2">
        <f t="shared" si="930"/>
        <v>0</v>
      </c>
      <c r="S14644" s="4">
        <f t="shared" si="929"/>
        <v>0</v>
      </c>
    </row>
    <row r="14645" spans="14:19" x14ac:dyDescent="0.35">
      <c r="N14645" s="25"/>
      <c r="R14645" s="2">
        <f t="shared" si="930"/>
        <v>0</v>
      </c>
      <c r="S14645" s="4">
        <f t="shared" si="929"/>
        <v>0</v>
      </c>
    </row>
    <row r="14646" spans="14:19" x14ac:dyDescent="0.35">
      <c r="N14646" s="25"/>
      <c r="R14646" s="2">
        <f t="shared" si="930"/>
        <v>0</v>
      </c>
      <c r="S14646" s="4">
        <f t="shared" si="929"/>
        <v>0</v>
      </c>
    </row>
    <row r="14647" spans="14:19" x14ac:dyDescent="0.35">
      <c r="N14647" s="25"/>
      <c r="R14647" s="2">
        <f t="shared" si="930"/>
        <v>0</v>
      </c>
      <c r="S14647" s="4">
        <f t="shared" si="929"/>
        <v>0</v>
      </c>
    </row>
    <row r="14648" spans="14:19" x14ac:dyDescent="0.35">
      <c r="N14648" s="25"/>
      <c r="R14648" s="2">
        <f t="shared" si="930"/>
        <v>0</v>
      </c>
      <c r="S14648" s="4">
        <f t="shared" si="929"/>
        <v>0</v>
      </c>
    </row>
    <row r="14649" spans="14:19" x14ac:dyDescent="0.35">
      <c r="N14649" s="25"/>
      <c r="R14649" s="2">
        <f t="shared" si="930"/>
        <v>0</v>
      </c>
      <c r="S14649" s="4">
        <f t="shared" si="929"/>
        <v>0</v>
      </c>
    </row>
    <row r="14650" spans="14:19" x14ac:dyDescent="0.35">
      <c r="N14650" s="25"/>
      <c r="R14650" s="2">
        <f t="shared" si="930"/>
        <v>0</v>
      </c>
      <c r="S14650" s="4">
        <f t="shared" si="929"/>
        <v>0</v>
      </c>
    </row>
    <row r="14651" spans="14:19" x14ac:dyDescent="0.35">
      <c r="N14651" s="25"/>
      <c r="R14651" s="2">
        <f t="shared" si="930"/>
        <v>0</v>
      </c>
      <c r="S14651" s="4">
        <f t="shared" si="929"/>
        <v>0</v>
      </c>
    </row>
    <row r="14652" spans="14:19" x14ac:dyDescent="0.35">
      <c r="N14652" s="25"/>
      <c r="R14652" s="2">
        <f t="shared" si="930"/>
        <v>0</v>
      </c>
      <c r="S14652" s="4">
        <f t="shared" si="929"/>
        <v>0</v>
      </c>
    </row>
    <row r="14653" spans="14:19" x14ac:dyDescent="0.35">
      <c r="N14653" s="25"/>
      <c r="R14653" s="2">
        <f t="shared" si="930"/>
        <v>0</v>
      </c>
      <c r="S14653" s="4">
        <f t="shared" si="929"/>
        <v>0</v>
      </c>
    </row>
    <row r="14654" spans="14:19" x14ac:dyDescent="0.35">
      <c r="N14654" s="25"/>
      <c r="R14654" s="2">
        <f t="shared" si="930"/>
        <v>0</v>
      </c>
      <c r="S14654" s="4">
        <f t="shared" si="929"/>
        <v>0</v>
      </c>
    </row>
    <row r="14655" spans="14:19" x14ac:dyDescent="0.35">
      <c r="N14655" s="25"/>
      <c r="R14655" s="2">
        <f t="shared" si="930"/>
        <v>0</v>
      </c>
      <c r="S14655" s="4">
        <f t="shared" si="929"/>
        <v>0</v>
      </c>
    </row>
    <row r="14656" spans="14:19" x14ac:dyDescent="0.35">
      <c r="N14656" s="25"/>
      <c r="R14656" s="2">
        <f t="shared" si="930"/>
        <v>0</v>
      </c>
      <c r="S14656" s="4">
        <f t="shared" si="929"/>
        <v>0</v>
      </c>
    </row>
    <row r="14657" spans="14:19" x14ac:dyDescent="0.35">
      <c r="N14657" s="25"/>
      <c r="R14657" s="2">
        <f t="shared" si="930"/>
        <v>0</v>
      </c>
      <c r="S14657" s="4">
        <f t="shared" si="929"/>
        <v>0</v>
      </c>
    </row>
    <row r="14658" spans="14:19" x14ac:dyDescent="0.35">
      <c r="N14658" s="25"/>
      <c r="R14658" s="2">
        <f t="shared" si="930"/>
        <v>0</v>
      </c>
      <c r="S14658" s="4">
        <f t="shared" ref="S14658:S14721" si="931">MROUND(E14658,"0:15")</f>
        <v>0</v>
      </c>
    </row>
    <row r="14659" spans="14:19" x14ac:dyDescent="0.35">
      <c r="N14659" s="25"/>
      <c r="R14659" s="2">
        <f t="shared" ref="R14659:R14722" si="932">E14659-E14658</f>
        <v>0</v>
      </c>
      <c r="S14659" s="4">
        <f t="shared" si="931"/>
        <v>0</v>
      </c>
    </row>
    <row r="14660" spans="14:19" x14ac:dyDescent="0.35">
      <c r="N14660" s="25"/>
      <c r="R14660" s="2">
        <f t="shared" si="932"/>
        <v>0</v>
      </c>
      <c r="S14660" s="4">
        <f t="shared" si="931"/>
        <v>0</v>
      </c>
    </row>
    <row r="14661" spans="14:19" x14ac:dyDescent="0.35">
      <c r="N14661" s="25"/>
      <c r="R14661" s="2">
        <f t="shared" si="932"/>
        <v>0</v>
      </c>
      <c r="S14661" s="4">
        <f t="shared" si="931"/>
        <v>0</v>
      </c>
    </row>
    <row r="14662" spans="14:19" x14ac:dyDescent="0.35">
      <c r="N14662" s="25"/>
      <c r="R14662" s="2">
        <f t="shared" si="932"/>
        <v>0</v>
      </c>
      <c r="S14662" s="4">
        <f t="shared" si="931"/>
        <v>0</v>
      </c>
    </row>
    <row r="14663" spans="14:19" x14ac:dyDescent="0.35">
      <c r="N14663" s="25"/>
      <c r="R14663" s="2">
        <f t="shared" si="932"/>
        <v>0</v>
      </c>
      <c r="S14663" s="4">
        <f t="shared" si="931"/>
        <v>0</v>
      </c>
    </row>
    <row r="14664" spans="14:19" x14ac:dyDescent="0.35">
      <c r="N14664" s="25"/>
      <c r="R14664" s="2">
        <f t="shared" si="932"/>
        <v>0</v>
      </c>
      <c r="S14664" s="4">
        <f t="shared" si="931"/>
        <v>0</v>
      </c>
    </row>
    <row r="14665" spans="14:19" x14ac:dyDescent="0.35">
      <c r="N14665" s="25"/>
      <c r="R14665" s="2">
        <f t="shared" si="932"/>
        <v>0</v>
      </c>
      <c r="S14665" s="4">
        <f t="shared" si="931"/>
        <v>0</v>
      </c>
    </row>
    <row r="14666" spans="14:19" x14ac:dyDescent="0.35">
      <c r="N14666" s="25"/>
      <c r="R14666" s="2">
        <f t="shared" si="932"/>
        <v>0</v>
      </c>
      <c r="S14666" s="4">
        <f t="shared" si="931"/>
        <v>0</v>
      </c>
    </row>
    <row r="14667" spans="14:19" x14ac:dyDescent="0.35">
      <c r="N14667" s="25"/>
      <c r="R14667" s="2">
        <f t="shared" si="932"/>
        <v>0</v>
      </c>
      <c r="S14667" s="4">
        <f t="shared" si="931"/>
        <v>0</v>
      </c>
    </row>
    <row r="14668" spans="14:19" x14ac:dyDescent="0.35">
      <c r="N14668" s="25"/>
      <c r="R14668" s="2">
        <f t="shared" si="932"/>
        <v>0</v>
      </c>
      <c r="S14668" s="4">
        <f t="shared" si="931"/>
        <v>0</v>
      </c>
    </row>
    <row r="14669" spans="14:19" x14ac:dyDescent="0.35">
      <c r="N14669" s="25"/>
      <c r="R14669" s="2">
        <f t="shared" si="932"/>
        <v>0</v>
      </c>
      <c r="S14669" s="4">
        <f t="shared" si="931"/>
        <v>0</v>
      </c>
    </row>
    <row r="14670" spans="14:19" x14ac:dyDescent="0.35">
      <c r="N14670" s="25"/>
      <c r="R14670" s="2">
        <f t="shared" si="932"/>
        <v>0</v>
      </c>
      <c r="S14670" s="4">
        <f t="shared" si="931"/>
        <v>0</v>
      </c>
    </row>
    <row r="14671" spans="14:19" x14ac:dyDescent="0.35">
      <c r="N14671" s="25"/>
      <c r="R14671" s="2">
        <f t="shared" si="932"/>
        <v>0</v>
      </c>
      <c r="S14671" s="4">
        <f t="shared" si="931"/>
        <v>0</v>
      </c>
    </row>
    <row r="14672" spans="14:19" x14ac:dyDescent="0.35">
      <c r="N14672" s="25"/>
      <c r="R14672" s="2">
        <f t="shared" si="932"/>
        <v>0</v>
      </c>
      <c r="S14672" s="4">
        <f t="shared" si="931"/>
        <v>0</v>
      </c>
    </row>
    <row r="14673" spans="14:19" x14ac:dyDescent="0.35">
      <c r="N14673" s="25"/>
      <c r="R14673" s="2">
        <f t="shared" si="932"/>
        <v>0</v>
      </c>
      <c r="S14673" s="4">
        <f t="shared" si="931"/>
        <v>0</v>
      </c>
    </row>
    <row r="14674" spans="14:19" x14ac:dyDescent="0.35">
      <c r="N14674" s="25"/>
      <c r="R14674" s="2">
        <f t="shared" si="932"/>
        <v>0</v>
      </c>
      <c r="S14674" s="4">
        <f t="shared" si="931"/>
        <v>0</v>
      </c>
    </row>
    <row r="14675" spans="14:19" x14ac:dyDescent="0.35">
      <c r="N14675" s="25"/>
      <c r="R14675" s="2">
        <f t="shared" si="932"/>
        <v>0</v>
      </c>
      <c r="S14675" s="4">
        <f t="shared" si="931"/>
        <v>0</v>
      </c>
    </row>
    <row r="14676" spans="14:19" x14ac:dyDescent="0.35">
      <c r="N14676" s="25"/>
      <c r="R14676" s="2">
        <f t="shared" si="932"/>
        <v>0</v>
      </c>
      <c r="S14676" s="4">
        <f t="shared" si="931"/>
        <v>0</v>
      </c>
    </row>
    <row r="14677" spans="14:19" x14ac:dyDescent="0.35">
      <c r="N14677" s="25"/>
      <c r="R14677" s="2">
        <f t="shared" si="932"/>
        <v>0</v>
      </c>
      <c r="S14677" s="4">
        <f t="shared" si="931"/>
        <v>0</v>
      </c>
    </row>
    <row r="14678" spans="14:19" x14ac:dyDescent="0.35">
      <c r="N14678" s="25"/>
      <c r="R14678" s="2">
        <f t="shared" si="932"/>
        <v>0</v>
      </c>
      <c r="S14678" s="4">
        <f t="shared" si="931"/>
        <v>0</v>
      </c>
    </row>
    <row r="14679" spans="14:19" x14ac:dyDescent="0.35">
      <c r="N14679" s="25"/>
      <c r="R14679" s="2">
        <f t="shared" si="932"/>
        <v>0</v>
      </c>
      <c r="S14679" s="4">
        <f t="shared" si="931"/>
        <v>0</v>
      </c>
    </row>
    <row r="14680" spans="14:19" x14ac:dyDescent="0.35">
      <c r="N14680" s="25"/>
      <c r="R14680" s="2">
        <f t="shared" si="932"/>
        <v>0</v>
      </c>
      <c r="S14680" s="4">
        <f t="shared" si="931"/>
        <v>0</v>
      </c>
    </row>
    <row r="14681" spans="14:19" x14ac:dyDescent="0.35">
      <c r="N14681" s="25"/>
      <c r="R14681" s="2">
        <f t="shared" si="932"/>
        <v>0</v>
      </c>
      <c r="S14681" s="4">
        <f t="shared" si="931"/>
        <v>0</v>
      </c>
    </row>
    <row r="14682" spans="14:19" x14ac:dyDescent="0.35">
      <c r="N14682" s="25"/>
      <c r="R14682" s="2">
        <f t="shared" si="932"/>
        <v>0</v>
      </c>
      <c r="S14682" s="4">
        <f t="shared" si="931"/>
        <v>0</v>
      </c>
    </row>
    <row r="14683" spans="14:19" x14ac:dyDescent="0.35">
      <c r="N14683" s="25"/>
      <c r="R14683" s="2">
        <f t="shared" si="932"/>
        <v>0</v>
      </c>
      <c r="S14683" s="4">
        <f t="shared" si="931"/>
        <v>0</v>
      </c>
    </row>
    <row r="14684" spans="14:19" x14ac:dyDescent="0.35">
      <c r="N14684" s="25"/>
      <c r="R14684" s="2">
        <f t="shared" si="932"/>
        <v>0</v>
      </c>
      <c r="S14684" s="4">
        <f t="shared" si="931"/>
        <v>0</v>
      </c>
    </row>
    <row r="14685" spans="14:19" x14ac:dyDescent="0.35">
      <c r="N14685" s="25"/>
      <c r="R14685" s="2">
        <f t="shared" si="932"/>
        <v>0</v>
      </c>
      <c r="S14685" s="4">
        <f t="shared" si="931"/>
        <v>0</v>
      </c>
    </row>
    <row r="14686" spans="14:19" x14ac:dyDescent="0.35">
      <c r="N14686" s="25"/>
      <c r="R14686" s="2">
        <f t="shared" si="932"/>
        <v>0</v>
      </c>
      <c r="S14686" s="4">
        <f t="shared" si="931"/>
        <v>0</v>
      </c>
    </row>
    <row r="14687" spans="14:19" x14ac:dyDescent="0.35">
      <c r="N14687" s="25"/>
      <c r="R14687" s="2">
        <f t="shared" si="932"/>
        <v>0</v>
      </c>
      <c r="S14687" s="4">
        <f t="shared" si="931"/>
        <v>0</v>
      </c>
    </row>
    <row r="14688" spans="14:19" x14ac:dyDescent="0.35">
      <c r="N14688" s="25"/>
      <c r="R14688" s="2">
        <f t="shared" si="932"/>
        <v>0</v>
      </c>
      <c r="S14688" s="4">
        <f t="shared" si="931"/>
        <v>0</v>
      </c>
    </row>
    <row r="14689" spans="14:19" x14ac:dyDescent="0.35">
      <c r="N14689" s="25"/>
      <c r="R14689" s="2">
        <f t="shared" si="932"/>
        <v>0</v>
      </c>
      <c r="S14689" s="4">
        <f t="shared" si="931"/>
        <v>0</v>
      </c>
    </row>
    <row r="14690" spans="14:19" x14ac:dyDescent="0.35">
      <c r="N14690" s="25"/>
      <c r="R14690" s="2">
        <f t="shared" si="932"/>
        <v>0</v>
      </c>
      <c r="S14690" s="4">
        <f t="shared" si="931"/>
        <v>0</v>
      </c>
    </row>
    <row r="14691" spans="14:19" x14ac:dyDescent="0.35">
      <c r="N14691" s="25"/>
      <c r="R14691" s="2">
        <f t="shared" si="932"/>
        <v>0</v>
      </c>
      <c r="S14691" s="4">
        <f t="shared" si="931"/>
        <v>0</v>
      </c>
    </row>
    <row r="14692" spans="14:19" x14ac:dyDescent="0.35">
      <c r="N14692" s="25"/>
      <c r="R14692" s="2">
        <f t="shared" si="932"/>
        <v>0</v>
      </c>
      <c r="S14692" s="4">
        <f t="shared" si="931"/>
        <v>0</v>
      </c>
    </row>
    <row r="14693" spans="14:19" x14ac:dyDescent="0.35">
      <c r="N14693" s="25"/>
      <c r="R14693" s="2">
        <f t="shared" si="932"/>
        <v>0</v>
      </c>
      <c r="S14693" s="4">
        <f t="shared" si="931"/>
        <v>0</v>
      </c>
    </row>
    <row r="14694" spans="14:19" x14ac:dyDescent="0.35">
      <c r="N14694" s="25"/>
      <c r="R14694" s="2">
        <f t="shared" si="932"/>
        <v>0</v>
      </c>
      <c r="S14694" s="4">
        <f t="shared" si="931"/>
        <v>0</v>
      </c>
    </row>
    <row r="14695" spans="14:19" x14ac:dyDescent="0.35">
      <c r="N14695" s="25"/>
      <c r="R14695" s="2">
        <f t="shared" si="932"/>
        <v>0</v>
      </c>
      <c r="S14695" s="4">
        <f t="shared" si="931"/>
        <v>0</v>
      </c>
    </row>
    <row r="14696" spans="14:19" x14ac:dyDescent="0.35">
      <c r="N14696" s="25"/>
      <c r="R14696" s="2">
        <f t="shared" si="932"/>
        <v>0</v>
      </c>
      <c r="S14696" s="4">
        <f t="shared" si="931"/>
        <v>0</v>
      </c>
    </row>
    <row r="14697" spans="14:19" x14ac:dyDescent="0.35">
      <c r="N14697" s="25"/>
      <c r="R14697" s="2">
        <f t="shared" si="932"/>
        <v>0</v>
      </c>
      <c r="S14697" s="4">
        <f t="shared" si="931"/>
        <v>0</v>
      </c>
    </row>
    <row r="14698" spans="14:19" x14ac:dyDescent="0.35">
      <c r="N14698" s="25"/>
      <c r="R14698" s="2">
        <f t="shared" si="932"/>
        <v>0</v>
      </c>
      <c r="S14698" s="4">
        <f t="shared" si="931"/>
        <v>0</v>
      </c>
    </row>
    <row r="14699" spans="14:19" x14ac:dyDescent="0.35">
      <c r="N14699" s="25"/>
      <c r="R14699" s="2">
        <f t="shared" si="932"/>
        <v>0</v>
      </c>
      <c r="S14699" s="4">
        <f t="shared" si="931"/>
        <v>0</v>
      </c>
    </row>
    <row r="14700" spans="14:19" x14ac:dyDescent="0.35">
      <c r="N14700" s="25"/>
      <c r="R14700" s="2">
        <f t="shared" si="932"/>
        <v>0</v>
      </c>
      <c r="S14700" s="4">
        <f t="shared" si="931"/>
        <v>0</v>
      </c>
    </row>
    <row r="14701" spans="14:19" x14ac:dyDescent="0.35">
      <c r="N14701" s="25"/>
      <c r="R14701" s="2">
        <f t="shared" si="932"/>
        <v>0</v>
      </c>
      <c r="S14701" s="4">
        <f t="shared" si="931"/>
        <v>0</v>
      </c>
    </row>
    <row r="14702" spans="14:19" x14ac:dyDescent="0.35">
      <c r="N14702" s="25"/>
      <c r="R14702" s="2">
        <f t="shared" si="932"/>
        <v>0</v>
      </c>
      <c r="S14702" s="4">
        <f t="shared" si="931"/>
        <v>0</v>
      </c>
    </row>
    <row r="14703" spans="14:19" x14ac:dyDescent="0.35">
      <c r="N14703" s="25"/>
      <c r="R14703" s="2">
        <f t="shared" si="932"/>
        <v>0</v>
      </c>
      <c r="S14703" s="4">
        <f t="shared" si="931"/>
        <v>0</v>
      </c>
    </row>
    <row r="14704" spans="14:19" x14ac:dyDescent="0.35">
      <c r="N14704" s="25"/>
      <c r="R14704" s="2">
        <f t="shared" si="932"/>
        <v>0</v>
      </c>
      <c r="S14704" s="4">
        <f t="shared" si="931"/>
        <v>0</v>
      </c>
    </row>
    <row r="14705" spans="14:19" x14ac:dyDescent="0.35">
      <c r="N14705" s="25"/>
      <c r="R14705" s="2">
        <f t="shared" si="932"/>
        <v>0</v>
      </c>
      <c r="S14705" s="4">
        <f t="shared" si="931"/>
        <v>0</v>
      </c>
    </row>
    <row r="14706" spans="14:19" x14ac:dyDescent="0.35">
      <c r="N14706" s="25"/>
      <c r="R14706" s="2">
        <f t="shared" si="932"/>
        <v>0</v>
      </c>
      <c r="S14706" s="4">
        <f t="shared" si="931"/>
        <v>0</v>
      </c>
    </row>
    <row r="14707" spans="14:19" x14ac:dyDescent="0.35">
      <c r="N14707" s="25"/>
      <c r="R14707" s="2">
        <f t="shared" si="932"/>
        <v>0</v>
      </c>
      <c r="S14707" s="4">
        <f t="shared" si="931"/>
        <v>0</v>
      </c>
    </row>
    <row r="14708" spans="14:19" x14ac:dyDescent="0.35">
      <c r="N14708" s="25"/>
      <c r="R14708" s="2">
        <f t="shared" si="932"/>
        <v>0</v>
      </c>
      <c r="S14708" s="4">
        <f t="shared" si="931"/>
        <v>0</v>
      </c>
    </row>
    <row r="14709" spans="14:19" x14ac:dyDescent="0.35">
      <c r="N14709" s="25"/>
      <c r="R14709" s="2">
        <f t="shared" si="932"/>
        <v>0</v>
      </c>
      <c r="S14709" s="4">
        <f t="shared" si="931"/>
        <v>0</v>
      </c>
    </row>
    <row r="14710" spans="14:19" x14ac:dyDescent="0.35">
      <c r="N14710" s="25"/>
      <c r="R14710" s="2">
        <f t="shared" si="932"/>
        <v>0</v>
      </c>
      <c r="S14710" s="4">
        <f t="shared" si="931"/>
        <v>0</v>
      </c>
    </row>
    <row r="14711" spans="14:19" x14ac:dyDescent="0.35">
      <c r="N14711" s="25"/>
      <c r="R14711" s="2">
        <f t="shared" si="932"/>
        <v>0</v>
      </c>
      <c r="S14711" s="4">
        <f t="shared" si="931"/>
        <v>0</v>
      </c>
    </row>
    <row r="14712" spans="14:19" x14ac:dyDescent="0.35">
      <c r="N14712" s="25"/>
      <c r="R14712" s="2">
        <f t="shared" si="932"/>
        <v>0</v>
      </c>
      <c r="S14712" s="4">
        <f t="shared" si="931"/>
        <v>0</v>
      </c>
    </row>
    <row r="14713" spans="14:19" x14ac:dyDescent="0.35">
      <c r="N14713" s="25"/>
      <c r="R14713" s="2">
        <f t="shared" si="932"/>
        <v>0</v>
      </c>
      <c r="S14713" s="4">
        <f t="shared" si="931"/>
        <v>0</v>
      </c>
    </row>
    <row r="14714" spans="14:19" x14ac:dyDescent="0.35">
      <c r="N14714" s="25"/>
      <c r="R14714" s="2">
        <f t="shared" si="932"/>
        <v>0</v>
      </c>
      <c r="S14714" s="4">
        <f t="shared" si="931"/>
        <v>0</v>
      </c>
    </row>
    <row r="14715" spans="14:19" x14ac:dyDescent="0.35">
      <c r="N14715" s="25"/>
      <c r="R14715" s="2">
        <f t="shared" si="932"/>
        <v>0</v>
      </c>
      <c r="S14715" s="4">
        <f t="shared" si="931"/>
        <v>0</v>
      </c>
    </row>
    <row r="14716" spans="14:19" x14ac:dyDescent="0.35">
      <c r="N14716" s="25"/>
      <c r="R14716" s="2">
        <f t="shared" si="932"/>
        <v>0</v>
      </c>
      <c r="S14716" s="4">
        <f t="shared" si="931"/>
        <v>0</v>
      </c>
    </row>
    <row r="14717" spans="14:19" x14ac:dyDescent="0.35">
      <c r="N14717" s="25"/>
      <c r="R14717" s="2">
        <f t="shared" si="932"/>
        <v>0</v>
      </c>
      <c r="S14717" s="4">
        <f t="shared" si="931"/>
        <v>0</v>
      </c>
    </row>
    <row r="14718" spans="14:19" x14ac:dyDescent="0.35">
      <c r="N14718" s="25"/>
      <c r="R14718" s="2">
        <f t="shared" si="932"/>
        <v>0</v>
      </c>
      <c r="S14718" s="4">
        <f t="shared" si="931"/>
        <v>0</v>
      </c>
    </row>
    <row r="14719" spans="14:19" x14ac:dyDescent="0.35">
      <c r="N14719" s="25"/>
      <c r="R14719" s="2">
        <f t="shared" si="932"/>
        <v>0</v>
      </c>
      <c r="S14719" s="4">
        <f t="shared" si="931"/>
        <v>0</v>
      </c>
    </row>
    <row r="14720" spans="14:19" x14ac:dyDescent="0.35">
      <c r="N14720" s="25"/>
      <c r="R14720" s="2">
        <f t="shared" si="932"/>
        <v>0</v>
      </c>
      <c r="S14720" s="4">
        <f t="shared" si="931"/>
        <v>0</v>
      </c>
    </row>
    <row r="14721" spans="14:22" x14ac:dyDescent="0.35">
      <c r="N14721" s="25"/>
      <c r="R14721" s="2">
        <f t="shared" si="932"/>
        <v>0</v>
      </c>
      <c r="S14721" s="4">
        <f t="shared" si="931"/>
        <v>0</v>
      </c>
    </row>
    <row r="14722" spans="14:22" x14ac:dyDescent="0.35">
      <c r="N14722" s="25"/>
      <c r="R14722" s="2">
        <f t="shared" si="932"/>
        <v>0</v>
      </c>
      <c r="S14722" s="4">
        <f t="shared" ref="S14722:S14785" si="933">MROUND(E14722,"0:15")</f>
        <v>0</v>
      </c>
    </row>
    <row r="14723" spans="14:22" x14ac:dyDescent="0.35">
      <c r="N14723" s="25"/>
      <c r="R14723" s="2">
        <f t="shared" ref="R14723:R14786" si="934">E14723-E14722</f>
        <v>0</v>
      </c>
      <c r="S14723" s="4">
        <f t="shared" si="933"/>
        <v>0</v>
      </c>
    </row>
    <row r="14724" spans="14:22" x14ac:dyDescent="0.35">
      <c r="N14724" s="25"/>
      <c r="R14724" s="2">
        <f t="shared" si="934"/>
        <v>0</v>
      </c>
      <c r="S14724" s="4">
        <f t="shared" si="933"/>
        <v>0</v>
      </c>
      <c r="U14724" s="5"/>
      <c r="V14724" s="6"/>
    </row>
    <row r="14725" spans="14:22" x14ac:dyDescent="0.35">
      <c r="N14725" s="25"/>
      <c r="R14725" s="2">
        <f t="shared" si="934"/>
        <v>0</v>
      </c>
      <c r="S14725" s="4">
        <f t="shared" si="933"/>
        <v>0</v>
      </c>
    </row>
    <row r="14726" spans="14:22" x14ac:dyDescent="0.35">
      <c r="N14726" s="25"/>
      <c r="R14726" s="2">
        <f t="shared" si="934"/>
        <v>0</v>
      </c>
      <c r="S14726" s="4">
        <f t="shared" si="933"/>
        <v>0</v>
      </c>
    </row>
    <row r="14727" spans="14:22" x14ac:dyDescent="0.35">
      <c r="N14727" s="25"/>
      <c r="R14727" s="2">
        <f t="shared" si="934"/>
        <v>0</v>
      </c>
      <c r="S14727" s="4">
        <f t="shared" si="933"/>
        <v>0</v>
      </c>
    </row>
    <row r="14728" spans="14:22" x14ac:dyDescent="0.35">
      <c r="N14728" s="25"/>
      <c r="R14728" s="2">
        <f t="shared" si="934"/>
        <v>0</v>
      </c>
      <c r="S14728" s="4">
        <f t="shared" si="933"/>
        <v>0</v>
      </c>
    </row>
    <row r="14729" spans="14:22" x14ac:dyDescent="0.35">
      <c r="N14729" s="25"/>
      <c r="R14729" s="2">
        <f t="shared" si="934"/>
        <v>0</v>
      </c>
      <c r="S14729" s="4">
        <f t="shared" si="933"/>
        <v>0</v>
      </c>
    </row>
    <row r="14730" spans="14:22" x14ac:dyDescent="0.35">
      <c r="N14730" s="25"/>
      <c r="R14730" s="2">
        <f t="shared" si="934"/>
        <v>0</v>
      </c>
      <c r="S14730" s="4">
        <f t="shared" si="933"/>
        <v>0</v>
      </c>
    </row>
    <row r="14731" spans="14:22" x14ac:dyDescent="0.35">
      <c r="N14731" s="25"/>
      <c r="R14731" s="2">
        <f t="shared" si="934"/>
        <v>0</v>
      </c>
      <c r="S14731" s="4">
        <f t="shared" si="933"/>
        <v>0</v>
      </c>
    </row>
    <row r="14732" spans="14:22" x14ac:dyDescent="0.35">
      <c r="N14732" s="25"/>
      <c r="R14732" s="2">
        <f t="shared" si="934"/>
        <v>0</v>
      </c>
      <c r="S14732" s="4">
        <f t="shared" si="933"/>
        <v>0</v>
      </c>
    </row>
    <row r="14733" spans="14:22" x14ac:dyDescent="0.35">
      <c r="N14733" s="25"/>
      <c r="R14733" s="2">
        <f t="shared" si="934"/>
        <v>0</v>
      </c>
      <c r="S14733" s="4">
        <f t="shared" si="933"/>
        <v>0</v>
      </c>
    </row>
    <row r="14734" spans="14:22" x14ac:dyDescent="0.35">
      <c r="N14734" s="25"/>
      <c r="R14734" s="2">
        <f t="shared" si="934"/>
        <v>0</v>
      </c>
      <c r="S14734" s="4">
        <f t="shared" si="933"/>
        <v>0</v>
      </c>
    </row>
    <row r="14735" spans="14:22" x14ac:dyDescent="0.35">
      <c r="N14735" s="25"/>
      <c r="R14735" s="2">
        <f t="shared" si="934"/>
        <v>0</v>
      </c>
      <c r="S14735" s="4">
        <f t="shared" si="933"/>
        <v>0</v>
      </c>
    </row>
    <row r="14736" spans="14:22" x14ac:dyDescent="0.35">
      <c r="N14736" s="25"/>
      <c r="R14736" s="2">
        <f t="shared" si="934"/>
        <v>0</v>
      </c>
      <c r="S14736" s="4">
        <f t="shared" si="933"/>
        <v>0</v>
      </c>
    </row>
    <row r="14737" spans="14:19" x14ac:dyDescent="0.35">
      <c r="N14737" s="25"/>
      <c r="R14737" s="2">
        <f t="shared" si="934"/>
        <v>0</v>
      </c>
      <c r="S14737" s="4">
        <f t="shared" si="933"/>
        <v>0</v>
      </c>
    </row>
    <row r="14738" spans="14:19" x14ac:dyDescent="0.35">
      <c r="N14738" s="25"/>
      <c r="R14738" s="2">
        <f t="shared" si="934"/>
        <v>0</v>
      </c>
      <c r="S14738" s="4">
        <f t="shared" si="933"/>
        <v>0</v>
      </c>
    </row>
    <row r="14739" spans="14:19" x14ac:dyDescent="0.35">
      <c r="N14739" s="25"/>
      <c r="R14739" s="2">
        <f t="shared" si="934"/>
        <v>0</v>
      </c>
      <c r="S14739" s="4">
        <f t="shared" si="933"/>
        <v>0</v>
      </c>
    </row>
    <row r="14740" spans="14:19" x14ac:dyDescent="0.35">
      <c r="N14740" s="25"/>
      <c r="R14740" s="2">
        <f t="shared" si="934"/>
        <v>0</v>
      </c>
      <c r="S14740" s="4">
        <f t="shared" si="933"/>
        <v>0</v>
      </c>
    </row>
    <row r="14741" spans="14:19" x14ac:dyDescent="0.35">
      <c r="N14741" s="25"/>
      <c r="R14741" s="2">
        <f t="shared" si="934"/>
        <v>0</v>
      </c>
      <c r="S14741" s="4">
        <f t="shared" si="933"/>
        <v>0</v>
      </c>
    </row>
    <row r="14742" spans="14:19" x14ac:dyDescent="0.35">
      <c r="N14742" s="25"/>
      <c r="R14742" s="2">
        <f t="shared" si="934"/>
        <v>0</v>
      </c>
      <c r="S14742" s="4">
        <f t="shared" si="933"/>
        <v>0</v>
      </c>
    </row>
    <row r="14743" spans="14:19" x14ac:dyDescent="0.35">
      <c r="N14743" s="25"/>
      <c r="R14743" s="2">
        <f t="shared" si="934"/>
        <v>0</v>
      </c>
      <c r="S14743" s="4">
        <f t="shared" si="933"/>
        <v>0</v>
      </c>
    </row>
    <row r="14744" spans="14:19" x14ac:dyDescent="0.35">
      <c r="N14744" s="25"/>
      <c r="R14744" s="2">
        <f t="shared" si="934"/>
        <v>0</v>
      </c>
      <c r="S14744" s="4">
        <f t="shared" si="933"/>
        <v>0</v>
      </c>
    </row>
    <row r="14745" spans="14:19" x14ac:dyDescent="0.35">
      <c r="N14745" s="25"/>
      <c r="R14745" s="2">
        <f t="shared" si="934"/>
        <v>0</v>
      </c>
      <c r="S14745" s="4">
        <f t="shared" si="933"/>
        <v>0</v>
      </c>
    </row>
    <row r="14746" spans="14:19" x14ac:dyDescent="0.35">
      <c r="N14746" s="25"/>
      <c r="R14746" s="2">
        <f t="shared" si="934"/>
        <v>0</v>
      </c>
      <c r="S14746" s="4">
        <f t="shared" si="933"/>
        <v>0</v>
      </c>
    </row>
    <row r="14747" spans="14:19" x14ac:dyDescent="0.35">
      <c r="N14747" s="25"/>
      <c r="R14747" s="2">
        <f t="shared" si="934"/>
        <v>0</v>
      </c>
      <c r="S14747" s="4">
        <f t="shared" si="933"/>
        <v>0</v>
      </c>
    </row>
    <row r="14748" spans="14:19" x14ac:dyDescent="0.35">
      <c r="N14748" s="25"/>
      <c r="R14748" s="2">
        <f t="shared" si="934"/>
        <v>0</v>
      </c>
      <c r="S14748" s="4">
        <f t="shared" si="933"/>
        <v>0</v>
      </c>
    </row>
    <row r="14749" spans="14:19" x14ac:dyDescent="0.35">
      <c r="N14749" s="25"/>
      <c r="R14749" s="2">
        <f t="shared" si="934"/>
        <v>0</v>
      </c>
      <c r="S14749" s="4">
        <f t="shared" si="933"/>
        <v>0</v>
      </c>
    </row>
    <row r="14750" spans="14:19" x14ac:dyDescent="0.35">
      <c r="N14750" s="25"/>
      <c r="R14750" s="2">
        <f t="shared" si="934"/>
        <v>0</v>
      </c>
      <c r="S14750" s="4">
        <f t="shared" si="933"/>
        <v>0</v>
      </c>
    </row>
    <row r="14751" spans="14:19" x14ac:dyDescent="0.35">
      <c r="N14751" s="25"/>
      <c r="R14751" s="2">
        <f t="shared" si="934"/>
        <v>0</v>
      </c>
      <c r="S14751" s="4">
        <f t="shared" si="933"/>
        <v>0</v>
      </c>
    </row>
    <row r="14752" spans="14:19" x14ac:dyDescent="0.35">
      <c r="N14752" s="25"/>
      <c r="R14752" s="2">
        <f t="shared" si="934"/>
        <v>0</v>
      </c>
      <c r="S14752" s="4">
        <f t="shared" si="933"/>
        <v>0</v>
      </c>
    </row>
    <row r="14753" spans="14:19" x14ac:dyDescent="0.35">
      <c r="N14753" s="25"/>
      <c r="R14753" s="2">
        <f t="shared" si="934"/>
        <v>0</v>
      </c>
      <c r="S14753" s="4">
        <f t="shared" si="933"/>
        <v>0</v>
      </c>
    </row>
    <row r="14754" spans="14:19" x14ac:dyDescent="0.35">
      <c r="N14754" s="25"/>
      <c r="R14754" s="2">
        <f t="shared" si="934"/>
        <v>0</v>
      </c>
      <c r="S14754" s="4">
        <f t="shared" si="933"/>
        <v>0</v>
      </c>
    </row>
    <row r="14755" spans="14:19" x14ac:dyDescent="0.35">
      <c r="N14755" s="25"/>
      <c r="R14755" s="2">
        <f t="shared" si="934"/>
        <v>0</v>
      </c>
      <c r="S14755" s="4">
        <f t="shared" si="933"/>
        <v>0</v>
      </c>
    </row>
    <row r="14756" spans="14:19" x14ac:dyDescent="0.35">
      <c r="N14756" s="25"/>
      <c r="R14756" s="2">
        <f t="shared" si="934"/>
        <v>0</v>
      </c>
      <c r="S14756" s="4">
        <f t="shared" si="933"/>
        <v>0</v>
      </c>
    </row>
    <row r="14757" spans="14:19" x14ac:dyDescent="0.35">
      <c r="N14757" s="25"/>
      <c r="R14757" s="2">
        <f t="shared" si="934"/>
        <v>0</v>
      </c>
      <c r="S14757" s="4">
        <f t="shared" si="933"/>
        <v>0</v>
      </c>
    </row>
    <row r="14758" spans="14:19" x14ac:dyDescent="0.35">
      <c r="N14758" s="25"/>
      <c r="R14758" s="2">
        <f t="shared" si="934"/>
        <v>0</v>
      </c>
      <c r="S14758" s="4">
        <f t="shared" si="933"/>
        <v>0</v>
      </c>
    </row>
    <row r="14759" spans="14:19" x14ac:dyDescent="0.35">
      <c r="N14759" s="25"/>
      <c r="R14759" s="2">
        <f t="shared" si="934"/>
        <v>0</v>
      </c>
      <c r="S14759" s="4">
        <f t="shared" si="933"/>
        <v>0</v>
      </c>
    </row>
    <row r="14760" spans="14:19" x14ac:dyDescent="0.35">
      <c r="N14760" s="25"/>
      <c r="R14760" s="2">
        <f t="shared" si="934"/>
        <v>0</v>
      </c>
      <c r="S14760" s="4">
        <f t="shared" si="933"/>
        <v>0</v>
      </c>
    </row>
    <row r="14761" spans="14:19" x14ac:dyDescent="0.35">
      <c r="N14761" s="25"/>
      <c r="R14761" s="2">
        <f t="shared" si="934"/>
        <v>0</v>
      </c>
      <c r="S14761" s="4">
        <f t="shared" si="933"/>
        <v>0</v>
      </c>
    </row>
    <row r="14762" spans="14:19" x14ac:dyDescent="0.35">
      <c r="N14762" s="25"/>
      <c r="R14762" s="2">
        <f t="shared" si="934"/>
        <v>0</v>
      </c>
      <c r="S14762" s="4">
        <f t="shared" si="933"/>
        <v>0</v>
      </c>
    </row>
    <row r="14763" spans="14:19" x14ac:dyDescent="0.35">
      <c r="N14763" s="25"/>
      <c r="R14763" s="2">
        <f t="shared" si="934"/>
        <v>0</v>
      </c>
      <c r="S14763" s="4">
        <f t="shared" si="933"/>
        <v>0</v>
      </c>
    </row>
    <row r="14764" spans="14:19" x14ac:dyDescent="0.35">
      <c r="N14764" s="25"/>
      <c r="R14764" s="2">
        <f t="shared" si="934"/>
        <v>0</v>
      </c>
      <c r="S14764" s="4">
        <f t="shared" si="933"/>
        <v>0</v>
      </c>
    </row>
    <row r="14765" spans="14:19" x14ac:dyDescent="0.35">
      <c r="N14765" s="25"/>
      <c r="R14765" s="2">
        <f t="shared" si="934"/>
        <v>0</v>
      </c>
      <c r="S14765" s="4">
        <f t="shared" si="933"/>
        <v>0</v>
      </c>
    </row>
    <row r="14766" spans="14:19" x14ac:dyDescent="0.35">
      <c r="N14766" s="25"/>
      <c r="R14766" s="2">
        <f t="shared" si="934"/>
        <v>0</v>
      </c>
      <c r="S14766" s="4">
        <f t="shared" si="933"/>
        <v>0</v>
      </c>
    </row>
    <row r="14767" spans="14:19" x14ac:dyDescent="0.35">
      <c r="N14767" s="25"/>
      <c r="R14767" s="2">
        <f t="shared" si="934"/>
        <v>0</v>
      </c>
      <c r="S14767" s="4">
        <f t="shared" si="933"/>
        <v>0</v>
      </c>
    </row>
    <row r="14768" spans="14:19" x14ac:dyDescent="0.35">
      <c r="N14768" s="25"/>
      <c r="R14768" s="2">
        <f t="shared" si="934"/>
        <v>0</v>
      </c>
      <c r="S14768" s="4">
        <f t="shared" si="933"/>
        <v>0</v>
      </c>
    </row>
    <row r="14769" spans="14:19" x14ac:dyDescent="0.35">
      <c r="N14769" s="25"/>
      <c r="R14769" s="2">
        <f t="shared" si="934"/>
        <v>0</v>
      </c>
      <c r="S14769" s="4">
        <f t="shared" si="933"/>
        <v>0</v>
      </c>
    </row>
    <row r="14770" spans="14:19" x14ac:dyDescent="0.35">
      <c r="N14770" s="25"/>
      <c r="R14770" s="2">
        <f t="shared" si="934"/>
        <v>0</v>
      </c>
      <c r="S14770" s="4">
        <f t="shared" si="933"/>
        <v>0</v>
      </c>
    </row>
    <row r="14771" spans="14:19" x14ac:dyDescent="0.35">
      <c r="N14771" s="25"/>
      <c r="R14771" s="2">
        <f t="shared" si="934"/>
        <v>0</v>
      </c>
      <c r="S14771" s="4">
        <f t="shared" si="933"/>
        <v>0</v>
      </c>
    </row>
    <row r="14772" spans="14:19" x14ac:dyDescent="0.35">
      <c r="N14772" s="25"/>
      <c r="R14772" s="2">
        <f t="shared" si="934"/>
        <v>0</v>
      </c>
      <c r="S14772" s="4">
        <f t="shared" si="933"/>
        <v>0</v>
      </c>
    </row>
    <row r="14773" spans="14:19" x14ac:dyDescent="0.35">
      <c r="N14773" s="25"/>
      <c r="R14773" s="2">
        <f t="shared" si="934"/>
        <v>0</v>
      </c>
      <c r="S14773" s="4">
        <f t="shared" si="933"/>
        <v>0</v>
      </c>
    </row>
    <row r="14774" spans="14:19" x14ac:dyDescent="0.35">
      <c r="N14774" s="25"/>
      <c r="R14774" s="2">
        <f t="shared" si="934"/>
        <v>0</v>
      </c>
      <c r="S14774" s="4">
        <f t="shared" si="933"/>
        <v>0</v>
      </c>
    </row>
    <row r="14775" spans="14:19" x14ac:dyDescent="0.35">
      <c r="N14775" s="25"/>
      <c r="R14775" s="2">
        <f t="shared" si="934"/>
        <v>0</v>
      </c>
      <c r="S14775" s="4">
        <f t="shared" si="933"/>
        <v>0</v>
      </c>
    </row>
    <row r="14776" spans="14:19" x14ac:dyDescent="0.35">
      <c r="N14776" s="25"/>
      <c r="R14776" s="2">
        <f t="shared" si="934"/>
        <v>0</v>
      </c>
      <c r="S14776" s="4">
        <f t="shared" si="933"/>
        <v>0</v>
      </c>
    </row>
    <row r="14777" spans="14:19" x14ac:dyDescent="0.35">
      <c r="N14777" s="25"/>
      <c r="R14777" s="2">
        <f t="shared" si="934"/>
        <v>0</v>
      </c>
      <c r="S14777" s="4">
        <f t="shared" si="933"/>
        <v>0</v>
      </c>
    </row>
    <row r="14778" spans="14:19" x14ac:dyDescent="0.35">
      <c r="N14778" s="25"/>
      <c r="R14778" s="2">
        <f t="shared" si="934"/>
        <v>0</v>
      </c>
      <c r="S14778" s="4">
        <f t="shared" si="933"/>
        <v>0</v>
      </c>
    </row>
    <row r="14779" spans="14:19" x14ac:dyDescent="0.35">
      <c r="N14779" s="25"/>
      <c r="R14779" s="2">
        <f t="shared" si="934"/>
        <v>0</v>
      </c>
      <c r="S14779" s="4">
        <f t="shared" si="933"/>
        <v>0</v>
      </c>
    </row>
    <row r="14780" spans="14:19" x14ac:dyDescent="0.35">
      <c r="N14780" s="25"/>
      <c r="R14780" s="2">
        <f t="shared" si="934"/>
        <v>0</v>
      </c>
      <c r="S14780" s="4">
        <f t="shared" si="933"/>
        <v>0</v>
      </c>
    </row>
    <row r="14781" spans="14:19" x14ac:dyDescent="0.35">
      <c r="N14781" s="25"/>
      <c r="R14781" s="2">
        <f t="shared" si="934"/>
        <v>0</v>
      </c>
      <c r="S14781" s="4">
        <f t="shared" si="933"/>
        <v>0</v>
      </c>
    </row>
    <row r="14782" spans="14:19" x14ac:dyDescent="0.35">
      <c r="N14782" s="25"/>
      <c r="R14782" s="2">
        <f t="shared" si="934"/>
        <v>0</v>
      </c>
      <c r="S14782" s="4">
        <f t="shared" si="933"/>
        <v>0</v>
      </c>
    </row>
    <row r="14783" spans="14:19" x14ac:dyDescent="0.35">
      <c r="N14783" s="25"/>
      <c r="R14783" s="2">
        <f t="shared" si="934"/>
        <v>0</v>
      </c>
      <c r="S14783" s="4">
        <f t="shared" si="933"/>
        <v>0</v>
      </c>
    </row>
    <row r="14784" spans="14:19" x14ac:dyDescent="0.35">
      <c r="N14784" s="25"/>
      <c r="R14784" s="2">
        <f t="shared" si="934"/>
        <v>0</v>
      </c>
      <c r="S14784" s="4">
        <f t="shared" si="933"/>
        <v>0</v>
      </c>
    </row>
    <row r="14785" spans="14:19" x14ac:dyDescent="0.35">
      <c r="N14785" s="25"/>
      <c r="R14785" s="2">
        <f t="shared" si="934"/>
        <v>0</v>
      </c>
      <c r="S14785" s="4">
        <f t="shared" si="933"/>
        <v>0</v>
      </c>
    </row>
    <row r="14786" spans="14:19" x14ac:dyDescent="0.35">
      <c r="N14786" s="25"/>
      <c r="R14786" s="2">
        <f t="shared" si="934"/>
        <v>0</v>
      </c>
      <c r="S14786" s="4">
        <f t="shared" ref="S14786:S14849" si="935">MROUND(E14786,"0:15")</f>
        <v>0</v>
      </c>
    </row>
    <row r="14787" spans="14:19" x14ac:dyDescent="0.35">
      <c r="N14787" s="25"/>
      <c r="R14787" s="2">
        <f t="shared" ref="R14787:R14850" si="936">E14787-E14786</f>
        <v>0</v>
      </c>
      <c r="S14787" s="4">
        <f t="shared" si="935"/>
        <v>0</v>
      </c>
    </row>
    <row r="14788" spans="14:19" x14ac:dyDescent="0.35">
      <c r="N14788" s="25"/>
      <c r="R14788" s="2">
        <f t="shared" si="936"/>
        <v>0</v>
      </c>
      <c r="S14788" s="4">
        <f t="shared" si="935"/>
        <v>0</v>
      </c>
    </row>
    <row r="14789" spans="14:19" x14ac:dyDescent="0.35">
      <c r="N14789" s="25"/>
      <c r="R14789" s="2">
        <f t="shared" si="936"/>
        <v>0</v>
      </c>
      <c r="S14789" s="4">
        <f t="shared" si="935"/>
        <v>0</v>
      </c>
    </row>
    <row r="14790" spans="14:19" x14ac:dyDescent="0.35">
      <c r="N14790" s="25"/>
      <c r="R14790" s="2">
        <f t="shared" si="936"/>
        <v>0</v>
      </c>
      <c r="S14790" s="4">
        <f t="shared" si="935"/>
        <v>0</v>
      </c>
    </row>
    <row r="14791" spans="14:19" x14ac:dyDescent="0.35">
      <c r="N14791" s="25"/>
      <c r="R14791" s="2">
        <f t="shared" si="936"/>
        <v>0</v>
      </c>
      <c r="S14791" s="4">
        <f t="shared" si="935"/>
        <v>0</v>
      </c>
    </row>
    <row r="14792" spans="14:19" x14ac:dyDescent="0.35">
      <c r="N14792" s="25"/>
      <c r="R14792" s="2">
        <f t="shared" si="936"/>
        <v>0</v>
      </c>
      <c r="S14792" s="4">
        <f t="shared" si="935"/>
        <v>0</v>
      </c>
    </row>
    <row r="14793" spans="14:19" x14ac:dyDescent="0.35">
      <c r="N14793" s="25"/>
      <c r="R14793" s="2">
        <f t="shared" si="936"/>
        <v>0</v>
      </c>
      <c r="S14793" s="4">
        <f t="shared" si="935"/>
        <v>0</v>
      </c>
    </row>
    <row r="14794" spans="14:19" x14ac:dyDescent="0.35">
      <c r="N14794" s="25"/>
      <c r="R14794" s="2">
        <f t="shared" si="936"/>
        <v>0</v>
      </c>
      <c r="S14794" s="4">
        <f t="shared" si="935"/>
        <v>0</v>
      </c>
    </row>
    <row r="14795" spans="14:19" x14ac:dyDescent="0.35">
      <c r="N14795" s="25"/>
      <c r="R14795" s="2">
        <f t="shared" si="936"/>
        <v>0</v>
      </c>
      <c r="S14795" s="4">
        <f t="shared" si="935"/>
        <v>0</v>
      </c>
    </row>
    <row r="14796" spans="14:19" x14ac:dyDescent="0.35">
      <c r="N14796" s="25"/>
      <c r="R14796" s="2">
        <f t="shared" si="936"/>
        <v>0</v>
      </c>
      <c r="S14796" s="4">
        <f t="shared" si="935"/>
        <v>0</v>
      </c>
    </row>
    <row r="14797" spans="14:19" x14ac:dyDescent="0.35">
      <c r="N14797" s="25"/>
      <c r="R14797" s="2">
        <f t="shared" si="936"/>
        <v>0</v>
      </c>
      <c r="S14797" s="4">
        <f t="shared" si="935"/>
        <v>0</v>
      </c>
    </row>
    <row r="14798" spans="14:19" x14ac:dyDescent="0.35">
      <c r="N14798" s="25"/>
      <c r="R14798" s="2">
        <f t="shared" si="936"/>
        <v>0</v>
      </c>
      <c r="S14798" s="4">
        <f t="shared" si="935"/>
        <v>0</v>
      </c>
    </row>
    <row r="14799" spans="14:19" x14ac:dyDescent="0.35">
      <c r="N14799" s="25"/>
      <c r="R14799" s="2">
        <f t="shared" si="936"/>
        <v>0</v>
      </c>
      <c r="S14799" s="4">
        <f t="shared" si="935"/>
        <v>0</v>
      </c>
    </row>
    <row r="14800" spans="14:19" x14ac:dyDescent="0.35">
      <c r="N14800" s="25"/>
      <c r="R14800" s="2">
        <f t="shared" si="936"/>
        <v>0</v>
      </c>
      <c r="S14800" s="4">
        <f t="shared" si="935"/>
        <v>0</v>
      </c>
    </row>
    <row r="14801" spans="14:19" x14ac:dyDescent="0.35">
      <c r="N14801" s="25"/>
      <c r="R14801" s="2">
        <f t="shared" si="936"/>
        <v>0</v>
      </c>
      <c r="S14801" s="4">
        <f t="shared" si="935"/>
        <v>0</v>
      </c>
    </row>
    <row r="14802" spans="14:19" x14ac:dyDescent="0.35">
      <c r="N14802" s="25"/>
      <c r="R14802" s="2">
        <f t="shared" si="936"/>
        <v>0</v>
      </c>
      <c r="S14802" s="4">
        <f t="shared" si="935"/>
        <v>0</v>
      </c>
    </row>
    <row r="14803" spans="14:19" x14ac:dyDescent="0.35">
      <c r="N14803" s="25"/>
      <c r="R14803" s="2">
        <f t="shared" si="936"/>
        <v>0</v>
      </c>
      <c r="S14803" s="4">
        <f t="shared" si="935"/>
        <v>0</v>
      </c>
    </row>
    <row r="14804" spans="14:19" x14ac:dyDescent="0.35">
      <c r="N14804" s="25"/>
      <c r="R14804" s="2">
        <f t="shared" si="936"/>
        <v>0</v>
      </c>
      <c r="S14804" s="4">
        <f t="shared" si="935"/>
        <v>0</v>
      </c>
    </row>
    <row r="14805" spans="14:19" x14ac:dyDescent="0.35">
      <c r="N14805" s="25"/>
      <c r="R14805" s="2">
        <f t="shared" si="936"/>
        <v>0</v>
      </c>
      <c r="S14805" s="4">
        <f t="shared" si="935"/>
        <v>0</v>
      </c>
    </row>
    <row r="14806" spans="14:19" x14ac:dyDescent="0.35">
      <c r="N14806" s="25"/>
      <c r="R14806" s="2">
        <f t="shared" si="936"/>
        <v>0</v>
      </c>
      <c r="S14806" s="4">
        <f t="shared" si="935"/>
        <v>0</v>
      </c>
    </row>
    <row r="14807" spans="14:19" x14ac:dyDescent="0.35">
      <c r="N14807" s="25"/>
      <c r="R14807" s="2">
        <f t="shared" si="936"/>
        <v>0</v>
      </c>
      <c r="S14807" s="4">
        <f t="shared" si="935"/>
        <v>0</v>
      </c>
    </row>
    <row r="14808" spans="14:19" x14ac:dyDescent="0.35">
      <c r="N14808" s="25"/>
      <c r="R14808" s="2">
        <f t="shared" si="936"/>
        <v>0</v>
      </c>
      <c r="S14808" s="4">
        <f t="shared" si="935"/>
        <v>0</v>
      </c>
    </row>
    <row r="14809" spans="14:19" x14ac:dyDescent="0.35">
      <c r="N14809" s="25"/>
      <c r="R14809" s="2">
        <f t="shared" si="936"/>
        <v>0</v>
      </c>
      <c r="S14809" s="4">
        <f t="shared" si="935"/>
        <v>0</v>
      </c>
    </row>
    <row r="14810" spans="14:19" x14ac:dyDescent="0.35">
      <c r="N14810" s="25"/>
      <c r="R14810" s="2">
        <f t="shared" si="936"/>
        <v>0</v>
      </c>
      <c r="S14810" s="4">
        <f t="shared" si="935"/>
        <v>0</v>
      </c>
    </row>
    <row r="14811" spans="14:19" x14ac:dyDescent="0.35">
      <c r="N14811" s="25"/>
      <c r="R14811" s="2">
        <f t="shared" si="936"/>
        <v>0</v>
      </c>
      <c r="S14811" s="4">
        <f t="shared" si="935"/>
        <v>0</v>
      </c>
    </row>
    <row r="14812" spans="14:19" x14ac:dyDescent="0.35">
      <c r="N14812" s="25"/>
      <c r="R14812" s="2">
        <f t="shared" si="936"/>
        <v>0</v>
      </c>
      <c r="S14812" s="4">
        <f t="shared" si="935"/>
        <v>0</v>
      </c>
    </row>
    <row r="14813" spans="14:19" x14ac:dyDescent="0.35">
      <c r="N14813" s="25"/>
      <c r="R14813" s="2">
        <f t="shared" si="936"/>
        <v>0</v>
      </c>
      <c r="S14813" s="4">
        <f t="shared" si="935"/>
        <v>0</v>
      </c>
    </row>
    <row r="14814" spans="14:19" x14ac:dyDescent="0.35">
      <c r="N14814" s="25"/>
      <c r="R14814" s="2">
        <f t="shared" si="936"/>
        <v>0</v>
      </c>
      <c r="S14814" s="4">
        <f t="shared" si="935"/>
        <v>0</v>
      </c>
    </row>
    <row r="14815" spans="14:19" x14ac:dyDescent="0.35">
      <c r="N14815" s="25"/>
      <c r="R14815" s="2">
        <f t="shared" si="936"/>
        <v>0</v>
      </c>
      <c r="S14815" s="4">
        <f t="shared" si="935"/>
        <v>0</v>
      </c>
    </row>
    <row r="14816" spans="14:19" x14ac:dyDescent="0.35">
      <c r="N14816" s="25"/>
      <c r="R14816" s="2">
        <f t="shared" si="936"/>
        <v>0</v>
      </c>
      <c r="S14816" s="4">
        <f t="shared" si="935"/>
        <v>0</v>
      </c>
    </row>
    <row r="14817" spans="14:22" x14ac:dyDescent="0.35">
      <c r="N14817" s="25"/>
      <c r="R14817" s="2">
        <f t="shared" si="936"/>
        <v>0</v>
      </c>
      <c r="S14817" s="4">
        <f t="shared" si="935"/>
        <v>0</v>
      </c>
    </row>
    <row r="14818" spans="14:22" x14ac:dyDescent="0.35">
      <c r="N14818" s="25"/>
      <c r="R14818" s="2">
        <f t="shared" si="936"/>
        <v>0</v>
      </c>
      <c r="S14818" s="4">
        <f t="shared" si="935"/>
        <v>0</v>
      </c>
    </row>
    <row r="14819" spans="14:22" x14ac:dyDescent="0.35">
      <c r="N14819" s="25"/>
      <c r="R14819" s="2">
        <f t="shared" si="936"/>
        <v>0</v>
      </c>
      <c r="S14819" s="4">
        <f t="shared" si="935"/>
        <v>0</v>
      </c>
    </row>
    <row r="14820" spans="14:22" x14ac:dyDescent="0.35">
      <c r="N14820" s="25"/>
      <c r="R14820" s="2">
        <f t="shared" si="936"/>
        <v>0</v>
      </c>
      <c r="S14820" s="4">
        <f t="shared" si="935"/>
        <v>0</v>
      </c>
      <c r="U14820" s="5"/>
      <c r="V14820" s="6"/>
    </row>
    <row r="14821" spans="14:22" x14ac:dyDescent="0.35">
      <c r="N14821" s="25"/>
      <c r="R14821" s="2">
        <f t="shared" si="936"/>
        <v>0</v>
      </c>
      <c r="S14821" s="4">
        <f t="shared" si="935"/>
        <v>0</v>
      </c>
    </row>
    <row r="14822" spans="14:22" x14ac:dyDescent="0.35">
      <c r="N14822" s="25"/>
      <c r="R14822" s="2">
        <f t="shared" si="936"/>
        <v>0</v>
      </c>
      <c r="S14822" s="4">
        <f t="shared" si="935"/>
        <v>0</v>
      </c>
    </row>
    <row r="14823" spans="14:22" x14ac:dyDescent="0.35">
      <c r="N14823" s="25"/>
      <c r="R14823" s="2">
        <f t="shared" si="936"/>
        <v>0</v>
      </c>
      <c r="S14823" s="4">
        <f t="shared" si="935"/>
        <v>0</v>
      </c>
    </row>
    <row r="14824" spans="14:22" x14ac:dyDescent="0.35">
      <c r="N14824" s="25"/>
      <c r="R14824" s="2">
        <f t="shared" si="936"/>
        <v>0</v>
      </c>
      <c r="S14824" s="4">
        <f t="shared" si="935"/>
        <v>0</v>
      </c>
    </row>
    <row r="14825" spans="14:22" x14ac:dyDescent="0.35">
      <c r="N14825" s="25"/>
      <c r="R14825" s="2">
        <f t="shared" si="936"/>
        <v>0</v>
      </c>
      <c r="S14825" s="4">
        <f t="shared" si="935"/>
        <v>0</v>
      </c>
    </row>
    <row r="14826" spans="14:22" x14ac:dyDescent="0.35">
      <c r="N14826" s="25"/>
      <c r="R14826" s="2">
        <f t="shared" si="936"/>
        <v>0</v>
      </c>
      <c r="S14826" s="4">
        <f t="shared" si="935"/>
        <v>0</v>
      </c>
    </row>
    <row r="14827" spans="14:22" x14ac:dyDescent="0.35">
      <c r="N14827" s="25"/>
      <c r="R14827" s="2">
        <f t="shared" si="936"/>
        <v>0</v>
      </c>
      <c r="S14827" s="4">
        <f t="shared" si="935"/>
        <v>0</v>
      </c>
    </row>
    <row r="14828" spans="14:22" x14ac:dyDescent="0.35">
      <c r="N14828" s="25"/>
      <c r="R14828" s="2">
        <f t="shared" si="936"/>
        <v>0</v>
      </c>
      <c r="S14828" s="4">
        <f t="shared" si="935"/>
        <v>0</v>
      </c>
    </row>
    <row r="14829" spans="14:22" x14ac:dyDescent="0.35">
      <c r="N14829" s="25"/>
      <c r="R14829" s="2">
        <f t="shared" si="936"/>
        <v>0</v>
      </c>
      <c r="S14829" s="4">
        <f t="shared" si="935"/>
        <v>0</v>
      </c>
    </row>
    <row r="14830" spans="14:22" x14ac:dyDescent="0.35">
      <c r="N14830" s="25"/>
      <c r="R14830" s="2">
        <f t="shared" si="936"/>
        <v>0</v>
      </c>
      <c r="S14830" s="4">
        <f t="shared" si="935"/>
        <v>0</v>
      </c>
    </row>
    <row r="14831" spans="14:22" x14ac:dyDescent="0.35">
      <c r="N14831" s="25"/>
      <c r="R14831" s="2">
        <f t="shared" si="936"/>
        <v>0</v>
      </c>
      <c r="S14831" s="4">
        <f t="shared" si="935"/>
        <v>0</v>
      </c>
    </row>
    <row r="14832" spans="14:22" x14ac:dyDescent="0.35">
      <c r="N14832" s="25"/>
      <c r="R14832" s="2">
        <f t="shared" si="936"/>
        <v>0</v>
      </c>
      <c r="S14832" s="4">
        <f t="shared" si="935"/>
        <v>0</v>
      </c>
    </row>
    <row r="14833" spans="14:19" x14ac:dyDescent="0.35">
      <c r="N14833" s="25"/>
      <c r="R14833" s="2">
        <f t="shared" si="936"/>
        <v>0</v>
      </c>
      <c r="S14833" s="4">
        <f t="shared" si="935"/>
        <v>0</v>
      </c>
    </row>
    <row r="14834" spans="14:19" x14ac:dyDescent="0.35">
      <c r="N14834" s="25"/>
      <c r="R14834" s="2">
        <f t="shared" si="936"/>
        <v>0</v>
      </c>
      <c r="S14834" s="4">
        <f t="shared" si="935"/>
        <v>0</v>
      </c>
    </row>
    <row r="14835" spans="14:19" x14ac:dyDescent="0.35">
      <c r="N14835" s="25"/>
      <c r="R14835" s="2">
        <f t="shared" si="936"/>
        <v>0</v>
      </c>
      <c r="S14835" s="4">
        <f t="shared" si="935"/>
        <v>0</v>
      </c>
    </row>
    <row r="14836" spans="14:19" x14ac:dyDescent="0.35">
      <c r="N14836" s="25"/>
      <c r="R14836" s="2">
        <f t="shared" si="936"/>
        <v>0</v>
      </c>
      <c r="S14836" s="4">
        <f t="shared" si="935"/>
        <v>0</v>
      </c>
    </row>
    <row r="14837" spans="14:19" x14ac:dyDescent="0.35">
      <c r="N14837" s="25"/>
      <c r="R14837" s="2">
        <f t="shared" si="936"/>
        <v>0</v>
      </c>
      <c r="S14837" s="4">
        <f t="shared" si="935"/>
        <v>0</v>
      </c>
    </row>
    <row r="14838" spans="14:19" x14ac:dyDescent="0.35">
      <c r="N14838" s="25"/>
      <c r="R14838" s="2">
        <f t="shared" si="936"/>
        <v>0</v>
      </c>
      <c r="S14838" s="4">
        <f t="shared" si="935"/>
        <v>0</v>
      </c>
    </row>
    <row r="14839" spans="14:19" x14ac:dyDescent="0.35">
      <c r="N14839" s="25"/>
      <c r="R14839" s="2">
        <f t="shared" si="936"/>
        <v>0</v>
      </c>
      <c r="S14839" s="4">
        <f t="shared" si="935"/>
        <v>0</v>
      </c>
    </row>
    <row r="14840" spans="14:19" x14ac:dyDescent="0.35">
      <c r="N14840" s="25"/>
      <c r="R14840" s="2">
        <f t="shared" si="936"/>
        <v>0</v>
      </c>
      <c r="S14840" s="4">
        <f t="shared" si="935"/>
        <v>0</v>
      </c>
    </row>
    <row r="14841" spans="14:19" x14ac:dyDescent="0.35">
      <c r="N14841" s="25"/>
      <c r="R14841" s="2">
        <f t="shared" si="936"/>
        <v>0</v>
      </c>
      <c r="S14841" s="4">
        <f t="shared" si="935"/>
        <v>0</v>
      </c>
    </row>
    <row r="14842" spans="14:19" x14ac:dyDescent="0.35">
      <c r="N14842" s="25"/>
      <c r="R14842" s="2">
        <f t="shared" si="936"/>
        <v>0</v>
      </c>
      <c r="S14842" s="4">
        <f t="shared" si="935"/>
        <v>0</v>
      </c>
    </row>
    <row r="14843" spans="14:19" x14ac:dyDescent="0.35">
      <c r="N14843" s="25"/>
      <c r="R14843" s="2">
        <f t="shared" si="936"/>
        <v>0</v>
      </c>
      <c r="S14843" s="4">
        <f t="shared" si="935"/>
        <v>0</v>
      </c>
    </row>
    <row r="14844" spans="14:19" x14ac:dyDescent="0.35">
      <c r="N14844" s="25"/>
      <c r="R14844" s="2">
        <f t="shared" si="936"/>
        <v>0</v>
      </c>
      <c r="S14844" s="4">
        <f t="shared" si="935"/>
        <v>0</v>
      </c>
    </row>
    <row r="14845" spans="14:19" x14ac:dyDescent="0.35">
      <c r="N14845" s="25"/>
      <c r="R14845" s="2">
        <f t="shared" si="936"/>
        <v>0</v>
      </c>
      <c r="S14845" s="4">
        <f t="shared" si="935"/>
        <v>0</v>
      </c>
    </row>
    <row r="14846" spans="14:19" x14ac:dyDescent="0.35">
      <c r="N14846" s="25"/>
      <c r="R14846" s="2">
        <f t="shared" si="936"/>
        <v>0</v>
      </c>
      <c r="S14846" s="4">
        <f t="shared" si="935"/>
        <v>0</v>
      </c>
    </row>
    <row r="14847" spans="14:19" x14ac:dyDescent="0.35">
      <c r="N14847" s="25"/>
      <c r="R14847" s="2">
        <f t="shared" si="936"/>
        <v>0</v>
      </c>
      <c r="S14847" s="4">
        <f t="shared" si="935"/>
        <v>0</v>
      </c>
    </row>
    <row r="14848" spans="14:19" x14ac:dyDescent="0.35">
      <c r="N14848" s="25"/>
      <c r="R14848" s="2">
        <f t="shared" si="936"/>
        <v>0</v>
      </c>
      <c r="S14848" s="4">
        <f t="shared" si="935"/>
        <v>0</v>
      </c>
    </row>
    <row r="14849" spans="14:19" x14ac:dyDescent="0.35">
      <c r="N14849" s="25"/>
      <c r="R14849" s="2">
        <f t="shared" si="936"/>
        <v>0</v>
      </c>
      <c r="S14849" s="4">
        <f t="shared" si="935"/>
        <v>0</v>
      </c>
    </row>
    <row r="14850" spans="14:19" x14ac:dyDescent="0.35">
      <c r="N14850" s="25"/>
      <c r="R14850" s="2">
        <f t="shared" si="936"/>
        <v>0</v>
      </c>
      <c r="S14850" s="4">
        <f t="shared" ref="S14850:S14913" si="937">MROUND(E14850,"0:15")</f>
        <v>0</v>
      </c>
    </row>
    <row r="14851" spans="14:19" x14ac:dyDescent="0.35">
      <c r="N14851" s="25"/>
      <c r="R14851" s="2">
        <f t="shared" ref="R14851:R14914" si="938">E14851-E14850</f>
        <v>0</v>
      </c>
      <c r="S14851" s="4">
        <f t="shared" si="937"/>
        <v>0</v>
      </c>
    </row>
    <row r="14852" spans="14:19" x14ac:dyDescent="0.35">
      <c r="N14852" s="25"/>
      <c r="R14852" s="2">
        <f t="shared" si="938"/>
        <v>0</v>
      </c>
      <c r="S14852" s="4">
        <f t="shared" si="937"/>
        <v>0</v>
      </c>
    </row>
    <row r="14853" spans="14:19" x14ac:dyDescent="0.35">
      <c r="N14853" s="25"/>
      <c r="R14853" s="2">
        <f t="shared" si="938"/>
        <v>0</v>
      </c>
      <c r="S14853" s="4">
        <f t="shared" si="937"/>
        <v>0</v>
      </c>
    </row>
    <row r="14854" spans="14:19" x14ac:dyDescent="0.35">
      <c r="N14854" s="25"/>
      <c r="R14854" s="2">
        <f t="shared" si="938"/>
        <v>0</v>
      </c>
      <c r="S14854" s="4">
        <f t="shared" si="937"/>
        <v>0</v>
      </c>
    </row>
    <row r="14855" spans="14:19" x14ac:dyDescent="0.35">
      <c r="N14855" s="25"/>
      <c r="R14855" s="2">
        <f t="shared" si="938"/>
        <v>0</v>
      </c>
      <c r="S14855" s="4">
        <f t="shared" si="937"/>
        <v>0</v>
      </c>
    </row>
    <row r="14856" spans="14:19" x14ac:dyDescent="0.35">
      <c r="N14856" s="25"/>
      <c r="R14856" s="2">
        <f t="shared" si="938"/>
        <v>0</v>
      </c>
      <c r="S14856" s="4">
        <f t="shared" si="937"/>
        <v>0</v>
      </c>
    </row>
    <row r="14857" spans="14:19" x14ac:dyDescent="0.35">
      <c r="N14857" s="25"/>
      <c r="R14857" s="2">
        <f t="shared" si="938"/>
        <v>0</v>
      </c>
      <c r="S14857" s="4">
        <f t="shared" si="937"/>
        <v>0</v>
      </c>
    </row>
    <row r="14858" spans="14:19" x14ac:dyDescent="0.35">
      <c r="N14858" s="25"/>
      <c r="R14858" s="2">
        <f t="shared" si="938"/>
        <v>0</v>
      </c>
      <c r="S14858" s="4">
        <f t="shared" si="937"/>
        <v>0</v>
      </c>
    </row>
    <row r="14859" spans="14:19" x14ac:dyDescent="0.35">
      <c r="N14859" s="25"/>
      <c r="R14859" s="2">
        <f t="shared" si="938"/>
        <v>0</v>
      </c>
      <c r="S14859" s="4">
        <f t="shared" si="937"/>
        <v>0</v>
      </c>
    </row>
    <row r="14860" spans="14:19" x14ac:dyDescent="0.35">
      <c r="N14860" s="25"/>
      <c r="R14860" s="2">
        <f t="shared" si="938"/>
        <v>0</v>
      </c>
      <c r="S14860" s="4">
        <f t="shared" si="937"/>
        <v>0</v>
      </c>
    </row>
    <row r="14861" spans="14:19" x14ac:dyDescent="0.35">
      <c r="N14861" s="25"/>
      <c r="R14861" s="2">
        <f t="shared" si="938"/>
        <v>0</v>
      </c>
      <c r="S14861" s="4">
        <f t="shared" si="937"/>
        <v>0</v>
      </c>
    </row>
    <row r="14862" spans="14:19" x14ac:dyDescent="0.35">
      <c r="N14862" s="25"/>
      <c r="R14862" s="2">
        <f t="shared" si="938"/>
        <v>0</v>
      </c>
      <c r="S14862" s="4">
        <f t="shared" si="937"/>
        <v>0</v>
      </c>
    </row>
    <row r="14863" spans="14:19" x14ac:dyDescent="0.35">
      <c r="N14863" s="25"/>
      <c r="R14863" s="2">
        <f t="shared" si="938"/>
        <v>0</v>
      </c>
      <c r="S14863" s="4">
        <f t="shared" si="937"/>
        <v>0</v>
      </c>
    </row>
    <row r="14864" spans="14:19" x14ac:dyDescent="0.35">
      <c r="N14864" s="25"/>
      <c r="R14864" s="2">
        <f t="shared" si="938"/>
        <v>0</v>
      </c>
      <c r="S14864" s="4">
        <f t="shared" si="937"/>
        <v>0</v>
      </c>
    </row>
    <row r="14865" spans="14:19" x14ac:dyDescent="0.35">
      <c r="N14865" s="25"/>
      <c r="R14865" s="2">
        <f t="shared" si="938"/>
        <v>0</v>
      </c>
      <c r="S14865" s="4">
        <f t="shared" si="937"/>
        <v>0</v>
      </c>
    </row>
    <row r="14866" spans="14:19" x14ac:dyDescent="0.35">
      <c r="N14866" s="25"/>
      <c r="R14866" s="2">
        <f t="shared" si="938"/>
        <v>0</v>
      </c>
      <c r="S14866" s="4">
        <f t="shared" si="937"/>
        <v>0</v>
      </c>
    </row>
    <row r="14867" spans="14:19" x14ac:dyDescent="0.35">
      <c r="N14867" s="25"/>
      <c r="R14867" s="2">
        <f t="shared" si="938"/>
        <v>0</v>
      </c>
      <c r="S14867" s="4">
        <f t="shared" si="937"/>
        <v>0</v>
      </c>
    </row>
    <row r="14868" spans="14:19" x14ac:dyDescent="0.35">
      <c r="N14868" s="25"/>
      <c r="R14868" s="2">
        <f t="shared" si="938"/>
        <v>0</v>
      </c>
      <c r="S14868" s="4">
        <f t="shared" si="937"/>
        <v>0</v>
      </c>
    </row>
    <row r="14869" spans="14:19" x14ac:dyDescent="0.35">
      <c r="N14869" s="25"/>
      <c r="R14869" s="2">
        <f t="shared" si="938"/>
        <v>0</v>
      </c>
      <c r="S14869" s="4">
        <f t="shared" si="937"/>
        <v>0</v>
      </c>
    </row>
    <row r="14870" spans="14:19" x14ac:dyDescent="0.35">
      <c r="N14870" s="25"/>
      <c r="R14870" s="2">
        <f t="shared" si="938"/>
        <v>0</v>
      </c>
      <c r="S14870" s="4">
        <f t="shared" si="937"/>
        <v>0</v>
      </c>
    </row>
    <row r="14871" spans="14:19" x14ac:dyDescent="0.35">
      <c r="N14871" s="25"/>
      <c r="R14871" s="2">
        <f t="shared" si="938"/>
        <v>0</v>
      </c>
      <c r="S14871" s="4">
        <f t="shared" si="937"/>
        <v>0</v>
      </c>
    </row>
    <row r="14872" spans="14:19" x14ac:dyDescent="0.35">
      <c r="N14872" s="25"/>
      <c r="R14872" s="2">
        <f t="shared" si="938"/>
        <v>0</v>
      </c>
      <c r="S14872" s="4">
        <f t="shared" si="937"/>
        <v>0</v>
      </c>
    </row>
    <row r="14873" spans="14:19" x14ac:dyDescent="0.35">
      <c r="N14873" s="25"/>
      <c r="R14873" s="2">
        <f t="shared" si="938"/>
        <v>0</v>
      </c>
      <c r="S14873" s="4">
        <f t="shared" si="937"/>
        <v>0</v>
      </c>
    </row>
    <row r="14874" spans="14:19" x14ac:dyDescent="0.35">
      <c r="N14874" s="25"/>
      <c r="R14874" s="2">
        <f t="shared" si="938"/>
        <v>0</v>
      </c>
      <c r="S14874" s="4">
        <f t="shared" si="937"/>
        <v>0</v>
      </c>
    </row>
    <row r="14875" spans="14:19" x14ac:dyDescent="0.35">
      <c r="N14875" s="25"/>
      <c r="R14875" s="2">
        <f t="shared" si="938"/>
        <v>0</v>
      </c>
      <c r="S14875" s="4">
        <f t="shared" si="937"/>
        <v>0</v>
      </c>
    </row>
    <row r="14876" spans="14:19" x14ac:dyDescent="0.35">
      <c r="N14876" s="25"/>
      <c r="R14876" s="2">
        <f t="shared" si="938"/>
        <v>0</v>
      </c>
      <c r="S14876" s="4">
        <f t="shared" si="937"/>
        <v>0</v>
      </c>
    </row>
    <row r="14877" spans="14:19" x14ac:dyDescent="0.35">
      <c r="N14877" s="25"/>
      <c r="R14877" s="2">
        <f t="shared" si="938"/>
        <v>0</v>
      </c>
      <c r="S14877" s="4">
        <f t="shared" si="937"/>
        <v>0</v>
      </c>
    </row>
    <row r="14878" spans="14:19" x14ac:dyDescent="0.35">
      <c r="N14878" s="25"/>
      <c r="R14878" s="2">
        <f t="shared" si="938"/>
        <v>0</v>
      </c>
      <c r="S14878" s="4">
        <f t="shared" si="937"/>
        <v>0</v>
      </c>
    </row>
    <row r="14879" spans="14:19" x14ac:dyDescent="0.35">
      <c r="N14879" s="25"/>
      <c r="R14879" s="2">
        <f t="shared" si="938"/>
        <v>0</v>
      </c>
      <c r="S14879" s="4">
        <f t="shared" si="937"/>
        <v>0</v>
      </c>
    </row>
    <row r="14880" spans="14:19" x14ac:dyDescent="0.35">
      <c r="N14880" s="25"/>
      <c r="R14880" s="2">
        <f t="shared" si="938"/>
        <v>0</v>
      </c>
      <c r="S14880" s="4">
        <f t="shared" si="937"/>
        <v>0</v>
      </c>
    </row>
    <row r="14881" spans="14:19" x14ac:dyDescent="0.35">
      <c r="N14881" s="25"/>
      <c r="R14881" s="2">
        <f t="shared" si="938"/>
        <v>0</v>
      </c>
      <c r="S14881" s="4">
        <f t="shared" si="937"/>
        <v>0</v>
      </c>
    </row>
    <row r="14882" spans="14:19" x14ac:dyDescent="0.35">
      <c r="N14882" s="25"/>
      <c r="R14882" s="2">
        <f t="shared" si="938"/>
        <v>0</v>
      </c>
      <c r="S14882" s="4">
        <f t="shared" si="937"/>
        <v>0</v>
      </c>
    </row>
    <row r="14883" spans="14:19" x14ac:dyDescent="0.35">
      <c r="N14883" s="25"/>
      <c r="R14883" s="2">
        <f t="shared" si="938"/>
        <v>0</v>
      </c>
      <c r="S14883" s="4">
        <f t="shared" si="937"/>
        <v>0</v>
      </c>
    </row>
    <row r="14884" spans="14:19" x14ac:dyDescent="0.35">
      <c r="N14884" s="25"/>
      <c r="R14884" s="2">
        <f t="shared" si="938"/>
        <v>0</v>
      </c>
      <c r="S14884" s="4">
        <f t="shared" si="937"/>
        <v>0</v>
      </c>
    </row>
    <row r="14885" spans="14:19" x14ac:dyDescent="0.35">
      <c r="N14885" s="25"/>
      <c r="R14885" s="2">
        <f t="shared" si="938"/>
        <v>0</v>
      </c>
      <c r="S14885" s="4">
        <f t="shared" si="937"/>
        <v>0</v>
      </c>
    </row>
    <row r="14886" spans="14:19" x14ac:dyDescent="0.35">
      <c r="N14886" s="25"/>
      <c r="R14886" s="2">
        <f t="shared" si="938"/>
        <v>0</v>
      </c>
      <c r="S14886" s="4">
        <f t="shared" si="937"/>
        <v>0</v>
      </c>
    </row>
    <row r="14887" spans="14:19" x14ac:dyDescent="0.35">
      <c r="N14887" s="25"/>
      <c r="R14887" s="2">
        <f t="shared" si="938"/>
        <v>0</v>
      </c>
      <c r="S14887" s="4">
        <f t="shared" si="937"/>
        <v>0</v>
      </c>
    </row>
    <row r="14888" spans="14:19" x14ac:dyDescent="0.35">
      <c r="N14888" s="25"/>
      <c r="R14888" s="2">
        <f t="shared" si="938"/>
        <v>0</v>
      </c>
      <c r="S14888" s="4">
        <f t="shared" si="937"/>
        <v>0</v>
      </c>
    </row>
    <row r="14889" spans="14:19" x14ac:dyDescent="0.35">
      <c r="N14889" s="25"/>
      <c r="R14889" s="2">
        <f t="shared" si="938"/>
        <v>0</v>
      </c>
      <c r="S14889" s="4">
        <f t="shared" si="937"/>
        <v>0</v>
      </c>
    </row>
    <row r="14890" spans="14:19" x14ac:dyDescent="0.35">
      <c r="N14890" s="25"/>
      <c r="R14890" s="2">
        <f t="shared" si="938"/>
        <v>0</v>
      </c>
      <c r="S14890" s="4">
        <f t="shared" si="937"/>
        <v>0</v>
      </c>
    </row>
    <row r="14891" spans="14:19" x14ac:dyDescent="0.35">
      <c r="N14891" s="25"/>
      <c r="R14891" s="2">
        <f t="shared" si="938"/>
        <v>0</v>
      </c>
      <c r="S14891" s="4">
        <f t="shared" si="937"/>
        <v>0</v>
      </c>
    </row>
    <row r="14892" spans="14:19" x14ac:dyDescent="0.35">
      <c r="N14892" s="25"/>
      <c r="R14892" s="2">
        <f t="shared" si="938"/>
        <v>0</v>
      </c>
      <c r="S14892" s="4">
        <f t="shared" si="937"/>
        <v>0</v>
      </c>
    </row>
    <row r="14893" spans="14:19" x14ac:dyDescent="0.35">
      <c r="N14893" s="25"/>
      <c r="R14893" s="2">
        <f t="shared" si="938"/>
        <v>0</v>
      </c>
      <c r="S14893" s="4">
        <f t="shared" si="937"/>
        <v>0</v>
      </c>
    </row>
    <row r="14894" spans="14:19" x14ac:dyDescent="0.35">
      <c r="N14894" s="25"/>
      <c r="R14894" s="2">
        <f t="shared" si="938"/>
        <v>0</v>
      </c>
      <c r="S14894" s="4">
        <f t="shared" si="937"/>
        <v>0</v>
      </c>
    </row>
    <row r="14895" spans="14:19" x14ac:dyDescent="0.35">
      <c r="N14895" s="25"/>
      <c r="R14895" s="2">
        <f t="shared" si="938"/>
        <v>0</v>
      </c>
      <c r="S14895" s="4">
        <f t="shared" si="937"/>
        <v>0</v>
      </c>
    </row>
    <row r="14896" spans="14:19" x14ac:dyDescent="0.35">
      <c r="N14896" s="25"/>
      <c r="R14896" s="2">
        <f t="shared" si="938"/>
        <v>0</v>
      </c>
      <c r="S14896" s="4">
        <f t="shared" si="937"/>
        <v>0</v>
      </c>
    </row>
    <row r="14897" spans="14:19" x14ac:dyDescent="0.35">
      <c r="N14897" s="25"/>
      <c r="R14897" s="2">
        <f t="shared" si="938"/>
        <v>0</v>
      </c>
      <c r="S14897" s="4">
        <f t="shared" si="937"/>
        <v>0</v>
      </c>
    </row>
    <row r="14898" spans="14:19" x14ac:dyDescent="0.35">
      <c r="N14898" s="25"/>
      <c r="R14898" s="2">
        <f t="shared" si="938"/>
        <v>0</v>
      </c>
      <c r="S14898" s="4">
        <f t="shared" si="937"/>
        <v>0</v>
      </c>
    </row>
    <row r="14899" spans="14:19" x14ac:dyDescent="0.35">
      <c r="N14899" s="25"/>
      <c r="R14899" s="2">
        <f t="shared" si="938"/>
        <v>0</v>
      </c>
      <c r="S14899" s="4">
        <f t="shared" si="937"/>
        <v>0</v>
      </c>
    </row>
    <row r="14900" spans="14:19" x14ac:dyDescent="0.35">
      <c r="N14900" s="25"/>
      <c r="R14900" s="2">
        <f t="shared" si="938"/>
        <v>0</v>
      </c>
      <c r="S14900" s="4">
        <f t="shared" si="937"/>
        <v>0</v>
      </c>
    </row>
    <row r="14901" spans="14:19" x14ac:dyDescent="0.35">
      <c r="N14901" s="25"/>
      <c r="R14901" s="2">
        <f t="shared" si="938"/>
        <v>0</v>
      </c>
      <c r="S14901" s="4">
        <f t="shared" si="937"/>
        <v>0</v>
      </c>
    </row>
    <row r="14902" spans="14:19" x14ac:dyDescent="0.35">
      <c r="N14902" s="25"/>
      <c r="R14902" s="2">
        <f t="shared" si="938"/>
        <v>0</v>
      </c>
      <c r="S14902" s="4">
        <f t="shared" si="937"/>
        <v>0</v>
      </c>
    </row>
    <row r="14903" spans="14:19" x14ac:dyDescent="0.35">
      <c r="N14903" s="25"/>
      <c r="R14903" s="2">
        <f t="shared" si="938"/>
        <v>0</v>
      </c>
      <c r="S14903" s="4">
        <f t="shared" si="937"/>
        <v>0</v>
      </c>
    </row>
    <row r="14904" spans="14:19" x14ac:dyDescent="0.35">
      <c r="N14904" s="25"/>
      <c r="R14904" s="2">
        <f t="shared" si="938"/>
        <v>0</v>
      </c>
      <c r="S14904" s="4">
        <f t="shared" si="937"/>
        <v>0</v>
      </c>
    </row>
    <row r="14905" spans="14:19" x14ac:dyDescent="0.35">
      <c r="N14905" s="25"/>
      <c r="R14905" s="2">
        <f t="shared" si="938"/>
        <v>0</v>
      </c>
      <c r="S14905" s="4">
        <f t="shared" si="937"/>
        <v>0</v>
      </c>
    </row>
    <row r="14906" spans="14:19" x14ac:dyDescent="0.35">
      <c r="N14906" s="25"/>
      <c r="R14906" s="2">
        <f t="shared" si="938"/>
        <v>0</v>
      </c>
      <c r="S14906" s="4">
        <f t="shared" si="937"/>
        <v>0</v>
      </c>
    </row>
    <row r="14907" spans="14:19" x14ac:dyDescent="0.35">
      <c r="N14907" s="25"/>
      <c r="R14907" s="2">
        <f t="shared" si="938"/>
        <v>0</v>
      </c>
      <c r="S14907" s="4">
        <f t="shared" si="937"/>
        <v>0</v>
      </c>
    </row>
    <row r="14908" spans="14:19" x14ac:dyDescent="0.35">
      <c r="N14908" s="25"/>
      <c r="R14908" s="2">
        <f t="shared" si="938"/>
        <v>0</v>
      </c>
      <c r="S14908" s="4">
        <f t="shared" si="937"/>
        <v>0</v>
      </c>
    </row>
    <row r="14909" spans="14:19" x14ac:dyDescent="0.35">
      <c r="N14909" s="25"/>
      <c r="R14909" s="2">
        <f t="shared" si="938"/>
        <v>0</v>
      </c>
      <c r="S14909" s="4">
        <f t="shared" si="937"/>
        <v>0</v>
      </c>
    </row>
    <row r="14910" spans="14:19" x14ac:dyDescent="0.35">
      <c r="N14910" s="25"/>
      <c r="R14910" s="2">
        <f t="shared" si="938"/>
        <v>0</v>
      </c>
      <c r="S14910" s="4">
        <f t="shared" si="937"/>
        <v>0</v>
      </c>
    </row>
    <row r="14911" spans="14:19" x14ac:dyDescent="0.35">
      <c r="N14911" s="25"/>
      <c r="R14911" s="2">
        <f t="shared" si="938"/>
        <v>0</v>
      </c>
      <c r="S14911" s="4">
        <f t="shared" si="937"/>
        <v>0</v>
      </c>
    </row>
    <row r="14912" spans="14:19" x14ac:dyDescent="0.35">
      <c r="N14912" s="25"/>
      <c r="R14912" s="2">
        <f t="shared" si="938"/>
        <v>0</v>
      </c>
      <c r="S14912" s="4">
        <f t="shared" si="937"/>
        <v>0</v>
      </c>
    </row>
    <row r="14913" spans="14:22" x14ac:dyDescent="0.35">
      <c r="N14913" s="25"/>
      <c r="R14913" s="2">
        <f t="shared" si="938"/>
        <v>0</v>
      </c>
      <c r="S14913" s="4">
        <f t="shared" si="937"/>
        <v>0</v>
      </c>
    </row>
    <row r="14914" spans="14:22" x14ac:dyDescent="0.35">
      <c r="N14914" s="25"/>
      <c r="R14914" s="2">
        <f t="shared" si="938"/>
        <v>0</v>
      </c>
      <c r="S14914" s="4">
        <f t="shared" ref="S14914:S14977" si="939">MROUND(E14914,"0:15")</f>
        <v>0</v>
      </c>
    </row>
    <row r="14915" spans="14:22" x14ac:dyDescent="0.35">
      <c r="N14915" s="25"/>
      <c r="R14915" s="2">
        <f t="shared" ref="R14915:R14978" si="940">E14915-E14914</f>
        <v>0</v>
      </c>
      <c r="S14915" s="4">
        <f t="shared" si="939"/>
        <v>0</v>
      </c>
    </row>
    <row r="14916" spans="14:22" x14ac:dyDescent="0.35">
      <c r="N14916" s="25"/>
      <c r="R14916" s="2">
        <f t="shared" si="940"/>
        <v>0</v>
      </c>
      <c r="S14916" s="4">
        <f t="shared" si="939"/>
        <v>0</v>
      </c>
      <c r="U14916" s="5"/>
      <c r="V14916" s="6"/>
    </row>
    <row r="14917" spans="14:22" x14ac:dyDescent="0.35">
      <c r="N14917" s="25"/>
      <c r="R14917" s="2">
        <f t="shared" si="940"/>
        <v>0</v>
      </c>
      <c r="S14917" s="4">
        <f t="shared" si="939"/>
        <v>0</v>
      </c>
    </row>
    <row r="14918" spans="14:22" x14ac:dyDescent="0.35">
      <c r="N14918" s="25"/>
      <c r="R14918" s="2">
        <f t="shared" si="940"/>
        <v>0</v>
      </c>
      <c r="S14918" s="4">
        <f t="shared" si="939"/>
        <v>0</v>
      </c>
    </row>
    <row r="14919" spans="14:22" x14ac:dyDescent="0.35">
      <c r="N14919" s="25"/>
      <c r="R14919" s="2">
        <f t="shared" si="940"/>
        <v>0</v>
      </c>
      <c r="S14919" s="4">
        <f t="shared" si="939"/>
        <v>0</v>
      </c>
    </row>
    <row r="14920" spans="14:22" x14ac:dyDescent="0.35">
      <c r="N14920" s="25"/>
      <c r="R14920" s="2">
        <f t="shared" si="940"/>
        <v>0</v>
      </c>
      <c r="S14920" s="4">
        <f t="shared" si="939"/>
        <v>0</v>
      </c>
    </row>
    <row r="14921" spans="14:22" x14ac:dyDescent="0.35">
      <c r="N14921" s="25"/>
      <c r="R14921" s="2">
        <f t="shared" si="940"/>
        <v>0</v>
      </c>
      <c r="S14921" s="4">
        <f t="shared" si="939"/>
        <v>0</v>
      </c>
    </row>
    <row r="14922" spans="14:22" x14ac:dyDescent="0.35">
      <c r="N14922" s="25"/>
      <c r="R14922" s="2">
        <f t="shared" si="940"/>
        <v>0</v>
      </c>
      <c r="S14922" s="4">
        <f t="shared" si="939"/>
        <v>0</v>
      </c>
    </row>
    <row r="14923" spans="14:22" x14ac:dyDescent="0.35">
      <c r="N14923" s="25"/>
      <c r="R14923" s="2">
        <f t="shared" si="940"/>
        <v>0</v>
      </c>
      <c r="S14923" s="4">
        <f t="shared" si="939"/>
        <v>0</v>
      </c>
    </row>
    <row r="14924" spans="14:22" x14ac:dyDescent="0.35">
      <c r="N14924" s="25"/>
      <c r="R14924" s="2">
        <f t="shared" si="940"/>
        <v>0</v>
      </c>
      <c r="S14924" s="4">
        <f t="shared" si="939"/>
        <v>0</v>
      </c>
    </row>
    <row r="14925" spans="14:22" x14ac:dyDescent="0.35">
      <c r="N14925" s="25"/>
      <c r="R14925" s="2">
        <f t="shared" si="940"/>
        <v>0</v>
      </c>
      <c r="S14925" s="4">
        <f t="shared" si="939"/>
        <v>0</v>
      </c>
    </row>
    <row r="14926" spans="14:22" x14ac:dyDescent="0.35">
      <c r="N14926" s="25"/>
      <c r="R14926" s="2">
        <f t="shared" si="940"/>
        <v>0</v>
      </c>
      <c r="S14926" s="4">
        <f t="shared" si="939"/>
        <v>0</v>
      </c>
    </row>
    <row r="14927" spans="14:22" x14ac:dyDescent="0.35">
      <c r="N14927" s="25"/>
      <c r="R14927" s="2">
        <f t="shared" si="940"/>
        <v>0</v>
      </c>
      <c r="S14927" s="4">
        <f t="shared" si="939"/>
        <v>0</v>
      </c>
    </row>
    <row r="14928" spans="14:22" x14ac:dyDescent="0.35">
      <c r="N14928" s="25"/>
      <c r="R14928" s="2">
        <f t="shared" si="940"/>
        <v>0</v>
      </c>
      <c r="S14928" s="4">
        <f t="shared" si="939"/>
        <v>0</v>
      </c>
    </row>
    <row r="14929" spans="14:19" x14ac:dyDescent="0.35">
      <c r="N14929" s="25"/>
      <c r="R14929" s="2">
        <f t="shared" si="940"/>
        <v>0</v>
      </c>
      <c r="S14929" s="4">
        <f t="shared" si="939"/>
        <v>0</v>
      </c>
    </row>
    <row r="14930" spans="14:19" x14ac:dyDescent="0.35">
      <c r="N14930" s="25"/>
      <c r="R14930" s="2">
        <f t="shared" si="940"/>
        <v>0</v>
      </c>
      <c r="S14930" s="4">
        <f t="shared" si="939"/>
        <v>0</v>
      </c>
    </row>
    <row r="14931" spans="14:19" x14ac:dyDescent="0.35">
      <c r="N14931" s="25"/>
      <c r="R14931" s="2">
        <f t="shared" si="940"/>
        <v>0</v>
      </c>
      <c r="S14931" s="4">
        <f t="shared" si="939"/>
        <v>0</v>
      </c>
    </row>
    <row r="14932" spans="14:19" x14ac:dyDescent="0.35">
      <c r="N14932" s="25"/>
      <c r="R14932" s="2">
        <f t="shared" si="940"/>
        <v>0</v>
      </c>
      <c r="S14932" s="4">
        <f t="shared" si="939"/>
        <v>0</v>
      </c>
    </row>
    <row r="14933" spans="14:19" x14ac:dyDescent="0.35">
      <c r="N14933" s="25"/>
      <c r="R14933" s="2">
        <f t="shared" si="940"/>
        <v>0</v>
      </c>
      <c r="S14933" s="4">
        <f t="shared" si="939"/>
        <v>0</v>
      </c>
    </row>
    <row r="14934" spans="14:19" x14ac:dyDescent="0.35">
      <c r="N14934" s="25"/>
      <c r="R14934" s="2">
        <f t="shared" si="940"/>
        <v>0</v>
      </c>
      <c r="S14934" s="4">
        <f t="shared" si="939"/>
        <v>0</v>
      </c>
    </row>
    <row r="14935" spans="14:19" x14ac:dyDescent="0.35">
      <c r="N14935" s="25"/>
      <c r="R14935" s="2">
        <f t="shared" si="940"/>
        <v>0</v>
      </c>
      <c r="S14935" s="4">
        <f t="shared" si="939"/>
        <v>0</v>
      </c>
    </row>
    <row r="14936" spans="14:19" x14ac:dyDescent="0.35">
      <c r="N14936" s="25"/>
      <c r="R14936" s="2">
        <f t="shared" si="940"/>
        <v>0</v>
      </c>
      <c r="S14936" s="4">
        <f t="shared" si="939"/>
        <v>0</v>
      </c>
    </row>
    <row r="14937" spans="14:19" x14ac:dyDescent="0.35">
      <c r="N14937" s="25"/>
      <c r="R14937" s="2">
        <f t="shared" si="940"/>
        <v>0</v>
      </c>
      <c r="S14937" s="4">
        <f t="shared" si="939"/>
        <v>0</v>
      </c>
    </row>
    <row r="14938" spans="14:19" x14ac:dyDescent="0.35">
      <c r="N14938" s="25"/>
      <c r="R14938" s="2">
        <f t="shared" si="940"/>
        <v>0</v>
      </c>
      <c r="S14938" s="4">
        <f t="shared" si="939"/>
        <v>0</v>
      </c>
    </row>
    <row r="14939" spans="14:19" x14ac:dyDescent="0.35">
      <c r="N14939" s="25"/>
      <c r="R14939" s="2">
        <f t="shared" si="940"/>
        <v>0</v>
      </c>
      <c r="S14939" s="4">
        <f t="shared" si="939"/>
        <v>0</v>
      </c>
    </row>
    <row r="14940" spans="14:19" x14ac:dyDescent="0.35">
      <c r="N14940" s="25"/>
      <c r="R14940" s="2">
        <f t="shared" si="940"/>
        <v>0</v>
      </c>
      <c r="S14940" s="4">
        <f t="shared" si="939"/>
        <v>0</v>
      </c>
    </row>
    <row r="14941" spans="14:19" x14ac:dyDescent="0.35">
      <c r="N14941" s="25"/>
      <c r="R14941" s="2">
        <f t="shared" si="940"/>
        <v>0</v>
      </c>
      <c r="S14941" s="4">
        <f t="shared" si="939"/>
        <v>0</v>
      </c>
    </row>
    <row r="14942" spans="14:19" x14ac:dyDescent="0.35">
      <c r="N14942" s="25"/>
      <c r="R14942" s="2">
        <f t="shared" si="940"/>
        <v>0</v>
      </c>
      <c r="S14942" s="4">
        <f t="shared" si="939"/>
        <v>0</v>
      </c>
    </row>
    <row r="14943" spans="14:19" x14ac:dyDescent="0.35">
      <c r="N14943" s="25"/>
      <c r="R14943" s="2">
        <f t="shared" si="940"/>
        <v>0</v>
      </c>
      <c r="S14943" s="4">
        <f t="shared" si="939"/>
        <v>0</v>
      </c>
    </row>
    <row r="14944" spans="14:19" x14ac:dyDescent="0.35">
      <c r="N14944" s="25"/>
      <c r="R14944" s="2">
        <f t="shared" si="940"/>
        <v>0</v>
      </c>
      <c r="S14944" s="4">
        <f t="shared" si="939"/>
        <v>0</v>
      </c>
    </row>
    <row r="14945" spans="14:19" x14ac:dyDescent="0.35">
      <c r="N14945" s="25"/>
      <c r="R14945" s="2">
        <f t="shared" si="940"/>
        <v>0</v>
      </c>
      <c r="S14945" s="4">
        <f t="shared" si="939"/>
        <v>0</v>
      </c>
    </row>
    <row r="14946" spans="14:19" x14ac:dyDescent="0.35">
      <c r="N14946" s="25"/>
      <c r="R14946" s="2">
        <f t="shared" si="940"/>
        <v>0</v>
      </c>
      <c r="S14946" s="4">
        <f t="shared" si="939"/>
        <v>0</v>
      </c>
    </row>
    <row r="14947" spans="14:19" x14ac:dyDescent="0.35">
      <c r="N14947" s="25"/>
      <c r="R14947" s="2">
        <f t="shared" si="940"/>
        <v>0</v>
      </c>
      <c r="S14947" s="4">
        <f t="shared" si="939"/>
        <v>0</v>
      </c>
    </row>
    <row r="14948" spans="14:19" x14ac:dyDescent="0.35">
      <c r="N14948" s="25"/>
      <c r="R14948" s="2">
        <f t="shared" si="940"/>
        <v>0</v>
      </c>
      <c r="S14948" s="4">
        <f t="shared" si="939"/>
        <v>0</v>
      </c>
    </row>
    <row r="14949" spans="14:19" x14ac:dyDescent="0.35">
      <c r="N14949" s="25"/>
      <c r="R14949" s="2">
        <f t="shared" si="940"/>
        <v>0</v>
      </c>
      <c r="S14949" s="4">
        <f t="shared" si="939"/>
        <v>0</v>
      </c>
    </row>
    <row r="14950" spans="14:19" x14ac:dyDescent="0.35">
      <c r="N14950" s="25"/>
      <c r="R14950" s="2">
        <f t="shared" si="940"/>
        <v>0</v>
      </c>
      <c r="S14950" s="4">
        <f t="shared" si="939"/>
        <v>0</v>
      </c>
    </row>
    <row r="14951" spans="14:19" x14ac:dyDescent="0.35">
      <c r="N14951" s="25"/>
      <c r="R14951" s="2">
        <f t="shared" si="940"/>
        <v>0</v>
      </c>
      <c r="S14951" s="4">
        <f t="shared" si="939"/>
        <v>0</v>
      </c>
    </row>
    <row r="14952" spans="14:19" x14ac:dyDescent="0.35">
      <c r="N14952" s="25"/>
      <c r="R14952" s="2">
        <f t="shared" si="940"/>
        <v>0</v>
      </c>
      <c r="S14952" s="4">
        <f t="shared" si="939"/>
        <v>0</v>
      </c>
    </row>
    <row r="14953" spans="14:19" x14ac:dyDescent="0.35">
      <c r="N14953" s="25"/>
      <c r="R14953" s="2">
        <f t="shared" si="940"/>
        <v>0</v>
      </c>
      <c r="S14953" s="4">
        <f t="shared" si="939"/>
        <v>0</v>
      </c>
    </row>
    <row r="14954" spans="14:19" x14ac:dyDescent="0.35">
      <c r="N14954" s="25"/>
      <c r="R14954" s="2">
        <f t="shared" si="940"/>
        <v>0</v>
      </c>
      <c r="S14954" s="4">
        <f t="shared" si="939"/>
        <v>0</v>
      </c>
    </row>
    <row r="14955" spans="14:19" x14ac:dyDescent="0.35">
      <c r="N14955" s="25"/>
      <c r="R14955" s="2">
        <f t="shared" si="940"/>
        <v>0</v>
      </c>
      <c r="S14955" s="4">
        <f t="shared" si="939"/>
        <v>0</v>
      </c>
    </row>
    <row r="14956" spans="14:19" x14ac:dyDescent="0.35">
      <c r="N14956" s="25"/>
      <c r="R14956" s="2">
        <f t="shared" si="940"/>
        <v>0</v>
      </c>
      <c r="S14956" s="4">
        <f t="shared" si="939"/>
        <v>0</v>
      </c>
    </row>
    <row r="14957" spans="14:19" x14ac:dyDescent="0.35">
      <c r="N14957" s="25"/>
      <c r="R14957" s="2">
        <f t="shared" si="940"/>
        <v>0</v>
      </c>
      <c r="S14957" s="4">
        <f t="shared" si="939"/>
        <v>0</v>
      </c>
    </row>
    <row r="14958" spans="14:19" x14ac:dyDescent="0.35">
      <c r="N14958" s="25"/>
      <c r="R14958" s="2">
        <f t="shared" si="940"/>
        <v>0</v>
      </c>
      <c r="S14958" s="4">
        <f t="shared" si="939"/>
        <v>0</v>
      </c>
    </row>
    <row r="14959" spans="14:19" x14ac:dyDescent="0.35">
      <c r="N14959" s="25"/>
      <c r="R14959" s="2">
        <f t="shared" si="940"/>
        <v>0</v>
      </c>
      <c r="S14959" s="4">
        <f t="shared" si="939"/>
        <v>0</v>
      </c>
    </row>
    <row r="14960" spans="14:19" x14ac:dyDescent="0.35">
      <c r="N14960" s="25"/>
      <c r="R14960" s="2">
        <f t="shared" si="940"/>
        <v>0</v>
      </c>
      <c r="S14960" s="4">
        <f t="shared" si="939"/>
        <v>0</v>
      </c>
    </row>
    <row r="14961" spans="14:19" x14ac:dyDescent="0.35">
      <c r="N14961" s="25"/>
      <c r="R14961" s="2">
        <f t="shared" si="940"/>
        <v>0</v>
      </c>
      <c r="S14961" s="4">
        <f t="shared" si="939"/>
        <v>0</v>
      </c>
    </row>
    <row r="14962" spans="14:19" x14ac:dyDescent="0.35">
      <c r="N14962" s="25"/>
      <c r="R14962" s="2">
        <f t="shared" si="940"/>
        <v>0</v>
      </c>
      <c r="S14962" s="4">
        <f t="shared" si="939"/>
        <v>0</v>
      </c>
    </row>
    <row r="14963" spans="14:19" x14ac:dyDescent="0.35">
      <c r="N14963" s="25"/>
      <c r="R14963" s="2">
        <f t="shared" si="940"/>
        <v>0</v>
      </c>
      <c r="S14963" s="4">
        <f t="shared" si="939"/>
        <v>0</v>
      </c>
    </row>
    <row r="14964" spans="14:19" x14ac:dyDescent="0.35">
      <c r="N14964" s="25"/>
      <c r="R14964" s="2">
        <f t="shared" si="940"/>
        <v>0</v>
      </c>
      <c r="S14964" s="4">
        <f t="shared" si="939"/>
        <v>0</v>
      </c>
    </row>
    <row r="14965" spans="14:19" x14ac:dyDescent="0.35">
      <c r="N14965" s="25"/>
      <c r="R14965" s="2">
        <f t="shared" si="940"/>
        <v>0</v>
      </c>
      <c r="S14965" s="4">
        <f t="shared" si="939"/>
        <v>0</v>
      </c>
    </row>
    <row r="14966" spans="14:19" x14ac:dyDescent="0.35">
      <c r="N14966" s="25"/>
      <c r="R14966" s="2">
        <f t="shared" si="940"/>
        <v>0</v>
      </c>
      <c r="S14966" s="4">
        <f t="shared" si="939"/>
        <v>0</v>
      </c>
    </row>
    <row r="14967" spans="14:19" x14ac:dyDescent="0.35">
      <c r="N14967" s="25"/>
      <c r="R14967" s="2">
        <f t="shared" si="940"/>
        <v>0</v>
      </c>
      <c r="S14967" s="4">
        <f t="shared" si="939"/>
        <v>0</v>
      </c>
    </row>
    <row r="14968" spans="14:19" x14ac:dyDescent="0.35">
      <c r="N14968" s="25"/>
      <c r="R14968" s="2">
        <f t="shared" si="940"/>
        <v>0</v>
      </c>
      <c r="S14968" s="4">
        <f t="shared" si="939"/>
        <v>0</v>
      </c>
    </row>
    <row r="14969" spans="14:19" x14ac:dyDescent="0.35">
      <c r="N14969" s="25"/>
      <c r="R14969" s="2">
        <f t="shared" si="940"/>
        <v>0</v>
      </c>
      <c r="S14969" s="4">
        <f t="shared" si="939"/>
        <v>0</v>
      </c>
    </row>
    <row r="14970" spans="14:19" x14ac:dyDescent="0.35">
      <c r="N14970" s="25"/>
      <c r="R14970" s="2">
        <f t="shared" si="940"/>
        <v>0</v>
      </c>
      <c r="S14970" s="4">
        <f t="shared" si="939"/>
        <v>0</v>
      </c>
    </row>
    <row r="14971" spans="14:19" x14ac:dyDescent="0.35">
      <c r="N14971" s="25"/>
      <c r="R14971" s="2">
        <f t="shared" si="940"/>
        <v>0</v>
      </c>
      <c r="S14971" s="4">
        <f t="shared" si="939"/>
        <v>0</v>
      </c>
    </row>
    <row r="14972" spans="14:19" x14ac:dyDescent="0.35">
      <c r="N14972" s="25"/>
      <c r="R14972" s="2">
        <f t="shared" si="940"/>
        <v>0</v>
      </c>
      <c r="S14972" s="4">
        <f t="shared" si="939"/>
        <v>0</v>
      </c>
    </row>
    <row r="14973" spans="14:19" x14ac:dyDescent="0.35">
      <c r="N14973" s="25"/>
      <c r="R14973" s="2">
        <f t="shared" si="940"/>
        <v>0</v>
      </c>
      <c r="S14973" s="4">
        <f t="shared" si="939"/>
        <v>0</v>
      </c>
    </row>
    <row r="14974" spans="14:19" x14ac:dyDescent="0.35">
      <c r="N14974" s="25"/>
      <c r="R14974" s="2">
        <f t="shared" si="940"/>
        <v>0</v>
      </c>
      <c r="S14974" s="4">
        <f t="shared" si="939"/>
        <v>0</v>
      </c>
    </row>
    <row r="14975" spans="14:19" x14ac:dyDescent="0.35">
      <c r="N14975" s="25"/>
      <c r="R14975" s="2">
        <f t="shared" si="940"/>
        <v>0</v>
      </c>
      <c r="S14975" s="4">
        <f t="shared" si="939"/>
        <v>0</v>
      </c>
    </row>
    <row r="14976" spans="14:19" x14ac:dyDescent="0.35">
      <c r="N14976" s="25"/>
      <c r="R14976" s="2">
        <f t="shared" si="940"/>
        <v>0</v>
      </c>
      <c r="S14976" s="4">
        <f t="shared" si="939"/>
        <v>0</v>
      </c>
    </row>
    <row r="14977" spans="14:19" x14ac:dyDescent="0.35">
      <c r="N14977" s="25"/>
      <c r="R14977" s="2">
        <f t="shared" si="940"/>
        <v>0</v>
      </c>
      <c r="S14977" s="4">
        <f t="shared" si="939"/>
        <v>0</v>
      </c>
    </row>
    <row r="14978" spans="14:19" x14ac:dyDescent="0.35">
      <c r="N14978" s="25"/>
      <c r="R14978" s="2">
        <f t="shared" si="940"/>
        <v>0</v>
      </c>
      <c r="S14978" s="4">
        <f t="shared" ref="S14978:S15041" si="941">MROUND(E14978,"0:15")</f>
        <v>0</v>
      </c>
    </row>
    <row r="14979" spans="14:19" x14ac:dyDescent="0.35">
      <c r="N14979" s="25"/>
      <c r="R14979" s="2">
        <f t="shared" ref="R14979:R15042" si="942">E14979-E14978</f>
        <v>0</v>
      </c>
      <c r="S14979" s="4">
        <f t="shared" si="941"/>
        <v>0</v>
      </c>
    </row>
    <row r="14980" spans="14:19" x14ac:dyDescent="0.35">
      <c r="N14980" s="25"/>
      <c r="R14980" s="2">
        <f t="shared" si="942"/>
        <v>0</v>
      </c>
      <c r="S14980" s="4">
        <f t="shared" si="941"/>
        <v>0</v>
      </c>
    </row>
    <row r="14981" spans="14:19" x14ac:dyDescent="0.35">
      <c r="N14981" s="25"/>
      <c r="R14981" s="2">
        <f t="shared" si="942"/>
        <v>0</v>
      </c>
      <c r="S14981" s="4">
        <f t="shared" si="941"/>
        <v>0</v>
      </c>
    </row>
    <row r="14982" spans="14:19" x14ac:dyDescent="0.35">
      <c r="N14982" s="25"/>
      <c r="R14982" s="2">
        <f t="shared" si="942"/>
        <v>0</v>
      </c>
      <c r="S14982" s="4">
        <f t="shared" si="941"/>
        <v>0</v>
      </c>
    </row>
    <row r="14983" spans="14:19" x14ac:dyDescent="0.35">
      <c r="N14983" s="25"/>
      <c r="R14983" s="2">
        <f t="shared" si="942"/>
        <v>0</v>
      </c>
      <c r="S14983" s="4">
        <f t="shared" si="941"/>
        <v>0</v>
      </c>
    </row>
    <row r="14984" spans="14:19" x14ac:dyDescent="0.35">
      <c r="N14984" s="25"/>
      <c r="R14984" s="2">
        <f t="shared" si="942"/>
        <v>0</v>
      </c>
      <c r="S14984" s="4">
        <f t="shared" si="941"/>
        <v>0</v>
      </c>
    </row>
    <row r="14985" spans="14:19" x14ac:dyDescent="0.35">
      <c r="N14985" s="25"/>
      <c r="R14985" s="2">
        <f t="shared" si="942"/>
        <v>0</v>
      </c>
      <c r="S14985" s="4">
        <f t="shared" si="941"/>
        <v>0</v>
      </c>
    </row>
    <row r="14986" spans="14:19" x14ac:dyDescent="0.35">
      <c r="N14986" s="25"/>
      <c r="R14986" s="2">
        <f t="shared" si="942"/>
        <v>0</v>
      </c>
      <c r="S14986" s="4">
        <f t="shared" si="941"/>
        <v>0</v>
      </c>
    </row>
    <row r="14987" spans="14:19" x14ac:dyDescent="0.35">
      <c r="N14987" s="25"/>
      <c r="R14987" s="2">
        <f t="shared" si="942"/>
        <v>0</v>
      </c>
      <c r="S14987" s="4">
        <f t="shared" si="941"/>
        <v>0</v>
      </c>
    </row>
    <row r="14988" spans="14:19" x14ac:dyDescent="0.35">
      <c r="N14988" s="25"/>
      <c r="R14988" s="2">
        <f t="shared" si="942"/>
        <v>0</v>
      </c>
      <c r="S14988" s="4">
        <f t="shared" si="941"/>
        <v>0</v>
      </c>
    </row>
    <row r="14989" spans="14:19" x14ac:dyDescent="0.35">
      <c r="N14989" s="25"/>
      <c r="R14989" s="2">
        <f t="shared" si="942"/>
        <v>0</v>
      </c>
      <c r="S14989" s="4">
        <f t="shared" si="941"/>
        <v>0</v>
      </c>
    </row>
    <row r="14990" spans="14:19" x14ac:dyDescent="0.35">
      <c r="N14990" s="25"/>
      <c r="R14990" s="2">
        <f t="shared" si="942"/>
        <v>0</v>
      </c>
      <c r="S14990" s="4">
        <f t="shared" si="941"/>
        <v>0</v>
      </c>
    </row>
    <row r="14991" spans="14:19" x14ac:dyDescent="0.35">
      <c r="N14991" s="25"/>
      <c r="R14991" s="2">
        <f t="shared" si="942"/>
        <v>0</v>
      </c>
      <c r="S14991" s="4">
        <f t="shared" si="941"/>
        <v>0</v>
      </c>
    </row>
    <row r="14992" spans="14:19" x14ac:dyDescent="0.35">
      <c r="N14992" s="25"/>
      <c r="R14992" s="2">
        <f t="shared" si="942"/>
        <v>0</v>
      </c>
      <c r="S14992" s="4">
        <f t="shared" si="941"/>
        <v>0</v>
      </c>
    </row>
    <row r="14993" spans="14:19" x14ac:dyDescent="0.35">
      <c r="N14993" s="25"/>
      <c r="R14993" s="2">
        <f t="shared" si="942"/>
        <v>0</v>
      </c>
      <c r="S14993" s="4">
        <f t="shared" si="941"/>
        <v>0</v>
      </c>
    </row>
    <row r="14994" spans="14:19" x14ac:dyDescent="0.35">
      <c r="N14994" s="25"/>
      <c r="R14994" s="2">
        <f t="shared" si="942"/>
        <v>0</v>
      </c>
      <c r="S14994" s="4">
        <f t="shared" si="941"/>
        <v>0</v>
      </c>
    </row>
    <row r="14995" spans="14:19" x14ac:dyDescent="0.35">
      <c r="N14995" s="25"/>
      <c r="R14995" s="2">
        <f t="shared" si="942"/>
        <v>0</v>
      </c>
      <c r="S14995" s="4">
        <f t="shared" si="941"/>
        <v>0</v>
      </c>
    </row>
    <row r="14996" spans="14:19" x14ac:dyDescent="0.35">
      <c r="N14996" s="25"/>
      <c r="R14996" s="2">
        <f t="shared" si="942"/>
        <v>0</v>
      </c>
      <c r="S14996" s="4">
        <f t="shared" si="941"/>
        <v>0</v>
      </c>
    </row>
    <row r="14997" spans="14:19" x14ac:dyDescent="0.35">
      <c r="N14997" s="25"/>
      <c r="R14997" s="2">
        <f t="shared" si="942"/>
        <v>0</v>
      </c>
      <c r="S14997" s="4">
        <f t="shared" si="941"/>
        <v>0</v>
      </c>
    </row>
    <row r="14998" spans="14:19" x14ac:dyDescent="0.35">
      <c r="N14998" s="25"/>
      <c r="R14998" s="2">
        <f t="shared" si="942"/>
        <v>0</v>
      </c>
      <c r="S14998" s="4">
        <f t="shared" si="941"/>
        <v>0</v>
      </c>
    </row>
    <row r="14999" spans="14:19" x14ac:dyDescent="0.35">
      <c r="N14999" s="25"/>
      <c r="R14999" s="2">
        <f t="shared" si="942"/>
        <v>0</v>
      </c>
      <c r="S14999" s="4">
        <f t="shared" si="941"/>
        <v>0</v>
      </c>
    </row>
    <row r="15000" spans="14:19" x14ac:dyDescent="0.35">
      <c r="N15000" s="25"/>
      <c r="R15000" s="2">
        <f t="shared" si="942"/>
        <v>0</v>
      </c>
      <c r="S15000" s="4">
        <f t="shared" si="941"/>
        <v>0</v>
      </c>
    </row>
    <row r="15001" spans="14:19" x14ac:dyDescent="0.35">
      <c r="N15001" s="25"/>
      <c r="R15001" s="2">
        <f t="shared" si="942"/>
        <v>0</v>
      </c>
      <c r="S15001" s="4">
        <f t="shared" si="941"/>
        <v>0</v>
      </c>
    </row>
    <row r="15002" spans="14:19" x14ac:dyDescent="0.35">
      <c r="N15002" s="25"/>
      <c r="R15002" s="2">
        <f t="shared" si="942"/>
        <v>0</v>
      </c>
      <c r="S15002" s="4">
        <f t="shared" si="941"/>
        <v>0</v>
      </c>
    </row>
    <row r="15003" spans="14:19" x14ac:dyDescent="0.35">
      <c r="N15003" s="25"/>
      <c r="R15003" s="2">
        <f t="shared" si="942"/>
        <v>0</v>
      </c>
      <c r="S15003" s="4">
        <f t="shared" si="941"/>
        <v>0</v>
      </c>
    </row>
    <row r="15004" spans="14:19" x14ac:dyDescent="0.35">
      <c r="N15004" s="25"/>
      <c r="R15004" s="2">
        <f t="shared" si="942"/>
        <v>0</v>
      </c>
      <c r="S15004" s="4">
        <f t="shared" si="941"/>
        <v>0</v>
      </c>
    </row>
    <row r="15005" spans="14:19" x14ac:dyDescent="0.35">
      <c r="N15005" s="25"/>
      <c r="R15005" s="2">
        <f t="shared" si="942"/>
        <v>0</v>
      </c>
      <c r="S15005" s="4">
        <f t="shared" si="941"/>
        <v>0</v>
      </c>
    </row>
    <row r="15006" spans="14:19" x14ac:dyDescent="0.35">
      <c r="N15006" s="25"/>
      <c r="R15006" s="2">
        <f t="shared" si="942"/>
        <v>0</v>
      </c>
      <c r="S15006" s="4">
        <f t="shared" si="941"/>
        <v>0</v>
      </c>
    </row>
    <row r="15007" spans="14:19" x14ac:dyDescent="0.35">
      <c r="N15007" s="25"/>
      <c r="R15007" s="2">
        <f t="shared" si="942"/>
        <v>0</v>
      </c>
      <c r="S15007" s="4">
        <f t="shared" si="941"/>
        <v>0</v>
      </c>
    </row>
    <row r="15008" spans="14:19" x14ac:dyDescent="0.35">
      <c r="N15008" s="25"/>
      <c r="R15008" s="2">
        <f t="shared" si="942"/>
        <v>0</v>
      </c>
      <c r="S15008" s="4">
        <f t="shared" si="941"/>
        <v>0</v>
      </c>
    </row>
    <row r="15009" spans="14:22" x14ac:dyDescent="0.35">
      <c r="N15009" s="25"/>
      <c r="R15009" s="2">
        <f t="shared" si="942"/>
        <v>0</v>
      </c>
      <c r="S15009" s="4">
        <f t="shared" si="941"/>
        <v>0</v>
      </c>
    </row>
    <row r="15010" spans="14:22" x14ac:dyDescent="0.35">
      <c r="N15010" s="25"/>
      <c r="R15010" s="2">
        <f t="shared" si="942"/>
        <v>0</v>
      </c>
      <c r="S15010" s="4">
        <f t="shared" si="941"/>
        <v>0</v>
      </c>
    </row>
    <row r="15011" spans="14:22" x14ac:dyDescent="0.35">
      <c r="N15011" s="25"/>
      <c r="R15011" s="2">
        <f t="shared" si="942"/>
        <v>0</v>
      </c>
      <c r="S15011" s="4">
        <f t="shared" si="941"/>
        <v>0</v>
      </c>
    </row>
    <row r="15012" spans="14:22" x14ac:dyDescent="0.35">
      <c r="N15012" s="25"/>
      <c r="R15012" s="2">
        <f t="shared" si="942"/>
        <v>0</v>
      </c>
      <c r="S15012" s="4">
        <f t="shared" si="941"/>
        <v>0</v>
      </c>
      <c r="U15012" s="5"/>
      <c r="V15012" s="6"/>
    </row>
    <row r="15013" spans="14:22" x14ac:dyDescent="0.35">
      <c r="N15013" s="25"/>
      <c r="R15013" s="2">
        <f t="shared" si="942"/>
        <v>0</v>
      </c>
      <c r="S15013" s="4">
        <f t="shared" si="941"/>
        <v>0</v>
      </c>
    </row>
    <row r="15014" spans="14:22" x14ac:dyDescent="0.35">
      <c r="N15014" s="25"/>
      <c r="R15014" s="2">
        <f t="shared" si="942"/>
        <v>0</v>
      </c>
      <c r="S15014" s="4">
        <f t="shared" si="941"/>
        <v>0</v>
      </c>
    </row>
    <row r="15015" spans="14:22" x14ac:dyDescent="0.35">
      <c r="N15015" s="25"/>
      <c r="R15015" s="2">
        <f t="shared" si="942"/>
        <v>0</v>
      </c>
      <c r="S15015" s="4">
        <f t="shared" si="941"/>
        <v>0</v>
      </c>
    </row>
    <row r="15016" spans="14:22" x14ac:dyDescent="0.35">
      <c r="N15016" s="25"/>
      <c r="R15016" s="2">
        <f t="shared" si="942"/>
        <v>0</v>
      </c>
      <c r="S15016" s="4">
        <f t="shared" si="941"/>
        <v>0</v>
      </c>
    </row>
    <row r="15017" spans="14:22" x14ac:dyDescent="0.35">
      <c r="N15017" s="25"/>
      <c r="R15017" s="2">
        <f t="shared" si="942"/>
        <v>0</v>
      </c>
      <c r="S15017" s="4">
        <f t="shared" si="941"/>
        <v>0</v>
      </c>
    </row>
    <row r="15018" spans="14:22" x14ac:dyDescent="0.35">
      <c r="N15018" s="25"/>
      <c r="R15018" s="2">
        <f t="shared" si="942"/>
        <v>0</v>
      </c>
      <c r="S15018" s="4">
        <f t="shared" si="941"/>
        <v>0</v>
      </c>
    </row>
    <row r="15019" spans="14:22" x14ac:dyDescent="0.35">
      <c r="N15019" s="25"/>
      <c r="R15019" s="2">
        <f t="shared" si="942"/>
        <v>0</v>
      </c>
      <c r="S15019" s="4">
        <f t="shared" si="941"/>
        <v>0</v>
      </c>
    </row>
    <row r="15020" spans="14:22" x14ac:dyDescent="0.35">
      <c r="N15020" s="25"/>
      <c r="R15020" s="2">
        <f t="shared" si="942"/>
        <v>0</v>
      </c>
      <c r="S15020" s="4">
        <f t="shared" si="941"/>
        <v>0</v>
      </c>
    </row>
    <row r="15021" spans="14:22" x14ac:dyDescent="0.35">
      <c r="N15021" s="25"/>
      <c r="R15021" s="2">
        <f t="shared" si="942"/>
        <v>0</v>
      </c>
      <c r="S15021" s="4">
        <f t="shared" si="941"/>
        <v>0</v>
      </c>
    </row>
    <row r="15022" spans="14:22" x14ac:dyDescent="0.35">
      <c r="N15022" s="25"/>
      <c r="R15022" s="2">
        <f t="shared" si="942"/>
        <v>0</v>
      </c>
      <c r="S15022" s="4">
        <f t="shared" si="941"/>
        <v>0</v>
      </c>
    </row>
    <row r="15023" spans="14:22" x14ac:dyDescent="0.35">
      <c r="N15023" s="25"/>
      <c r="R15023" s="2">
        <f t="shared" si="942"/>
        <v>0</v>
      </c>
      <c r="S15023" s="4">
        <f t="shared" si="941"/>
        <v>0</v>
      </c>
    </row>
    <row r="15024" spans="14:22" x14ac:dyDescent="0.35">
      <c r="N15024" s="25"/>
      <c r="R15024" s="2">
        <f t="shared" si="942"/>
        <v>0</v>
      </c>
      <c r="S15024" s="4">
        <f t="shared" si="941"/>
        <v>0</v>
      </c>
    </row>
    <row r="15025" spans="14:19" x14ac:dyDescent="0.35">
      <c r="N15025" s="25"/>
      <c r="R15025" s="2">
        <f t="shared" si="942"/>
        <v>0</v>
      </c>
      <c r="S15025" s="4">
        <f t="shared" si="941"/>
        <v>0</v>
      </c>
    </row>
    <row r="15026" spans="14:19" x14ac:dyDescent="0.35">
      <c r="N15026" s="25"/>
      <c r="R15026" s="2">
        <f t="shared" si="942"/>
        <v>0</v>
      </c>
      <c r="S15026" s="4">
        <f t="shared" si="941"/>
        <v>0</v>
      </c>
    </row>
    <row r="15027" spans="14:19" x14ac:dyDescent="0.35">
      <c r="N15027" s="25"/>
      <c r="R15027" s="2">
        <f t="shared" si="942"/>
        <v>0</v>
      </c>
      <c r="S15027" s="4">
        <f t="shared" si="941"/>
        <v>0</v>
      </c>
    </row>
    <row r="15028" spans="14:19" x14ac:dyDescent="0.35">
      <c r="N15028" s="25"/>
      <c r="R15028" s="2">
        <f t="shared" si="942"/>
        <v>0</v>
      </c>
      <c r="S15028" s="4">
        <f t="shared" si="941"/>
        <v>0</v>
      </c>
    </row>
    <row r="15029" spans="14:19" x14ac:dyDescent="0.35">
      <c r="N15029" s="25"/>
      <c r="R15029" s="2">
        <f t="shared" si="942"/>
        <v>0</v>
      </c>
      <c r="S15029" s="4">
        <f t="shared" si="941"/>
        <v>0</v>
      </c>
    </row>
    <row r="15030" spans="14:19" x14ac:dyDescent="0.35">
      <c r="N15030" s="25"/>
      <c r="R15030" s="2">
        <f t="shared" si="942"/>
        <v>0</v>
      </c>
      <c r="S15030" s="4">
        <f t="shared" si="941"/>
        <v>0</v>
      </c>
    </row>
    <row r="15031" spans="14:19" x14ac:dyDescent="0.35">
      <c r="N15031" s="25"/>
      <c r="R15031" s="2">
        <f t="shared" si="942"/>
        <v>0</v>
      </c>
      <c r="S15031" s="4">
        <f t="shared" si="941"/>
        <v>0</v>
      </c>
    </row>
    <row r="15032" spans="14:19" x14ac:dyDescent="0.35">
      <c r="N15032" s="25"/>
      <c r="R15032" s="2">
        <f t="shared" si="942"/>
        <v>0</v>
      </c>
      <c r="S15032" s="4">
        <f t="shared" si="941"/>
        <v>0</v>
      </c>
    </row>
    <row r="15033" spans="14:19" x14ac:dyDescent="0.35">
      <c r="N15033" s="25"/>
      <c r="R15033" s="2">
        <f t="shared" si="942"/>
        <v>0</v>
      </c>
      <c r="S15033" s="4">
        <f t="shared" si="941"/>
        <v>0</v>
      </c>
    </row>
    <row r="15034" spans="14:19" x14ac:dyDescent="0.35">
      <c r="N15034" s="25"/>
      <c r="R15034" s="2">
        <f t="shared" si="942"/>
        <v>0</v>
      </c>
      <c r="S15034" s="4">
        <f t="shared" si="941"/>
        <v>0</v>
      </c>
    </row>
    <row r="15035" spans="14:19" x14ac:dyDescent="0.35">
      <c r="N15035" s="25"/>
      <c r="R15035" s="2">
        <f t="shared" si="942"/>
        <v>0</v>
      </c>
      <c r="S15035" s="4">
        <f t="shared" si="941"/>
        <v>0</v>
      </c>
    </row>
    <row r="15036" spans="14:19" x14ac:dyDescent="0.35">
      <c r="N15036" s="25"/>
      <c r="R15036" s="2">
        <f t="shared" si="942"/>
        <v>0</v>
      </c>
      <c r="S15036" s="4">
        <f t="shared" si="941"/>
        <v>0</v>
      </c>
    </row>
    <row r="15037" spans="14:19" x14ac:dyDescent="0.35">
      <c r="N15037" s="25"/>
      <c r="R15037" s="2">
        <f t="shared" si="942"/>
        <v>0</v>
      </c>
      <c r="S15037" s="4">
        <f t="shared" si="941"/>
        <v>0</v>
      </c>
    </row>
    <row r="15038" spans="14:19" x14ac:dyDescent="0.35">
      <c r="N15038" s="25"/>
      <c r="R15038" s="2">
        <f t="shared" si="942"/>
        <v>0</v>
      </c>
      <c r="S15038" s="4">
        <f t="shared" si="941"/>
        <v>0</v>
      </c>
    </row>
    <row r="15039" spans="14:19" x14ac:dyDescent="0.35">
      <c r="N15039" s="25"/>
      <c r="R15039" s="2">
        <f t="shared" si="942"/>
        <v>0</v>
      </c>
      <c r="S15039" s="4">
        <f t="shared" si="941"/>
        <v>0</v>
      </c>
    </row>
    <row r="15040" spans="14:19" x14ac:dyDescent="0.35">
      <c r="N15040" s="25"/>
      <c r="R15040" s="2">
        <f t="shared" si="942"/>
        <v>0</v>
      </c>
      <c r="S15040" s="4">
        <f t="shared" si="941"/>
        <v>0</v>
      </c>
    </row>
    <row r="15041" spans="14:19" x14ac:dyDescent="0.35">
      <c r="N15041" s="25"/>
      <c r="R15041" s="2">
        <f t="shared" si="942"/>
        <v>0</v>
      </c>
      <c r="S15041" s="4">
        <f t="shared" si="941"/>
        <v>0</v>
      </c>
    </row>
    <row r="15042" spans="14:19" x14ac:dyDescent="0.35">
      <c r="N15042" s="25"/>
      <c r="R15042" s="2">
        <f t="shared" si="942"/>
        <v>0</v>
      </c>
      <c r="S15042" s="4">
        <f t="shared" ref="S15042:S15105" si="943">MROUND(E15042,"0:15")</f>
        <v>0</v>
      </c>
    </row>
    <row r="15043" spans="14:19" x14ac:dyDescent="0.35">
      <c r="N15043" s="25"/>
      <c r="R15043" s="2">
        <f t="shared" ref="R15043:R15106" si="944">E15043-E15042</f>
        <v>0</v>
      </c>
      <c r="S15043" s="4">
        <f t="shared" si="943"/>
        <v>0</v>
      </c>
    </row>
    <row r="15044" spans="14:19" x14ac:dyDescent="0.35">
      <c r="N15044" s="25"/>
      <c r="R15044" s="2">
        <f t="shared" si="944"/>
        <v>0</v>
      </c>
      <c r="S15044" s="4">
        <f t="shared" si="943"/>
        <v>0</v>
      </c>
    </row>
    <row r="15045" spans="14:19" x14ac:dyDescent="0.35">
      <c r="N15045" s="25"/>
      <c r="R15045" s="2">
        <f t="shared" si="944"/>
        <v>0</v>
      </c>
      <c r="S15045" s="4">
        <f t="shared" si="943"/>
        <v>0</v>
      </c>
    </row>
    <row r="15046" spans="14:19" x14ac:dyDescent="0.35">
      <c r="N15046" s="25"/>
      <c r="R15046" s="2">
        <f t="shared" si="944"/>
        <v>0</v>
      </c>
      <c r="S15046" s="4">
        <f t="shared" si="943"/>
        <v>0</v>
      </c>
    </row>
    <row r="15047" spans="14:19" x14ac:dyDescent="0.35">
      <c r="N15047" s="25"/>
      <c r="R15047" s="2">
        <f t="shared" si="944"/>
        <v>0</v>
      </c>
      <c r="S15047" s="4">
        <f t="shared" si="943"/>
        <v>0</v>
      </c>
    </row>
    <row r="15048" spans="14:19" x14ac:dyDescent="0.35">
      <c r="N15048" s="25"/>
      <c r="R15048" s="2">
        <f t="shared" si="944"/>
        <v>0</v>
      </c>
      <c r="S15048" s="4">
        <f t="shared" si="943"/>
        <v>0</v>
      </c>
    </row>
    <row r="15049" spans="14:19" x14ac:dyDescent="0.35">
      <c r="N15049" s="25"/>
      <c r="R15049" s="2">
        <f t="shared" si="944"/>
        <v>0</v>
      </c>
      <c r="S15049" s="4">
        <f t="shared" si="943"/>
        <v>0</v>
      </c>
    </row>
    <row r="15050" spans="14:19" x14ac:dyDescent="0.35">
      <c r="N15050" s="25"/>
      <c r="R15050" s="2">
        <f t="shared" si="944"/>
        <v>0</v>
      </c>
      <c r="S15050" s="4">
        <f t="shared" si="943"/>
        <v>0</v>
      </c>
    </row>
    <row r="15051" spans="14:19" x14ac:dyDescent="0.35">
      <c r="N15051" s="25"/>
      <c r="R15051" s="2">
        <f t="shared" si="944"/>
        <v>0</v>
      </c>
      <c r="S15051" s="4">
        <f t="shared" si="943"/>
        <v>0</v>
      </c>
    </row>
    <row r="15052" spans="14:19" x14ac:dyDescent="0.35">
      <c r="N15052" s="25"/>
      <c r="R15052" s="2">
        <f t="shared" si="944"/>
        <v>0</v>
      </c>
      <c r="S15052" s="4">
        <f t="shared" si="943"/>
        <v>0</v>
      </c>
    </row>
    <row r="15053" spans="14:19" x14ac:dyDescent="0.35">
      <c r="N15053" s="25"/>
      <c r="R15053" s="2">
        <f t="shared" si="944"/>
        <v>0</v>
      </c>
      <c r="S15053" s="4">
        <f t="shared" si="943"/>
        <v>0</v>
      </c>
    </row>
    <row r="15054" spans="14:19" x14ac:dyDescent="0.35">
      <c r="N15054" s="25"/>
      <c r="R15054" s="2">
        <f t="shared" si="944"/>
        <v>0</v>
      </c>
      <c r="S15054" s="4">
        <f t="shared" si="943"/>
        <v>0</v>
      </c>
    </row>
    <row r="15055" spans="14:19" x14ac:dyDescent="0.35">
      <c r="N15055" s="25"/>
      <c r="R15055" s="2">
        <f t="shared" si="944"/>
        <v>0</v>
      </c>
      <c r="S15055" s="4">
        <f t="shared" si="943"/>
        <v>0</v>
      </c>
    </row>
    <row r="15056" spans="14:19" x14ac:dyDescent="0.35">
      <c r="N15056" s="25"/>
      <c r="R15056" s="2">
        <f t="shared" si="944"/>
        <v>0</v>
      </c>
      <c r="S15056" s="4">
        <f t="shared" si="943"/>
        <v>0</v>
      </c>
    </row>
    <row r="15057" spans="14:19" x14ac:dyDescent="0.35">
      <c r="N15057" s="25"/>
      <c r="R15057" s="2">
        <f t="shared" si="944"/>
        <v>0</v>
      </c>
      <c r="S15057" s="4">
        <f t="shared" si="943"/>
        <v>0</v>
      </c>
    </row>
    <row r="15058" spans="14:19" x14ac:dyDescent="0.35">
      <c r="N15058" s="25"/>
      <c r="R15058" s="2">
        <f t="shared" si="944"/>
        <v>0</v>
      </c>
      <c r="S15058" s="4">
        <f t="shared" si="943"/>
        <v>0</v>
      </c>
    </row>
    <row r="15059" spans="14:19" x14ac:dyDescent="0.35">
      <c r="N15059" s="25"/>
      <c r="R15059" s="2">
        <f t="shared" si="944"/>
        <v>0</v>
      </c>
      <c r="S15059" s="4">
        <f t="shared" si="943"/>
        <v>0</v>
      </c>
    </row>
    <row r="15060" spans="14:19" x14ac:dyDescent="0.35">
      <c r="N15060" s="25"/>
      <c r="R15060" s="2">
        <f t="shared" si="944"/>
        <v>0</v>
      </c>
      <c r="S15060" s="4">
        <f t="shared" si="943"/>
        <v>0</v>
      </c>
    </row>
    <row r="15061" spans="14:19" x14ac:dyDescent="0.35">
      <c r="N15061" s="25"/>
      <c r="R15061" s="2">
        <f t="shared" si="944"/>
        <v>0</v>
      </c>
      <c r="S15061" s="4">
        <f t="shared" si="943"/>
        <v>0</v>
      </c>
    </row>
    <row r="15062" spans="14:19" x14ac:dyDescent="0.35">
      <c r="N15062" s="25"/>
      <c r="R15062" s="2">
        <f t="shared" si="944"/>
        <v>0</v>
      </c>
      <c r="S15062" s="4">
        <f t="shared" si="943"/>
        <v>0</v>
      </c>
    </row>
    <row r="15063" spans="14:19" x14ac:dyDescent="0.35">
      <c r="N15063" s="25"/>
      <c r="R15063" s="2">
        <f t="shared" si="944"/>
        <v>0</v>
      </c>
      <c r="S15063" s="4">
        <f t="shared" si="943"/>
        <v>0</v>
      </c>
    </row>
    <row r="15064" spans="14:19" x14ac:dyDescent="0.35">
      <c r="N15064" s="25"/>
      <c r="R15064" s="2">
        <f t="shared" si="944"/>
        <v>0</v>
      </c>
      <c r="S15064" s="4">
        <f t="shared" si="943"/>
        <v>0</v>
      </c>
    </row>
    <row r="15065" spans="14:19" x14ac:dyDescent="0.35">
      <c r="N15065" s="25"/>
      <c r="R15065" s="2">
        <f t="shared" si="944"/>
        <v>0</v>
      </c>
      <c r="S15065" s="4">
        <f t="shared" si="943"/>
        <v>0</v>
      </c>
    </row>
    <row r="15066" spans="14:19" x14ac:dyDescent="0.35">
      <c r="N15066" s="25"/>
      <c r="R15066" s="2">
        <f t="shared" si="944"/>
        <v>0</v>
      </c>
      <c r="S15066" s="4">
        <f t="shared" si="943"/>
        <v>0</v>
      </c>
    </row>
    <row r="15067" spans="14:19" x14ac:dyDescent="0.35">
      <c r="N15067" s="25"/>
      <c r="R15067" s="2">
        <f t="shared" si="944"/>
        <v>0</v>
      </c>
      <c r="S15067" s="4">
        <f t="shared" si="943"/>
        <v>0</v>
      </c>
    </row>
    <row r="15068" spans="14:19" x14ac:dyDescent="0.35">
      <c r="N15068" s="25"/>
      <c r="R15068" s="2">
        <f t="shared" si="944"/>
        <v>0</v>
      </c>
      <c r="S15068" s="4">
        <f t="shared" si="943"/>
        <v>0</v>
      </c>
    </row>
    <row r="15069" spans="14:19" x14ac:dyDescent="0.35">
      <c r="N15069" s="25"/>
      <c r="R15069" s="2">
        <f t="shared" si="944"/>
        <v>0</v>
      </c>
      <c r="S15069" s="4">
        <f t="shared" si="943"/>
        <v>0</v>
      </c>
    </row>
    <row r="15070" spans="14:19" x14ac:dyDescent="0.35">
      <c r="N15070" s="25"/>
      <c r="R15070" s="2">
        <f t="shared" si="944"/>
        <v>0</v>
      </c>
      <c r="S15070" s="4">
        <f t="shared" si="943"/>
        <v>0</v>
      </c>
    </row>
    <row r="15071" spans="14:19" x14ac:dyDescent="0.35">
      <c r="N15071" s="25"/>
      <c r="R15071" s="2">
        <f t="shared" si="944"/>
        <v>0</v>
      </c>
      <c r="S15071" s="4">
        <f t="shared" si="943"/>
        <v>0</v>
      </c>
    </row>
    <row r="15072" spans="14:19" x14ac:dyDescent="0.35">
      <c r="N15072" s="25"/>
      <c r="R15072" s="2">
        <f t="shared" si="944"/>
        <v>0</v>
      </c>
      <c r="S15072" s="4">
        <f t="shared" si="943"/>
        <v>0</v>
      </c>
    </row>
    <row r="15073" spans="14:19" x14ac:dyDescent="0.35">
      <c r="N15073" s="25"/>
      <c r="R15073" s="2">
        <f t="shared" si="944"/>
        <v>0</v>
      </c>
      <c r="S15073" s="4">
        <f t="shared" si="943"/>
        <v>0</v>
      </c>
    </row>
    <row r="15074" spans="14:19" x14ac:dyDescent="0.35">
      <c r="N15074" s="25"/>
      <c r="R15074" s="2">
        <f t="shared" si="944"/>
        <v>0</v>
      </c>
      <c r="S15074" s="4">
        <f t="shared" si="943"/>
        <v>0</v>
      </c>
    </row>
    <row r="15075" spans="14:19" x14ac:dyDescent="0.35">
      <c r="N15075" s="25"/>
      <c r="R15075" s="2">
        <f t="shared" si="944"/>
        <v>0</v>
      </c>
      <c r="S15075" s="4">
        <f t="shared" si="943"/>
        <v>0</v>
      </c>
    </row>
    <row r="15076" spans="14:19" x14ac:dyDescent="0.35">
      <c r="N15076" s="25"/>
      <c r="R15076" s="2">
        <f t="shared" si="944"/>
        <v>0</v>
      </c>
      <c r="S15076" s="4">
        <f t="shared" si="943"/>
        <v>0</v>
      </c>
    </row>
    <row r="15077" spans="14:19" x14ac:dyDescent="0.35">
      <c r="N15077" s="25"/>
      <c r="R15077" s="2">
        <f t="shared" si="944"/>
        <v>0</v>
      </c>
      <c r="S15077" s="4">
        <f t="shared" si="943"/>
        <v>0</v>
      </c>
    </row>
    <row r="15078" spans="14:19" x14ac:dyDescent="0.35">
      <c r="N15078" s="25"/>
      <c r="R15078" s="2">
        <f t="shared" si="944"/>
        <v>0</v>
      </c>
      <c r="S15078" s="4">
        <f t="shared" si="943"/>
        <v>0</v>
      </c>
    </row>
    <row r="15079" spans="14:19" x14ac:dyDescent="0.35">
      <c r="N15079" s="25"/>
      <c r="R15079" s="2">
        <f t="shared" si="944"/>
        <v>0</v>
      </c>
      <c r="S15079" s="4">
        <f t="shared" si="943"/>
        <v>0</v>
      </c>
    </row>
    <row r="15080" spans="14:19" x14ac:dyDescent="0.35">
      <c r="N15080" s="25"/>
      <c r="R15080" s="2">
        <f t="shared" si="944"/>
        <v>0</v>
      </c>
      <c r="S15080" s="4">
        <f t="shared" si="943"/>
        <v>0</v>
      </c>
    </row>
    <row r="15081" spans="14:19" x14ac:dyDescent="0.35">
      <c r="N15081" s="25"/>
      <c r="R15081" s="2">
        <f t="shared" si="944"/>
        <v>0</v>
      </c>
      <c r="S15081" s="4">
        <f t="shared" si="943"/>
        <v>0</v>
      </c>
    </row>
    <row r="15082" spans="14:19" x14ac:dyDescent="0.35">
      <c r="N15082" s="25"/>
      <c r="R15082" s="2">
        <f t="shared" si="944"/>
        <v>0</v>
      </c>
      <c r="S15082" s="4">
        <f t="shared" si="943"/>
        <v>0</v>
      </c>
    </row>
    <row r="15083" spans="14:19" x14ac:dyDescent="0.35">
      <c r="N15083" s="25"/>
      <c r="R15083" s="2">
        <f t="shared" si="944"/>
        <v>0</v>
      </c>
      <c r="S15083" s="4">
        <f t="shared" si="943"/>
        <v>0</v>
      </c>
    </row>
    <row r="15084" spans="14:19" x14ac:dyDescent="0.35">
      <c r="N15084" s="25"/>
      <c r="R15084" s="2">
        <f t="shared" si="944"/>
        <v>0</v>
      </c>
      <c r="S15084" s="4">
        <f t="shared" si="943"/>
        <v>0</v>
      </c>
    </row>
    <row r="15085" spans="14:19" x14ac:dyDescent="0.35">
      <c r="N15085" s="25"/>
      <c r="R15085" s="2">
        <f t="shared" si="944"/>
        <v>0</v>
      </c>
      <c r="S15085" s="4">
        <f t="shared" si="943"/>
        <v>0</v>
      </c>
    </row>
    <row r="15086" spans="14:19" x14ac:dyDescent="0.35">
      <c r="N15086" s="25"/>
      <c r="R15086" s="2">
        <f t="shared" si="944"/>
        <v>0</v>
      </c>
      <c r="S15086" s="4">
        <f t="shared" si="943"/>
        <v>0</v>
      </c>
    </row>
    <row r="15087" spans="14:19" x14ac:dyDescent="0.35">
      <c r="N15087" s="25"/>
      <c r="R15087" s="2">
        <f t="shared" si="944"/>
        <v>0</v>
      </c>
      <c r="S15087" s="4">
        <f t="shared" si="943"/>
        <v>0</v>
      </c>
    </row>
    <row r="15088" spans="14:19" x14ac:dyDescent="0.35">
      <c r="N15088" s="25"/>
      <c r="R15088" s="2">
        <f t="shared" si="944"/>
        <v>0</v>
      </c>
      <c r="S15088" s="4">
        <f t="shared" si="943"/>
        <v>0</v>
      </c>
    </row>
    <row r="15089" spans="14:19" x14ac:dyDescent="0.35">
      <c r="N15089" s="25"/>
      <c r="R15089" s="2">
        <f t="shared" si="944"/>
        <v>0</v>
      </c>
      <c r="S15089" s="4">
        <f t="shared" si="943"/>
        <v>0</v>
      </c>
    </row>
    <row r="15090" spans="14:19" x14ac:dyDescent="0.35">
      <c r="N15090" s="25"/>
      <c r="R15090" s="2">
        <f t="shared" si="944"/>
        <v>0</v>
      </c>
      <c r="S15090" s="4">
        <f t="shared" si="943"/>
        <v>0</v>
      </c>
    </row>
    <row r="15091" spans="14:19" x14ac:dyDescent="0.35">
      <c r="N15091" s="25"/>
      <c r="R15091" s="2">
        <f t="shared" si="944"/>
        <v>0</v>
      </c>
      <c r="S15091" s="4">
        <f t="shared" si="943"/>
        <v>0</v>
      </c>
    </row>
    <row r="15092" spans="14:19" x14ac:dyDescent="0.35">
      <c r="N15092" s="25"/>
      <c r="R15092" s="2">
        <f t="shared" si="944"/>
        <v>0</v>
      </c>
      <c r="S15092" s="4">
        <f t="shared" si="943"/>
        <v>0</v>
      </c>
    </row>
    <row r="15093" spans="14:19" x14ac:dyDescent="0.35">
      <c r="N15093" s="25"/>
      <c r="R15093" s="2">
        <f t="shared" si="944"/>
        <v>0</v>
      </c>
      <c r="S15093" s="4">
        <f t="shared" si="943"/>
        <v>0</v>
      </c>
    </row>
    <row r="15094" spans="14:19" x14ac:dyDescent="0.35">
      <c r="N15094" s="25"/>
      <c r="R15094" s="2">
        <f t="shared" si="944"/>
        <v>0</v>
      </c>
      <c r="S15094" s="4">
        <f t="shared" si="943"/>
        <v>0</v>
      </c>
    </row>
    <row r="15095" spans="14:19" x14ac:dyDescent="0.35">
      <c r="N15095" s="25"/>
      <c r="R15095" s="2">
        <f t="shared" si="944"/>
        <v>0</v>
      </c>
      <c r="S15095" s="4">
        <f t="shared" si="943"/>
        <v>0</v>
      </c>
    </row>
    <row r="15096" spans="14:19" x14ac:dyDescent="0.35">
      <c r="N15096" s="25"/>
      <c r="R15096" s="2">
        <f t="shared" si="944"/>
        <v>0</v>
      </c>
      <c r="S15096" s="4">
        <f t="shared" si="943"/>
        <v>0</v>
      </c>
    </row>
    <row r="15097" spans="14:19" x14ac:dyDescent="0.35">
      <c r="N15097" s="25"/>
      <c r="R15097" s="2">
        <f t="shared" si="944"/>
        <v>0</v>
      </c>
      <c r="S15097" s="4">
        <f t="shared" si="943"/>
        <v>0</v>
      </c>
    </row>
    <row r="15098" spans="14:19" x14ac:dyDescent="0.35">
      <c r="N15098" s="25"/>
      <c r="R15098" s="2">
        <f t="shared" si="944"/>
        <v>0</v>
      </c>
      <c r="S15098" s="4">
        <f t="shared" si="943"/>
        <v>0</v>
      </c>
    </row>
    <row r="15099" spans="14:19" x14ac:dyDescent="0.35">
      <c r="N15099" s="25"/>
      <c r="R15099" s="2">
        <f t="shared" si="944"/>
        <v>0</v>
      </c>
      <c r="S15099" s="4">
        <f t="shared" si="943"/>
        <v>0</v>
      </c>
    </row>
    <row r="15100" spans="14:19" x14ac:dyDescent="0.35">
      <c r="N15100" s="25"/>
      <c r="R15100" s="2">
        <f t="shared" si="944"/>
        <v>0</v>
      </c>
      <c r="S15100" s="4">
        <f t="shared" si="943"/>
        <v>0</v>
      </c>
    </row>
    <row r="15101" spans="14:19" x14ac:dyDescent="0.35">
      <c r="N15101" s="25"/>
      <c r="R15101" s="2">
        <f t="shared" si="944"/>
        <v>0</v>
      </c>
      <c r="S15101" s="4">
        <f t="shared" si="943"/>
        <v>0</v>
      </c>
    </row>
    <row r="15102" spans="14:19" x14ac:dyDescent="0.35">
      <c r="N15102" s="25"/>
      <c r="R15102" s="2">
        <f t="shared" si="944"/>
        <v>0</v>
      </c>
      <c r="S15102" s="4">
        <f t="shared" si="943"/>
        <v>0</v>
      </c>
    </row>
    <row r="15103" spans="14:19" x14ac:dyDescent="0.35">
      <c r="N15103" s="25"/>
      <c r="R15103" s="2">
        <f t="shared" si="944"/>
        <v>0</v>
      </c>
      <c r="S15103" s="4">
        <f t="shared" si="943"/>
        <v>0</v>
      </c>
    </row>
    <row r="15104" spans="14:19" x14ac:dyDescent="0.35">
      <c r="N15104" s="25"/>
      <c r="R15104" s="2">
        <f t="shared" si="944"/>
        <v>0</v>
      </c>
      <c r="S15104" s="4">
        <f t="shared" si="943"/>
        <v>0</v>
      </c>
    </row>
    <row r="15105" spans="14:22" x14ac:dyDescent="0.35">
      <c r="N15105" s="25"/>
      <c r="R15105" s="2">
        <f t="shared" si="944"/>
        <v>0</v>
      </c>
      <c r="S15105" s="4">
        <f t="shared" si="943"/>
        <v>0</v>
      </c>
    </row>
    <row r="15106" spans="14:22" x14ac:dyDescent="0.35">
      <c r="N15106" s="25"/>
      <c r="R15106" s="2">
        <f t="shared" si="944"/>
        <v>0</v>
      </c>
      <c r="S15106" s="4">
        <f t="shared" ref="S15106:S15169" si="945">MROUND(E15106,"0:15")</f>
        <v>0</v>
      </c>
    </row>
    <row r="15107" spans="14:22" x14ac:dyDescent="0.35">
      <c r="N15107" s="25"/>
      <c r="R15107" s="2">
        <f t="shared" ref="R15107:R15170" si="946">E15107-E15106</f>
        <v>0</v>
      </c>
      <c r="S15107" s="4">
        <f t="shared" si="945"/>
        <v>0</v>
      </c>
    </row>
    <row r="15108" spans="14:22" x14ac:dyDescent="0.35">
      <c r="N15108" s="25"/>
      <c r="R15108" s="2">
        <f t="shared" si="946"/>
        <v>0</v>
      </c>
      <c r="S15108" s="4">
        <f t="shared" si="945"/>
        <v>0</v>
      </c>
      <c r="U15108" s="5"/>
      <c r="V15108" s="6"/>
    </row>
    <row r="15109" spans="14:22" x14ac:dyDescent="0.35">
      <c r="N15109" s="25"/>
      <c r="R15109" s="2">
        <f t="shared" si="946"/>
        <v>0</v>
      </c>
      <c r="S15109" s="4">
        <f t="shared" si="945"/>
        <v>0</v>
      </c>
    </row>
    <row r="15110" spans="14:22" x14ac:dyDescent="0.35">
      <c r="N15110" s="25"/>
      <c r="R15110" s="2">
        <f t="shared" si="946"/>
        <v>0</v>
      </c>
      <c r="S15110" s="4">
        <f t="shared" si="945"/>
        <v>0</v>
      </c>
    </row>
    <row r="15111" spans="14:22" x14ac:dyDescent="0.35">
      <c r="N15111" s="25"/>
      <c r="R15111" s="2">
        <f t="shared" si="946"/>
        <v>0</v>
      </c>
      <c r="S15111" s="4">
        <f t="shared" si="945"/>
        <v>0</v>
      </c>
    </row>
    <row r="15112" spans="14:22" x14ac:dyDescent="0.35">
      <c r="N15112" s="25"/>
      <c r="R15112" s="2">
        <f t="shared" si="946"/>
        <v>0</v>
      </c>
      <c r="S15112" s="4">
        <f t="shared" si="945"/>
        <v>0</v>
      </c>
    </row>
    <row r="15113" spans="14:22" x14ac:dyDescent="0.35">
      <c r="N15113" s="25"/>
      <c r="R15113" s="2">
        <f t="shared" si="946"/>
        <v>0</v>
      </c>
      <c r="S15113" s="4">
        <f t="shared" si="945"/>
        <v>0</v>
      </c>
    </row>
    <row r="15114" spans="14:22" x14ac:dyDescent="0.35">
      <c r="N15114" s="25"/>
      <c r="R15114" s="2">
        <f t="shared" si="946"/>
        <v>0</v>
      </c>
      <c r="S15114" s="4">
        <f t="shared" si="945"/>
        <v>0</v>
      </c>
    </row>
    <row r="15115" spans="14:22" x14ac:dyDescent="0.35">
      <c r="N15115" s="25"/>
      <c r="R15115" s="2">
        <f t="shared" si="946"/>
        <v>0</v>
      </c>
      <c r="S15115" s="4">
        <f t="shared" si="945"/>
        <v>0</v>
      </c>
    </row>
    <row r="15116" spans="14:22" x14ac:dyDescent="0.35">
      <c r="N15116" s="25"/>
      <c r="R15116" s="2">
        <f t="shared" si="946"/>
        <v>0</v>
      </c>
      <c r="S15116" s="4">
        <f t="shared" si="945"/>
        <v>0</v>
      </c>
    </row>
    <row r="15117" spans="14:22" x14ac:dyDescent="0.35">
      <c r="N15117" s="25"/>
      <c r="R15117" s="2">
        <f t="shared" si="946"/>
        <v>0</v>
      </c>
      <c r="S15117" s="4">
        <f t="shared" si="945"/>
        <v>0</v>
      </c>
    </row>
    <row r="15118" spans="14:22" x14ac:dyDescent="0.35">
      <c r="N15118" s="25"/>
      <c r="R15118" s="2">
        <f t="shared" si="946"/>
        <v>0</v>
      </c>
      <c r="S15118" s="4">
        <f t="shared" si="945"/>
        <v>0</v>
      </c>
    </row>
    <row r="15119" spans="14:22" x14ac:dyDescent="0.35">
      <c r="N15119" s="25"/>
      <c r="R15119" s="2">
        <f t="shared" si="946"/>
        <v>0</v>
      </c>
      <c r="S15119" s="4">
        <f t="shared" si="945"/>
        <v>0</v>
      </c>
    </row>
    <row r="15120" spans="14:22" x14ac:dyDescent="0.35">
      <c r="N15120" s="25"/>
      <c r="R15120" s="2">
        <f t="shared" si="946"/>
        <v>0</v>
      </c>
      <c r="S15120" s="4">
        <f t="shared" si="945"/>
        <v>0</v>
      </c>
    </row>
    <row r="15121" spans="14:19" x14ac:dyDescent="0.35">
      <c r="N15121" s="25"/>
      <c r="R15121" s="2">
        <f t="shared" si="946"/>
        <v>0</v>
      </c>
      <c r="S15121" s="4">
        <f t="shared" si="945"/>
        <v>0</v>
      </c>
    </row>
    <row r="15122" spans="14:19" x14ac:dyDescent="0.35">
      <c r="N15122" s="25"/>
      <c r="R15122" s="2">
        <f t="shared" si="946"/>
        <v>0</v>
      </c>
      <c r="S15122" s="4">
        <f t="shared" si="945"/>
        <v>0</v>
      </c>
    </row>
    <row r="15123" spans="14:19" x14ac:dyDescent="0.35">
      <c r="N15123" s="25"/>
      <c r="R15123" s="2">
        <f t="shared" si="946"/>
        <v>0</v>
      </c>
      <c r="S15123" s="4">
        <f t="shared" si="945"/>
        <v>0</v>
      </c>
    </row>
    <row r="15124" spans="14:19" x14ac:dyDescent="0.35">
      <c r="N15124" s="25"/>
      <c r="R15124" s="2">
        <f t="shared" si="946"/>
        <v>0</v>
      </c>
      <c r="S15124" s="4">
        <f t="shared" si="945"/>
        <v>0</v>
      </c>
    </row>
    <row r="15125" spans="14:19" x14ac:dyDescent="0.35">
      <c r="N15125" s="25"/>
      <c r="R15125" s="2">
        <f t="shared" si="946"/>
        <v>0</v>
      </c>
      <c r="S15125" s="4">
        <f t="shared" si="945"/>
        <v>0</v>
      </c>
    </row>
    <row r="15126" spans="14:19" x14ac:dyDescent="0.35">
      <c r="N15126" s="25"/>
      <c r="R15126" s="2">
        <f t="shared" si="946"/>
        <v>0</v>
      </c>
      <c r="S15126" s="4">
        <f t="shared" si="945"/>
        <v>0</v>
      </c>
    </row>
    <row r="15127" spans="14:19" x14ac:dyDescent="0.35">
      <c r="N15127" s="25"/>
      <c r="R15127" s="2">
        <f t="shared" si="946"/>
        <v>0</v>
      </c>
      <c r="S15127" s="4">
        <f t="shared" si="945"/>
        <v>0</v>
      </c>
    </row>
    <row r="15128" spans="14:19" x14ac:dyDescent="0.35">
      <c r="N15128" s="25"/>
      <c r="R15128" s="2">
        <f t="shared" si="946"/>
        <v>0</v>
      </c>
      <c r="S15128" s="4">
        <f t="shared" si="945"/>
        <v>0</v>
      </c>
    </row>
    <row r="15129" spans="14:19" x14ac:dyDescent="0.35">
      <c r="N15129" s="25"/>
      <c r="R15129" s="2">
        <f t="shared" si="946"/>
        <v>0</v>
      </c>
      <c r="S15129" s="4">
        <f t="shared" si="945"/>
        <v>0</v>
      </c>
    </row>
    <row r="15130" spans="14:19" x14ac:dyDescent="0.35">
      <c r="N15130" s="25"/>
      <c r="R15130" s="2">
        <f t="shared" si="946"/>
        <v>0</v>
      </c>
      <c r="S15130" s="4">
        <f t="shared" si="945"/>
        <v>0</v>
      </c>
    </row>
    <row r="15131" spans="14:19" x14ac:dyDescent="0.35">
      <c r="N15131" s="25"/>
      <c r="R15131" s="2">
        <f t="shared" si="946"/>
        <v>0</v>
      </c>
      <c r="S15131" s="4">
        <f t="shared" si="945"/>
        <v>0</v>
      </c>
    </row>
    <row r="15132" spans="14:19" x14ac:dyDescent="0.35">
      <c r="N15132" s="25"/>
      <c r="R15132" s="2">
        <f t="shared" si="946"/>
        <v>0</v>
      </c>
      <c r="S15132" s="4">
        <f t="shared" si="945"/>
        <v>0</v>
      </c>
    </row>
    <row r="15133" spans="14:19" x14ac:dyDescent="0.35">
      <c r="N15133" s="25"/>
      <c r="R15133" s="2">
        <f t="shared" si="946"/>
        <v>0</v>
      </c>
      <c r="S15133" s="4">
        <f t="shared" si="945"/>
        <v>0</v>
      </c>
    </row>
    <row r="15134" spans="14:19" x14ac:dyDescent="0.35">
      <c r="N15134" s="25"/>
      <c r="R15134" s="2">
        <f t="shared" si="946"/>
        <v>0</v>
      </c>
      <c r="S15134" s="4">
        <f t="shared" si="945"/>
        <v>0</v>
      </c>
    </row>
    <row r="15135" spans="14:19" x14ac:dyDescent="0.35">
      <c r="N15135" s="25"/>
      <c r="R15135" s="2">
        <f t="shared" si="946"/>
        <v>0</v>
      </c>
      <c r="S15135" s="4">
        <f t="shared" si="945"/>
        <v>0</v>
      </c>
    </row>
    <row r="15136" spans="14:19" x14ac:dyDescent="0.35">
      <c r="N15136" s="25"/>
      <c r="R15136" s="2">
        <f t="shared" si="946"/>
        <v>0</v>
      </c>
      <c r="S15136" s="4">
        <f t="shared" si="945"/>
        <v>0</v>
      </c>
    </row>
    <row r="15137" spans="14:19" x14ac:dyDescent="0.35">
      <c r="N15137" s="25"/>
      <c r="R15137" s="2">
        <f t="shared" si="946"/>
        <v>0</v>
      </c>
      <c r="S15137" s="4">
        <f t="shared" si="945"/>
        <v>0</v>
      </c>
    </row>
    <row r="15138" spans="14:19" x14ac:dyDescent="0.35">
      <c r="N15138" s="25"/>
      <c r="R15138" s="2">
        <f t="shared" si="946"/>
        <v>0</v>
      </c>
      <c r="S15138" s="4">
        <f t="shared" si="945"/>
        <v>0</v>
      </c>
    </row>
    <row r="15139" spans="14:19" x14ac:dyDescent="0.35">
      <c r="N15139" s="25"/>
      <c r="R15139" s="2">
        <f t="shared" si="946"/>
        <v>0</v>
      </c>
      <c r="S15139" s="4">
        <f t="shared" si="945"/>
        <v>0</v>
      </c>
    </row>
    <row r="15140" spans="14:19" x14ac:dyDescent="0.35">
      <c r="N15140" s="25"/>
      <c r="R15140" s="2">
        <f t="shared" si="946"/>
        <v>0</v>
      </c>
      <c r="S15140" s="4">
        <f t="shared" si="945"/>
        <v>0</v>
      </c>
    </row>
    <row r="15141" spans="14:19" x14ac:dyDescent="0.35">
      <c r="N15141" s="25"/>
      <c r="R15141" s="2">
        <f t="shared" si="946"/>
        <v>0</v>
      </c>
      <c r="S15141" s="4">
        <f t="shared" si="945"/>
        <v>0</v>
      </c>
    </row>
    <row r="15142" spans="14:19" x14ac:dyDescent="0.35">
      <c r="N15142" s="25"/>
      <c r="R15142" s="2">
        <f t="shared" si="946"/>
        <v>0</v>
      </c>
      <c r="S15142" s="4">
        <f t="shared" si="945"/>
        <v>0</v>
      </c>
    </row>
    <row r="15143" spans="14:19" x14ac:dyDescent="0.35">
      <c r="N15143" s="25"/>
      <c r="R15143" s="2">
        <f t="shared" si="946"/>
        <v>0</v>
      </c>
      <c r="S15143" s="4">
        <f t="shared" si="945"/>
        <v>0</v>
      </c>
    </row>
    <row r="15144" spans="14:19" x14ac:dyDescent="0.35">
      <c r="N15144" s="25"/>
      <c r="R15144" s="2">
        <f t="shared" si="946"/>
        <v>0</v>
      </c>
      <c r="S15144" s="4">
        <f t="shared" si="945"/>
        <v>0</v>
      </c>
    </row>
    <row r="15145" spans="14:19" x14ac:dyDescent="0.35">
      <c r="N15145" s="25"/>
      <c r="R15145" s="2">
        <f t="shared" si="946"/>
        <v>0</v>
      </c>
      <c r="S15145" s="4">
        <f t="shared" si="945"/>
        <v>0</v>
      </c>
    </row>
    <row r="15146" spans="14:19" x14ac:dyDescent="0.35">
      <c r="N15146" s="25"/>
      <c r="R15146" s="2">
        <f t="shared" si="946"/>
        <v>0</v>
      </c>
      <c r="S15146" s="4">
        <f t="shared" si="945"/>
        <v>0</v>
      </c>
    </row>
    <row r="15147" spans="14:19" x14ac:dyDescent="0.35">
      <c r="N15147" s="25"/>
      <c r="R15147" s="2">
        <f t="shared" si="946"/>
        <v>0</v>
      </c>
      <c r="S15147" s="4">
        <f t="shared" si="945"/>
        <v>0</v>
      </c>
    </row>
    <row r="15148" spans="14:19" x14ac:dyDescent="0.35">
      <c r="N15148" s="25"/>
      <c r="R15148" s="2">
        <f t="shared" si="946"/>
        <v>0</v>
      </c>
      <c r="S15148" s="4">
        <f t="shared" si="945"/>
        <v>0</v>
      </c>
    </row>
    <row r="15149" spans="14:19" x14ac:dyDescent="0.35">
      <c r="N15149" s="25"/>
      <c r="R15149" s="2">
        <f t="shared" si="946"/>
        <v>0</v>
      </c>
      <c r="S15149" s="4">
        <f t="shared" si="945"/>
        <v>0</v>
      </c>
    </row>
    <row r="15150" spans="14:19" x14ac:dyDescent="0.35">
      <c r="N15150" s="25"/>
      <c r="R15150" s="2">
        <f t="shared" si="946"/>
        <v>0</v>
      </c>
      <c r="S15150" s="4">
        <f t="shared" si="945"/>
        <v>0</v>
      </c>
    </row>
    <row r="15151" spans="14:19" x14ac:dyDescent="0.35">
      <c r="N15151" s="25"/>
      <c r="R15151" s="2">
        <f t="shared" si="946"/>
        <v>0</v>
      </c>
      <c r="S15151" s="4">
        <f t="shared" si="945"/>
        <v>0</v>
      </c>
    </row>
    <row r="15152" spans="14:19" x14ac:dyDescent="0.35">
      <c r="N15152" s="25"/>
      <c r="R15152" s="2">
        <f t="shared" si="946"/>
        <v>0</v>
      </c>
      <c r="S15152" s="4">
        <f t="shared" si="945"/>
        <v>0</v>
      </c>
    </row>
    <row r="15153" spans="14:19" x14ac:dyDescent="0.35">
      <c r="N15153" s="25"/>
      <c r="R15153" s="2">
        <f t="shared" si="946"/>
        <v>0</v>
      </c>
      <c r="S15153" s="4">
        <f t="shared" si="945"/>
        <v>0</v>
      </c>
    </row>
    <row r="15154" spans="14:19" x14ac:dyDescent="0.35">
      <c r="N15154" s="25"/>
      <c r="R15154" s="2">
        <f t="shared" si="946"/>
        <v>0</v>
      </c>
      <c r="S15154" s="4">
        <f t="shared" si="945"/>
        <v>0</v>
      </c>
    </row>
    <row r="15155" spans="14:19" x14ac:dyDescent="0.35">
      <c r="N15155" s="25"/>
      <c r="R15155" s="2">
        <f t="shared" si="946"/>
        <v>0</v>
      </c>
      <c r="S15155" s="4">
        <f t="shared" si="945"/>
        <v>0</v>
      </c>
    </row>
    <row r="15156" spans="14:19" x14ac:dyDescent="0.35">
      <c r="N15156" s="25"/>
      <c r="R15156" s="2">
        <f t="shared" si="946"/>
        <v>0</v>
      </c>
      <c r="S15156" s="4">
        <f t="shared" si="945"/>
        <v>0</v>
      </c>
    </row>
    <row r="15157" spans="14:19" x14ac:dyDescent="0.35">
      <c r="N15157" s="25"/>
      <c r="R15157" s="2">
        <f t="shared" si="946"/>
        <v>0</v>
      </c>
      <c r="S15157" s="4">
        <f t="shared" si="945"/>
        <v>0</v>
      </c>
    </row>
    <row r="15158" spans="14:19" x14ac:dyDescent="0.35">
      <c r="N15158" s="25"/>
      <c r="R15158" s="2">
        <f t="shared" si="946"/>
        <v>0</v>
      </c>
      <c r="S15158" s="4">
        <f t="shared" si="945"/>
        <v>0</v>
      </c>
    </row>
    <row r="15159" spans="14:19" x14ac:dyDescent="0.35">
      <c r="N15159" s="25"/>
      <c r="R15159" s="2">
        <f t="shared" si="946"/>
        <v>0</v>
      </c>
      <c r="S15159" s="4">
        <f t="shared" si="945"/>
        <v>0</v>
      </c>
    </row>
    <row r="15160" spans="14:19" x14ac:dyDescent="0.35">
      <c r="N15160" s="25"/>
      <c r="R15160" s="2">
        <f t="shared" si="946"/>
        <v>0</v>
      </c>
      <c r="S15160" s="4">
        <f t="shared" si="945"/>
        <v>0</v>
      </c>
    </row>
    <row r="15161" spans="14:19" x14ac:dyDescent="0.35">
      <c r="N15161" s="25"/>
      <c r="R15161" s="2">
        <f t="shared" si="946"/>
        <v>0</v>
      </c>
      <c r="S15161" s="4">
        <f t="shared" si="945"/>
        <v>0</v>
      </c>
    </row>
    <row r="15162" spans="14:19" x14ac:dyDescent="0.35">
      <c r="N15162" s="25"/>
      <c r="R15162" s="2">
        <f t="shared" si="946"/>
        <v>0</v>
      </c>
      <c r="S15162" s="4">
        <f t="shared" si="945"/>
        <v>0</v>
      </c>
    </row>
    <row r="15163" spans="14:19" x14ac:dyDescent="0.35">
      <c r="N15163" s="25"/>
      <c r="R15163" s="2">
        <f t="shared" si="946"/>
        <v>0</v>
      </c>
      <c r="S15163" s="4">
        <f t="shared" si="945"/>
        <v>0</v>
      </c>
    </row>
    <row r="15164" spans="14:19" x14ac:dyDescent="0.35">
      <c r="N15164" s="25"/>
      <c r="R15164" s="2">
        <f t="shared" si="946"/>
        <v>0</v>
      </c>
      <c r="S15164" s="4">
        <f t="shared" si="945"/>
        <v>0</v>
      </c>
    </row>
    <row r="15165" spans="14:19" x14ac:dyDescent="0.35">
      <c r="N15165" s="25"/>
      <c r="R15165" s="2">
        <f t="shared" si="946"/>
        <v>0</v>
      </c>
      <c r="S15165" s="4">
        <f t="shared" si="945"/>
        <v>0</v>
      </c>
    </row>
    <row r="15166" spans="14:19" x14ac:dyDescent="0.35">
      <c r="N15166" s="25"/>
      <c r="R15166" s="2">
        <f t="shared" si="946"/>
        <v>0</v>
      </c>
      <c r="S15166" s="4">
        <f t="shared" si="945"/>
        <v>0</v>
      </c>
    </row>
    <row r="15167" spans="14:19" x14ac:dyDescent="0.35">
      <c r="N15167" s="25"/>
      <c r="R15167" s="2">
        <f t="shared" si="946"/>
        <v>0</v>
      </c>
      <c r="S15167" s="4">
        <f t="shared" si="945"/>
        <v>0</v>
      </c>
    </row>
    <row r="15168" spans="14:19" x14ac:dyDescent="0.35">
      <c r="N15168" s="25"/>
      <c r="R15168" s="2">
        <f t="shared" si="946"/>
        <v>0</v>
      </c>
      <c r="S15168" s="4">
        <f t="shared" si="945"/>
        <v>0</v>
      </c>
    </row>
    <row r="15169" spans="14:19" x14ac:dyDescent="0.35">
      <c r="N15169" s="25"/>
      <c r="R15169" s="2">
        <f t="shared" si="946"/>
        <v>0</v>
      </c>
      <c r="S15169" s="4">
        <f t="shared" si="945"/>
        <v>0</v>
      </c>
    </row>
    <row r="15170" spans="14:19" x14ac:dyDescent="0.35">
      <c r="N15170" s="25"/>
      <c r="R15170" s="2">
        <f t="shared" si="946"/>
        <v>0</v>
      </c>
      <c r="S15170" s="4">
        <f t="shared" ref="S15170:S15233" si="947">MROUND(E15170,"0:15")</f>
        <v>0</v>
      </c>
    </row>
    <row r="15171" spans="14:19" x14ac:dyDescent="0.35">
      <c r="N15171" s="25"/>
      <c r="R15171" s="2">
        <f t="shared" ref="R15171:R15234" si="948">E15171-E15170</f>
        <v>0</v>
      </c>
      <c r="S15171" s="4">
        <f t="shared" si="947"/>
        <v>0</v>
      </c>
    </row>
    <row r="15172" spans="14:19" x14ac:dyDescent="0.35">
      <c r="N15172" s="25"/>
      <c r="R15172" s="2">
        <f t="shared" si="948"/>
        <v>0</v>
      </c>
      <c r="S15172" s="4">
        <f t="shared" si="947"/>
        <v>0</v>
      </c>
    </row>
    <row r="15173" spans="14:19" x14ac:dyDescent="0.35">
      <c r="N15173" s="25"/>
      <c r="R15173" s="2">
        <f t="shared" si="948"/>
        <v>0</v>
      </c>
      <c r="S15173" s="4">
        <f t="shared" si="947"/>
        <v>0</v>
      </c>
    </row>
    <row r="15174" spans="14:19" x14ac:dyDescent="0.35">
      <c r="N15174" s="25"/>
      <c r="R15174" s="2">
        <f t="shared" si="948"/>
        <v>0</v>
      </c>
      <c r="S15174" s="4">
        <f t="shared" si="947"/>
        <v>0</v>
      </c>
    </row>
    <row r="15175" spans="14:19" x14ac:dyDescent="0.35">
      <c r="N15175" s="25"/>
      <c r="R15175" s="2">
        <f t="shared" si="948"/>
        <v>0</v>
      </c>
      <c r="S15175" s="4">
        <f t="shared" si="947"/>
        <v>0</v>
      </c>
    </row>
    <row r="15176" spans="14:19" x14ac:dyDescent="0.35">
      <c r="N15176" s="25"/>
      <c r="R15176" s="2">
        <f t="shared" si="948"/>
        <v>0</v>
      </c>
      <c r="S15176" s="4">
        <f t="shared" si="947"/>
        <v>0</v>
      </c>
    </row>
    <row r="15177" spans="14:19" x14ac:dyDescent="0.35">
      <c r="N15177" s="25"/>
      <c r="R15177" s="2">
        <f t="shared" si="948"/>
        <v>0</v>
      </c>
      <c r="S15177" s="4">
        <f t="shared" si="947"/>
        <v>0</v>
      </c>
    </row>
    <row r="15178" spans="14:19" x14ac:dyDescent="0.35">
      <c r="N15178" s="25"/>
      <c r="R15178" s="2">
        <f t="shared" si="948"/>
        <v>0</v>
      </c>
      <c r="S15178" s="4">
        <f t="shared" si="947"/>
        <v>0</v>
      </c>
    </row>
    <row r="15179" spans="14:19" x14ac:dyDescent="0.35">
      <c r="N15179" s="25"/>
      <c r="R15179" s="2">
        <f t="shared" si="948"/>
        <v>0</v>
      </c>
      <c r="S15179" s="4">
        <f t="shared" si="947"/>
        <v>0</v>
      </c>
    </row>
    <row r="15180" spans="14:19" x14ac:dyDescent="0.35">
      <c r="N15180" s="25"/>
      <c r="R15180" s="2">
        <f t="shared" si="948"/>
        <v>0</v>
      </c>
      <c r="S15180" s="4">
        <f t="shared" si="947"/>
        <v>0</v>
      </c>
    </row>
    <row r="15181" spans="14:19" x14ac:dyDescent="0.35">
      <c r="N15181" s="25"/>
      <c r="R15181" s="2">
        <f t="shared" si="948"/>
        <v>0</v>
      </c>
      <c r="S15181" s="4">
        <f t="shared" si="947"/>
        <v>0</v>
      </c>
    </row>
    <row r="15182" spans="14:19" x14ac:dyDescent="0.35">
      <c r="N15182" s="25"/>
      <c r="R15182" s="2">
        <f t="shared" si="948"/>
        <v>0</v>
      </c>
      <c r="S15182" s="4">
        <f t="shared" si="947"/>
        <v>0</v>
      </c>
    </row>
    <row r="15183" spans="14:19" x14ac:dyDescent="0.35">
      <c r="N15183" s="25"/>
      <c r="R15183" s="2">
        <f t="shared" si="948"/>
        <v>0</v>
      </c>
      <c r="S15183" s="4">
        <f t="shared" si="947"/>
        <v>0</v>
      </c>
    </row>
    <row r="15184" spans="14:19" x14ac:dyDescent="0.35">
      <c r="N15184" s="25"/>
      <c r="R15184" s="2">
        <f t="shared" si="948"/>
        <v>0</v>
      </c>
      <c r="S15184" s="4">
        <f t="shared" si="947"/>
        <v>0</v>
      </c>
    </row>
    <row r="15185" spans="14:19" x14ac:dyDescent="0.35">
      <c r="N15185" s="25"/>
      <c r="R15185" s="2">
        <f t="shared" si="948"/>
        <v>0</v>
      </c>
      <c r="S15185" s="4">
        <f t="shared" si="947"/>
        <v>0</v>
      </c>
    </row>
    <row r="15186" spans="14:19" x14ac:dyDescent="0.35">
      <c r="N15186" s="25"/>
      <c r="R15186" s="2">
        <f t="shared" si="948"/>
        <v>0</v>
      </c>
      <c r="S15186" s="4">
        <f t="shared" si="947"/>
        <v>0</v>
      </c>
    </row>
    <row r="15187" spans="14:19" x14ac:dyDescent="0.35">
      <c r="N15187" s="25"/>
      <c r="R15187" s="2">
        <f t="shared" si="948"/>
        <v>0</v>
      </c>
      <c r="S15187" s="4">
        <f t="shared" si="947"/>
        <v>0</v>
      </c>
    </row>
    <row r="15188" spans="14:19" x14ac:dyDescent="0.35">
      <c r="N15188" s="25"/>
      <c r="R15188" s="2">
        <f t="shared" si="948"/>
        <v>0</v>
      </c>
      <c r="S15188" s="4">
        <f t="shared" si="947"/>
        <v>0</v>
      </c>
    </row>
    <row r="15189" spans="14:19" x14ac:dyDescent="0.35">
      <c r="N15189" s="25"/>
      <c r="R15189" s="2">
        <f t="shared" si="948"/>
        <v>0</v>
      </c>
      <c r="S15189" s="4">
        <f t="shared" si="947"/>
        <v>0</v>
      </c>
    </row>
    <row r="15190" spans="14:19" x14ac:dyDescent="0.35">
      <c r="N15190" s="25"/>
      <c r="R15190" s="2">
        <f t="shared" si="948"/>
        <v>0</v>
      </c>
      <c r="S15190" s="4">
        <f t="shared" si="947"/>
        <v>0</v>
      </c>
    </row>
    <row r="15191" spans="14:19" x14ac:dyDescent="0.35">
      <c r="N15191" s="25"/>
      <c r="R15191" s="2">
        <f t="shared" si="948"/>
        <v>0</v>
      </c>
      <c r="S15191" s="4">
        <f t="shared" si="947"/>
        <v>0</v>
      </c>
    </row>
    <row r="15192" spans="14:19" x14ac:dyDescent="0.35">
      <c r="N15192" s="25"/>
      <c r="R15192" s="2">
        <f t="shared" si="948"/>
        <v>0</v>
      </c>
      <c r="S15192" s="4">
        <f t="shared" si="947"/>
        <v>0</v>
      </c>
    </row>
    <row r="15193" spans="14:19" x14ac:dyDescent="0.35">
      <c r="N15193" s="25"/>
      <c r="R15193" s="2">
        <f t="shared" si="948"/>
        <v>0</v>
      </c>
      <c r="S15193" s="4">
        <f t="shared" si="947"/>
        <v>0</v>
      </c>
    </row>
    <row r="15194" spans="14:19" x14ac:dyDescent="0.35">
      <c r="N15194" s="25"/>
      <c r="R15194" s="2">
        <f t="shared" si="948"/>
        <v>0</v>
      </c>
      <c r="S15194" s="4">
        <f t="shared" si="947"/>
        <v>0</v>
      </c>
    </row>
    <row r="15195" spans="14:19" x14ac:dyDescent="0.35">
      <c r="N15195" s="25"/>
      <c r="R15195" s="2">
        <f t="shared" si="948"/>
        <v>0</v>
      </c>
      <c r="S15195" s="4">
        <f t="shared" si="947"/>
        <v>0</v>
      </c>
    </row>
    <row r="15196" spans="14:19" x14ac:dyDescent="0.35">
      <c r="N15196" s="25"/>
      <c r="R15196" s="2">
        <f t="shared" si="948"/>
        <v>0</v>
      </c>
      <c r="S15196" s="4">
        <f t="shared" si="947"/>
        <v>0</v>
      </c>
    </row>
    <row r="15197" spans="14:19" x14ac:dyDescent="0.35">
      <c r="N15197" s="25"/>
      <c r="R15197" s="2">
        <f t="shared" si="948"/>
        <v>0</v>
      </c>
      <c r="S15197" s="4">
        <f t="shared" si="947"/>
        <v>0</v>
      </c>
    </row>
    <row r="15198" spans="14:19" x14ac:dyDescent="0.35">
      <c r="N15198" s="25"/>
      <c r="R15198" s="2">
        <f t="shared" si="948"/>
        <v>0</v>
      </c>
      <c r="S15198" s="4">
        <f t="shared" si="947"/>
        <v>0</v>
      </c>
    </row>
    <row r="15199" spans="14:19" x14ac:dyDescent="0.35">
      <c r="N15199" s="25"/>
      <c r="R15199" s="2">
        <f t="shared" si="948"/>
        <v>0</v>
      </c>
      <c r="S15199" s="4">
        <f t="shared" si="947"/>
        <v>0</v>
      </c>
    </row>
    <row r="15200" spans="14:19" x14ac:dyDescent="0.35">
      <c r="N15200" s="25"/>
      <c r="R15200" s="2">
        <f t="shared" si="948"/>
        <v>0</v>
      </c>
      <c r="S15200" s="4">
        <f t="shared" si="947"/>
        <v>0</v>
      </c>
    </row>
    <row r="15201" spans="14:22" x14ac:dyDescent="0.35">
      <c r="N15201" s="25"/>
      <c r="R15201" s="2">
        <f t="shared" si="948"/>
        <v>0</v>
      </c>
      <c r="S15201" s="4">
        <f t="shared" si="947"/>
        <v>0</v>
      </c>
    </row>
    <row r="15202" spans="14:22" x14ac:dyDescent="0.35">
      <c r="N15202" s="25"/>
      <c r="R15202" s="2">
        <f t="shared" si="948"/>
        <v>0</v>
      </c>
      <c r="S15202" s="4">
        <f t="shared" si="947"/>
        <v>0</v>
      </c>
    </row>
    <row r="15203" spans="14:22" x14ac:dyDescent="0.35">
      <c r="N15203" s="25"/>
      <c r="R15203" s="2">
        <f t="shared" si="948"/>
        <v>0</v>
      </c>
      <c r="S15203" s="4">
        <f t="shared" si="947"/>
        <v>0</v>
      </c>
    </row>
    <row r="15204" spans="14:22" x14ac:dyDescent="0.35">
      <c r="N15204" s="25"/>
      <c r="R15204" s="2">
        <f t="shared" si="948"/>
        <v>0</v>
      </c>
      <c r="S15204" s="4">
        <f t="shared" si="947"/>
        <v>0</v>
      </c>
      <c r="U15204" s="5"/>
      <c r="V15204" s="6"/>
    </row>
    <row r="15205" spans="14:22" x14ac:dyDescent="0.35">
      <c r="N15205" s="25"/>
      <c r="R15205" s="2">
        <f t="shared" si="948"/>
        <v>0</v>
      </c>
      <c r="S15205" s="4">
        <f t="shared" si="947"/>
        <v>0</v>
      </c>
    </row>
    <row r="15206" spans="14:22" x14ac:dyDescent="0.35">
      <c r="N15206" s="25"/>
      <c r="R15206" s="2">
        <f t="shared" si="948"/>
        <v>0</v>
      </c>
      <c r="S15206" s="4">
        <f t="shared" si="947"/>
        <v>0</v>
      </c>
    </row>
    <row r="15207" spans="14:22" x14ac:dyDescent="0.35">
      <c r="N15207" s="25"/>
      <c r="R15207" s="2">
        <f t="shared" si="948"/>
        <v>0</v>
      </c>
      <c r="S15207" s="4">
        <f t="shared" si="947"/>
        <v>0</v>
      </c>
    </row>
    <row r="15208" spans="14:22" x14ac:dyDescent="0.35">
      <c r="N15208" s="25"/>
      <c r="R15208" s="2">
        <f t="shared" si="948"/>
        <v>0</v>
      </c>
      <c r="S15208" s="4">
        <f t="shared" si="947"/>
        <v>0</v>
      </c>
    </row>
    <row r="15209" spans="14:22" x14ac:dyDescent="0.35">
      <c r="N15209" s="25"/>
      <c r="R15209" s="2">
        <f t="shared" si="948"/>
        <v>0</v>
      </c>
      <c r="S15209" s="4">
        <f t="shared" si="947"/>
        <v>0</v>
      </c>
    </row>
    <row r="15210" spans="14:22" x14ac:dyDescent="0.35">
      <c r="N15210" s="25"/>
      <c r="R15210" s="2">
        <f t="shared" si="948"/>
        <v>0</v>
      </c>
      <c r="S15210" s="4">
        <f t="shared" si="947"/>
        <v>0</v>
      </c>
    </row>
    <row r="15211" spans="14:22" x14ac:dyDescent="0.35">
      <c r="N15211" s="25"/>
      <c r="R15211" s="2">
        <f t="shared" si="948"/>
        <v>0</v>
      </c>
      <c r="S15211" s="4">
        <f t="shared" si="947"/>
        <v>0</v>
      </c>
    </row>
    <row r="15212" spans="14:22" x14ac:dyDescent="0.35">
      <c r="N15212" s="25"/>
      <c r="R15212" s="2">
        <f t="shared" si="948"/>
        <v>0</v>
      </c>
      <c r="S15212" s="4">
        <f t="shared" si="947"/>
        <v>0</v>
      </c>
    </row>
    <row r="15213" spans="14:22" x14ac:dyDescent="0.35">
      <c r="N15213" s="25"/>
      <c r="R15213" s="2">
        <f t="shared" si="948"/>
        <v>0</v>
      </c>
      <c r="S15213" s="4">
        <f t="shared" si="947"/>
        <v>0</v>
      </c>
    </row>
    <row r="15214" spans="14:22" x14ac:dyDescent="0.35">
      <c r="N15214" s="25"/>
      <c r="R15214" s="2">
        <f t="shared" si="948"/>
        <v>0</v>
      </c>
      <c r="S15214" s="4">
        <f t="shared" si="947"/>
        <v>0</v>
      </c>
    </row>
    <row r="15215" spans="14:22" x14ac:dyDescent="0.35">
      <c r="N15215" s="25"/>
      <c r="R15215" s="2">
        <f t="shared" si="948"/>
        <v>0</v>
      </c>
      <c r="S15215" s="4">
        <f t="shared" si="947"/>
        <v>0</v>
      </c>
    </row>
    <row r="15216" spans="14:22" x14ac:dyDescent="0.35">
      <c r="N15216" s="25"/>
      <c r="R15216" s="2">
        <f t="shared" si="948"/>
        <v>0</v>
      </c>
      <c r="S15216" s="4">
        <f t="shared" si="947"/>
        <v>0</v>
      </c>
    </row>
    <row r="15217" spans="14:19" x14ac:dyDescent="0.35">
      <c r="N15217" s="25"/>
      <c r="R15217" s="2">
        <f t="shared" si="948"/>
        <v>0</v>
      </c>
      <c r="S15217" s="4">
        <f t="shared" si="947"/>
        <v>0</v>
      </c>
    </row>
    <row r="15218" spans="14:19" x14ac:dyDescent="0.35">
      <c r="N15218" s="25"/>
      <c r="R15218" s="2">
        <f t="shared" si="948"/>
        <v>0</v>
      </c>
      <c r="S15218" s="4">
        <f t="shared" si="947"/>
        <v>0</v>
      </c>
    </row>
    <row r="15219" spans="14:19" x14ac:dyDescent="0.35">
      <c r="N15219" s="25"/>
      <c r="R15219" s="2">
        <f t="shared" si="948"/>
        <v>0</v>
      </c>
      <c r="S15219" s="4">
        <f t="shared" si="947"/>
        <v>0</v>
      </c>
    </row>
    <row r="15220" spans="14:19" x14ac:dyDescent="0.35">
      <c r="N15220" s="25"/>
      <c r="R15220" s="2">
        <f t="shared" si="948"/>
        <v>0</v>
      </c>
      <c r="S15220" s="4">
        <f t="shared" si="947"/>
        <v>0</v>
      </c>
    </row>
    <row r="15221" spans="14:19" x14ac:dyDescent="0.35">
      <c r="N15221" s="25"/>
      <c r="R15221" s="2">
        <f t="shared" si="948"/>
        <v>0</v>
      </c>
      <c r="S15221" s="4">
        <f t="shared" si="947"/>
        <v>0</v>
      </c>
    </row>
    <row r="15222" spans="14:19" x14ac:dyDescent="0.35">
      <c r="N15222" s="25"/>
      <c r="R15222" s="2">
        <f t="shared" si="948"/>
        <v>0</v>
      </c>
      <c r="S15222" s="4">
        <f t="shared" si="947"/>
        <v>0</v>
      </c>
    </row>
    <row r="15223" spans="14:19" x14ac:dyDescent="0.35">
      <c r="N15223" s="25"/>
      <c r="R15223" s="2">
        <f t="shared" si="948"/>
        <v>0</v>
      </c>
      <c r="S15223" s="4">
        <f t="shared" si="947"/>
        <v>0</v>
      </c>
    </row>
    <row r="15224" spans="14:19" x14ac:dyDescent="0.35">
      <c r="N15224" s="25"/>
      <c r="R15224" s="2">
        <f t="shared" si="948"/>
        <v>0</v>
      </c>
      <c r="S15224" s="4">
        <f t="shared" si="947"/>
        <v>0</v>
      </c>
    </row>
    <row r="15225" spans="14:19" x14ac:dyDescent="0.35">
      <c r="N15225" s="25"/>
      <c r="R15225" s="2">
        <f t="shared" si="948"/>
        <v>0</v>
      </c>
      <c r="S15225" s="4">
        <f t="shared" si="947"/>
        <v>0</v>
      </c>
    </row>
    <row r="15226" spans="14:19" x14ac:dyDescent="0.35">
      <c r="N15226" s="25"/>
      <c r="R15226" s="2">
        <f t="shared" si="948"/>
        <v>0</v>
      </c>
      <c r="S15226" s="4">
        <f t="shared" si="947"/>
        <v>0</v>
      </c>
    </row>
    <row r="15227" spans="14:19" x14ac:dyDescent="0.35">
      <c r="N15227" s="25"/>
      <c r="R15227" s="2">
        <f t="shared" si="948"/>
        <v>0</v>
      </c>
      <c r="S15227" s="4">
        <f t="shared" si="947"/>
        <v>0</v>
      </c>
    </row>
    <row r="15228" spans="14:19" x14ac:dyDescent="0.35">
      <c r="N15228" s="25"/>
      <c r="R15228" s="2">
        <f t="shared" si="948"/>
        <v>0</v>
      </c>
      <c r="S15228" s="4">
        <f t="shared" si="947"/>
        <v>0</v>
      </c>
    </row>
    <row r="15229" spans="14:19" x14ac:dyDescent="0.35">
      <c r="N15229" s="25"/>
      <c r="R15229" s="2">
        <f t="shared" si="948"/>
        <v>0</v>
      </c>
      <c r="S15229" s="4">
        <f t="shared" si="947"/>
        <v>0</v>
      </c>
    </row>
    <row r="15230" spans="14:19" x14ac:dyDescent="0.35">
      <c r="N15230" s="25"/>
      <c r="R15230" s="2">
        <f t="shared" si="948"/>
        <v>0</v>
      </c>
      <c r="S15230" s="4">
        <f t="shared" si="947"/>
        <v>0</v>
      </c>
    </row>
    <row r="15231" spans="14:19" x14ac:dyDescent="0.35">
      <c r="N15231" s="25"/>
      <c r="R15231" s="2">
        <f t="shared" si="948"/>
        <v>0</v>
      </c>
      <c r="S15231" s="4">
        <f t="shared" si="947"/>
        <v>0</v>
      </c>
    </row>
    <row r="15232" spans="14:19" x14ac:dyDescent="0.35">
      <c r="N15232" s="25"/>
      <c r="R15232" s="2">
        <f t="shared" si="948"/>
        <v>0</v>
      </c>
      <c r="S15232" s="4">
        <f t="shared" si="947"/>
        <v>0</v>
      </c>
    </row>
    <row r="15233" spans="14:19" x14ac:dyDescent="0.35">
      <c r="N15233" s="25"/>
      <c r="R15233" s="2">
        <f t="shared" si="948"/>
        <v>0</v>
      </c>
      <c r="S15233" s="4">
        <f t="shared" si="947"/>
        <v>0</v>
      </c>
    </row>
    <row r="15234" spans="14:19" x14ac:dyDescent="0.35">
      <c r="N15234" s="25"/>
      <c r="R15234" s="2">
        <f t="shared" si="948"/>
        <v>0</v>
      </c>
      <c r="S15234" s="4">
        <f t="shared" ref="S15234:S15297" si="949">MROUND(E15234,"0:15")</f>
        <v>0</v>
      </c>
    </row>
    <row r="15235" spans="14:19" x14ac:dyDescent="0.35">
      <c r="N15235" s="25"/>
      <c r="R15235" s="2">
        <f t="shared" ref="R15235:R15298" si="950">E15235-E15234</f>
        <v>0</v>
      </c>
      <c r="S15235" s="4">
        <f t="shared" si="949"/>
        <v>0</v>
      </c>
    </row>
    <row r="15236" spans="14:19" x14ac:dyDescent="0.35">
      <c r="N15236" s="25"/>
      <c r="R15236" s="2">
        <f t="shared" si="950"/>
        <v>0</v>
      </c>
      <c r="S15236" s="4">
        <f t="shared" si="949"/>
        <v>0</v>
      </c>
    </row>
    <row r="15237" spans="14:19" x14ac:dyDescent="0.35">
      <c r="N15237" s="25"/>
      <c r="R15237" s="2">
        <f t="shared" si="950"/>
        <v>0</v>
      </c>
      <c r="S15237" s="4">
        <f t="shared" si="949"/>
        <v>0</v>
      </c>
    </row>
    <row r="15238" spans="14:19" x14ac:dyDescent="0.35">
      <c r="N15238" s="25"/>
      <c r="R15238" s="2">
        <f t="shared" si="950"/>
        <v>0</v>
      </c>
      <c r="S15238" s="4">
        <f t="shared" si="949"/>
        <v>0</v>
      </c>
    </row>
    <row r="15239" spans="14:19" x14ac:dyDescent="0.35">
      <c r="N15239" s="25"/>
      <c r="R15239" s="2">
        <f t="shared" si="950"/>
        <v>0</v>
      </c>
      <c r="S15239" s="4">
        <f t="shared" si="949"/>
        <v>0</v>
      </c>
    </row>
    <row r="15240" spans="14:19" x14ac:dyDescent="0.35">
      <c r="N15240" s="25"/>
      <c r="R15240" s="2">
        <f t="shared" si="950"/>
        <v>0</v>
      </c>
      <c r="S15240" s="4">
        <f t="shared" si="949"/>
        <v>0</v>
      </c>
    </row>
    <row r="15241" spans="14:19" x14ac:dyDescent="0.35">
      <c r="N15241" s="25"/>
      <c r="R15241" s="2">
        <f t="shared" si="950"/>
        <v>0</v>
      </c>
      <c r="S15241" s="4">
        <f t="shared" si="949"/>
        <v>0</v>
      </c>
    </row>
    <row r="15242" spans="14:19" x14ac:dyDescent="0.35">
      <c r="N15242" s="25"/>
      <c r="R15242" s="2">
        <f t="shared" si="950"/>
        <v>0</v>
      </c>
      <c r="S15242" s="4">
        <f t="shared" si="949"/>
        <v>0</v>
      </c>
    </row>
    <row r="15243" spans="14:19" x14ac:dyDescent="0.35">
      <c r="N15243" s="25"/>
      <c r="R15243" s="2">
        <f t="shared" si="950"/>
        <v>0</v>
      </c>
      <c r="S15243" s="4">
        <f t="shared" si="949"/>
        <v>0</v>
      </c>
    </row>
    <row r="15244" spans="14:19" x14ac:dyDescent="0.35">
      <c r="N15244" s="25"/>
      <c r="R15244" s="2">
        <f t="shared" si="950"/>
        <v>0</v>
      </c>
      <c r="S15244" s="4">
        <f t="shared" si="949"/>
        <v>0</v>
      </c>
    </row>
    <row r="15245" spans="14:19" x14ac:dyDescent="0.35">
      <c r="N15245" s="25"/>
      <c r="R15245" s="2">
        <f t="shared" si="950"/>
        <v>0</v>
      </c>
      <c r="S15245" s="4">
        <f t="shared" si="949"/>
        <v>0</v>
      </c>
    </row>
    <row r="15246" spans="14:19" x14ac:dyDescent="0.35">
      <c r="N15246" s="25"/>
      <c r="R15246" s="2">
        <f t="shared" si="950"/>
        <v>0</v>
      </c>
      <c r="S15246" s="4">
        <f t="shared" si="949"/>
        <v>0</v>
      </c>
    </row>
    <row r="15247" spans="14:19" x14ac:dyDescent="0.35">
      <c r="N15247" s="25"/>
      <c r="R15247" s="2">
        <f t="shared" si="950"/>
        <v>0</v>
      </c>
      <c r="S15247" s="4">
        <f t="shared" si="949"/>
        <v>0</v>
      </c>
    </row>
    <row r="15248" spans="14:19" x14ac:dyDescent="0.35">
      <c r="N15248" s="25"/>
      <c r="R15248" s="2">
        <f t="shared" si="950"/>
        <v>0</v>
      </c>
      <c r="S15248" s="4">
        <f t="shared" si="949"/>
        <v>0</v>
      </c>
    </row>
    <row r="15249" spans="14:19" x14ac:dyDescent="0.35">
      <c r="N15249" s="25"/>
      <c r="R15249" s="2">
        <f t="shared" si="950"/>
        <v>0</v>
      </c>
      <c r="S15249" s="4">
        <f t="shared" si="949"/>
        <v>0</v>
      </c>
    </row>
    <row r="15250" spans="14:19" x14ac:dyDescent="0.35">
      <c r="N15250" s="25"/>
      <c r="R15250" s="2">
        <f t="shared" si="950"/>
        <v>0</v>
      </c>
      <c r="S15250" s="4">
        <f t="shared" si="949"/>
        <v>0</v>
      </c>
    </row>
    <row r="15251" spans="14:19" x14ac:dyDescent="0.35">
      <c r="N15251" s="25"/>
      <c r="R15251" s="2">
        <f t="shared" si="950"/>
        <v>0</v>
      </c>
      <c r="S15251" s="4">
        <f t="shared" si="949"/>
        <v>0</v>
      </c>
    </row>
    <row r="15252" spans="14:19" x14ac:dyDescent="0.35">
      <c r="N15252" s="25"/>
      <c r="R15252" s="2">
        <f t="shared" si="950"/>
        <v>0</v>
      </c>
      <c r="S15252" s="4">
        <f t="shared" si="949"/>
        <v>0</v>
      </c>
    </row>
    <row r="15253" spans="14:19" x14ac:dyDescent="0.35">
      <c r="N15253" s="25"/>
      <c r="R15253" s="2">
        <f t="shared" si="950"/>
        <v>0</v>
      </c>
      <c r="S15253" s="4">
        <f t="shared" si="949"/>
        <v>0</v>
      </c>
    </row>
    <row r="15254" spans="14:19" x14ac:dyDescent="0.35">
      <c r="N15254" s="25"/>
      <c r="R15254" s="2">
        <f t="shared" si="950"/>
        <v>0</v>
      </c>
      <c r="S15254" s="4">
        <f t="shared" si="949"/>
        <v>0</v>
      </c>
    </row>
    <row r="15255" spans="14:19" x14ac:dyDescent="0.35">
      <c r="N15255" s="25"/>
      <c r="R15255" s="2">
        <f t="shared" si="950"/>
        <v>0</v>
      </c>
      <c r="S15255" s="4">
        <f t="shared" si="949"/>
        <v>0</v>
      </c>
    </row>
    <row r="15256" spans="14:19" x14ac:dyDescent="0.35">
      <c r="N15256" s="25"/>
      <c r="R15256" s="2">
        <f t="shared" si="950"/>
        <v>0</v>
      </c>
      <c r="S15256" s="4">
        <f t="shared" si="949"/>
        <v>0</v>
      </c>
    </row>
    <row r="15257" spans="14:19" x14ac:dyDescent="0.35">
      <c r="N15257" s="25"/>
      <c r="R15257" s="2">
        <f t="shared" si="950"/>
        <v>0</v>
      </c>
      <c r="S15257" s="4">
        <f t="shared" si="949"/>
        <v>0</v>
      </c>
    </row>
    <row r="15258" spans="14:19" x14ac:dyDescent="0.35">
      <c r="N15258" s="25"/>
      <c r="R15258" s="2">
        <f t="shared" si="950"/>
        <v>0</v>
      </c>
      <c r="S15258" s="4">
        <f t="shared" si="949"/>
        <v>0</v>
      </c>
    </row>
    <row r="15259" spans="14:19" x14ac:dyDescent="0.35">
      <c r="N15259" s="25"/>
      <c r="R15259" s="2">
        <f t="shared" si="950"/>
        <v>0</v>
      </c>
      <c r="S15259" s="4">
        <f t="shared" si="949"/>
        <v>0</v>
      </c>
    </row>
    <row r="15260" spans="14:19" x14ac:dyDescent="0.35">
      <c r="N15260" s="25"/>
      <c r="R15260" s="2">
        <f t="shared" si="950"/>
        <v>0</v>
      </c>
      <c r="S15260" s="4">
        <f t="shared" si="949"/>
        <v>0</v>
      </c>
    </row>
    <row r="15261" spans="14:19" x14ac:dyDescent="0.35">
      <c r="N15261" s="25"/>
      <c r="R15261" s="2">
        <f t="shared" si="950"/>
        <v>0</v>
      </c>
      <c r="S15261" s="4">
        <f t="shared" si="949"/>
        <v>0</v>
      </c>
    </row>
    <row r="15262" spans="14:19" x14ac:dyDescent="0.35">
      <c r="N15262" s="25"/>
      <c r="R15262" s="2">
        <f t="shared" si="950"/>
        <v>0</v>
      </c>
      <c r="S15262" s="4">
        <f t="shared" si="949"/>
        <v>0</v>
      </c>
    </row>
    <row r="15263" spans="14:19" x14ac:dyDescent="0.35">
      <c r="N15263" s="25"/>
      <c r="R15263" s="2">
        <f t="shared" si="950"/>
        <v>0</v>
      </c>
      <c r="S15263" s="4">
        <f t="shared" si="949"/>
        <v>0</v>
      </c>
    </row>
    <row r="15264" spans="14:19" x14ac:dyDescent="0.35">
      <c r="N15264" s="25"/>
      <c r="R15264" s="2">
        <f t="shared" si="950"/>
        <v>0</v>
      </c>
      <c r="S15264" s="4">
        <f t="shared" si="949"/>
        <v>0</v>
      </c>
    </row>
    <row r="15265" spans="14:19" x14ac:dyDescent="0.35">
      <c r="N15265" s="25"/>
      <c r="R15265" s="2">
        <f t="shared" si="950"/>
        <v>0</v>
      </c>
      <c r="S15265" s="4">
        <f t="shared" si="949"/>
        <v>0</v>
      </c>
    </row>
    <row r="15266" spans="14:19" x14ac:dyDescent="0.35">
      <c r="N15266" s="25"/>
      <c r="R15266" s="2">
        <f t="shared" si="950"/>
        <v>0</v>
      </c>
      <c r="S15266" s="4">
        <f t="shared" si="949"/>
        <v>0</v>
      </c>
    </row>
    <row r="15267" spans="14:19" x14ac:dyDescent="0.35">
      <c r="N15267" s="25"/>
      <c r="R15267" s="2">
        <f t="shared" si="950"/>
        <v>0</v>
      </c>
      <c r="S15267" s="4">
        <f t="shared" si="949"/>
        <v>0</v>
      </c>
    </row>
    <row r="15268" spans="14:19" x14ac:dyDescent="0.35">
      <c r="N15268" s="25"/>
      <c r="R15268" s="2">
        <f t="shared" si="950"/>
        <v>0</v>
      </c>
      <c r="S15268" s="4">
        <f t="shared" si="949"/>
        <v>0</v>
      </c>
    </row>
    <row r="15269" spans="14:19" x14ac:dyDescent="0.35">
      <c r="N15269" s="25"/>
      <c r="R15269" s="2">
        <f t="shared" si="950"/>
        <v>0</v>
      </c>
      <c r="S15269" s="4">
        <f t="shared" si="949"/>
        <v>0</v>
      </c>
    </row>
    <row r="15270" spans="14:19" x14ac:dyDescent="0.35">
      <c r="N15270" s="25"/>
      <c r="R15270" s="2">
        <f t="shared" si="950"/>
        <v>0</v>
      </c>
      <c r="S15270" s="4">
        <f t="shared" si="949"/>
        <v>0</v>
      </c>
    </row>
    <row r="15271" spans="14:19" x14ac:dyDescent="0.35">
      <c r="N15271" s="25"/>
      <c r="R15271" s="2">
        <f t="shared" si="950"/>
        <v>0</v>
      </c>
      <c r="S15271" s="4">
        <f t="shared" si="949"/>
        <v>0</v>
      </c>
    </row>
    <row r="15272" spans="14:19" x14ac:dyDescent="0.35">
      <c r="N15272" s="25"/>
      <c r="R15272" s="2">
        <f t="shared" si="950"/>
        <v>0</v>
      </c>
      <c r="S15272" s="4">
        <f t="shared" si="949"/>
        <v>0</v>
      </c>
    </row>
    <row r="15273" spans="14:19" x14ac:dyDescent="0.35">
      <c r="N15273" s="25"/>
      <c r="R15273" s="2">
        <f t="shared" si="950"/>
        <v>0</v>
      </c>
      <c r="S15273" s="4">
        <f t="shared" si="949"/>
        <v>0</v>
      </c>
    </row>
    <row r="15274" spans="14:19" x14ac:dyDescent="0.35">
      <c r="N15274" s="25"/>
      <c r="R15274" s="2">
        <f t="shared" si="950"/>
        <v>0</v>
      </c>
      <c r="S15274" s="4">
        <f t="shared" si="949"/>
        <v>0</v>
      </c>
    </row>
    <row r="15275" spans="14:19" x14ac:dyDescent="0.35">
      <c r="N15275" s="25"/>
      <c r="R15275" s="2">
        <f t="shared" si="950"/>
        <v>0</v>
      </c>
      <c r="S15275" s="4">
        <f t="shared" si="949"/>
        <v>0</v>
      </c>
    </row>
    <row r="15276" spans="14:19" x14ac:dyDescent="0.35">
      <c r="N15276" s="25"/>
      <c r="R15276" s="2">
        <f t="shared" si="950"/>
        <v>0</v>
      </c>
      <c r="S15276" s="4">
        <f t="shared" si="949"/>
        <v>0</v>
      </c>
    </row>
    <row r="15277" spans="14:19" x14ac:dyDescent="0.35">
      <c r="N15277" s="25"/>
      <c r="R15277" s="2">
        <f t="shared" si="950"/>
        <v>0</v>
      </c>
      <c r="S15277" s="4">
        <f t="shared" si="949"/>
        <v>0</v>
      </c>
    </row>
    <row r="15278" spans="14:19" x14ac:dyDescent="0.35">
      <c r="N15278" s="25"/>
      <c r="R15278" s="2">
        <f t="shared" si="950"/>
        <v>0</v>
      </c>
      <c r="S15278" s="4">
        <f t="shared" si="949"/>
        <v>0</v>
      </c>
    </row>
    <row r="15279" spans="14:19" x14ac:dyDescent="0.35">
      <c r="N15279" s="25"/>
      <c r="R15279" s="2">
        <f t="shared" si="950"/>
        <v>0</v>
      </c>
      <c r="S15279" s="4">
        <f t="shared" si="949"/>
        <v>0</v>
      </c>
    </row>
    <row r="15280" spans="14:19" x14ac:dyDescent="0.35">
      <c r="N15280" s="25"/>
      <c r="R15280" s="2">
        <f t="shared" si="950"/>
        <v>0</v>
      </c>
      <c r="S15280" s="4">
        <f t="shared" si="949"/>
        <v>0</v>
      </c>
    </row>
    <row r="15281" spans="14:19" x14ac:dyDescent="0.35">
      <c r="N15281" s="25"/>
      <c r="R15281" s="2">
        <f t="shared" si="950"/>
        <v>0</v>
      </c>
      <c r="S15281" s="4">
        <f t="shared" si="949"/>
        <v>0</v>
      </c>
    </row>
    <row r="15282" spans="14:19" x14ac:dyDescent="0.35">
      <c r="N15282" s="25"/>
      <c r="R15282" s="2">
        <f t="shared" si="950"/>
        <v>0</v>
      </c>
      <c r="S15282" s="4">
        <f t="shared" si="949"/>
        <v>0</v>
      </c>
    </row>
    <row r="15283" spans="14:19" x14ac:dyDescent="0.35">
      <c r="N15283" s="25"/>
      <c r="R15283" s="2">
        <f t="shared" si="950"/>
        <v>0</v>
      </c>
      <c r="S15283" s="4">
        <f t="shared" si="949"/>
        <v>0</v>
      </c>
    </row>
    <row r="15284" spans="14:19" x14ac:dyDescent="0.35">
      <c r="N15284" s="25"/>
      <c r="R15284" s="2">
        <f t="shared" si="950"/>
        <v>0</v>
      </c>
      <c r="S15284" s="4">
        <f t="shared" si="949"/>
        <v>0</v>
      </c>
    </row>
    <row r="15285" spans="14:19" x14ac:dyDescent="0.35">
      <c r="N15285" s="25"/>
      <c r="R15285" s="2">
        <f t="shared" si="950"/>
        <v>0</v>
      </c>
      <c r="S15285" s="4">
        <f t="shared" si="949"/>
        <v>0</v>
      </c>
    </row>
    <row r="15286" spans="14:19" x14ac:dyDescent="0.35">
      <c r="N15286" s="25"/>
      <c r="R15286" s="2">
        <f t="shared" si="950"/>
        <v>0</v>
      </c>
      <c r="S15286" s="4">
        <f t="shared" si="949"/>
        <v>0</v>
      </c>
    </row>
    <row r="15287" spans="14:19" x14ac:dyDescent="0.35">
      <c r="N15287" s="25"/>
      <c r="R15287" s="2">
        <f t="shared" si="950"/>
        <v>0</v>
      </c>
      <c r="S15287" s="4">
        <f t="shared" si="949"/>
        <v>0</v>
      </c>
    </row>
    <row r="15288" spans="14:19" x14ac:dyDescent="0.35">
      <c r="N15288" s="25"/>
      <c r="R15288" s="2">
        <f t="shared" si="950"/>
        <v>0</v>
      </c>
      <c r="S15288" s="4">
        <f t="shared" si="949"/>
        <v>0</v>
      </c>
    </row>
    <row r="15289" spans="14:19" x14ac:dyDescent="0.35">
      <c r="N15289" s="25"/>
      <c r="R15289" s="2">
        <f t="shared" si="950"/>
        <v>0</v>
      </c>
      <c r="S15289" s="4">
        <f t="shared" si="949"/>
        <v>0</v>
      </c>
    </row>
    <row r="15290" spans="14:19" x14ac:dyDescent="0.35">
      <c r="N15290" s="25"/>
      <c r="R15290" s="2">
        <f t="shared" si="950"/>
        <v>0</v>
      </c>
      <c r="S15290" s="4">
        <f t="shared" si="949"/>
        <v>0</v>
      </c>
    </row>
    <row r="15291" spans="14:19" x14ac:dyDescent="0.35">
      <c r="N15291" s="25"/>
      <c r="R15291" s="2">
        <f t="shared" si="950"/>
        <v>0</v>
      </c>
      <c r="S15291" s="4">
        <f t="shared" si="949"/>
        <v>0</v>
      </c>
    </row>
    <row r="15292" spans="14:19" x14ac:dyDescent="0.35">
      <c r="N15292" s="25"/>
      <c r="R15292" s="2">
        <f t="shared" si="950"/>
        <v>0</v>
      </c>
      <c r="S15292" s="4">
        <f t="shared" si="949"/>
        <v>0</v>
      </c>
    </row>
    <row r="15293" spans="14:19" x14ac:dyDescent="0.35">
      <c r="N15293" s="25"/>
      <c r="R15293" s="2">
        <f t="shared" si="950"/>
        <v>0</v>
      </c>
      <c r="S15293" s="4">
        <f t="shared" si="949"/>
        <v>0</v>
      </c>
    </row>
    <row r="15294" spans="14:19" x14ac:dyDescent="0.35">
      <c r="N15294" s="25"/>
      <c r="R15294" s="2">
        <f t="shared" si="950"/>
        <v>0</v>
      </c>
      <c r="S15294" s="4">
        <f t="shared" si="949"/>
        <v>0</v>
      </c>
    </row>
    <row r="15295" spans="14:19" x14ac:dyDescent="0.35">
      <c r="N15295" s="25"/>
      <c r="R15295" s="2">
        <f t="shared" si="950"/>
        <v>0</v>
      </c>
      <c r="S15295" s="4">
        <f t="shared" si="949"/>
        <v>0</v>
      </c>
    </row>
    <row r="15296" spans="14:19" x14ac:dyDescent="0.35">
      <c r="N15296" s="25"/>
      <c r="R15296" s="2">
        <f t="shared" si="950"/>
        <v>0</v>
      </c>
      <c r="S15296" s="4">
        <f t="shared" si="949"/>
        <v>0</v>
      </c>
    </row>
    <row r="15297" spans="14:22" x14ac:dyDescent="0.35">
      <c r="N15297" s="25"/>
      <c r="R15297" s="2">
        <f t="shared" si="950"/>
        <v>0</v>
      </c>
      <c r="S15297" s="4">
        <f t="shared" si="949"/>
        <v>0</v>
      </c>
    </row>
    <row r="15298" spans="14:22" x14ac:dyDescent="0.35">
      <c r="N15298" s="25"/>
      <c r="R15298" s="2">
        <f t="shared" si="950"/>
        <v>0</v>
      </c>
      <c r="S15298" s="4">
        <f t="shared" ref="S15298:S15361" si="951">MROUND(E15298,"0:15")</f>
        <v>0</v>
      </c>
    </row>
    <row r="15299" spans="14:22" x14ac:dyDescent="0.35">
      <c r="N15299" s="25"/>
      <c r="R15299" s="2">
        <f t="shared" ref="R15299:R15362" si="952">E15299-E15298</f>
        <v>0</v>
      </c>
      <c r="S15299" s="4">
        <f t="shared" si="951"/>
        <v>0</v>
      </c>
    </row>
    <row r="15300" spans="14:22" x14ac:dyDescent="0.35">
      <c r="N15300" s="25"/>
      <c r="R15300" s="2">
        <f t="shared" si="952"/>
        <v>0</v>
      </c>
      <c r="S15300" s="4">
        <f t="shared" si="951"/>
        <v>0</v>
      </c>
      <c r="U15300" s="5"/>
      <c r="V15300" s="6"/>
    </row>
    <row r="15301" spans="14:22" x14ac:dyDescent="0.35">
      <c r="N15301" s="25"/>
      <c r="R15301" s="2">
        <f t="shared" si="952"/>
        <v>0</v>
      </c>
      <c r="S15301" s="4">
        <f t="shared" si="951"/>
        <v>0</v>
      </c>
    </row>
    <row r="15302" spans="14:22" x14ac:dyDescent="0.35">
      <c r="N15302" s="25"/>
      <c r="R15302" s="2">
        <f t="shared" si="952"/>
        <v>0</v>
      </c>
      <c r="S15302" s="4">
        <f t="shared" si="951"/>
        <v>0</v>
      </c>
    </row>
    <row r="15303" spans="14:22" x14ac:dyDescent="0.35">
      <c r="N15303" s="25"/>
      <c r="R15303" s="2">
        <f t="shared" si="952"/>
        <v>0</v>
      </c>
      <c r="S15303" s="4">
        <f t="shared" si="951"/>
        <v>0</v>
      </c>
    </row>
    <row r="15304" spans="14:22" x14ac:dyDescent="0.35">
      <c r="N15304" s="25"/>
      <c r="R15304" s="2">
        <f t="shared" si="952"/>
        <v>0</v>
      </c>
      <c r="S15304" s="4">
        <f t="shared" si="951"/>
        <v>0</v>
      </c>
    </row>
    <row r="15305" spans="14:22" x14ac:dyDescent="0.35">
      <c r="N15305" s="25"/>
      <c r="R15305" s="2">
        <f t="shared" si="952"/>
        <v>0</v>
      </c>
      <c r="S15305" s="4">
        <f t="shared" si="951"/>
        <v>0</v>
      </c>
    </row>
    <row r="15306" spans="14:22" x14ac:dyDescent="0.35">
      <c r="N15306" s="25"/>
      <c r="R15306" s="2">
        <f t="shared" si="952"/>
        <v>0</v>
      </c>
      <c r="S15306" s="4">
        <f t="shared" si="951"/>
        <v>0</v>
      </c>
    </row>
    <row r="15307" spans="14:22" x14ac:dyDescent="0.35">
      <c r="N15307" s="25"/>
      <c r="R15307" s="2">
        <f t="shared" si="952"/>
        <v>0</v>
      </c>
      <c r="S15307" s="4">
        <f t="shared" si="951"/>
        <v>0</v>
      </c>
    </row>
    <row r="15308" spans="14:22" x14ac:dyDescent="0.35">
      <c r="N15308" s="25"/>
      <c r="R15308" s="2">
        <f t="shared" si="952"/>
        <v>0</v>
      </c>
      <c r="S15308" s="4">
        <f t="shared" si="951"/>
        <v>0</v>
      </c>
    </row>
    <row r="15309" spans="14:22" x14ac:dyDescent="0.35">
      <c r="N15309" s="25"/>
      <c r="R15309" s="2">
        <f t="shared" si="952"/>
        <v>0</v>
      </c>
      <c r="S15309" s="4">
        <f t="shared" si="951"/>
        <v>0</v>
      </c>
    </row>
    <row r="15310" spans="14:22" x14ac:dyDescent="0.35">
      <c r="N15310" s="25"/>
      <c r="R15310" s="2">
        <f t="shared" si="952"/>
        <v>0</v>
      </c>
      <c r="S15310" s="4">
        <f t="shared" si="951"/>
        <v>0</v>
      </c>
    </row>
    <row r="15311" spans="14:22" x14ac:dyDescent="0.35">
      <c r="N15311" s="25"/>
      <c r="R15311" s="2">
        <f t="shared" si="952"/>
        <v>0</v>
      </c>
      <c r="S15311" s="4">
        <f t="shared" si="951"/>
        <v>0</v>
      </c>
    </row>
    <row r="15312" spans="14:22" x14ac:dyDescent="0.35">
      <c r="N15312" s="25"/>
      <c r="R15312" s="2">
        <f t="shared" si="952"/>
        <v>0</v>
      </c>
      <c r="S15312" s="4">
        <f t="shared" si="951"/>
        <v>0</v>
      </c>
    </row>
    <row r="15313" spans="14:19" x14ac:dyDescent="0.35">
      <c r="N15313" s="25"/>
      <c r="R15313" s="2">
        <f t="shared" si="952"/>
        <v>0</v>
      </c>
      <c r="S15313" s="4">
        <f t="shared" si="951"/>
        <v>0</v>
      </c>
    </row>
    <row r="15314" spans="14:19" x14ac:dyDescent="0.35">
      <c r="N15314" s="25"/>
      <c r="R15314" s="2">
        <f t="shared" si="952"/>
        <v>0</v>
      </c>
      <c r="S15314" s="4">
        <f t="shared" si="951"/>
        <v>0</v>
      </c>
    </row>
    <row r="15315" spans="14:19" x14ac:dyDescent="0.35">
      <c r="N15315" s="25"/>
      <c r="R15315" s="2">
        <f t="shared" si="952"/>
        <v>0</v>
      </c>
      <c r="S15315" s="4">
        <f t="shared" si="951"/>
        <v>0</v>
      </c>
    </row>
    <row r="15316" spans="14:19" x14ac:dyDescent="0.35">
      <c r="N15316" s="25"/>
      <c r="R15316" s="2">
        <f t="shared" si="952"/>
        <v>0</v>
      </c>
      <c r="S15316" s="4">
        <f t="shared" si="951"/>
        <v>0</v>
      </c>
    </row>
    <row r="15317" spans="14:19" x14ac:dyDescent="0.35">
      <c r="N15317" s="25"/>
      <c r="R15317" s="2">
        <f t="shared" si="952"/>
        <v>0</v>
      </c>
      <c r="S15317" s="4">
        <f t="shared" si="951"/>
        <v>0</v>
      </c>
    </row>
    <row r="15318" spans="14:19" x14ac:dyDescent="0.35">
      <c r="N15318" s="25"/>
      <c r="R15318" s="2">
        <f t="shared" si="952"/>
        <v>0</v>
      </c>
      <c r="S15318" s="4">
        <f t="shared" si="951"/>
        <v>0</v>
      </c>
    </row>
    <row r="15319" spans="14:19" x14ac:dyDescent="0.35">
      <c r="N15319" s="25"/>
      <c r="R15319" s="2">
        <f t="shared" si="952"/>
        <v>0</v>
      </c>
      <c r="S15319" s="4">
        <f t="shared" si="951"/>
        <v>0</v>
      </c>
    </row>
    <row r="15320" spans="14:19" x14ac:dyDescent="0.35">
      <c r="N15320" s="25"/>
      <c r="R15320" s="2">
        <f t="shared" si="952"/>
        <v>0</v>
      </c>
      <c r="S15320" s="4">
        <f t="shared" si="951"/>
        <v>0</v>
      </c>
    </row>
    <row r="15321" spans="14:19" x14ac:dyDescent="0.35">
      <c r="N15321" s="25"/>
      <c r="R15321" s="2">
        <f t="shared" si="952"/>
        <v>0</v>
      </c>
      <c r="S15321" s="4">
        <f t="shared" si="951"/>
        <v>0</v>
      </c>
    </row>
    <row r="15322" spans="14:19" x14ac:dyDescent="0.35">
      <c r="N15322" s="25"/>
      <c r="R15322" s="2">
        <f t="shared" si="952"/>
        <v>0</v>
      </c>
      <c r="S15322" s="4">
        <f t="shared" si="951"/>
        <v>0</v>
      </c>
    </row>
    <row r="15323" spans="14:19" x14ac:dyDescent="0.35">
      <c r="N15323" s="25"/>
      <c r="R15323" s="2">
        <f t="shared" si="952"/>
        <v>0</v>
      </c>
      <c r="S15323" s="4">
        <f t="shared" si="951"/>
        <v>0</v>
      </c>
    </row>
    <row r="15324" spans="14:19" x14ac:dyDescent="0.35">
      <c r="N15324" s="25"/>
      <c r="R15324" s="2">
        <f t="shared" si="952"/>
        <v>0</v>
      </c>
      <c r="S15324" s="4">
        <f t="shared" si="951"/>
        <v>0</v>
      </c>
    </row>
    <row r="15325" spans="14:19" x14ac:dyDescent="0.35">
      <c r="N15325" s="25"/>
      <c r="R15325" s="2">
        <f t="shared" si="952"/>
        <v>0</v>
      </c>
      <c r="S15325" s="4">
        <f t="shared" si="951"/>
        <v>0</v>
      </c>
    </row>
    <row r="15326" spans="14:19" x14ac:dyDescent="0.35">
      <c r="N15326" s="25"/>
      <c r="R15326" s="2">
        <f t="shared" si="952"/>
        <v>0</v>
      </c>
      <c r="S15326" s="4">
        <f t="shared" si="951"/>
        <v>0</v>
      </c>
    </row>
    <row r="15327" spans="14:19" x14ac:dyDescent="0.35">
      <c r="N15327" s="25"/>
      <c r="R15327" s="2">
        <f t="shared" si="952"/>
        <v>0</v>
      </c>
      <c r="S15327" s="4">
        <f t="shared" si="951"/>
        <v>0</v>
      </c>
    </row>
    <row r="15328" spans="14:19" x14ac:dyDescent="0.35">
      <c r="N15328" s="25"/>
      <c r="R15328" s="2">
        <f t="shared" si="952"/>
        <v>0</v>
      </c>
      <c r="S15328" s="4">
        <f t="shared" si="951"/>
        <v>0</v>
      </c>
    </row>
    <row r="15329" spans="14:19" x14ac:dyDescent="0.35">
      <c r="N15329" s="25"/>
      <c r="R15329" s="2">
        <f t="shared" si="952"/>
        <v>0</v>
      </c>
      <c r="S15329" s="4">
        <f t="shared" si="951"/>
        <v>0</v>
      </c>
    </row>
    <row r="15330" spans="14:19" x14ac:dyDescent="0.35">
      <c r="N15330" s="25"/>
      <c r="R15330" s="2">
        <f t="shared" si="952"/>
        <v>0</v>
      </c>
      <c r="S15330" s="4">
        <f t="shared" si="951"/>
        <v>0</v>
      </c>
    </row>
    <row r="15331" spans="14:19" x14ac:dyDescent="0.35">
      <c r="N15331" s="25"/>
      <c r="R15331" s="2">
        <f t="shared" si="952"/>
        <v>0</v>
      </c>
      <c r="S15331" s="4">
        <f t="shared" si="951"/>
        <v>0</v>
      </c>
    </row>
    <row r="15332" spans="14:19" x14ac:dyDescent="0.35">
      <c r="N15332" s="25"/>
      <c r="R15332" s="2">
        <f t="shared" si="952"/>
        <v>0</v>
      </c>
      <c r="S15332" s="4">
        <f t="shared" si="951"/>
        <v>0</v>
      </c>
    </row>
    <row r="15333" spans="14:19" x14ac:dyDescent="0.35">
      <c r="N15333" s="25"/>
      <c r="R15333" s="2">
        <f t="shared" si="952"/>
        <v>0</v>
      </c>
      <c r="S15333" s="4">
        <f t="shared" si="951"/>
        <v>0</v>
      </c>
    </row>
    <row r="15334" spans="14:19" x14ac:dyDescent="0.35">
      <c r="N15334" s="25"/>
      <c r="R15334" s="2">
        <f t="shared" si="952"/>
        <v>0</v>
      </c>
      <c r="S15334" s="4">
        <f t="shared" si="951"/>
        <v>0</v>
      </c>
    </row>
    <row r="15335" spans="14:19" x14ac:dyDescent="0.35">
      <c r="N15335" s="25"/>
      <c r="R15335" s="2">
        <f t="shared" si="952"/>
        <v>0</v>
      </c>
      <c r="S15335" s="4">
        <f t="shared" si="951"/>
        <v>0</v>
      </c>
    </row>
    <row r="15336" spans="14:19" x14ac:dyDescent="0.35">
      <c r="N15336" s="25"/>
      <c r="R15336" s="2">
        <f t="shared" si="952"/>
        <v>0</v>
      </c>
      <c r="S15336" s="4">
        <f t="shared" si="951"/>
        <v>0</v>
      </c>
    </row>
    <row r="15337" spans="14:19" x14ac:dyDescent="0.35">
      <c r="N15337" s="25"/>
      <c r="R15337" s="2">
        <f t="shared" si="952"/>
        <v>0</v>
      </c>
      <c r="S15337" s="4">
        <f t="shared" si="951"/>
        <v>0</v>
      </c>
    </row>
    <row r="15338" spans="14:19" x14ac:dyDescent="0.35">
      <c r="N15338" s="25"/>
      <c r="R15338" s="2">
        <f t="shared" si="952"/>
        <v>0</v>
      </c>
      <c r="S15338" s="4">
        <f t="shared" si="951"/>
        <v>0</v>
      </c>
    </row>
    <row r="15339" spans="14:19" x14ac:dyDescent="0.35">
      <c r="N15339" s="25"/>
      <c r="R15339" s="2">
        <f t="shared" si="952"/>
        <v>0</v>
      </c>
      <c r="S15339" s="4">
        <f t="shared" si="951"/>
        <v>0</v>
      </c>
    </row>
    <row r="15340" spans="14:19" x14ac:dyDescent="0.35">
      <c r="N15340" s="25"/>
      <c r="R15340" s="2">
        <f t="shared" si="952"/>
        <v>0</v>
      </c>
      <c r="S15340" s="4">
        <f t="shared" si="951"/>
        <v>0</v>
      </c>
    </row>
    <row r="15341" spans="14:19" x14ac:dyDescent="0.35">
      <c r="N15341" s="25"/>
      <c r="R15341" s="2">
        <f t="shared" si="952"/>
        <v>0</v>
      </c>
      <c r="S15341" s="4">
        <f t="shared" si="951"/>
        <v>0</v>
      </c>
    </row>
    <row r="15342" spans="14:19" x14ac:dyDescent="0.35">
      <c r="N15342" s="25"/>
      <c r="R15342" s="2">
        <f t="shared" si="952"/>
        <v>0</v>
      </c>
      <c r="S15342" s="4">
        <f t="shared" si="951"/>
        <v>0</v>
      </c>
    </row>
    <row r="15343" spans="14:19" x14ac:dyDescent="0.35">
      <c r="N15343" s="25"/>
      <c r="R15343" s="2">
        <f t="shared" si="952"/>
        <v>0</v>
      </c>
      <c r="S15343" s="4">
        <f t="shared" si="951"/>
        <v>0</v>
      </c>
    </row>
    <row r="15344" spans="14:19" x14ac:dyDescent="0.35">
      <c r="N15344" s="25"/>
      <c r="R15344" s="2">
        <f t="shared" si="952"/>
        <v>0</v>
      </c>
      <c r="S15344" s="4">
        <f t="shared" si="951"/>
        <v>0</v>
      </c>
    </row>
    <row r="15345" spans="14:19" x14ac:dyDescent="0.35">
      <c r="N15345" s="25"/>
      <c r="R15345" s="2">
        <f t="shared" si="952"/>
        <v>0</v>
      </c>
      <c r="S15345" s="4">
        <f t="shared" si="951"/>
        <v>0</v>
      </c>
    </row>
    <row r="15346" spans="14:19" x14ac:dyDescent="0.35">
      <c r="N15346" s="25"/>
      <c r="R15346" s="2">
        <f t="shared" si="952"/>
        <v>0</v>
      </c>
      <c r="S15346" s="4">
        <f t="shared" si="951"/>
        <v>0</v>
      </c>
    </row>
    <row r="15347" spans="14:19" x14ac:dyDescent="0.35">
      <c r="N15347" s="25"/>
      <c r="R15347" s="2">
        <f t="shared" si="952"/>
        <v>0</v>
      </c>
      <c r="S15347" s="4">
        <f t="shared" si="951"/>
        <v>0</v>
      </c>
    </row>
    <row r="15348" spans="14:19" x14ac:dyDescent="0.35">
      <c r="N15348" s="25"/>
      <c r="R15348" s="2">
        <f t="shared" si="952"/>
        <v>0</v>
      </c>
      <c r="S15348" s="4">
        <f t="shared" si="951"/>
        <v>0</v>
      </c>
    </row>
    <row r="15349" spans="14:19" x14ac:dyDescent="0.35">
      <c r="N15349" s="25"/>
      <c r="R15349" s="2">
        <f t="shared" si="952"/>
        <v>0</v>
      </c>
      <c r="S15349" s="4">
        <f t="shared" si="951"/>
        <v>0</v>
      </c>
    </row>
    <row r="15350" spans="14:19" x14ac:dyDescent="0.35">
      <c r="N15350" s="25"/>
      <c r="R15350" s="2">
        <f t="shared" si="952"/>
        <v>0</v>
      </c>
      <c r="S15350" s="4">
        <f t="shared" si="951"/>
        <v>0</v>
      </c>
    </row>
    <row r="15351" spans="14:19" x14ac:dyDescent="0.35">
      <c r="N15351" s="25"/>
      <c r="R15351" s="2">
        <f t="shared" si="952"/>
        <v>0</v>
      </c>
      <c r="S15351" s="4">
        <f t="shared" si="951"/>
        <v>0</v>
      </c>
    </row>
    <row r="15352" spans="14:19" x14ac:dyDescent="0.35">
      <c r="N15352" s="25"/>
      <c r="R15352" s="2">
        <f t="shared" si="952"/>
        <v>0</v>
      </c>
      <c r="S15352" s="4">
        <f t="shared" si="951"/>
        <v>0</v>
      </c>
    </row>
    <row r="15353" spans="14:19" x14ac:dyDescent="0.35">
      <c r="N15353" s="25"/>
      <c r="R15353" s="2">
        <f t="shared" si="952"/>
        <v>0</v>
      </c>
      <c r="S15353" s="4">
        <f t="shared" si="951"/>
        <v>0</v>
      </c>
    </row>
    <row r="15354" spans="14:19" x14ac:dyDescent="0.35">
      <c r="N15354" s="25"/>
      <c r="R15354" s="2">
        <f t="shared" si="952"/>
        <v>0</v>
      </c>
      <c r="S15354" s="4">
        <f t="shared" si="951"/>
        <v>0</v>
      </c>
    </row>
    <row r="15355" spans="14:19" x14ac:dyDescent="0.35">
      <c r="N15355" s="25"/>
      <c r="R15355" s="2">
        <f t="shared" si="952"/>
        <v>0</v>
      </c>
      <c r="S15355" s="4">
        <f t="shared" si="951"/>
        <v>0</v>
      </c>
    </row>
    <row r="15356" spans="14:19" x14ac:dyDescent="0.35">
      <c r="N15356" s="25"/>
      <c r="R15356" s="2">
        <f t="shared" si="952"/>
        <v>0</v>
      </c>
      <c r="S15356" s="4">
        <f t="shared" si="951"/>
        <v>0</v>
      </c>
    </row>
    <row r="15357" spans="14:19" x14ac:dyDescent="0.35">
      <c r="N15357" s="25"/>
      <c r="R15357" s="2">
        <f t="shared" si="952"/>
        <v>0</v>
      </c>
      <c r="S15357" s="4">
        <f t="shared" si="951"/>
        <v>0</v>
      </c>
    </row>
    <row r="15358" spans="14:19" x14ac:dyDescent="0.35">
      <c r="N15358" s="25"/>
      <c r="R15358" s="2">
        <f t="shared" si="952"/>
        <v>0</v>
      </c>
      <c r="S15358" s="4">
        <f t="shared" si="951"/>
        <v>0</v>
      </c>
    </row>
    <row r="15359" spans="14:19" x14ac:dyDescent="0.35">
      <c r="N15359" s="25"/>
      <c r="R15359" s="2">
        <f t="shared" si="952"/>
        <v>0</v>
      </c>
      <c r="S15359" s="4">
        <f t="shared" si="951"/>
        <v>0</v>
      </c>
    </row>
    <row r="15360" spans="14:19" x14ac:dyDescent="0.35">
      <c r="N15360" s="25"/>
      <c r="R15360" s="2">
        <f t="shared" si="952"/>
        <v>0</v>
      </c>
      <c r="S15360" s="4">
        <f t="shared" si="951"/>
        <v>0</v>
      </c>
    </row>
    <row r="15361" spans="14:19" x14ac:dyDescent="0.35">
      <c r="N15361" s="25"/>
      <c r="R15361" s="2">
        <f t="shared" si="952"/>
        <v>0</v>
      </c>
      <c r="S15361" s="4">
        <f t="shared" si="951"/>
        <v>0</v>
      </c>
    </row>
    <row r="15362" spans="14:19" x14ac:dyDescent="0.35">
      <c r="N15362" s="25"/>
      <c r="R15362" s="2">
        <f t="shared" si="952"/>
        <v>0</v>
      </c>
      <c r="S15362" s="4">
        <f t="shared" ref="S15362:S15425" si="953">MROUND(E15362,"0:15")</f>
        <v>0</v>
      </c>
    </row>
    <row r="15363" spans="14:19" x14ac:dyDescent="0.35">
      <c r="N15363" s="25"/>
      <c r="R15363" s="2">
        <f t="shared" ref="R15363:R15426" si="954">E15363-E15362</f>
        <v>0</v>
      </c>
      <c r="S15363" s="4">
        <f t="shared" si="953"/>
        <v>0</v>
      </c>
    </row>
    <row r="15364" spans="14:19" x14ac:dyDescent="0.35">
      <c r="N15364" s="25"/>
      <c r="R15364" s="2">
        <f t="shared" si="954"/>
        <v>0</v>
      </c>
      <c r="S15364" s="4">
        <f t="shared" si="953"/>
        <v>0</v>
      </c>
    </row>
    <row r="15365" spans="14:19" x14ac:dyDescent="0.35">
      <c r="N15365" s="25"/>
      <c r="R15365" s="2">
        <f t="shared" si="954"/>
        <v>0</v>
      </c>
      <c r="S15365" s="4">
        <f t="shared" si="953"/>
        <v>0</v>
      </c>
    </row>
    <row r="15366" spans="14:19" x14ac:dyDescent="0.35">
      <c r="N15366" s="25"/>
      <c r="R15366" s="2">
        <f t="shared" si="954"/>
        <v>0</v>
      </c>
      <c r="S15366" s="4">
        <f t="shared" si="953"/>
        <v>0</v>
      </c>
    </row>
    <row r="15367" spans="14:19" x14ac:dyDescent="0.35">
      <c r="N15367" s="25"/>
      <c r="R15367" s="2">
        <f t="shared" si="954"/>
        <v>0</v>
      </c>
      <c r="S15367" s="4">
        <f t="shared" si="953"/>
        <v>0</v>
      </c>
    </row>
    <row r="15368" spans="14:19" x14ac:dyDescent="0.35">
      <c r="N15368" s="25"/>
      <c r="R15368" s="2">
        <f t="shared" si="954"/>
        <v>0</v>
      </c>
      <c r="S15368" s="4">
        <f t="shared" si="953"/>
        <v>0</v>
      </c>
    </row>
    <row r="15369" spans="14:19" x14ac:dyDescent="0.35">
      <c r="N15369" s="25"/>
      <c r="R15369" s="2">
        <f t="shared" si="954"/>
        <v>0</v>
      </c>
      <c r="S15369" s="4">
        <f t="shared" si="953"/>
        <v>0</v>
      </c>
    </row>
    <row r="15370" spans="14:19" x14ac:dyDescent="0.35">
      <c r="N15370" s="25"/>
      <c r="R15370" s="2">
        <f t="shared" si="954"/>
        <v>0</v>
      </c>
      <c r="S15370" s="4">
        <f t="shared" si="953"/>
        <v>0</v>
      </c>
    </row>
    <row r="15371" spans="14:19" x14ac:dyDescent="0.35">
      <c r="N15371" s="25"/>
      <c r="R15371" s="2">
        <f t="shared" si="954"/>
        <v>0</v>
      </c>
      <c r="S15371" s="4">
        <f t="shared" si="953"/>
        <v>0</v>
      </c>
    </row>
    <row r="15372" spans="14:19" x14ac:dyDescent="0.35">
      <c r="N15372" s="25"/>
      <c r="R15372" s="2">
        <f t="shared" si="954"/>
        <v>0</v>
      </c>
      <c r="S15372" s="4">
        <f t="shared" si="953"/>
        <v>0</v>
      </c>
    </row>
    <row r="15373" spans="14:19" x14ac:dyDescent="0.35">
      <c r="N15373" s="25"/>
      <c r="R15373" s="2">
        <f t="shared" si="954"/>
        <v>0</v>
      </c>
      <c r="S15373" s="4">
        <f t="shared" si="953"/>
        <v>0</v>
      </c>
    </row>
    <row r="15374" spans="14:19" x14ac:dyDescent="0.35">
      <c r="N15374" s="25"/>
      <c r="R15374" s="2">
        <f t="shared" si="954"/>
        <v>0</v>
      </c>
      <c r="S15374" s="4">
        <f t="shared" si="953"/>
        <v>0</v>
      </c>
    </row>
    <row r="15375" spans="14:19" x14ac:dyDescent="0.35">
      <c r="N15375" s="25"/>
      <c r="R15375" s="2">
        <f t="shared" si="954"/>
        <v>0</v>
      </c>
      <c r="S15375" s="4">
        <f t="shared" si="953"/>
        <v>0</v>
      </c>
    </row>
    <row r="15376" spans="14:19" x14ac:dyDescent="0.35">
      <c r="N15376" s="25"/>
      <c r="R15376" s="2">
        <f t="shared" si="954"/>
        <v>0</v>
      </c>
      <c r="S15376" s="4">
        <f t="shared" si="953"/>
        <v>0</v>
      </c>
    </row>
    <row r="15377" spans="14:19" x14ac:dyDescent="0.35">
      <c r="N15377" s="25"/>
      <c r="R15377" s="2">
        <f t="shared" si="954"/>
        <v>0</v>
      </c>
      <c r="S15377" s="4">
        <f t="shared" si="953"/>
        <v>0</v>
      </c>
    </row>
    <row r="15378" spans="14:19" x14ac:dyDescent="0.35">
      <c r="N15378" s="25"/>
      <c r="R15378" s="2">
        <f t="shared" si="954"/>
        <v>0</v>
      </c>
      <c r="S15378" s="4">
        <f t="shared" si="953"/>
        <v>0</v>
      </c>
    </row>
    <row r="15379" spans="14:19" x14ac:dyDescent="0.35">
      <c r="N15379" s="25"/>
      <c r="R15379" s="2">
        <f t="shared" si="954"/>
        <v>0</v>
      </c>
      <c r="S15379" s="4">
        <f t="shared" si="953"/>
        <v>0</v>
      </c>
    </row>
    <row r="15380" spans="14:19" x14ac:dyDescent="0.35">
      <c r="N15380" s="25"/>
      <c r="R15380" s="2">
        <f t="shared" si="954"/>
        <v>0</v>
      </c>
      <c r="S15380" s="4">
        <f t="shared" si="953"/>
        <v>0</v>
      </c>
    </row>
    <row r="15381" spans="14:19" x14ac:dyDescent="0.35">
      <c r="N15381" s="25"/>
      <c r="R15381" s="2">
        <f t="shared" si="954"/>
        <v>0</v>
      </c>
      <c r="S15381" s="4">
        <f t="shared" si="953"/>
        <v>0</v>
      </c>
    </row>
    <row r="15382" spans="14:19" x14ac:dyDescent="0.35">
      <c r="N15382" s="25"/>
      <c r="R15382" s="2">
        <f t="shared" si="954"/>
        <v>0</v>
      </c>
      <c r="S15382" s="4">
        <f t="shared" si="953"/>
        <v>0</v>
      </c>
    </row>
    <row r="15383" spans="14:19" x14ac:dyDescent="0.35">
      <c r="N15383" s="25"/>
      <c r="R15383" s="2">
        <f t="shared" si="954"/>
        <v>0</v>
      </c>
      <c r="S15383" s="4">
        <f t="shared" si="953"/>
        <v>0</v>
      </c>
    </row>
    <row r="15384" spans="14:19" x14ac:dyDescent="0.35">
      <c r="N15384" s="25"/>
      <c r="R15384" s="2">
        <f t="shared" si="954"/>
        <v>0</v>
      </c>
      <c r="S15384" s="4">
        <f t="shared" si="953"/>
        <v>0</v>
      </c>
    </row>
    <row r="15385" spans="14:19" x14ac:dyDescent="0.35">
      <c r="N15385" s="25"/>
      <c r="R15385" s="2">
        <f t="shared" si="954"/>
        <v>0</v>
      </c>
      <c r="S15385" s="4">
        <f t="shared" si="953"/>
        <v>0</v>
      </c>
    </row>
    <row r="15386" spans="14:19" x14ac:dyDescent="0.35">
      <c r="N15386" s="25"/>
      <c r="R15386" s="2">
        <f t="shared" si="954"/>
        <v>0</v>
      </c>
      <c r="S15386" s="4">
        <f t="shared" si="953"/>
        <v>0</v>
      </c>
    </row>
    <row r="15387" spans="14:19" x14ac:dyDescent="0.35">
      <c r="N15387" s="25"/>
      <c r="R15387" s="2">
        <f t="shared" si="954"/>
        <v>0</v>
      </c>
      <c r="S15387" s="4">
        <f t="shared" si="953"/>
        <v>0</v>
      </c>
    </row>
    <row r="15388" spans="14:19" x14ac:dyDescent="0.35">
      <c r="N15388" s="25"/>
      <c r="R15388" s="2">
        <f t="shared" si="954"/>
        <v>0</v>
      </c>
      <c r="S15388" s="4">
        <f t="shared" si="953"/>
        <v>0</v>
      </c>
    </row>
    <row r="15389" spans="14:19" x14ac:dyDescent="0.35">
      <c r="N15389" s="25"/>
      <c r="R15389" s="2">
        <f t="shared" si="954"/>
        <v>0</v>
      </c>
      <c r="S15389" s="4">
        <f t="shared" si="953"/>
        <v>0</v>
      </c>
    </row>
    <row r="15390" spans="14:19" x14ac:dyDescent="0.35">
      <c r="N15390" s="25"/>
      <c r="R15390" s="2">
        <f t="shared" si="954"/>
        <v>0</v>
      </c>
      <c r="S15390" s="4">
        <f t="shared" si="953"/>
        <v>0</v>
      </c>
    </row>
    <row r="15391" spans="14:19" x14ac:dyDescent="0.35">
      <c r="N15391" s="25"/>
      <c r="R15391" s="2">
        <f t="shared" si="954"/>
        <v>0</v>
      </c>
      <c r="S15391" s="4">
        <f t="shared" si="953"/>
        <v>0</v>
      </c>
    </row>
    <row r="15392" spans="14:19" x14ac:dyDescent="0.35">
      <c r="N15392" s="25"/>
      <c r="R15392" s="2">
        <f t="shared" si="954"/>
        <v>0</v>
      </c>
      <c r="S15392" s="4">
        <f t="shared" si="953"/>
        <v>0</v>
      </c>
    </row>
    <row r="15393" spans="14:22" x14ac:dyDescent="0.35">
      <c r="N15393" s="25"/>
      <c r="R15393" s="2">
        <f t="shared" si="954"/>
        <v>0</v>
      </c>
      <c r="S15393" s="4">
        <f t="shared" si="953"/>
        <v>0</v>
      </c>
    </row>
    <row r="15394" spans="14:22" x14ac:dyDescent="0.35">
      <c r="N15394" s="25"/>
      <c r="R15394" s="2">
        <f t="shared" si="954"/>
        <v>0</v>
      </c>
      <c r="S15394" s="4">
        <f t="shared" si="953"/>
        <v>0</v>
      </c>
    </row>
    <row r="15395" spans="14:22" x14ac:dyDescent="0.35">
      <c r="N15395" s="25"/>
      <c r="R15395" s="2">
        <f t="shared" si="954"/>
        <v>0</v>
      </c>
      <c r="S15395" s="4">
        <f t="shared" si="953"/>
        <v>0</v>
      </c>
    </row>
    <row r="15396" spans="14:22" x14ac:dyDescent="0.35">
      <c r="N15396" s="25"/>
      <c r="R15396" s="2">
        <f t="shared" si="954"/>
        <v>0</v>
      </c>
      <c r="S15396" s="4">
        <f t="shared" si="953"/>
        <v>0</v>
      </c>
      <c r="U15396" s="5"/>
      <c r="V15396" s="6"/>
    </row>
    <row r="15397" spans="14:22" x14ac:dyDescent="0.35">
      <c r="N15397" s="25"/>
      <c r="R15397" s="2">
        <f t="shared" si="954"/>
        <v>0</v>
      </c>
      <c r="S15397" s="4">
        <f t="shared" si="953"/>
        <v>0</v>
      </c>
    </row>
    <row r="15398" spans="14:22" x14ac:dyDescent="0.35">
      <c r="N15398" s="25"/>
      <c r="R15398" s="2">
        <f t="shared" si="954"/>
        <v>0</v>
      </c>
      <c r="S15398" s="4">
        <f t="shared" si="953"/>
        <v>0</v>
      </c>
    </row>
    <row r="15399" spans="14:22" x14ac:dyDescent="0.35">
      <c r="N15399" s="25"/>
      <c r="R15399" s="2">
        <f t="shared" si="954"/>
        <v>0</v>
      </c>
      <c r="S15399" s="4">
        <f t="shared" si="953"/>
        <v>0</v>
      </c>
    </row>
    <row r="15400" spans="14:22" x14ac:dyDescent="0.35">
      <c r="N15400" s="25"/>
      <c r="R15400" s="2">
        <f t="shared" si="954"/>
        <v>0</v>
      </c>
      <c r="S15400" s="4">
        <f t="shared" si="953"/>
        <v>0</v>
      </c>
    </row>
    <row r="15401" spans="14:22" x14ac:dyDescent="0.35">
      <c r="N15401" s="25"/>
      <c r="R15401" s="2">
        <f t="shared" si="954"/>
        <v>0</v>
      </c>
      <c r="S15401" s="4">
        <f t="shared" si="953"/>
        <v>0</v>
      </c>
    </row>
    <row r="15402" spans="14:22" x14ac:dyDescent="0.35">
      <c r="N15402" s="25"/>
      <c r="R15402" s="2">
        <f t="shared" si="954"/>
        <v>0</v>
      </c>
      <c r="S15402" s="4">
        <f t="shared" si="953"/>
        <v>0</v>
      </c>
    </row>
    <row r="15403" spans="14:22" x14ac:dyDescent="0.35">
      <c r="N15403" s="25"/>
      <c r="R15403" s="2">
        <f t="shared" si="954"/>
        <v>0</v>
      </c>
      <c r="S15403" s="4">
        <f t="shared" si="953"/>
        <v>0</v>
      </c>
    </row>
    <row r="15404" spans="14:22" x14ac:dyDescent="0.35">
      <c r="N15404" s="25"/>
      <c r="R15404" s="2">
        <f t="shared" si="954"/>
        <v>0</v>
      </c>
      <c r="S15404" s="4">
        <f t="shared" si="953"/>
        <v>0</v>
      </c>
    </row>
    <row r="15405" spans="14:22" x14ac:dyDescent="0.35">
      <c r="N15405" s="25"/>
      <c r="R15405" s="2">
        <f t="shared" si="954"/>
        <v>0</v>
      </c>
      <c r="S15405" s="4">
        <f t="shared" si="953"/>
        <v>0</v>
      </c>
    </row>
    <row r="15406" spans="14:22" x14ac:dyDescent="0.35">
      <c r="N15406" s="25"/>
      <c r="R15406" s="2">
        <f t="shared" si="954"/>
        <v>0</v>
      </c>
      <c r="S15406" s="4">
        <f t="shared" si="953"/>
        <v>0</v>
      </c>
    </row>
    <row r="15407" spans="14:22" x14ac:dyDescent="0.35">
      <c r="N15407" s="25"/>
      <c r="R15407" s="2">
        <f t="shared" si="954"/>
        <v>0</v>
      </c>
      <c r="S15407" s="4">
        <f t="shared" si="953"/>
        <v>0</v>
      </c>
    </row>
    <row r="15408" spans="14:22" x14ac:dyDescent="0.35">
      <c r="N15408" s="25"/>
      <c r="R15408" s="2">
        <f t="shared" si="954"/>
        <v>0</v>
      </c>
      <c r="S15408" s="4">
        <f t="shared" si="953"/>
        <v>0</v>
      </c>
    </row>
    <row r="15409" spans="14:19" x14ac:dyDescent="0.35">
      <c r="N15409" s="25"/>
      <c r="R15409" s="2">
        <f t="shared" si="954"/>
        <v>0</v>
      </c>
      <c r="S15409" s="4">
        <f t="shared" si="953"/>
        <v>0</v>
      </c>
    </row>
    <row r="15410" spans="14:19" x14ac:dyDescent="0.35">
      <c r="N15410" s="25"/>
      <c r="R15410" s="2">
        <f t="shared" si="954"/>
        <v>0</v>
      </c>
      <c r="S15410" s="4">
        <f t="shared" si="953"/>
        <v>0</v>
      </c>
    </row>
    <row r="15411" spans="14:19" x14ac:dyDescent="0.35">
      <c r="N15411" s="25"/>
      <c r="R15411" s="2">
        <f t="shared" si="954"/>
        <v>0</v>
      </c>
      <c r="S15411" s="4">
        <f t="shared" si="953"/>
        <v>0</v>
      </c>
    </row>
    <row r="15412" spans="14:19" x14ac:dyDescent="0.35">
      <c r="N15412" s="25"/>
      <c r="R15412" s="2">
        <f t="shared" si="954"/>
        <v>0</v>
      </c>
      <c r="S15412" s="4">
        <f t="shared" si="953"/>
        <v>0</v>
      </c>
    </row>
    <row r="15413" spans="14:19" x14ac:dyDescent="0.35">
      <c r="N15413" s="25"/>
      <c r="R15413" s="2">
        <f t="shared" si="954"/>
        <v>0</v>
      </c>
      <c r="S15413" s="4">
        <f t="shared" si="953"/>
        <v>0</v>
      </c>
    </row>
    <row r="15414" spans="14:19" x14ac:dyDescent="0.35">
      <c r="N15414" s="25"/>
      <c r="R15414" s="2">
        <f t="shared" si="954"/>
        <v>0</v>
      </c>
      <c r="S15414" s="4">
        <f t="shared" si="953"/>
        <v>0</v>
      </c>
    </row>
    <row r="15415" spans="14:19" x14ac:dyDescent="0.35">
      <c r="N15415" s="25"/>
      <c r="R15415" s="2">
        <f t="shared" si="954"/>
        <v>0</v>
      </c>
      <c r="S15415" s="4">
        <f t="shared" si="953"/>
        <v>0</v>
      </c>
    </row>
    <row r="15416" spans="14:19" x14ac:dyDescent="0.35">
      <c r="N15416" s="25"/>
      <c r="R15416" s="2">
        <f t="shared" si="954"/>
        <v>0</v>
      </c>
      <c r="S15416" s="4">
        <f t="shared" si="953"/>
        <v>0</v>
      </c>
    </row>
    <row r="15417" spans="14:19" x14ac:dyDescent="0.35">
      <c r="N15417" s="25"/>
      <c r="R15417" s="2">
        <f t="shared" si="954"/>
        <v>0</v>
      </c>
      <c r="S15417" s="4">
        <f t="shared" si="953"/>
        <v>0</v>
      </c>
    </row>
    <row r="15418" spans="14:19" x14ac:dyDescent="0.35">
      <c r="N15418" s="25"/>
      <c r="R15418" s="2">
        <f t="shared" si="954"/>
        <v>0</v>
      </c>
      <c r="S15418" s="4">
        <f t="shared" si="953"/>
        <v>0</v>
      </c>
    </row>
    <row r="15419" spans="14:19" x14ac:dyDescent="0.35">
      <c r="N15419" s="25"/>
      <c r="R15419" s="2">
        <f t="shared" si="954"/>
        <v>0</v>
      </c>
      <c r="S15419" s="4">
        <f t="shared" si="953"/>
        <v>0</v>
      </c>
    </row>
    <row r="15420" spans="14:19" x14ac:dyDescent="0.35">
      <c r="N15420" s="25"/>
      <c r="R15420" s="2">
        <f t="shared" si="954"/>
        <v>0</v>
      </c>
      <c r="S15420" s="4">
        <f t="shared" si="953"/>
        <v>0</v>
      </c>
    </row>
    <row r="15421" spans="14:19" x14ac:dyDescent="0.35">
      <c r="N15421" s="25"/>
      <c r="R15421" s="2">
        <f t="shared" si="954"/>
        <v>0</v>
      </c>
      <c r="S15421" s="4">
        <f t="shared" si="953"/>
        <v>0</v>
      </c>
    </row>
    <row r="15422" spans="14:19" x14ac:dyDescent="0.35">
      <c r="N15422" s="25"/>
      <c r="R15422" s="2">
        <f t="shared" si="954"/>
        <v>0</v>
      </c>
      <c r="S15422" s="4">
        <f t="shared" si="953"/>
        <v>0</v>
      </c>
    </row>
    <row r="15423" spans="14:19" x14ac:dyDescent="0.35">
      <c r="N15423" s="25"/>
      <c r="R15423" s="2">
        <f t="shared" si="954"/>
        <v>0</v>
      </c>
      <c r="S15423" s="4">
        <f t="shared" si="953"/>
        <v>0</v>
      </c>
    </row>
    <row r="15424" spans="14:19" x14ac:dyDescent="0.35">
      <c r="N15424" s="25"/>
      <c r="R15424" s="2">
        <f t="shared" si="954"/>
        <v>0</v>
      </c>
      <c r="S15424" s="4">
        <f t="shared" si="953"/>
        <v>0</v>
      </c>
    </row>
    <row r="15425" spans="14:19" x14ac:dyDescent="0.35">
      <c r="N15425" s="25"/>
      <c r="R15425" s="2">
        <f t="shared" si="954"/>
        <v>0</v>
      </c>
      <c r="S15425" s="4">
        <f t="shared" si="953"/>
        <v>0</v>
      </c>
    </row>
    <row r="15426" spans="14:19" x14ac:dyDescent="0.35">
      <c r="N15426" s="25"/>
      <c r="R15426" s="2">
        <f t="shared" si="954"/>
        <v>0</v>
      </c>
      <c r="S15426" s="4">
        <f t="shared" ref="S15426:S15489" si="955">MROUND(E15426,"0:15")</f>
        <v>0</v>
      </c>
    </row>
    <row r="15427" spans="14:19" x14ac:dyDescent="0.35">
      <c r="N15427" s="25"/>
      <c r="R15427" s="2">
        <f t="shared" ref="R15427:R15490" si="956">E15427-E15426</f>
        <v>0</v>
      </c>
      <c r="S15427" s="4">
        <f t="shared" si="955"/>
        <v>0</v>
      </c>
    </row>
    <row r="15428" spans="14:19" x14ac:dyDescent="0.35">
      <c r="N15428" s="25"/>
      <c r="R15428" s="2">
        <f t="shared" si="956"/>
        <v>0</v>
      </c>
      <c r="S15428" s="4">
        <f t="shared" si="955"/>
        <v>0</v>
      </c>
    </row>
    <row r="15429" spans="14:19" x14ac:dyDescent="0.35">
      <c r="N15429" s="25"/>
      <c r="R15429" s="2">
        <f t="shared" si="956"/>
        <v>0</v>
      </c>
      <c r="S15429" s="4">
        <f t="shared" si="955"/>
        <v>0</v>
      </c>
    </row>
    <row r="15430" spans="14:19" x14ac:dyDescent="0.35">
      <c r="N15430" s="25"/>
      <c r="R15430" s="2">
        <f t="shared" si="956"/>
        <v>0</v>
      </c>
      <c r="S15430" s="4">
        <f t="shared" si="955"/>
        <v>0</v>
      </c>
    </row>
    <row r="15431" spans="14:19" x14ac:dyDescent="0.35">
      <c r="N15431" s="25"/>
      <c r="R15431" s="2">
        <f t="shared" si="956"/>
        <v>0</v>
      </c>
      <c r="S15431" s="4">
        <f t="shared" si="955"/>
        <v>0</v>
      </c>
    </row>
    <row r="15432" spans="14:19" x14ac:dyDescent="0.35">
      <c r="N15432" s="25"/>
      <c r="R15432" s="2">
        <f t="shared" si="956"/>
        <v>0</v>
      </c>
      <c r="S15432" s="4">
        <f t="shared" si="955"/>
        <v>0</v>
      </c>
    </row>
    <row r="15433" spans="14:19" x14ac:dyDescent="0.35">
      <c r="N15433" s="25"/>
      <c r="R15433" s="2">
        <f t="shared" si="956"/>
        <v>0</v>
      </c>
      <c r="S15433" s="4">
        <f t="shared" si="955"/>
        <v>0</v>
      </c>
    </row>
    <row r="15434" spans="14:19" x14ac:dyDescent="0.35">
      <c r="N15434" s="25"/>
      <c r="R15434" s="2">
        <f t="shared" si="956"/>
        <v>0</v>
      </c>
      <c r="S15434" s="4">
        <f t="shared" si="955"/>
        <v>0</v>
      </c>
    </row>
    <row r="15435" spans="14:19" x14ac:dyDescent="0.35">
      <c r="N15435" s="25"/>
      <c r="R15435" s="2">
        <f t="shared" si="956"/>
        <v>0</v>
      </c>
      <c r="S15435" s="4">
        <f t="shared" si="955"/>
        <v>0</v>
      </c>
    </row>
    <row r="15436" spans="14:19" x14ac:dyDescent="0.35">
      <c r="N15436" s="25"/>
      <c r="R15436" s="2">
        <f t="shared" si="956"/>
        <v>0</v>
      </c>
      <c r="S15436" s="4">
        <f t="shared" si="955"/>
        <v>0</v>
      </c>
    </row>
    <row r="15437" spans="14:19" x14ac:dyDescent="0.35">
      <c r="N15437" s="25"/>
      <c r="R15437" s="2">
        <f t="shared" si="956"/>
        <v>0</v>
      </c>
      <c r="S15437" s="4">
        <f t="shared" si="955"/>
        <v>0</v>
      </c>
    </row>
    <row r="15438" spans="14:19" x14ac:dyDescent="0.35">
      <c r="N15438" s="25"/>
      <c r="R15438" s="2">
        <f t="shared" si="956"/>
        <v>0</v>
      </c>
      <c r="S15438" s="4">
        <f t="shared" si="955"/>
        <v>0</v>
      </c>
    </row>
    <row r="15439" spans="14:19" x14ac:dyDescent="0.35">
      <c r="N15439" s="25"/>
      <c r="R15439" s="2">
        <f t="shared" si="956"/>
        <v>0</v>
      </c>
      <c r="S15439" s="4">
        <f t="shared" si="955"/>
        <v>0</v>
      </c>
    </row>
    <row r="15440" spans="14:19" x14ac:dyDescent="0.35">
      <c r="N15440" s="25"/>
      <c r="R15440" s="2">
        <f t="shared" si="956"/>
        <v>0</v>
      </c>
      <c r="S15440" s="4">
        <f t="shared" si="955"/>
        <v>0</v>
      </c>
    </row>
    <row r="15441" spans="14:19" x14ac:dyDescent="0.35">
      <c r="N15441" s="25"/>
      <c r="R15441" s="2">
        <f t="shared" si="956"/>
        <v>0</v>
      </c>
      <c r="S15441" s="4">
        <f t="shared" si="955"/>
        <v>0</v>
      </c>
    </row>
    <row r="15442" spans="14:19" x14ac:dyDescent="0.35">
      <c r="N15442" s="25"/>
      <c r="R15442" s="2">
        <f t="shared" si="956"/>
        <v>0</v>
      </c>
      <c r="S15442" s="4">
        <f t="shared" si="955"/>
        <v>0</v>
      </c>
    </row>
    <row r="15443" spans="14:19" x14ac:dyDescent="0.35">
      <c r="N15443" s="25"/>
      <c r="R15443" s="2">
        <f t="shared" si="956"/>
        <v>0</v>
      </c>
      <c r="S15443" s="4">
        <f t="shared" si="955"/>
        <v>0</v>
      </c>
    </row>
    <row r="15444" spans="14:19" x14ac:dyDescent="0.35">
      <c r="N15444" s="25"/>
      <c r="R15444" s="2">
        <f t="shared" si="956"/>
        <v>0</v>
      </c>
      <c r="S15444" s="4">
        <f t="shared" si="955"/>
        <v>0</v>
      </c>
    </row>
    <row r="15445" spans="14:19" x14ac:dyDescent="0.35">
      <c r="N15445" s="25"/>
      <c r="R15445" s="2">
        <f t="shared" si="956"/>
        <v>0</v>
      </c>
      <c r="S15445" s="4">
        <f t="shared" si="955"/>
        <v>0</v>
      </c>
    </row>
    <row r="15446" spans="14:19" x14ac:dyDescent="0.35">
      <c r="N15446" s="25"/>
      <c r="R15446" s="2">
        <f t="shared" si="956"/>
        <v>0</v>
      </c>
      <c r="S15446" s="4">
        <f t="shared" si="955"/>
        <v>0</v>
      </c>
    </row>
    <row r="15447" spans="14:19" x14ac:dyDescent="0.35">
      <c r="N15447" s="25"/>
      <c r="R15447" s="2">
        <f t="shared" si="956"/>
        <v>0</v>
      </c>
      <c r="S15447" s="4">
        <f t="shared" si="955"/>
        <v>0</v>
      </c>
    </row>
    <row r="15448" spans="14:19" x14ac:dyDescent="0.35">
      <c r="N15448" s="25"/>
      <c r="R15448" s="2">
        <f t="shared" si="956"/>
        <v>0</v>
      </c>
      <c r="S15448" s="4">
        <f t="shared" si="955"/>
        <v>0</v>
      </c>
    </row>
    <row r="15449" spans="14:19" x14ac:dyDescent="0.35">
      <c r="N15449" s="25"/>
      <c r="R15449" s="2">
        <f t="shared" si="956"/>
        <v>0</v>
      </c>
      <c r="S15449" s="4">
        <f t="shared" si="955"/>
        <v>0</v>
      </c>
    </row>
    <row r="15450" spans="14:19" x14ac:dyDescent="0.35">
      <c r="N15450" s="25"/>
      <c r="R15450" s="2">
        <f t="shared" si="956"/>
        <v>0</v>
      </c>
      <c r="S15450" s="4">
        <f t="shared" si="955"/>
        <v>0</v>
      </c>
    </row>
    <row r="15451" spans="14:19" x14ac:dyDescent="0.35">
      <c r="N15451" s="25"/>
      <c r="R15451" s="2">
        <f t="shared" si="956"/>
        <v>0</v>
      </c>
      <c r="S15451" s="4">
        <f t="shared" si="955"/>
        <v>0</v>
      </c>
    </row>
    <row r="15452" spans="14:19" x14ac:dyDescent="0.35">
      <c r="N15452" s="25"/>
      <c r="R15452" s="2">
        <f t="shared" si="956"/>
        <v>0</v>
      </c>
      <c r="S15452" s="4">
        <f t="shared" si="955"/>
        <v>0</v>
      </c>
    </row>
    <row r="15453" spans="14:19" x14ac:dyDescent="0.35">
      <c r="N15453" s="25"/>
      <c r="R15453" s="2">
        <f t="shared" si="956"/>
        <v>0</v>
      </c>
      <c r="S15453" s="4">
        <f t="shared" si="955"/>
        <v>0</v>
      </c>
    </row>
    <row r="15454" spans="14:19" x14ac:dyDescent="0.35">
      <c r="N15454" s="25"/>
      <c r="R15454" s="2">
        <f t="shared" si="956"/>
        <v>0</v>
      </c>
      <c r="S15454" s="4">
        <f t="shared" si="955"/>
        <v>0</v>
      </c>
    </row>
    <row r="15455" spans="14:19" x14ac:dyDescent="0.35">
      <c r="N15455" s="25"/>
      <c r="R15455" s="2">
        <f t="shared" si="956"/>
        <v>0</v>
      </c>
      <c r="S15455" s="4">
        <f t="shared" si="955"/>
        <v>0</v>
      </c>
    </row>
    <row r="15456" spans="14:19" x14ac:dyDescent="0.35">
      <c r="N15456" s="25"/>
      <c r="R15456" s="2">
        <f t="shared" si="956"/>
        <v>0</v>
      </c>
      <c r="S15456" s="4">
        <f t="shared" si="955"/>
        <v>0</v>
      </c>
    </row>
    <row r="15457" spans="14:19" x14ac:dyDescent="0.35">
      <c r="N15457" s="25"/>
      <c r="R15457" s="2">
        <f t="shared" si="956"/>
        <v>0</v>
      </c>
      <c r="S15457" s="4">
        <f t="shared" si="955"/>
        <v>0</v>
      </c>
    </row>
    <row r="15458" spans="14:19" x14ac:dyDescent="0.35">
      <c r="N15458" s="25"/>
      <c r="R15458" s="2">
        <f t="shared" si="956"/>
        <v>0</v>
      </c>
      <c r="S15458" s="4">
        <f t="shared" si="955"/>
        <v>0</v>
      </c>
    </row>
    <row r="15459" spans="14:19" x14ac:dyDescent="0.35">
      <c r="N15459" s="25"/>
      <c r="R15459" s="2">
        <f t="shared" si="956"/>
        <v>0</v>
      </c>
      <c r="S15459" s="4">
        <f t="shared" si="955"/>
        <v>0</v>
      </c>
    </row>
    <row r="15460" spans="14:19" x14ac:dyDescent="0.35">
      <c r="N15460" s="25"/>
      <c r="R15460" s="2">
        <f t="shared" si="956"/>
        <v>0</v>
      </c>
      <c r="S15460" s="4">
        <f t="shared" si="955"/>
        <v>0</v>
      </c>
    </row>
    <row r="15461" spans="14:19" x14ac:dyDescent="0.35">
      <c r="N15461" s="25"/>
      <c r="R15461" s="2">
        <f t="shared" si="956"/>
        <v>0</v>
      </c>
      <c r="S15461" s="4">
        <f t="shared" si="955"/>
        <v>0</v>
      </c>
    </row>
    <row r="15462" spans="14:19" x14ac:dyDescent="0.35">
      <c r="N15462" s="25"/>
      <c r="R15462" s="2">
        <f t="shared" si="956"/>
        <v>0</v>
      </c>
      <c r="S15462" s="4">
        <f t="shared" si="955"/>
        <v>0</v>
      </c>
    </row>
    <row r="15463" spans="14:19" x14ac:dyDescent="0.35">
      <c r="N15463" s="25"/>
      <c r="R15463" s="2">
        <f t="shared" si="956"/>
        <v>0</v>
      </c>
      <c r="S15463" s="4">
        <f t="shared" si="955"/>
        <v>0</v>
      </c>
    </row>
    <row r="15464" spans="14:19" x14ac:dyDescent="0.35">
      <c r="N15464" s="25"/>
      <c r="R15464" s="2">
        <f t="shared" si="956"/>
        <v>0</v>
      </c>
      <c r="S15464" s="4">
        <f t="shared" si="955"/>
        <v>0</v>
      </c>
    </row>
    <row r="15465" spans="14:19" x14ac:dyDescent="0.35">
      <c r="N15465" s="25"/>
      <c r="R15465" s="2">
        <f t="shared" si="956"/>
        <v>0</v>
      </c>
      <c r="S15465" s="4">
        <f t="shared" si="955"/>
        <v>0</v>
      </c>
    </row>
    <row r="15466" spans="14:19" x14ac:dyDescent="0.35">
      <c r="N15466" s="25"/>
      <c r="R15466" s="2">
        <f t="shared" si="956"/>
        <v>0</v>
      </c>
      <c r="S15466" s="4">
        <f t="shared" si="955"/>
        <v>0</v>
      </c>
    </row>
    <row r="15467" spans="14:19" x14ac:dyDescent="0.35">
      <c r="N15467" s="25"/>
      <c r="R15467" s="2">
        <f t="shared" si="956"/>
        <v>0</v>
      </c>
      <c r="S15467" s="4">
        <f t="shared" si="955"/>
        <v>0</v>
      </c>
    </row>
    <row r="15468" spans="14:19" x14ac:dyDescent="0.35">
      <c r="N15468" s="25"/>
      <c r="R15468" s="2">
        <f t="shared" si="956"/>
        <v>0</v>
      </c>
      <c r="S15468" s="4">
        <f t="shared" si="955"/>
        <v>0</v>
      </c>
    </row>
    <row r="15469" spans="14:19" x14ac:dyDescent="0.35">
      <c r="N15469" s="25"/>
      <c r="R15469" s="2">
        <f t="shared" si="956"/>
        <v>0</v>
      </c>
      <c r="S15469" s="4">
        <f t="shared" si="955"/>
        <v>0</v>
      </c>
    </row>
    <row r="15470" spans="14:19" x14ac:dyDescent="0.35">
      <c r="N15470" s="25"/>
      <c r="R15470" s="2">
        <f t="shared" si="956"/>
        <v>0</v>
      </c>
      <c r="S15470" s="4">
        <f t="shared" si="955"/>
        <v>0</v>
      </c>
    </row>
    <row r="15471" spans="14:19" x14ac:dyDescent="0.35">
      <c r="N15471" s="25"/>
      <c r="R15471" s="2">
        <f t="shared" si="956"/>
        <v>0</v>
      </c>
      <c r="S15471" s="4">
        <f t="shared" si="955"/>
        <v>0</v>
      </c>
    </row>
    <row r="15472" spans="14:19" x14ac:dyDescent="0.35">
      <c r="N15472" s="25"/>
      <c r="R15472" s="2">
        <f t="shared" si="956"/>
        <v>0</v>
      </c>
      <c r="S15472" s="4">
        <f t="shared" si="955"/>
        <v>0</v>
      </c>
    </row>
    <row r="15473" spans="14:19" x14ac:dyDescent="0.35">
      <c r="N15473" s="25"/>
      <c r="R15473" s="2">
        <f t="shared" si="956"/>
        <v>0</v>
      </c>
      <c r="S15473" s="4">
        <f t="shared" si="955"/>
        <v>0</v>
      </c>
    </row>
    <row r="15474" spans="14:19" x14ac:dyDescent="0.35">
      <c r="N15474" s="25"/>
      <c r="R15474" s="2">
        <f t="shared" si="956"/>
        <v>0</v>
      </c>
      <c r="S15474" s="4">
        <f t="shared" si="955"/>
        <v>0</v>
      </c>
    </row>
    <row r="15475" spans="14:19" x14ac:dyDescent="0.35">
      <c r="N15475" s="25"/>
      <c r="R15475" s="2">
        <f t="shared" si="956"/>
        <v>0</v>
      </c>
      <c r="S15475" s="4">
        <f t="shared" si="955"/>
        <v>0</v>
      </c>
    </row>
    <row r="15476" spans="14:19" x14ac:dyDescent="0.35">
      <c r="N15476" s="25"/>
      <c r="R15476" s="2">
        <f t="shared" si="956"/>
        <v>0</v>
      </c>
      <c r="S15476" s="4">
        <f t="shared" si="955"/>
        <v>0</v>
      </c>
    </row>
    <row r="15477" spans="14:19" x14ac:dyDescent="0.35">
      <c r="N15477" s="25"/>
      <c r="R15477" s="2">
        <f t="shared" si="956"/>
        <v>0</v>
      </c>
      <c r="S15477" s="4">
        <f t="shared" si="955"/>
        <v>0</v>
      </c>
    </row>
    <row r="15478" spans="14:19" x14ac:dyDescent="0.35">
      <c r="N15478" s="25"/>
      <c r="R15478" s="2">
        <f t="shared" si="956"/>
        <v>0</v>
      </c>
      <c r="S15478" s="4">
        <f t="shared" si="955"/>
        <v>0</v>
      </c>
    </row>
    <row r="15479" spans="14:19" x14ac:dyDescent="0.35">
      <c r="N15479" s="25"/>
      <c r="R15479" s="2">
        <f t="shared" si="956"/>
        <v>0</v>
      </c>
      <c r="S15479" s="4">
        <f t="shared" si="955"/>
        <v>0</v>
      </c>
    </row>
    <row r="15480" spans="14:19" x14ac:dyDescent="0.35">
      <c r="N15480" s="25"/>
      <c r="R15480" s="2">
        <f t="shared" si="956"/>
        <v>0</v>
      </c>
      <c r="S15480" s="4">
        <f t="shared" si="955"/>
        <v>0</v>
      </c>
    </row>
    <row r="15481" spans="14:19" x14ac:dyDescent="0.35">
      <c r="N15481" s="25"/>
      <c r="R15481" s="2">
        <f t="shared" si="956"/>
        <v>0</v>
      </c>
      <c r="S15481" s="4">
        <f t="shared" si="955"/>
        <v>0</v>
      </c>
    </row>
    <row r="15482" spans="14:19" x14ac:dyDescent="0.35">
      <c r="N15482" s="25"/>
      <c r="R15482" s="2">
        <f t="shared" si="956"/>
        <v>0</v>
      </c>
      <c r="S15482" s="4">
        <f t="shared" si="955"/>
        <v>0</v>
      </c>
    </row>
    <row r="15483" spans="14:19" x14ac:dyDescent="0.35">
      <c r="N15483" s="25"/>
      <c r="R15483" s="2">
        <f t="shared" si="956"/>
        <v>0</v>
      </c>
      <c r="S15483" s="4">
        <f t="shared" si="955"/>
        <v>0</v>
      </c>
    </row>
    <row r="15484" spans="14:19" x14ac:dyDescent="0.35">
      <c r="N15484" s="25"/>
      <c r="R15484" s="2">
        <f t="shared" si="956"/>
        <v>0</v>
      </c>
      <c r="S15484" s="4">
        <f t="shared" si="955"/>
        <v>0</v>
      </c>
    </row>
    <row r="15485" spans="14:19" x14ac:dyDescent="0.35">
      <c r="N15485" s="25"/>
      <c r="R15485" s="2">
        <f t="shared" si="956"/>
        <v>0</v>
      </c>
      <c r="S15485" s="4">
        <f t="shared" si="955"/>
        <v>0</v>
      </c>
    </row>
    <row r="15486" spans="14:19" x14ac:dyDescent="0.35">
      <c r="N15486" s="25"/>
      <c r="R15486" s="2">
        <f t="shared" si="956"/>
        <v>0</v>
      </c>
      <c r="S15486" s="4">
        <f t="shared" si="955"/>
        <v>0</v>
      </c>
    </row>
    <row r="15487" spans="14:19" x14ac:dyDescent="0.35">
      <c r="N15487" s="25"/>
      <c r="R15487" s="2">
        <f t="shared" si="956"/>
        <v>0</v>
      </c>
      <c r="S15487" s="4">
        <f t="shared" si="955"/>
        <v>0</v>
      </c>
    </row>
    <row r="15488" spans="14:19" x14ac:dyDescent="0.35">
      <c r="N15488" s="25"/>
      <c r="R15488" s="2">
        <f t="shared" si="956"/>
        <v>0</v>
      </c>
      <c r="S15488" s="4">
        <f t="shared" si="955"/>
        <v>0</v>
      </c>
    </row>
    <row r="15489" spans="14:22" x14ac:dyDescent="0.35">
      <c r="N15489" s="25"/>
      <c r="R15489" s="2">
        <f t="shared" si="956"/>
        <v>0</v>
      </c>
      <c r="S15489" s="4">
        <f t="shared" si="955"/>
        <v>0</v>
      </c>
    </row>
    <row r="15490" spans="14:22" x14ac:dyDescent="0.35">
      <c r="N15490" s="25"/>
      <c r="R15490" s="2">
        <f t="shared" si="956"/>
        <v>0</v>
      </c>
      <c r="S15490" s="4">
        <f t="shared" ref="S15490:S15553" si="957">MROUND(E15490,"0:15")</f>
        <v>0</v>
      </c>
    </row>
    <row r="15491" spans="14:22" x14ac:dyDescent="0.35">
      <c r="N15491" s="25"/>
      <c r="R15491" s="2">
        <f t="shared" ref="R15491:R15554" si="958">E15491-E15490</f>
        <v>0</v>
      </c>
      <c r="S15491" s="4">
        <f t="shared" si="957"/>
        <v>0</v>
      </c>
    </row>
    <row r="15492" spans="14:22" x14ac:dyDescent="0.35">
      <c r="N15492" s="25"/>
      <c r="R15492" s="2">
        <f t="shared" si="958"/>
        <v>0</v>
      </c>
      <c r="S15492" s="4">
        <f t="shared" si="957"/>
        <v>0</v>
      </c>
      <c r="U15492" s="5"/>
      <c r="V15492" s="6"/>
    </row>
    <row r="15493" spans="14:22" x14ac:dyDescent="0.35">
      <c r="N15493" s="25"/>
      <c r="R15493" s="2">
        <f t="shared" si="958"/>
        <v>0</v>
      </c>
      <c r="S15493" s="4">
        <f t="shared" si="957"/>
        <v>0</v>
      </c>
    </row>
    <row r="15494" spans="14:22" x14ac:dyDescent="0.35">
      <c r="N15494" s="25"/>
      <c r="R15494" s="2">
        <f t="shared" si="958"/>
        <v>0</v>
      </c>
      <c r="S15494" s="4">
        <f t="shared" si="957"/>
        <v>0</v>
      </c>
    </row>
    <row r="15495" spans="14:22" x14ac:dyDescent="0.35">
      <c r="N15495" s="25"/>
      <c r="R15495" s="2">
        <f t="shared" si="958"/>
        <v>0</v>
      </c>
      <c r="S15495" s="4">
        <f t="shared" si="957"/>
        <v>0</v>
      </c>
    </row>
    <row r="15496" spans="14:22" x14ac:dyDescent="0.35">
      <c r="N15496" s="25"/>
      <c r="R15496" s="2">
        <f t="shared" si="958"/>
        <v>0</v>
      </c>
      <c r="S15496" s="4">
        <f t="shared" si="957"/>
        <v>0</v>
      </c>
    </row>
    <row r="15497" spans="14:22" x14ac:dyDescent="0.35">
      <c r="N15497" s="25"/>
      <c r="R15497" s="2">
        <f t="shared" si="958"/>
        <v>0</v>
      </c>
      <c r="S15497" s="4">
        <f t="shared" si="957"/>
        <v>0</v>
      </c>
    </row>
    <row r="15498" spans="14:22" x14ac:dyDescent="0.35">
      <c r="N15498" s="25"/>
      <c r="R15498" s="2">
        <f t="shared" si="958"/>
        <v>0</v>
      </c>
      <c r="S15498" s="4">
        <f t="shared" si="957"/>
        <v>0</v>
      </c>
    </row>
    <row r="15499" spans="14:22" x14ac:dyDescent="0.35">
      <c r="N15499" s="25"/>
      <c r="R15499" s="2">
        <f t="shared" si="958"/>
        <v>0</v>
      </c>
      <c r="S15499" s="4">
        <f t="shared" si="957"/>
        <v>0</v>
      </c>
    </row>
    <row r="15500" spans="14:22" x14ac:dyDescent="0.35">
      <c r="N15500" s="25"/>
      <c r="R15500" s="2">
        <f t="shared" si="958"/>
        <v>0</v>
      </c>
      <c r="S15500" s="4">
        <f t="shared" si="957"/>
        <v>0</v>
      </c>
    </row>
    <row r="15501" spans="14:22" x14ac:dyDescent="0.35">
      <c r="N15501" s="25"/>
      <c r="R15501" s="2">
        <f t="shared" si="958"/>
        <v>0</v>
      </c>
      <c r="S15501" s="4">
        <f t="shared" si="957"/>
        <v>0</v>
      </c>
    </row>
    <row r="15502" spans="14:22" x14ac:dyDescent="0.35">
      <c r="N15502" s="25"/>
      <c r="R15502" s="2">
        <f t="shared" si="958"/>
        <v>0</v>
      </c>
      <c r="S15502" s="4">
        <f t="shared" si="957"/>
        <v>0</v>
      </c>
    </row>
    <row r="15503" spans="14:22" x14ac:dyDescent="0.35">
      <c r="N15503" s="25"/>
      <c r="R15503" s="2">
        <f t="shared" si="958"/>
        <v>0</v>
      </c>
      <c r="S15503" s="4">
        <f t="shared" si="957"/>
        <v>0</v>
      </c>
    </row>
    <row r="15504" spans="14:22" x14ac:dyDescent="0.35">
      <c r="N15504" s="25"/>
      <c r="R15504" s="2">
        <f t="shared" si="958"/>
        <v>0</v>
      </c>
      <c r="S15504" s="4">
        <f t="shared" si="957"/>
        <v>0</v>
      </c>
    </row>
    <row r="15505" spans="14:19" x14ac:dyDescent="0.35">
      <c r="N15505" s="25"/>
      <c r="R15505" s="2">
        <f t="shared" si="958"/>
        <v>0</v>
      </c>
      <c r="S15505" s="4">
        <f t="shared" si="957"/>
        <v>0</v>
      </c>
    </row>
    <row r="15506" spans="14:19" x14ac:dyDescent="0.35">
      <c r="N15506" s="25"/>
      <c r="R15506" s="2">
        <f t="shared" si="958"/>
        <v>0</v>
      </c>
      <c r="S15506" s="4">
        <f t="shared" si="957"/>
        <v>0</v>
      </c>
    </row>
    <row r="15507" spans="14:19" x14ac:dyDescent="0.35">
      <c r="N15507" s="25"/>
      <c r="R15507" s="2">
        <f t="shared" si="958"/>
        <v>0</v>
      </c>
      <c r="S15507" s="4">
        <f t="shared" si="957"/>
        <v>0</v>
      </c>
    </row>
    <row r="15508" spans="14:19" x14ac:dyDescent="0.35">
      <c r="N15508" s="25"/>
      <c r="R15508" s="2">
        <f t="shared" si="958"/>
        <v>0</v>
      </c>
      <c r="S15508" s="4">
        <f t="shared" si="957"/>
        <v>0</v>
      </c>
    </row>
    <row r="15509" spans="14:19" x14ac:dyDescent="0.35">
      <c r="N15509" s="25"/>
      <c r="R15509" s="2">
        <f t="shared" si="958"/>
        <v>0</v>
      </c>
      <c r="S15509" s="4">
        <f t="shared" si="957"/>
        <v>0</v>
      </c>
    </row>
    <row r="15510" spans="14:19" x14ac:dyDescent="0.35">
      <c r="N15510" s="25"/>
      <c r="R15510" s="2">
        <f t="shared" si="958"/>
        <v>0</v>
      </c>
      <c r="S15510" s="4">
        <f t="shared" si="957"/>
        <v>0</v>
      </c>
    </row>
    <row r="15511" spans="14:19" x14ac:dyDescent="0.35">
      <c r="N15511" s="25"/>
      <c r="R15511" s="2">
        <f t="shared" si="958"/>
        <v>0</v>
      </c>
      <c r="S15511" s="4">
        <f t="shared" si="957"/>
        <v>0</v>
      </c>
    </row>
    <row r="15512" spans="14:19" x14ac:dyDescent="0.35">
      <c r="N15512" s="25"/>
      <c r="R15512" s="2">
        <f t="shared" si="958"/>
        <v>0</v>
      </c>
      <c r="S15512" s="4">
        <f t="shared" si="957"/>
        <v>0</v>
      </c>
    </row>
    <row r="15513" spans="14:19" x14ac:dyDescent="0.35">
      <c r="N15513" s="25"/>
      <c r="R15513" s="2">
        <f t="shared" si="958"/>
        <v>0</v>
      </c>
      <c r="S15513" s="4">
        <f t="shared" si="957"/>
        <v>0</v>
      </c>
    </row>
    <row r="15514" spans="14:19" x14ac:dyDescent="0.35">
      <c r="N15514" s="25"/>
      <c r="R15514" s="2">
        <f t="shared" si="958"/>
        <v>0</v>
      </c>
      <c r="S15514" s="4">
        <f t="shared" si="957"/>
        <v>0</v>
      </c>
    </row>
    <row r="15515" spans="14:19" x14ac:dyDescent="0.35">
      <c r="N15515" s="25"/>
      <c r="R15515" s="2">
        <f t="shared" si="958"/>
        <v>0</v>
      </c>
      <c r="S15515" s="4">
        <f t="shared" si="957"/>
        <v>0</v>
      </c>
    </row>
    <row r="15516" spans="14:19" x14ac:dyDescent="0.35">
      <c r="N15516" s="25"/>
      <c r="R15516" s="2">
        <f t="shared" si="958"/>
        <v>0</v>
      </c>
      <c r="S15516" s="4">
        <f t="shared" si="957"/>
        <v>0</v>
      </c>
    </row>
    <row r="15517" spans="14:19" x14ac:dyDescent="0.35">
      <c r="N15517" s="25"/>
      <c r="R15517" s="2">
        <f t="shared" si="958"/>
        <v>0</v>
      </c>
      <c r="S15517" s="4">
        <f t="shared" si="957"/>
        <v>0</v>
      </c>
    </row>
    <row r="15518" spans="14:19" x14ac:dyDescent="0.35">
      <c r="N15518" s="25"/>
      <c r="R15518" s="2">
        <f t="shared" si="958"/>
        <v>0</v>
      </c>
      <c r="S15518" s="4">
        <f t="shared" si="957"/>
        <v>0</v>
      </c>
    </row>
    <row r="15519" spans="14:19" x14ac:dyDescent="0.35">
      <c r="N15519" s="25"/>
      <c r="R15519" s="2">
        <f t="shared" si="958"/>
        <v>0</v>
      </c>
      <c r="S15519" s="4">
        <f t="shared" si="957"/>
        <v>0</v>
      </c>
    </row>
    <row r="15520" spans="14:19" x14ac:dyDescent="0.35">
      <c r="N15520" s="25"/>
      <c r="R15520" s="2">
        <f t="shared" si="958"/>
        <v>0</v>
      </c>
      <c r="S15520" s="4">
        <f t="shared" si="957"/>
        <v>0</v>
      </c>
    </row>
    <row r="15521" spans="14:19" x14ac:dyDescent="0.35">
      <c r="N15521" s="25"/>
      <c r="R15521" s="2">
        <f t="shared" si="958"/>
        <v>0</v>
      </c>
      <c r="S15521" s="4">
        <f t="shared" si="957"/>
        <v>0</v>
      </c>
    </row>
    <row r="15522" spans="14:19" x14ac:dyDescent="0.35">
      <c r="N15522" s="25"/>
      <c r="R15522" s="2">
        <f t="shared" si="958"/>
        <v>0</v>
      </c>
      <c r="S15522" s="4">
        <f t="shared" si="957"/>
        <v>0</v>
      </c>
    </row>
    <row r="15523" spans="14:19" x14ac:dyDescent="0.35">
      <c r="N15523" s="25"/>
      <c r="R15523" s="2">
        <f t="shared" si="958"/>
        <v>0</v>
      </c>
      <c r="S15523" s="4">
        <f t="shared" si="957"/>
        <v>0</v>
      </c>
    </row>
    <row r="15524" spans="14:19" x14ac:dyDescent="0.35">
      <c r="N15524" s="25"/>
      <c r="R15524" s="2">
        <f t="shared" si="958"/>
        <v>0</v>
      </c>
      <c r="S15524" s="4">
        <f t="shared" si="957"/>
        <v>0</v>
      </c>
    </row>
    <row r="15525" spans="14:19" x14ac:dyDescent="0.35">
      <c r="N15525" s="25"/>
      <c r="R15525" s="2">
        <f t="shared" si="958"/>
        <v>0</v>
      </c>
      <c r="S15525" s="4">
        <f t="shared" si="957"/>
        <v>0</v>
      </c>
    </row>
    <row r="15526" spans="14:19" x14ac:dyDescent="0.35">
      <c r="N15526" s="25"/>
      <c r="R15526" s="2">
        <f t="shared" si="958"/>
        <v>0</v>
      </c>
      <c r="S15526" s="4">
        <f t="shared" si="957"/>
        <v>0</v>
      </c>
    </row>
    <row r="15527" spans="14:19" x14ac:dyDescent="0.35">
      <c r="N15527" s="25"/>
      <c r="R15527" s="2">
        <f t="shared" si="958"/>
        <v>0</v>
      </c>
      <c r="S15527" s="4">
        <f t="shared" si="957"/>
        <v>0</v>
      </c>
    </row>
    <row r="15528" spans="14:19" x14ac:dyDescent="0.35">
      <c r="N15528" s="25"/>
      <c r="R15528" s="2">
        <f t="shared" si="958"/>
        <v>0</v>
      </c>
      <c r="S15528" s="4">
        <f t="shared" si="957"/>
        <v>0</v>
      </c>
    </row>
    <row r="15529" spans="14:19" x14ac:dyDescent="0.35">
      <c r="N15529" s="25"/>
      <c r="R15529" s="2">
        <f t="shared" si="958"/>
        <v>0</v>
      </c>
      <c r="S15529" s="4">
        <f t="shared" si="957"/>
        <v>0</v>
      </c>
    </row>
    <row r="15530" spans="14:19" x14ac:dyDescent="0.35">
      <c r="N15530" s="25"/>
      <c r="R15530" s="2">
        <f t="shared" si="958"/>
        <v>0</v>
      </c>
      <c r="S15530" s="4">
        <f t="shared" si="957"/>
        <v>0</v>
      </c>
    </row>
    <row r="15531" spans="14:19" x14ac:dyDescent="0.35">
      <c r="N15531" s="25"/>
      <c r="R15531" s="2">
        <f t="shared" si="958"/>
        <v>0</v>
      </c>
      <c r="S15531" s="4">
        <f t="shared" si="957"/>
        <v>0</v>
      </c>
    </row>
    <row r="15532" spans="14:19" x14ac:dyDescent="0.35">
      <c r="N15532" s="25"/>
      <c r="R15532" s="2">
        <f t="shared" si="958"/>
        <v>0</v>
      </c>
      <c r="S15532" s="4">
        <f t="shared" si="957"/>
        <v>0</v>
      </c>
    </row>
    <row r="15533" spans="14:19" x14ac:dyDescent="0.35">
      <c r="N15533" s="25"/>
      <c r="R15533" s="2">
        <f t="shared" si="958"/>
        <v>0</v>
      </c>
      <c r="S15533" s="4">
        <f t="shared" si="957"/>
        <v>0</v>
      </c>
    </row>
    <row r="15534" spans="14:19" x14ac:dyDescent="0.35">
      <c r="N15534" s="25"/>
      <c r="R15534" s="2">
        <f t="shared" si="958"/>
        <v>0</v>
      </c>
      <c r="S15534" s="4">
        <f t="shared" si="957"/>
        <v>0</v>
      </c>
    </row>
    <row r="15535" spans="14:19" x14ac:dyDescent="0.35">
      <c r="N15535" s="25"/>
      <c r="R15535" s="2">
        <f t="shared" si="958"/>
        <v>0</v>
      </c>
      <c r="S15535" s="4">
        <f t="shared" si="957"/>
        <v>0</v>
      </c>
    </row>
    <row r="15536" spans="14:19" x14ac:dyDescent="0.35">
      <c r="N15536" s="25"/>
      <c r="R15536" s="2">
        <f t="shared" si="958"/>
        <v>0</v>
      </c>
      <c r="S15536" s="4">
        <f t="shared" si="957"/>
        <v>0</v>
      </c>
    </row>
    <row r="15537" spans="14:19" x14ac:dyDescent="0.35">
      <c r="N15537" s="25"/>
      <c r="R15537" s="2">
        <f t="shared" si="958"/>
        <v>0</v>
      </c>
      <c r="S15537" s="4">
        <f t="shared" si="957"/>
        <v>0</v>
      </c>
    </row>
    <row r="15538" spans="14:19" x14ac:dyDescent="0.35">
      <c r="N15538" s="25"/>
      <c r="R15538" s="2">
        <f t="shared" si="958"/>
        <v>0</v>
      </c>
      <c r="S15538" s="4">
        <f t="shared" si="957"/>
        <v>0</v>
      </c>
    </row>
    <row r="15539" spans="14:19" x14ac:dyDescent="0.35">
      <c r="N15539" s="25"/>
      <c r="R15539" s="2">
        <f t="shared" si="958"/>
        <v>0</v>
      </c>
      <c r="S15539" s="4">
        <f t="shared" si="957"/>
        <v>0</v>
      </c>
    </row>
    <row r="15540" spans="14:19" x14ac:dyDescent="0.35">
      <c r="N15540" s="25"/>
      <c r="R15540" s="2">
        <f t="shared" si="958"/>
        <v>0</v>
      </c>
      <c r="S15540" s="4">
        <f t="shared" si="957"/>
        <v>0</v>
      </c>
    </row>
    <row r="15541" spans="14:19" x14ac:dyDescent="0.35">
      <c r="N15541" s="25"/>
      <c r="R15541" s="2">
        <f t="shared" si="958"/>
        <v>0</v>
      </c>
      <c r="S15541" s="4">
        <f t="shared" si="957"/>
        <v>0</v>
      </c>
    </row>
    <row r="15542" spans="14:19" x14ac:dyDescent="0.35">
      <c r="N15542" s="25"/>
      <c r="R15542" s="2">
        <f t="shared" si="958"/>
        <v>0</v>
      </c>
      <c r="S15542" s="4">
        <f t="shared" si="957"/>
        <v>0</v>
      </c>
    </row>
    <row r="15543" spans="14:19" x14ac:dyDescent="0.35">
      <c r="N15543" s="25"/>
      <c r="R15543" s="2">
        <f t="shared" si="958"/>
        <v>0</v>
      </c>
      <c r="S15543" s="4">
        <f t="shared" si="957"/>
        <v>0</v>
      </c>
    </row>
    <row r="15544" spans="14:19" x14ac:dyDescent="0.35">
      <c r="N15544" s="25"/>
      <c r="R15544" s="2">
        <f t="shared" si="958"/>
        <v>0</v>
      </c>
      <c r="S15544" s="4">
        <f t="shared" si="957"/>
        <v>0</v>
      </c>
    </row>
    <row r="15545" spans="14:19" x14ac:dyDescent="0.35">
      <c r="N15545" s="25"/>
      <c r="R15545" s="2">
        <f t="shared" si="958"/>
        <v>0</v>
      </c>
      <c r="S15545" s="4">
        <f t="shared" si="957"/>
        <v>0</v>
      </c>
    </row>
    <row r="15546" spans="14:19" x14ac:dyDescent="0.35">
      <c r="N15546" s="25"/>
      <c r="R15546" s="2">
        <f t="shared" si="958"/>
        <v>0</v>
      </c>
      <c r="S15546" s="4">
        <f t="shared" si="957"/>
        <v>0</v>
      </c>
    </row>
    <row r="15547" spans="14:19" x14ac:dyDescent="0.35">
      <c r="N15547" s="25"/>
      <c r="R15547" s="2">
        <f t="shared" si="958"/>
        <v>0</v>
      </c>
      <c r="S15547" s="4">
        <f t="shared" si="957"/>
        <v>0</v>
      </c>
    </row>
    <row r="15548" spans="14:19" x14ac:dyDescent="0.35">
      <c r="N15548" s="25"/>
      <c r="R15548" s="2">
        <f t="shared" si="958"/>
        <v>0</v>
      </c>
      <c r="S15548" s="4">
        <f t="shared" si="957"/>
        <v>0</v>
      </c>
    </row>
    <row r="15549" spans="14:19" x14ac:dyDescent="0.35">
      <c r="N15549" s="25"/>
      <c r="R15549" s="2">
        <f t="shared" si="958"/>
        <v>0</v>
      </c>
      <c r="S15549" s="4">
        <f t="shared" si="957"/>
        <v>0</v>
      </c>
    </row>
    <row r="15550" spans="14:19" x14ac:dyDescent="0.35">
      <c r="N15550" s="25"/>
      <c r="R15550" s="2">
        <f t="shared" si="958"/>
        <v>0</v>
      </c>
      <c r="S15550" s="4">
        <f t="shared" si="957"/>
        <v>0</v>
      </c>
    </row>
    <row r="15551" spans="14:19" x14ac:dyDescent="0.35">
      <c r="N15551" s="25"/>
      <c r="R15551" s="2">
        <f t="shared" si="958"/>
        <v>0</v>
      </c>
      <c r="S15551" s="4">
        <f t="shared" si="957"/>
        <v>0</v>
      </c>
    </row>
    <row r="15552" spans="14:19" x14ac:dyDescent="0.35">
      <c r="N15552" s="25"/>
      <c r="R15552" s="2">
        <f t="shared" si="958"/>
        <v>0</v>
      </c>
      <c r="S15552" s="4">
        <f t="shared" si="957"/>
        <v>0</v>
      </c>
    </row>
    <row r="15553" spans="14:19" x14ac:dyDescent="0.35">
      <c r="N15553" s="25"/>
      <c r="R15553" s="2">
        <f t="shared" si="958"/>
        <v>0</v>
      </c>
      <c r="S15553" s="4">
        <f t="shared" si="957"/>
        <v>0</v>
      </c>
    </row>
    <row r="15554" spans="14:19" x14ac:dyDescent="0.35">
      <c r="N15554" s="25"/>
      <c r="R15554" s="2">
        <f t="shared" si="958"/>
        <v>0</v>
      </c>
      <c r="S15554" s="4">
        <f t="shared" ref="S15554:S15617" si="959">MROUND(E15554,"0:15")</f>
        <v>0</v>
      </c>
    </row>
    <row r="15555" spans="14:19" x14ac:dyDescent="0.35">
      <c r="N15555" s="25"/>
      <c r="R15555" s="2">
        <f t="shared" ref="R15555:R15618" si="960">E15555-E15554</f>
        <v>0</v>
      </c>
      <c r="S15555" s="4">
        <f t="shared" si="959"/>
        <v>0</v>
      </c>
    </row>
    <row r="15556" spans="14:19" x14ac:dyDescent="0.35">
      <c r="N15556" s="25"/>
      <c r="R15556" s="2">
        <f t="shared" si="960"/>
        <v>0</v>
      </c>
      <c r="S15556" s="4">
        <f t="shared" si="959"/>
        <v>0</v>
      </c>
    </row>
    <row r="15557" spans="14:19" x14ac:dyDescent="0.35">
      <c r="N15557" s="25"/>
      <c r="R15557" s="2">
        <f t="shared" si="960"/>
        <v>0</v>
      </c>
      <c r="S15557" s="4">
        <f t="shared" si="959"/>
        <v>0</v>
      </c>
    </row>
    <row r="15558" spans="14:19" x14ac:dyDescent="0.35">
      <c r="N15558" s="25"/>
      <c r="R15558" s="2">
        <f t="shared" si="960"/>
        <v>0</v>
      </c>
      <c r="S15558" s="4">
        <f t="shared" si="959"/>
        <v>0</v>
      </c>
    </row>
    <row r="15559" spans="14:19" x14ac:dyDescent="0.35">
      <c r="N15559" s="25"/>
      <c r="R15559" s="2">
        <f t="shared" si="960"/>
        <v>0</v>
      </c>
      <c r="S15559" s="4">
        <f t="shared" si="959"/>
        <v>0</v>
      </c>
    </row>
    <row r="15560" spans="14:19" x14ac:dyDescent="0.35">
      <c r="N15560" s="25"/>
      <c r="R15560" s="2">
        <f t="shared" si="960"/>
        <v>0</v>
      </c>
      <c r="S15560" s="4">
        <f t="shared" si="959"/>
        <v>0</v>
      </c>
    </row>
    <row r="15561" spans="14:19" x14ac:dyDescent="0.35">
      <c r="N15561" s="25"/>
      <c r="R15561" s="2">
        <f t="shared" si="960"/>
        <v>0</v>
      </c>
      <c r="S15561" s="4">
        <f t="shared" si="959"/>
        <v>0</v>
      </c>
    </row>
    <row r="15562" spans="14:19" x14ac:dyDescent="0.35">
      <c r="N15562" s="25"/>
      <c r="R15562" s="2">
        <f t="shared" si="960"/>
        <v>0</v>
      </c>
      <c r="S15562" s="4">
        <f t="shared" si="959"/>
        <v>0</v>
      </c>
    </row>
    <row r="15563" spans="14:19" x14ac:dyDescent="0.35">
      <c r="N15563" s="25"/>
      <c r="R15563" s="2">
        <f t="shared" si="960"/>
        <v>0</v>
      </c>
      <c r="S15563" s="4">
        <f t="shared" si="959"/>
        <v>0</v>
      </c>
    </row>
    <row r="15564" spans="14:19" x14ac:dyDescent="0.35">
      <c r="N15564" s="25"/>
      <c r="R15564" s="2">
        <f t="shared" si="960"/>
        <v>0</v>
      </c>
      <c r="S15564" s="4">
        <f t="shared" si="959"/>
        <v>0</v>
      </c>
    </row>
    <row r="15565" spans="14:19" x14ac:dyDescent="0.35">
      <c r="N15565" s="25"/>
      <c r="R15565" s="2">
        <f t="shared" si="960"/>
        <v>0</v>
      </c>
      <c r="S15565" s="4">
        <f t="shared" si="959"/>
        <v>0</v>
      </c>
    </row>
    <row r="15566" spans="14:19" x14ac:dyDescent="0.35">
      <c r="N15566" s="25"/>
      <c r="R15566" s="2">
        <f t="shared" si="960"/>
        <v>0</v>
      </c>
      <c r="S15566" s="4">
        <f t="shared" si="959"/>
        <v>0</v>
      </c>
    </row>
    <row r="15567" spans="14:19" x14ac:dyDescent="0.35">
      <c r="N15567" s="25"/>
      <c r="R15567" s="2">
        <f t="shared" si="960"/>
        <v>0</v>
      </c>
      <c r="S15567" s="4">
        <f t="shared" si="959"/>
        <v>0</v>
      </c>
    </row>
    <row r="15568" spans="14:19" x14ac:dyDescent="0.35">
      <c r="N15568" s="25"/>
      <c r="R15568" s="2">
        <f t="shared" si="960"/>
        <v>0</v>
      </c>
      <c r="S15568" s="4">
        <f t="shared" si="959"/>
        <v>0</v>
      </c>
    </row>
    <row r="15569" spans="14:19" x14ac:dyDescent="0.35">
      <c r="N15569" s="25"/>
      <c r="R15569" s="2">
        <f t="shared" si="960"/>
        <v>0</v>
      </c>
      <c r="S15569" s="4">
        <f t="shared" si="959"/>
        <v>0</v>
      </c>
    </row>
    <row r="15570" spans="14:19" x14ac:dyDescent="0.35">
      <c r="N15570" s="25"/>
      <c r="R15570" s="2">
        <f t="shared" si="960"/>
        <v>0</v>
      </c>
      <c r="S15570" s="4">
        <f t="shared" si="959"/>
        <v>0</v>
      </c>
    </row>
    <row r="15571" spans="14:19" x14ac:dyDescent="0.35">
      <c r="N15571" s="25"/>
      <c r="R15571" s="2">
        <f t="shared" si="960"/>
        <v>0</v>
      </c>
      <c r="S15571" s="4">
        <f t="shared" si="959"/>
        <v>0</v>
      </c>
    </row>
    <row r="15572" spans="14:19" x14ac:dyDescent="0.35">
      <c r="N15572" s="25"/>
      <c r="R15572" s="2">
        <f t="shared" si="960"/>
        <v>0</v>
      </c>
      <c r="S15572" s="4">
        <f t="shared" si="959"/>
        <v>0</v>
      </c>
    </row>
    <row r="15573" spans="14:19" x14ac:dyDescent="0.35">
      <c r="N15573" s="25"/>
      <c r="R15573" s="2">
        <f t="shared" si="960"/>
        <v>0</v>
      </c>
      <c r="S15573" s="4">
        <f t="shared" si="959"/>
        <v>0</v>
      </c>
    </row>
    <row r="15574" spans="14:19" x14ac:dyDescent="0.35">
      <c r="N15574" s="25"/>
      <c r="R15574" s="2">
        <f t="shared" si="960"/>
        <v>0</v>
      </c>
      <c r="S15574" s="4">
        <f t="shared" si="959"/>
        <v>0</v>
      </c>
    </row>
    <row r="15575" spans="14:19" x14ac:dyDescent="0.35">
      <c r="N15575" s="25"/>
      <c r="R15575" s="2">
        <f t="shared" si="960"/>
        <v>0</v>
      </c>
      <c r="S15575" s="4">
        <f t="shared" si="959"/>
        <v>0</v>
      </c>
    </row>
    <row r="15576" spans="14:19" x14ac:dyDescent="0.35">
      <c r="N15576" s="25"/>
      <c r="R15576" s="2">
        <f t="shared" si="960"/>
        <v>0</v>
      </c>
      <c r="S15576" s="4">
        <f t="shared" si="959"/>
        <v>0</v>
      </c>
    </row>
    <row r="15577" spans="14:19" x14ac:dyDescent="0.35">
      <c r="N15577" s="25"/>
      <c r="R15577" s="2">
        <f t="shared" si="960"/>
        <v>0</v>
      </c>
      <c r="S15577" s="4">
        <f t="shared" si="959"/>
        <v>0</v>
      </c>
    </row>
    <row r="15578" spans="14:19" x14ac:dyDescent="0.35">
      <c r="N15578" s="25"/>
      <c r="R15578" s="2">
        <f t="shared" si="960"/>
        <v>0</v>
      </c>
      <c r="S15578" s="4">
        <f t="shared" si="959"/>
        <v>0</v>
      </c>
    </row>
    <row r="15579" spans="14:19" x14ac:dyDescent="0.35">
      <c r="N15579" s="25"/>
      <c r="R15579" s="2">
        <f t="shared" si="960"/>
        <v>0</v>
      </c>
      <c r="S15579" s="4">
        <f t="shared" si="959"/>
        <v>0</v>
      </c>
    </row>
    <row r="15580" spans="14:19" x14ac:dyDescent="0.35">
      <c r="N15580" s="25"/>
      <c r="R15580" s="2">
        <f t="shared" si="960"/>
        <v>0</v>
      </c>
      <c r="S15580" s="4">
        <f t="shared" si="959"/>
        <v>0</v>
      </c>
    </row>
    <row r="15581" spans="14:19" x14ac:dyDescent="0.35">
      <c r="N15581" s="25"/>
      <c r="R15581" s="2">
        <f t="shared" si="960"/>
        <v>0</v>
      </c>
      <c r="S15581" s="4">
        <f t="shared" si="959"/>
        <v>0</v>
      </c>
    </row>
    <row r="15582" spans="14:19" x14ac:dyDescent="0.35">
      <c r="N15582" s="25"/>
      <c r="R15582" s="2">
        <f t="shared" si="960"/>
        <v>0</v>
      </c>
      <c r="S15582" s="4">
        <f t="shared" si="959"/>
        <v>0</v>
      </c>
    </row>
    <row r="15583" spans="14:19" x14ac:dyDescent="0.35">
      <c r="N15583" s="25"/>
      <c r="R15583" s="2">
        <f t="shared" si="960"/>
        <v>0</v>
      </c>
      <c r="S15583" s="4">
        <f t="shared" si="959"/>
        <v>0</v>
      </c>
    </row>
    <row r="15584" spans="14:19" x14ac:dyDescent="0.35">
      <c r="N15584" s="25"/>
      <c r="R15584" s="2">
        <f t="shared" si="960"/>
        <v>0</v>
      </c>
      <c r="S15584" s="4">
        <f t="shared" si="959"/>
        <v>0</v>
      </c>
    </row>
    <row r="15585" spans="14:22" x14ac:dyDescent="0.35">
      <c r="N15585" s="25"/>
      <c r="R15585" s="2">
        <f t="shared" si="960"/>
        <v>0</v>
      </c>
      <c r="S15585" s="4">
        <f t="shared" si="959"/>
        <v>0</v>
      </c>
    </row>
    <row r="15586" spans="14:22" x14ac:dyDescent="0.35">
      <c r="N15586" s="25"/>
      <c r="R15586" s="2">
        <f t="shared" si="960"/>
        <v>0</v>
      </c>
      <c r="S15586" s="4">
        <f t="shared" si="959"/>
        <v>0</v>
      </c>
    </row>
    <row r="15587" spans="14:22" x14ac:dyDescent="0.35">
      <c r="N15587" s="25"/>
      <c r="R15587" s="2">
        <f t="shared" si="960"/>
        <v>0</v>
      </c>
      <c r="S15587" s="4">
        <f t="shared" si="959"/>
        <v>0</v>
      </c>
    </row>
    <row r="15588" spans="14:22" x14ac:dyDescent="0.35">
      <c r="N15588" s="25"/>
      <c r="R15588" s="2">
        <f t="shared" si="960"/>
        <v>0</v>
      </c>
      <c r="S15588" s="4">
        <f t="shared" si="959"/>
        <v>0</v>
      </c>
      <c r="U15588" s="5"/>
      <c r="V15588" s="6"/>
    </row>
    <row r="15589" spans="14:22" x14ac:dyDescent="0.35">
      <c r="N15589" s="25"/>
      <c r="R15589" s="2">
        <f t="shared" si="960"/>
        <v>0</v>
      </c>
      <c r="S15589" s="4">
        <f t="shared" si="959"/>
        <v>0</v>
      </c>
    </row>
    <row r="15590" spans="14:22" x14ac:dyDescent="0.35">
      <c r="N15590" s="25"/>
      <c r="R15590" s="2">
        <f t="shared" si="960"/>
        <v>0</v>
      </c>
      <c r="S15590" s="4">
        <f t="shared" si="959"/>
        <v>0</v>
      </c>
    </row>
    <row r="15591" spans="14:22" x14ac:dyDescent="0.35">
      <c r="N15591" s="25"/>
      <c r="R15591" s="2">
        <f t="shared" si="960"/>
        <v>0</v>
      </c>
      <c r="S15591" s="4">
        <f t="shared" si="959"/>
        <v>0</v>
      </c>
    </row>
    <row r="15592" spans="14:22" x14ac:dyDescent="0.35">
      <c r="N15592" s="25"/>
      <c r="R15592" s="2">
        <f t="shared" si="960"/>
        <v>0</v>
      </c>
      <c r="S15592" s="4">
        <f t="shared" si="959"/>
        <v>0</v>
      </c>
    </row>
    <row r="15593" spans="14:22" x14ac:dyDescent="0.35">
      <c r="N15593" s="25"/>
      <c r="R15593" s="2">
        <f t="shared" si="960"/>
        <v>0</v>
      </c>
      <c r="S15593" s="4">
        <f t="shared" si="959"/>
        <v>0</v>
      </c>
    </row>
    <row r="15594" spans="14:22" x14ac:dyDescent="0.35">
      <c r="N15594" s="25"/>
      <c r="R15594" s="2">
        <f t="shared" si="960"/>
        <v>0</v>
      </c>
      <c r="S15594" s="4">
        <f t="shared" si="959"/>
        <v>0</v>
      </c>
    </row>
    <row r="15595" spans="14:22" x14ac:dyDescent="0.35">
      <c r="N15595" s="25"/>
      <c r="R15595" s="2">
        <f t="shared" si="960"/>
        <v>0</v>
      </c>
      <c r="S15595" s="4">
        <f t="shared" si="959"/>
        <v>0</v>
      </c>
    </row>
    <row r="15596" spans="14:22" x14ac:dyDescent="0.35">
      <c r="N15596" s="25"/>
      <c r="R15596" s="2">
        <f t="shared" si="960"/>
        <v>0</v>
      </c>
      <c r="S15596" s="4">
        <f t="shared" si="959"/>
        <v>0</v>
      </c>
    </row>
    <row r="15597" spans="14:22" x14ac:dyDescent="0.35">
      <c r="N15597" s="25"/>
      <c r="R15597" s="2">
        <f t="shared" si="960"/>
        <v>0</v>
      </c>
      <c r="S15597" s="4">
        <f t="shared" si="959"/>
        <v>0</v>
      </c>
    </row>
    <row r="15598" spans="14:22" x14ac:dyDescent="0.35">
      <c r="N15598" s="25"/>
      <c r="R15598" s="2">
        <f t="shared" si="960"/>
        <v>0</v>
      </c>
      <c r="S15598" s="4">
        <f t="shared" si="959"/>
        <v>0</v>
      </c>
    </row>
    <row r="15599" spans="14:22" x14ac:dyDescent="0.35">
      <c r="N15599" s="25"/>
      <c r="R15599" s="2">
        <f t="shared" si="960"/>
        <v>0</v>
      </c>
      <c r="S15599" s="4">
        <f t="shared" si="959"/>
        <v>0</v>
      </c>
    </row>
    <row r="15600" spans="14:22" x14ac:dyDescent="0.35">
      <c r="N15600" s="25"/>
      <c r="R15600" s="2">
        <f t="shared" si="960"/>
        <v>0</v>
      </c>
      <c r="S15600" s="4">
        <f t="shared" si="959"/>
        <v>0</v>
      </c>
    </row>
    <row r="15601" spans="14:19" x14ac:dyDescent="0.35">
      <c r="N15601" s="25"/>
      <c r="R15601" s="2">
        <f t="shared" si="960"/>
        <v>0</v>
      </c>
      <c r="S15601" s="4">
        <f t="shared" si="959"/>
        <v>0</v>
      </c>
    </row>
    <row r="15602" spans="14:19" x14ac:dyDescent="0.35">
      <c r="N15602" s="25"/>
      <c r="R15602" s="2">
        <f t="shared" si="960"/>
        <v>0</v>
      </c>
      <c r="S15602" s="4">
        <f t="shared" si="959"/>
        <v>0</v>
      </c>
    </row>
    <row r="15603" spans="14:19" x14ac:dyDescent="0.35">
      <c r="N15603" s="25"/>
      <c r="R15603" s="2">
        <f t="shared" si="960"/>
        <v>0</v>
      </c>
      <c r="S15603" s="4">
        <f t="shared" si="959"/>
        <v>0</v>
      </c>
    </row>
    <row r="15604" spans="14:19" x14ac:dyDescent="0.35">
      <c r="N15604" s="25"/>
      <c r="R15604" s="2">
        <f t="shared" si="960"/>
        <v>0</v>
      </c>
      <c r="S15604" s="4">
        <f t="shared" si="959"/>
        <v>0</v>
      </c>
    </row>
    <row r="15605" spans="14:19" x14ac:dyDescent="0.35">
      <c r="N15605" s="25"/>
      <c r="R15605" s="2">
        <f t="shared" si="960"/>
        <v>0</v>
      </c>
      <c r="S15605" s="4">
        <f t="shared" si="959"/>
        <v>0</v>
      </c>
    </row>
    <row r="15606" spans="14:19" x14ac:dyDescent="0.35">
      <c r="N15606" s="25"/>
      <c r="R15606" s="2">
        <f t="shared" si="960"/>
        <v>0</v>
      </c>
      <c r="S15606" s="4">
        <f t="shared" si="959"/>
        <v>0</v>
      </c>
    </row>
    <row r="15607" spans="14:19" x14ac:dyDescent="0.35">
      <c r="N15607" s="25"/>
      <c r="R15607" s="2">
        <f t="shared" si="960"/>
        <v>0</v>
      </c>
      <c r="S15607" s="4">
        <f t="shared" si="959"/>
        <v>0</v>
      </c>
    </row>
    <row r="15608" spans="14:19" x14ac:dyDescent="0.35">
      <c r="N15608" s="25"/>
      <c r="R15608" s="2">
        <f t="shared" si="960"/>
        <v>0</v>
      </c>
      <c r="S15608" s="4">
        <f t="shared" si="959"/>
        <v>0</v>
      </c>
    </row>
    <row r="15609" spans="14:19" x14ac:dyDescent="0.35">
      <c r="N15609" s="25"/>
      <c r="R15609" s="2">
        <f t="shared" si="960"/>
        <v>0</v>
      </c>
      <c r="S15609" s="4">
        <f t="shared" si="959"/>
        <v>0</v>
      </c>
    </row>
    <row r="15610" spans="14:19" x14ac:dyDescent="0.35">
      <c r="N15610" s="25"/>
      <c r="R15610" s="2">
        <f t="shared" si="960"/>
        <v>0</v>
      </c>
      <c r="S15610" s="4">
        <f t="shared" si="959"/>
        <v>0</v>
      </c>
    </row>
    <row r="15611" spans="14:19" x14ac:dyDescent="0.35">
      <c r="N15611" s="25"/>
      <c r="R15611" s="2">
        <f t="shared" si="960"/>
        <v>0</v>
      </c>
      <c r="S15611" s="4">
        <f t="shared" si="959"/>
        <v>0</v>
      </c>
    </row>
    <row r="15612" spans="14:19" x14ac:dyDescent="0.35">
      <c r="N15612" s="25"/>
      <c r="R15612" s="2">
        <f t="shared" si="960"/>
        <v>0</v>
      </c>
      <c r="S15612" s="4">
        <f t="shared" si="959"/>
        <v>0</v>
      </c>
    </row>
    <row r="15613" spans="14:19" x14ac:dyDescent="0.35">
      <c r="N15613" s="25"/>
      <c r="R15613" s="2">
        <f t="shared" si="960"/>
        <v>0</v>
      </c>
      <c r="S15613" s="4">
        <f t="shared" si="959"/>
        <v>0</v>
      </c>
    </row>
    <row r="15614" spans="14:19" x14ac:dyDescent="0.35">
      <c r="N15614" s="25"/>
      <c r="R15614" s="2">
        <f t="shared" si="960"/>
        <v>0</v>
      </c>
      <c r="S15614" s="4">
        <f t="shared" si="959"/>
        <v>0</v>
      </c>
    </row>
    <row r="15615" spans="14:19" x14ac:dyDescent="0.35">
      <c r="N15615" s="25"/>
      <c r="R15615" s="2">
        <f t="shared" si="960"/>
        <v>0</v>
      </c>
      <c r="S15615" s="4">
        <f t="shared" si="959"/>
        <v>0</v>
      </c>
    </row>
    <row r="15616" spans="14:19" x14ac:dyDescent="0.35">
      <c r="N15616" s="25"/>
      <c r="R15616" s="2">
        <f t="shared" si="960"/>
        <v>0</v>
      </c>
      <c r="S15616" s="4">
        <f t="shared" si="959"/>
        <v>0</v>
      </c>
    </row>
    <row r="15617" spans="14:19" x14ac:dyDescent="0.35">
      <c r="N15617" s="25"/>
      <c r="R15617" s="2">
        <f t="shared" si="960"/>
        <v>0</v>
      </c>
      <c r="S15617" s="4">
        <f t="shared" si="959"/>
        <v>0</v>
      </c>
    </row>
    <row r="15618" spans="14:19" x14ac:dyDescent="0.35">
      <c r="N15618" s="25"/>
      <c r="R15618" s="2">
        <f t="shared" si="960"/>
        <v>0</v>
      </c>
      <c r="S15618" s="4">
        <f t="shared" ref="S15618:S15681" si="961">MROUND(E15618,"0:15")</f>
        <v>0</v>
      </c>
    </row>
    <row r="15619" spans="14:19" x14ac:dyDescent="0.35">
      <c r="N15619" s="25"/>
      <c r="R15619" s="2">
        <f t="shared" ref="R15619:R15682" si="962">E15619-E15618</f>
        <v>0</v>
      </c>
      <c r="S15619" s="4">
        <f t="shared" si="961"/>
        <v>0</v>
      </c>
    </row>
    <row r="15620" spans="14:19" x14ac:dyDescent="0.35">
      <c r="N15620" s="25"/>
      <c r="R15620" s="2">
        <f t="shared" si="962"/>
        <v>0</v>
      </c>
      <c r="S15620" s="4">
        <f t="shared" si="961"/>
        <v>0</v>
      </c>
    </row>
    <row r="15621" spans="14:19" x14ac:dyDescent="0.35">
      <c r="N15621" s="25"/>
      <c r="R15621" s="2">
        <f t="shared" si="962"/>
        <v>0</v>
      </c>
      <c r="S15621" s="4">
        <f t="shared" si="961"/>
        <v>0</v>
      </c>
    </row>
    <row r="15622" spans="14:19" x14ac:dyDescent="0.35">
      <c r="N15622" s="25"/>
      <c r="R15622" s="2">
        <f t="shared" si="962"/>
        <v>0</v>
      </c>
      <c r="S15622" s="4">
        <f t="shared" si="961"/>
        <v>0</v>
      </c>
    </row>
    <row r="15623" spans="14:19" x14ac:dyDescent="0.35">
      <c r="N15623" s="25"/>
      <c r="R15623" s="2">
        <f t="shared" si="962"/>
        <v>0</v>
      </c>
      <c r="S15623" s="4">
        <f t="shared" si="961"/>
        <v>0</v>
      </c>
    </row>
    <row r="15624" spans="14:19" x14ac:dyDescent="0.35">
      <c r="N15624" s="25"/>
      <c r="R15624" s="2">
        <f t="shared" si="962"/>
        <v>0</v>
      </c>
      <c r="S15624" s="4">
        <f t="shared" si="961"/>
        <v>0</v>
      </c>
    </row>
    <row r="15625" spans="14:19" x14ac:dyDescent="0.35">
      <c r="N15625" s="25"/>
      <c r="R15625" s="2">
        <f t="shared" si="962"/>
        <v>0</v>
      </c>
      <c r="S15625" s="4">
        <f t="shared" si="961"/>
        <v>0</v>
      </c>
    </row>
    <row r="15626" spans="14:19" x14ac:dyDescent="0.35">
      <c r="N15626" s="25"/>
      <c r="R15626" s="2">
        <f t="shared" si="962"/>
        <v>0</v>
      </c>
      <c r="S15626" s="4">
        <f t="shared" si="961"/>
        <v>0</v>
      </c>
    </row>
    <row r="15627" spans="14:19" x14ac:dyDescent="0.35">
      <c r="N15627" s="25"/>
      <c r="R15627" s="2">
        <f t="shared" si="962"/>
        <v>0</v>
      </c>
      <c r="S15627" s="4">
        <f t="shared" si="961"/>
        <v>0</v>
      </c>
    </row>
    <row r="15628" spans="14:19" x14ac:dyDescent="0.35">
      <c r="N15628" s="25"/>
      <c r="R15628" s="2">
        <f t="shared" si="962"/>
        <v>0</v>
      </c>
      <c r="S15628" s="4">
        <f t="shared" si="961"/>
        <v>0</v>
      </c>
    </row>
    <row r="15629" spans="14:19" x14ac:dyDescent="0.35">
      <c r="N15629" s="25"/>
      <c r="R15629" s="2">
        <f t="shared" si="962"/>
        <v>0</v>
      </c>
      <c r="S15629" s="4">
        <f t="shared" si="961"/>
        <v>0</v>
      </c>
    </row>
    <row r="15630" spans="14:19" x14ac:dyDescent="0.35">
      <c r="N15630" s="25"/>
      <c r="R15630" s="2">
        <f t="shared" si="962"/>
        <v>0</v>
      </c>
      <c r="S15630" s="4">
        <f t="shared" si="961"/>
        <v>0</v>
      </c>
    </row>
    <row r="15631" spans="14:19" x14ac:dyDescent="0.35">
      <c r="N15631" s="25"/>
      <c r="R15631" s="2">
        <f t="shared" si="962"/>
        <v>0</v>
      </c>
      <c r="S15631" s="4">
        <f t="shared" si="961"/>
        <v>0</v>
      </c>
    </row>
    <row r="15632" spans="14:19" x14ac:dyDescent="0.35">
      <c r="N15632" s="25"/>
      <c r="R15632" s="2">
        <f t="shared" si="962"/>
        <v>0</v>
      </c>
      <c r="S15632" s="4">
        <f t="shared" si="961"/>
        <v>0</v>
      </c>
    </row>
    <row r="15633" spans="14:19" x14ac:dyDescent="0.35">
      <c r="N15633" s="25"/>
      <c r="R15633" s="2">
        <f t="shared" si="962"/>
        <v>0</v>
      </c>
      <c r="S15633" s="4">
        <f t="shared" si="961"/>
        <v>0</v>
      </c>
    </row>
    <row r="15634" spans="14:19" x14ac:dyDescent="0.35">
      <c r="N15634" s="25"/>
      <c r="R15634" s="2">
        <f t="shared" si="962"/>
        <v>0</v>
      </c>
      <c r="S15634" s="4">
        <f t="shared" si="961"/>
        <v>0</v>
      </c>
    </row>
    <row r="15635" spans="14:19" x14ac:dyDescent="0.35">
      <c r="N15635" s="25"/>
      <c r="R15635" s="2">
        <f t="shared" si="962"/>
        <v>0</v>
      </c>
      <c r="S15635" s="4">
        <f t="shared" si="961"/>
        <v>0</v>
      </c>
    </row>
    <row r="15636" spans="14:19" x14ac:dyDescent="0.35">
      <c r="N15636" s="25"/>
      <c r="R15636" s="2">
        <f t="shared" si="962"/>
        <v>0</v>
      </c>
      <c r="S15636" s="4">
        <f t="shared" si="961"/>
        <v>0</v>
      </c>
    </row>
    <row r="15637" spans="14:19" x14ac:dyDescent="0.35">
      <c r="N15637" s="25"/>
      <c r="R15637" s="2">
        <f t="shared" si="962"/>
        <v>0</v>
      </c>
      <c r="S15637" s="4">
        <f t="shared" si="961"/>
        <v>0</v>
      </c>
    </row>
    <row r="15638" spans="14:19" x14ac:dyDescent="0.35">
      <c r="N15638" s="25"/>
      <c r="R15638" s="2">
        <f t="shared" si="962"/>
        <v>0</v>
      </c>
      <c r="S15638" s="4">
        <f t="shared" si="961"/>
        <v>0</v>
      </c>
    </row>
    <row r="15639" spans="14:19" x14ac:dyDescent="0.35">
      <c r="N15639" s="25"/>
      <c r="R15639" s="2">
        <f t="shared" si="962"/>
        <v>0</v>
      </c>
      <c r="S15639" s="4">
        <f t="shared" si="961"/>
        <v>0</v>
      </c>
    </row>
    <row r="15640" spans="14:19" x14ac:dyDescent="0.35">
      <c r="N15640" s="25"/>
      <c r="R15640" s="2">
        <f t="shared" si="962"/>
        <v>0</v>
      </c>
      <c r="S15640" s="4">
        <f t="shared" si="961"/>
        <v>0</v>
      </c>
    </row>
    <row r="15641" spans="14:19" x14ac:dyDescent="0.35">
      <c r="N15641" s="25"/>
      <c r="R15641" s="2">
        <f t="shared" si="962"/>
        <v>0</v>
      </c>
      <c r="S15641" s="4">
        <f t="shared" si="961"/>
        <v>0</v>
      </c>
    </row>
    <row r="15642" spans="14:19" x14ac:dyDescent="0.35">
      <c r="N15642" s="25"/>
      <c r="R15642" s="2">
        <f t="shared" si="962"/>
        <v>0</v>
      </c>
      <c r="S15642" s="4">
        <f t="shared" si="961"/>
        <v>0</v>
      </c>
    </row>
    <row r="15643" spans="14:19" x14ac:dyDescent="0.35">
      <c r="N15643" s="25"/>
      <c r="R15643" s="2">
        <f t="shared" si="962"/>
        <v>0</v>
      </c>
      <c r="S15643" s="4">
        <f t="shared" si="961"/>
        <v>0</v>
      </c>
    </row>
    <row r="15644" spans="14:19" x14ac:dyDescent="0.35">
      <c r="N15644" s="25"/>
      <c r="R15644" s="2">
        <f t="shared" si="962"/>
        <v>0</v>
      </c>
      <c r="S15644" s="4">
        <f t="shared" si="961"/>
        <v>0</v>
      </c>
    </row>
    <row r="15645" spans="14:19" x14ac:dyDescent="0.35">
      <c r="N15645" s="25"/>
      <c r="R15645" s="2">
        <f t="shared" si="962"/>
        <v>0</v>
      </c>
      <c r="S15645" s="4">
        <f t="shared" si="961"/>
        <v>0</v>
      </c>
    </row>
    <row r="15646" spans="14:19" x14ac:dyDescent="0.35">
      <c r="N15646" s="25"/>
      <c r="R15646" s="2">
        <f t="shared" si="962"/>
        <v>0</v>
      </c>
      <c r="S15646" s="4">
        <f t="shared" si="961"/>
        <v>0</v>
      </c>
    </row>
    <row r="15647" spans="14:19" x14ac:dyDescent="0.35">
      <c r="N15647" s="25"/>
      <c r="R15647" s="2">
        <f t="shared" si="962"/>
        <v>0</v>
      </c>
      <c r="S15647" s="4">
        <f t="shared" si="961"/>
        <v>0</v>
      </c>
    </row>
    <row r="15648" spans="14:19" x14ac:dyDescent="0.35">
      <c r="N15648" s="25"/>
      <c r="R15648" s="2">
        <f t="shared" si="962"/>
        <v>0</v>
      </c>
      <c r="S15648" s="4">
        <f t="shared" si="961"/>
        <v>0</v>
      </c>
    </row>
    <row r="15649" spans="14:19" x14ac:dyDescent="0.35">
      <c r="N15649" s="25"/>
      <c r="R15649" s="2">
        <f t="shared" si="962"/>
        <v>0</v>
      </c>
      <c r="S15649" s="4">
        <f t="shared" si="961"/>
        <v>0</v>
      </c>
    </row>
    <row r="15650" spans="14:19" x14ac:dyDescent="0.35">
      <c r="N15650" s="25"/>
      <c r="R15650" s="2">
        <f t="shared" si="962"/>
        <v>0</v>
      </c>
      <c r="S15650" s="4">
        <f t="shared" si="961"/>
        <v>0</v>
      </c>
    </row>
    <row r="15651" spans="14:19" x14ac:dyDescent="0.35">
      <c r="N15651" s="25"/>
      <c r="R15651" s="2">
        <f t="shared" si="962"/>
        <v>0</v>
      </c>
      <c r="S15651" s="4">
        <f t="shared" si="961"/>
        <v>0</v>
      </c>
    </row>
    <row r="15652" spans="14:19" x14ac:dyDescent="0.35">
      <c r="N15652" s="25"/>
      <c r="R15652" s="2">
        <f t="shared" si="962"/>
        <v>0</v>
      </c>
      <c r="S15652" s="4">
        <f t="shared" si="961"/>
        <v>0</v>
      </c>
    </row>
    <row r="15653" spans="14:19" x14ac:dyDescent="0.35">
      <c r="N15653" s="25"/>
      <c r="R15653" s="2">
        <f t="shared" si="962"/>
        <v>0</v>
      </c>
      <c r="S15653" s="4">
        <f t="shared" si="961"/>
        <v>0</v>
      </c>
    </row>
    <row r="15654" spans="14:19" x14ac:dyDescent="0.35">
      <c r="N15654" s="25"/>
      <c r="R15654" s="2">
        <f t="shared" si="962"/>
        <v>0</v>
      </c>
      <c r="S15654" s="4">
        <f t="shared" si="961"/>
        <v>0</v>
      </c>
    </row>
    <row r="15655" spans="14:19" x14ac:dyDescent="0.35">
      <c r="N15655" s="25"/>
      <c r="R15655" s="2">
        <f t="shared" si="962"/>
        <v>0</v>
      </c>
      <c r="S15655" s="4">
        <f t="shared" si="961"/>
        <v>0</v>
      </c>
    </row>
    <row r="15656" spans="14:19" x14ac:dyDescent="0.35">
      <c r="N15656" s="25"/>
      <c r="R15656" s="2">
        <f t="shared" si="962"/>
        <v>0</v>
      </c>
      <c r="S15656" s="4">
        <f t="shared" si="961"/>
        <v>0</v>
      </c>
    </row>
    <row r="15657" spans="14:19" x14ac:dyDescent="0.35">
      <c r="N15657" s="25"/>
      <c r="R15657" s="2">
        <f t="shared" si="962"/>
        <v>0</v>
      </c>
      <c r="S15657" s="4">
        <f t="shared" si="961"/>
        <v>0</v>
      </c>
    </row>
    <row r="15658" spans="14:19" x14ac:dyDescent="0.35">
      <c r="N15658" s="25"/>
      <c r="R15658" s="2">
        <f t="shared" si="962"/>
        <v>0</v>
      </c>
      <c r="S15658" s="4">
        <f t="shared" si="961"/>
        <v>0</v>
      </c>
    </row>
    <row r="15659" spans="14:19" x14ac:dyDescent="0.35">
      <c r="N15659" s="25"/>
      <c r="R15659" s="2">
        <f t="shared" si="962"/>
        <v>0</v>
      </c>
      <c r="S15659" s="4">
        <f t="shared" si="961"/>
        <v>0</v>
      </c>
    </row>
    <row r="15660" spans="14:19" x14ac:dyDescent="0.35">
      <c r="N15660" s="25"/>
      <c r="R15660" s="2">
        <f t="shared" si="962"/>
        <v>0</v>
      </c>
      <c r="S15660" s="4">
        <f t="shared" si="961"/>
        <v>0</v>
      </c>
    </row>
    <row r="15661" spans="14:19" x14ac:dyDescent="0.35">
      <c r="N15661" s="25"/>
      <c r="R15661" s="2">
        <f t="shared" si="962"/>
        <v>0</v>
      </c>
      <c r="S15661" s="4">
        <f t="shared" si="961"/>
        <v>0</v>
      </c>
    </row>
    <row r="15662" spans="14:19" x14ac:dyDescent="0.35">
      <c r="N15662" s="25"/>
      <c r="R15662" s="2">
        <f t="shared" si="962"/>
        <v>0</v>
      </c>
      <c r="S15662" s="4">
        <f t="shared" si="961"/>
        <v>0</v>
      </c>
    </row>
    <row r="15663" spans="14:19" x14ac:dyDescent="0.35">
      <c r="N15663" s="25"/>
      <c r="R15663" s="2">
        <f t="shared" si="962"/>
        <v>0</v>
      </c>
      <c r="S15663" s="4">
        <f t="shared" si="961"/>
        <v>0</v>
      </c>
    </row>
    <row r="15664" spans="14:19" x14ac:dyDescent="0.35">
      <c r="N15664" s="25"/>
      <c r="R15664" s="2">
        <f t="shared" si="962"/>
        <v>0</v>
      </c>
      <c r="S15664" s="4">
        <f t="shared" si="961"/>
        <v>0</v>
      </c>
    </row>
    <row r="15665" spans="14:19" x14ac:dyDescent="0.35">
      <c r="N15665" s="25"/>
      <c r="R15665" s="2">
        <f t="shared" si="962"/>
        <v>0</v>
      </c>
      <c r="S15665" s="4">
        <f t="shared" si="961"/>
        <v>0</v>
      </c>
    </row>
    <row r="15666" spans="14:19" x14ac:dyDescent="0.35">
      <c r="N15666" s="25"/>
      <c r="R15666" s="2">
        <f t="shared" si="962"/>
        <v>0</v>
      </c>
      <c r="S15666" s="4">
        <f t="shared" si="961"/>
        <v>0</v>
      </c>
    </row>
    <row r="15667" spans="14:19" x14ac:dyDescent="0.35">
      <c r="N15667" s="25"/>
      <c r="R15667" s="2">
        <f t="shared" si="962"/>
        <v>0</v>
      </c>
      <c r="S15667" s="4">
        <f t="shared" si="961"/>
        <v>0</v>
      </c>
    </row>
    <row r="15668" spans="14:19" x14ac:dyDescent="0.35">
      <c r="N15668" s="25"/>
      <c r="R15668" s="2">
        <f t="shared" si="962"/>
        <v>0</v>
      </c>
      <c r="S15668" s="4">
        <f t="shared" si="961"/>
        <v>0</v>
      </c>
    </row>
    <row r="15669" spans="14:19" x14ac:dyDescent="0.35">
      <c r="N15669" s="25"/>
      <c r="R15669" s="2">
        <f t="shared" si="962"/>
        <v>0</v>
      </c>
      <c r="S15669" s="4">
        <f t="shared" si="961"/>
        <v>0</v>
      </c>
    </row>
    <row r="15670" spans="14:19" x14ac:dyDescent="0.35">
      <c r="N15670" s="25"/>
      <c r="R15670" s="2">
        <f t="shared" si="962"/>
        <v>0</v>
      </c>
      <c r="S15670" s="4">
        <f t="shared" si="961"/>
        <v>0</v>
      </c>
    </row>
    <row r="15671" spans="14:19" x14ac:dyDescent="0.35">
      <c r="N15671" s="25"/>
      <c r="R15671" s="2">
        <f t="shared" si="962"/>
        <v>0</v>
      </c>
      <c r="S15671" s="4">
        <f t="shared" si="961"/>
        <v>0</v>
      </c>
    </row>
    <row r="15672" spans="14:19" x14ac:dyDescent="0.35">
      <c r="N15672" s="25"/>
      <c r="R15672" s="2">
        <f t="shared" si="962"/>
        <v>0</v>
      </c>
      <c r="S15672" s="4">
        <f t="shared" si="961"/>
        <v>0</v>
      </c>
    </row>
    <row r="15673" spans="14:19" x14ac:dyDescent="0.35">
      <c r="N15673" s="25"/>
      <c r="R15673" s="2">
        <f t="shared" si="962"/>
        <v>0</v>
      </c>
      <c r="S15673" s="4">
        <f t="shared" si="961"/>
        <v>0</v>
      </c>
    </row>
    <row r="15674" spans="14:19" x14ac:dyDescent="0.35">
      <c r="N15674" s="25"/>
      <c r="R15674" s="2">
        <f t="shared" si="962"/>
        <v>0</v>
      </c>
      <c r="S15674" s="4">
        <f t="shared" si="961"/>
        <v>0</v>
      </c>
    </row>
    <row r="15675" spans="14:19" x14ac:dyDescent="0.35">
      <c r="N15675" s="25"/>
      <c r="R15675" s="2">
        <f t="shared" si="962"/>
        <v>0</v>
      </c>
      <c r="S15675" s="4">
        <f t="shared" si="961"/>
        <v>0</v>
      </c>
    </row>
    <row r="15676" spans="14:19" x14ac:dyDescent="0.35">
      <c r="N15676" s="25"/>
      <c r="R15676" s="2">
        <f t="shared" si="962"/>
        <v>0</v>
      </c>
      <c r="S15676" s="4">
        <f t="shared" si="961"/>
        <v>0</v>
      </c>
    </row>
    <row r="15677" spans="14:19" x14ac:dyDescent="0.35">
      <c r="N15677" s="25"/>
      <c r="R15677" s="2">
        <f t="shared" si="962"/>
        <v>0</v>
      </c>
      <c r="S15677" s="4">
        <f t="shared" si="961"/>
        <v>0</v>
      </c>
    </row>
    <row r="15678" spans="14:19" x14ac:dyDescent="0.35">
      <c r="N15678" s="25"/>
      <c r="R15678" s="2">
        <f t="shared" si="962"/>
        <v>0</v>
      </c>
      <c r="S15678" s="4">
        <f t="shared" si="961"/>
        <v>0</v>
      </c>
    </row>
    <row r="15679" spans="14:19" x14ac:dyDescent="0.35">
      <c r="N15679" s="25"/>
      <c r="R15679" s="2">
        <f t="shared" si="962"/>
        <v>0</v>
      </c>
      <c r="S15679" s="4">
        <f t="shared" si="961"/>
        <v>0</v>
      </c>
    </row>
    <row r="15680" spans="14:19" x14ac:dyDescent="0.35">
      <c r="N15680" s="25"/>
      <c r="R15680" s="2">
        <f t="shared" si="962"/>
        <v>0</v>
      </c>
      <c r="S15680" s="4">
        <f t="shared" si="961"/>
        <v>0</v>
      </c>
    </row>
    <row r="15681" spans="14:22" x14ac:dyDescent="0.35">
      <c r="N15681" s="25"/>
      <c r="R15681" s="2">
        <f t="shared" si="962"/>
        <v>0</v>
      </c>
      <c r="S15681" s="4">
        <f t="shared" si="961"/>
        <v>0</v>
      </c>
    </row>
    <row r="15682" spans="14:22" x14ac:dyDescent="0.35">
      <c r="N15682" s="25"/>
      <c r="R15682" s="2">
        <f t="shared" si="962"/>
        <v>0</v>
      </c>
      <c r="S15682" s="4">
        <f t="shared" ref="S15682:S15745" si="963">MROUND(E15682,"0:15")</f>
        <v>0</v>
      </c>
    </row>
    <row r="15683" spans="14:22" x14ac:dyDescent="0.35">
      <c r="N15683" s="25"/>
      <c r="R15683" s="2">
        <f t="shared" ref="R15683:R15746" si="964">E15683-E15682</f>
        <v>0</v>
      </c>
      <c r="S15683" s="4">
        <f t="shared" si="963"/>
        <v>0</v>
      </c>
    </row>
    <row r="15684" spans="14:22" x14ac:dyDescent="0.35">
      <c r="N15684" s="25"/>
      <c r="R15684" s="2">
        <f t="shared" si="964"/>
        <v>0</v>
      </c>
      <c r="S15684" s="4">
        <f t="shared" si="963"/>
        <v>0</v>
      </c>
      <c r="U15684" s="5"/>
      <c r="V15684" s="6"/>
    </row>
    <row r="15685" spans="14:22" x14ac:dyDescent="0.35">
      <c r="N15685" s="25"/>
      <c r="R15685" s="2">
        <f t="shared" si="964"/>
        <v>0</v>
      </c>
      <c r="S15685" s="4">
        <f t="shared" si="963"/>
        <v>0</v>
      </c>
    </row>
    <row r="15686" spans="14:22" x14ac:dyDescent="0.35">
      <c r="N15686" s="25"/>
      <c r="R15686" s="2">
        <f t="shared" si="964"/>
        <v>0</v>
      </c>
      <c r="S15686" s="4">
        <f t="shared" si="963"/>
        <v>0</v>
      </c>
    </row>
    <row r="15687" spans="14:22" x14ac:dyDescent="0.35">
      <c r="N15687" s="25"/>
      <c r="R15687" s="2">
        <f t="shared" si="964"/>
        <v>0</v>
      </c>
      <c r="S15687" s="4">
        <f t="shared" si="963"/>
        <v>0</v>
      </c>
    </row>
    <row r="15688" spans="14:22" x14ac:dyDescent="0.35">
      <c r="N15688" s="25"/>
      <c r="R15688" s="2">
        <f t="shared" si="964"/>
        <v>0</v>
      </c>
      <c r="S15688" s="4">
        <f t="shared" si="963"/>
        <v>0</v>
      </c>
    </row>
    <row r="15689" spans="14:22" x14ac:dyDescent="0.35">
      <c r="N15689" s="25"/>
      <c r="R15689" s="2">
        <f t="shared" si="964"/>
        <v>0</v>
      </c>
      <c r="S15689" s="4">
        <f t="shared" si="963"/>
        <v>0</v>
      </c>
    </row>
    <row r="15690" spans="14:22" x14ac:dyDescent="0.35">
      <c r="N15690" s="25"/>
      <c r="R15690" s="2">
        <f t="shared" si="964"/>
        <v>0</v>
      </c>
      <c r="S15690" s="4">
        <f t="shared" si="963"/>
        <v>0</v>
      </c>
    </row>
    <row r="15691" spans="14:22" x14ac:dyDescent="0.35">
      <c r="N15691" s="25"/>
      <c r="R15691" s="2">
        <f t="shared" si="964"/>
        <v>0</v>
      </c>
      <c r="S15691" s="4">
        <f t="shared" si="963"/>
        <v>0</v>
      </c>
    </row>
    <row r="15692" spans="14:22" x14ac:dyDescent="0.35">
      <c r="N15692" s="25"/>
      <c r="R15692" s="2">
        <f t="shared" si="964"/>
        <v>0</v>
      </c>
      <c r="S15692" s="4">
        <f t="shared" si="963"/>
        <v>0</v>
      </c>
    </row>
    <row r="15693" spans="14:22" x14ac:dyDescent="0.35">
      <c r="N15693" s="25"/>
      <c r="R15693" s="2">
        <f t="shared" si="964"/>
        <v>0</v>
      </c>
      <c r="S15693" s="4">
        <f t="shared" si="963"/>
        <v>0</v>
      </c>
    </row>
    <row r="15694" spans="14:22" x14ac:dyDescent="0.35">
      <c r="N15694" s="25"/>
      <c r="R15694" s="2">
        <f t="shared" si="964"/>
        <v>0</v>
      </c>
      <c r="S15694" s="4">
        <f t="shared" si="963"/>
        <v>0</v>
      </c>
    </row>
    <row r="15695" spans="14:22" x14ac:dyDescent="0.35">
      <c r="N15695" s="25"/>
      <c r="R15695" s="2">
        <f t="shared" si="964"/>
        <v>0</v>
      </c>
      <c r="S15695" s="4">
        <f t="shared" si="963"/>
        <v>0</v>
      </c>
    </row>
    <row r="15696" spans="14:22" x14ac:dyDescent="0.35">
      <c r="N15696" s="25"/>
      <c r="R15696" s="2">
        <f t="shared" si="964"/>
        <v>0</v>
      </c>
      <c r="S15696" s="4">
        <f t="shared" si="963"/>
        <v>0</v>
      </c>
    </row>
    <row r="15697" spans="14:19" x14ac:dyDescent="0.35">
      <c r="N15697" s="25"/>
      <c r="R15697" s="2">
        <f t="shared" si="964"/>
        <v>0</v>
      </c>
      <c r="S15697" s="4">
        <f t="shared" si="963"/>
        <v>0</v>
      </c>
    </row>
    <row r="15698" spans="14:19" x14ac:dyDescent="0.35">
      <c r="N15698" s="25"/>
      <c r="R15698" s="2">
        <f t="shared" si="964"/>
        <v>0</v>
      </c>
      <c r="S15698" s="4">
        <f t="shared" si="963"/>
        <v>0</v>
      </c>
    </row>
    <row r="15699" spans="14:19" x14ac:dyDescent="0.35">
      <c r="N15699" s="25"/>
      <c r="R15699" s="2">
        <f t="shared" si="964"/>
        <v>0</v>
      </c>
      <c r="S15699" s="4">
        <f t="shared" si="963"/>
        <v>0</v>
      </c>
    </row>
    <row r="15700" spans="14:19" x14ac:dyDescent="0.35">
      <c r="N15700" s="25"/>
      <c r="R15700" s="2">
        <f t="shared" si="964"/>
        <v>0</v>
      </c>
      <c r="S15700" s="4">
        <f t="shared" si="963"/>
        <v>0</v>
      </c>
    </row>
    <row r="15701" spans="14:19" x14ac:dyDescent="0.35">
      <c r="N15701" s="25"/>
      <c r="R15701" s="2">
        <f t="shared" si="964"/>
        <v>0</v>
      </c>
      <c r="S15701" s="4">
        <f t="shared" si="963"/>
        <v>0</v>
      </c>
    </row>
    <row r="15702" spans="14:19" x14ac:dyDescent="0.35">
      <c r="N15702" s="25"/>
      <c r="R15702" s="2">
        <f t="shared" si="964"/>
        <v>0</v>
      </c>
      <c r="S15702" s="4">
        <f t="shared" si="963"/>
        <v>0</v>
      </c>
    </row>
    <row r="15703" spans="14:19" x14ac:dyDescent="0.35">
      <c r="N15703" s="25"/>
      <c r="R15703" s="2">
        <f t="shared" si="964"/>
        <v>0</v>
      </c>
      <c r="S15703" s="4">
        <f t="shared" si="963"/>
        <v>0</v>
      </c>
    </row>
    <row r="15704" spans="14:19" x14ac:dyDescent="0.35">
      <c r="N15704" s="25"/>
      <c r="R15704" s="2">
        <f t="shared" si="964"/>
        <v>0</v>
      </c>
      <c r="S15704" s="4">
        <f t="shared" si="963"/>
        <v>0</v>
      </c>
    </row>
    <row r="15705" spans="14:19" x14ac:dyDescent="0.35">
      <c r="N15705" s="25"/>
      <c r="R15705" s="2">
        <f t="shared" si="964"/>
        <v>0</v>
      </c>
      <c r="S15705" s="4">
        <f t="shared" si="963"/>
        <v>0</v>
      </c>
    </row>
    <row r="15706" spans="14:19" x14ac:dyDescent="0.35">
      <c r="N15706" s="25"/>
      <c r="R15706" s="2">
        <f t="shared" si="964"/>
        <v>0</v>
      </c>
      <c r="S15706" s="4">
        <f t="shared" si="963"/>
        <v>0</v>
      </c>
    </row>
    <row r="15707" spans="14:19" x14ac:dyDescent="0.35">
      <c r="N15707" s="25"/>
      <c r="R15707" s="2">
        <f t="shared" si="964"/>
        <v>0</v>
      </c>
      <c r="S15707" s="4">
        <f t="shared" si="963"/>
        <v>0</v>
      </c>
    </row>
    <row r="15708" spans="14:19" x14ac:dyDescent="0.35">
      <c r="N15708" s="25"/>
      <c r="R15708" s="2">
        <f t="shared" si="964"/>
        <v>0</v>
      </c>
      <c r="S15708" s="4">
        <f t="shared" si="963"/>
        <v>0</v>
      </c>
    </row>
    <row r="15709" spans="14:19" x14ac:dyDescent="0.35">
      <c r="N15709" s="25"/>
      <c r="R15709" s="2">
        <f t="shared" si="964"/>
        <v>0</v>
      </c>
      <c r="S15709" s="4">
        <f t="shared" si="963"/>
        <v>0</v>
      </c>
    </row>
    <row r="15710" spans="14:19" x14ac:dyDescent="0.35">
      <c r="N15710" s="25"/>
      <c r="R15710" s="2">
        <f t="shared" si="964"/>
        <v>0</v>
      </c>
      <c r="S15710" s="4">
        <f t="shared" si="963"/>
        <v>0</v>
      </c>
    </row>
    <row r="15711" spans="14:19" x14ac:dyDescent="0.35">
      <c r="N15711" s="25"/>
      <c r="R15711" s="2">
        <f t="shared" si="964"/>
        <v>0</v>
      </c>
      <c r="S15711" s="4">
        <f t="shared" si="963"/>
        <v>0</v>
      </c>
    </row>
    <row r="15712" spans="14:19" x14ac:dyDescent="0.35">
      <c r="N15712" s="25"/>
      <c r="R15712" s="2">
        <f t="shared" si="964"/>
        <v>0</v>
      </c>
      <c r="S15712" s="4">
        <f t="shared" si="963"/>
        <v>0</v>
      </c>
    </row>
    <row r="15713" spans="14:19" x14ac:dyDescent="0.35">
      <c r="N15713" s="25"/>
      <c r="R15713" s="2">
        <f t="shared" si="964"/>
        <v>0</v>
      </c>
      <c r="S15713" s="4">
        <f t="shared" si="963"/>
        <v>0</v>
      </c>
    </row>
    <row r="15714" spans="14:19" x14ac:dyDescent="0.35">
      <c r="N15714" s="25"/>
      <c r="R15714" s="2">
        <f t="shared" si="964"/>
        <v>0</v>
      </c>
      <c r="S15714" s="4">
        <f t="shared" si="963"/>
        <v>0</v>
      </c>
    </row>
    <row r="15715" spans="14:19" x14ac:dyDescent="0.35">
      <c r="N15715" s="25"/>
      <c r="R15715" s="2">
        <f t="shared" si="964"/>
        <v>0</v>
      </c>
      <c r="S15715" s="4">
        <f t="shared" si="963"/>
        <v>0</v>
      </c>
    </row>
    <row r="15716" spans="14:19" x14ac:dyDescent="0.35">
      <c r="N15716" s="25"/>
      <c r="R15716" s="2">
        <f t="shared" si="964"/>
        <v>0</v>
      </c>
      <c r="S15716" s="4">
        <f t="shared" si="963"/>
        <v>0</v>
      </c>
    </row>
    <row r="15717" spans="14:19" x14ac:dyDescent="0.35">
      <c r="N15717" s="25"/>
      <c r="R15717" s="2">
        <f t="shared" si="964"/>
        <v>0</v>
      </c>
      <c r="S15717" s="4">
        <f t="shared" si="963"/>
        <v>0</v>
      </c>
    </row>
    <row r="15718" spans="14:19" x14ac:dyDescent="0.35">
      <c r="N15718" s="25"/>
      <c r="R15718" s="2">
        <f t="shared" si="964"/>
        <v>0</v>
      </c>
      <c r="S15718" s="4">
        <f t="shared" si="963"/>
        <v>0</v>
      </c>
    </row>
    <row r="15719" spans="14:19" x14ac:dyDescent="0.35">
      <c r="N15719" s="25"/>
      <c r="R15719" s="2">
        <f t="shared" si="964"/>
        <v>0</v>
      </c>
      <c r="S15719" s="4">
        <f t="shared" si="963"/>
        <v>0</v>
      </c>
    </row>
    <row r="15720" spans="14:19" x14ac:dyDescent="0.35">
      <c r="N15720" s="25"/>
      <c r="R15720" s="2">
        <f t="shared" si="964"/>
        <v>0</v>
      </c>
      <c r="S15720" s="4">
        <f t="shared" si="963"/>
        <v>0</v>
      </c>
    </row>
    <row r="15721" spans="14:19" x14ac:dyDescent="0.35">
      <c r="N15721" s="25"/>
      <c r="R15721" s="2">
        <f t="shared" si="964"/>
        <v>0</v>
      </c>
      <c r="S15721" s="4">
        <f t="shared" si="963"/>
        <v>0</v>
      </c>
    </row>
    <row r="15722" spans="14:19" x14ac:dyDescent="0.35">
      <c r="N15722" s="25"/>
      <c r="R15722" s="2">
        <f t="shared" si="964"/>
        <v>0</v>
      </c>
      <c r="S15722" s="4">
        <f t="shared" si="963"/>
        <v>0</v>
      </c>
    </row>
    <row r="15723" spans="14:19" x14ac:dyDescent="0.35">
      <c r="N15723" s="25"/>
      <c r="R15723" s="2">
        <f t="shared" si="964"/>
        <v>0</v>
      </c>
      <c r="S15723" s="4">
        <f t="shared" si="963"/>
        <v>0</v>
      </c>
    </row>
    <row r="15724" spans="14:19" x14ac:dyDescent="0.35">
      <c r="N15724" s="25"/>
      <c r="R15724" s="2">
        <f t="shared" si="964"/>
        <v>0</v>
      </c>
      <c r="S15724" s="4">
        <f t="shared" si="963"/>
        <v>0</v>
      </c>
    </row>
    <row r="15725" spans="14:19" x14ac:dyDescent="0.35">
      <c r="N15725" s="25"/>
      <c r="R15725" s="2">
        <f t="shared" si="964"/>
        <v>0</v>
      </c>
      <c r="S15725" s="4">
        <f t="shared" si="963"/>
        <v>0</v>
      </c>
    </row>
    <row r="15726" spans="14:19" x14ac:dyDescent="0.35">
      <c r="N15726" s="25"/>
      <c r="R15726" s="2">
        <f t="shared" si="964"/>
        <v>0</v>
      </c>
      <c r="S15726" s="4">
        <f t="shared" si="963"/>
        <v>0</v>
      </c>
    </row>
    <row r="15727" spans="14:19" x14ac:dyDescent="0.35">
      <c r="N15727" s="25"/>
      <c r="R15727" s="2">
        <f t="shared" si="964"/>
        <v>0</v>
      </c>
      <c r="S15727" s="4">
        <f t="shared" si="963"/>
        <v>0</v>
      </c>
    </row>
    <row r="15728" spans="14:19" x14ac:dyDescent="0.35">
      <c r="N15728" s="25"/>
      <c r="R15728" s="2">
        <f t="shared" si="964"/>
        <v>0</v>
      </c>
      <c r="S15728" s="4">
        <f t="shared" si="963"/>
        <v>0</v>
      </c>
    </row>
    <row r="15729" spans="14:19" x14ac:dyDescent="0.35">
      <c r="N15729" s="25"/>
      <c r="R15729" s="2">
        <f t="shared" si="964"/>
        <v>0</v>
      </c>
      <c r="S15729" s="4">
        <f t="shared" si="963"/>
        <v>0</v>
      </c>
    </row>
    <row r="15730" spans="14:19" x14ac:dyDescent="0.35">
      <c r="N15730" s="25"/>
      <c r="R15730" s="2">
        <f t="shared" si="964"/>
        <v>0</v>
      </c>
      <c r="S15730" s="4">
        <f t="shared" si="963"/>
        <v>0</v>
      </c>
    </row>
    <row r="15731" spans="14:19" x14ac:dyDescent="0.35">
      <c r="N15731" s="25"/>
      <c r="R15731" s="2">
        <f t="shared" si="964"/>
        <v>0</v>
      </c>
      <c r="S15731" s="4">
        <f t="shared" si="963"/>
        <v>0</v>
      </c>
    </row>
    <row r="15732" spans="14:19" x14ac:dyDescent="0.35">
      <c r="N15732" s="25"/>
      <c r="R15732" s="2">
        <f t="shared" si="964"/>
        <v>0</v>
      </c>
      <c r="S15732" s="4">
        <f t="shared" si="963"/>
        <v>0</v>
      </c>
    </row>
    <row r="15733" spans="14:19" x14ac:dyDescent="0.35">
      <c r="N15733" s="25"/>
      <c r="R15733" s="2">
        <f t="shared" si="964"/>
        <v>0</v>
      </c>
      <c r="S15733" s="4">
        <f t="shared" si="963"/>
        <v>0</v>
      </c>
    </row>
    <row r="15734" spans="14:19" x14ac:dyDescent="0.35">
      <c r="N15734" s="25"/>
      <c r="R15734" s="2">
        <f t="shared" si="964"/>
        <v>0</v>
      </c>
      <c r="S15734" s="4">
        <f t="shared" si="963"/>
        <v>0</v>
      </c>
    </row>
    <row r="15735" spans="14:19" x14ac:dyDescent="0.35">
      <c r="N15735" s="25"/>
      <c r="R15735" s="2">
        <f t="shared" si="964"/>
        <v>0</v>
      </c>
      <c r="S15735" s="4">
        <f t="shared" si="963"/>
        <v>0</v>
      </c>
    </row>
    <row r="15736" spans="14:19" x14ac:dyDescent="0.35">
      <c r="N15736" s="25"/>
      <c r="R15736" s="2">
        <f t="shared" si="964"/>
        <v>0</v>
      </c>
      <c r="S15736" s="4">
        <f t="shared" si="963"/>
        <v>0</v>
      </c>
    </row>
    <row r="15737" spans="14:19" x14ac:dyDescent="0.35">
      <c r="N15737" s="25"/>
      <c r="R15737" s="2">
        <f t="shared" si="964"/>
        <v>0</v>
      </c>
      <c r="S15737" s="4">
        <f t="shared" si="963"/>
        <v>0</v>
      </c>
    </row>
    <row r="15738" spans="14:19" x14ac:dyDescent="0.35">
      <c r="N15738" s="25"/>
      <c r="R15738" s="2">
        <f t="shared" si="964"/>
        <v>0</v>
      </c>
      <c r="S15738" s="4">
        <f t="shared" si="963"/>
        <v>0</v>
      </c>
    </row>
    <row r="15739" spans="14:19" x14ac:dyDescent="0.35">
      <c r="N15739" s="25"/>
      <c r="R15739" s="2">
        <f t="shared" si="964"/>
        <v>0</v>
      </c>
      <c r="S15739" s="4">
        <f t="shared" si="963"/>
        <v>0</v>
      </c>
    </row>
    <row r="15740" spans="14:19" x14ac:dyDescent="0.35">
      <c r="N15740" s="25"/>
      <c r="R15740" s="2">
        <f t="shared" si="964"/>
        <v>0</v>
      </c>
      <c r="S15740" s="4">
        <f t="shared" si="963"/>
        <v>0</v>
      </c>
    </row>
    <row r="15741" spans="14:19" x14ac:dyDescent="0.35">
      <c r="N15741" s="25"/>
      <c r="R15741" s="2">
        <f t="shared" si="964"/>
        <v>0</v>
      </c>
      <c r="S15741" s="4">
        <f t="shared" si="963"/>
        <v>0</v>
      </c>
    </row>
    <row r="15742" spans="14:19" x14ac:dyDescent="0.35">
      <c r="N15742" s="25"/>
      <c r="R15742" s="2">
        <f t="shared" si="964"/>
        <v>0</v>
      </c>
      <c r="S15742" s="4">
        <f t="shared" si="963"/>
        <v>0</v>
      </c>
    </row>
    <row r="15743" spans="14:19" x14ac:dyDescent="0.35">
      <c r="N15743" s="25"/>
      <c r="R15743" s="2">
        <f t="shared" si="964"/>
        <v>0</v>
      </c>
      <c r="S15743" s="4">
        <f t="shared" si="963"/>
        <v>0</v>
      </c>
    </row>
    <row r="15744" spans="14:19" x14ac:dyDescent="0.35">
      <c r="N15744" s="25"/>
      <c r="R15744" s="2">
        <f t="shared" si="964"/>
        <v>0</v>
      </c>
      <c r="S15744" s="4">
        <f t="shared" si="963"/>
        <v>0</v>
      </c>
    </row>
    <row r="15745" spans="14:19" x14ac:dyDescent="0.35">
      <c r="N15745" s="25"/>
      <c r="R15745" s="2">
        <f t="shared" si="964"/>
        <v>0</v>
      </c>
      <c r="S15745" s="4">
        <f t="shared" si="963"/>
        <v>0</v>
      </c>
    </row>
    <row r="15746" spans="14:19" x14ac:dyDescent="0.35">
      <c r="N15746" s="25"/>
      <c r="R15746" s="2">
        <f t="shared" si="964"/>
        <v>0</v>
      </c>
      <c r="S15746" s="4">
        <f t="shared" ref="S15746:S15809" si="965">MROUND(E15746,"0:15")</f>
        <v>0</v>
      </c>
    </row>
    <row r="15747" spans="14:19" x14ac:dyDescent="0.35">
      <c r="N15747" s="25"/>
      <c r="R15747" s="2">
        <f t="shared" ref="R15747:R15810" si="966">E15747-E15746</f>
        <v>0</v>
      </c>
      <c r="S15747" s="4">
        <f t="shared" si="965"/>
        <v>0</v>
      </c>
    </row>
    <row r="15748" spans="14:19" x14ac:dyDescent="0.35">
      <c r="N15748" s="25"/>
      <c r="R15748" s="2">
        <f t="shared" si="966"/>
        <v>0</v>
      </c>
      <c r="S15748" s="4">
        <f t="shared" si="965"/>
        <v>0</v>
      </c>
    </row>
    <row r="15749" spans="14:19" x14ac:dyDescent="0.35">
      <c r="N15749" s="25"/>
      <c r="R15749" s="2">
        <f t="shared" si="966"/>
        <v>0</v>
      </c>
      <c r="S15749" s="4">
        <f t="shared" si="965"/>
        <v>0</v>
      </c>
    </row>
    <row r="15750" spans="14:19" x14ac:dyDescent="0.35">
      <c r="N15750" s="25"/>
      <c r="R15750" s="2">
        <f t="shared" si="966"/>
        <v>0</v>
      </c>
      <c r="S15750" s="4">
        <f t="shared" si="965"/>
        <v>0</v>
      </c>
    </row>
    <row r="15751" spans="14:19" x14ac:dyDescent="0.35">
      <c r="N15751" s="25"/>
      <c r="R15751" s="2">
        <f t="shared" si="966"/>
        <v>0</v>
      </c>
      <c r="S15751" s="4">
        <f t="shared" si="965"/>
        <v>0</v>
      </c>
    </row>
    <row r="15752" spans="14:19" x14ac:dyDescent="0.35">
      <c r="N15752" s="25"/>
      <c r="R15752" s="2">
        <f t="shared" si="966"/>
        <v>0</v>
      </c>
      <c r="S15752" s="4">
        <f t="shared" si="965"/>
        <v>0</v>
      </c>
    </row>
    <row r="15753" spans="14:19" x14ac:dyDescent="0.35">
      <c r="N15753" s="25"/>
      <c r="R15753" s="2">
        <f t="shared" si="966"/>
        <v>0</v>
      </c>
      <c r="S15753" s="4">
        <f t="shared" si="965"/>
        <v>0</v>
      </c>
    </row>
    <row r="15754" spans="14:19" x14ac:dyDescent="0.35">
      <c r="N15754" s="25"/>
      <c r="R15754" s="2">
        <f t="shared" si="966"/>
        <v>0</v>
      </c>
      <c r="S15754" s="4">
        <f t="shared" si="965"/>
        <v>0</v>
      </c>
    </row>
    <row r="15755" spans="14:19" x14ac:dyDescent="0.35">
      <c r="N15755" s="25"/>
      <c r="R15755" s="2">
        <f t="shared" si="966"/>
        <v>0</v>
      </c>
      <c r="S15755" s="4">
        <f t="shared" si="965"/>
        <v>0</v>
      </c>
    </row>
    <row r="15756" spans="14:19" x14ac:dyDescent="0.35">
      <c r="N15756" s="25"/>
      <c r="R15756" s="2">
        <f t="shared" si="966"/>
        <v>0</v>
      </c>
      <c r="S15756" s="4">
        <f t="shared" si="965"/>
        <v>0</v>
      </c>
    </row>
    <row r="15757" spans="14:19" x14ac:dyDescent="0.35">
      <c r="N15757" s="25"/>
      <c r="R15757" s="2">
        <f t="shared" si="966"/>
        <v>0</v>
      </c>
      <c r="S15757" s="4">
        <f t="shared" si="965"/>
        <v>0</v>
      </c>
    </row>
    <row r="15758" spans="14:19" x14ac:dyDescent="0.35">
      <c r="N15758" s="25"/>
      <c r="R15758" s="2">
        <f t="shared" si="966"/>
        <v>0</v>
      </c>
      <c r="S15758" s="4">
        <f t="shared" si="965"/>
        <v>0</v>
      </c>
    </row>
    <row r="15759" spans="14:19" x14ac:dyDescent="0.35">
      <c r="N15759" s="25"/>
      <c r="R15759" s="2">
        <f t="shared" si="966"/>
        <v>0</v>
      </c>
      <c r="S15759" s="4">
        <f t="shared" si="965"/>
        <v>0</v>
      </c>
    </row>
    <row r="15760" spans="14:19" x14ac:dyDescent="0.35">
      <c r="N15760" s="25"/>
      <c r="R15760" s="2">
        <f t="shared" si="966"/>
        <v>0</v>
      </c>
      <c r="S15760" s="4">
        <f t="shared" si="965"/>
        <v>0</v>
      </c>
    </row>
    <row r="15761" spans="14:19" x14ac:dyDescent="0.35">
      <c r="N15761" s="25"/>
      <c r="R15761" s="2">
        <f t="shared" si="966"/>
        <v>0</v>
      </c>
      <c r="S15761" s="4">
        <f t="shared" si="965"/>
        <v>0</v>
      </c>
    </row>
    <row r="15762" spans="14:19" x14ac:dyDescent="0.35">
      <c r="N15762" s="25"/>
      <c r="R15762" s="2">
        <f t="shared" si="966"/>
        <v>0</v>
      </c>
      <c r="S15762" s="4">
        <f t="shared" si="965"/>
        <v>0</v>
      </c>
    </row>
    <row r="15763" spans="14:19" x14ac:dyDescent="0.35">
      <c r="N15763" s="25"/>
      <c r="R15763" s="2">
        <f t="shared" si="966"/>
        <v>0</v>
      </c>
      <c r="S15763" s="4">
        <f t="shared" si="965"/>
        <v>0</v>
      </c>
    </row>
    <row r="15764" spans="14:19" x14ac:dyDescent="0.35">
      <c r="N15764" s="25"/>
      <c r="R15764" s="2">
        <f t="shared" si="966"/>
        <v>0</v>
      </c>
      <c r="S15764" s="4">
        <f t="shared" si="965"/>
        <v>0</v>
      </c>
    </row>
    <row r="15765" spans="14:19" x14ac:dyDescent="0.35">
      <c r="N15765" s="25"/>
      <c r="R15765" s="2">
        <f t="shared" si="966"/>
        <v>0</v>
      </c>
      <c r="S15765" s="4">
        <f t="shared" si="965"/>
        <v>0</v>
      </c>
    </row>
    <row r="15766" spans="14:19" x14ac:dyDescent="0.35">
      <c r="N15766" s="25"/>
      <c r="R15766" s="2">
        <f t="shared" si="966"/>
        <v>0</v>
      </c>
      <c r="S15766" s="4">
        <f t="shared" si="965"/>
        <v>0</v>
      </c>
    </row>
    <row r="15767" spans="14:19" x14ac:dyDescent="0.35">
      <c r="N15767" s="25"/>
      <c r="R15767" s="2">
        <f t="shared" si="966"/>
        <v>0</v>
      </c>
      <c r="S15767" s="4">
        <f t="shared" si="965"/>
        <v>0</v>
      </c>
    </row>
    <row r="15768" spans="14:19" x14ac:dyDescent="0.35">
      <c r="N15768" s="25"/>
      <c r="R15768" s="2">
        <f t="shared" si="966"/>
        <v>0</v>
      </c>
      <c r="S15768" s="4">
        <f t="shared" si="965"/>
        <v>0</v>
      </c>
    </row>
    <row r="15769" spans="14:19" x14ac:dyDescent="0.35">
      <c r="N15769" s="25"/>
      <c r="R15769" s="2">
        <f t="shared" si="966"/>
        <v>0</v>
      </c>
      <c r="S15769" s="4">
        <f t="shared" si="965"/>
        <v>0</v>
      </c>
    </row>
    <row r="15770" spans="14:19" x14ac:dyDescent="0.35">
      <c r="N15770" s="25"/>
      <c r="R15770" s="2">
        <f t="shared" si="966"/>
        <v>0</v>
      </c>
      <c r="S15770" s="4">
        <f t="shared" si="965"/>
        <v>0</v>
      </c>
    </row>
    <row r="15771" spans="14:19" x14ac:dyDescent="0.35">
      <c r="N15771" s="25"/>
      <c r="R15771" s="2">
        <f t="shared" si="966"/>
        <v>0</v>
      </c>
      <c r="S15771" s="4">
        <f t="shared" si="965"/>
        <v>0</v>
      </c>
    </row>
    <row r="15772" spans="14:19" x14ac:dyDescent="0.35">
      <c r="N15772" s="25"/>
      <c r="R15772" s="2">
        <f t="shared" si="966"/>
        <v>0</v>
      </c>
      <c r="S15772" s="4">
        <f t="shared" si="965"/>
        <v>0</v>
      </c>
    </row>
    <row r="15773" spans="14:19" x14ac:dyDescent="0.35">
      <c r="N15773" s="25"/>
      <c r="R15773" s="2">
        <f t="shared" si="966"/>
        <v>0</v>
      </c>
      <c r="S15773" s="4">
        <f t="shared" si="965"/>
        <v>0</v>
      </c>
    </row>
    <row r="15774" spans="14:19" x14ac:dyDescent="0.35">
      <c r="N15774" s="25"/>
      <c r="R15774" s="2">
        <f t="shared" si="966"/>
        <v>0</v>
      </c>
      <c r="S15774" s="4">
        <f t="shared" si="965"/>
        <v>0</v>
      </c>
    </row>
    <row r="15775" spans="14:19" x14ac:dyDescent="0.35">
      <c r="N15775" s="25"/>
      <c r="R15775" s="2">
        <f t="shared" si="966"/>
        <v>0</v>
      </c>
      <c r="S15775" s="4">
        <f t="shared" si="965"/>
        <v>0</v>
      </c>
    </row>
    <row r="15776" spans="14:19" x14ac:dyDescent="0.35">
      <c r="N15776" s="25"/>
      <c r="R15776" s="2">
        <f t="shared" si="966"/>
        <v>0</v>
      </c>
      <c r="S15776" s="4">
        <f t="shared" si="965"/>
        <v>0</v>
      </c>
    </row>
    <row r="15777" spans="14:22" x14ac:dyDescent="0.35">
      <c r="N15777" s="25"/>
      <c r="R15777" s="2">
        <f t="shared" si="966"/>
        <v>0</v>
      </c>
      <c r="S15777" s="4">
        <f t="shared" si="965"/>
        <v>0</v>
      </c>
    </row>
    <row r="15778" spans="14:22" x14ac:dyDescent="0.35">
      <c r="N15778" s="25"/>
      <c r="R15778" s="2">
        <f t="shared" si="966"/>
        <v>0</v>
      </c>
      <c r="S15778" s="4">
        <f t="shared" si="965"/>
        <v>0</v>
      </c>
    </row>
    <row r="15779" spans="14:22" x14ac:dyDescent="0.35">
      <c r="N15779" s="25"/>
      <c r="R15779" s="2">
        <f t="shared" si="966"/>
        <v>0</v>
      </c>
      <c r="S15779" s="4">
        <f t="shared" si="965"/>
        <v>0</v>
      </c>
    </row>
    <row r="15780" spans="14:22" x14ac:dyDescent="0.35">
      <c r="N15780" s="25"/>
      <c r="R15780" s="2">
        <f t="shared" si="966"/>
        <v>0</v>
      </c>
      <c r="S15780" s="4">
        <f t="shared" si="965"/>
        <v>0</v>
      </c>
      <c r="U15780" s="5"/>
      <c r="V15780" s="6"/>
    </row>
    <row r="15781" spans="14:22" x14ac:dyDescent="0.35">
      <c r="N15781" s="25"/>
      <c r="R15781" s="2">
        <f t="shared" si="966"/>
        <v>0</v>
      </c>
      <c r="S15781" s="4">
        <f t="shared" si="965"/>
        <v>0</v>
      </c>
    </row>
    <row r="15782" spans="14:22" x14ac:dyDescent="0.35">
      <c r="N15782" s="25"/>
      <c r="R15782" s="2">
        <f t="shared" si="966"/>
        <v>0</v>
      </c>
      <c r="S15782" s="4">
        <f t="shared" si="965"/>
        <v>0</v>
      </c>
    </row>
    <row r="15783" spans="14:22" x14ac:dyDescent="0.35">
      <c r="N15783" s="25"/>
      <c r="R15783" s="2">
        <f t="shared" si="966"/>
        <v>0</v>
      </c>
      <c r="S15783" s="4">
        <f t="shared" si="965"/>
        <v>0</v>
      </c>
    </row>
    <row r="15784" spans="14:22" x14ac:dyDescent="0.35">
      <c r="N15784" s="25"/>
      <c r="R15784" s="2">
        <f t="shared" si="966"/>
        <v>0</v>
      </c>
      <c r="S15784" s="4">
        <f t="shared" si="965"/>
        <v>0</v>
      </c>
    </row>
    <row r="15785" spans="14:22" x14ac:dyDescent="0.35">
      <c r="N15785" s="25"/>
      <c r="R15785" s="2">
        <f t="shared" si="966"/>
        <v>0</v>
      </c>
      <c r="S15785" s="4">
        <f t="shared" si="965"/>
        <v>0</v>
      </c>
    </row>
    <row r="15786" spans="14:22" x14ac:dyDescent="0.35">
      <c r="N15786" s="25"/>
      <c r="R15786" s="2">
        <f t="shared" si="966"/>
        <v>0</v>
      </c>
      <c r="S15786" s="4">
        <f t="shared" si="965"/>
        <v>0</v>
      </c>
    </row>
    <row r="15787" spans="14:22" x14ac:dyDescent="0.35">
      <c r="N15787" s="25"/>
      <c r="R15787" s="2">
        <f t="shared" si="966"/>
        <v>0</v>
      </c>
      <c r="S15787" s="4">
        <f t="shared" si="965"/>
        <v>0</v>
      </c>
    </row>
    <row r="15788" spans="14:22" x14ac:dyDescent="0.35">
      <c r="N15788" s="25"/>
      <c r="R15788" s="2">
        <f t="shared" si="966"/>
        <v>0</v>
      </c>
      <c r="S15788" s="4">
        <f t="shared" si="965"/>
        <v>0</v>
      </c>
    </row>
    <row r="15789" spans="14:22" x14ac:dyDescent="0.35">
      <c r="N15789" s="25"/>
      <c r="R15789" s="2">
        <f t="shared" si="966"/>
        <v>0</v>
      </c>
      <c r="S15789" s="4">
        <f t="shared" si="965"/>
        <v>0</v>
      </c>
    </row>
    <row r="15790" spans="14:22" x14ac:dyDescent="0.35">
      <c r="N15790" s="25"/>
      <c r="R15790" s="2">
        <f t="shared" si="966"/>
        <v>0</v>
      </c>
      <c r="S15790" s="4">
        <f t="shared" si="965"/>
        <v>0</v>
      </c>
    </row>
    <row r="15791" spans="14:22" x14ac:dyDescent="0.35">
      <c r="N15791" s="25"/>
      <c r="R15791" s="2">
        <f t="shared" si="966"/>
        <v>0</v>
      </c>
      <c r="S15791" s="4">
        <f t="shared" si="965"/>
        <v>0</v>
      </c>
    </row>
    <row r="15792" spans="14:22" x14ac:dyDescent="0.35">
      <c r="N15792" s="25"/>
      <c r="R15792" s="2">
        <f t="shared" si="966"/>
        <v>0</v>
      </c>
      <c r="S15792" s="4">
        <f t="shared" si="965"/>
        <v>0</v>
      </c>
    </row>
    <row r="15793" spans="14:19" x14ac:dyDescent="0.35">
      <c r="N15793" s="25"/>
      <c r="R15793" s="2">
        <f t="shared" si="966"/>
        <v>0</v>
      </c>
      <c r="S15793" s="4">
        <f t="shared" si="965"/>
        <v>0</v>
      </c>
    </row>
    <row r="15794" spans="14:19" x14ac:dyDescent="0.35">
      <c r="N15794" s="25"/>
      <c r="R15794" s="2">
        <f t="shared" si="966"/>
        <v>0</v>
      </c>
      <c r="S15794" s="4">
        <f t="shared" si="965"/>
        <v>0</v>
      </c>
    </row>
    <row r="15795" spans="14:19" x14ac:dyDescent="0.35">
      <c r="N15795" s="25"/>
      <c r="R15795" s="2">
        <f t="shared" si="966"/>
        <v>0</v>
      </c>
      <c r="S15795" s="4">
        <f t="shared" si="965"/>
        <v>0</v>
      </c>
    </row>
    <row r="15796" spans="14:19" x14ac:dyDescent="0.35">
      <c r="N15796" s="25"/>
      <c r="R15796" s="2">
        <f t="shared" si="966"/>
        <v>0</v>
      </c>
      <c r="S15796" s="4">
        <f t="shared" si="965"/>
        <v>0</v>
      </c>
    </row>
    <row r="15797" spans="14:19" x14ac:dyDescent="0.35">
      <c r="N15797" s="25"/>
      <c r="R15797" s="2">
        <f t="shared" si="966"/>
        <v>0</v>
      </c>
      <c r="S15797" s="4">
        <f t="shared" si="965"/>
        <v>0</v>
      </c>
    </row>
    <row r="15798" spans="14:19" x14ac:dyDescent="0.35">
      <c r="N15798" s="25"/>
      <c r="R15798" s="2">
        <f t="shared" si="966"/>
        <v>0</v>
      </c>
      <c r="S15798" s="4">
        <f t="shared" si="965"/>
        <v>0</v>
      </c>
    </row>
    <row r="15799" spans="14:19" x14ac:dyDescent="0.35">
      <c r="N15799" s="25"/>
      <c r="R15799" s="2">
        <f t="shared" si="966"/>
        <v>0</v>
      </c>
      <c r="S15799" s="4">
        <f t="shared" si="965"/>
        <v>0</v>
      </c>
    </row>
    <row r="15800" spans="14:19" x14ac:dyDescent="0.35">
      <c r="N15800" s="25"/>
      <c r="R15800" s="2">
        <f t="shared" si="966"/>
        <v>0</v>
      </c>
      <c r="S15800" s="4">
        <f t="shared" si="965"/>
        <v>0</v>
      </c>
    </row>
    <row r="15801" spans="14:19" x14ac:dyDescent="0.35">
      <c r="N15801" s="25"/>
      <c r="R15801" s="2">
        <f t="shared" si="966"/>
        <v>0</v>
      </c>
      <c r="S15801" s="4">
        <f t="shared" si="965"/>
        <v>0</v>
      </c>
    </row>
    <row r="15802" spans="14:19" x14ac:dyDescent="0.35">
      <c r="N15802" s="25"/>
      <c r="R15802" s="2">
        <f t="shared" si="966"/>
        <v>0</v>
      </c>
      <c r="S15802" s="4">
        <f t="shared" si="965"/>
        <v>0</v>
      </c>
    </row>
    <row r="15803" spans="14:19" x14ac:dyDescent="0.35">
      <c r="N15803" s="25"/>
      <c r="R15803" s="2">
        <f t="shared" si="966"/>
        <v>0</v>
      </c>
      <c r="S15803" s="4">
        <f t="shared" si="965"/>
        <v>0</v>
      </c>
    </row>
    <row r="15804" spans="14:19" x14ac:dyDescent="0.35">
      <c r="N15804" s="25"/>
      <c r="R15804" s="2">
        <f t="shared" si="966"/>
        <v>0</v>
      </c>
      <c r="S15804" s="4">
        <f t="shared" si="965"/>
        <v>0</v>
      </c>
    </row>
    <row r="15805" spans="14:19" x14ac:dyDescent="0.35">
      <c r="N15805" s="25"/>
      <c r="R15805" s="2">
        <f t="shared" si="966"/>
        <v>0</v>
      </c>
      <c r="S15805" s="4">
        <f t="shared" si="965"/>
        <v>0</v>
      </c>
    </row>
    <row r="15806" spans="14:19" x14ac:dyDescent="0.35">
      <c r="N15806" s="25"/>
      <c r="R15806" s="2">
        <f t="shared" si="966"/>
        <v>0</v>
      </c>
      <c r="S15806" s="4">
        <f t="shared" si="965"/>
        <v>0</v>
      </c>
    </row>
    <row r="15807" spans="14:19" x14ac:dyDescent="0.35">
      <c r="N15807" s="25"/>
      <c r="R15807" s="2">
        <f t="shared" si="966"/>
        <v>0</v>
      </c>
      <c r="S15807" s="4">
        <f t="shared" si="965"/>
        <v>0</v>
      </c>
    </row>
    <row r="15808" spans="14:19" x14ac:dyDescent="0.35">
      <c r="N15808" s="25"/>
      <c r="R15808" s="2">
        <f t="shared" si="966"/>
        <v>0</v>
      </c>
      <c r="S15808" s="4">
        <f t="shared" si="965"/>
        <v>0</v>
      </c>
    </row>
    <row r="15809" spans="14:19" x14ac:dyDescent="0.35">
      <c r="N15809" s="25"/>
      <c r="R15809" s="2">
        <f t="shared" si="966"/>
        <v>0</v>
      </c>
      <c r="S15809" s="4">
        <f t="shared" si="965"/>
        <v>0</v>
      </c>
    </row>
    <row r="15810" spans="14:19" x14ac:dyDescent="0.35">
      <c r="N15810" s="25"/>
      <c r="R15810" s="2">
        <f t="shared" si="966"/>
        <v>0</v>
      </c>
      <c r="S15810" s="4">
        <f t="shared" ref="S15810:S15873" si="967">MROUND(E15810,"0:15")</f>
        <v>0</v>
      </c>
    </row>
    <row r="15811" spans="14:19" x14ac:dyDescent="0.35">
      <c r="N15811" s="25"/>
      <c r="R15811" s="2">
        <f t="shared" ref="R15811:R15874" si="968">E15811-E15810</f>
        <v>0</v>
      </c>
      <c r="S15811" s="4">
        <f t="shared" si="967"/>
        <v>0</v>
      </c>
    </row>
    <row r="15812" spans="14:19" x14ac:dyDescent="0.35">
      <c r="N15812" s="25"/>
      <c r="R15812" s="2">
        <f t="shared" si="968"/>
        <v>0</v>
      </c>
      <c r="S15812" s="4">
        <f t="shared" si="967"/>
        <v>0</v>
      </c>
    </row>
    <row r="15813" spans="14:19" x14ac:dyDescent="0.35">
      <c r="N15813" s="25"/>
      <c r="R15813" s="2">
        <f t="shared" si="968"/>
        <v>0</v>
      </c>
      <c r="S15813" s="4">
        <f t="shared" si="967"/>
        <v>0</v>
      </c>
    </row>
    <row r="15814" spans="14:19" x14ac:dyDescent="0.35">
      <c r="N15814" s="25"/>
      <c r="R15814" s="2">
        <f t="shared" si="968"/>
        <v>0</v>
      </c>
      <c r="S15814" s="4">
        <f t="shared" si="967"/>
        <v>0</v>
      </c>
    </row>
    <row r="15815" spans="14:19" x14ac:dyDescent="0.35">
      <c r="N15815" s="25"/>
      <c r="R15815" s="2">
        <f t="shared" si="968"/>
        <v>0</v>
      </c>
      <c r="S15815" s="4">
        <f t="shared" si="967"/>
        <v>0</v>
      </c>
    </row>
    <row r="15816" spans="14:19" x14ac:dyDescent="0.35">
      <c r="N15816" s="25"/>
      <c r="R15816" s="2">
        <f t="shared" si="968"/>
        <v>0</v>
      </c>
      <c r="S15816" s="4">
        <f t="shared" si="967"/>
        <v>0</v>
      </c>
    </row>
    <row r="15817" spans="14:19" x14ac:dyDescent="0.35">
      <c r="N15817" s="25"/>
      <c r="R15817" s="2">
        <f t="shared" si="968"/>
        <v>0</v>
      </c>
      <c r="S15817" s="4">
        <f t="shared" si="967"/>
        <v>0</v>
      </c>
    </row>
    <row r="15818" spans="14:19" x14ac:dyDescent="0.35">
      <c r="N15818" s="25"/>
      <c r="R15818" s="2">
        <f t="shared" si="968"/>
        <v>0</v>
      </c>
      <c r="S15818" s="4">
        <f t="shared" si="967"/>
        <v>0</v>
      </c>
    </row>
    <row r="15819" spans="14:19" x14ac:dyDescent="0.35">
      <c r="N15819" s="25"/>
      <c r="R15819" s="2">
        <f t="shared" si="968"/>
        <v>0</v>
      </c>
      <c r="S15819" s="4">
        <f t="shared" si="967"/>
        <v>0</v>
      </c>
    </row>
    <row r="15820" spans="14:19" x14ac:dyDescent="0.35">
      <c r="N15820" s="25"/>
      <c r="R15820" s="2">
        <f t="shared" si="968"/>
        <v>0</v>
      </c>
      <c r="S15820" s="4">
        <f t="shared" si="967"/>
        <v>0</v>
      </c>
    </row>
    <row r="15821" spans="14:19" x14ac:dyDescent="0.35">
      <c r="N15821" s="25"/>
      <c r="R15821" s="2">
        <f t="shared" si="968"/>
        <v>0</v>
      </c>
      <c r="S15821" s="4">
        <f t="shared" si="967"/>
        <v>0</v>
      </c>
    </row>
    <row r="15822" spans="14:19" x14ac:dyDescent="0.35">
      <c r="N15822" s="25"/>
      <c r="R15822" s="2">
        <f t="shared" si="968"/>
        <v>0</v>
      </c>
      <c r="S15822" s="4">
        <f t="shared" si="967"/>
        <v>0</v>
      </c>
    </row>
    <row r="15823" spans="14:19" x14ac:dyDescent="0.35">
      <c r="N15823" s="25"/>
      <c r="R15823" s="2">
        <f t="shared" si="968"/>
        <v>0</v>
      </c>
      <c r="S15823" s="4">
        <f t="shared" si="967"/>
        <v>0</v>
      </c>
    </row>
    <row r="15824" spans="14:19" x14ac:dyDescent="0.35">
      <c r="N15824" s="25"/>
      <c r="R15824" s="2">
        <f t="shared" si="968"/>
        <v>0</v>
      </c>
      <c r="S15824" s="4">
        <f t="shared" si="967"/>
        <v>0</v>
      </c>
    </row>
    <row r="15825" spans="14:19" x14ac:dyDescent="0.35">
      <c r="N15825" s="25"/>
      <c r="R15825" s="2">
        <f t="shared" si="968"/>
        <v>0</v>
      </c>
      <c r="S15825" s="4">
        <f t="shared" si="967"/>
        <v>0</v>
      </c>
    </row>
    <row r="15826" spans="14:19" x14ac:dyDescent="0.35">
      <c r="N15826" s="25"/>
      <c r="R15826" s="2">
        <f t="shared" si="968"/>
        <v>0</v>
      </c>
      <c r="S15826" s="4">
        <f t="shared" si="967"/>
        <v>0</v>
      </c>
    </row>
    <row r="15827" spans="14:19" x14ac:dyDescent="0.35">
      <c r="N15827" s="25"/>
      <c r="R15827" s="2">
        <f t="shared" si="968"/>
        <v>0</v>
      </c>
      <c r="S15827" s="4">
        <f t="shared" si="967"/>
        <v>0</v>
      </c>
    </row>
    <row r="15828" spans="14:19" x14ac:dyDescent="0.35">
      <c r="N15828" s="25"/>
      <c r="R15828" s="2">
        <f t="shared" si="968"/>
        <v>0</v>
      </c>
      <c r="S15828" s="4">
        <f t="shared" si="967"/>
        <v>0</v>
      </c>
    </row>
    <row r="15829" spans="14:19" x14ac:dyDescent="0.35">
      <c r="N15829" s="25"/>
      <c r="R15829" s="2">
        <f t="shared" si="968"/>
        <v>0</v>
      </c>
      <c r="S15829" s="4">
        <f t="shared" si="967"/>
        <v>0</v>
      </c>
    </row>
    <row r="15830" spans="14:19" x14ac:dyDescent="0.35">
      <c r="N15830" s="25"/>
      <c r="R15830" s="2">
        <f t="shared" si="968"/>
        <v>0</v>
      </c>
      <c r="S15830" s="4">
        <f t="shared" si="967"/>
        <v>0</v>
      </c>
    </row>
    <row r="15831" spans="14:19" x14ac:dyDescent="0.35">
      <c r="N15831" s="25"/>
      <c r="R15831" s="2">
        <f t="shared" si="968"/>
        <v>0</v>
      </c>
      <c r="S15831" s="4">
        <f t="shared" si="967"/>
        <v>0</v>
      </c>
    </row>
    <row r="15832" spans="14:19" x14ac:dyDescent="0.35">
      <c r="N15832" s="25"/>
      <c r="R15832" s="2">
        <f t="shared" si="968"/>
        <v>0</v>
      </c>
      <c r="S15832" s="4">
        <f t="shared" si="967"/>
        <v>0</v>
      </c>
    </row>
    <row r="15833" spans="14:19" x14ac:dyDescent="0.35">
      <c r="N15833" s="25"/>
      <c r="R15833" s="2">
        <f t="shared" si="968"/>
        <v>0</v>
      </c>
      <c r="S15833" s="4">
        <f t="shared" si="967"/>
        <v>0</v>
      </c>
    </row>
    <row r="15834" spans="14:19" x14ac:dyDescent="0.35">
      <c r="N15834" s="25"/>
      <c r="R15834" s="2">
        <f t="shared" si="968"/>
        <v>0</v>
      </c>
      <c r="S15834" s="4">
        <f t="shared" si="967"/>
        <v>0</v>
      </c>
    </row>
    <row r="15835" spans="14:19" x14ac:dyDescent="0.35">
      <c r="N15835" s="25"/>
      <c r="R15835" s="2">
        <f t="shared" si="968"/>
        <v>0</v>
      </c>
      <c r="S15835" s="4">
        <f t="shared" si="967"/>
        <v>0</v>
      </c>
    </row>
    <row r="15836" spans="14:19" x14ac:dyDescent="0.35">
      <c r="N15836" s="25"/>
      <c r="R15836" s="2">
        <f t="shared" si="968"/>
        <v>0</v>
      </c>
      <c r="S15836" s="4">
        <f t="shared" si="967"/>
        <v>0</v>
      </c>
    </row>
    <row r="15837" spans="14:19" x14ac:dyDescent="0.35">
      <c r="N15837" s="25"/>
      <c r="R15837" s="2">
        <f t="shared" si="968"/>
        <v>0</v>
      </c>
      <c r="S15837" s="4">
        <f t="shared" si="967"/>
        <v>0</v>
      </c>
    </row>
    <row r="15838" spans="14:19" x14ac:dyDescent="0.35">
      <c r="N15838" s="25"/>
      <c r="R15838" s="2">
        <f t="shared" si="968"/>
        <v>0</v>
      </c>
      <c r="S15838" s="4">
        <f t="shared" si="967"/>
        <v>0</v>
      </c>
    </row>
    <row r="15839" spans="14:19" x14ac:dyDescent="0.35">
      <c r="N15839" s="25"/>
      <c r="R15839" s="2">
        <f t="shared" si="968"/>
        <v>0</v>
      </c>
      <c r="S15839" s="4">
        <f t="shared" si="967"/>
        <v>0</v>
      </c>
    </row>
    <row r="15840" spans="14:19" x14ac:dyDescent="0.35">
      <c r="N15840" s="25"/>
      <c r="R15840" s="2">
        <f t="shared" si="968"/>
        <v>0</v>
      </c>
      <c r="S15840" s="4">
        <f t="shared" si="967"/>
        <v>0</v>
      </c>
    </row>
    <row r="15841" spans="14:19" x14ac:dyDescent="0.35">
      <c r="N15841" s="25"/>
      <c r="R15841" s="2">
        <f t="shared" si="968"/>
        <v>0</v>
      </c>
      <c r="S15841" s="4">
        <f t="shared" si="967"/>
        <v>0</v>
      </c>
    </row>
    <row r="15842" spans="14:19" x14ac:dyDescent="0.35">
      <c r="N15842" s="25"/>
      <c r="R15842" s="2">
        <f t="shared" si="968"/>
        <v>0</v>
      </c>
      <c r="S15842" s="4">
        <f t="shared" si="967"/>
        <v>0</v>
      </c>
    </row>
    <row r="15843" spans="14:19" x14ac:dyDescent="0.35">
      <c r="N15843" s="25"/>
      <c r="R15843" s="2">
        <f t="shared" si="968"/>
        <v>0</v>
      </c>
      <c r="S15843" s="4">
        <f t="shared" si="967"/>
        <v>0</v>
      </c>
    </row>
    <row r="15844" spans="14:19" x14ac:dyDescent="0.35">
      <c r="N15844" s="25"/>
      <c r="R15844" s="2">
        <f t="shared" si="968"/>
        <v>0</v>
      </c>
      <c r="S15844" s="4">
        <f t="shared" si="967"/>
        <v>0</v>
      </c>
    </row>
    <row r="15845" spans="14:19" x14ac:dyDescent="0.35">
      <c r="N15845" s="25"/>
      <c r="R15845" s="2">
        <f t="shared" si="968"/>
        <v>0</v>
      </c>
      <c r="S15845" s="4">
        <f t="shared" si="967"/>
        <v>0</v>
      </c>
    </row>
    <row r="15846" spans="14:19" x14ac:dyDescent="0.35">
      <c r="N15846" s="25"/>
      <c r="R15846" s="2">
        <f t="shared" si="968"/>
        <v>0</v>
      </c>
      <c r="S15846" s="4">
        <f t="shared" si="967"/>
        <v>0</v>
      </c>
    </row>
    <row r="15847" spans="14:19" x14ac:dyDescent="0.35">
      <c r="N15847" s="25"/>
      <c r="R15847" s="2">
        <f t="shared" si="968"/>
        <v>0</v>
      </c>
      <c r="S15847" s="4">
        <f t="shared" si="967"/>
        <v>0</v>
      </c>
    </row>
    <row r="15848" spans="14:19" x14ac:dyDescent="0.35">
      <c r="N15848" s="25"/>
      <c r="R15848" s="2">
        <f t="shared" si="968"/>
        <v>0</v>
      </c>
      <c r="S15848" s="4">
        <f t="shared" si="967"/>
        <v>0</v>
      </c>
    </row>
    <row r="15849" spans="14:19" x14ac:dyDescent="0.35">
      <c r="N15849" s="25"/>
      <c r="R15849" s="2">
        <f t="shared" si="968"/>
        <v>0</v>
      </c>
      <c r="S15849" s="4">
        <f t="shared" si="967"/>
        <v>0</v>
      </c>
    </row>
    <row r="15850" spans="14:19" x14ac:dyDescent="0.35">
      <c r="N15850" s="25"/>
      <c r="R15850" s="2">
        <f t="shared" si="968"/>
        <v>0</v>
      </c>
      <c r="S15850" s="4">
        <f t="shared" si="967"/>
        <v>0</v>
      </c>
    </row>
    <row r="15851" spans="14:19" x14ac:dyDescent="0.35">
      <c r="N15851" s="25"/>
      <c r="R15851" s="2">
        <f t="shared" si="968"/>
        <v>0</v>
      </c>
      <c r="S15851" s="4">
        <f t="shared" si="967"/>
        <v>0</v>
      </c>
    </row>
    <row r="15852" spans="14:19" x14ac:dyDescent="0.35">
      <c r="N15852" s="25"/>
      <c r="R15852" s="2">
        <f t="shared" si="968"/>
        <v>0</v>
      </c>
      <c r="S15852" s="4">
        <f t="shared" si="967"/>
        <v>0</v>
      </c>
    </row>
    <row r="15853" spans="14:19" x14ac:dyDescent="0.35">
      <c r="N15853" s="25"/>
      <c r="R15853" s="2">
        <f t="shared" si="968"/>
        <v>0</v>
      </c>
      <c r="S15853" s="4">
        <f t="shared" si="967"/>
        <v>0</v>
      </c>
    </row>
    <row r="15854" spans="14:19" x14ac:dyDescent="0.35">
      <c r="N15854" s="25"/>
      <c r="R15854" s="2">
        <f t="shared" si="968"/>
        <v>0</v>
      </c>
      <c r="S15854" s="4">
        <f t="shared" si="967"/>
        <v>0</v>
      </c>
    </row>
    <row r="15855" spans="14:19" x14ac:dyDescent="0.35">
      <c r="N15855" s="25"/>
      <c r="R15855" s="2">
        <f t="shared" si="968"/>
        <v>0</v>
      </c>
      <c r="S15855" s="4">
        <f t="shared" si="967"/>
        <v>0</v>
      </c>
    </row>
    <row r="15856" spans="14:19" x14ac:dyDescent="0.35">
      <c r="N15856" s="25"/>
      <c r="R15856" s="2">
        <f t="shared" si="968"/>
        <v>0</v>
      </c>
      <c r="S15856" s="4">
        <f t="shared" si="967"/>
        <v>0</v>
      </c>
    </row>
    <row r="15857" spans="14:19" x14ac:dyDescent="0.35">
      <c r="N15857" s="25"/>
      <c r="R15857" s="2">
        <f t="shared" si="968"/>
        <v>0</v>
      </c>
      <c r="S15857" s="4">
        <f t="shared" si="967"/>
        <v>0</v>
      </c>
    </row>
    <row r="15858" spans="14:19" x14ac:dyDescent="0.35">
      <c r="N15858" s="25"/>
      <c r="R15858" s="2">
        <f t="shared" si="968"/>
        <v>0</v>
      </c>
      <c r="S15858" s="4">
        <f t="shared" si="967"/>
        <v>0</v>
      </c>
    </row>
    <row r="15859" spans="14:19" x14ac:dyDescent="0.35">
      <c r="N15859" s="25"/>
      <c r="R15859" s="2">
        <f t="shared" si="968"/>
        <v>0</v>
      </c>
      <c r="S15859" s="4">
        <f t="shared" si="967"/>
        <v>0</v>
      </c>
    </row>
    <row r="15860" spans="14:19" x14ac:dyDescent="0.35">
      <c r="N15860" s="25"/>
      <c r="R15860" s="2">
        <f t="shared" si="968"/>
        <v>0</v>
      </c>
      <c r="S15860" s="4">
        <f t="shared" si="967"/>
        <v>0</v>
      </c>
    </row>
    <row r="15861" spans="14:19" x14ac:dyDescent="0.35">
      <c r="N15861" s="25"/>
      <c r="R15861" s="2">
        <f t="shared" si="968"/>
        <v>0</v>
      </c>
      <c r="S15861" s="4">
        <f t="shared" si="967"/>
        <v>0</v>
      </c>
    </row>
    <row r="15862" spans="14:19" x14ac:dyDescent="0.35">
      <c r="N15862" s="25"/>
      <c r="R15862" s="2">
        <f t="shared" si="968"/>
        <v>0</v>
      </c>
      <c r="S15862" s="4">
        <f t="shared" si="967"/>
        <v>0</v>
      </c>
    </row>
    <row r="15863" spans="14:19" x14ac:dyDescent="0.35">
      <c r="N15863" s="25"/>
      <c r="R15863" s="2">
        <f t="shared" si="968"/>
        <v>0</v>
      </c>
      <c r="S15863" s="4">
        <f t="shared" si="967"/>
        <v>0</v>
      </c>
    </row>
    <row r="15864" spans="14:19" x14ac:dyDescent="0.35">
      <c r="N15864" s="25"/>
      <c r="R15864" s="2">
        <f t="shared" si="968"/>
        <v>0</v>
      </c>
      <c r="S15864" s="4">
        <f t="shared" si="967"/>
        <v>0</v>
      </c>
    </row>
    <row r="15865" spans="14:19" x14ac:dyDescent="0.35">
      <c r="N15865" s="25"/>
      <c r="R15865" s="2">
        <f t="shared" si="968"/>
        <v>0</v>
      </c>
      <c r="S15865" s="4">
        <f t="shared" si="967"/>
        <v>0</v>
      </c>
    </row>
    <row r="15866" spans="14:19" x14ac:dyDescent="0.35">
      <c r="N15866" s="25"/>
      <c r="R15866" s="2">
        <f t="shared" si="968"/>
        <v>0</v>
      </c>
      <c r="S15866" s="4">
        <f t="shared" si="967"/>
        <v>0</v>
      </c>
    </row>
    <row r="15867" spans="14:19" x14ac:dyDescent="0.35">
      <c r="N15867" s="25"/>
      <c r="R15867" s="2">
        <f t="shared" si="968"/>
        <v>0</v>
      </c>
      <c r="S15867" s="4">
        <f t="shared" si="967"/>
        <v>0</v>
      </c>
    </row>
    <row r="15868" spans="14:19" x14ac:dyDescent="0.35">
      <c r="N15868" s="25"/>
      <c r="R15868" s="2">
        <f t="shared" si="968"/>
        <v>0</v>
      </c>
      <c r="S15868" s="4">
        <f t="shared" si="967"/>
        <v>0</v>
      </c>
    </row>
    <row r="15869" spans="14:19" x14ac:dyDescent="0.35">
      <c r="N15869" s="25"/>
      <c r="R15869" s="2">
        <f t="shared" si="968"/>
        <v>0</v>
      </c>
      <c r="S15869" s="4">
        <f t="shared" si="967"/>
        <v>0</v>
      </c>
    </row>
    <row r="15870" spans="14:19" x14ac:dyDescent="0.35">
      <c r="N15870" s="25"/>
      <c r="R15870" s="2">
        <f t="shared" si="968"/>
        <v>0</v>
      </c>
      <c r="S15870" s="4">
        <f t="shared" si="967"/>
        <v>0</v>
      </c>
    </row>
    <row r="15871" spans="14:19" x14ac:dyDescent="0.35">
      <c r="N15871" s="25"/>
      <c r="R15871" s="2">
        <f t="shared" si="968"/>
        <v>0</v>
      </c>
      <c r="S15871" s="4">
        <f t="shared" si="967"/>
        <v>0</v>
      </c>
    </row>
    <row r="15872" spans="14:19" x14ac:dyDescent="0.35">
      <c r="N15872" s="25"/>
      <c r="R15872" s="2">
        <f t="shared" si="968"/>
        <v>0</v>
      </c>
      <c r="S15872" s="4">
        <f t="shared" si="967"/>
        <v>0</v>
      </c>
    </row>
    <row r="15873" spans="14:22" x14ac:dyDescent="0.35">
      <c r="N15873" s="25"/>
      <c r="R15873" s="2">
        <f t="shared" si="968"/>
        <v>0</v>
      </c>
      <c r="S15873" s="4">
        <f t="shared" si="967"/>
        <v>0</v>
      </c>
    </row>
    <row r="15874" spans="14:22" x14ac:dyDescent="0.35">
      <c r="N15874" s="25"/>
      <c r="R15874" s="2">
        <f t="shared" si="968"/>
        <v>0</v>
      </c>
      <c r="S15874" s="4">
        <f t="shared" ref="S15874:S15937" si="969">MROUND(E15874,"0:15")</f>
        <v>0</v>
      </c>
    </row>
    <row r="15875" spans="14:22" x14ac:dyDescent="0.35">
      <c r="N15875" s="25"/>
      <c r="R15875" s="2">
        <f t="shared" ref="R15875:R15938" si="970">E15875-E15874</f>
        <v>0</v>
      </c>
      <c r="S15875" s="4">
        <f t="shared" si="969"/>
        <v>0</v>
      </c>
    </row>
    <row r="15876" spans="14:22" x14ac:dyDescent="0.35">
      <c r="N15876" s="25"/>
      <c r="R15876" s="2">
        <f t="shared" si="970"/>
        <v>0</v>
      </c>
      <c r="S15876" s="4">
        <f t="shared" si="969"/>
        <v>0</v>
      </c>
      <c r="U15876" s="5"/>
      <c r="V15876" s="6"/>
    </row>
    <row r="15877" spans="14:22" x14ac:dyDescent="0.35">
      <c r="N15877" s="25"/>
      <c r="R15877" s="2">
        <f t="shared" si="970"/>
        <v>0</v>
      </c>
      <c r="S15877" s="4">
        <f t="shared" si="969"/>
        <v>0</v>
      </c>
    </row>
    <row r="15878" spans="14:22" x14ac:dyDescent="0.35">
      <c r="N15878" s="25"/>
      <c r="R15878" s="2">
        <f t="shared" si="970"/>
        <v>0</v>
      </c>
      <c r="S15878" s="4">
        <f t="shared" si="969"/>
        <v>0</v>
      </c>
    </row>
    <row r="15879" spans="14:22" x14ac:dyDescent="0.35">
      <c r="N15879" s="25"/>
      <c r="R15879" s="2">
        <f t="shared" si="970"/>
        <v>0</v>
      </c>
      <c r="S15879" s="4">
        <f t="shared" si="969"/>
        <v>0</v>
      </c>
    </row>
    <row r="15880" spans="14:22" x14ac:dyDescent="0.35">
      <c r="N15880" s="25"/>
      <c r="R15880" s="2">
        <f t="shared" si="970"/>
        <v>0</v>
      </c>
      <c r="S15880" s="4">
        <f t="shared" si="969"/>
        <v>0</v>
      </c>
    </row>
    <row r="15881" spans="14:22" x14ac:dyDescent="0.35">
      <c r="N15881" s="25"/>
      <c r="R15881" s="2">
        <f t="shared" si="970"/>
        <v>0</v>
      </c>
      <c r="S15881" s="4">
        <f t="shared" si="969"/>
        <v>0</v>
      </c>
    </row>
    <row r="15882" spans="14:22" x14ac:dyDescent="0.35">
      <c r="N15882" s="25"/>
      <c r="R15882" s="2">
        <f t="shared" si="970"/>
        <v>0</v>
      </c>
      <c r="S15882" s="4">
        <f t="shared" si="969"/>
        <v>0</v>
      </c>
    </row>
    <row r="15883" spans="14:22" x14ac:dyDescent="0.35">
      <c r="N15883" s="25"/>
      <c r="R15883" s="2">
        <f t="shared" si="970"/>
        <v>0</v>
      </c>
      <c r="S15883" s="4">
        <f t="shared" si="969"/>
        <v>0</v>
      </c>
    </row>
    <row r="15884" spans="14:22" x14ac:dyDescent="0.35">
      <c r="N15884" s="25"/>
      <c r="R15884" s="2">
        <f t="shared" si="970"/>
        <v>0</v>
      </c>
      <c r="S15884" s="4">
        <f t="shared" si="969"/>
        <v>0</v>
      </c>
    </row>
    <row r="15885" spans="14:22" x14ac:dyDescent="0.35">
      <c r="N15885" s="25"/>
      <c r="R15885" s="2">
        <f t="shared" si="970"/>
        <v>0</v>
      </c>
      <c r="S15885" s="4">
        <f t="shared" si="969"/>
        <v>0</v>
      </c>
    </row>
    <row r="15886" spans="14:22" x14ac:dyDescent="0.35">
      <c r="N15886" s="25"/>
      <c r="R15886" s="2">
        <f t="shared" si="970"/>
        <v>0</v>
      </c>
      <c r="S15886" s="4">
        <f t="shared" si="969"/>
        <v>0</v>
      </c>
    </row>
    <row r="15887" spans="14:22" x14ac:dyDescent="0.35">
      <c r="N15887" s="25"/>
      <c r="R15887" s="2">
        <f t="shared" si="970"/>
        <v>0</v>
      </c>
      <c r="S15887" s="4">
        <f t="shared" si="969"/>
        <v>0</v>
      </c>
    </row>
    <row r="15888" spans="14:22" x14ac:dyDescent="0.35">
      <c r="N15888" s="25"/>
      <c r="R15888" s="2">
        <f t="shared" si="970"/>
        <v>0</v>
      </c>
      <c r="S15888" s="4">
        <f t="shared" si="969"/>
        <v>0</v>
      </c>
    </row>
    <row r="15889" spans="14:19" x14ac:dyDescent="0.35">
      <c r="N15889" s="25"/>
      <c r="R15889" s="2">
        <f t="shared" si="970"/>
        <v>0</v>
      </c>
      <c r="S15889" s="4">
        <f t="shared" si="969"/>
        <v>0</v>
      </c>
    </row>
    <row r="15890" spans="14:19" x14ac:dyDescent="0.35">
      <c r="N15890" s="25"/>
      <c r="R15890" s="2">
        <f t="shared" si="970"/>
        <v>0</v>
      </c>
      <c r="S15890" s="4">
        <f t="shared" si="969"/>
        <v>0</v>
      </c>
    </row>
    <row r="15891" spans="14:19" x14ac:dyDescent="0.35">
      <c r="N15891" s="25"/>
      <c r="R15891" s="2">
        <f t="shared" si="970"/>
        <v>0</v>
      </c>
      <c r="S15891" s="4">
        <f t="shared" si="969"/>
        <v>0</v>
      </c>
    </row>
    <row r="15892" spans="14:19" x14ac:dyDescent="0.35">
      <c r="N15892" s="25"/>
      <c r="R15892" s="2">
        <f t="shared" si="970"/>
        <v>0</v>
      </c>
      <c r="S15892" s="4">
        <f t="shared" si="969"/>
        <v>0</v>
      </c>
    </row>
    <row r="15893" spans="14:19" x14ac:dyDescent="0.35">
      <c r="N15893" s="25"/>
      <c r="R15893" s="2">
        <f t="shared" si="970"/>
        <v>0</v>
      </c>
      <c r="S15893" s="4">
        <f t="shared" si="969"/>
        <v>0</v>
      </c>
    </row>
    <row r="15894" spans="14:19" x14ac:dyDescent="0.35">
      <c r="N15894" s="25"/>
      <c r="R15894" s="2">
        <f t="shared" si="970"/>
        <v>0</v>
      </c>
      <c r="S15894" s="4">
        <f t="shared" si="969"/>
        <v>0</v>
      </c>
    </row>
    <row r="15895" spans="14:19" x14ac:dyDescent="0.35">
      <c r="N15895" s="25"/>
      <c r="R15895" s="2">
        <f t="shared" si="970"/>
        <v>0</v>
      </c>
      <c r="S15895" s="4">
        <f t="shared" si="969"/>
        <v>0</v>
      </c>
    </row>
    <row r="15896" spans="14:19" x14ac:dyDescent="0.35">
      <c r="N15896" s="25"/>
      <c r="R15896" s="2">
        <f t="shared" si="970"/>
        <v>0</v>
      </c>
      <c r="S15896" s="4">
        <f t="shared" si="969"/>
        <v>0</v>
      </c>
    </row>
    <row r="15897" spans="14:19" x14ac:dyDescent="0.35">
      <c r="N15897" s="25"/>
      <c r="R15897" s="2">
        <f t="shared" si="970"/>
        <v>0</v>
      </c>
      <c r="S15897" s="4">
        <f t="shared" si="969"/>
        <v>0</v>
      </c>
    </row>
    <row r="15898" spans="14:19" x14ac:dyDescent="0.35">
      <c r="N15898" s="25"/>
      <c r="R15898" s="2">
        <f t="shared" si="970"/>
        <v>0</v>
      </c>
      <c r="S15898" s="4">
        <f t="shared" si="969"/>
        <v>0</v>
      </c>
    </row>
    <row r="15899" spans="14:19" x14ac:dyDescent="0.35">
      <c r="N15899" s="25"/>
      <c r="R15899" s="2">
        <f t="shared" si="970"/>
        <v>0</v>
      </c>
      <c r="S15899" s="4">
        <f t="shared" si="969"/>
        <v>0</v>
      </c>
    </row>
    <row r="15900" spans="14:19" x14ac:dyDescent="0.35">
      <c r="N15900" s="25"/>
      <c r="R15900" s="2">
        <f t="shared" si="970"/>
        <v>0</v>
      </c>
      <c r="S15900" s="4">
        <f t="shared" si="969"/>
        <v>0</v>
      </c>
    </row>
    <row r="15901" spans="14:19" x14ac:dyDescent="0.35">
      <c r="N15901" s="25"/>
      <c r="R15901" s="2">
        <f t="shared" si="970"/>
        <v>0</v>
      </c>
      <c r="S15901" s="4">
        <f t="shared" si="969"/>
        <v>0</v>
      </c>
    </row>
    <row r="15902" spans="14:19" x14ac:dyDescent="0.35">
      <c r="N15902" s="25"/>
      <c r="R15902" s="2">
        <f t="shared" si="970"/>
        <v>0</v>
      </c>
      <c r="S15902" s="4">
        <f t="shared" si="969"/>
        <v>0</v>
      </c>
    </row>
    <row r="15903" spans="14:19" x14ac:dyDescent="0.35">
      <c r="N15903" s="25"/>
      <c r="R15903" s="2">
        <f t="shared" si="970"/>
        <v>0</v>
      </c>
      <c r="S15903" s="4">
        <f t="shared" si="969"/>
        <v>0</v>
      </c>
    </row>
    <row r="15904" spans="14:19" x14ac:dyDescent="0.35">
      <c r="N15904" s="25"/>
      <c r="R15904" s="2">
        <f t="shared" si="970"/>
        <v>0</v>
      </c>
      <c r="S15904" s="4">
        <f t="shared" si="969"/>
        <v>0</v>
      </c>
    </row>
    <row r="15905" spans="14:19" x14ac:dyDescent="0.35">
      <c r="N15905" s="25"/>
      <c r="R15905" s="2">
        <f t="shared" si="970"/>
        <v>0</v>
      </c>
      <c r="S15905" s="4">
        <f t="shared" si="969"/>
        <v>0</v>
      </c>
    </row>
    <row r="15906" spans="14:19" x14ac:dyDescent="0.35">
      <c r="N15906" s="25"/>
      <c r="R15906" s="2">
        <f t="shared" si="970"/>
        <v>0</v>
      </c>
      <c r="S15906" s="4">
        <f t="shared" si="969"/>
        <v>0</v>
      </c>
    </row>
    <row r="15907" spans="14:19" x14ac:dyDescent="0.35">
      <c r="N15907" s="25"/>
      <c r="R15907" s="2">
        <f t="shared" si="970"/>
        <v>0</v>
      </c>
      <c r="S15907" s="4">
        <f t="shared" si="969"/>
        <v>0</v>
      </c>
    </row>
    <row r="15908" spans="14:19" x14ac:dyDescent="0.35">
      <c r="N15908" s="25"/>
      <c r="R15908" s="2">
        <f t="shared" si="970"/>
        <v>0</v>
      </c>
      <c r="S15908" s="4">
        <f t="shared" si="969"/>
        <v>0</v>
      </c>
    </row>
    <row r="15909" spans="14:19" x14ac:dyDescent="0.35">
      <c r="N15909" s="25"/>
      <c r="R15909" s="2">
        <f t="shared" si="970"/>
        <v>0</v>
      </c>
      <c r="S15909" s="4">
        <f t="shared" si="969"/>
        <v>0</v>
      </c>
    </row>
    <row r="15910" spans="14:19" x14ac:dyDescent="0.35">
      <c r="N15910" s="25"/>
      <c r="R15910" s="2">
        <f t="shared" si="970"/>
        <v>0</v>
      </c>
      <c r="S15910" s="4">
        <f t="shared" si="969"/>
        <v>0</v>
      </c>
    </row>
    <row r="15911" spans="14:19" x14ac:dyDescent="0.35">
      <c r="N15911" s="25"/>
      <c r="R15911" s="2">
        <f t="shared" si="970"/>
        <v>0</v>
      </c>
      <c r="S15911" s="4">
        <f t="shared" si="969"/>
        <v>0</v>
      </c>
    </row>
    <row r="15912" spans="14:19" x14ac:dyDescent="0.35">
      <c r="N15912" s="25"/>
      <c r="R15912" s="2">
        <f t="shared" si="970"/>
        <v>0</v>
      </c>
      <c r="S15912" s="4">
        <f t="shared" si="969"/>
        <v>0</v>
      </c>
    </row>
    <row r="15913" spans="14:19" x14ac:dyDescent="0.35">
      <c r="N15913" s="25"/>
      <c r="R15913" s="2">
        <f t="shared" si="970"/>
        <v>0</v>
      </c>
      <c r="S15913" s="4">
        <f t="shared" si="969"/>
        <v>0</v>
      </c>
    </row>
    <row r="15914" spans="14:19" x14ac:dyDescent="0.35">
      <c r="N15914" s="25"/>
      <c r="R15914" s="2">
        <f t="shared" si="970"/>
        <v>0</v>
      </c>
      <c r="S15914" s="4">
        <f t="shared" si="969"/>
        <v>0</v>
      </c>
    </row>
    <row r="15915" spans="14:19" x14ac:dyDescent="0.35">
      <c r="N15915" s="25"/>
      <c r="R15915" s="2">
        <f t="shared" si="970"/>
        <v>0</v>
      </c>
      <c r="S15915" s="4">
        <f t="shared" si="969"/>
        <v>0</v>
      </c>
    </row>
    <row r="15916" spans="14:19" x14ac:dyDescent="0.35">
      <c r="N15916" s="25"/>
      <c r="R15916" s="2">
        <f t="shared" si="970"/>
        <v>0</v>
      </c>
      <c r="S15916" s="4">
        <f t="shared" si="969"/>
        <v>0</v>
      </c>
    </row>
    <row r="15917" spans="14:19" x14ac:dyDescent="0.35">
      <c r="N15917" s="25"/>
      <c r="R15917" s="2">
        <f t="shared" si="970"/>
        <v>0</v>
      </c>
      <c r="S15917" s="4">
        <f t="shared" si="969"/>
        <v>0</v>
      </c>
    </row>
    <row r="15918" spans="14:19" x14ac:dyDescent="0.35">
      <c r="N15918" s="25"/>
      <c r="R15918" s="2">
        <f t="shared" si="970"/>
        <v>0</v>
      </c>
      <c r="S15918" s="4">
        <f t="shared" si="969"/>
        <v>0</v>
      </c>
    </row>
    <row r="15919" spans="14:19" x14ac:dyDescent="0.35">
      <c r="N15919" s="25"/>
      <c r="R15919" s="2">
        <f t="shared" si="970"/>
        <v>0</v>
      </c>
      <c r="S15919" s="4">
        <f t="shared" si="969"/>
        <v>0</v>
      </c>
    </row>
    <row r="15920" spans="14:19" x14ac:dyDescent="0.35">
      <c r="N15920" s="25"/>
      <c r="R15920" s="2">
        <f t="shared" si="970"/>
        <v>0</v>
      </c>
      <c r="S15920" s="4">
        <f t="shared" si="969"/>
        <v>0</v>
      </c>
    </row>
    <row r="15921" spans="14:19" x14ac:dyDescent="0.35">
      <c r="N15921" s="25"/>
      <c r="R15921" s="2">
        <f t="shared" si="970"/>
        <v>0</v>
      </c>
      <c r="S15921" s="4">
        <f t="shared" si="969"/>
        <v>0</v>
      </c>
    </row>
    <row r="15922" spans="14:19" x14ac:dyDescent="0.35">
      <c r="N15922" s="25"/>
      <c r="R15922" s="2">
        <f t="shared" si="970"/>
        <v>0</v>
      </c>
      <c r="S15922" s="4">
        <f t="shared" si="969"/>
        <v>0</v>
      </c>
    </row>
    <row r="15923" spans="14:19" x14ac:dyDescent="0.35">
      <c r="N15923" s="25"/>
      <c r="R15923" s="2">
        <f t="shared" si="970"/>
        <v>0</v>
      </c>
      <c r="S15923" s="4">
        <f t="shared" si="969"/>
        <v>0</v>
      </c>
    </row>
    <row r="15924" spans="14:19" x14ac:dyDescent="0.35">
      <c r="N15924" s="25"/>
      <c r="R15924" s="2">
        <f t="shared" si="970"/>
        <v>0</v>
      </c>
      <c r="S15924" s="4">
        <f t="shared" si="969"/>
        <v>0</v>
      </c>
    </row>
    <row r="15925" spans="14:19" x14ac:dyDescent="0.35">
      <c r="N15925" s="25"/>
      <c r="R15925" s="2">
        <f t="shared" si="970"/>
        <v>0</v>
      </c>
      <c r="S15925" s="4">
        <f t="shared" si="969"/>
        <v>0</v>
      </c>
    </row>
    <row r="15926" spans="14:19" x14ac:dyDescent="0.35">
      <c r="N15926" s="25"/>
      <c r="R15926" s="2">
        <f t="shared" si="970"/>
        <v>0</v>
      </c>
      <c r="S15926" s="4">
        <f t="shared" si="969"/>
        <v>0</v>
      </c>
    </row>
    <row r="15927" spans="14:19" x14ac:dyDescent="0.35">
      <c r="N15927" s="25"/>
      <c r="R15927" s="2">
        <f t="shared" si="970"/>
        <v>0</v>
      </c>
      <c r="S15927" s="4">
        <f t="shared" si="969"/>
        <v>0</v>
      </c>
    </row>
    <row r="15928" spans="14:19" x14ac:dyDescent="0.35">
      <c r="N15928" s="25"/>
      <c r="R15928" s="2">
        <f t="shared" si="970"/>
        <v>0</v>
      </c>
      <c r="S15928" s="4">
        <f t="shared" si="969"/>
        <v>0</v>
      </c>
    </row>
    <row r="15929" spans="14:19" x14ac:dyDescent="0.35">
      <c r="N15929" s="25"/>
      <c r="R15929" s="2">
        <f t="shared" si="970"/>
        <v>0</v>
      </c>
      <c r="S15929" s="4">
        <f t="shared" si="969"/>
        <v>0</v>
      </c>
    </row>
    <row r="15930" spans="14:19" x14ac:dyDescent="0.35">
      <c r="N15930" s="25"/>
      <c r="R15930" s="2">
        <f t="shared" si="970"/>
        <v>0</v>
      </c>
      <c r="S15930" s="4">
        <f t="shared" si="969"/>
        <v>0</v>
      </c>
    </row>
    <row r="15931" spans="14:19" x14ac:dyDescent="0.35">
      <c r="N15931" s="25"/>
      <c r="R15931" s="2">
        <f t="shared" si="970"/>
        <v>0</v>
      </c>
      <c r="S15931" s="4">
        <f t="shared" si="969"/>
        <v>0</v>
      </c>
    </row>
    <row r="15932" spans="14:19" x14ac:dyDescent="0.35">
      <c r="N15932" s="25"/>
      <c r="R15932" s="2">
        <f t="shared" si="970"/>
        <v>0</v>
      </c>
      <c r="S15932" s="4">
        <f t="shared" si="969"/>
        <v>0</v>
      </c>
    </row>
    <row r="15933" spans="14:19" x14ac:dyDescent="0.35">
      <c r="N15933" s="25"/>
      <c r="R15933" s="2">
        <f t="shared" si="970"/>
        <v>0</v>
      </c>
      <c r="S15933" s="4">
        <f t="shared" si="969"/>
        <v>0</v>
      </c>
    </row>
    <row r="15934" spans="14:19" x14ac:dyDescent="0.35">
      <c r="N15934" s="25"/>
      <c r="R15934" s="2">
        <f t="shared" si="970"/>
        <v>0</v>
      </c>
      <c r="S15934" s="4">
        <f t="shared" si="969"/>
        <v>0</v>
      </c>
    </row>
    <row r="15935" spans="14:19" x14ac:dyDescent="0.35">
      <c r="N15935" s="25"/>
      <c r="R15935" s="2">
        <f t="shared" si="970"/>
        <v>0</v>
      </c>
      <c r="S15935" s="4">
        <f t="shared" si="969"/>
        <v>0</v>
      </c>
    </row>
    <row r="15936" spans="14:19" x14ac:dyDescent="0.35">
      <c r="N15936" s="25"/>
      <c r="R15936" s="2">
        <f t="shared" si="970"/>
        <v>0</v>
      </c>
      <c r="S15936" s="4">
        <f t="shared" si="969"/>
        <v>0</v>
      </c>
    </row>
    <row r="15937" spans="14:19" x14ac:dyDescent="0.35">
      <c r="N15937" s="25"/>
      <c r="R15937" s="2">
        <f t="shared" si="970"/>
        <v>0</v>
      </c>
      <c r="S15937" s="4">
        <f t="shared" si="969"/>
        <v>0</v>
      </c>
    </row>
    <row r="15938" spans="14:19" x14ac:dyDescent="0.35">
      <c r="N15938" s="25"/>
      <c r="R15938" s="2">
        <f t="shared" si="970"/>
        <v>0</v>
      </c>
      <c r="S15938" s="4">
        <f t="shared" ref="S15938:S16001" si="971">MROUND(E15938,"0:15")</f>
        <v>0</v>
      </c>
    </row>
    <row r="15939" spans="14:19" x14ac:dyDescent="0.35">
      <c r="N15939" s="25"/>
      <c r="R15939" s="2">
        <f t="shared" ref="R15939:R16002" si="972">E15939-E15938</f>
        <v>0</v>
      </c>
      <c r="S15939" s="4">
        <f t="shared" si="971"/>
        <v>0</v>
      </c>
    </row>
    <row r="15940" spans="14:19" x14ac:dyDescent="0.35">
      <c r="N15940" s="25"/>
      <c r="R15940" s="2">
        <f t="shared" si="972"/>
        <v>0</v>
      </c>
      <c r="S15940" s="4">
        <f t="shared" si="971"/>
        <v>0</v>
      </c>
    </row>
    <row r="15941" spans="14:19" x14ac:dyDescent="0.35">
      <c r="N15941" s="25"/>
      <c r="R15941" s="2">
        <f t="shared" si="972"/>
        <v>0</v>
      </c>
      <c r="S15941" s="4">
        <f t="shared" si="971"/>
        <v>0</v>
      </c>
    </row>
    <row r="15942" spans="14:19" x14ac:dyDescent="0.35">
      <c r="N15942" s="25"/>
      <c r="R15942" s="2">
        <f t="shared" si="972"/>
        <v>0</v>
      </c>
      <c r="S15942" s="4">
        <f t="shared" si="971"/>
        <v>0</v>
      </c>
    </row>
    <row r="15943" spans="14:19" x14ac:dyDescent="0.35">
      <c r="N15943" s="25"/>
      <c r="R15943" s="2">
        <f t="shared" si="972"/>
        <v>0</v>
      </c>
      <c r="S15943" s="4">
        <f t="shared" si="971"/>
        <v>0</v>
      </c>
    </row>
    <row r="15944" spans="14:19" x14ac:dyDescent="0.35">
      <c r="N15944" s="25"/>
      <c r="R15944" s="2">
        <f t="shared" si="972"/>
        <v>0</v>
      </c>
      <c r="S15944" s="4">
        <f t="shared" si="971"/>
        <v>0</v>
      </c>
    </row>
    <row r="15945" spans="14:19" x14ac:dyDescent="0.35">
      <c r="N15945" s="25"/>
      <c r="R15945" s="2">
        <f t="shared" si="972"/>
        <v>0</v>
      </c>
      <c r="S15945" s="4">
        <f t="shared" si="971"/>
        <v>0</v>
      </c>
    </row>
    <row r="15946" spans="14:19" x14ac:dyDescent="0.35">
      <c r="N15946" s="25"/>
      <c r="R15946" s="2">
        <f t="shared" si="972"/>
        <v>0</v>
      </c>
      <c r="S15946" s="4">
        <f t="shared" si="971"/>
        <v>0</v>
      </c>
    </row>
    <row r="15947" spans="14:19" x14ac:dyDescent="0.35">
      <c r="N15947" s="25"/>
      <c r="R15947" s="2">
        <f t="shared" si="972"/>
        <v>0</v>
      </c>
      <c r="S15947" s="4">
        <f t="shared" si="971"/>
        <v>0</v>
      </c>
    </row>
    <row r="15948" spans="14:19" x14ac:dyDescent="0.35">
      <c r="N15948" s="25"/>
      <c r="R15948" s="2">
        <f t="shared" si="972"/>
        <v>0</v>
      </c>
      <c r="S15948" s="4">
        <f t="shared" si="971"/>
        <v>0</v>
      </c>
    </row>
    <row r="15949" spans="14:19" x14ac:dyDescent="0.35">
      <c r="N15949" s="25"/>
      <c r="R15949" s="2">
        <f t="shared" si="972"/>
        <v>0</v>
      </c>
      <c r="S15949" s="4">
        <f t="shared" si="971"/>
        <v>0</v>
      </c>
    </row>
    <row r="15950" spans="14:19" x14ac:dyDescent="0.35">
      <c r="N15950" s="25"/>
      <c r="R15950" s="2">
        <f t="shared" si="972"/>
        <v>0</v>
      </c>
      <c r="S15950" s="4">
        <f t="shared" si="971"/>
        <v>0</v>
      </c>
    </row>
    <row r="15951" spans="14:19" x14ac:dyDescent="0.35">
      <c r="N15951" s="25"/>
      <c r="R15951" s="2">
        <f t="shared" si="972"/>
        <v>0</v>
      </c>
      <c r="S15951" s="4">
        <f t="shared" si="971"/>
        <v>0</v>
      </c>
    </row>
    <row r="15952" spans="14:19" x14ac:dyDescent="0.35">
      <c r="N15952" s="25"/>
      <c r="R15952" s="2">
        <f t="shared" si="972"/>
        <v>0</v>
      </c>
      <c r="S15952" s="4">
        <f t="shared" si="971"/>
        <v>0</v>
      </c>
    </row>
    <row r="15953" spans="14:19" x14ac:dyDescent="0.35">
      <c r="N15953" s="25"/>
      <c r="R15953" s="2">
        <f t="shared" si="972"/>
        <v>0</v>
      </c>
      <c r="S15953" s="4">
        <f t="shared" si="971"/>
        <v>0</v>
      </c>
    </row>
    <row r="15954" spans="14:19" x14ac:dyDescent="0.35">
      <c r="N15954" s="25"/>
      <c r="R15954" s="2">
        <f t="shared" si="972"/>
        <v>0</v>
      </c>
      <c r="S15954" s="4">
        <f t="shared" si="971"/>
        <v>0</v>
      </c>
    </row>
    <row r="15955" spans="14:19" x14ac:dyDescent="0.35">
      <c r="N15955" s="25"/>
      <c r="R15955" s="2">
        <f t="shared" si="972"/>
        <v>0</v>
      </c>
      <c r="S15955" s="4">
        <f t="shared" si="971"/>
        <v>0</v>
      </c>
    </row>
    <row r="15956" spans="14:19" x14ac:dyDescent="0.35">
      <c r="N15956" s="25"/>
      <c r="R15956" s="2">
        <f t="shared" si="972"/>
        <v>0</v>
      </c>
      <c r="S15956" s="4">
        <f t="shared" si="971"/>
        <v>0</v>
      </c>
    </row>
    <row r="15957" spans="14:19" x14ac:dyDescent="0.35">
      <c r="N15957" s="25"/>
      <c r="R15957" s="2">
        <f t="shared" si="972"/>
        <v>0</v>
      </c>
      <c r="S15957" s="4">
        <f t="shared" si="971"/>
        <v>0</v>
      </c>
    </row>
    <row r="15958" spans="14:19" x14ac:dyDescent="0.35">
      <c r="N15958" s="25"/>
      <c r="R15958" s="2">
        <f t="shared" si="972"/>
        <v>0</v>
      </c>
      <c r="S15958" s="4">
        <f t="shared" si="971"/>
        <v>0</v>
      </c>
    </row>
    <row r="15959" spans="14:19" x14ac:dyDescent="0.35">
      <c r="N15959" s="25"/>
      <c r="R15959" s="2">
        <f t="shared" si="972"/>
        <v>0</v>
      </c>
      <c r="S15959" s="4">
        <f t="shared" si="971"/>
        <v>0</v>
      </c>
    </row>
    <row r="15960" spans="14:19" x14ac:dyDescent="0.35">
      <c r="N15960" s="25"/>
      <c r="R15960" s="2">
        <f t="shared" si="972"/>
        <v>0</v>
      </c>
      <c r="S15960" s="4">
        <f t="shared" si="971"/>
        <v>0</v>
      </c>
    </row>
    <row r="15961" spans="14:19" x14ac:dyDescent="0.35">
      <c r="N15961" s="25"/>
      <c r="R15961" s="2">
        <f t="shared" si="972"/>
        <v>0</v>
      </c>
      <c r="S15961" s="4">
        <f t="shared" si="971"/>
        <v>0</v>
      </c>
    </row>
    <row r="15962" spans="14:19" x14ac:dyDescent="0.35">
      <c r="N15962" s="25"/>
      <c r="R15962" s="2">
        <f t="shared" si="972"/>
        <v>0</v>
      </c>
      <c r="S15962" s="4">
        <f t="shared" si="971"/>
        <v>0</v>
      </c>
    </row>
    <row r="15963" spans="14:19" x14ac:dyDescent="0.35">
      <c r="N15963" s="25"/>
      <c r="R15963" s="2">
        <f t="shared" si="972"/>
        <v>0</v>
      </c>
      <c r="S15963" s="4">
        <f t="shared" si="971"/>
        <v>0</v>
      </c>
    </row>
    <row r="15964" spans="14:19" x14ac:dyDescent="0.35">
      <c r="N15964" s="25"/>
      <c r="R15964" s="2">
        <f t="shared" si="972"/>
        <v>0</v>
      </c>
      <c r="S15964" s="4">
        <f t="shared" si="971"/>
        <v>0</v>
      </c>
    </row>
    <row r="15965" spans="14:19" x14ac:dyDescent="0.35">
      <c r="N15965" s="25"/>
      <c r="R15965" s="2">
        <f t="shared" si="972"/>
        <v>0</v>
      </c>
      <c r="S15965" s="4">
        <f t="shared" si="971"/>
        <v>0</v>
      </c>
    </row>
    <row r="15966" spans="14:19" x14ac:dyDescent="0.35">
      <c r="N15966" s="25"/>
      <c r="R15966" s="2">
        <f t="shared" si="972"/>
        <v>0</v>
      </c>
      <c r="S15966" s="4">
        <f t="shared" si="971"/>
        <v>0</v>
      </c>
    </row>
    <row r="15967" spans="14:19" x14ac:dyDescent="0.35">
      <c r="N15967" s="25"/>
      <c r="R15967" s="2">
        <f t="shared" si="972"/>
        <v>0</v>
      </c>
      <c r="S15967" s="4">
        <f t="shared" si="971"/>
        <v>0</v>
      </c>
    </row>
    <row r="15968" spans="14:19" x14ac:dyDescent="0.35">
      <c r="N15968" s="25"/>
      <c r="R15968" s="2">
        <f t="shared" si="972"/>
        <v>0</v>
      </c>
      <c r="S15968" s="4">
        <f t="shared" si="971"/>
        <v>0</v>
      </c>
    </row>
    <row r="15969" spans="14:22" x14ac:dyDescent="0.35">
      <c r="N15969" s="25"/>
      <c r="R15969" s="2">
        <f t="shared" si="972"/>
        <v>0</v>
      </c>
      <c r="S15969" s="4">
        <f t="shared" si="971"/>
        <v>0</v>
      </c>
    </row>
    <row r="15970" spans="14:22" x14ac:dyDescent="0.35">
      <c r="N15970" s="25"/>
      <c r="R15970" s="2">
        <f t="shared" si="972"/>
        <v>0</v>
      </c>
      <c r="S15970" s="4">
        <f t="shared" si="971"/>
        <v>0</v>
      </c>
    </row>
    <row r="15971" spans="14:22" x14ac:dyDescent="0.35">
      <c r="N15971" s="25"/>
      <c r="R15971" s="2">
        <f t="shared" si="972"/>
        <v>0</v>
      </c>
      <c r="S15971" s="4">
        <f t="shared" si="971"/>
        <v>0</v>
      </c>
    </row>
    <row r="15972" spans="14:22" x14ac:dyDescent="0.35">
      <c r="N15972" s="25"/>
      <c r="R15972" s="2">
        <f t="shared" si="972"/>
        <v>0</v>
      </c>
      <c r="S15972" s="4">
        <f t="shared" si="971"/>
        <v>0</v>
      </c>
      <c r="U15972" s="5"/>
      <c r="V15972" s="6"/>
    </row>
    <row r="15973" spans="14:22" x14ac:dyDescent="0.35">
      <c r="N15973" s="25"/>
      <c r="R15973" s="2">
        <f t="shared" si="972"/>
        <v>0</v>
      </c>
      <c r="S15973" s="4">
        <f t="shared" si="971"/>
        <v>0</v>
      </c>
    </row>
    <row r="15974" spans="14:22" x14ac:dyDescent="0.35">
      <c r="N15974" s="25"/>
      <c r="R15974" s="2">
        <f t="shared" si="972"/>
        <v>0</v>
      </c>
      <c r="S15974" s="4">
        <f t="shared" si="971"/>
        <v>0</v>
      </c>
    </row>
    <row r="15975" spans="14:22" x14ac:dyDescent="0.35">
      <c r="N15975" s="25"/>
      <c r="R15975" s="2">
        <f t="shared" si="972"/>
        <v>0</v>
      </c>
      <c r="S15975" s="4">
        <f t="shared" si="971"/>
        <v>0</v>
      </c>
    </row>
    <row r="15976" spans="14:22" x14ac:dyDescent="0.35">
      <c r="N15976" s="25"/>
      <c r="R15976" s="2">
        <f t="shared" si="972"/>
        <v>0</v>
      </c>
      <c r="S15976" s="4">
        <f t="shared" si="971"/>
        <v>0</v>
      </c>
    </row>
    <row r="15977" spans="14:22" x14ac:dyDescent="0.35">
      <c r="N15977" s="25"/>
      <c r="R15977" s="2">
        <f t="shared" si="972"/>
        <v>0</v>
      </c>
      <c r="S15977" s="4">
        <f t="shared" si="971"/>
        <v>0</v>
      </c>
    </row>
    <row r="15978" spans="14:22" x14ac:dyDescent="0.35">
      <c r="N15978" s="25"/>
      <c r="R15978" s="2">
        <f t="shared" si="972"/>
        <v>0</v>
      </c>
      <c r="S15978" s="4">
        <f t="shared" si="971"/>
        <v>0</v>
      </c>
    </row>
    <row r="15979" spans="14:22" x14ac:dyDescent="0.35">
      <c r="N15979" s="25"/>
      <c r="R15979" s="2">
        <f t="shared" si="972"/>
        <v>0</v>
      </c>
      <c r="S15979" s="4">
        <f t="shared" si="971"/>
        <v>0</v>
      </c>
    </row>
    <row r="15980" spans="14:22" x14ac:dyDescent="0.35">
      <c r="N15980" s="25"/>
      <c r="R15980" s="2">
        <f t="shared" si="972"/>
        <v>0</v>
      </c>
      <c r="S15980" s="4">
        <f t="shared" si="971"/>
        <v>0</v>
      </c>
    </row>
    <row r="15981" spans="14:22" x14ac:dyDescent="0.35">
      <c r="N15981" s="25"/>
      <c r="R15981" s="2">
        <f t="shared" si="972"/>
        <v>0</v>
      </c>
      <c r="S15981" s="4">
        <f t="shared" si="971"/>
        <v>0</v>
      </c>
    </row>
    <row r="15982" spans="14:22" x14ac:dyDescent="0.35">
      <c r="N15982" s="25"/>
      <c r="R15982" s="2">
        <f t="shared" si="972"/>
        <v>0</v>
      </c>
      <c r="S15982" s="4">
        <f t="shared" si="971"/>
        <v>0</v>
      </c>
    </row>
    <row r="15983" spans="14:22" x14ac:dyDescent="0.35">
      <c r="N15983" s="25"/>
      <c r="R15983" s="2">
        <f t="shared" si="972"/>
        <v>0</v>
      </c>
      <c r="S15983" s="4">
        <f t="shared" si="971"/>
        <v>0</v>
      </c>
    </row>
    <row r="15984" spans="14:22" x14ac:dyDescent="0.35">
      <c r="N15984" s="25"/>
      <c r="R15984" s="2">
        <f t="shared" si="972"/>
        <v>0</v>
      </c>
      <c r="S15984" s="4">
        <f t="shared" si="971"/>
        <v>0</v>
      </c>
    </row>
    <row r="15985" spans="14:19" x14ac:dyDescent="0.35">
      <c r="N15985" s="25"/>
      <c r="R15985" s="2">
        <f t="shared" si="972"/>
        <v>0</v>
      </c>
      <c r="S15985" s="4">
        <f t="shared" si="971"/>
        <v>0</v>
      </c>
    </row>
    <row r="15986" spans="14:19" x14ac:dyDescent="0.35">
      <c r="N15986" s="25"/>
      <c r="R15986" s="2">
        <f t="shared" si="972"/>
        <v>0</v>
      </c>
      <c r="S15986" s="4">
        <f t="shared" si="971"/>
        <v>0</v>
      </c>
    </row>
    <row r="15987" spans="14:19" x14ac:dyDescent="0.35">
      <c r="N15987" s="25"/>
      <c r="R15987" s="2">
        <f t="shared" si="972"/>
        <v>0</v>
      </c>
      <c r="S15987" s="4">
        <f t="shared" si="971"/>
        <v>0</v>
      </c>
    </row>
    <row r="15988" spans="14:19" x14ac:dyDescent="0.35">
      <c r="N15988" s="25"/>
      <c r="R15988" s="2">
        <f t="shared" si="972"/>
        <v>0</v>
      </c>
      <c r="S15988" s="4">
        <f t="shared" si="971"/>
        <v>0</v>
      </c>
    </row>
    <row r="15989" spans="14:19" x14ac:dyDescent="0.35">
      <c r="N15989" s="25"/>
      <c r="R15989" s="2">
        <f t="shared" si="972"/>
        <v>0</v>
      </c>
      <c r="S15989" s="4">
        <f t="shared" si="971"/>
        <v>0</v>
      </c>
    </row>
    <row r="15990" spans="14:19" x14ac:dyDescent="0.35">
      <c r="N15990" s="25"/>
      <c r="R15990" s="2">
        <f t="shared" si="972"/>
        <v>0</v>
      </c>
      <c r="S15990" s="4">
        <f t="shared" si="971"/>
        <v>0</v>
      </c>
    </row>
    <row r="15991" spans="14:19" x14ac:dyDescent="0.35">
      <c r="N15991" s="25"/>
      <c r="R15991" s="2">
        <f t="shared" si="972"/>
        <v>0</v>
      </c>
      <c r="S15991" s="4">
        <f t="shared" si="971"/>
        <v>0</v>
      </c>
    </row>
    <row r="15992" spans="14:19" x14ac:dyDescent="0.35">
      <c r="N15992" s="25"/>
      <c r="R15992" s="2">
        <f t="shared" si="972"/>
        <v>0</v>
      </c>
      <c r="S15992" s="4">
        <f t="shared" si="971"/>
        <v>0</v>
      </c>
    </row>
    <row r="15993" spans="14:19" x14ac:dyDescent="0.35">
      <c r="N15993" s="25"/>
      <c r="R15993" s="2">
        <f t="shared" si="972"/>
        <v>0</v>
      </c>
      <c r="S15993" s="4">
        <f t="shared" si="971"/>
        <v>0</v>
      </c>
    </row>
    <row r="15994" spans="14:19" x14ac:dyDescent="0.35">
      <c r="N15994" s="25"/>
      <c r="R15994" s="2">
        <f t="shared" si="972"/>
        <v>0</v>
      </c>
      <c r="S15994" s="4">
        <f t="shared" si="971"/>
        <v>0</v>
      </c>
    </row>
    <row r="15995" spans="14:19" x14ac:dyDescent="0.35">
      <c r="N15995" s="25"/>
      <c r="R15995" s="2">
        <f t="shared" si="972"/>
        <v>0</v>
      </c>
      <c r="S15995" s="4">
        <f t="shared" si="971"/>
        <v>0</v>
      </c>
    </row>
    <row r="15996" spans="14:19" x14ac:dyDescent="0.35">
      <c r="N15996" s="25"/>
      <c r="R15996" s="2">
        <f t="shared" si="972"/>
        <v>0</v>
      </c>
      <c r="S15996" s="4">
        <f t="shared" si="971"/>
        <v>0</v>
      </c>
    </row>
    <row r="15997" spans="14:19" x14ac:dyDescent="0.35">
      <c r="N15997" s="25"/>
      <c r="R15997" s="2">
        <f t="shared" si="972"/>
        <v>0</v>
      </c>
      <c r="S15997" s="4">
        <f t="shared" si="971"/>
        <v>0</v>
      </c>
    </row>
    <row r="15998" spans="14:19" x14ac:dyDescent="0.35">
      <c r="N15998" s="25"/>
      <c r="R15998" s="2">
        <f t="shared" si="972"/>
        <v>0</v>
      </c>
      <c r="S15998" s="4">
        <f t="shared" si="971"/>
        <v>0</v>
      </c>
    </row>
    <row r="15999" spans="14:19" x14ac:dyDescent="0.35">
      <c r="N15999" s="25"/>
      <c r="R15999" s="2">
        <f t="shared" si="972"/>
        <v>0</v>
      </c>
      <c r="S15999" s="4">
        <f t="shared" si="971"/>
        <v>0</v>
      </c>
    </row>
    <row r="16000" spans="14:19" x14ac:dyDescent="0.35">
      <c r="N16000" s="25"/>
      <c r="R16000" s="2">
        <f t="shared" si="972"/>
        <v>0</v>
      </c>
      <c r="S16000" s="4">
        <f t="shared" si="971"/>
        <v>0</v>
      </c>
    </row>
    <row r="16001" spans="14:19" x14ac:dyDescent="0.35">
      <c r="N16001" s="25"/>
      <c r="R16001" s="2">
        <f t="shared" si="972"/>
        <v>0</v>
      </c>
      <c r="S16001" s="4">
        <f t="shared" si="971"/>
        <v>0</v>
      </c>
    </row>
    <row r="16002" spans="14:19" x14ac:dyDescent="0.35">
      <c r="N16002" s="25"/>
      <c r="R16002" s="2">
        <f t="shared" si="972"/>
        <v>0</v>
      </c>
      <c r="S16002" s="4">
        <f t="shared" ref="S16002:S16065" si="973">MROUND(E16002,"0:15")</f>
        <v>0</v>
      </c>
    </row>
    <row r="16003" spans="14:19" x14ac:dyDescent="0.35">
      <c r="N16003" s="25"/>
      <c r="R16003" s="2">
        <f t="shared" ref="R16003:R16066" si="974">E16003-E16002</f>
        <v>0</v>
      </c>
      <c r="S16003" s="4">
        <f t="shared" si="973"/>
        <v>0</v>
      </c>
    </row>
    <row r="16004" spans="14:19" x14ac:dyDescent="0.35">
      <c r="N16004" s="25"/>
      <c r="R16004" s="2">
        <f t="shared" si="974"/>
        <v>0</v>
      </c>
      <c r="S16004" s="4">
        <f t="shared" si="973"/>
        <v>0</v>
      </c>
    </row>
    <row r="16005" spans="14:19" x14ac:dyDescent="0.35">
      <c r="N16005" s="25"/>
      <c r="R16005" s="2">
        <f t="shared" si="974"/>
        <v>0</v>
      </c>
      <c r="S16005" s="4">
        <f t="shared" si="973"/>
        <v>0</v>
      </c>
    </row>
    <row r="16006" spans="14:19" x14ac:dyDescent="0.35">
      <c r="N16006" s="25"/>
      <c r="R16006" s="2">
        <f t="shared" si="974"/>
        <v>0</v>
      </c>
      <c r="S16006" s="4">
        <f t="shared" si="973"/>
        <v>0</v>
      </c>
    </row>
    <row r="16007" spans="14:19" x14ac:dyDescent="0.35">
      <c r="N16007" s="25"/>
      <c r="R16007" s="2">
        <f t="shared" si="974"/>
        <v>0</v>
      </c>
      <c r="S16007" s="4">
        <f t="shared" si="973"/>
        <v>0</v>
      </c>
    </row>
    <row r="16008" spans="14:19" x14ac:dyDescent="0.35">
      <c r="N16008" s="25"/>
      <c r="R16008" s="2">
        <f t="shared" si="974"/>
        <v>0</v>
      </c>
      <c r="S16008" s="4">
        <f t="shared" si="973"/>
        <v>0</v>
      </c>
    </row>
    <row r="16009" spans="14:19" x14ac:dyDescent="0.35">
      <c r="N16009" s="25"/>
      <c r="R16009" s="2">
        <f t="shared" si="974"/>
        <v>0</v>
      </c>
      <c r="S16009" s="4">
        <f t="shared" si="973"/>
        <v>0</v>
      </c>
    </row>
    <row r="16010" spans="14:19" x14ac:dyDescent="0.35">
      <c r="N16010" s="25"/>
      <c r="R16010" s="2">
        <f t="shared" si="974"/>
        <v>0</v>
      </c>
      <c r="S16010" s="4">
        <f t="shared" si="973"/>
        <v>0</v>
      </c>
    </row>
    <row r="16011" spans="14:19" x14ac:dyDescent="0.35">
      <c r="N16011" s="25"/>
      <c r="R16011" s="2">
        <f t="shared" si="974"/>
        <v>0</v>
      </c>
      <c r="S16011" s="4">
        <f t="shared" si="973"/>
        <v>0</v>
      </c>
    </row>
    <row r="16012" spans="14:19" x14ac:dyDescent="0.35">
      <c r="N16012" s="25"/>
      <c r="R16012" s="2">
        <f t="shared" si="974"/>
        <v>0</v>
      </c>
      <c r="S16012" s="4">
        <f t="shared" si="973"/>
        <v>0</v>
      </c>
    </row>
    <row r="16013" spans="14:19" x14ac:dyDescent="0.35">
      <c r="N16013" s="25"/>
      <c r="R16013" s="2">
        <f t="shared" si="974"/>
        <v>0</v>
      </c>
      <c r="S16013" s="4">
        <f t="shared" si="973"/>
        <v>0</v>
      </c>
    </row>
    <row r="16014" spans="14:19" x14ac:dyDescent="0.35">
      <c r="N16014" s="25"/>
      <c r="R16014" s="2">
        <f t="shared" si="974"/>
        <v>0</v>
      </c>
      <c r="S16014" s="4">
        <f t="shared" si="973"/>
        <v>0</v>
      </c>
    </row>
    <row r="16015" spans="14:19" x14ac:dyDescent="0.35">
      <c r="N16015" s="25"/>
      <c r="R16015" s="2">
        <f t="shared" si="974"/>
        <v>0</v>
      </c>
      <c r="S16015" s="4">
        <f t="shared" si="973"/>
        <v>0</v>
      </c>
    </row>
    <row r="16016" spans="14:19" x14ac:dyDescent="0.35">
      <c r="N16016" s="25"/>
      <c r="R16016" s="2">
        <f t="shared" si="974"/>
        <v>0</v>
      </c>
      <c r="S16016" s="4">
        <f t="shared" si="973"/>
        <v>0</v>
      </c>
    </row>
    <row r="16017" spans="14:19" x14ac:dyDescent="0.35">
      <c r="N16017" s="25"/>
      <c r="R16017" s="2">
        <f t="shared" si="974"/>
        <v>0</v>
      </c>
      <c r="S16017" s="4">
        <f t="shared" si="973"/>
        <v>0</v>
      </c>
    </row>
    <row r="16018" spans="14:19" x14ac:dyDescent="0.35">
      <c r="N16018" s="25"/>
      <c r="R16018" s="2">
        <f t="shared" si="974"/>
        <v>0</v>
      </c>
      <c r="S16018" s="4">
        <f t="shared" si="973"/>
        <v>0</v>
      </c>
    </row>
    <row r="16019" spans="14:19" x14ac:dyDescent="0.35">
      <c r="N16019" s="25"/>
      <c r="R16019" s="2">
        <f t="shared" si="974"/>
        <v>0</v>
      </c>
      <c r="S16019" s="4">
        <f t="shared" si="973"/>
        <v>0</v>
      </c>
    </row>
    <row r="16020" spans="14:19" x14ac:dyDescent="0.35">
      <c r="N16020" s="25"/>
      <c r="R16020" s="2">
        <f t="shared" si="974"/>
        <v>0</v>
      </c>
      <c r="S16020" s="4">
        <f t="shared" si="973"/>
        <v>0</v>
      </c>
    </row>
    <row r="16021" spans="14:19" x14ac:dyDescent="0.35">
      <c r="N16021" s="25"/>
      <c r="R16021" s="2">
        <f t="shared" si="974"/>
        <v>0</v>
      </c>
      <c r="S16021" s="4">
        <f t="shared" si="973"/>
        <v>0</v>
      </c>
    </row>
    <row r="16022" spans="14:19" x14ac:dyDescent="0.35">
      <c r="N16022" s="25"/>
      <c r="R16022" s="2">
        <f t="shared" si="974"/>
        <v>0</v>
      </c>
      <c r="S16022" s="4">
        <f t="shared" si="973"/>
        <v>0</v>
      </c>
    </row>
    <row r="16023" spans="14:19" x14ac:dyDescent="0.35">
      <c r="N16023" s="25"/>
      <c r="R16023" s="2">
        <f t="shared" si="974"/>
        <v>0</v>
      </c>
      <c r="S16023" s="4">
        <f t="shared" si="973"/>
        <v>0</v>
      </c>
    </row>
    <row r="16024" spans="14:19" x14ac:dyDescent="0.35">
      <c r="N16024" s="25"/>
      <c r="R16024" s="2">
        <f t="shared" si="974"/>
        <v>0</v>
      </c>
      <c r="S16024" s="4">
        <f t="shared" si="973"/>
        <v>0</v>
      </c>
    </row>
    <row r="16025" spans="14:19" x14ac:dyDescent="0.35">
      <c r="N16025" s="25"/>
      <c r="R16025" s="2">
        <f t="shared" si="974"/>
        <v>0</v>
      </c>
      <c r="S16025" s="4">
        <f t="shared" si="973"/>
        <v>0</v>
      </c>
    </row>
    <row r="16026" spans="14:19" x14ac:dyDescent="0.35">
      <c r="N16026" s="25"/>
      <c r="R16026" s="2">
        <f t="shared" si="974"/>
        <v>0</v>
      </c>
      <c r="S16026" s="4">
        <f t="shared" si="973"/>
        <v>0</v>
      </c>
    </row>
    <row r="16027" spans="14:19" x14ac:dyDescent="0.35">
      <c r="N16027" s="25"/>
      <c r="R16027" s="2">
        <f t="shared" si="974"/>
        <v>0</v>
      </c>
      <c r="S16027" s="4">
        <f t="shared" si="973"/>
        <v>0</v>
      </c>
    </row>
    <row r="16028" spans="14:19" x14ac:dyDescent="0.35">
      <c r="N16028" s="25"/>
      <c r="R16028" s="2">
        <f t="shared" si="974"/>
        <v>0</v>
      </c>
      <c r="S16028" s="4">
        <f t="shared" si="973"/>
        <v>0</v>
      </c>
    </row>
    <row r="16029" spans="14:19" x14ac:dyDescent="0.35">
      <c r="N16029" s="25"/>
      <c r="R16029" s="2">
        <f t="shared" si="974"/>
        <v>0</v>
      </c>
      <c r="S16029" s="4">
        <f t="shared" si="973"/>
        <v>0</v>
      </c>
    </row>
    <row r="16030" spans="14:19" x14ac:dyDescent="0.35">
      <c r="N16030" s="25"/>
      <c r="R16030" s="2">
        <f t="shared" si="974"/>
        <v>0</v>
      </c>
      <c r="S16030" s="4">
        <f t="shared" si="973"/>
        <v>0</v>
      </c>
    </row>
    <row r="16031" spans="14:19" x14ac:dyDescent="0.35">
      <c r="N16031" s="25"/>
      <c r="R16031" s="2">
        <f t="shared" si="974"/>
        <v>0</v>
      </c>
      <c r="S16031" s="4">
        <f t="shared" si="973"/>
        <v>0</v>
      </c>
    </row>
    <row r="16032" spans="14:19" x14ac:dyDescent="0.35">
      <c r="N16032" s="25"/>
      <c r="R16032" s="2">
        <f t="shared" si="974"/>
        <v>0</v>
      </c>
      <c r="S16032" s="4">
        <f t="shared" si="973"/>
        <v>0</v>
      </c>
    </row>
    <row r="16033" spans="14:19" x14ac:dyDescent="0.35">
      <c r="N16033" s="25"/>
      <c r="R16033" s="2">
        <f t="shared" si="974"/>
        <v>0</v>
      </c>
      <c r="S16033" s="4">
        <f t="shared" si="973"/>
        <v>0</v>
      </c>
    </row>
    <row r="16034" spans="14:19" x14ac:dyDescent="0.35">
      <c r="N16034" s="25"/>
      <c r="R16034" s="2">
        <f t="shared" si="974"/>
        <v>0</v>
      </c>
      <c r="S16034" s="4">
        <f t="shared" si="973"/>
        <v>0</v>
      </c>
    </row>
    <row r="16035" spans="14:19" x14ac:dyDescent="0.35">
      <c r="N16035" s="25"/>
      <c r="R16035" s="2">
        <f t="shared" si="974"/>
        <v>0</v>
      </c>
      <c r="S16035" s="4">
        <f t="shared" si="973"/>
        <v>0</v>
      </c>
    </row>
    <row r="16036" spans="14:19" x14ac:dyDescent="0.35">
      <c r="N16036" s="25"/>
      <c r="R16036" s="2">
        <f t="shared" si="974"/>
        <v>0</v>
      </c>
      <c r="S16036" s="4">
        <f t="shared" si="973"/>
        <v>0</v>
      </c>
    </row>
    <row r="16037" spans="14:19" x14ac:dyDescent="0.35">
      <c r="N16037" s="25"/>
      <c r="R16037" s="2">
        <f t="shared" si="974"/>
        <v>0</v>
      </c>
      <c r="S16037" s="4">
        <f t="shared" si="973"/>
        <v>0</v>
      </c>
    </row>
    <row r="16038" spans="14:19" x14ac:dyDescent="0.35">
      <c r="N16038" s="25"/>
      <c r="R16038" s="2">
        <f t="shared" si="974"/>
        <v>0</v>
      </c>
      <c r="S16038" s="4">
        <f t="shared" si="973"/>
        <v>0</v>
      </c>
    </row>
    <row r="16039" spans="14:19" x14ac:dyDescent="0.35">
      <c r="N16039" s="25"/>
      <c r="R16039" s="2">
        <f t="shared" si="974"/>
        <v>0</v>
      </c>
      <c r="S16039" s="4">
        <f t="shared" si="973"/>
        <v>0</v>
      </c>
    </row>
    <row r="16040" spans="14:19" x14ac:dyDescent="0.35">
      <c r="N16040" s="25"/>
      <c r="R16040" s="2">
        <f t="shared" si="974"/>
        <v>0</v>
      </c>
      <c r="S16040" s="4">
        <f t="shared" si="973"/>
        <v>0</v>
      </c>
    </row>
    <row r="16041" spans="14:19" x14ac:dyDescent="0.35">
      <c r="N16041" s="25"/>
      <c r="R16041" s="2">
        <f t="shared" si="974"/>
        <v>0</v>
      </c>
      <c r="S16041" s="4">
        <f t="shared" si="973"/>
        <v>0</v>
      </c>
    </row>
    <row r="16042" spans="14:19" x14ac:dyDescent="0.35">
      <c r="N16042" s="25"/>
      <c r="R16042" s="2">
        <f t="shared" si="974"/>
        <v>0</v>
      </c>
      <c r="S16042" s="4">
        <f t="shared" si="973"/>
        <v>0</v>
      </c>
    </row>
    <row r="16043" spans="14:19" x14ac:dyDescent="0.35">
      <c r="N16043" s="25"/>
      <c r="R16043" s="2">
        <f t="shared" si="974"/>
        <v>0</v>
      </c>
      <c r="S16043" s="4">
        <f t="shared" si="973"/>
        <v>0</v>
      </c>
    </row>
    <row r="16044" spans="14:19" x14ac:dyDescent="0.35">
      <c r="N16044" s="25"/>
      <c r="R16044" s="2">
        <f t="shared" si="974"/>
        <v>0</v>
      </c>
      <c r="S16044" s="4">
        <f t="shared" si="973"/>
        <v>0</v>
      </c>
    </row>
    <row r="16045" spans="14:19" x14ac:dyDescent="0.35">
      <c r="N16045" s="25"/>
      <c r="R16045" s="2">
        <f t="shared" si="974"/>
        <v>0</v>
      </c>
      <c r="S16045" s="4">
        <f t="shared" si="973"/>
        <v>0</v>
      </c>
    </row>
    <row r="16046" spans="14:19" x14ac:dyDescent="0.35">
      <c r="N16046" s="25"/>
      <c r="R16046" s="2">
        <f t="shared" si="974"/>
        <v>0</v>
      </c>
      <c r="S16046" s="4">
        <f t="shared" si="973"/>
        <v>0</v>
      </c>
    </row>
    <row r="16047" spans="14:19" x14ac:dyDescent="0.35">
      <c r="N16047" s="25"/>
      <c r="R16047" s="2">
        <f t="shared" si="974"/>
        <v>0</v>
      </c>
      <c r="S16047" s="4">
        <f t="shared" si="973"/>
        <v>0</v>
      </c>
    </row>
    <row r="16048" spans="14:19" x14ac:dyDescent="0.35">
      <c r="N16048" s="25"/>
      <c r="R16048" s="2">
        <f t="shared" si="974"/>
        <v>0</v>
      </c>
      <c r="S16048" s="4">
        <f t="shared" si="973"/>
        <v>0</v>
      </c>
    </row>
    <row r="16049" spans="14:19" x14ac:dyDescent="0.35">
      <c r="N16049" s="25"/>
      <c r="R16049" s="2">
        <f t="shared" si="974"/>
        <v>0</v>
      </c>
      <c r="S16049" s="4">
        <f t="shared" si="973"/>
        <v>0</v>
      </c>
    </row>
    <row r="16050" spans="14:19" x14ac:dyDescent="0.35">
      <c r="N16050" s="25"/>
      <c r="R16050" s="2">
        <f t="shared" si="974"/>
        <v>0</v>
      </c>
      <c r="S16050" s="4">
        <f t="shared" si="973"/>
        <v>0</v>
      </c>
    </row>
    <row r="16051" spans="14:19" x14ac:dyDescent="0.35">
      <c r="N16051" s="25"/>
      <c r="R16051" s="2">
        <f t="shared" si="974"/>
        <v>0</v>
      </c>
      <c r="S16051" s="4">
        <f t="shared" si="973"/>
        <v>0</v>
      </c>
    </row>
    <row r="16052" spans="14:19" x14ac:dyDescent="0.35">
      <c r="N16052" s="25"/>
      <c r="R16052" s="2">
        <f t="shared" si="974"/>
        <v>0</v>
      </c>
      <c r="S16052" s="4">
        <f t="shared" si="973"/>
        <v>0</v>
      </c>
    </row>
    <row r="16053" spans="14:19" x14ac:dyDescent="0.35">
      <c r="N16053" s="25"/>
      <c r="R16053" s="2">
        <f t="shared" si="974"/>
        <v>0</v>
      </c>
      <c r="S16053" s="4">
        <f t="shared" si="973"/>
        <v>0</v>
      </c>
    </row>
    <row r="16054" spans="14:19" x14ac:dyDescent="0.35">
      <c r="N16054" s="25"/>
      <c r="R16054" s="2">
        <f t="shared" si="974"/>
        <v>0</v>
      </c>
      <c r="S16054" s="4">
        <f t="shared" si="973"/>
        <v>0</v>
      </c>
    </row>
    <row r="16055" spans="14:19" x14ac:dyDescent="0.35">
      <c r="N16055" s="25"/>
      <c r="R16055" s="2">
        <f t="shared" si="974"/>
        <v>0</v>
      </c>
      <c r="S16055" s="4">
        <f t="shared" si="973"/>
        <v>0</v>
      </c>
    </row>
    <row r="16056" spans="14:19" x14ac:dyDescent="0.35">
      <c r="N16056" s="25"/>
      <c r="R16056" s="2">
        <f t="shared" si="974"/>
        <v>0</v>
      </c>
      <c r="S16056" s="4">
        <f t="shared" si="973"/>
        <v>0</v>
      </c>
    </row>
    <row r="16057" spans="14:19" x14ac:dyDescent="0.35">
      <c r="N16057" s="25"/>
      <c r="R16057" s="2">
        <f t="shared" si="974"/>
        <v>0</v>
      </c>
      <c r="S16057" s="4">
        <f t="shared" si="973"/>
        <v>0</v>
      </c>
    </row>
    <row r="16058" spans="14:19" x14ac:dyDescent="0.35">
      <c r="N16058" s="25"/>
      <c r="R16058" s="2">
        <f t="shared" si="974"/>
        <v>0</v>
      </c>
      <c r="S16058" s="4">
        <f t="shared" si="973"/>
        <v>0</v>
      </c>
    </row>
    <row r="16059" spans="14:19" x14ac:dyDescent="0.35">
      <c r="N16059" s="25"/>
      <c r="R16059" s="2">
        <f t="shared" si="974"/>
        <v>0</v>
      </c>
      <c r="S16059" s="4">
        <f t="shared" si="973"/>
        <v>0</v>
      </c>
    </row>
    <row r="16060" spans="14:19" x14ac:dyDescent="0.35">
      <c r="N16060" s="25"/>
      <c r="R16060" s="2">
        <f t="shared" si="974"/>
        <v>0</v>
      </c>
      <c r="S16060" s="4">
        <f t="shared" si="973"/>
        <v>0</v>
      </c>
    </row>
    <row r="16061" spans="14:19" x14ac:dyDescent="0.35">
      <c r="N16061" s="25"/>
      <c r="R16061" s="2">
        <f t="shared" si="974"/>
        <v>0</v>
      </c>
      <c r="S16061" s="4">
        <f t="shared" si="973"/>
        <v>0</v>
      </c>
    </row>
    <row r="16062" spans="14:19" x14ac:dyDescent="0.35">
      <c r="N16062" s="25"/>
      <c r="R16062" s="2">
        <f t="shared" si="974"/>
        <v>0</v>
      </c>
      <c r="S16062" s="4">
        <f t="shared" si="973"/>
        <v>0</v>
      </c>
    </row>
    <row r="16063" spans="14:19" x14ac:dyDescent="0.35">
      <c r="N16063" s="25"/>
      <c r="R16063" s="2">
        <f t="shared" si="974"/>
        <v>0</v>
      </c>
      <c r="S16063" s="4">
        <f t="shared" si="973"/>
        <v>0</v>
      </c>
    </row>
    <row r="16064" spans="14:19" x14ac:dyDescent="0.35">
      <c r="N16064" s="25"/>
      <c r="R16064" s="2">
        <f t="shared" si="974"/>
        <v>0</v>
      </c>
      <c r="S16064" s="4">
        <f t="shared" si="973"/>
        <v>0</v>
      </c>
    </row>
    <row r="16065" spans="14:22" x14ac:dyDescent="0.35">
      <c r="N16065" s="25"/>
      <c r="R16065" s="2">
        <f t="shared" si="974"/>
        <v>0</v>
      </c>
      <c r="S16065" s="4">
        <f t="shared" si="973"/>
        <v>0</v>
      </c>
    </row>
    <row r="16066" spans="14:22" x14ac:dyDescent="0.35">
      <c r="N16066" s="25"/>
      <c r="R16066" s="2">
        <f t="shared" si="974"/>
        <v>0</v>
      </c>
      <c r="S16066" s="4">
        <f t="shared" ref="S16066:S16129" si="975">MROUND(E16066,"0:15")</f>
        <v>0</v>
      </c>
    </row>
    <row r="16067" spans="14:22" x14ac:dyDescent="0.35">
      <c r="N16067" s="25"/>
      <c r="R16067" s="2">
        <f t="shared" ref="R16067:R16130" si="976">E16067-E16066</f>
        <v>0</v>
      </c>
      <c r="S16067" s="4">
        <f t="shared" si="975"/>
        <v>0</v>
      </c>
    </row>
    <row r="16068" spans="14:22" x14ac:dyDescent="0.35">
      <c r="N16068" s="25"/>
      <c r="R16068" s="2">
        <f t="shared" si="976"/>
        <v>0</v>
      </c>
      <c r="S16068" s="4">
        <f t="shared" si="975"/>
        <v>0</v>
      </c>
      <c r="U16068" s="5"/>
      <c r="V16068" s="6"/>
    </row>
    <row r="16069" spans="14:22" x14ac:dyDescent="0.35">
      <c r="N16069" s="25"/>
      <c r="R16069" s="2">
        <f t="shared" si="976"/>
        <v>0</v>
      </c>
      <c r="S16069" s="4">
        <f t="shared" si="975"/>
        <v>0</v>
      </c>
    </row>
    <row r="16070" spans="14:22" x14ac:dyDescent="0.35">
      <c r="N16070" s="25"/>
      <c r="R16070" s="2">
        <f t="shared" si="976"/>
        <v>0</v>
      </c>
      <c r="S16070" s="4">
        <f t="shared" si="975"/>
        <v>0</v>
      </c>
    </row>
    <row r="16071" spans="14:22" x14ac:dyDescent="0.35">
      <c r="N16071" s="25"/>
      <c r="R16071" s="2">
        <f t="shared" si="976"/>
        <v>0</v>
      </c>
      <c r="S16071" s="4">
        <f t="shared" si="975"/>
        <v>0</v>
      </c>
    </row>
    <row r="16072" spans="14:22" x14ac:dyDescent="0.35">
      <c r="N16072" s="25"/>
      <c r="R16072" s="2">
        <f t="shared" si="976"/>
        <v>0</v>
      </c>
      <c r="S16072" s="4">
        <f t="shared" si="975"/>
        <v>0</v>
      </c>
    </row>
    <row r="16073" spans="14:22" x14ac:dyDescent="0.35">
      <c r="N16073" s="25"/>
      <c r="R16073" s="2">
        <f t="shared" si="976"/>
        <v>0</v>
      </c>
      <c r="S16073" s="4">
        <f t="shared" si="975"/>
        <v>0</v>
      </c>
    </row>
    <row r="16074" spans="14:22" x14ac:dyDescent="0.35">
      <c r="N16074" s="25"/>
      <c r="R16074" s="2">
        <f t="shared" si="976"/>
        <v>0</v>
      </c>
      <c r="S16074" s="4">
        <f t="shared" si="975"/>
        <v>0</v>
      </c>
    </row>
    <row r="16075" spans="14:22" x14ac:dyDescent="0.35">
      <c r="N16075" s="25"/>
      <c r="R16075" s="2">
        <f t="shared" si="976"/>
        <v>0</v>
      </c>
      <c r="S16075" s="4">
        <f t="shared" si="975"/>
        <v>0</v>
      </c>
    </row>
    <row r="16076" spans="14:22" x14ac:dyDescent="0.35">
      <c r="N16076" s="25"/>
      <c r="R16076" s="2">
        <f t="shared" si="976"/>
        <v>0</v>
      </c>
      <c r="S16076" s="4">
        <f t="shared" si="975"/>
        <v>0</v>
      </c>
    </row>
    <row r="16077" spans="14:22" x14ac:dyDescent="0.35">
      <c r="N16077" s="25"/>
      <c r="R16077" s="2">
        <f t="shared" si="976"/>
        <v>0</v>
      </c>
      <c r="S16077" s="4">
        <f t="shared" si="975"/>
        <v>0</v>
      </c>
    </row>
    <row r="16078" spans="14:22" x14ac:dyDescent="0.35">
      <c r="N16078" s="25"/>
      <c r="R16078" s="2">
        <f t="shared" si="976"/>
        <v>0</v>
      </c>
      <c r="S16078" s="4">
        <f t="shared" si="975"/>
        <v>0</v>
      </c>
    </row>
    <row r="16079" spans="14:22" x14ac:dyDescent="0.35">
      <c r="N16079" s="25"/>
      <c r="R16079" s="2">
        <f t="shared" si="976"/>
        <v>0</v>
      </c>
      <c r="S16079" s="4">
        <f t="shared" si="975"/>
        <v>0</v>
      </c>
    </row>
    <row r="16080" spans="14:22" x14ac:dyDescent="0.35">
      <c r="N16080" s="25"/>
      <c r="R16080" s="2">
        <f t="shared" si="976"/>
        <v>0</v>
      </c>
      <c r="S16080" s="4">
        <f t="shared" si="975"/>
        <v>0</v>
      </c>
    </row>
    <row r="16081" spans="14:19" x14ac:dyDescent="0.35">
      <c r="N16081" s="25"/>
      <c r="R16081" s="2">
        <f t="shared" si="976"/>
        <v>0</v>
      </c>
      <c r="S16081" s="4">
        <f t="shared" si="975"/>
        <v>0</v>
      </c>
    </row>
    <row r="16082" spans="14:19" x14ac:dyDescent="0.35">
      <c r="N16082" s="25"/>
      <c r="R16082" s="2">
        <f t="shared" si="976"/>
        <v>0</v>
      </c>
      <c r="S16082" s="4">
        <f t="shared" si="975"/>
        <v>0</v>
      </c>
    </row>
    <row r="16083" spans="14:19" x14ac:dyDescent="0.35">
      <c r="N16083" s="25"/>
      <c r="R16083" s="2">
        <f t="shared" si="976"/>
        <v>0</v>
      </c>
      <c r="S16083" s="4">
        <f t="shared" si="975"/>
        <v>0</v>
      </c>
    </row>
    <row r="16084" spans="14:19" x14ac:dyDescent="0.35">
      <c r="N16084" s="25"/>
      <c r="R16084" s="2">
        <f t="shared" si="976"/>
        <v>0</v>
      </c>
      <c r="S16084" s="4">
        <f t="shared" si="975"/>
        <v>0</v>
      </c>
    </row>
    <row r="16085" spans="14:19" x14ac:dyDescent="0.35">
      <c r="N16085" s="25"/>
      <c r="R16085" s="2">
        <f t="shared" si="976"/>
        <v>0</v>
      </c>
      <c r="S16085" s="4">
        <f t="shared" si="975"/>
        <v>0</v>
      </c>
    </row>
    <row r="16086" spans="14:19" x14ac:dyDescent="0.35">
      <c r="N16086" s="25"/>
      <c r="R16086" s="2">
        <f t="shared" si="976"/>
        <v>0</v>
      </c>
      <c r="S16086" s="4">
        <f t="shared" si="975"/>
        <v>0</v>
      </c>
    </row>
    <row r="16087" spans="14:19" x14ac:dyDescent="0.35">
      <c r="N16087" s="25"/>
      <c r="R16087" s="2">
        <f t="shared" si="976"/>
        <v>0</v>
      </c>
      <c r="S16087" s="4">
        <f t="shared" si="975"/>
        <v>0</v>
      </c>
    </row>
    <row r="16088" spans="14:19" x14ac:dyDescent="0.35">
      <c r="N16088" s="25"/>
      <c r="R16088" s="2">
        <f t="shared" si="976"/>
        <v>0</v>
      </c>
      <c r="S16088" s="4">
        <f t="shared" si="975"/>
        <v>0</v>
      </c>
    </row>
    <row r="16089" spans="14:19" x14ac:dyDescent="0.35">
      <c r="N16089" s="25"/>
      <c r="R16089" s="2">
        <f t="shared" si="976"/>
        <v>0</v>
      </c>
      <c r="S16089" s="4">
        <f t="shared" si="975"/>
        <v>0</v>
      </c>
    </row>
    <row r="16090" spans="14:19" x14ac:dyDescent="0.35">
      <c r="N16090" s="25"/>
      <c r="R16090" s="2">
        <f t="shared" si="976"/>
        <v>0</v>
      </c>
      <c r="S16090" s="4">
        <f t="shared" si="975"/>
        <v>0</v>
      </c>
    </row>
    <row r="16091" spans="14:19" x14ac:dyDescent="0.35">
      <c r="N16091" s="25"/>
      <c r="R16091" s="2">
        <f t="shared" si="976"/>
        <v>0</v>
      </c>
      <c r="S16091" s="4">
        <f t="shared" si="975"/>
        <v>0</v>
      </c>
    </row>
    <row r="16092" spans="14:19" x14ac:dyDescent="0.35">
      <c r="N16092" s="25"/>
      <c r="R16092" s="2">
        <f t="shared" si="976"/>
        <v>0</v>
      </c>
      <c r="S16092" s="4">
        <f t="shared" si="975"/>
        <v>0</v>
      </c>
    </row>
    <row r="16093" spans="14:19" x14ac:dyDescent="0.35">
      <c r="N16093" s="25"/>
      <c r="R16093" s="2">
        <f t="shared" si="976"/>
        <v>0</v>
      </c>
      <c r="S16093" s="4">
        <f t="shared" si="975"/>
        <v>0</v>
      </c>
    </row>
    <row r="16094" spans="14:19" x14ac:dyDescent="0.35">
      <c r="N16094" s="25"/>
      <c r="R16094" s="2">
        <f t="shared" si="976"/>
        <v>0</v>
      </c>
      <c r="S16094" s="4">
        <f t="shared" si="975"/>
        <v>0</v>
      </c>
    </row>
    <row r="16095" spans="14:19" x14ac:dyDescent="0.35">
      <c r="N16095" s="25"/>
      <c r="R16095" s="2">
        <f t="shared" si="976"/>
        <v>0</v>
      </c>
      <c r="S16095" s="4">
        <f t="shared" si="975"/>
        <v>0</v>
      </c>
    </row>
    <row r="16096" spans="14:19" x14ac:dyDescent="0.35">
      <c r="N16096" s="25"/>
      <c r="R16096" s="2">
        <f t="shared" si="976"/>
        <v>0</v>
      </c>
      <c r="S16096" s="4">
        <f t="shared" si="975"/>
        <v>0</v>
      </c>
    </row>
    <row r="16097" spans="14:19" x14ac:dyDescent="0.35">
      <c r="N16097" s="25"/>
      <c r="R16097" s="2">
        <f t="shared" si="976"/>
        <v>0</v>
      </c>
      <c r="S16097" s="4">
        <f t="shared" si="975"/>
        <v>0</v>
      </c>
    </row>
    <row r="16098" spans="14:19" x14ac:dyDescent="0.35">
      <c r="N16098" s="25"/>
      <c r="R16098" s="2">
        <f t="shared" si="976"/>
        <v>0</v>
      </c>
      <c r="S16098" s="4">
        <f t="shared" si="975"/>
        <v>0</v>
      </c>
    </row>
    <row r="16099" spans="14:19" x14ac:dyDescent="0.35">
      <c r="N16099" s="25"/>
      <c r="R16099" s="2">
        <f t="shared" si="976"/>
        <v>0</v>
      </c>
      <c r="S16099" s="4">
        <f t="shared" si="975"/>
        <v>0</v>
      </c>
    </row>
    <row r="16100" spans="14:19" x14ac:dyDescent="0.35">
      <c r="N16100" s="25"/>
      <c r="R16100" s="2">
        <f t="shared" si="976"/>
        <v>0</v>
      </c>
      <c r="S16100" s="4">
        <f t="shared" si="975"/>
        <v>0</v>
      </c>
    </row>
    <row r="16101" spans="14:19" x14ac:dyDescent="0.35">
      <c r="N16101" s="25"/>
      <c r="R16101" s="2">
        <f t="shared" si="976"/>
        <v>0</v>
      </c>
      <c r="S16101" s="4">
        <f t="shared" si="975"/>
        <v>0</v>
      </c>
    </row>
    <row r="16102" spans="14:19" x14ac:dyDescent="0.35">
      <c r="N16102" s="25"/>
      <c r="R16102" s="2">
        <f t="shared" si="976"/>
        <v>0</v>
      </c>
      <c r="S16102" s="4">
        <f t="shared" si="975"/>
        <v>0</v>
      </c>
    </row>
    <row r="16103" spans="14:19" x14ac:dyDescent="0.35">
      <c r="N16103" s="25"/>
      <c r="R16103" s="2">
        <f t="shared" si="976"/>
        <v>0</v>
      </c>
      <c r="S16103" s="4">
        <f t="shared" si="975"/>
        <v>0</v>
      </c>
    </row>
    <row r="16104" spans="14:19" x14ac:dyDescent="0.35">
      <c r="N16104" s="25"/>
      <c r="R16104" s="2">
        <f t="shared" si="976"/>
        <v>0</v>
      </c>
      <c r="S16104" s="4">
        <f t="shared" si="975"/>
        <v>0</v>
      </c>
    </row>
    <row r="16105" spans="14:19" x14ac:dyDescent="0.35">
      <c r="N16105" s="25"/>
      <c r="R16105" s="2">
        <f t="shared" si="976"/>
        <v>0</v>
      </c>
      <c r="S16105" s="4">
        <f t="shared" si="975"/>
        <v>0</v>
      </c>
    </row>
    <row r="16106" spans="14:19" x14ac:dyDescent="0.35">
      <c r="N16106" s="25"/>
      <c r="R16106" s="2">
        <f t="shared" si="976"/>
        <v>0</v>
      </c>
      <c r="S16106" s="4">
        <f t="shared" si="975"/>
        <v>0</v>
      </c>
    </row>
    <row r="16107" spans="14:19" x14ac:dyDescent="0.35">
      <c r="N16107" s="25"/>
      <c r="R16107" s="2">
        <f t="shared" si="976"/>
        <v>0</v>
      </c>
      <c r="S16107" s="4">
        <f t="shared" si="975"/>
        <v>0</v>
      </c>
    </row>
    <row r="16108" spans="14:19" x14ac:dyDescent="0.35">
      <c r="N16108" s="25"/>
      <c r="R16108" s="2">
        <f t="shared" si="976"/>
        <v>0</v>
      </c>
      <c r="S16108" s="4">
        <f t="shared" si="975"/>
        <v>0</v>
      </c>
    </row>
    <row r="16109" spans="14:19" x14ac:dyDescent="0.35">
      <c r="N16109" s="25"/>
      <c r="R16109" s="2">
        <f t="shared" si="976"/>
        <v>0</v>
      </c>
      <c r="S16109" s="4">
        <f t="shared" si="975"/>
        <v>0</v>
      </c>
    </row>
    <row r="16110" spans="14:19" x14ac:dyDescent="0.35">
      <c r="N16110" s="25"/>
      <c r="R16110" s="2">
        <f t="shared" si="976"/>
        <v>0</v>
      </c>
      <c r="S16110" s="4">
        <f t="shared" si="975"/>
        <v>0</v>
      </c>
    </row>
    <row r="16111" spans="14:19" x14ac:dyDescent="0.35">
      <c r="N16111" s="25"/>
      <c r="R16111" s="2">
        <f t="shared" si="976"/>
        <v>0</v>
      </c>
      <c r="S16111" s="4">
        <f t="shared" si="975"/>
        <v>0</v>
      </c>
    </row>
    <row r="16112" spans="14:19" x14ac:dyDescent="0.35">
      <c r="N16112" s="25"/>
      <c r="R16112" s="2">
        <f t="shared" si="976"/>
        <v>0</v>
      </c>
      <c r="S16112" s="4">
        <f t="shared" si="975"/>
        <v>0</v>
      </c>
    </row>
    <row r="16113" spans="14:19" x14ac:dyDescent="0.35">
      <c r="N16113" s="25"/>
      <c r="R16113" s="2">
        <f t="shared" si="976"/>
        <v>0</v>
      </c>
      <c r="S16113" s="4">
        <f t="shared" si="975"/>
        <v>0</v>
      </c>
    </row>
    <row r="16114" spans="14:19" x14ac:dyDescent="0.35">
      <c r="N16114" s="25"/>
      <c r="R16114" s="2">
        <f t="shared" si="976"/>
        <v>0</v>
      </c>
      <c r="S16114" s="4">
        <f t="shared" si="975"/>
        <v>0</v>
      </c>
    </row>
    <row r="16115" spans="14:19" x14ac:dyDescent="0.35">
      <c r="N16115" s="25"/>
      <c r="R16115" s="2">
        <f t="shared" si="976"/>
        <v>0</v>
      </c>
      <c r="S16115" s="4">
        <f t="shared" si="975"/>
        <v>0</v>
      </c>
    </row>
    <row r="16116" spans="14:19" x14ac:dyDescent="0.35">
      <c r="N16116" s="25"/>
      <c r="R16116" s="2">
        <f t="shared" si="976"/>
        <v>0</v>
      </c>
      <c r="S16116" s="4">
        <f t="shared" si="975"/>
        <v>0</v>
      </c>
    </row>
    <row r="16117" spans="14:19" x14ac:dyDescent="0.35">
      <c r="N16117" s="25"/>
      <c r="R16117" s="2">
        <f t="shared" si="976"/>
        <v>0</v>
      </c>
      <c r="S16117" s="4">
        <f t="shared" si="975"/>
        <v>0</v>
      </c>
    </row>
    <row r="16118" spans="14:19" x14ac:dyDescent="0.35">
      <c r="N16118" s="25"/>
      <c r="R16118" s="2">
        <f t="shared" si="976"/>
        <v>0</v>
      </c>
      <c r="S16118" s="4">
        <f t="shared" si="975"/>
        <v>0</v>
      </c>
    </row>
    <row r="16119" spans="14:19" x14ac:dyDescent="0.35">
      <c r="N16119" s="25"/>
      <c r="R16119" s="2">
        <f t="shared" si="976"/>
        <v>0</v>
      </c>
      <c r="S16119" s="4">
        <f t="shared" si="975"/>
        <v>0</v>
      </c>
    </row>
    <row r="16120" spans="14:19" x14ac:dyDescent="0.35">
      <c r="N16120" s="25"/>
      <c r="R16120" s="2">
        <f t="shared" si="976"/>
        <v>0</v>
      </c>
      <c r="S16120" s="4">
        <f t="shared" si="975"/>
        <v>0</v>
      </c>
    </row>
    <row r="16121" spans="14:19" x14ac:dyDescent="0.35">
      <c r="N16121" s="25"/>
      <c r="R16121" s="2">
        <f t="shared" si="976"/>
        <v>0</v>
      </c>
      <c r="S16121" s="4">
        <f t="shared" si="975"/>
        <v>0</v>
      </c>
    </row>
    <row r="16122" spans="14:19" x14ac:dyDescent="0.35">
      <c r="N16122" s="25"/>
      <c r="R16122" s="2">
        <f t="shared" si="976"/>
        <v>0</v>
      </c>
      <c r="S16122" s="4">
        <f t="shared" si="975"/>
        <v>0</v>
      </c>
    </row>
    <row r="16123" spans="14:19" x14ac:dyDescent="0.35">
      <c r="N16123" s="25"/>
      <c r="R16123" s="2">
        <f t="shared" si="976"/>
        <v>0</v>
      </c>
      <c r="S16123" s="4">
        <f t="shared" si="975"/>
        <v>0</v>
      </c>
    </row>
    <row r="16124" spans="14:19" x14ac:dyDescent="0.35">
      <c r="N16124" s="25"/>
      <c r="R16124" s="2">
        <f t="shared" si="976"/>
        <v>0</v>
      </c>
      <c r="S16124" s="4">
        <f t="shared" si="975"/>
        <v>0</v>
      </c>
    </row>
    <row r="16125" spans="14:19" x14ac:dyDescent="0.35">
      <c r="N16125" s="25"/>
      <c r="R16125" s="2">
        <f t="shared" si="976"/>
        <v>0</v>
      </c>
      <c r="S16125" s="4">
        <f t="shared" si="975"/>
        <v>0</v>
      </c>
    </row>
    <row r="16126" spans="14:19" x14ac:dyDescent="0.35">
      <c r="N16126" s="25"/>
      <c r="R16126" s="2">
        <f t="shared" si="976"/>
        <v>0</v>
      </c>
      <c r="S16126" s="4">
        <f t="shared" si="975"/>
        <v>0</v>
      </c>
    </row>
    <row r="16127" spans="14:19" x14ac:dyDescent="0.35">
      <c r="N16127" s="25"/>
      <c r="R16127" s="2">
        <f t="shared" si="976"/>
        <v>0</v>
      </c>
      <c r="S16127" s="4">
        <f t="shared" si="975"/>
        <v>0</v>
      </c>
    </row>
    <row r="16128" spans="14:19" x14ac:dyDescent="0.35">
      <c r="N16128" s="25"/>
      <c r="R16128" s="2">
        <f t="shared" si="976"/>
        <v>0</v>
      </c>
      <c r="S16128" s="4">
        <f t="shared" si="975"/>
        <v>0</v>
      </c>
    </row>
    <row r="16129" spans="14:19" x14ac:dyDescent="0.35">
      <c r="N16129" s="25"/>
      <c r="R16129" s="2">
        <f t="shared" si="976"/>
        <v>0</v>
      </c>
      <c r="S16129" s="4">
        <f t="shared" si="975"/>
        <v>0</v>
      </c>
    </row>
    <row r="16130" spans="14:19" x14ac:dyDescent="0.35">
      <c r="N16130" s="25"/>
      <c r="R16130" s="2">
        <f t="shared" si="976"/>
        <v>0</v>
      </c>
      <c r="S16130" s="4">
        <f t="shared" ref="S16130:S16193" si="977">MROUND(E16130,"0:15")</f>
        <v>0</v>
      </c>
    </row>
    <row r="16131" spans="14:19" x14ac:dyDescent="0.35">
      <c r="N16131" s="25"/>
      <c r="R16131" s="2">
        <f t="shared" ref="R16131:R16194" si="978">E16131-E16130</f>
        <v>0</v>
      </c>
      <c r="S16131" s="4">
        <f t="shared" si="977"/>
        <v>0</v>
      </c>
    </row>
    <row r="16132" spans="14:19" x14ac:dyDescent="0.35">
      <c r="N16132" s="25"/>
      <c r="R16132" s="2">
        <f t="shared" si="978"/>
        <v>0</v>
      </c>
      <c r="S16132" s="4">
        <f t="shared" si="977"/>
        <v>0</v>
      </c>
    </row>
    <row r="16133" spans="14:19" x14ac:dyDescent="0.35">
      <c r="N16133" s="25"/>
      <c r="R16133" s="2">
        <f t="shared" si="978"/>
        <v>0</v>
      </c>
      <c r="S16133" s="4">
        <f t="shared" si="977"/>
        <v>0</v>
      </c>
    </row>
    <row r="16134" spans="14:19" x14ac:dyDescent="0.35">
      <c r="N16134" s="25"/>
      <c r="R16134" s="2">
        <f t="shared" si="978"/>
        <v>0</v>
      </c>
      <c r="S16134" s="4">
        <f t="shared" si="977"/>
        <v>0</v>
      </c>
    </row>
    <row r="16135" spans="14:19" x14ac:dyDescent="0.35">
      <c r="N16135" s="25"/>
      <c r="R16135" s="2">
        <f t="shared" si="978"/>
        <v>0</v>
      </c>
      <c r="S16135" s="4">
        <f t="shared" si="977"/>
        <v>0</v>
      </c>
    </row>
    <row r="16136" spans="14:19" x14ac:dyDescent="0.35">
      <c r="N16136" s="25"/>
      <c r="R16136" s="2">
        <f t="shared" si="978"/>
        <v>0</v>
      </c>
      <c r="S16136" s="4">
        <f t="shared" si="977"/>
        <v>0</v>
      </c>
    </row>
    <row r="16137" spans="14:19" x14ac:dyDescent="0.35">
      <c r="N16137" s="25"/>
      <c r="R16137" s="2">
        <f t="shared" si="978"/>
        <v>0</v>
      </c>
      <c r="S16137" s="4">
        <f t="shared" si="977"/>
        <v>0</v>
      </c>
    </row>
    <row r="16138" spans="14:19" x14ac:dyDescent="0.35">
      <c r="N16138" s="25"/>
      <c r="R16138" s="2">
        <f t="shared" si="978"/>
        <v>0</v>
      </c>
      <c r="S16138" s="4">
        <f t="shared" si="977"/>
        <v>0</v>
      </c>
    </row>
    <row r="16139" spans="14:19" x14ac:dyDescent="0.35">
      <c r="N16139" s="25"/>
      <c r="R16139" s="2">
        <f t="shared" si="978"/>
        <v>0</v>
      </c>
      <c r="S16139" s="4">
        <f t="shared" si="977"/>
        <v>0</v>
      </c>
    </row>
    <row r="16140" spans="14:19" x14ac:dyDescent="0.35">
      <c r="N16140" s="25"/>
      <c r="R16140" s="2">
        <f t="shared" si="978"/>
        <v>0</v>
      </c>
      <c r="S16140" s="4">
        <f t="shared" si="977"/>
        <v>0</v>
      </c>
    </row>
    <row r="16141" spans="14:19" x14ac:dyDescent="0.35">
      <c r="N16141" s="25"/>
      <c r="R16141" s="2">
        <f t="shared" si="978"/>
        <v>0</v>
      </c>
      <c r="S16141" s="4">
        <f t="shared" si="977"/>
        <v>0</v>
      </c>
    </row>
    <row r="16142" spans="14:19" x14ac:dyDescent="0.35">
      <c r="N16142" s="25"/>
      <c r="R16142" s="2">
        <f t="shared" si="978"/>
        <v>0</v>
      </c>
      <c r="S16142" s="4">
        <f t="shared" si="977"/>
        <v>0</v>
      </c>
    </row>
    <row r="16143" spans="14:19" x14ac:dyDescent="0.35">
      <c r="N16143" s="25"/>
      <c r="R16143" s="2">
        <f t="shared" si="978"/>
        <v>0</v>
      </c>
      <c r="S16143" s="4">
        <f t="shared" si="977"/>
        <v>0</v>
      </c>
    </row>
    <row r="16144" spans="14:19" x14ac:dyDescent="0.35">
      <c r="N16144" s="25"/>
      <c r="R16144" s="2">
        <f t="shared" si="978"/>
        <v>0</v>
      </c>
      <c r="S16144" s="4">
        <f t="shared" si="977"/>
        <v>0</v>
      </c>
    </row>
    <row r="16145" spans="14:19" x14ac:dyDescent="0.35">
      <c r="N16145" s="25"/>
      <c r="R16145" s="2">
        <f t="shared" si="978"/>
        <v>0</v>
      </c>
      <c r="S16145" s="4">
        <f t="shared" si="977"/>
        <v>0</v>
      </c>
    </row>
    <row r="16146" spans="14:19" x14ac:dyDescent="0.35">
      <c r="N16146" s="25"/>
      <c r="R16146" s="2">
        <f t="shared" si="978"/>
        <v>0</v>
      </c>
      <c r="S16146" s="4">
        <f t="shared" si="977"/>
        <v>0</v>
      </c>
    </row>
    <row r="16147" spans="14:19" x14ac:dyDescent="0.35">
      <c r="N16147" s="25"/>
      <c r="R16147" s="2">
        <f t="shared" si="978"/>
        <v>0</v>
      </c>
      <c r="S16147" s="4">
        <f t="shared" si="977"/>
        <v>0</v>
      </c>
    </row>
    <row r="16148" spans="14:19" x14ac:dyDescent="0.35">
      <c r="N16148" s="25"/>
      <c r="R16148" s="2">
        <f t="shared" si="978"/>
        <v>0</v>
      </c>
      <c r="S16148" s="4">
        <f t="shared" si="977"/>
        <v>0</v>
      </c>
    </row>
    <row r="16149" spans="14:19" x14ac:dyDescent="0.35">
      <c r="N16149" s="25"/>
      <c r="R16149" s="2">
        <f t="shared" si="978"/>
        <v>0</v>
      </c>
      <c r="S16149" s="4">
        <f t="shared" si="977"/>
        <v>0</v>
      </c>
    </row>
    <row r="16150" spans="14:19" x14ac:dyDescent="0.35">
      <c r="N16150" s="25"/>
      <c r="R16150" s="2">
        <f t="shared" si="978"/>
        <v>0</v>
      </c>
      <c r="S16150" s="4">
        <f t="shared" si="977"/>
        <v>0</v>
      </c>
    </row>
    <row r="16151" spans="14:19" x14ac:dyDescent="0.35">
      <c r="N16151" s="25"/>
      <c r="R16151" s="2">
        <f t="shared" si="978"/>
        <v>0</v>
      </c>
      <c r="S16151" s="4">
        <f t="shared" si="977"/>
        <v>0</v>
      </c>
    </row>
    <row r="16152" spans="14:19" x14ac:dyDescent="0.35">
      <c r="N16152" s="25"/>
      <c r="R16152" s="2">
        <f t="shared" si="978"/>
        <v>0</v>
      </c>
      <c r="S16152" s="4">
        <f t="shared" si="977"/>
        <v>0</v>
      </c>
    </row>
    <row r="16153" spans="14:19" x14ac:dyDescent="0.35">
      <c r="N16153" s="25"/>
      <c r="R16153" s="2">
        <f t="shared" si="978"/>
        <v>0</v>
      </c>
      <c r="S16153" s="4">
        <f t="shared" si="977"/>
        <v>0</v>
      </c>
    </row>
    <row r="16154" spans="14:19" x14ac:dyDescent="0.35">
      <c r="N16154" s="25"/>
      <c r="R16154" s="2">
        <f t="shared" si="978"/>
        <v>0</v>
      </c>
      <c r="S16154" s="4">
        <f t="shared" si="977"/>
        <v>0</v>
      </c>
    </row>
    <row r="16155" spans="14:19" x14ac:dyDescent="0.35">
      <c r="N16155" s="25"/>
      <c r="R16155" s="2">
        <f t="shared" si="978"/>
        <v>0</v>
      </c>
      <c r="S16155" s="4">
        <f t="shared" si="977"/>
        <v>0</v>
      </c>
    </row>
    <row r="16156" spans="14:19" x14ac:dyDescent="0.35">
      <c r="N16156" s="25"/>
      <c r="R16156" s="2">
        <f t="shared" si="978"/>
        <v>0</v>
      </c>
      <c r="S16156" s="4">
        <f t="shared" si="977"/>
        <v>0</v>
      </c>
    </row>
    <row r="16157" spans="14:19" x14ac:dyDescent="0.35">
      <c r="N16157" s="25"/>
      <c r="R16157" s="2">
        <f t="shared" si="978"/>
        <v>0</v>
      </c>
      <c r="S16157" s="4">
        <f t="shared" si="977"/>
        <v>0</v>
      </c>
    </row>
    <row r="16158" spans="14:19" x14ac:dyDescent="0.35">
      <c r="N16158" s="25"/>
      <c r="R16158" s="2">
        <f t="shared" si="978"/>
        <v>0</v>
      </c>
      <c r="S16158" s="4">
        <f t="shared" si="977"/>
        <v>0</v>
      </c>
    </row>
    <row r="16159" spans="14:19" x14ac:dyDescent="0.35">
      <c r="N16159" s="25"/>
      <c r="R16159" s="2">
        <f t="shared" si="978"/>
        <v>0</v>
      </c>
      <c r="S16159" s="4">
        <f t="shared" si="977"/>
        <v>0</v>
      </c>
    </row>
    <row r="16160" spans="14:19" x14ac:dyDescent="0.35">
      <c r="N16160" s="25"/>
      <c r="R16160" s="2">
        <f t="shared" si="978"/>
        <v>0</v>
      </c>
      <c r="S16160" s="4">
        <f t="shared" si="977"/>
        <v>0</v>
      </c>
    </row>
    <row r="16161" spans="14:22" x14ac:dyDescent="0.35">
      <c r="N16161" s="25"/>
      <c r="R16161" s="2">
        <f t="shared" si="978"/>
        <v>0</v>
      </c>
      <c r="S16161" s="4">
        <f t="shared" si="977"/>
        <v>0</v>
      </c>
    </row>
    <row r="16162" spans="14:22" x14ac:dyDescent="0.35">
      <c r="N16162" s="25"/>
      <c r="R16162" s="2">
        <f t="shared" si="978"/>
        <v>0</v>
      </c>
      <c r="S16162" s="4">
        <f t="shared" si="977"/>
        <v>0</v>
      </c>
    </row>
    <row r="16163" spans="14:22" x14ac:dyDescent="0.35">
      <c r="N16163" s="25"/>
      <c r="R16163" s="2">
        <f t="shared" si="978"/>
        <v>0</v>
      </c>
      <c r="S16163" s="4">
        <f t="shared" si="977"/>
        <v>0</v>
      </c>
      <c r="U16163" s="5"/>
      <c r="V16163" s="6"/>
    </row>
    <row r="16164" spans="14:22" x14ac:dyDescent="0.35">
      <c r="N16164" s="25"/>
      <c r="R16164" s="2">
        <f t="shared" si="978"/>
        <v>0</v>
      </c>
      <c r="S16164" s="4">
        <f t="shared" si="977"/>
        <v>0</v>
      </c>
    </row>
    <row r="16165" spans="14:22" x14ac:dyDescent="0.35">
      <c r="N16165" s="25"/>
      <c r="R16165" s="2">
        <f t="shared" si="978"/>
        <v>0</v>
      </c>
      <c r="S16165" s="4">
        <f t="shared" si="977"/>
        <v>0</v>
      </c>
    </row>
    <row r="16166" spans="14:22" x14ac:dyDescent="0.35">
      <c r="N16166" s="25"/>
      <c r="R16166" s="2">
        <f t="shared" si="978"/>
        <v>0</v>
      </c>
      <c r="S16166" s="4">
        <f t="shared" si="977"/>
        <v>0</v>
      </c>
    </row>
    <row r="16167" spans="14:22" x14ac:dyDescent="0.35">
      <c r="N16167" s="25"/>
      <c r="R16167" s="2">
        <f t="shared" si="978"/>
        <v>0</v>
      </c>
      <c r="S16167" s="4">
        <f t="shared" si="977"/>
        <v>0</v>
      </c>
    </row>
    <row r="16168" spans="14:22" x14ac:dyDescent="0.35">
      <c r="N16168" s="25"/>
      <c r="R16168" s="2">
        <f t="shared" si="978"/>
        <v>0</v>
      </c>
      <c r="S16168" s="4">
        <f t="shared" si="977"/>
        <v>0</v>
      </c>
    </row>
    <row r="16169" spans="14:22" x14ac:dyDescent="0.35">
      <c r="N16169" s="25"/>
      <c r="R16169" s="2">
        <f t="shared" si="978"/>
        <v>0</v>
      </c>
      <c r="S16169" s="4">
        <f t="shared" si="977"/>
        <v>0</v>
      </c>
    </row>
    <row r="16170" spans="14:22" x14ac:dyDescent="0.35">
      <c r="N16170" s="25"/>
      <c r="R16170" s="2">
        <f t="shared" si="978"/>
        <v>0</v>
      </c>
      <c r="S16170" s="4">
        <f t="shared" si="977"/>
        <v>0</v>
      </c>
    </row>
    <row r="16171" spans="14:22" x14ac:dyDescent="0.35">
      <c r="N16171" s="25"/>
      <c r="R16171" s="2">
        <f t="shared" si="978"/>
        <v>0</v>
      </c>
      <c r="S16171" s="4">
        <f t="shared" si="977"/>
        <v>0</v>
      </c>
    </row>
    <row r="16172" spans="14:22" x14ac:dyDescent="0.35">
      <c r="N16172" s="25"/>
      <c r="R16172" s="2">
        <f t="shared" si="978"/>
        <v>0</v>
      </c>
      <c r="S16172" s="4">
        <f t="shared" si="977"/>
        <v>0</v>
      </c>
    </row>
    <row r="16173" spans="14:22" x14ac:dyDescent="0.35">
      <c r="N16173" s="25"/>
      <c r="R16173" s="2">
        <f t="shared" si="978"/>
        <v>0</v>
      </c>
      <c r="S16173" s="4">
        <f t="shared" si="977"/>
        <v>0</v>
      </c>
    </row>
    <row r="16174" spans="14:22" x14ac:dyDescent="0.35">
      <c r="N16174" s="25"/>
      <c r="R16174" s="2">
        <f t="shared" si="978"/>
        <v>0</v>
      </c>
      <c r="S16174" s="4">
        <f t="shared" si="977"/>
        <v>0</v>
      </c>
    </row>
    <row r="16175" spans="14:22" x14ac:dyDescent="0.35">
      <c r="N16175" s="25"/>
      <c r="R16175" s="2">
        <f t="shared" si="978"/>
        <v>0</v>
      </c>
      <c r="S16175" s="4">
        <f t="shared" si="977"/>
        <v>0</v>
      </c>
    </row>
    <row r="16176" spans="14:22" x14ac:dyDescent="0.35">
      <c r="N16176" s="25"/>
      <c r="R16176" s="2">
        <f t="shared" si="978"/>
        <v>0</v>
      </c>
      <c r="S16176" s="4">
        <f t="shared" si="977"/>
        <v>0</v>
      </c>
    </row>
    <row r="16177" spans="14:19" x14ac:dyDescent="0.35">
      <c r="N16177" s="25"/>
      <c r="R16177" s="2">
        <f t="shared" si="978"/>
        <v>0</v>
      </c>
      <c r="S16177" s="4">
        <f t="shared" si="977"/>
        <v>0</v>
      </c>
    </row>
    <row r="16178" spans="14:19" x14ac:dyDescent="0.35">
      <c r="N16178" s="25"/>
      <c r="R16178" s="2">
        <f t="shared" si="978"/>
        <v>0</v>
      </c>
      <c r="S16178" s="4">
        <f t="shared" si="977"/>
        <v>0</v>
      </c>
    </row>
    <row r="16179" spans="14:19" x14ac:dyDescent="0.35">
      <c r="N16179" s="25"/>
      <c r="R16179" s="2">
        <f t="shared" si="978"/>
        <v>0</v>
      </c>
      <c r="S16179" s="4">
        <f t="shared" si="977"/>
        <v>0</v>
      </c>
    </row>
    <row r="16180" spans="14:19" x14ac:dyDescent="0.35">
      <c r="N16180" s="25"/>
      <c r="R16180" s="2">
        <f t="shared" si="978"/>
        <v>0</v>
      </c>
      <c r="S16180" s="4">
        <f t="shared" si="977"/>
        <v>0</v>
      </c>
    </row>
    <row r="16181" spans="14:19" x14ac:dyDescent="0.35">
      <c r="N16181" s="25"/>
      <c r="R16181" s="2">
        <f t="shared" si="978"/>
        <v>0</v>
      </c>
      <c r="S16181" s="4">
        <f t="shared" si="977"/>
        <v>0</v>
      </c>
    </row>
    <row r="16182" spans="14:19" x14ac:dyDescent="0.35">
      <c r="N16182" s="25"/>
      <c r="R16182" s="2">
        <f t="shared" si="978"/>
        <v>0</v>
      </c>
      <c r="S16182" s="4">
        <f t="shared" si="977"/>
        <v>0</v>
      </c>
    </row>
    <row r="16183" spans="14:19" x14ac:dyDescent="0.35">
      <c r="N16183" s="25"/>
      <c r="R16183" s="2">
        <f t="shared" si="978"/>
        <v>0</v>
      </c>
      <c r="S16183" s="4">
        <f t="shared" si="977"/>
        <v>0</v>
      </c>
    </row>
    <row r="16184" spans="14:19" x14ac:dyDescent="0.35">
      <c r="N16184" s="25"/>
      <c r="R16184" s="2">
        <f t="shared" si="978"/>
        <v>0</v>
      </c>
      <c r="S16184" s="4">
        <f t="shared" si="977"/>
        <v>0</v>
      </c>
    </row>
    <row r="16185" spans="14:19" x14ac:dyDescent="0.35">
      <c r="N16185" s="25"/>
      <c r="R16185" s="2">
        <f t="shared" si="978"/>
        <v>0</v>
      </c>
      <c r="S16185" s="4">
        <f t="shared" si="977"/>
        <v>0</v>
      </c>
    </row>
    <row r="16186" spans="14:19" x14ac:dyDescent="0.35">
      <c r="N16186" s="25"/>
      <c r="R16186" s="2">
        <f t="shared" si="978"/>
        <v>0</v>
      </c>
      <c r="S16186" s="4">
        <f t="shared" si="977"/>
        <v>0</v>
      </c>
    </row>
    <row r="16187" spans="14:19" x14ac:dyDescent="0.35">
      <c r="N16187" s="25"/>
      <c r="R16187" s="2">
        <f t="shared" si="978"/>
        <v>0</v>
      </c>
      <c r="S16187" s="4">
        <f t="shared" si="977"/>
        <v>0</v>
      </c>
    </row>
    <row r="16188" spans="14:19" x14ac:dyDescent="0.35">
      <c r="N16188" s="25"/>
      <c r="R16188" s="2">
        <f t="shared" si="978"/>
        <v>0</v>
      </c>
      <c r="S16188" s="4">
        <f t="shared" si="977"/>
        <v>0</v>
      </c>
    </row>
    <row r="16189" spans="14:19" x14ac:dyDescent="0.35">
      <c r="N16189" s="25"/>
      <c r="R16189" s="2">
        <f t="shared" si="978"/>
        <v>0</v>
      </c>
      <c r="S16189" s="4">
        <f t="shared" si="977"/>
        <v>0</v>
      </c>
    </row>
    <row r="16190" spans="14:19" x14ac:dyDescent="0.35">
      <c r="N16190" s="25"/>
      <c r="R16190" s="2">
        <f t="shared" si="978"/>
        <v>0</v>
      </c>
      <c r="S16190" s="4">
        <f t="shared" si="977"/>
        <v>0</v>
      </c>
    </row>
    <row r="16191" spans="14:19" x14ac:dyDescent="0.35">
      <c r="N16191" s="25"/>
      <c r="R16191" s="2">
        <f t="shared" si="978"/>
        <v>0</v>
      </c>
      <c r="S16191" s="4">
        <f t="shared" si="977"/>
        <v>0</v>
      </c>
    </row>
    <row r="16192" spans="14:19" x14ac:dyDescent="0.35">
      <c r="N16192" s="25"/>
      <c r="R16192" s="2">
        <f t="shared" si="978"/>
        <v>0</v>
      </c>
      <c r="S16192" s="4">
        <f t="shared" si="977"/>
        <v>0</v>
      </c>
    </row>
    <row r="16193" spans="14:19" x14ac:dyDescent="0.35">
      <c r="N16193" s="25"/>
      <c r="R16193" s="2">
        <f t="shared" si="978"/>
        <v>0</v>
      </c>
      <c r="S16193" s="4">
        <f t="shared" si="977"/>
        <v>0</v>
      </c>
    </row>
    <row r="16194" spans="14:19" x14ac:dyDescent="0.35">
      <c r="N16194" s="25"/>
      <c r="R16194" s="2">
        <f t="shared" si="978"/>
        <v>0</v>
      </c>
      <c r="S16194" s="4">
        <f t="shared" ref="S16194:S16257" si="979">MROUND(E16194,"0:15")</f>
        <v>0</v>
      </c>
    </row>
    <row r="16195" spans="14:19" x14ac:dyDescent="0.35">
      <c r="N16195" s="25"/>
      <c r="R16195" s="2">
        <f t="shared" ref="R16195:R16258" si="980">E16195-E16194</f>
        <v>0</v>
      </c>
      <c r="S16195" s="4">
        <f t="shared" si="979"/>
        <v>0</v>
      </c>
    </row>
    <row r="16196" spans="14:19" x14ac:dyDescent="0.35">
      <c r="N16196" s="25"/>
      <c r="R16196" s="2">
        <f t="shared" si="980"/>
        <v>0</v>
      </c>
      <c r="S16196" s="4">
        <f t="shared" si="979"/>
        <v>0</v>
      </c>
    </row>
    <row r="16197" spans="14:19" x14ac:dyDescent="0.35">
      <c r="N16197" s="25"/>
      <c r="R16197" s="2">
        <f t="shared" si="980"/>
        <v>0</v>
      </c>
      <c r="S16197" s="4">
        <f t="shared" si="979"/>
        <v>0</v>
      </c>
    </row>
    <row r="16198" spans="14:19" x14ac:dyDescent="0.35">
      <c r="N16198" s="25"/>
      <c r="R16198" s="2">
        <f t="shared" si="980"/>
        <v>0</v>
      </c>
      <c r="S16198" s="4">
        <f t="shared" si="979"/>
        <v>0</v>
      </c>
    </row>
    <row r="16199" spans="14:19" x14ac:dyDescent="0.35">
      <c r="N16199" s="25"/>
      <c r="R16199" s="2">
        <f t="shared" si="980"/>
        <v>0</v>
      </c>
      <c r="S16199" s="4">
        <f t="shared" si="979"/>
        <v>0</v>
      </c>
    </row>
    <row r="16200" spans="14:19" x14ac:dyDescent="0.35">
      <c r="N16200" s="25"/>
      <c r="R16200" s="2">
        <f t="shared" si="980"/>
        <v>0</v>
      </c>
      <c r="S16200" s="4">
        <f t="shared" si="979"/>
        <v>0</v>
      </c>
    </row>
    <row r="16201" spans="14:19" x14ac:dyDescent="0.35">
      <c r="N16201" s="25"/>
      <c r="R16201" s="2">
        <f t="shared" si="980"/>
        <v>0</v>
      </c>
      <c r="S16201" s="4">
        <f t="shared" si="979"/>
        <v>0</v>
      </c>
    </row>
    <row r="16202" spans="14:19" x14ac:dyDescent="0.35">
      <c r="N16202" s="25"/>
      <c r="R16202" s="2">
        <f t="shared" si="980"/>
        <v>0</v>
      </c>
      <c r="S16202" s="4">
        <f t="shared" si="979"/>
        <v>0</v>
      </c>
    </row>
    <row r="16203" spans="14:19" x14ac:dyDescent="0.35">
      <c r="N16203" s="25"/>
      <c r="R16203" s="2">
        <f t="shared" si="980"/>
        <v>0</v>
      </c>
      <c r="S16203" s="4">
        <f t="shared" si="979"/>
        <v>0</v>
      </c>
    </row>
    <row r="16204" spans="14:19" x14ac:dyDescent="0.35">
      <c r="N16204" s="25"/>
      <c r="R16204" s="2">
        <f t="shared" si="980"/>
        <v>0</v>
      </c>
      <c r="S16204" s="4">
        <f t="shared" si="979"/>
        <v>0</v>
      </c>
    </row>
    <row r="16205" spans="14:19" x14ac:dyDescent="0.35">
      <c r="N16205" s="25"/>
      <c r="R16205" s="2">
        <f t="shared" si="980"/>
        <v>0</v>
      </c>
      <c r="S16205" s="4">
        <f t="shared" si="979"/>
        <v>0</v>
      </c>
    </row>
    <row r="16206" spans="14:19" x14ac:dyDescent="0.35">
      <c r="N16206" s="25"/>
      <c r="R16206" s="2">
        <f t="shared" si="980"/>
        <v>0</v>
      </c>
      <c r="S16206" s="4">
        <f t="shared" si="979"/>
        <v>0</v>
      </c>
    </row>
    <row r="16207" spans="14:19" x14ac:dyDescent="0.35">
      <c r="N16207" s="25"/>
      <c r="R16207" s="2">
        <f t="shared" si="980"/>
        <v>0</v>
      </c>
      <c r="S16207" s="4">
        <f t="shared" si="979"/>
        <v>0</v>
      </c>
    </row>
    <row r="16208" spans="14:19" x14ac:dyDescent="0.35">
      <c r="N16208" s="25"/>
      <c r="R16208" s="2">
        <f t="shared" si="980"/>
        <v>0</v>
      </c>
      <c r="S16208" s="4">
        <f t="shared" si="979"/>
        <v>0</v>
      </c>
    </row>
    <row r="16209" spans="14:19" x14ac:dyDescent="0.35">
      <c r="N16209" s="25"/>
      <c r="R16209" s="2">
        <f t="shared" si="980"/>
        <v>0</v>
      </c>
      <c r="S16209" s="4">
        <f t="shared" si="979"/>
        <v>0</v>
      </c>
    </row>
    <row r="16210" spans="14:19" x14ac:dyDescent="0.35">
      <c r="N16210" s="25"/>
      <c r="R16210" s="2">
        <f t="shared" si="980"/>
        <v>0</v>
      </c>
      <c r="S16210" s="4">
        <f t="shared" si="979"/>
        <v>0</v>
      </c>
    </row>
    <row r="16211" spans="14:19" x14ac:dyDescent="0.35">
      <c r="N16211" s="25"/>
      <c r="R16211" s="2">
        <f t="shared" si="980"/>
        <v>0</v>
      </c>
      <c r="S16211" s="4">
        <f t="shared" si="979"/>
        <v>0</v>
      </c>
    </row>
    <row r="16212" spans="14:19" x14ac:dyDescent="0.35">
      <c r="N16212" s="25"/>
      <c r="R16212" s="2">
        <f t="shared" si="980"/>
        <v>0</v>
      </c>
      <c r="S16212" s="4">
        <f t="shared" si="979"/>
        <v>0</v>
      </c>
    </row>
    <row r="16213" spans="14:19" x14ac:dyDescent="0.35">
      <c r="N16213" s="25"/>
      <c r="R16213" s="2">
        <f t="shared" si="980"/>
        <v>0</v>
      </c>
      <c r="S16213" s="4">
        <f t="shared" si="979"/>
        <v>0</v>
      </c>
    </row>
    <row r="16214" spans="14:19" x14ac:dyDescent="0.35">
      <c r="N16214" s="25"/>
      <c r="R16214" s="2">
        <f t="shared" si="980"/>
        <v>0</v>
      </c>
      <c r="S16214" s="4">
        <f t="shared" si="979"/>
        <v>0</v>
      </c>
    </row>
    <row r="16215" spans="14:19" x14ac:dyDescent="0.35">
      <c r="N16215" s="25"/>
      <c r="R16215" s="2">
        <f t="shared" si="980"/>
        <v>0</v>
      </c>
      <c r="S16215" s="4">
        <f t="shared" si="979"/>
        <v>0</v>
      </c>
    </row>
    <row r="16216" spans="14:19" x14ac:dyDescent="0.35">
      <c r="N16216" s="25"/>
      <c r="R16216" s="2">
        <f t="shared" si="980"/>
        <v>0</v>
      </c>
      <c r="S16216" s="4">
        <f t="shared" si="979"/>
        <v>0</v>
      </c>
    </row>
    <row r="16217" spans="14:19" x14ac:dyDescent="0.35">
      <c r="N16217" s="25"/>
      <c r="R16217" s="2">
        <f t="shared" si="980"/>
        <v>0</v>
      </c>
      <c r="S16217" s="4">
        <f t="shared" si="979"/>
        <v>0</v>
      </c>
    </row>
    <row r="16218" spans="14:19" x14ac:dyDescent="0.35">
      <c r="N16218" s="25"/>
      <c r="R16218" s="2">
        <f t="shared" si="980"/>
        <v>0</v>
      </c>
      <c r="S16218" s="4">
        <f t="shared" si="979"/>
        <v>0</v>
      </c>
    </row>
    <row r="16219" spans="14:19" x14ac:dyDescent="0.35">
      <c r="N16219" s="25"/>
      <c r="R16219" s="2">
        <f t="shared" si="980"/>
        <v>0</v>
      </c>
      <c r="S16219" s="4">
        <f t="shared" si="979"/>
        <v>0</v>
      </c>
    </row>
    <row r="16220" spans="14:19" x14ac:dyDescent="0.35">
      <c r="N16220" s="25"/>
      <c r="R16220" s="2">
        <f t="shared" si="980"/>
        <v>0</v>
      </c>
      <c r="S16220" s="4">
        <f t="shared" si="979"/>
        <v>0</v>
      </c>
    </row>
    <row r="16221" spans="14:19" x14ac:dyDescent="0.35">
      <c r="N16221" s="25"/>
      <c r="R16221" s="2">
        <f t="shared" si="980"/>
        <v>0</v>
      </c>
      <c r="S16221" s="4">
        <f t="shared" si="979"/>
        <v>0</v>
      </c>
    </row>
    <row r="16222" spans="14:19" x14ac:dyDescent="0.35">
      <c r="N16222" s="25"/>
      <c r="R16222" s="2">
        <f t="shared" si="980"/>
        <v>0</v>
      </c>
      <c r="S16222" s="4">
        <f t="shared" si="979"/>
        <v>0</v>
      </c>
    </row>
    <row r="16223" spans="14:19" x14ac:dyDescent="0.35">
      <c r="N16223" s="25"/>
      <c r="R16223" s="2">
        <f t="shared" si="980"/>
        <v>0</v>
      </c>
      <c r="S16223" s="4">
        <f t="shared" si="979"/>
        <v>0</v>
      </c>
    </row>
    <row r="16224" spans="14:19" x14ac:dyDescent="0.35">
      <c r="N16224" s="25"/>
      <c r="R16224" s="2">
        <f t="shared" si="980"/>
        <v>0</v>
      </c>
      <c r="S16224" s="4">
        <f t="shared" si="979"/>
        <v>0</v>
      </c>
    </row>
    <row r="16225" spans="14:19" x14ac:dyDescent="0.35">
      <c r="N16225" s="25"/>
      <c r="R16225" s="2">
        <f t="shared" si="980"/>
        <v>0</v>
      </c>
      <c r="S16225" s="4">
        <f t="shared" si="979"/>
        <v>0</v>
      </c>
    </row>
    <row r="16226" spans="14:19" x14ac:dyDescent="0.35">
      <c r="N16226" s="25"/>
      <c r="R16226" s="2">
        <f t="shared" si="980"/>
        <v>0</v>
      </c>
      <c r="S16226" s="4">
        <f t="shared" si="979"/>
        <v>0</v>
      </c>
    </row>
    <row r="16227" spans="14:19" x14ac:dyDescent="0.35">
      <c r="N16227" s="25"/>
      <c r="R16227" s="2">
        <f t="shared" si="980"/>
        <v>0</v>
      </c>
      <c r="S16227" s="4">
        <f t="shared" si="979"/>
        <v>0</v>
      </c>
    </row>
    <row r="16228" spans="14:19" x14ac:dyDescent="0.35">
      <c r="N16228" s="25"/>
      <c r="R16228" s="2">
        <f t="shared" si="980"/>
        <v>0</v>
      </c>
      <c r="S16228" s="4">
        <f t="shared" si="979"/>
        <v>0</v>
      </c>
    </row>
    <row r="16229" spans="14:19" x14ac:dyDescent="0.35">
      <c r="N16229" s="25"/>
      <c r="R16229" s="2">
        <f t="shared" si="980"/>
        <v>0</v>
      </c>
      <c r="S16229" s="4">
        <f t="shared" si="979"/>
        <v>0</v>
      </c>
    </row>
    <row r="16230" spans="14:19" x14ac:dyDescent="0.35">
      <c r="N16230" s="25"/>
      <c r="R16230" s="2">
        <f t="shared" si="980"/>
        <v>0</v>
      </c>
      <c r="S16230" s="4">
        <f t="shared" si="979"/>
        <v>0</v>
      </c>
    </row>
    <row r="16231" spans="14:19" x14ac:dyDescent="0.35">
      <c r="N16231" s="25"/>
      <c r="R16231" s="2">
        <f t="shared" si="980"/>
        <v>0</v>
      </c>
      <c r="S16231" s="4">
        <f t="shared" si="979"/>
        <v>0</v>
      </c>
    </row>
    <row r="16232" spans="14:19" x14ac:dyDescent="0.35">
      <c r="N16232" s="25"/>
      <c r="R16232" s="2">
        <f t="shared" si="980"/>
        <v>0</v>
      </c>
      <c r="S16232" s="4">
        <f t="shared" si="979"/>
        <v>0</v>
      </c>
    </row>
    <row r="16233" spans="14:19" x14ac:dyDescent="0.35">
      <c r="N16233" s="25"/>
      <c r="R16233" s="2">
        <f t="shared" si="980"/>
        <v>0</v>
      </c>
      <c r="S16233" s="4">
        <f t="shared" si="979"/>
        <v>0</v>
      </c>
    </row>
    <row r="16234" spans="14:19" x14ac:dyDescent="0.35">
      <c r="N16234" s="25"/>
      <c r="R16234" s="2">
        <f t="shared" si="980"/>
        <v>0</v>
      </c>
      <c r="S16234" s="4">
        <f t="shared" si="979"/>
        <v>0</v>
      </c>
    </row>
    <row r="16235" spans="14:19" x14ac:dyDescent="0.35">
      <c r="N16235" s="25"/>
      <c r="R16235" s="2">
        <f t="shared" si="980"/>
        <v>0</v>
      </c>
      <c r="S16235" s="4">
        <f t="shared" si="979"/>
        <v>0</v>
      </c>
    </row>
    <row r="16236" spans="14:19" x14ac:dyDescent="0.35">
      <c r="N16236" s="25"/>
      <c r="R16236" s="2">
        <f t="shared" si="980"/>
        <v>0</v>
      </c>
      <c r="S16236" s="4">
        <f t="shared" si="979"/>
        <v>0</v>
      </c>
    </row>
    <row r="16237" spans="14:19" x14ac:dyDescent="0.35">
      <c r="N16237" s="25"/>
      <c r="R16237" s="2">
        <f t="shared" si="980"/>
        <v>0</v>
      </c>
      <c r="S16237" s="4">
        <f t="shared" si="979"/>
        <v>0</v>
      </c>
    </row>
    <row r="16238" spans="14:19" x14ac:dyDescent="0.35">
      <c r="N16238" s="25"/>
      <c r="R16238" s="2">
        <f t="shared" si="980"/>
        <v>0</v>
      </c>
      <c r="S16238" s="4">
        <f t="shared" si="979"/>
        <v>0</v>
      </c>
    </row>
    <row r="16239" spans="14:19" x14ac:dyDescent="0.35">
      <c r="N16239" s="25"/>
      <c r="R16239" s="2">
        <f t="shared" si="980"/>
        <v>0</v>
      </c>
      <c r="S16239" s="4">
        <f t="shared" si="979"/>
        <v>0</v>
      </c>
    </row>
    <row r="16240" spans="14:19" x14ac:dyDescent="0.35">
      <c r="N16240" s="25"/>
      <c r="R16240" s="2">
        <f t="shared" si="980"/>
        <v>0</v>
      </c>
      <c r="S16240" s="4">
        <f t="shared" si="979"/>
        <v>0</v>
      </c>
    </row>
    <row r="16241" spans="14:22" x14ac:dyDescent="0.35">
      <c r="N16241" s="25"/>
      <c r="R16241" s="2">
        <f t="shared" si="980"/>
        <v>0</v>
      </c>
      <c r="S16241" s="4">
        <f t="shared" si="979"/>
        <v>0</v>
      </c>
    </row>
    <row r="16242" spans="14:22" x14ac:dyDescent="0.35">
      <c r="N16242" s="25"/>
      <c r="R16242" s="2">
        <f t="shared" si="980"/>
        <v>0</v>
      </c>
      <c r="S16242" s="4">
        <f t="shared" si="979"/>
        <v>0</v>
      </c>
    </row>
    <row r="16243" spans="14:22" x14ac:dyDescent="0.35">
      <c r="N16243" s="25"/>
      <c r="R16243" s="2">
        <f t="shared" si="980"/>
        <v>0</v>
      </c>
      <c r="S16243" s="4">
        <f t="shared" si="979"/>
        <v>0</v>
      </c>
    </row>
    <row r="16244" spans="14:22" x14ac:dyDescent="0.35">
      <c r="N16244" s="25"/>
      <c r="R16244" s="2">
        <f t="shared" si="980"/>
        <v>0</v>
      </c>
      <c r="S16244" s="4">
        <f t="shared" si="979"/>
        <v>0</v>
      </c>
    </row>
    <row r="16245" spans="14:22" x14ac:dyDescent="0.35">
      <c r="N16245" s="25"/>
      <c r="R16245" s="2">
        <f t="shared" si="980"/>
        <v>0</v>
      </c>
      <c r="S16245" s="4">
        <f t="shared" si="979"/>
        <v>0</v>
      </c>
    </row>
    <row r="16246" spans="14:22" x14ac:dyDescent="0.35">
      <c r="N16246" s="25"/>
      <c r="R16246" s="2">
        <f t="shared" si="980"/>
        <v>0</v>
      </c>
      <c r="S16246" s="4">
        <f t="shared" si="979"/>
        <v>0</v>
      </c>
    </row>
    <row r="16247" spans="14:22" x14ac:dyDescent="0.35">
      <c r="N16247" s="25"/>
      <c r="R16247" s="2">
        <f t="shared" si="980"/>
        <v>0</v>
      </c>
      <c r="S16247" s="4">
        <f t="shared" si="979"/>
        <v>0</v>
      </c>
    </row>
    <row r="16248" spans="14:22" x14ac:dyDescent="0.35">
      <c r="N16248" s="25"/>
      <c r="R16248" s="2">
        <f t="shared" si="980"/>
        <v>0</v>
      </c>
      <c r="S16248" s="4">
        <f t="shared" si="979"/>
        <v>0</v>
      </c>
    </row>
    <row r="16249" spans="14:22" x14ac:dyDescent="0.35">
      <c r="N16249" s="25"/>
      <c r="R16249" s="2">
        <f t="shared" si="980"/>
        <v>0</v>
      </c>
      <c r="S16249" s="4">
        <f t="shared" si="979"/>
        <v>0</v>
      </c>
    </row>
    <row r="16250" spans="14:22" x14ac:dyDescent="0.35">
      <c r="N16250" s="25"/>
      <c r="R16250" s="2">
        <f t="shared" si="980"/>
        <v>0</v>
      </c>
      <c r="S16250" s="4">
        <f t="shared" si="979"/>
        <v>0</v>
      </c>
    </row>
    <row r="16251" spans="14:22" x14ac:dyDescent="0.35">
      <c r="N16251" s="25"/>
      <c r="R16251" s="2">
        <f t="shared" si="980"/>
        <v>0</v>
      </c>
      <c r="S16251" s="4">
        <f t="shared" si="979"/>
        <v>0</v>
      </c>
    </row>
    <row r="16252" spans="14:22" x14ac:dyDescent="0.35">
      <c r="N16252" s="25"/>
      <c r="R16252" s="2">
        <f t="shared" si="980"/>
        <v>0</v>
      </c>
      <c r="S16252" s="4">
        <f t="shared" si="979"/>
        <v>0</v>
      </c>
    </row>
    <row r="16253" spans="14:22" x14ac:dyDescent="0.35">
      <c r="N16253" s="25"/>
      <c r="R16253" s="2">
        <f t="shared" si="980"/>
        <v>0</v>
      </c>
      <c r="S16253" s="4">
        <f t="shared" si="979"/>
        <v>0</v>
      </c>
    </row>
    <row r="16254" spans="14:22" x14ac:dyDescent="0.35">
      <c r="N16254" s="25"/>
      <c r="R16254" s="2">
        <f t="shared" si="980"/>
        <v>0</v>
      </c>
      <c r="S16254" s="4">
        <f t="shared" si="979"/>
        <v>0</v>
      </c>
    </row>
    <row r="16255" spans="14:22" x14ac:dyDescent="0.35">
      <c r="N16255" s="25"/>
      <c r="R16255" s="2">
        <f t="shared" si="980"/>
        <v>0</v>
      </c>
      <c r="S16255" s="4">
        <f t="shared" si="979"/>
        <v>0</v>
      </c>
    </row>
    <row r="16256" spans="14:22" x14ac:dyDescent="0.35">
      <c r="N16256" s="25"/>
      <c r="R16256" s="2">
        <f t="shared" si="980"/>
        <v>0</v>
      </c>
      <c r="S16256" s="4">
        <f t="shared" si="979"/>
        <v>0</v>
      </c>
      <c r="U16256" s="5"/>
      <c r="V16256" s="6"/>
    </row>
    <row r="16257" spans="14:19" x14ac:dyDescent="0.35">
      <c r="N16257" s="25"/>
      <c r="R16257" s="2">
        <f t="shared" si="980"/>
        <v>0</v>
      </c>
      <c r="S16257" s="4">
        <f t="shared" si="979"/>
        <v>0</v>
      </c>
    </row>
    <row r="16258" spans="14:19" x14ac:dyDescent="0.35">
      <c r="N16258" s="25"/>
      <c r="R16258" s="2">
        <f t="shared" si="980"/>
        <v>0</v>
      </c>
      <c r="S16258" s="4">
        <f t="shared" ref="S16258:S16321" si="981">MROUND(E16258,"0:15")</f>
        <v>0</v>
      </c>
    </row>
    <row r="16259" spans="14:19" x14ac:dyDescent="0.35">
      <c r="N16259" s="25"/>
      <c r="R16259" s="2">
        <f t="shared" ref="R16259:R16322" si="982">E16259-E16258</f>
        <v>0</v>
      </c>
      <c r="S16259" s="4">
        <f t="shared" si="981"/>
        <v>0</v>
      </c>
    </row>
    <row r="16260" spans="14:19" x14ac:dyDescent="0.35">
      <c r="N16260" s="25"/>
      <c r="R16260" s="2">
        <f t="shared" si="982"/>
        <v>0</v>
      </c>
      <c r="S16260" s="4">
        <f t="shared" si="981"/>
        <v>0</v>
      </c>
    </row>
    <row r="16261" spans="14:19" x14ac:dyDescent="0.35">
      <c r="N16261" s="25"/>
      <c r="R16261" s="2">
        <f t="shared" si="982"/>
        <v>0</v>
      </c>
      <c r="S16261" s="4">
        <f t="shared" si="981"/>
        <v>0</v>
      </c>
    </row>
    <row r="16262" spans="14:19" x14ac:dyDescent="0.35">
      <c r="N16262" s="25"/>
      <c r="R16262" s="2">
        <f t="shared" si="982"/>
        <v>0</v>
      </c>
      <c r="S16262" s="4">
        <f t="shared" si="981"/>
        <v>0</v>
      </c>
    </row>
    <row r="16263" spans="14:19" x14ac:dyDescent="0.35">
      <c r="N16263" s="25"/>
      <c r="R16263" s="2">
        <f t="shared" si="982"/>
        <v>0</v>
      </c>
      <c r="S16263" s="4">
        <f t="shared" si="981"/>
        <v>0</v>
      </c>
    </row>
    <row r="16264" spans="14:19" x14ac:dyDescent="0.35">
      <c r="N16264" s="25"/>
      <c r="R16264" s="2">
        <f t="shared" si="982"/>
        <v>0</v>
      </c>
      <c r="S16264" s="4">
        <f t="shared" si="981"/>
        <v>0</v>
      </c>
    </row>
    <row r="16265" spans="14:19" x14ac:dyDescent="0.35">
      <c r="N16265" s="25"/>
      <c r="R16265" s="2">
        <f t="shared" si="982"/>
        <v>0</v>
      </c>
      <c r="S16265" s="4">
        <f t="shared" si="981"/>
        <v>0</v>
      </c>
    </row>
    <row r="16266" spans="14:19" x14ac:dyDescent="0.35">
      <c r="N16266" s="25"/>
      <c r="R16266" s="2">
        <f t="shared" si="982"/>
        <v>0</v>
      </c>
      <c r="S16266" s="4">
        <f t="shared" si="981"/>
        <v>0</v>
      </c>
    </row>
    <row r="16267" spans="14:19" x14ac:dyDescent="0.35">
      <c r="N16267" s="25"/>
      <c r="R16267" s="2">
        <f t="shared" si="982"/>
        <v>0</v>
      </c>
      <c r="S16267" s="4">
        <f t="shared" si="981"/>
        <v>0</v>
      </c>
    </row>
    <row r="16268" spans="14:19" x14ac:dyDescent="0.35">
      <c r="N16268" s="25"/>
      <c r="R16268" s="2">
        <f t="shared" si="982"/>
        <v>0</v>
      </c>
      <c r="S16268" s="4">
        <f t="shared" si="981"/>
        <v>0</v>
      </c>
    </row>
    <row r="16269" spans="14:19" x14ac:dyDescent="0.35">
      <c r="N16269" s="25"/>
      <c r="R16269" s="2">
        <f t="shared" si="982"/>
        <v>0</v>
      </c>
      <c r="S16269" s="4">
        <f t="shared" si="981"/>
        <v>0</v>
      </c>
    </row>
    <row r="16270" spans="14:19" x14ac:dyDescent="0.35">
      <c r="N16270" s="25"/>
      <c r="R16270" s="2">
        <f t="shared" si="982"/>
        <v>0</v>
      </c>
      <c r="S16270" s="4">
        <f t="shared" si="981"/>
        <v>0</v>
      </c>
    </row>
    <row r="16271" spans="14:19" x14ac:dyDescent="0.35">
      <c r="N16271" s="25"/>
      <c r="R16271" s="2">
        <f t="shared" si="982"/>
        <v>0</v>
      </c>
      <c r="S16271" s="4">
        <f t="shared" si="981"/>
        <v>0</v>
      </c>
    </row>
    <row r="16272" spans="14:19" x14ac:dyDescent="0.35">
      <c r="N16272" s="25"/>
      <c r="R16272" s="2">
        <f t="shared" si="982"/>
        <v>0</v>
      </c>
      <c r="S16272" s="4">
        <f t="shared" si="981"/>
        <v>0</v>
      </c>
    </row>
    <row r="16273" spans="14:19" x14ac:dyDescent="0.35">
      <c r="N16273" s="25"/>
      <c r="R16273" s="2">
        <f t="shared" si="982"/>
        <v>0</v>
      </c>
      <c r="S16273" s="4">
        <f t="shared" si="981"/>
        <v>0</v>
      </c>
    </row>
    <row r="16274" spans="14:19" x14ac:dyDescent="0.35">
      <c r="N16274" s="25"/>
      <c r="R16274" s="2">
        <f t="shared" si="982"/>
        <v>0</v>
      </c>
      <c r="S16274" s="4">
        <f t="shared" si="981"/>
        <v>0</v>
      </c>
    </row>
    <row r="16275" spans="14:19" x14ac:dyDescent="0.35">
      <c r="N16275" s="25"/>
      <c r="R16275" s="2">
        <f t="shared" si="982"/>
        <v>0</v>
      </c>
      <c r="S16275" s="4">
        <f t="shared" si="981"/>
        <v>0</v>
      </c>
    </row>
    <row r="16276" spans="14:19" x14ac:dyDescent="0.35">
      <c r="N16276" s="25"/>
      <c r="R16276" s="2">
        <f t="shared" si="982"/>
        <v>0</v>
      </c>
      <c r="S16276" s="4">
        <f t="shared" si="981"/>
        <v>0</v>
      </c>
    </row>
    <row r="16277" spans="14:19" x14ac:dyDescent="0.35">
      <c r="N16277" s="25"/>
      <c r="R16277" s="2">
        <f t="shared" si="982"/>
        <v>0</v>
      </c>
      <c r="S16277" s="4">
        <f t="shared" si="981"/>
        <v>0</v>
      </c>
    </row>
    <row r="16278" spans="14:19" x14ac:dyDescent="0.35">
      <c r="N16278" s="25"/>
      <c r="R16278" s="2">
        <f t="shared" si="982"/>
        <v>0</v>
      </c>
      <c r="S16278" s="4">
        <f t="shared" si="981"/>
        <v>0</v>
      </c>
    </row>
    <row r="16279" spans="14:19" x14ac:dyDescent="0.35">
      <c r="N16279" s="25"/>
      <c r="R16279" s="2">
        <f t="shared" si="982"/>
        <v>0</v>
      </c>
      <c r="S16279" s="4">
        <f t="shared" si="981"/>
        <v>0</v>
      </c>
    </row>
    <row r="16280" spans="14:19" x14ac:dyDescent="0.35">
      <c r="N16280" s="25"/>
      <c r="R16280" s="2">
        <f t="shared" si="982"/>
        <v>0</v>
      </c>
      <c r="S16280" s="4">
        <f t="shared" si="981"/>
        <v>0</v>
      </c>
    </row>
    <row r="16281" spans="14:19" x14ac:dyDescent="0.35">
      <c r="N16281" s="25"/>
      <c r="R16281" s="2">
        <f t="shared" si="982"/>
        <v>0</v>
      </c>
      <c r="S16281" s="4">
        <f t="shared" si="981"/>
        <v>0</v>
      </c>
    </row>
    <row r="16282" spans="14:19" x14ac:dyDescent="0.35">
      <c r="N16282" s="25"/>
      <c r="R16282" s="2">
        <f t="shared" si="982"/>
        <v>0</v>
      </c>
      <c r="S16282" s="4">
        <f t="shared" si="981"/>
        <v>0</v>
      </c>
    </row>
    <row r="16283" spans="14:19" x14ac:dyDescent="0.35">
      <c r="N16283" s="25"/>
      <c r="R16283" s="2">
        <f t="shared" si="982"/>
        <v>0</v>
      </c>
      <c r="S16283" s="4">
        <f t="shared" si="981"/>
        <v>0</v>
      </c>
    </row>
    <row r="16284" spans="14:19" x14ac:dyDescent="0.35">
      <c r="N16284" s="25"/>
      <c r="R16284" s="2">
        <f t="shared" si="982"/>
        <v>0</v>
      </c>
      <c r="S16284" s="4">
        <f t="shared" si="981"/>
        <v>0</v>
      </c>
    </row>
    <row r="16285" spans="14:19" x14ac:dyDescent="0.35">
      <c r="N16285" s="25"/>
      <c r="R16285" s="2">
        <f t="shared" si="982"/>
        <v>0</v>
      </c>
      <c r="S16285" s="4">
        <f t="shared" si="981"/>
        <v>0</v>
      </c>
    </row>
    <row r="16286" spans="14:19" x14ac:dyDescent="0.35">
      <c r="N16286" s="25"/>
      <c r="R16286" s="2">
        <f t="shared" si="982"/>
        <v>0</v>
      </c>
      <c r="S16286" s="4">
        <f t="shared" si="981"/>
        <v>0</v>
      </c>
    </row>
    <row r="16287" spans="14:19" x14ac:dyDescent="0.35">
      <c r="N16287" s="25"/>
      <c r="R16287" s="2">
        <f t="shared" si="982"/>
        <v>0</v>
      </c>
      <c r="S16287" s="4">
        <f t="shared" si="981"/>
        <v>0</v>
      </c>
    </row>
    <row r="16288" spans="14:19" x14ac:dyDescent="0.35">
      <c r="N16288" s="25"/>
      <c r="R16288" s="2">
        <f t="shared" si="982"/>
        <v>0</v>
      </c>
      <c r="S16288" s="4">
        <f t="shared" si="981"/>
        <v>0</v>
      </c>
    </row>
    <row r="16289" spans="14:19" x14ac:dyDescent="0.35">
      <c r="N16289" s="25"/>
      <c r="R16289" s="2">
        <f t="shared" si="982"/>
        <v>0</v>
      </c>
      <c r="S16289" s="4">
        <f t="shared" si="981"/>
        <v>0</v>
      </c>
    </row>
    <row r="16290" spans="14:19" x14ac:dyDescent="0.35">
      <c r="N16290" s="25"/>
      <c r="R16290" s="2">
        <f t="shared" si="982"/>
        <v>0</v>
      </c>
      <c r="S16290" s="4">
        <f t="shared" si="981"/>
        <v>0</v>
      </c>
    </row>
    <row r="16291" spans="14:19" x14ac:dyDescent="0.35">
      <c r="N16291" s="25"/>
      <c r="R16291" s="2">
        <f t="shared" si="982"/>
        <v>0</v>
      </c>
      <c r="S16291" s="4">
        <f t="shared" si="981"/>
        <v>0</v>
      </c>
    </row>
    <row r="16292" spans="14:19" x14ac:dyDescent="0.35">
      <c r="N16292" s="25"/>
      <c r="R16292" s="2">
        <f t="shared" si="982"/>
        <v>0</v>
      </c>
      <c r="S16292" s="4">
        <f t="shared" si="981"/>
        <v>0</v>
      </c>
    </row>
    <row r="16293" spans="14:19" x14ac:dyDescent="0.35">
      <c r="N16293" s="25"/>
      <c r="R16293" s="2">
        <f t="shared" si="982"/>
        <v>0</v>
      </c>
      <c r="S16293" s="4">
        <f t="shared" si="981"/>
        <v>0</v>
      </c>
    </row>
    <row r="16294" spans="14:19" x14ac:dyDescent="0.35">
      <c r="N16294" s="25"/>
      <c r="R16294" s="2">
        <f t="shared" si="982"/>
        <v>0</v>
      </c>
      <c r="S16294" s="4">
        <f t="shared" si="981"/>
        <v>0</v>
      </c>
    </row>
    <row r="16295" spans="14:19" x14ac:dyDescent="0.35">
      <c r="N16295" s="25"/>
      <c r="R16295" s="2">
        <f t="shared" si="982"/>
        <v>0</v>
      </c>
      <c r="S16295" s="4">
        <f t="shared" si="981"/>
        <v>0</v>
      </c>
    </row>
    <row r="16296" spans="14:19" x14ac:dyDescent="0.35">
      <c r="N16296" s="25"/>
      <c r="R16296" s="2">
        <f t="shared" si="982"/>
        <v>0</v>
      </c>
      <c r="S16296" s="4">
        <f t="shared" si="981"/>
        <v>0</v>
      </c>
    </row>
    <row r="16297" spans="14:19" x14ac:dyDescent="0.35">
      <c r="N16297" s="25"/>
      <c r="R16297" s="2">
        <f t="shared" si="982"/>
        <v>0</v>
      </c>
      <c r="S16297" s="4">
        <f t="shared" si="981"/>
        <v>0</v>
      </c>
    </row>
    <row r="16298" spans="14:19" x14ac:dyDescent="0.35">
      <c r="N16298" s="25"/>
      <c r="R16298" s="2">
        <f t="shared" si="982"/>
        <v>0</v>
      </c>
      <c r="S16298" s="4">
        <f t="shared" si="981"/>
        <v>0</v>
      </c>
    </row>
    <row r="16299" spans="14:19" x14ac:dyDescent="0.35">
      <c r="N16299" s="25"/>
      <c r="R16299" s="2">
        <f t="shared" si="982"/>
        <v>0</v>
      </c>
      <c r="S16299" s="4">
        <f t="shared" si="981"/>
        <v>0</v>
      </c>
    </row>
    <row r="16300" spans="14:19" x14ac:dyDescent="0.35">
      <c r="N16300" s="25"/>
      <c r="R16300" s="2">
        <f t="shared" si="982"/>
        <v>0</v>
      </c>
      <c r="S16300" s="4">
        <f t="shared" si="981"/>
        <v>0</v>
      </c>
    </row>
    <row r="16301" spans="14:19" x14ac:dyDescent="0.35">
      <c r="N16301" s="25"/>
      <c r="R16301" s="2">
        <f t="shared" si="982"/>
        <v>0</v>
      </c>
      <c r="S16301" s="4">
        <f t="shared" si="981"/>
        <v>0</v>
      </c>
    </row>
    <row r="16302" spans="14:19" x14ac:dyDescent="0.35">
      <c r="N16302" s="25"/>
      <c r="R16302" s="2">
        <f t="shared" si="982"/>
        <v>0</v>
      </c>
      <c r="S16302" s="4">
        <f t="shared" si="981"/>
        <v>0</v>
      </c>
    </row>
    <row r="16303" spans="14:19" x14ac:dyDescent="0.35">
      <c r="N16303" s="25"/>
      <c r="R16303" s="2">
        <f t="shared" si="982"/>
        <v>0</v>
      </c>
      <c r="S16303" s="4">
        <f t="shared" si="981"/>
        <v>0</v>
      </c>
    </row>
    <row r="16304" spans="14:19" x14ac:dyDescent="0.35">
      <c r="N16304" s="25"/>
      <c r="R16304" s="2">
        <f t="shared" si="982"/>
        <v>0</v>
      </c>
      <c r="S16304" s="4">
        <f t="shared" si="981"/>
        <v>0</v>
      </c>
    </row>
    <row r="16305" spans="14:19" x14ac:dyDescent="0.35">
      <c r="N16305" s="25"/>
      <c r="R16305" s="2">
        <f t="shared" si="982"/>
        <v>0</v>
      </c>
      <c r="S16305" s="4">
        <f t="shared" si="981"/>
        <v>0</v>
      </c>
    </row>
    <row r="16306" spans="14:19" x14ac:dyDescent="0.35">
      <c r="N16306" s="25"/>
      <c r="R16306" s="2">
        <f t="shared" si="982"/>
        <v>0</v>
      </c>
      <c r="S16306" s="4">
        <f t="shared" si="981"/>
        <v>0</v>
      </c>
    </row>
    <row r="16307" spans="14:19" x14ac:dyDescent="0.35">
      <c r="N16307" s="25"/>
      <c r="R16307" s="2">
        <f t="shared" si="982"/>
        <v>0</v>
      </c>
      <c r="S16307" s="4">
        <f t="shared" si="981"/>
        <v>0</v>
      </c>
    </row>
    <row r="16308" spans="14:19" x14ac:dyDescent="0.35">
      <c r="N16308" s="25"/>
      <c r="R16308" s="2">
        <f t="shared" si="982"/>
        <v>0</v>
      </c>
      <c r="S16308" s="4">
        <f t="shared" si="981"/>
        <v>0</v>
      </c>
    </row>
    <row r="16309" spans="14:19" x14ac:dyDescent="0.35">
      <c r="N16309" s="25"/>
      <c r="R16309" s="2">
        <f t="shared" si="982"/>
        <v>0</v>
      </c>
      <c r="S16309" s="4">
        <f t="shared" si="981"/>
        <v>0</v>
      </c>
    </row>
    <row r="16310" spans="14:19" x14ac:dyDescent="0.35">
      <c r="N16310" s="25"/>
      <c r="R16310" s="2">
        <f t="shared" si="982"/>
        <v>0</v>
      </c>
      <c r="S16310" s="4">
        <f t="shared" si="981"/>
        <v>0</v>
      </c>
    </row>
    <row r="16311" spans="14:19" x14ac:dyDescent="0.35">
      <c r="N16311" s="25"/>
      <c r="R16311" s="2">
        <f t="shared" si="982"/>
        <v>0</v>
      </c>
      <c r="S16311" s="4">
        <f t="shared" si="981"/>
        <v>0</v>
      </c>
    </row>
    <row r="16312" spans="14:19" x14ac:dyDescent="0.35">
      <c r="N16312" s="25"/>
      <c r="R16312" s="2">
        <f t="shared" si="982"/>
        <v>0</v>
      </c>
      <c r="S16312" s="4">
        <f t="shared" si="981"/>
        <v>0</v>
      </c>
    </row>
    <row r="16313" spans="14:19" x14ac:dyDescent="0.35">
      <c r="N16313" s="25"/>
      <c r="R16313" s="2">
        <f t="shared" si="982"/>
        <v>0</v>
      </c>
      <c r="S16313" s="4">
        <f t="shared" si="981"/>
        <v>0</v>
      </c>
    </row>
    <row r="16314" spans="14:19" x14ac:dyDescent="0.35">
      <c r="N16314" s="25"/>
      <c r="R16314" s="2">
        <f t="shared" si="982"/>
        <v>0</v>
      </c>
      <c r="S16314" s="4">
        <f t="shared" si="981"/>
        <v>0</v>
      </c>
    </row>
    <row r="16315" spans="14:19" x14ac:dyDescent="0.35">
      <c r="N16315" s="25"/>
      <c r="R16315" s="2">
        <f t="shared" si="982"/>
        <v>0</v>
      </c>
      <c r="S16315" s="4">
        <f t="shared" si="981"/>
        <v>0</v>
      </c>
    </row>
    <row r="16316" spans="14:19" x14ac:dyDescent="0.35">
      <c r="N16316" s="25"/>
      <c r="R16316" s="2">
        <f t="shared" si="982"/>
        <v>0</v>
      </c>
      <c r="S16316" s="4">
        <f t="shared" si="981"/>
        <v>0</v>
      </c>
    </row>
    <row r="16317" spans="14:19" x14ac:dyDescent="0.35">
      <c r="N16317" s="25"/>
      <c r="R16317" s="2">
        <f t="shared" si="982"/>
        <v>0</v>
      </c>
      <c r="S16317" s="4">
        <f t="shared" si="981"/>
        <v>0</v>
      </c>
    </row>
    <row r="16318" spans="14:19" x14ac:dyDescent="0.35">
      <c r="N16318" s="25"/>
      <c r="R16318" s="2">
        <f t="shared" si="982"/>
        <v>0</v>
      </c>
      <c r="S16318" s="4">
        <f t="shared" si="981"/>
        <v>0</v>
      </c>
    </row>
    <row r="16319" spans="14:19" x14ac:dyDescent="0.35">
      <c r="N16319" s="25"/>
      <c r="R16319" s="2">
        <f t="shared" si="982"/>
        <v>0</v>
      </c>
      <c r="S16319" s="4">
        <f t="shared" si="981"/>
        <v>0</v>
      </c>
    </row>
    <row r="16320" spans="14:19" x14ac:dyDescent="0.35">
      <c r="N16320" s="25"/>
      <c r="R16320" s="2">
        <f t="shared" si="982"/>
        <v>0</v>
      </c>
      <c r="S16320" s="4">
        <f t="shared" si="981"/>
        <v>0</v>
      </c>
    </row>
    <row r="16321" spans="14:19" x14ac:dyDescent="0.35">
      <c r="N16321" s="25"/>
      <c r="R16321" s="2">
        <f t="shared" si="982"/>
        <v>0</v>
      </c>
      <c r="S16321" s="4">
        <f t="shared" si="981"/>
        <v>0</v>
      </c>
    </row>
    <row r="16322" spans="14:19" x14ac:dyDescent="0.35">
      <c r="N16322" s="25"/>
      <c r="R16322" s="2">
        <f t="shared" si="982"/>
        <v>0</v>
      </c>
      <c r="S16322" s="4">
        <f t="shared" ref="S16322:S16385" si="983">MROUND(E16322,"0:15")</f>
        <v>0</v>
      </c>
    </row>
    <row r="16323" spans="14:19" x14ac:dyDescent="0.35">
      <c r="N16323" s="25"/>
      <c r="R16323" s="2">
        <f t="shared" ref="R16323:R16386" si="984">E16323-E16322</f>
        <v>0</v>
      </c>
      <c r="S16323" s="4">
        <f t="shared" si="983"/>
        <v>0</v>
      </c>
    </row>
    <row r="16324" spans="14:19" x14ac:dyDescent="0.35">
      <c r="N16324" s="25"/>
      <c r="R16324" s="2">
        <f t="shared" si="984"/>
        <v>0</v>
      </c>
      <c r="S16324" s="4">
        <f t="shared" si="983"/>
        <v>0</v>
      </c>
    </row>
    <row r="16325" spans="14:19" x14ac:dyDescent="0.35">
      <c r="N16325" s="25"/>
      <c r="R16325" s="2">
        <f t="shared" si="984"/>
        <v>0</v>
      </c>
      <c r="S16325" s="4">
        <f t="shared" si="983"/>
        <v>0</v>
      </c>
    </row>
    <row r="16326" spans="14:19" x14ac:dyDescent="0.35">
      <c r="N16326" s="25"/>
      <c r="R16326" s="2">
        <f t="shared" si="984"/>
        <v>0</v>
      </c>
      <c r="S16326" s="4">
        <f t="shared" si="983"/>
        <v>0</v>
      </c>
    </row>
    <row r="16327" spans="14:19" x14ac:dyDescent="0.35">
      <c r="N16327" s="25"/>
      <c r="R16327" s="2">
        <f t="shared" si="984"/>
        <v>0</v>
      </c>
      <c r="S16327" s="4">
        <f t="shared" si="983"/>
        <v>0</v>
      </c>
    </row>
    <row r="16328" spans="14:19" x14ac:dyDescent="0.35">
      <c r="N16328" s="25"/>
      <c r="R16328" s="2">
        <f t="shared" si="984"/>
        <v>0</v>
      </c>
      <c r="S16328" s="4">
        <f t="shared" si="983"/>
        <v>0</v>
      </c>
    </row>
    <row r="16329" spans="14:19" x14ac:dyDescent="0.35">
      <c r="N16329" s="25"/>
      <c r="R16329" s="2">
        <f t="shared" si="984"/>
        <v>0</v>
      </c>
      <c r="S16329" s="4">
        <f t="shared" si="983"/>
        <v>0</v>
      </c>
    </row>
    <row r="16330" spans="14:19" x14ac:dyDescent="0.35">
      <c r="N16330" s="25"/>
      <c r="R16330" s="2">
        <f t="shared" si="984"/>
        <v>0</v>
      </c>
      <c r="S16330" s="4">
        <f t="shared" si="983"/>
        <v>0</v>
      </c>
    </row>
    <row r="16331" spans="14:19" x14ac:dyDescent="0.35">
      <c r="N16331" s="25"/>
      <c r="R16331" s="2">
        <f t="shared" si="984"/>
        <v>0</v>
      </c>
      <c r="S16331" s="4">
        <f t="shared" si="983"/>
        <v>0</v>
      </c>
    </row>
    <row r="16332" spans="14:19" x14ac:dyDescent="0.35">
      <c r="N16332" s="25"/>
      <c r="R16332" s="2">
        <f t="shared" si="984"/>
        <v>0</v>
      </c>
      <c r="S16332" s="4">
        <f t="shared" si="983"/>
        <v>0</v>
      </c>
    </row>
    <row r="16333" spans="14:19" x14ac:dyDescent="0.35">
      <c r="N16333" s="25"/>
      <c r="R16333" s="2">
        <f t="shared" si="984"/>
        <v>0</v>
      </c>
      <c r="S16333" s="4">
        <f t="shared" si="983"/>
        <v>0</v>
      </c>
    </row>
    <row r="16334" spans="14:19" x14ac:dyDescent="0.35">
      <c r="N16334" s="25"/>
      <c r="R16334" s="2">
        <f t="shared" si="984"/>
        <v>0</v>
      </c>
      <c r="S16334" s="4">
        <f t="shared" si="983"/>
        <v>0</v>
      </c>
    </row>
    <row r="16335" spans="14:19" x14ac:dyDescent="0.35">
      <c r="N16335" s="25"/>
      <c r="R16335" s="2">
        <f t="shared" si="984"/>
        <v>0</v>
      </c>
      <c r="S16335" s="4">
        <f t="shared" si="983"/>
        <v>0</v>
      </c>
    </row>
    <row r="16336" spans="14:19" x14ac:dyDescent="0.35">
      <c r="N16336" s="25"/>
      <c r="R16336" s="2">
        <f t="shared" si="984"/>
        <v>0</v>
      </c>
      <c r="S16336" s="4">
        <f t="shared" si="983"/>
        <v>0</v>
      </c>
    </row>
    <row r="16337" spans="14:22" x14ac:dyDescent="0.35">
      <c r="N16337" s="25"/>
      <c r="R16337" s="2">
        <f t="shared" si="984"/>
        <v>0</v>
      </c>
      <c r="S16337" s="4">
        <f t="shared" si="983"/>
        <v>0</v>
      </c>
    </row>
    <row r="16338" spans="14:22" x14ac:dyDescent="0.35">
      <c r="N16338" s="25"/>
      <c r="R16338" s="2">
        <f t="shared" si="984"/>
        <v>0</v>
      </c>
      <c r="S16338" s="4">
        <f t="shared" si="983"/>
        <v>0</v>
      </c>
    </row>
    <row r="16339" spans="14:22" x14ac:dyDescent="0.35">
      <c r="N16339" s="25"/>
      <c r="R16339" s="2">
        <f t="shared" si="984"/>
        <v>0</v>
      </c>
      <c r="S16339" s="4">
        <f t="shared" si="983"/>
        <v>0</v>
      </c>
    </row>
    <row r="16340" spans="14:22" x14ac:dyDescent="0.35">
      <c r="N16340" s="25"/>
      <c r="R16340" s="2">
        <f t="shared" si="984"/>
        <v>0</v>
      </c>
      <c r="S16340" s="4">
        <f t="shared" si="983"/>
        <v>0</v>
      </c>
    </row>
    <row r="16341" spans="14:22" x14ac:dyDescent="0.35">
      <c r="N16341" s="25"/>
      <c r="R16341" s="2">
        <f t="shared" si="984"/>
        <v>0</v>
      </c>
      <c r="S16341" s="4">
        <f t="shared" si="983"/>
        <v>0</v>
      </c>
    </row>
    <row r="16342" spans="14:22" x14ac:dyDescent="0.35">
      <c r="N16342" s="25"/>
      <c r="R16342" s="2">
        <f t="shared" si="984"/>
        <v>0</v>
      </c>
      <c r="S16342" s="4">
        <f t="shared" si="983"/>
        <v>0</v>
      </c>
    </row>
    <row r="16343" spans="14:22" x14ac:dyDescent="0.35">
      <c r="N16343" s="25"/>
      <c r="R16343" s="2">
        <f t="shared" si="984"/>
        <v>0</v>
      </c>
      <c r="S16343" s="4">
        <f t="shared" si="983"/>
        <v>0</v>
      </c>
    </row>
    <row r="16344" spans="14:22" x14ac:dyDescent="0.35">
      <c r="N16344" s="25"/>
      <c r="R16344" s="2">
        <f t="shared" si="984"/>
        <v>0</v>
      </c>
      <c r="S16344" s="4">
        <f t="shared" si="983"/>
        <v>0</v>
      </c>
    </row>
    <row r="16345" spans="14:22" x14ac:dyDescent="0.35">
      <c r="N16345" s="25"/>
      <c r="R16345" s="2">
        <f t="shared" si="984"/>
        <v>0</v>
      </c>
      <c r="S16345" s="4">
        <f t="shared" si="983"/>
        <v>0</v>
      </c>
    </row>
    <row r="16346" spans="14:22" x14ac:dyDescent="0.35">
      <c r="N16346" s="25"/>
      <c r="R16346" s="2">
        <f t="shared" si="984"/>
        <v>0</v>
      </c>
      <c r="S16346" s="4">
        <f t="shared" si="983"/>
        <v>0</v>
      </c>
    </row>
    <row r="16347" spans="14:22" x14ac:dyDescent="0.35">
      <c r="N16347" s="25"/>
      <c r="R16347" s="2">
        <f t="shared" si="984"/>
        <v>0</v>
      </c>
      <c r="S16347" s="4">
        <f t="shared" si="983"/>
        <v>0</v>
      </c>
    </row>
    <row r="16348" spans="14:22" x14ac:dyDescent="0.35">
      <c r="N16348" s="25"/>
      <c r="R16348" s="2">
        <f t="shared" si="984"/>
        <v>0</v>
      </c>
      <c r="S16348" s="4">
        <f t="shared" si="983"/>
        <v>0</v>
      </c>
    </row>
    <row r="16349" spans="14:22" x14ac:dyDescent="0.35">
      <c r="N16349" s="25"/>
      <c r="R16349" s="2">
        <f t="shared" si="984"/>
        <v>0</v>
      </c>
      <c r="S16349" s="4">
        <f t="shared" si="983"/>
        <v>0</v>
      </c>
    </row>
    <row r="16350" spans="14:22" x14ac:dyDescent="0.35">
      <c r="N16350" s="25"/>
      <c r="R16350" s="2">
        <f t="shared" si="984"/>
        <v>0</v>
      </c>
      <c r="S16350" s="4">
        <f t="shared" si="983"/>
        <v>0</v>
      </c>
    </row>
    <row r="16351" spans="14:22" x14ac:dyDescent="0.35">
      <c r="N16351" s="25"/>
      <c r="R16351" s="2">
        <f t="shared" si="984"/>
        <v>0</v>
      </c>
      <c r="S16351" s="4">
        <f t="shared" si="983"/>
        <v>0</v>
      </c>
    </row>
    <row r="16352" spans="14:22" x14ac:dyDescent="0.35">
      <c r="N16352" s="25"/>
      <c r="R16352" s="2">
        <f t="shared" si="984"/>
        <v>0</v>
      </c>
      <c r="S16352" s="4">
        <f t="shared" si="983"/>
        <v>0</v>
      </c>
      <c r="U16352" s="5"/>
      <c r="V16352" s="6"/>
    </row>
    <row r="16353" spans="14:19" x14ac:dyDescent="0.35">
      <c r="N16353" s="25"/>
      <c r="R16353" s="2">
        <f t="shared" si="984"/>
        <v>0</v>
      </c>
      <c r="S16353" s="4">
        <f t="shared" si="983"/>
        <v>0</v>
      </c>
    </row>
    <row r="16354" spans="14:19" x14ac:dyDescent="0.35">
      <c r="N16354" s="25"/>
      <c r="R16354" s="2">
        <f t="shared" si="984"/>
        <v>0</v>
      </c>
      <c r="S16354" s="4">
        <f t="shared" si="983"/>
        <v>0</v>
      </c>
    </row>
    <row r="16355" spans="14:19" x14ac:dyDescent="0.35">
      <c r="N16355" s="25"/>
      <c r="R16355" s="2">
        <f t="shared" si="984"/>
        <v>0</v>
      </c>
      <c r="S16355" s="4">
        <f t="shared" si="983"/>
        <v>0</v>
      </c>
    </row>
    <row r="16356" spans="14:19" x14ac:dyDescent="0.35">
      <c r="N16356" s="25"/>
      <c r="R16356" s="2">
        <f t="shared" si="984"/>
        <v>0</v>
      </c>
      <c r="S16356" s="4">
        <f t="shared" si="983"/>
        <v>0</v>
      </c>
    </row>
    <row r="16357" spans="14:19" x14ac:dyDescent="0.35">
      <c r="N16357" s="25"/>
      <c r="R16357" s="2">
        <f t="shared" si="984"/>
        <v>0</v>
      </c>
      <c r="S16357" s="4">
        <f t="shared" si="983"/>
        <v>0</v>
      </c>
    </row>
    <row r="16358" spans="14:19" x14ac:dyDescent="0.35">
      <c r="N16358" s="25"/>
      <c r="R16358" s="2">
        <f t="shared" si="984"/>
        <v>0</v>
      </c>
      <c r="S16358" s="4">
        <f t="shared" si="983"/>
        <v>0</v>
      </c>
    </row>
    <row r="16359" spans="14:19" x14ac:dyDescent="0.35">
      <c r="N16359" s="25"/>
      <c r="R16359" s="2">
        <f t="shared" si="984"/>
        <v>0</v>
      </c>
      <c r="S16359" s="4">
        <f t="shared" si="983"/>
        <v>0</v>
      </c>
    </row>
    <row r="16360" spans="14:19" x14ac:dyDescent="0.35">
      <c r="N16360" s="25"/>
      <c r="R16360" s="2">
        <f t="shared" si="984"/>
        <v>0</v>
      </c>
      <c r="S16360" s="4">
        <f t="shared" si="983"/>
        <v>0</v>
      </c>
    </row>
    <row r="16361" spans="14:19" x14ac:dyDescent="0.35">
      <c r="N16361" s="25"/>
      <c r="R16361" s="2">
        <f t="shared" si="984"/>
        <v>0</v>
      </c>
      <c r="S16361" s="4">
        <f t="shared" si="983"/>
        <v>0</v>
      </c>
    </row>
    <row r="16362" spans="14:19" x14ac:dyDescent="0.35">
      <c r="N16362" s="25"/>
      <c r="R16362" s="2">
        <f t="shared" si="984"/>
        <v>0</v>
      </c>
      <c r="S16362" s="4">
        <f t="shared" si="983"/>
        <v>0</v>
      </c>
    </row>
    <row r="16363" spans="14:19" x14ac:dyDescent="0.35">
      <c r="N16363" s="25"/>
      <c r="R16363" s="2">
        <f t="shared" si="984"/>
        <v>0</v>
      </c>
      <c r="S16363" s="4">
        <f t="shared" si="983"/>
        <v>0</v>
      </c>
    </row>
    <row r="16364" spans="14:19" x14ac:dyDescent="0.35">
      <c r="N16364" s="25"/>
      <c r="R16364" s="2">
        <f t="shared" si="984"/>
        <v>0</v>
      </c>
      <c r="S16364" s="4">
        <f t="shared" si="983"/>
        <v>0</v>
      </c>
    </row>
    <row r="16365" spans="14:19" x14ac:dyDescent="0.35">
      <c r="N16365" s="25"/>
      <c r="R16365" s="2">
        <f t="shared" si="984"/>
        <v>0</v>
      </c>
      <c r="S16365" s="4">
        <f t="shared" si="983"/>
        <v>0</v>
      </c>
    </row>
    <row r="16366" spans="14:19" x14ac:dyDescent="0.35">
      <c r="N16366" s="25"/>
      <c r="R16366" s="2">
        <f t="shared" si="984"/>
        <v>0</v>
      </c>
      <c r="S16366" s="4">
        <f t="shared" si="983"/>
        <v>0</v>
      </c>
    </row>
    <row r="16367" spans="14:19" x14ac:dyDescent="0.35">
      <c r="N16367" s="25"/>
      <c r="R16367" s="2">
        <f t="shared" si="984"/>
        <v>0</v>
      </c>
      <c r="S16367" s="4">
        <f t="shared" si="983"/>
        <v>0</v>
      </c>
    </row>
    <row r="16368" spans="14:19" x14ac:dyDescent="0.35">
      <c r="N16368" s="25"/>
      <c r="R16368" s="2">
        <f t="shared" si="984"/>
        <v>0</v>
      </c>
      <c r="S16368" s="4">
        <f t="shared" si="983"/>
        <v>0</v>
      </c>
    </row>
    <row r="16369" spans="14:19" x14ac:dyDescent="0.35">
      <c r="N16369" s="25"/>
      <c r="R16369" s="2">
        <f t="shared" si="984"/>
        <v>0</v>
      </c>
      <c r="S16369" s="4">
        <f t="shared" si="983"/>
        <v>0</v>
      </c>
    </row>
    <row r="16370" spans="14:19" x14ac:dyDescent="0.35">
      <c r="N16370" s="25"/>
      <c r="R16370" s="2">
        <f t="shared" si="984"/>
        <v>0</v>
      </c>
      <c r="S16370" s="4">
        <f t="shared" si="983"/>
        <v>0</v>
      </c>
    </row>
    <row r="16371" spans="14:19" x14ac:dyDescent="0.35">
      <c r="N16371" s="25"/>
      <c r="R16371" s="2">
        <f t="shared" si="984"/>
        <v>0</v>
      </c>
      <c r="S16371" s="4">
        <f t="shared" si="983"/>
        <v>0</v>
      </c>
    </row>
    <row r="16372" spans="14:19" x14ac:dyDescent="0.35">
      <c r="N16372" s="25"/>
      <c r="R16372" s="2">
        <f t="shared" si="984"/>
        <v>0</v>
      </c>
      <c r="S16372" s="4">
        <f t="shared" si="983"/>
        <v>0</v>
      </c>
    </row>
    <row r="16373" spans="14:19" x14ac:dyDescent="0.35">
      <c r="N16373" s="25"/>
      <c r="R16373" s="2">
        <f t="shared" si="984"/>
        <v>0</v>
      </c>
      <c r="S16373" s="4">
        <f t="shared" si="983"/>
        <v>0</v>
      </c>
    </row>
    <row r="16374" spans="14:19" x14ac:dyDescent="0.35">
      <c r="N16374" s="25"/>
      <c r="R16374" s="2">
        <f t="shared" si="984"/>
        <v>0</v>
      </c>
      <c r="S16374" s="4">
        <f t="shared" si="983"/>
        <v>0</v>
      </c>
    </row>
    <row r="16375" spans="14:19" x14ac:dyDescent="0.35">
      <c r="N16375" s="25"/>
      <c r="R16375" s="2">
        <f t="shared" si="984"/>
        <v>0</v>
      </c>
      <c r="S16375" s="4">
        <f t="shared" si="983"/>
        <v>0</v>
      </c>
    </row>
    <row r="16376" spans="14:19" x14ac:dyDescent="0.35">
      <c r="N16376" s="25"/>
      <c r="R16376" s="2">
        <f t="shared" si="984"/>
        <v>0</v>
      </c>
      <c r="S16376" s="4">
        <f t="shared" si="983"/>
        <v>0</v>
      </c>
    </row>
    <row r="16377" spans="14:19" x14ac:dyDescent="0.35">
      <c r="N16377" s="25"/>
      <c r="R16377" s="2">
        <f t="shared" si="984"/>
        <v>0</v>
      </c>
      <c r="S16377" s="4">
        <f t="shared" si="983"/>
        <v>0</v>
      </c>
    </row>
    <row r="16378" spans="14:19" x14ac:dyDescent="0.35">
      <c r="N16378" s="25"/>
      <c r="R16378" s="2">
        <f t="shared" si="984"/>
        <v>0</v>
      </c>
      <c r="S16378" s="4">
        <f t="shared" si="983"/>
        <v>0</v>
      </c>
    </row>
    <row r="16379" spans="14:19" x14ac:dyDescent="0.35">
      <c r="N16379" s="25"/>
      <c r="R16379" s="2">
        <f t="shared" si="984"/>
        <v>0</v>
      </c>
      <c r="S16379" s="4">
        <f t="shared" si="983"/>
        <v>0</v>
      </c>
    </row>
    <row r="16380" spans="14:19" x14ac:dyDescent="0.35">
      <c r="N16380" s="25"/>
      <c r="R16380" s="2">
        <f t="shared" si="984"/>
        <v>0</v>
      </c>
      <c r="S16380" s="4">
        <f t="shared" si="983"/>
        <v>0</v>
      </c>
    </row>
    <row r="16381" spans="14:19" x14ac:dyDescent="0.35">
      <c r="N16381" s="25"/>
      <c r="R16381" s="2">
        <f t="shared" si="984"/>
        <v>0</v>
      </c>
      <c r="S16381" s="4">
        <f t="shared" si="983"/>
        <v>0</v>
      </c>
    </row>
    <row r="16382" spans="14:19" x14ac:dyDescent="0.35">
      <c r="N16382" s="25"/>
      <c r="R16382" s="2">
        <f t="shared" si="984"/>
        <v>0</v>
      </c>
      <c r="S16382" s="4">
        <f t="shared" si="983"/>
        <v>0</v>
      </c>
    </row>
    <row r="16383" spans="14:19" x14ac:dyDescent="0.35">
      <c r="N16383" s="25"/>
      <c r="R16383" s="2">
        <f t="shared" si="984"/>
        <v>0</v>
      </c>
      <c r="S16383" s="4">
        <f t="shared" si="983"/>
        <v>0</v>
      </c>
    </row>
    <row r="16384" spans="14:19" x14ac:dyDescent="0.35">
      <c r="N16384" s="25"/>
      <c r="R16384" s="2">
        <f t="shared" si="984"/>
        <v>0</v>
      </c>
      <c r="S16384" s="4">
        <f t="shared" si="983"/>
        <v>0</v>
      </c>
    </row>
    <row r="16385" spans="14:19" x14ac:dyDescent="0.35">
      <c r="N16385" s="25"/>
      <c r="R16385" s="2">
        <f t="shared" si="984"/>
        <v>0</v>
      </c>
      <c r="S16385" s="4">
        <f t="shared" si="983"/>
        <v>0</v>
      </c>
    </row>
    <row r="16386" spans="14:19" x14ac:dyDescent="0.35">
      <c r="N16386" s="25"/>
      <c r="R16386" s="2">
        <f t="shared" si="984"/>
        <v>0</v>
      </c>
      <c r="S16386" s="4">
        <f t="shared" ref="S16386:S16449" si="985">MROUND(E16386,"0:15")</f>
        <v>0</v>
      </c>
    </row>
    <row r="16387" spans="14:19" x14ac:dyDescent="0.35">
      <c r="N16387" s="25"/>
      <c r="R16387" s="2">
        <f t="shared" ref="R16387:R16450" si="986">E16387-E16386</f>
        <v>0</v>
      </c>
      <c r="S16387" s="4">
        <f t="shared" si="985"/>
        <v>0</v>
      </c>
    </row>
    <row r="16388" spans="14:19" x14ac:dyDescent="0.35">
      <c r="N16388" s="25"/>
      <c r="R16388" s="2">
        <f t="shared" si="986"/>
        <v>0</v>
      </c>
      <c r="S16388" s="4">
        <f t="shared" si="985"/>
        <v>0</v>
      </c>
    </row>
    <row r="16389" spans="14:19" x14ac:dyDescent="0.35">
      <c r="N16389" s="25"/>
      <c r="R16389" s="2">
        <f t="shared" si="986"/>
        <v>0</v>
      </c>
      <c r="S16389" s="4">
        <f t="shared" si="985"/>
        <v>0</v>
      </c>
    </row>
    <row r="16390" spans="14:19" x14ac:dyDescent="0.35">
      <c r="N16390" s="25"/>
      <c r="R16390" s="2">
        <f t="shared" si="986"/>
        <v>0</v>
      </c>
      <c r="S16390" s="4">
        <f t="shared" si="985"/>
        <v>0</v>
      </c>
    </row>
    <row r="16391" spans="14:19" x14ac:dyDescent="0.35">
      <c r="N16391" s="25"/>
      <c r="R16391" s="2">
        <f t="shared" si="986"/>
        <v>0</v>
      </c>
      <c r="S16391" s="4">
        <f t="shared" si="985"/>
        <v>0</v>
      </c>
    </row>
    <row r="16392" spans="14:19" x14ac:dyDescent="0.35">
      <c r="N16392" s="25"/>
      <c r="R16392" s="2">
        <f t="shared" si="986"/>
        <v>0</v>
      </c>
      <c r="S16392" s="4">
        <f t="shared" si="985"/>
        <v>0</v>
      </c>
    </row>
    <row r="16393" spans="14:19" x14ac:dyDescent="0.35">
      <c r="N16393" s="25"/>
      <c r="R16393" s="2">
        <f t="shared" si="986"/>
        <v>0</v>
      </c>
      <c r="S16393" s="4">
        <f t="shared" si="985"/>
        <v>0</v>
      </c>
    </row>
    <row r="16394" spans="14:19" x14ac:dyDescent="0.35">
      <c r="N16394" s="25"/>
      <c r="R16394" s="2">
        <f t="shared" si="986"/>
        <v>0</v>
      </c>
      <c r="S16394" s="4">
        <f t="shared" si="985"/>
        <v>0</v>
      </c>
    </row>
    <row r="16395" spans="14:19" x14ac:dyDescent="0.35">
      <c r="N16395" s="25"/>
      <c r="R16395" s="2">
        <f t="shared" si="986"/>
        <v>0</v>
      </c>
      <c r="S16395" s="4">
        <f t="shared" si="985"/>
        <v>0</v>
      </c>
    </row>
    <row r="16396" spans="14:19" x14ac:dyDescent="0.35">
      <c r="N16396" s="25"/>
      <c r="R16396" s="2">
        <f t="shared" si="986"/>
        <v>0</v>
      </c>
      <c r="S16396" s="4">
        <f t="shared" si="985"/>
        <v>0</v>
      </c>
    </row>
    <row r="16397" spans="14:19" x14ac:dyDescent="0.35">
      <c r="N16397" s="25"/>
      <c r="R16397" s="2">
        <f t="shared" si="986"/>
        <v>0</v>
      </c>
      <c r="S16397" s="4">
        <f t="shared" si="985"/>
        <v>0</v>
      </c>
    </row>
    <row r="16398" spans="14:19" x14ac:dyDescent="0.35">
      <c r="N16398" s="25"/>
      <c r="R16398" s="2">
        <f t="shared" si="986"/>
        <v>0</v>
      </c>
      <c r="S16398" s="4">
        <f t="shared" si="985"/>
        <v>0</v>
      </c>
    </row>
    <row r="16399" spans="14:19" x14ac:dyDescent="0.35">
      <c r="N16399" s="25"/>
      <c r="R16399" s="2">
        <f t="shared" si="986"/>
        <v>0</v>
      </c>
      <c r="S16399" s="4">
        <f t="shared" si="985"/>
        <v>0</v>
      </c>
    </row>
    <row r="16400" spans="14:19" x14ac:dyDescent="0.35">
      <c r="N16400" s="25"/>
      <c r="R16400" s="2">
        <f t="shared" si="986"/>
        <v>0</v>
      </c>
      <c r="S16400" s="4">
        <f t="shared" si="985"/>
        <v>0</v>
      </c>
    </row>
    <row r="16401" spans="14:19" x14ac:dyDescent="0.35">
      <c r="N16401" s="25"/>
      <c r="R16401" s="2">
        <f t="shared" si="986"/>
        <v>0</v>
      </c>
      <c r="S16401" s="4">
        <f t="shared" si="985"/>
        <v>0</v>
      </c>
    </row>
    <row r="16402" spans="14:19" x14ac:dyDescent="0.35">
      <c r="N16402" s="25"/>
      <c r="R16402" s="2">
        <f t="shared" si="986"/>
        <v>0</v>
      </c>
      <c r="S16402" s="4">
        <f t="shared" si="985"/>
        <v>0</v>
      </c>
    </row>
    <row r="16403" spans="14:19" x14ac:dyDescent="0.35">
      <c r="N16403" s="25"/>
      <c r="R16403" s="2">
        <f t="shared" si="986"/>
        <v>0</v>
      </c>
      <c r="S16403" s="4">
        <f t="shared" si="985"/>
        <v>0</v>
      </c>
    </row>
    <row r="16404" spans="14:19" x14ac:dyDescent="0.35">
      <c r="N16404" s="25"/>
      <c r="R16404" s="2">
        <f t="shared" si="986"/>
        <v>0</v>
      </c>
      <c r="S16404" s="4">
        <f t="shared" si="985"/>
        <v>0</v>
      </c>
    </row>
    <row r="16405" spans="14:19" x14ac:dyDescent="0.35">
      <c r="N16405" s="25"/>
      <c r="R16405" s="2">
        <f t="shared" si="986"/>
        <v>0</v>
      </c>
      <c r="S16405" s="4">
        <f t="shared" si="985"/>
        <v>0</v>
      </c>
    </row>
    <row r="16406" spans="14:19" x14ac:dyDescent="0.35">
      <c r="N16406" s="25"/>
      <c r="R16406" s="2">
        <f t="shared" si="986"/>
        <v>0</v>
      </c>
      <c r="S16406" s="4">
        <f t="shared" si="985"/>
        <v>0</v>
      </c>
    </row>
    <row r="16407" spans="14:19" x14ac:dyDescent="0.35">
      <c r="N16407" s="25"/>
      <c r="R16407" s="2">
        <f t="shared" si="986"/>
        <v>0</v>
      </c>
      <c r="S16407" s="4">
        <f t="shared" si="985"/>
        <v>0</v>
      </c>
    </row>
    <row r="16408" spans="14:19" x14ac:dyDescent="0.35">
      <c r="N16408" s="25"/>
      <c r="R16408" s="2">
        <f t="shared" si="986"/>
        <v>0</v>
      </c>
      <c r="S16408" s="4">
        <f t="shared" si="985"/>
        <v>0</v>
      </c>
    </row>
    <row r="16409" spans="14:19" x14ac:dyDescent="0.35">
      <c r="N16409" s="25"/>
      <c r="R16409" s="2">
        <f t="shared" si="986"/>
        <v>0</v>
      </c>
      <c r="S16409" s="4">
        <f t="shared" si="985"/>
        <v>0</v>
      </c>
    </row>
    <row r="16410" spans="14:19" x14ac:dyDescent="0.35">
      <c r="N16410" s="25"/>
      <c r="R16410" s="2">
        <f t="shared" si="986"/>
        <v>0</v>
      </c>
      <c r="S16410" s="4">
        <f t="shared" si="985"/>
        <v>0</v>
      </c>
    </row>
    <row r="16411" spans="14:19" x14ac:dyDescent="0.35">
      <c r="N16411" s="25"/>
      <c r="R16411" s="2">
        <f t="shared" si="986"/>
        <v>0</v>
      </c>
      <c r="S16411" s="4">
        <f t="shared" si="985"/>
        <v>0</v>
      </c>
    </row>
    <row r="16412" spans="14:19" x14ac:dyDescent="0.35">
      <c r="N16412" s="25"/>
      <c r="R16412" s="2">
        <f t="shared" si="986"/>
        <v>0</v>
      </c>
      <c r="S16412" s="4">
        <f t="shared" si="985"/>
        <v>0</v>
      </c>
    </row>
    <row r="16413" spans="14:19" x14ac:dyDescent="0.35">
      <c r="N16413" s="25"/>
      <c r="R16413" s="2">
        <f t="shared" si="986"/>
        <v>0</v>
      </c>
      <c r="S16413" s="4">
        <f t="shared" si="985"/>
        <v>0</v>
      </c>
    </row>
    <row r="16414" spans="14:19" x14ac:dyDescent="0.35">
      <c r="N16414" s="25"/>
      <c r="R16414" s="2">
        <f t="shared" si="986"/>
        <v>0</v>
      </c>
      <c r="S16414" s="4">
        <f t="shared" si="985"/>
        <v>0</v>
      </c>
    </row>
    <row r="16415" spans="14:19" x14ac:dyDescent="0.35">
      <c r="N16415" s="25"/>
      <c r="R16415" s="2">
        <f t="shared" si="986"/>
        <v>0</v>
      </c>
      <c r="S16415" s="4">
        <f t="shared" si="985"/>
        <v>0</v>
      </c>
    </row>
    <row r="16416" spans="14:19" x14ac:dyDescent="0.35">
      <c r="N16416" s="25"/>
      <c r="R16416" s="2">
        <f t="shared" si="986"/>
        <v>0</v>
      </c>
      <c r="S16416" s="4">
        <f t="shared" si="985"/>
        <v>0</v>
      </c>
    </row>
    <row r="16417" spans="14:19" x14ac:dyDescent="0.35">
      <c r="N16417" s="25"/>
      <c r="R16417" s="2">
        <f t="shared" si="986"/>
        <v>0</v>
      </c>
      <c r="S16417" s="4">
        <f t="shared" si="985"/>
        <v>0</v>
      </c>
    </row>
    <row r="16418" spans="14:19" x14ac:dyDescent="0.35">
      <c r="N16418" s="25"/>
      <c r="R16418" s="2">
        <f t="shared" si="986"/>
        <v>0</v>
      </c>
      <c r="S16418" s="4">
        <f t="shared" si="985"/>
        <v>0</v>
      </c>
    </row>
    <row r="16419" spans="14:19" x14ac:dyDescent="0.35">
      <c r="N16419" s="25"/>
      <c r="R16419" s="2">
        <f t="shared" si="986"/>
        <v>0</v>
      </c>
      <c r="S16419" s="4">
        <f t="shared" si="985"/>
        <v>0</v>
      </c>
    </row>
    <row r="16420" spans="14:19" x14ac:dyDescent="0.35">
      <c r="N16420" s="25"/>
      <c r="R16420" s="2">
        <f t="shared" si="986"/>
        <v>0</v>
      </c>
      <c r="S16420" s="4">
        <f t="shared" si="985"/>
        <v>0</v>
      </c>
    </row>
    <row r="16421" spans="14:19" x14ac:dyDescent="0.35">
      <c r="N16421" s="25"/>
      <c r="R16421" s="2">
        <f t="shared" si="986"/>
        <v>0</v>
      </c>
      <c r="S16421" s="4">
        <f t="shared" si="985"/>
        <v>0</v>
      </c>
    </row>
    <row r="16422" spans="14:19" x14ac:dyDescent="0.35">
      <c r="N16422" s="25"/>
      <c r="R16422" s="2">
        <f t="shared" si="986"/>
        <v>0</v>
      </c>
      <c r="S16422" s="4">
        <f t="shared" si="985"/>
        <v>0</v>
      </c>
    </row>
    <row r="16423" spans="14:19" x14ac:dyDescent="0.35">
      <c r="N16423" s="25"/>
      <c r="R16423" s="2">
        <f t="shared" si="986"/>
        <v>0</v>
      </c>
      <c r="S16423" s="4">
        <f t="shared" si="985"/>
        <v>0</v>
      </c>
    </row>
    <row r="16424" spans="14:19" x14ac:dyDescent="0.35">
      <c r="N16424" s="25"/>
      <c r="R16424" s="2">
        <f t="shared" si="986"/>
        <v>0</v>
      </c>
      <c r="S16424" s="4">
        <f t="shared" si="985"/>
        <v>0</v>
      </c>
    </row>
    <row r="16425" spans="14:19" x14ac:dyDescent="0.35">
      <c r="N16425" s="25"/>
      <c r="R16425" s="2">
        <f t="shared" si="986"/>
        <v>0</v>
      </c>
      <c r="S16425" s="4">
        <f t="shared" si="985"/>
        <v>0</v>
      </c>
    </row>
    <row r="16426" spans="14:19" x14ac:dyDescent="0.35">
      <c r="N16426" s="25"/>
      <c r="R16426" s="2">
        <f t="shared" si="986"/>
        <v>0</v>
      </c>
      <c r="S16426" s="4">
        <f t="shared" si="985"/>
        <v>0</v>
      </c>
    </row>
    <row r="16427" spans="14:19" x14ac:dyDescent="0.35">
      <c r="N16427" s="25"/>
      <c r="R16427" s="2">
        <f t="shared" si="986"/>
        <v>0</v>
      </c>
      <c r="S16427" s="4">
        <f t="shared" si="985"/>
        <v>0</v>
      </c>
    </row>
    <row r="16428" spans="14:19" x14ac:dyDescent="0.35">
      <c r="N16428" s="25"/>
      <c r="R16428" s="2">
        <f t="shared" si="986"/>
        <v>0</v>
      </c>
      <c r="S16428" s="4">
        <f t="shared" si="985"/>
        <v>0</v>
      </c>
    </row>
    <row r="16429" spans="14:19" x14ac:dyDescent="0.35">
      <c r="N16429" s="25"/>
      <c r="R16429" s="2">
        <f t="shared" si="986"/>
        <v>0</v>
      </c>
      <c r="S16429" s="4">
        <f t="shared" si="985"/>
        <v>0</v>
      </c>
    </row>
    <row r="16430" spans="14:19" x14ac:dyDescent="0.35">
      <c r="N16430" s="25"/>
      <c r="R16430" s="2">
        <f t="shared" si="986"/>
        <v>0</v>
      </c>
      <c r="S16430" s="4">
        <f t="shared" si="985"/>
        <v>0</v>
      </c>
    </row>
    <row r="16431" spans="14:19" x14ac:dyDescent="0.35">
      <c r="N16431" s="25"/>
      <c r="R16431" s="2">
        <f t="shared" si="986"/>
        <v>0</v>
      </c>
      <c r="S16431" s="4">
        <f t="shared" si="985"/>
        <v>0</v>
      </c>
    </row>
    <row r="16432" spans="14:19" x14ac:dyDescent="0.35">
      <c r="N16432" s="25"/>
      <c r="R16432" s="2">
        <f t="shared" si="986"/>
        <v>0</v>
      </c>
      <c r="S16432" s="4">
        <f t="shared" si="985"/>
        <v>0</v>
      </c>
    </row>
    <row r="16433" spans="14:22" x14ac:dyDescent="0.35">
      <c r="N16433" s="25"/>
      <c r="R16433" s="2">
        <f t="shared" si="986"/>
        <v>0</v>
      </c>
      <c r="S16433" s="4">
        <f t="shared" si="985"/>
        <v>0</v>
      </c>
    </row>
    <row r="16434" spans="14:22" x14ac:dyDescent="0.35">
      <c r="N16434" s="25"/>
      <c r="R16434" s="2">
        <f t="shared" si="986"/>
        <v>0</v>
      </c>
      <c r="S16434" s="4">
        <f t="shared" si="985"/>
        <v>0</v>
      </c>
    </row>
    <row r="16435" spans="14:22" x14ac:dyDescent="0.35">
      <c r="N16435" s="25"/>
      <c r="R16435" s="2">
        <f t="shared" si="986"/>
        <v>0</v>
      </c>
      <c r="S16435" s="4">
        <f t="shared" si="985"/>
        <v>0</v>
      </c>
    </row>
    <row r="16436" spans="14:22" x14ac:dyDescent="0.35">
      <c r="N16436" s="25"/>
      <c r="R16436" s="2">
        <f t="shared" si="986"/>
        <v>0</v>
      </c>
      <c r="S16436" s="4">
        <f t="shared" si="985"/>
        <v>0</v>
      </c>
    </row>
    <row r="16437" spans="14:22" x14ac:dyDescent="0.35">
      <c r="N16437" s="25"/>
      <c r="R16437" s="2">
        <f t="shared" si="986"/>
        <v>0</v>
      </c>
      <c r="S16437" s="4">
        <f t="shared" si="985"/>
        <v>0</v>
      </c>
    </row>
    <row r="16438" spans="14:22" x14ac:dyDescent="0.35">
      <c r="N16438" s="25"/>
      <c r="R16438" s="2">
        <f t="shared" si="986"/>
        <v>0</v>
      </c>
      <c r="S16438" s="4">
        <f t="shared" si="985"/>
        <v>0</v>
      </c>
    </row>
    <row r="16439" spans="14:22" x14ac:dyDescent="0.35">
      <c r="N16439" s="25"/>
      <c r="R16439" s="2">
        <f t="shared" si="986"/>
        <v>0</v>
      </c>
      <c r="S16439" s="4">
        <f t="shared" si="985"/>
        <v>0</v>
      </c>
    </row>
    <row r="16440" spans="14:22" x14ac:dyDescent="0.35">
      <c r="N16440" s="25"/>
      <c r="R16440" s="2">
        <f t="shared" si="986"/>
        <v>0</v>
      </c>
      <c r="S16440" s="4">
        <f t="shared" si="985"/>
        <v>0</v>
      </c>
    </row>
    <row r="16441" spans="14:22" x14ac:dyDescent="0.35">
      <c r="N16441" s="25"/>
      <c r="R16441" s="2">
        <f t="shared" si="986"/>
        <v>0</v>
      </c>
      <c r="S16441" s="4">
        <f t="shared" si="985"/>
        <v>0</v>
      </c>
    </row>
    <row r="16442" spans="14:22" x14ac:dyDescent="0.35">
      <c r="N16442" s="25"/>
      <c r="R16442" s="2">
        <f t="shared" si="986"/>
        <v>0</v>
      </c>
      <c r="S16442" s="4">
        <f t="shared" si="985"/>
        <v>0</v>
      </c>
    </row>
    <row r="16443" spans="14:22" x14ac:dyDescent="0.35">
      <c r="N16443" s="25"/>
      <c r="R16443" s="2">
        <f t="shared" si="986"/>
        <v>0</v>
      </c>
      <c r="S16443" s="4">
        <f t="shared" si="985"/>
        <v>0</v>
      </c>
    </row>
    <row r="16444" spans="14:22" x14ac:dyDescent="0.35">
      <c r="N16444" s="25"/>
      <c r="R16444" s="2">
        <f t="shared" si="986"/>
        <v>0</v>
      </c>
      <c r="S16444" s="4">
        <f t="shared" si="985"/>
        <v>0</v>
      </c>
    </row>
    <row r="16445" spans="14:22" x14ac:dyDescent="0.35">
      <c r="N16445" s="25"/>
      <c r="R16445" s="2">
        <f t="shared" si="986"/>
        <v>0</v>
      </c>
      <c r="S16445" s="4">
        <f t="shared" si="985"/>
        <v>0</v>
      </c>
    </row>
    <row r="16446" spans="14:22" x14ac:dyDescent="0.35">
      <c r="N16446" s="25"/>
      <c r="R16446" s="2">
        <f t="shared" si="986"/>
        <v>0</v>
      </c>
      <c r="S16446" s="4">
        <f t="shared" si="985"/>
        <v>0</v>
      </c>
    </row>
    <row r="16447" spans="14:22" x14ac:dyDescent="0.35">
      <c r="N16447" s="25"/>
      <c r="R16447" s="2">
        <f t="shared" si="986"/>
        <v>0</v>
      </c>
      <c r="S16447" s="4">
        <f t="shared" si="985"/>
        <v>0</v>
      </c>
    </row>
    <row r="16448" spans="14:22" x14ac:dyDescent="0.35">
      <c r="N16448" s="25"/>
      <c r="R16448" s="2">
        <f t="shared" si="986"/>
        <v>0</v>
      </c>
      <c r="S16448" s="4">
        <f t="shared" si="985"/>
        <v>0</v>
      </c>
      <c r="U16448" s="5"/>
      <c r="V16448" s="6"/>
    </row>
    <row r="16449" spans="14:19" x14ac:dyDescent="0.35">
      <c r="N16449" s="25"/>
      <c r="R16449" s="2">
        <f t="shared" si="986"/>
        <v>0</v>
      </c>
      <c r="S16449" s="4">
        <f t="shared" si="985"/>
        <v>0</v>
      </c>
    </row>
    <row r="16450" spans="14:19" x14ac:dyDescent="0.35">
      <c r="N16450" s="25"/>
      <c r="R16450" s="2">
        <f t="shared" si="986"/>
        <v>0</v>
      </c>
      <c r="S16450" s="4">
        <f t="shared" ref="S16450:S16513" si="987">MROUND(E16450,"0:15")</f>
        <v>0</v>
      </c>
    </row>
    <row r="16451" spans="14:19" x14ac:dyDescent="0.35">
      <c r="N16451" s="25"/>
      <c r="R16451" s="2">
        <f t="shared" ref="R16451:R16514" si="988">E16451-E16450</f>
        <v>0</v>
      </c>
      <c r="S16451" s="4">
        <f t="shared" si="987"/>
        <v>0</v>
      </c>
    </row>
    <row r="16452" spans="14:19" x14ac:dyDescent="0.35">
      <c r="N16452" s="25"/>
      <c r="R16452" s="2">
        <f t="shared" si="988"/>
        <v>0</v>
      </c>
      <c r="S16452" s="4">
        <f t="shared" si="987"/>
        <v>0</v>
      </c>
    </row>
    <row r="16453" spans="14:19" x14ac:dyDescent="0.35">
      <c r="N16453" s="25"/>
      <c r="R16453" s="2">
        <f t="shared" si="988"/>
        <v>0</v>
      </c>
      <c r="S16453" s="4">
        <f t="shared" si="987"/>
        <v>0</v>
      </c>
    </row>
    <row r="16454" spans="14:19" x14ac:dyDescent="0.35">
      <c r="N16454" s="25"/>
      <c r="R16454" s="2">
        <f t="shared" si="988"/>
        <v>0</v>
      </c>
      <c r="S16454" s="4">
        <f t="shared" si="987"/>
        <v>0</v>
      </c>
    </row>
    <row r="16455" spans="14:19" x14ac:dyDescent="0.35">
      <c r="N16455" s="25"/>
      <c r="R16455" s="2">
        <f t="shared" si="988"/>
        <v>0</v>
      </c>
      <c r="S16455" s="4">
        <f t="shared" si="987"/>
        <v>0</v>
      </c>
    </row>
    <row r="16456" spans="14:19" x14ac:dyDescent="0.35">
      <c r="N16456" s="25"/>
      <c r="R16456" s="2">
        <f t="shared" si="988"/>
        <v>0</v>
      </c>
      <c r="S16456" s="4">
        <f t="shared" si="987"/>
        <v>0</v>
      </c>
    </row>
    <row r="16457" spans="14:19" x14ac:dyDescent="0.35">
      <c r="N16457" s="25"/>
      <c r="R16457" s="2">
        <f t="shared" si="988"/>
        <v>0</v>
      </c>
      <c r="S16457" s="4">
        <f t="shared" si="987"/>
        <v>0</v>
      </c>
    </row>
    <row r="16458" spans="14:19" x14ac:dyDescent="0.35">
      <c r="N16458" s="25"/>
      <c r="R16458" s="2">
        <f t="shared" si="988"/>
        <v>0</v>
      </c>
      <c r="S16458" s="4">
        <f t="shared" si="987"/>
        <v>0</v>
      </c>
    </row>
    <row r="16459" spans="14:19" x14ac:dyDescent="0.35">
      <c r="N16459" s="25"/>
      <c r="R16459" s="2">
        <f t="shared" si="988"/>
        <v>0</v>
      </c>
      <c r="S16459" s="4">
        <f t="shared" si="987"/>
        <v>0</v>
      </c>
    </row>
    <row r="16460" spans="14:19" x14ac:dyDescent="0.35">
      <c r="N16460" s="25"/>
      <c r="R16460" s="2">
        <f t="shared" si="988"/>
        <v>0</v>
      </c>
      <c r="S16460" s="4">
        <f t="shared" si="987"/>
        <v>0</v>
      </c>
    </row>
    <row r="16461" spans="14:19" x14ac:dyDescent="0.35">
      <c r="N16461" s="25"/>
      <c r="R16461" s="2">
        <f t="shared" si="988"/>
        <v>0</v>
      </c>
      <c r="S16461" s="4">
        <f t="shared" si="987"/>
        <v>0</v>
      </c>
    </row>
    <row r="16462" spans="14:19" x14ac:dyDescent="0.35">
      <c r="N16462" s="25"/>
      <c r="R16462" s="2">
        <f t="shared" si="988"/>
        <v>0</v>
      </c>
      <c r="S16462" s="4">
        <f t="shared" si="987"/>
        <v>0</v>
      </c>
    </row>
    <row r="16463" spans="14:19" x14ac:dyDescent="0.35">
      <c r="N16463" s="25"/>
      <c r="R16463" s="2">
        <f t="shared" si="988"/>
        <v>0</v>
      </c>
      <c r="S16463" s="4">
        <f t="shared" si="987"/>
        <v>0</v>
      </c>
    </row>
    <row r="16464" spans="14:19" x14ac:dyDescent="0.35">
      <c r="N16464" s="25"/>
      <c r="R16464" s="2">
        <f t="shared" si="988"/>
        <v>0</v>
      </c>
      <c r="S16464" s="4">
        <f t="shared" si="987"/>
        <v>0</v>
      </c>
    </row>
    <row r="16465" spans="14:19" x14ac:dyDescent="0.35">
      <c r="N16465" s="25"/>
      <c r="R16465" s="2">
        <f t="shared" si="988"/>
        <v>0</v>
      </c>
      <c r="S16465" s="4">
        <f t="shared" si="987"/>
        <v>0</v>
      </c>
    </row>
    <row r="16466" spans="14:19" x14ac:dyDescent="0.35">
      <c r="N16466" s="25"/>
      <c r="R16466" s="2">
        <f t="shared" si="988"/>
        <v>0</v>
      </c>
      <c r="S16466" s="4">
        <f t="shared" si="987"/>
        <v>0</v>
      </c>
    </row>
    <row r="16467" spans="14:19" x14ac:dyDescent="0.35">
      <c r="N16467" s="25"/>
      <c r="R16467" s="2">
        <f t="shared" si="988"/>
        <v>0</v>
      </c>
      <c r="S16467" s="4">
        <f t="shared" si="987"/>
        <v>0</v>
      </c>
    </row>
    <row r="16468" spans="14:19" x14ac:dyDescent="0.35">
      <c r="N16468" s="25"/>
      <c r="R16468" s="2">
        <f t="shared" si="988"/>
        <v>0</v>
      </c>
      <c r="S16468" s="4">
        <f t="shared" si="987"/>
        <v>0</v>
      </c>
    </row>
    <row r="16469" spans="14:19" x14ac:dyDescent="0.35">
      <c r="N16469" s="25"/>
      <c r="R16469" s="2">
        <f t="shared" si="988"/>
        <v>0</v>
      </c>
      <c r="S16469" s="4">
        <f t="shared" si="987"/>
        <v>0</v>
      </c>
    </row>
    <row r="16470" spans="14:19" x14ac:dyDescent="0.35">
      <c r="N16470" s="25"/>
      <c r="R16470" s="2">
        <f t="shared" si="988"/>
        <v>0</v>
      </c>
      <c r="S16470" s="4">
        <f t="shared" si="987"/>
        <v>0</v>
      </c>
    </row>
    <row r="16471" spans="14:19" x14ac:dyDescent="0.35">
      <c r="N16471" s="25"/>
      <c r="R16471" s="2">
        <f t="shared" si="988"/>
        <v>0</v>
      </c>
      <c r="S16471" s="4">
        <f t="shared" si="987"/>
        <v>0</v>
      </c>
    </row>
    <row r="16472" spans="14:19" x14ac:dyDescent="0.35">
      <c r="N16472" s="25"/>
      <c r="R16472" s="2">
        <f t="shared" si="988"/>
        <v>0</v>
      </c>
      <c r="S16472" s="4">
        <f t="shared" si="987"/>
        <v>0</v>
      </c>
    </row>
    <row r="16473" spans="14:19" x14ac:dyDescent="0.35">
      <c r="N16473" s="25"/>
      <c r="R16473" s="2">
        <f t="shared" si="988"/>
        <v>0</v>
      </c>
      <c r="S16473" s="4">
        <f t="shared" si="987"/>
        <v>0</v>
      </c>
    </row>
    <row r="16474" spans="14:19" x14ac:dyDescent="0.35">
      <c r="N16474" s="25"/>
      <c r="R16474" s="2">
        <f t="shared" si="988"/>
        <v>0</v>
      </c>
      <c r="S16474" s="4">
        <f t="shared" si="987"/>
        <v>0</v>
      </c>
    </row>
    <row r="16475" spans="14:19" x14ac:dyDescent="0.35">
      <c r="N16475" s="25"/>
      <c r="R16475" s="2">
        <f t="shared" si="988"/>
        <v>0</v>
      </c>
      <c r="S16475" s="4">
        <f t="shared" si="987"/>
        <v>0</v>
      </c>
    </row>
    <row r="16476" spans="14:19" x14ac:dyDescent="0.35">
      <c r="N16476" s="25"/>
      <c r="R16476" s="2">
        <f t="shared" si="988"/>
        <v>0</v>
      </c>
      <c r="S16476" s="4">
        <f t="shared" si="987"/>
        <v>0</v>
      </c>
    </row>
    <row r="16477" spans="14:19" x14ac:dyDescent="0.35">
      <c r="N16477" s="25"/>
      <c r="R16477" s="2">
        <f t="shared" si="988"/>
        <v>0</v>
      </c>
      <c r="S16477" s="4">
        <f t="shared" si="987"/>
        <v>0</v>
      </c>
    </row>
    <row r="16478" spans="14:19" x14ac:dyDescent="0.35">
      <c r="N16478" s="25"/>
      <c r="R16478" s="2">
        <f t="shared" si="988"/>
        <v>0</v>
      </c>
      <c r="S16478" s="4">
        <f t="shared" si="987"/>
        <v>0</v>
      </c>
    </row>
    <row r="16479" spans="14:19" x14ac:dyDescent="0.35">
      <c r="N16479" s="25"/>
      <c r="R16479" s="2">
        <f t="shared" si="988"/>
        <v>0</v>
      </c>
      <c r="S16479" s="4">
        <f t="shared" si="987"/>
        <v>0</v>
      </c>
    </row>
    <row r="16480" spans="14:19" x14ac:dyDescent="0.35">
      <c r="N16480" s="25"/>
      <c r="R16480" s="2">
        <f t="shared" si="988"/>
        <v>0</v>
      </c>
      <c r="S16480" s="4">
        <f t="shared" si="987"/>
        <v>0</v>
      </c>
    </row>
    <row r="16481" spans="14:19" x14ac:dyDescent="0.35">
      <c r="N16481" s="25"/>
      <c r="R16481" s="2">
        <f t="shared" si="988"/>
        <v>0</v>
      </c>
      <c r="S16481" s="4">
        <f t="shared" si="987"/>
        <v>0</v>
      </c>
    </row>
    <row r="16482" spans="14:19" x14ac:dyDescent="0.35">
      <c r="N16482" s="25"/>
      <c r="R16482" s="2">
        <f t="shared" si="988"/>
        <v>0</v>
      </c>
      <c r="S16482" s="4">
        <f t="shared" si="987"/>
        <v>0</v>
      </c>
    </row>
    <row r="16483" spans="14:19" x14ac:dyDescent="0.35">
      <c r="N16483" s="25"/>
      <c r="R16483" s="2">
        <f t="shared" si="988"/>
        <v>0</v>
      </c>
      <c r="S16483" s="4">
        <f t="shared" si="987"/>
        <v>0</v>
      </c>
    </row>
    <row r="16484" spans="14:19" x14ac:dyDescent="0.35">
      <c r="N16484" s="25"/>
      <c r="R16484" s="2">
        <f t="shared" si="988"/>
        <v>0</v>
      </c>
      <c r="S16484" s="4">
        <f t="shared" si="987"/>
        <v>0</v>
      </c>
    </row>
    <row r="16485" spans="14:19" x14ac:dyDescent="0.35">
      <c r="N16485" s="25"/>
      <c r="R16485" s="2">
        <f t="shared" si="988"/>
        <v>0</v>
      </c>
      <c r="S16485" s="4">
        <f t="shared" si="987"/>
        <v>0</v>
      </c>
    </row>
    <row r="16486" spans="14:19" x14ac:dyDescent="0.35">
      <c r="N16486" s="25"/>
      <c r="R16486" s="2">
        <f t="shared" si="988"/>
        <v>0</v>
      </c>
      <c r="S16486" s="4">
        <f t="shared" si="987"/>
        <v>0</v>
      </c>
    </row>
    <row r="16487" spans="14:19" x14ac:dyDescent="0.35">
      <c r="N16487" s="25"/>
      <c r="R16487" s="2">
        <f t="shared" si="988"/>
        <v>0</v>
      </c>
      <c r="S16487" s="4">
        <f t="shared" si="987"/>
        <v>0</v>
      </c>
    </row>
    <row r="16488" spans="14:19" x14ac:dyDescent="0.35">
      <c r="N16488" s="25"/>
      <c r="R16488" s="2">
        <f t="shared" si="988"/>
        <v>0</v>
      </c>
      <c r="S16488" s="4">
        <f t="shared" si="987"/>
        <v>0</v>
      </c>
    </row>
    <row r="16489" spans="14:19" x14ac:dyDescent="0.35">
      <c r="N16489" s="25"/>
      <c r="R16489" s="2">
        <f t="shared" si="988"/>
        <v>0</v>
      </c>
      <c r="S16489" s="4">
        <f t="shared" si="987"/>
        <v>0</v>
      </c>
    </row>
    <row r="16490" spans="14:19" x14ac:dyDescent="0.35">
      <c r="N16490" s="25"/>
      <c r="R16490" s="2">
        <f t="shared" si="988"/>
        <v>0</v>
      </c>
      <c r="S16490" s="4">
        <f t="shared" si="987"/>
        <v>0</v>
      </c>
    </row>
    <row r="16491" spans="14:19" x14ac:dyDescent="0.35">
      <c r="N16491" s="25"/>
      <c r="R16491" s="2">
        <f t="shared" si="988"/>
        <v>0</v>
      </c>
      <c r="S16491" s="4">
        <f t="shared" si="987"/>
        <v>0</v>
      </c>
    </row>
    <row r="16492" spans="14:19" x14ac:dyDescent="0.35">
      <c r="N16492" s="25"/>
      <c r="R16492" s="2">
        <f t="shared" si="988"/>
        <v>0</v>
      </c>
      <c r="S16492" s="4">
        <f t="shared" si="987"/>
        <v>0</v>
      </c>
    </row>
    <row r="16493" spans="14:19" x14ac:dyDescent="0.35">
      <c r="N16493" s="25"/>
      <c r="R16493" s="2">
        <f t="shared" si="988"/>
        <v>0</v>
      </c>
      <c r="S16493" s="4">
        <f t="shared" si="987"/>
        <v>0</v>
      </c>
    </row>
    <row r="16494" spans="14:19" x14ac:dyDescent="0.35">
      <c r="N16494" s="25"/>
      <c r="R16494" s="2">
        <f t="shared" si="988"/>
        <v>0</v>
      </c>
      <c r="S16494" s="4">
        <f t="shared" si="987"/>
        <v>0</v>
      </c>
    </row>
    <row r="16495" spans="14:19" x14ac:dyDescent="0.35">
      <c r="N16495" s="25"/>
      <c r="R16495" s="2">
        <f t="shared" si="988"/>
        <v>0</v>
      </c>
      <c r="S16495" s="4">
        <f t="shared" si="987"/>
        <v>0</v>
      </c>
    </row>
    <row r="16496" spans="14:19" x14ac:dyDescent="0.35">
      <c r="N16496" s="25"/>
      <c r="R16496" s="2">
        <f t="shared" si="988"/>
        <v>0</v>
      </c>
      <c r="S16496" s="4">
        <f t="shared" si="987"/>
        <v>0</v>
      </c>
    </row>
    <row r="16497" spans="14:19" x14ac:dyDescent="0.35">
      <c r="N16497" s="25"/>
      <c r="R16497" s="2">
        <f t="shared" si="988"/>
        <v>0</v>
      </c>
      <c r="S16497" s="4">
        <f t="shared" si="987"/>
        <v>0</v>
      </c>
    </row>
    <row r="16498" spans="14:19" x14ac:dyDescent="0.35">
      <c r="N16498" s="25"/>
      <c r="R16498" s="2">
        <f t="shared" si="988"/>
        <v>0</v>
      </c>
      <c r="S16498" s="4">
        <f t="shared" si="987"/>
        <v>0</v>
      </c>
    </row>
    <row r="16499" spans="14:19" x14ac:dyDescent="0.35">
      <c r="N16499" s="25"/>
      <c r="R16499" s="2">
        <f t="shared" si="988"/>
        <v>0</v>
      </c>
      <c r="S16499" s="4">
        <f t="shared" si="987"/>
        <v>0</v>
      </c>
    </row>
    <row r="16500" spans="14:19" x14ac:dyDescent="0.35">
      <c r="N16500" s="25"/>
      <c r="R16500" s="2">
        <f t="shared" si="988"/>
        <v>0</v>
      </c>
      <c r="S16500" s="4">
        <f t="shared" si="987"/>
        <v>0</v>
      </c>
    </row>
    <row r="16501" spans="14:19" x14ac:dyDescent="0.35">
      <c r="N16501" s="25"/>
      <c r="R16501" s="2">
        <f t="shared" si="988"/>
        <v>0</v>
      </c>
      <c r="S16501" s="4">
        <f t="shared" si="987"/>
        <v>0</v>
      </c>
    </row>
    <row r="16502" spans="14:19" x14ac:dyDescent="0.35">
      <c r="N16502" s="25"/>
      <c r="R16502" s="2">
        <f t="shared" si="988"/>
        <v>0</v>
      </c>
      <c r="S16502" s="4">
        <f t="shared" si="987"/>
        <v>0</v>
      </c>
    </row>
    <row r="16503" spans="14:19" x14ac:dyDescent="0.35">
      <c r="N16503" s="25"/>
      <c r="R16503" s="2">
        <f t="shared" si="988"/>
        <v>0</v>
      </c>
      <c r="S16503" s="4">
        <f t="shared" si="987"/>
        <v>0</v>
      </c>
    </row>
    <row r="16504" spans="14:19" x14ac:dyDescent="0.35">
      <c r="N16504" s="25"/>
      <c r="R16504" s="2">
        <f t="shared" si="988"/>
        <v>0</v>
      </c>
      <c r="S16504" s="4">
        <f t="shared" si="987"/>
        <v>0</v>
      </c>
    </row>
    <row r="16505" spans="14:19" x14ac:dyDescent="0.35">
      <c r="N16505" s="25"/>
      <c r="R16505" s="2">
        <f t="shared" si="988"/>
        <v>0</v>
      </c>
      <c r="S16505" s="4">
        <f t="shared" si="987"/>
        <v>0</v>
      </c>
    </row>
    <row r="16506" spans="14:19" x14ac:dyDescent="0.35">
      <c r="N16506" s="25"/>
      <c r="R16506" s="2">
        <f t="shared" si="988"/>
        <v>0</v>
      </c>
      <c r="S16506" s="4">
        <f t="shared" si="987"/>
        <v>0</v>
      </c>
    </row>
    <row r="16507" spans="14:19" x14ac:dyDescent="0.35">
      <c r="N16507" s="25"/>
      <c r="R16507" s="2">
        <f t="shared" si="988"/>
        <v>0</v>
      </c>
      <c r="S16507" s="4">
        <f t="shared" si="987"/>
        <v>0</v>
      </c>
    </row>
    <row r="16508" spans="14:19" x14ac:dyDescent="0.35">
      <c r="N16508" s="25"/>
      <c r="R16508" s="2">
        <f t="shared" si="988"/>
        <v>0</v>
      </c>
      <c r="S16508" s="4">
        <f t="shared" si="987"/>
        <v>0</v>
      </c>
    </row>
    <row r="16509" spans="14:19" x14ac:dyDescent="0.35">
      <c r="N16509" s="25"/>
      <c r="R16509" s="2">
        <f t="shared" si="988"/>
        <v>0</v>
      </c>
      <c r="S16509" s="4">
        <f t="shared" si="987"/>
        <v>0</v>
      </c>
    </row>
    <row r="16510" spans="14:19" x14ac:dyDescent="0.35">
      <c r="N16510" s="25"/>
      <c r="R16510" s="2">
        <f t="shared" si="988"/>
        <v>0</v>
      </c>
      <c r="S16510" s="4">
        <f t="shared" si="987"/>
        <v>0</v>
      </c>
    </row>
    <row r="16511" spans="14:19" x14ac:dyDescent="0.35">
      <c r="N16511" s="25"/>
      <c r="R16511" s="2">
        <f t="shared" si="988"/>
        <v>0</v>
      </c>
      <c r="S16511" s="4">
        <f t="shared" si="987"/>
        <v>0</v>
      </c>
    </row>
    <row r="16512" spans="14:19" x14ac:dyDescent="0.35">
      <c r="N16512" s="25"/>
      <c r="R16512" s="2">
        <f t="shared" si="988"/>
        <v>0</v>
      </c>
      <c r="S16512" s="4">
        <f t="shared" si="987"/>
        <v>0</v>
      </c>
    </row>
    <row r="16513" spans="14:19" x14ac:dyDescent="0.35">
      <c r="N16513" s="25"/>
      <c r="R16513" s="2">
        <f t="shared" si="988"/>
        <v>0</v>
      </c>
      <c r="S16513" s="4">
        <f t="shared" si="987"/>
        <v>0</v>
      </c>
    </row>
    <row r="16514" spans="14:19" x14ac:dyDescent="0.35">
      <c r="N16514" s="25"/>
      <c r="R16514" s="2">
        <f t="shared" si="988"/>
        <v>0</v>
      </c>
      <c r="S16514" s="4">
        <f t="shared" ref="S16514:S16577" si="989">MROUND(E16514,"0:15")</f>
        <v>0</v>
      </c>
    </row>
    <row r="16515" spans="14:19" x14ac:dyDescent="0.35">
      <c r="N16515" s="25"/>
      <c r="R16515" s="2">
        <f t="shared" ref="R16515:R16578" si="990">E16515-E16514</f>
        <v>0</v>
      </c>
      <c r="S16515" s="4">
        <f t="shared" si="989"/>
        <v>0</v>
      </c>
    </row>
    <row r="16516" spans="14:19" x14ac:dyDescent="0.35">
      <c r="N16516" s="25"/>
      <c r="R16516" s="2">
        <f t="shared" si="990"/>
        <v>0</v>
      </c>
      <c r="S16516" s="4">
        <f t="shared" si="989"/>
        <v>0</v>
      </c>
    </row>
    <row r="16517" spans="14:19" x14ac:dyDescent="0.35">
      <c r="N16517" s="25"/>
      <c r="R16517" s="2">
        <f t="shared" si="990"/>
        <v>0</v>
      </c>
      <c r="S16517" s="4">
        <f t="shared" si="989"/>
        <v>0</v>
      </c>
    </row>
    <row r="16518" spans="14:19" x14ac:dyDescent="0.35">
      <c r="N16518" s="25"/>
      <c r="R16518" s="2">
        <f t="shared" si="990"/>
        <v>0</v>
      </c>
      <c r="S16518" s="4">
        <f t="shared" si="989"/>
        <v>0</v>
      </c>
    </row>
    <row r="16519" spans="14:19" x14ac:dyDescent="0.35">
      <c r="N16519" s="25"/>
      <c r="R16519" s="2">
        <f t="shared" si="990"/>
        <v>0</v>
      </c>
      <c r="S16519" s="4">
        <f t="shared" si="989"/>
        <v>0</v>
      </c>
    </row>
    <row r="16520" spans="14:19" x14ac:dyDescent="0.35">
      <c r="N16520" s="25"/>
      <c r="R16520" s="2">
        <f t="shared" si="990"/>
        <v>0</v>
      </c>
      <c r="S16520" s="4">
        <f t="shared" si="989"/>
        <v>0</v>
      </c>
    </row>
    <row r="16521" spans="14:19" x14ac:dyDescent="0.35">
      <c r="N16521" s="25"/>
      <c r="R16521" s="2">
        <f t="shared" si="990"/>
        <v>0</v>
      </c>
      <c r="S16521" s="4">
        <f t="shared" si="989"/>
        <v>0</v>
      </c>
    </row>
    <row r="16522" spans="14:19" x14ac:dyDescent="0.35">
      <c r="N16522" s="25"/>
      <c r="R16522" s="2">
        <f t="shared" si="990"/>
        <v>0</v>
      </c>
      <c r="S16522" s="4">
        <f t="shared" si="989"/>
        <v>0</v>
      </c>
    </row>
    <row r="16523" spans="14:19" x14ac:dyDescent="0.35">
      <c r="N16523" s="25"/>
      <c r="R16523" s="2">
        <f t="shared" si="990"/>
        <v>0</v>
      </c>
      <c r="S16523" s="4">
        <f t="shared" si="989"/>
        <v>0</v>
      </c>
    </row>
    <row r="16524" spans="14:19" x14ac:dyDescent="0.35">
      <c r="N16524" s="25"/>
      <c r="R16524" s="2">
        <f t="shared" si="990"/>
        <v>0</v>
      </c>
      <c r="S16524" s="4">
        <f t="shared" si="989"/>
        <v>0</v>
      </c>
    </row>
    <row r="16525" spans="14:19" x14ac:dyDescent="0.35">
      <c r="N16525" s="25"/>
      <c r="R16525" s="2">
        <f t="shared" si="990"/>
        <v>0</v>
      </c>
      <c r="S16525" s="4">
        <f t="shared" si="989"/>
        <v>0</v>
      </c>
    </row>
    <row r="16526" spans="14:19" x14ac:dyDescent="0.35">
      <c r="N16526" s="25"/>
      <c r="R16526" s="2">
        <f t="shared" si="990"/>
        <v>0</v>
      </c>
      <c r="S16526" s="4">
        <f t="shared" si="989"/>
        <v>0</v>
      </c>
    </row>
    <row r="16527" spans="14:19" x14ac:dyDescent="0.35">
      <c r="N16527" s="25"/>
      <c r="R16527" s="2">
        <f t="shared" si="990"/>
        <v>0</v>
      </c>
      <c r="S16527" s="4">
        <f t="shared" si="989"/>
        <v>0</v>
      </c>
    </row>
    <row r="16528" spans="14:19" x14ac:dyDescent="0.35">
      <c r="N16528" s="25"/>
      <c r="R16528" s="2">
        <f t="shared" si="990"/>
        <v>0</v>
      </c>
      <c r="S16528" s="4">
        <f t="shared" si="989"/>
        <v>0</v>
      </c>
    </row>
    <row r="16529" spans="14:22" x14ac:dyDescent="0.35">
      <c r="N16529" s="25"/>
      <c r="R16529" s="2">
        <f t="shared" si="990"/>
        <v>0</v>
      </c>
      <c r="S16529" s="4">
        <f t="shared" si="989"/>
        <v>0</v>
      </c>
    </row>
    <row r="16530" spans="14:22" x14ac:dyDescent="0.35">
      <c r="N16530" s="25"/>
      <c r="R16530" s="2">
        <f t="shared" si="990"/>
        <v>0</v>
      </c>
      <c r="S16530" s="4">
        <f t="shared" si="989"/>
        <v>0</v>
      </c>
    </row>
    <row r="16531" spans="14:22" x14ac:dyDescent="0.35">
      <c r="N16531" s="25"/>
      <c r="R16531" s="2">
        <f t="shared" si="990"/>
        <v>0</v>
      </c>
      <c r="S16531" s="4">
        <f t="shared" si="989"/>
        <v>0</v>
      </c>
    </row>
    <row r="16532" spans="14:22" x14ac:dyDescent="0.35">
      <c r="N16532" s="25"/>
      <c r="R16532" s="2">
        <f t="shared" si="990"/>
        <v>0</v>
      </c>
      <c r="S16532" s="4">
        <f t="shared" si="989"/>
        <v>0</v>
      </c>
    </row>
    <row r="16533" spans="14:22" x14ac:dyDescent="0.35">
      <c r="N16533" s="25"/>
      <c r="R16533" s="2">
        <f t="shared" si="990"/>
        <v>0</v>
      </c>
      <c r="S16533" s="4">
        <f t="shared" si="989"/>
        <v>0</v>
      </c>
    </row>
    <row r="16534" spans="14:22" x14ac:dyDescent="0.35">
      <c r="N16534" s="25"/>
      <c r="R16534" s="2">
        <f t="shared" si="990"/>
        <v>0</v>
      </c>
      <c r="S16534" s="4">
        <f t="shared" si="989"/>
        <v>0</v>
      </c>
    </row>
    <row r="16535" spans="14:22" x14ac:dyDescent="0.35">
      <c r="N16535" s="25"/>
      <c r="R16535" s="2">
        <f t="shared" si="990"/>
        <v>0</v>
      </c>
      <c r="S16535" s="4">
        <f t="shared" si="989"/>
        <v>0</v>
      </c>
    </row>
    <row r="16536" spans="14:22" x14ac:dyDescent="0.35">
      <c r="N16536" s="25"/>
      <c r="R16536" s="2">
        <f t="shared" si="990"/>
        <v>0</v>
      </c>
      <c r="S16536" s="4">
        <f t="shared" si="989"/>
        <v>0</v>
      </c>
    </row>
    <row r="16537" spans="14:22" x14ac:dyDescent="0.35">
      <c r="N16537" s="25"/>
      <c r="R16537" s="2">
        <f t="shared" si="990"/>
        <v>0</v>
      </c>
      <c r="S16537" s="4">
        <f t="shared" si="989"/>
        <v>0</v>
      </c>
    </row>
    <row r="16538" spans="14:22" x14ac:dyDescent="0.35">
      <c r="N16538" s="25"/>
      <c r="R16538" s="2">
        <f t="shared" si="990"/>
        <v>0</v>
      </c>
      <c r="S16538" s="4">
        <f t="shared" si="989"/>
        <v>0</v>
      </c>
    </row>
    <row r="16539" spans="14:22" x14ac:dyDescent="0.35">
      <c r="N16539" s="25"/>
      <c r="R16539" s="2">
        <f t="shared" si="990"/>
        <v>0</v>
      </c>
      <c r="S16539" s="4">
        <f t="shared" si="989"/>
        <v>0</v>
      </c>
    </row>
    <row r="16540" spans="14:22" x14ac:dyDescent="0.35">
      <c r="N16540" s="25"/>
      <c r="R16540" s="2">
        <f t="shared" si="990"/>
        <v>0</v>
      </c>
      <c r="S16540" s="4">
        <f t="shared" si="989"/>
        <v>0</v>
      </c>
    </row>
    <row r="16541" spans="14:22" x14ac:dyDescent="0.35">
      <c r="N16541" s="25"/>
      <c r="R16541" s="2">
        <f t="shared" si="990"/>
        <v>0</v>
      </c>
      <c r="S16541" s="4">
        <f t="shared" si="989"/>
        <v>0</v>
      </c>
    </row>
    <row r="16542" spans="14:22" x14ac:dyDescent="0.35">
      <c r="N16542" s="25"/>
      <c r="R16542" s="2">
        <f t="shared" si="990"/>
        <v>0</v>
      </c>
      <c r="S16542" s="4">
        <f t="shared" si="989"/>
        <v>0</v>
      </c>
    </row>
    <row r="16543" spans="14:22" x14ac:dyDescent="0.35">
      <c r="N16543" s="25"/>
      <c r="R16543" s="2">
        <f t="shared" si="990"/>
        <v>0</v>
      </c>
      <c r="S16543" s="4">
        <f t="shared" si="989"/>
        <v>0</v>
      </c>
    </row>
    <row r="16544" spans="14:22" x14ac:dyDescent="0.35">
      <c r="N16544" s="25"/>
      <c r="R16544" s="2">
        <f t="shared" si="990"/>
        <v>0</v>
      </c>
      <c r="S16544" s="4">
        <f t="shared" si="989"/>
        <v>0</v>
      </c>
      <c r="U16544" s="5"/>
      <c r="V16544" s="6"/>
    </row>
    <row r="16545" spans="14:19" x14ac:dyDescent="0.35">
      <c r="N16545" s="25"/>
      <c r="R16545" s="2">
        <f t="shared" si="990"/>
        <v>0</v>
      </c>
      <c r="S16545" s="4">
        <f t="shared" si="989"/>
        <v>0</v>
      </c>
    </row>
    <row r="16546" spans="14:19" x14ac:dyDescent="0.35">
      <c r="N16546" s="25"/>
      <c r="R16546" s="2">
        <f t="shared" si="990"/>
        <v>0</v>
      </c>
      <c r="S16546" s="4">
        <f t="shared" si="989"/>
        <v>0</v>
      </c>
    </row>
    <row r="16547" spans="14:19" x14ac:dyDescent="0.35">
      <c r="N16547" s="25"/>
      <c r="R16547" s="2">
        <f t="shared" si="990"/>
        <v>0</v>
      </c>
      <c r="S16547" s="4">
        <f t="shared" si="989"/>
        <v>0</v>
      </c>
    </row>
    <row r="16548" spans="14:19" x14ac:dyDescent="0.35">
      <c r="N16548" s="25"/>
      <c r="R16548" s="2">
        <f t="shared" si="990"/>
        <v>0</v>
      </c>
      <c r="S16548" s="4">
        <f t="shared" si="989"/>
        <v>0</v>
      </c>
    </row>
    <row r="16549" spans="14:19" x14ac:dyDescent="0.35">
      <c r="N16549" s="25"/>
      <c r="R16549" s="2">
        <f t="shared" si="990"/>
        <v>0</v>
      </c>
      <c r="S16549" s="4">
        <f t="shared" si="989"/>
        <v>0</v>
      </c>
    </row>
    <row r="16550" spans="14:19" x14ac:dyDescent="0.35">
      <c r="N16550" s="25"/>
      <c r="R16550" s="2">
        <f t="shared" si="990"/>
        <v>0</v>
      </c>
      <c r="S16550" s="4">
        <f t="shared" si="989"/>
        <v>0</v>
      </c>
    </row>
    <row r="16551" spans="14:19" x14ac:dyDescent="0.35">
      <c r="N16551" s="25"/>
      <c r="R16551" s="2">
        <f t="shared" si="990"/>
        <v>0</v>
      </c>
      <c r="S16551" s="4">
        <f t="shared" si="989"/>
        <v>0</v>
      </c>
    </row>
    <row r="16552" spans="14:19" x14ac:dyDescent="0.35">
      <c r="N16552" s="25"/>
      <c r="R16552" s="2">
        <f t="shared" si="990"/>
        <v>0</v>
      </c>
      <c r="S16552" s="4">
        <f t="shared" si="989"/>
        <v>0</v>
      </c>
    </row>
    <row r="16553" spans="14:19" x14ac:dyDescent="0.35">
      <c r="N16553" s="25"/>
      <c r="R16553" s="2">
        <f t="shared" si="990"/>
        <v>0</v>
      </c>
      <c r="S16553" s="4">
        <f t="shared" si="989"/>
        <v>0</v>
      </c>
    </row>
    <row r="16554" spans="14:19" x14ac:dyDescent="0.35">
      <c r="N16554" s="25"/>
      <c r="R16554" s="2">
        <f t="shared" si="990"/>
        <v>0</v>
      </c>
      <c r="S16554" s="4">
        <f t="shared" si="989"/>
        <v>0</v>
      </c>
    </row>
    <row r="16555" spans="14:19" x14ac:dyDescent="0.35">
      <c r="N16555" s="25"/>
      <c r="R16555" s="2">
        <f t="shared" si="990"/>
        <v>0</v>
      </c>
      <c r="S16555" s="4">
        <f t="shared" si="989"/>
        <v>0</v>
      </c>
    </row>
    <row r="16556" spans="14:19" x14ac:dyDescent="0.35">
      <c r="N16556" s="25"/>
      <c r="R16556" s="2">
        <f t="shared" si="990"/>
        <v>0</v>
      </c>
      <c r="S16556" s="4">
        <f t="shared" si="989"/>
        <v>0</v>
      </c>
    </row>
    <row r="16557" spans="14:19" x14ac:dyDescent="0.35">
      <c r="N16557" s="25"/>
      <c r="R16557" s="2">
        <f t="shared" si="990"/>
        <v>0</v>
      </c>
      <c r="S16557" s="4">
        <f t="shared" si="989"/>
        <v>0</v>
      </c>
    </row>
    <row r="16558" spans="14:19" x14ac:dyDescent="0.35">
      <c r="N16558" s="25"/>
      <c r="R16558" s="2">
        <f t="shared" si="990"/>
        <v>0</v>
      </c>
      <c r="S16558" s="4">
        <f t="shared" si="989"/>
        <v>0</v>
      </c>
    </row>
    <row r="16559" spans="14:19" x14ac:dyDescent="0.35">
      <c r="N16559" s="25"/>
      <c r="R16559" s="2">
        <f t="shared" si="990"/>
        <v>0</v>
      </c>
      <c r="S16559" s="4">
        <f t="shared" si="989"/>
        <v>0</v>
      </c>
    </row>
    <row r="16560" spans="14:19" x14ac:dyDescent="0.35">
      <c r="N16560" s="25"/>
      <c r="R16560" s="2">
        <f t="shared" si="990"/>
        <v>0</v>
      </c>
      <c r="S16560" s="4">
        <f t="shared" si="989"/>
        <v>0</v>
      </c>
    </row>
    <row r="16561" spans="14:19" x14ac:dyDescent="0.35">
      <c r="N16561" s="25"/>
      <c r="R16561" s="2">
        <f t="shared" si="990"/>
        <v>0</v>
      </c>
      <c r="S16561" s="4">
        <f t="shared" si="989"/>
        <v>0</v>
      </c>
    </row>
    <row r="16562" spans="14:19" x14ac:dyDescent="0.35">
      <c r="N16562" s="25"/>
      <c r="R16562" s="2">
        <f t="shared" si="990"/>
        <v>0</v>
      </c>
      <c r="S16562" s="4">
        <f t="shared" si="989"/>
        <v>0</v>
      </c>
    </row>
    <row r="16563" spans="14:19" x14ac:dyDescent="0.35">
      <c r="N16563" s="25"/>
      <c r="R16563" s="2">
        <f t="shared" si="990"/>
        <v>0</v>
      </c>
      <c r="S16563" s="4">
        <f t="shared" si="989"/>
        <v>0</v>
      </c>
    </row>
    <row r="16564" spans="14:19" x14ac:dyDescent="0.35">
      <c r="N16564" s="25"/>
      <c r="R16564" s="2">
        <f t="shared" si="990"/>
        <v>0</v>
      </c>
      <c r="S16564" s="4">
        <f t="shared" si="989"/>
        <v>0</v>
      </c>
    </row>
    <row r="16565" spans="14:19" x14ac:dyDescent="0.35">
      <c r="N16565" s="25"/>
      <c r="R16565" s="2">
        <f t="shared" si="990"/>
        <v>0</v>
      </c>
      <c r="S16565" s="4">
        <f t="shared" si="989"/>
        <v>0</v>
      </c>
    </row>
    <row r="16566" spans="14:19" x14ac:dyDescent="0.35">
      <c r="N16566" s="25"/>
      <c r="R16566" s="2">
        <f t="shared" si="990"/>
        <v>0</v>
      </c>
      <c r="S16566" s="4">
        <f t="shared" si="989"/>
        <v>0</v>
      </c>
    </row>
    <row r="16567" spans="14:19" x14ac:dyDescent="0.35">
      <c r="N16567" s="25"/>
      <c r="R16567" s="2">
        <f t="shared" si="990"/>
        <v>0</v>
      </c>
      <c r="S16567" s="4">
        <f t="shared" si="989"/>
        <v>0</v>
      </c>
    </row>
    <row r="16568" spans="14:19" x14ac:dyDescent="0.35">
      <c r="N16568" s="25"/>
      <c r="R16568" s="2">
        <f t="shared" si="990"/>
        <v>0</v>
      </c>
      <c r="S16568" s="4">
        <f t="shared" si="989"/>
        <v>0</v>
      </c>
    </row>
    <row r="16569" spans="14:19" x14ac:dyDescent="0.35">
      <c r="N16569" s="25"/>
      <c r="R16569" s="2">
        <f t="shared" si="990"/>
        <v>0</v>
      </c>
      <c r="S16569" s="4">
        <f t="shared" si="989"/>
        <v>0</v>
      </c>
    </row>
    <row r="16570" spans="14:19" x14ac:dyDescent="0.35">
      <c r="N16570" s="25"/>
      <c r="R16570" s="2">
        <f t="shared" si="990"/>
        <v>0</v>
      </c>
      <c r="S16570" s="4">
        <f t="shared" si="989"/>
        <v>0</v>
      </c>
    </row>
    <row r="16571" spans="14:19" x14ac:dyDescent="0.35">
      <c r="N16571" s="25"/>
      <c r="R16571" s="2">
        <f t="shared" si="990"/>
        <v>0</v>
      </c>
      <c r="S16571" s="4">
        <f t="shared" si="989"/>
        <v>0</v>
      </c>
    </row>
    <row r="16572" spans="14:19" x14ac:dyDescent="0.35">
      <c r="N16572" s="25"/>
      <c r="R16572" s="2">
        <f t="shared" si="990"/>
        <v>0</v>
      </c>
      <c r="S16572" s="4">
        <f t="shared" si="989"/>
        <v>0</v>
      </c>
    </row>
    <row r="16573" spans="14:19" x14ac:dyDescent="0.35">
      <c r="N16573" s="25"/>
      <c r="R16573" s="2">
        <f t="shared" si="990"/>
        <v>0</v>
      </c>
      <c r="S16573" s="4">
        <f t="shared" si="989"/>
        <v>0</v>
      </c>
    </row>
    <row r="16574" spans="14:19" x14ac:dyDescent="0.35">
      <c r="N16574" s="25"/>
      <c r="R16574" s="2">
        <f t="shared" si="990"/>
        <v>0</v>
      </c>
      <c r="S16574" s="4">
        <f t="shared" si="989"/>
        <v>0</v>
      </c>
    </row>
    <row r="16575" spans="14:19" x14ac:dyDescent="0.35">
      <c r="N16575" s="25"/>
      <c r="R16575" s="2">
        <f t="shared" si="990"/>
        <v>0</v>
      </c>
      <c r="S16575" s="4">
        <f t="shared" si="989"/>
        <v>0</v>
      </c>
    </row>
    <row r="16576" spans="14:19" x14ac:dyDescent="0.35">
      <c r="N16576" s="25"/>
      <c r="R16576" s="2">
        <f t="shared" si="990"/>
        <v>0</v>
      </c>
      <c r="S16576" s="4">
        <f t="shared" si="989"/>
        <v>0</v>
      </c>
    </row>
    <row r="16577" spans="14:19" x14ac:dyDescent="0.35">
      <c r="N16577" s="25"/>
      <c r="R16577" s="2">
        <f t="shared" si="990"/>
        <v>0</v>
      </c>
      <c r="S16577" s="4">
        <f t="shared" si="989"/>
        <v>0</v>
      </c>
    </row>
    <row r="16578" spans="14:19" x14ac:dyDescent="0.35">
      <c r="N16578" s="25"/>
      <c r="R16578" s="2">
        <f t="shared" si="990"/>
        <v>0</v>
      </c>
      <c r="S16578" s="4">
        <f t="shared" ref="S16578:S16641" si="991">MROUND(E16578,"0:15")</f>
        <v>0</v>
      </c>
    </row>
    <row r="16579" spans="14:19" x14ac:dyDescent="0.35">
      <c r="N16579" s="25"/>
      <c r="R16579" s="2">
        <f t="shared" ref="R16579:R16642" si="992">E16579-E16578</f>
        <v>0</v>
      </c>
      <c r="S16579" s="4">
        <f t="shared" si="991"/>
        <v>0</v>
      </c>
    </row>
    <row r="16580" spans="14:19" x14ac:dyDescent="0.35">
      <c r="N16580" s="25"/>
      <c r="R16580" s="2">
        <f t="shared" si="992"/>
        <v>0</v>
      </c>
      <c r="S16580" s="4">
        <f t="shared" si="991"/>
        <v>0</v>
      </c>
    </row>
    <row r="16581" spans="14:19" x14ac:dyDescent="0.35">
      <c r="N16581" s="25"/>
      <c r="R16581" s="2">
        <f t="shared" si="992"/>
        <v>0</v>
      </c>
      <c r="S16581" s="4">
        <f t="shared" si="991"/>
        <v>0</v>
      </c>
    </row>
    <row r="16582" spans="14:19" x14ac:dyDescent="0.35">
      <c r="N16582" s="25"/>
      <c r="R16582" s="2">
        <f t="shared" si="992"/>
        <v>0</v>
      </c>
      <c r="S16582" s="4">
        <f t="shared" si="991"/>
        <v>0</v>
      </c>
    </row>
    <row r="16583" spans="14:19" x14ac:dyDescent="0.35">
      <c r="N16583" s="25"/>
      <c r="R16583" s="2">
        <f t="shared" si="992"/>
        <v>0</v>
      </c>
      <c r="S16583" s="4">
        <f t="shared" si="991"/>
        <v>0</v>
      </c>
    </row>
    <row r="16584" spans="14:19" x14ac:dyDescent="0.35">
      <c r="N16584" s="25"/>
      <c r="R16584" s="2">
        <f t="shared" si="992"/>
        <v>0</v>
      </c>
      <c r="S16584" s="4">
        <f t="shared" si="991"/>
        <v>0</v>
      </c>
    </row>
    <row r="16585" spans="14:19" x14ac:dyDescent="0.35">
      <c r="N16585" s="25"/>
      <c r="R16585" s="2">
        <f t="shared" si="992"/>
        <v>0</v>
      </c>
      <c r="S16585" s="4">
        <f t="shared" si="991"/>
        <v>0</v>
      </c>
    </row>
    <row r="16586" spans="14:19" x14ac:dyDescent="0.35">
      <c r="N16586" s="25"/>
      <c r="R16586" s="2">
        <f t="shared" si="992"/>
        <v>0</v>
      </c>
      <c r="S16586" s="4">
        <f t="shared" si="991"/>
        <v>0</v>
      </c>
    </row>
    <row r="16587" spans="14:19" x14ac:dyDescent="0.35">
      <c r="N16587" s="25"/>
      <c r="R16587" s="2">
        <f t="shared" si="992"/>
        <v>0</v>
      </c>
      <c r="S16587" s="4">
        <f t="shared" si="991"/>
        <v>0</v>
      </c>
    </row>
    <row r="16588" spans="14:19" x14ac:dyDescent="0.35">
      <c r="N16588" s="25"/>
      <c r="R16588" s="2">
        <f t="shared" si="992"/>
        <v>0</v>
      </c>
      <c r="S16588" s="4">
        <f t="shared" si="991"/>
        <v>0</v>
      </c>
    </row>
    <row r="16589" spans="14:19" x14ac:dyDescent="0.35">
      <c r="N16589" s="25"/>
      <c r="R16589" s="2">
        <f t="shared" si="992"/>
        <v>0</v>
      </c>
      <c r="S16589" s="4">
        <f t="shared" si="991"/>
        <v>0</v>
      </c>
    </row>
    <row r="16590" spans="14:19" x14ac:dyDescent="0.35">
      <c r="N16590" s="25"/>
      <c r="R16590" s="2">
        <f t="shared" si="992"/>
        <v>0</v>
      </c>
      <c r="S16590" s="4">
        <f t="shared" si="991"/>
        <v>0</v>
      </c>
    </row>
    <row r="16591" spans="14:19" x14ac:dyDescent="0.35">
      <c r="N16591" s="25"/>
      <c r="R16591" s="2">
        <f t="shared" si="992"/>
        <v>0</v>
      </c>
      <c r="S16591" s="4">
        <f t="shared" si="991"/>
        <v>0</v>
      </c>
    </row>
    <row r="16592" spans="14:19" x14ac:dyDescent="0.35">
      <c r="N16592" s="25"/>
      <c r="R16592" s="2">
        <f t="shared" si="992"/>
        <v>0</v>
      </c>
      <c r="S16592" s="4">
        <f t="shared" si="991"/>
        <v>0</v>
      </c>
    </row>
    <row r="16593" spans="14:19" x14ac:dyDescent="0.35">
      <c r="N16593" s="25"/>
      <c r="R16593" s="2">
        <f t="shared" si="992"/>
        <v>0</v>
      </c>
      <c r="S16593" s="4">
        <f t="shared" si="991"/>
        <v>0</v>
      </c>
    </row>
    <row r="16594" spans="14:19" x14ac:dyDescent="0.35">
      <c r="N16594" s="25"/>
      <c r="R16594" s="2">
        <f t="shared" si="992"/>
        <v>0</v>
      </c>
      <c r="S16594" s="4">
        <f t="shared" si="991"/>
        <v>0</v>
      </c>
    </row>
    <row r="16595" spans="14:19" x14ac:dyDescent="0.35">
      <c r="N16595" s="25"/>
      <c r="R16595" s="2">
        <f t="shared" si="992"/>
        <v>0</v>
      </c>
      <c r="S16595" s="4">
        <f t="shared" si="991"/>
        <v>0</v>
      </c>
    </row>
    <row r="16596" spans="14:19" x14ac:dyDescent="0.35">
      <c r="N16596" s="25"/>
      <c r="R16596" s="2">
        <f t="shared" si="992"/>
        <v>0</v>
      </c>
      <c r="S16596" s="4">
        <f t="shared" si="991"/>
        <v>0</v>
      </c>
    </row>
    <row r="16597" spans="14:19" x14ac:dyDescent="0.35">
      <c r="N16597" s="25"/>
      <c r="R16597" s="2">
        <f t="shared" si="992"/>
        <v>0</v>
      </c>
      <c r="S16597" s="4">
        <f t="shared" si="991"/>
        <v>0</v>
      </c>
    </row>
    <row r="16598" spans="14:19" x14ac:dyDescent="0.35">
      <c r="N16598" s="25"/>
      <c r="R16598" s="2">
        <f t="shared" si="992"/>
        <v>0</v>
      </c>
      <c r="S16598" s="4">
        <f t="shared" si="991"/>
        <v>0</v>
      </c>
    </row>
    <row r="16599" spans="14:19" x14ac:dyDescent="0.35">
      <c r="N16599" s="25"/>
      <c r="R16599" s="2">
        <f t="shared" si="992"/>
        <v>0</v>
      </c>
      <c r="S16599" s="4">
        <f t="shared" si="991"/>
        <v>0</v>
      </c>
    </row>
    <row r="16600" spans="14:19" x14ac:dyDescent="0.35">
      <c r="N16600" s="25"/>
      <c r="R16600" s="2">
        <f t="shared" si="992"/>
        <v>0</v>
      </c>
      <c r="S16600" s="4">
        <f t="shared" si="991"/>
        <v>0</v>
      </c>
    </row>
    <row r="16601" spans="14:19" x14ac:dyDescent="0.35">
      <c r="N16601" s="25"/>
      <c r="R16601" s="2">
        <f t="shared" si="992"/>
        <v>0</v>
      </c>
      <c r="S16601" s="4">
        <f t="shared" si="991"/>
        <v>0</v>
      </c>
    </row>
    <row r="16602" spans="14:19" x14ac:dyDescent="0.35">
      <c r="N16602" s="25"/>
      <c r="R16602" s="2">
        <f t="shared" si="992"/>
        <v>0</v>
      </c>
      <c r="S16602" s="4">
        <f t="shared" si="991"/>
        <v>0</v>
      </c>
    </row>
    <row r="16603" spans="14:19" x14ac:dyDescent="0.35">
      <c r="N16603" s="25"/>
      <c r="R16603" s="2">
        <f t="shared" si="992"/>
        <v>0</v>
      </c>
      <c r="S16603" s="4">
        <f t="shared" si="991"/>
        <v>0</v>
      </c>
    </row>
    <row r="16604" spans="14:19" x14ac:dyDescent="0.35">
      <c r="N16604" s="25"/>
      <c r="R16604" s="2">
        <f t="shared" si="992"/>
        <v>0</v>
      </c>
      <c r="S16604" s="4">
        <f t="shared" si="991"/>
        <v>0</v>
      </c>
    </row>
    <row r="16605" spans="14:19" x14ac:dyDescent="0.35">
      <c r="N16605" s="25"/>
      <c r="R16605" s="2">
        <f t="shared" si="992"/>
        <v>0</v>
      </c>
      <c r="S16605" s="4">
        <f t="shared" si="991"/>
        <v>0</v>
      </c>
    </row>
    <row r="16606" spans="14:19" x14ac:dyDescent="0.35">
      <c r="N16606" s="25"/>
      <c r="R16606" s="2">
        <f t="shared" si="992"/>
        <v>0</v>
      </c>
      <c r="S16606" s="4">
        <f t="shared" si="991"/>
        <v>0</v>
      </c>
    </row>
    <row r="16607" spans="14:19" x14ac:dyDescent="0.35">
      <c r="N16607" s="25"/>
      <c r="R16607" s="2">
        <f t="shared" si="992"/>
        <v>0</v>
      </c>
      <c r="S16607" s="4">
        <f t="shared" si="991"/>
        <v>0</v>
      </c>
    </row>
    <row r="16608" spans="14:19" x14ac:dyDescent="0.35">
      <c r="N16608" s="25"/>
      <c r="R16608" s="2">
        <f t="shared" si="992"/>
        <v>0</v>
      </c>
      <c r="S16608" s="4">
        <f t="shared" si="991"/>
        <v>0</v>
      </c>
    </row>
    <row r="16609" spans="14:19" x14ac:dyDescent="0.35">
      <c r="N16609" s="25"/>
      <c r="R16609" s="2">
        <f t="shared" si="992"/>
        <v>0</v>
      </c>
      <c r="S16609" s="4">
        <f t="shared" si="991"/>
        <v>0</v>
      </c>
    </row>
    <row r="16610" spans="14:19" x14ac:dyDescent="0.35">
      <c r="N16610" s="25"/>
      <c r="R16610" s="2">
        <f t="shared" si="992"/>
        <v>0</v>
      </c>
      <c r="S16610" s="4">
        <f t="shared" si="991"/>
        <v>0</v>
      </c>
    </row>
    <row r="16611" spans="14:19" x14ac:dyDescent="0.35">
      <c r="N16611" s="25"/>
      <c r="R16611" s="2">
        <f t="shared" si="992"/>
        <v>0</v>
      </c>
      <c r="S16611" s="4">
        <f t="shared" si="991"/>
        <v>0</v>
      </c>
    </row>
    <row r="16612" spans="14:19" x14ac:dyDescent="0.35">
      <c r="N16612" s="25"/>
      <c r="R16612" s="2">
        <f t="shared" si="992"/>
        <v>0</v>
      </c>
      <c r="S16612" s="4">
        <f t="shared" si="991"/>
        <v>0</v>
      </c>
    </row>
    <row r="16613" spans="14:19" x14ac:dyDescent="0.35">
      <c r="N16613" s="25"/>
      <c r="R16613" s="2">
        <f t="shared" si="992"/>
        <v>0</v>
      </c>
      <c r="S16613" s="4">
        <f t="shared" si="991"/>
        <v>0</v>
      </c>
    </row>
    <row r="16614" spans="14:19" x14ac:dyDescent="0.35">
      <c r="N16614" s="25"/>
      <c r="R16614" s="2">
        <f t="shared" si="992"/>
        <v>0</v>
      </c>
      <c r="S16614" s="4">
        <f t="shared" si="991"/>
        <v>0</v>
      </c>
    </row>
    <row r="16615" spans="14:19" x14ac:dyDescent="0.35">
      <c r="N16615" s="25"/>
      <c r="R16615" s="2">
        <f t="shared" si="992"/>
        <v>0</v>
      </c>
      <c r="S16615" s="4">
        <f t="shared" si="991"/>
        <v>0</v>
      </c>
    </row>
    <row r="16616" spans="14:19" x14ac:dyDescent="0.35">
      <c r="N16616" s="25"/>
      <c r="R16616" s="2">
        <f t="shared" si="992"/>
        <v>0</v>
      </c>
      <c r="S16616" s="4">
        <f t="shared" si="991"/>
        <v>0</v>
      </c>
    </row>
    <row r="16617" spans="14:19" x14ac:dyDescent="0.35">
      <c r="N16617" s="25"/>
      <c r="R16617" s="2">
        <f t="shared" si="992"/>
        <v>0</v>
      </c>
      <c r="S16617" s="4">
        <f t="shared" si="991"/>
        <v>0</v>
      </c>
    </row>
    <row r="16618" spans="14:19" x14ac:dyDescent="0.35">
      <c r="N16618" s="25"/>
      <c r="R16618" s="2">
        <f t="shared" si="992"/>
        <v>0</v>
      </c>
      <c r="S16618" s="4">
        <f t="shared" si="991"/>
        <v>0</v>
      </c>
    </row>
    <row r="16619" spans="14:19" x14ac:dyDescent="0.35">
      <c r="N16619" s="25"/>
      <c r="R16619" s="2">
        <f t="shared" si="992"/>
        <v>0</v>
      </c>
      <c r="S16619" s="4">
        <f t="shared" si="991"/>
        <v>0</v>
      </c>
    </row>
    <row r="16620" spans="14:19" x14ac:dyDescent="0.35">
      <c r="N16620" s="25"/>
      <c r="R16620" s="2">
        <f t="shared" si="992"/>
        <v>0</v>
      </c>
      <c r="S16620" s="4">
        <f t="shared" si="991"/>
        <v>0</v>
      </c>
    </row>
    <row r="16621" spans="14:19" x14ac:dyDescent="0.35">
      <c r="N16621" s="25"/>
      <c r="R16621" s="2">
        <f t="shared" si="992"/>
        <v>0</v>
      </c>
      <c r="S16621" s="4">
        <f t="shared" si="991"/>
        <v>0</v>
      </c>
    </row>
    <row r="16622" spans="14:19" x14ac:dyDescent="0.35">
      <c r="N16622" s="25"/>
      <c r="R16622" s="2">
        <f t="shared" si="992"/>
        <v>0</v>
      </c>
      <c r="S16622" s="4">
        <f t="shared" si="991"/>
        <v>0</v>
      </c>
    </row>
    <row r="16623" spans="14:19" x14ac:dyDescent="0.35">
      <c r="N16623" s="25"/>
      <c r="R16623" s="2">
        <f t="shared" si="992"/>
        <v>0</v>
      </c>
      <c r="S16623" s="4">
        <f t="shared" si="991"/>
        <v>0</v>
      </c>
    </row>
    <row r="16624" spans="14:19" x14ac:dyDescent="0.35">
      <c r="N16624" s="25"/>
      <c r="R16624" s="2">
        <f t="shared" si="992"/>
        <v>0</v>
      </c>
      <c r="S16624" s="4">
        <f t="shared" si="991"/>
        <v>0</v>
      </c>
    </row>
    <row r="16625" spans="14:22" x14ac:dyDescent="0.35">
      <c r="N16625" s="25"/>
      <c r="R16625" s="2">
        <f t="shared" si="992"/>
        <v>0</v>
      </c>
      <c r="S16625" s="4">
        <f t="shared" si="991"/>
        <v>0</v>
      </c>
    </row>
    <row r="16626" spans="14:22" x14ac:dyDescent="0.35">
      <c r="N16626" s="25"/>
      <c r="R16626" s="2">
        <f t="shared" si="992"/>
        <v>0</v>
      </c>
      <c r="S16626" s="4">
        <f t="shared" si="991"/>
        <v>0</v>
      </c>
    </row>
    <row r="16627" spans="14:22" x14ac:dyDescent="0.35">
      <c r="N16627" s="25"/>
      <c r="R16627" s="2">
        <f t="shared" si="992"/>
        <v>0</v>
      </c>
      <c r="S16627" s="4">
        <f t="shared" si="991"/>
        <v>0</v>
      </c>
    </row>
    <row r="16628" spans="14:22" x14ac:dyDescent="0.35">
      <c r="N16628" s="25"/>
      <c r="R16628" s="2">
        <f t="shared" si="992"/>
        <v>0</v>
      </c>
      <c r="S16628" s="4">
        <f t="shared" si="991"/>
        <v>0</v>
      </c>
    </row>
    <row r="16629" spans="14:22" x14ac:dyDescent="0.35">
      <c r="N16629" s="25"/>
      <c r="R16629" s="2">
        <f t="shared" si="992"/>
        <v>0</v>
      </c>
      <c r="S16629" s="4">
        <f t="shared" si="991"/>
        <v>0</v>
      </c>
    </row>
    <row r="16630" spans="14:22" x14ac:dyDescent="0.35">
      <c r="N16630" s="25"/>
      <c r="R16630" s="2">
        <f t="shared" si="992"/>
        <v>0</v>
      </c>
      <c r="S16630" s="4">
        <f t="shared" si="991"/>
        <v>0</v>
      </c>
    </row>
    <row r="16631" spans="14:22" x14ac:dyDescent="0.35">
      <c r="N16631" s="25"/>
      <c r="R16631" s="2">
        <f t="shared" si="992"/>
        <v>0</v>
      </c>
      <c r="S16631" s="4">
        <f t="shared" si="991"/>
        <v>0</v>
      </c>
    </row>
    <row r="16632" spans="14:22" x14ac:dyDescent="0.35">
      <c r="N16632" s="25"/>
      <c r="R16632" s="2">
        <f t="shared" si="992"/>
        <v>0</v>
      </c>
      <c r="S16632" s="4">
        <f t="shared" si="991"/>
        <v>0</v>
      </c>
    </row>
    <row r="16633" spans="14:22" x14ac:dyDescent="0.35">
      <c r="N16633" s="25"/>
      <c r="R16633" s="2">
        <f t="shared" si="992"/>
        <v>0</v>
      </c>
      <c r="S16633" s="4">
        <f t="shared" si="991"/>
        <v>0</v>
      </c>
    </row>
    <row r="16634" spans="14:22" x14ac:dyDescent="0.35">
      <c r="N16634" s="25"/>
      <c r="R16634" s="2">
        <f t="shared" si="992"/>
        <v>0</v>
      </c>
      <c r="S16634" s="4">
        <f t="shared" si="991"/>
        <v>0</v>
      </c>
    </row>
    <row r="16635" spans="14:22" x14ac:dyDescent="0.35">
      <c r="N16635" s="25"/>
      <c r="R16635" s="2">
        <f t="shared" si="992"/>
        <v>0</v>
      </c>
      <c r="S16635" s="4">
        <f t="shared" si="991"/>
        <v>0</v>
      </c>
    </row>
    <row r="16636" spans="14:22" x14ac:dyDescent="0.35">
      <c r="N16636" s="25"/>
      <c r="R16636" s="2">
        <f t="shared" si="992"/>
        <v>0</v>
      </c>
      <c r="S16636" s="4">
        <f t="shared" si="991"/>
        <v>0</v>
      </c>
    </row>
    <row r="16637" spans="14:22" x14ac:dyDescent="0.35">
      <c r="N16637" s="25"/>
      <c r="R16637" s="2">
        <f t="shared" si="992"/>
        <v>0</v>
      </c>
      <c r="S16637" s="4">
        <f t="shared" si="991"/>
        <v>0</v>
      </c>
    </row>
    <row r="16638" spans="14:22" x14ac:dyDescent="0.35">
      <c r="N16638" s="25"/>
      <c r="R16638" s="2">
        <f t="shared" si="992"/>
        <v>0</v>
      </c>
      <c r="S16638" s="4">
        <f t="shared" si="991"/>
        <v>0</v>
      </c>
    </row>
    <row r="16639" spans="14:22" x14ac:dyDescent="0.35">
      <c r="N16639" s="25"/>
      <c r="R16639" s="2">
        <f t="shared" si="992"/>
        <v>0</v>
      </c>
      <c r="S16639" s="4">
        <f t="shared" si="991"/>
        <v>0</v>
      </c>
    </row>
    <row r="16640" spans="14:22" x14ac:dyDescent="0.35">
      <c r="N16640" s="25"/>
      <c r="R16640" s="2">
        <f t="shared" si="992"/>
        <v>0</v>
      </c>
      <c r="S16640" s="4">
        <f t="shared" si="991"/>
        <v>0</v>
      </c>
      <c r="U16640" s="5"/>
      <c r="V16640" s="6"/>
    </row>
    <row r="16641" spans="14:19" x14ac:dyDescent="0.35">
      <c r="N16641" s="25"/>
      <c r="R16641" s="2">
        <f t="shared" si="992"/>
        <v>0</v>
      </c>
      <c r="S16641" s="4">
        <f t="shared" si="991"/>
        <v>0</v>
      </c>
    </row>
    <row r="16642" spans="14:19" x14ac:dyDescent="0.35">
      <c r="N16642" s="25"/>
      <c r="R16642" s="2">
        <f t="shared" si="992"/>
        <v>0</v>
      </c>
      <c r="S16642" s="4">
        <f t="shared" ref="S16642:S16705" si="993">MROUND(E16642,"0:15")</f>
        <v>0</v>
      </c>
    </row>
    <row r="16643" spans="14:19" x14ac:dyDescent="0.35">
      <c r="N16643" s="25"/>
      <c r="R16643" s="2">
        <f t="shared" ref="R16643:R16706" si="994">E16643-E16642</f>
        <v>0</v>
      </c>
      <c r="S16643" s="4">
        <f t="shared" si="993"/>
        <v>0</v>
      </c>
    </row>
    <row r="16644" spans="14:19" x14ac:dyDescent="0.35">
      <c r="N16644" s="25"/>
      <c r="R16644" s="2">
        <f t="shared" si="994"/>
        <v>0</v>
      </c>
      <c r="S16644" s="4">
        <f t="shared" si="993"/>
        <v>0</v>
      </c>
    </row>
    <row r="16645" spans="14:19" x14ac:dyDescent="0.35">
      <c r="N16645" s="25"/>
      <c r="R16645" s="2">
        <f t="shared" si="994"/>
        <v>0</v>
      </c>
      <c r="S16645" s="4">
        <f t="shared" si="993"/>
        <v>0</v>
      </c>
    </row>
    <row r="16646" spans="14:19" x14ac:dyDescent="0.35">
      <c r="N16646" s="25"/>
      <c r="R16646" s="2">
        <f t="shared" si="994"/>
        <v>0</v>
      </c>
      <c r="S16646" s="4">
        <f t="shared" si="993"/>
        <v>0</v>
      </c>
    </row>
    <row r="16647" spans="14:19" x14ac:dyDescent="0.35">
      <c r="N16647" s="25"/>
      <c r="R16647" s="2">
        <f t="shared" si="994"/>
        <v>0</v>
      </c>
      <c r="S16647" s="4">
        <f t="shared" si="993"/>
        <v>0</v>
      </c>
    </row>
    <row r="16648" spans="14:19" x14ac:dyDescent="0.35">
      <c r="N16648" s="25"/>
      <c r="R16648" s="2">
        <f t="shared" si="994"/>
        <v>0</v>
      </c>
      <c r="S16648" s="4">
        <f t="shared" si="993"/>
        <v>0</v>
      </c>
    </row>
    <row r="16649" spans="14:19" x14ac:dyDescent="0.35">
      <c r="N16649" s="25"/>
      <c r="R16649" s="2">
        <f t="shared" si="994"/>
        <v>0</v>
      </c>
      <c r="S16649" s="4">
        <f t="shared" si="993"/>
        <v>0</v>
      </c>
    </row>
    <row r="16650" spans="14:19" x14ac:dyDescent="0.35">
      <c r="N16650" s="25"/>
      <c r="R16650" s="2">
        <f t="shared" si="994"/>
        <v>0</v>
      </c>
      <c r="S16650" s="4">
        <f t="shared" si="993"/>
        <v>0</v>
      </c>
    </row>
    <row r="16651" spans="14:19" x14ac:dyDescent="0.35">
      <c r="N16651" s="25"/>
      <c r="R16651" s="2">
        <f t="shared" si="994"/>
        <v>0</v>
      </c>
      <c r="S16651" s="4">
        <f t="shared" si="993"/>
        <v>0</v>
      </c>
    </row>
    <row r="16652" spans="14:19" x14ac:dyDescent="0.35">
      <c r="N16652" s="25"/>
      <c r="R16652" s="2">
        <f t="shared" si="994"/>
        <v>0</v>
      </c>
      <c r="S16652" s="4">
        <f t="shared" si="993"/>
        <v>0</v>
      </c>
    </row>
    <row r="16653" spans="14:19" x14ac:dyDescent="0.35">
      <c r="N16653" s="25"/>
      <c r="R16653" s="2">
        <f t="shared" si="994"/>
        <v>0</v>
      </c>
      <c r="S16653" s="4">
        <f t="shared" si="993"/>
        <v>0</v>
      </c>
    </row>
    <row r="16654" spans="14:19" x14ac:dyDescent="0.35">
      <c r="N16654" s="25"/>
      <c r="R16654" s="2">
        <f t="shared" si="994"/>
        <v>0</v>
      </c>
      <c r="S16654" s="4">
        <f t="shared" si="993"/>
        <v>0</v>
      </c>
    </row>
    <row r="16655" spans="14:19" x14ac:dyDescent="0.35">
      <c r="N16655" s="25"/>
      <c r="R16655" s="2">
        <f t="shared" si="994"/>
        <v>0</v>
      </c>
      <c r="S16655" s="4">
        <f t="shared" si="993"/>
        <v>0</v>
      </c>
    </row>
    <row r="16656" spans="14:19" x14ac:dyDescent="0.35">
      <c r="N16656" s="25"/>
      <c r="R16656" s="2">
        <f t="shared" si="994"/>
        <v>0</v>
      </c>
      <c r="S16656" s="4">
        <f t="shared" si="993"/>
        <v>0</v>
      </c>
    </row>
    <row r="16657" spans="14:19" x14ac:dyDescent="0.35">
      <c r="N16657" s="25"/>
      <c r="R16657" s="2">
        <f t="shared" si="994"/>
        <v>0</v>
      </c>
      <c r="S16657" s="4">
        <f t="shared" si="993"/>
        <v>0</v>
      </c>
    </row>
    <row r="16658" spans="14:19" x14ac:dyDescent="0.35">
      <c r="N16658" s="25"/>
      <c r="R16658" s="2">
        <f t="shared" si="994"/>
        <v>0</v>
      </c>
      <c r="S16658" s="4">
        <f t="shared" si="993"/>
        <v>0</v>
      </c>
    </row>
    <row r="16659" spans="14:19" x14ac:dyDescent="0.35">
      <c r="N16659" s="25"/>
      <c r="R16659" s="2">
        <f t="shared" si="994"/>
        <v>0</v>
      </c>
      <c r="S16659" s="4">
        <f t="shared" si="993"/>
        <v>0</v>
      </c>
    </row>
    <row r="16660" spans="14:19" x14ac:dyDescent="0.35">
      <c r="N16660" s="25"/>
      <c r="R16660" s="2">
        <f t="shared" si="994"/>
        <v>0</v>
      </c>
      <c r="S16660" s="4">
        <f t="shared" si="993"/>
        <v>0</v>
      </c>
    </row>
    <row r="16661" spans="14:19" x14ac:dyDescent="0.35">
      <c r="N16661" s="25"/>
      <c r="R16661" s="2">
        <f t="shared" si="994"/>
        <v>0</v>
      </c>
      <c r="S16661" s="4">
        <f t="shared" si="993"/>
        <v>0</v>
      </c>
    </row>
    <row r="16662" spans="14:19" x14ac:dyDescent="0.35">
      <c r="N16662" s="25"/>
      <c r="R16662" s="2">
        <f t="shared" si="994"/>
        <v>0</v>
      </c>
      <c r="S16662" s="4">
        <f t="shared" si="993"/>
        <v>0</v>
      </c>
    </row>
    <row r="16663" spans="14:19" x14ac:dyDescent="0.35">
      <c r="N16663" s="25"/>
      <c r="R16663" s="2">
        <f t="shared" si="994"/>
        <v>0</v>
      </c>
      <c r="S16663" s="4">
        <f t="shared" si="993"/>
        <v>0</v>
      </c>
    </row>
    <row r="16664" spans="14:19" x14ac:dyDescent="0.35">
      <c r="N16664" s="25"/>
      <c r="R16664" s="2">
        <f t="shared" si="994"/>
        <v>0</v>
      </c>
      <c r="S16664" s="4">
        <f t="shared" si="993"/>
        <v>0</v>
      </c>
    </row>
    <row r="16665" spans="14:19" x14ac:dyDescent="0.35">
      <c r="N16665" s="25"/>
      <c r="R16665" s="2">
        <f t="shared" si="994"/>
        <v>0</v>
      </c>
      <c r="S16665" s="4">
        <f t="shared" si="993"/>
        <v>0</v>
      </c>
    </row>
    <row r="16666" spans="14:19" x14ac:dyDescent="0.35">
      <c r="N16666" s="25"/>
      <c r="R16666" s="2">
        <f t="shared" si="994"/>
        <v>0</v>
      </c>
      <c r="S16666" s="4">
        <f t="shared" si="993"/>
        <v>0</v>
      </c>
    </row>
    <row r="16667" spans="14:19" x14ac:dyDescent="0.35">
      <c r="N16667" s="25"/>
      <c r="R16667" s="2">
        <f t="shared" si="994"/>
        <v>0</v>
      </c>
      <c r="S16667" s="4">
        <f t="shared" si="993"/>
        <v>0</v>
      </c>
    </row>
    <row r="16668" spans="14:19" x14ac:dyDescent="0.35">
      <c r="N16668" s="25"/>
      <c r="R16668" s="2">
        <f t="shared" si="994"/>
        <v>0</v>
      </c>
      <c r="S16668" s="4">
        <f t="shared" si="993"/>
        <v>0</v>
      </c>
    </row>
    <row r="16669" spans="14:19" x14ac:dyDescent="0.35">
      <c r="N16669" s="25"/>
      <c r="R16669" s="2">
        <f t="shared" si="994"/>
        <v>0</v>
      </c>
      <c r="S16669" s="4">
        <f t="shared" si="993"/>
        <v>0</v>
      </c>
    </row>
    <row r="16670" spans="14:19" x14ac:dyDescent="0.35">
      <c r="N16670" s="25"/>
      <c r="R16670" s="2">
        <f t="shared" si="994"/>
        <v>0</v>
      </c>
      <c r="S16670" s="4">
        <f t="shared" si="993"/>
        <v>0</v>
      </c>
    </row>
    <row r="16671" spans="14:19" x14ac:dyDescent="0.35">
      <c r="N16671" s="25"/>
      <c r="R16671" s="2">
        <f t="shared" si="994"/>
        <v>0</v>
      </c>
      <c r="S16671" s="4">
        <f t="shared" si="993"/>
        <v>0</v>
      </c>
    </row>
    <row r="16672" spans="14:19" x14ac:dyDescent="0.35">
      <c r="N16672" s="25"/>
      <c r="R16672" s="2">
        <f t="shared" si="994"/>
        <v>0</v>
      </c>
      <c r="S16672" s="4">
        <f t="shared" si="993"/>
        <v>0</v>
      </c>
    </row>
    <row r="16673" spans="14:19" x14ac:dyDescent="0.35">
      <c r="N16673" s="25"/>
      <c r="R16673" s="2">
        <f t="shared" si="994"/>
        <v>0</v>
      </c>
      <c r="S16673" s="4">
        <f t="shared" si="993"/>
        <v>0</v>
      </c>
    </row>
    <row r="16674" spans="14:19" x14ac:dyDescent="0.35">
      <c r="N16674" s="25"/>
      <c r="R16674" s="2">
        <f t="shared" si="994"/>
        <v>0</v>
      </c>
      <c r="S16674" s="4">
        <f t="shared" si="993"/>
        <v>0</v>
      </c>
    </row>
    <row r="16675" spans="14:19" x14ac:dyDescent="0.35">
      <c r="N16675" s="25"/>
      <c r="R16675" s="2">
        <f t="shared" si="994"/>
        <v>0</v>
      </c>
      <c r="S16675" s="4">
        <f t="shared" si="993"/>
        <v>0</v>
      </c>
    </row>
    <row r="16676" spans="14:19" x14ac:dyDescent="0.35">
      <c r="N16676" s="25"/>
      <c r="R16676" s="2">
        <f t="shared" si="994"/>
        <v>0</v>
      </c>
      <c r="S16676" s="4">
        <f t="shared" si="993"/>
        <v>0</v>
      </c>
    </row>
    <row r="16677" spans="14:19" x14ac:dyDescent="0.35">
      <c r="N16677" s="25"/>
      <c r="R16677" s="2">
        <f t="shared" si="994"/>
        <v>0</v>
      </c>
      <c r="S16677" s="4">
        <f t="shared" si="993"/>
        <v>0</v>
      </c>
    </row>
    <row r="16678" spans="14:19" x14ac:dyDescent="0.35">
      <c r="N16678" s="25"/>
      <c r="R16678" s="2">
        <f t="shared" si="994"/>
        <v>0</v>
      </c>
      <c r="S16678" s="4">
        <f t="shared" si="993"/>
        <v>0</v>
      </c>
    </row>
    <row r="16679" spans="14:19" x14ac:dyDescent="0.35">
      <c r="N16679" s="25"/>
      <c r="R16679" s="2">
        <f t="shared" si="994"/>
        <v>0</v>
      </c>
      <c r="S16679" s="4">
        <f t="shared" si="993"/>
        <v>0</v>
      </c>
    </row>
    <row r="16680" spans="14:19" x14ac:dyDescent="0.35">
      <c r="N16680" s="25"/>
      <c r="R16680" s="2">
        <f t="shared" si="994"/>
        <v>0</v>
      </c>
      <c r="S16680" s="4">
        <f t="shared" si="993"/>
        <v>0</v>
      </c>
    </row>
    <row r="16681" spans="14:19" x14ac:dyDescent="0.35">
      <c r="N16681" s="25"/>
      <c r="R16681" s="2">
        <f t="shared" si="994"/>
        <v>0</v>
      </c>
      <c r="S16681" s="4">
        <f t="shared" si="993"/>
        <v>0</v>
      </c>
    </row>
    <row r="16682" spans="14:19" x14ac:dyDescent="0.35">
      <c r="N16682" s="25"/>
      <c r="R16682" s="2">
        <f t="shared" si="994"/>
        <v>0</v>
      </c>
      <c r="S16682" s="4">
        <f t="shared" si="993"/>
        <v>0</v>
      </c>
    </row>
    <row r="16683" spans="14:19" x14ac:dyDescent="0.35">
      <c r="N16683" s="25"/>
      <c r="R16683" s="2">
        <f t="shared" si="994"/>
        <v>0</v>
      </c>
      <c r="S16683" s="4">
        <f t="shared" si="993"/>
        <v>0</v>
      </c>
    </row>
    <row r="16684" spans="14:19" x14ac:dyDescent="0.35">
      <c r="N16684" s="25"/>
      <c r="R16684" s="2">
        <f t="shared" si="994"/>
        <v>0</v>
      </c>
      <c r="S16684" s="4">
        <f t="shared" si="993"/>
        <v>0</v>
      </c>
    </row>
    <row r="16685" spans="14:19" x14ac:dyDescent="0.35">
      <c r="N16685" s="25"/>
      <c r="R16685" s="2">
        <f t="shared" si="994"/>
        <v>0</v>
      </c>
      <c r="S16685" s="4">
        <f t="shared" si="993"/>
        <v>0</v>
      </c>
    </row>
    <row r="16686" spans="14:19" x14ac:dyDescent="0.35">
      <c r="N16686" s="25"/>
      <c r="R16686" s="2">
        <f t="shared" si="994"/>
        <v>0</v>
      </c>
      <c r="S16686" s="4">
        <f t="shared" si="993"/>
        <v>0</v>
      </c>
    </row>
    <row r="16687" spans="14:19" x14ac:dyDescent="0.35">
      <c r="N16687" s="25"/>
      <c r="R16687" s="2">
        <f t="shared" si="994"/>
        <v>0</v>
      </c>
      <c r="S16687" s="4">
        <f t="shared" si="993"/>
        <v>0</v>
      </c>
    </row>
    <row r="16688" spans="14:19" x14ac:dyDescent="0.35">
      <c r="N16688" s="25"/>
      <c r="R16688" s="2">
        <f t="shared" si="994"/>
        <v>0</v>
      </c>
      <c r="S16688" s="4">
        <f t="shared" si="993"/>
        <v>0</v>
      </c>
    </row>
    <row r="16689" spans="14:19" x14ac:dyDescent="0.35">
      <c r="N16689" s="25"/>
      <c r="R16689" s="2">
        <f t="shared" si="994"/>
        <v>0</v>
      </c>
      <c r="S16689" s="4">
        <f t="shared" si="993"/>
        <v>0</v>
      </c>
    </row>
    <row r="16690" spans="14:19" x14ac:dyDescent="0.35">
      <c r="N16690" s="25"/>
      <c r="R16690" s="2">
        <f t="shared" si="994"/>
        <v>0</v>
      </c>
      <c r="S16690" s="4">
        <f t="shared" si="993"/>
        <v>0</v>
      </c>
    </row>
    <row r="16691" spans="14:19" x14ac:dyDescent="0.35">
      <c r="N16691" s="25"/>
      <c r="R16691" s="2">
        <f t="shared" si="994"/>
        <v>0</v>
      </c>
      <c r="S16691" s="4">
        <f t="shared" si="993"/>
        <v>0</v>
      </c>
    </row>
    <row r="16692" spans="14:19" x14ac:dyDescent="0.35">
      <c r="N16692" s="25"/>
      <c r="R16692" s="2">
        <f t="shared" si="994"/>
        <v>0</v>
      </c>
      <c r="S16692" s="4">
        <f t="shared" si="993"/>
        <v>0</v>
      </c>
    </row>
    <row r="16693" spans="14:19" x14ac:dyDescent="0.35">
      <c r="N16693" s="25"/>
      <c r="R16693" s="2">
        <f t="shared" si="994"/>
        <v>0</v>
      </c>
      <c r="S16693" s="4">
        <f t="shared" si="993"/>
        <v>0</v>
      </c>
    </row>
    <row r="16694" spans="14:19" x14ac:dyDescent="0.35">
      <c r="N16694" s="25"/>
      <c r="R16694" s="2">
        <f t="shared" si="994"/>
        <v>0</v>
      </c>
      <c r="S16694" s="4">
        <f t="shared" si="993"/>
        <v>0</v>
      </c>
    </row>
    <row r="16695" spans="14:19" x14ac:dyDescent="0.35">
      <c r="N16695" s="25"/>
      <c r="R16695" s="2">
        <f t="shared" si="994"/>
        <v>0</v>
      </c>
      <c r="S16695" s="4">
        <f t="shared" si="993"/>
        <v>0</v>
      </c>
    </row>
    <row r="16696" spans="14:19" x14ac:dyDescent="0.35">
      <c r="N16696" s="25"/>
      <c r="R16696" s="2">
        <f t="shared" si="994"/>
        <v>0</v>
      </c>
      <c r="S16696" s="4">
        <f t="shared" si="993"/>
        <v>0</v>
      </c>
    </row>
    <row r="16697" spans="14:19" x14ac:dyDescent="0.35">
      <c r="N16697" s="25"/>
      <c r="R16697" s="2">
        <f t="shared" si="994"/>
        <v>0</v>
      </c>
      <c r="S16697" s="4">
        <f t="shared" si="993"/>
        <v>0</v>
      </c>
    </row>
    <row r="16698" spans="14:19" x14ac:dyDescent="0.35">
      <c r="N16698" s="25"/>
      <c r="R16698" s="2">
        <f t="shared" si="994"/>
        <v>0</v>
      </c>
      <c r="S16698" s="4">
        <f t="shared" si="993"/>
        <v>0</v>
      </c>
    </row>
    <row r="16699" spans="14:19" x14ac:dyDescent="0.35">
      <c r="N16699" s="25"/>
      <c r="R16699" s="2">
        <f t="shared" si="994"/>
        <v>0</v>
      </c>
      <c r="S16699" s="4">
        <f t="shared" si="993"/>
        <v>0</v>
      </c>
    </row>
    <row r="16700" spans="14:19" x14ac:dyDescent="0.35">
      <c r="N16700" s="25"/>
      <c r="R16700" s="2">
        <f t="shared" si="994"/>
        <v>0</v>
      </c>
      <c r="S16700" s="4">
        <f t="shared" si="993"/>
        <v>0</v>
      </c>
    </row>
    <row r="16701" spans="14:19" x14ac:dyDescent="0.35">
      <c r="N16701" s="25"/>
      <c r="R16701" s="2">
        <f t="shared" si="994"/>
        <v>0</v>
      </c>
      <c r="S16701" s="4">
        <f t="shared" si="993"/>
        <v>0</v>
      </c>
    </row>
    <row r="16702" spans="14:19" x14ac:dyDescent="0.35">
      <c r="N16702" s="25"/>
      <c r="R16702" s="2">
        <f t="shared" si="994"/>
        <v>0</v>
      </c>
      <c r="S16702" s="4">
        <f t="shared" si="993"/>
        <v>0</v>
      </c>
    </row>
    <row r="16703" spans="14:19" x14ac:dyDescent="0.35">
      <c r="N16703" s="25"/>
      <c r="R16703" s="2">
        <f t="shared" si="994"/>
        <v>0</v>
      </c>
      <c r="S16703" s="4">
        <f t="shared" si="993"/>
        <v>0</v>
      </c>
    </row>
    <row r="16704" spans="14:19" x14ac:dyDescent="0.35">
      <c r="N16704" s="25"/>
      <c r="R16704" s="2">
        <f t="shared" si="994"/>
        <v>0</v>
      </c>
      <c r="S16704" s="4">
        <f t="shared" si="993"/>
        <v>0</v>
      </c>
    </row>
    <row r="16705" spans="14:19" x14ac:dyDescent="0.35">
      <c r="N16705" s="25"/>
      <c r="R16705" s="2">
        <f t="shared" si="994"/>
        <v>0</v>
      </c>
      <c r="S16705" s="4">
        <f t="shared" si="993"/>
        <v>0</v>
      </c>
    </row>
    <row r="16706" spans="14:19" x14ac:dyDescent="0.35">
      <c r="N16706" s="25"/>
      <c r="R16706" s="2">
        <f t="shared" si="994"/>
        <v>0</v>
      </c>
      <c r="S16706" s="4">
        <f t="shared" ref="S16706:S16769" si="995">MROUND(E16706,"0:15")</f>
        <v>0</v>
      </c>
    </row>
    <row r="16707" spans="14:19" x14ac:dyDescent="0.35">
      <c r="N16707" s="25"/>
      <c r="R16707" s="2">
        <f t="shared" ref="R16707:R16770" si="996">E16707-E16706</f>
        <v>0</v>
      </c>
      <c r="S16707" s="4">
        <f t="shared" si="995"/>
        <v>0</v>
      </c>
    </row>
    <row r="16708" spans="14:19" x14ac:dyDescent="0.35">
      <c r="N16708" s="25"/>
      <c r="R16708" s="2">
        <f t="shared" si="996"/>
        <v>0</v>
      </c>
      <c r="S16708" s="4">
        <f t="shared" si="995"/>
        <v>0</v>
      </c>
    </row>
    <row r="16709" spans="14:19" x14ac:dyDescent="0.35">
      <c r="N16709" s="25"/>
      <c r="R16709" s="2">
        <f t="shared" si="996"/>
        <v>0</v>
      </c>
      <c r="S16709" s="4">
        <f t="shared" si="995"/>
        <v>0</v>
      </c>
    </row>
    <row r="16710" spans="14:19" x14ac:dyDescent="0.35">
      <c r="N16710" s="25"/>
      <c r="R16710" s="2">
        <f t="shared" si="996"/>
        <v>0</v>
      </c>
      <c r="S16710" s="4">
        <f t="shared" si="995"/>
        <v>0</v>
      </c>
    </row>
    <row r="16711" spans="14:19" x14ac:dyDescent="0.35">
      <c r="N16711" s="25"/>
      <c r="R16711" s="2">
        <f t="shared" si="996"/>
        <v>0</v>
      </c>
      <c r="S16711" s="4">
        <f t="shared" si="995"/>
        <v>0</v>
      </c>
    </row>
    <row r="16712" spans="14:19" x14ac:dyDescent="0.35">
      <c r="N16712" s="25"/>
      <c r="R16712" s="2">
        <f t="shared" si="996"/>
        <v>0</v>
      </c>
      <c r="S16712" s="4">
        <f t="shared" si="995"/>
        <v>0</v>
      </c>
    </row>
    <row r="16713" spans="14:19" x14ac:dyDescent="0.35">
      <c r="N16713" s="25"/>
      <c r="R16713" s="2">
        <f t="shared" si="996"/>
        <v>0</v>
      </c>
      <c r="S16713" s="4">
        <f t="shared" si="995"/>
        <v>0</v>
      </c>
    </row>
    <row r="16714" spans="14:19" x14ac:dyDescent="0.35">
      <c r="N16714" s="25"/>
      <c r="R16714" s="2">
        <f t="shared" si="996"/>
        <v>0</v>
      </c>
      <c r="S16714" s="4">
        <f t="shared" si="995"/>
        <v>0</v>
      </c>
    </row>
    <row r="16715" spans="14:19" x14ac:dyDescent="0.35">
      <c r="N16715" s="25"/>
      <c r="R16715" s="2">
        <f t="shared" si="996"/>
        <v>0</v>
      </c>
      <c r="S16715" s="4">
        <f t="shared" si="995"/>
        <v>0</v>
      </c>
    </row>
    <row r="16716" spans="14:19" x14ac:dyDescent="0.35">
      <c r="N16716" s="25"/>
      <c r="R16716" s="2">
        <f t="shared" si="996"/>
        <v>0</v>
      </c>
      <c r="S16716" s="4">
        <f t="shared" si="995"/>
        <v>0</v>
      </c>
    </row>
    <row r="16717" spans="14:19" x14ac:dyDescent="0.35">
      <c r="N16717" s="25"/>
      <c r="R16717" s="2">
        <f t="shared" si="996"/>
        <v>0</v>
      </c>
      <c r="S16717" s="4">
        <f t="shared" si="995"/>
        <v>0</v>
      </c>
    </row>
    <row r="16718" spans="14:19" x14ac:dyDescent="0.35">
      <c r="N16718" s="25"/>
      <c r="R16718" s="2">
        <f t="shared" si="996"/>
        <v>0</v>
      </c>
      <c r="S16718" s="4">
        <f t="shared" si="995"/>
        <v>0</v>
      </c>
    </row>
    <row r="16719" spans="14:19" x14ac:dyDescent="0.35">
      <c r="N16719" s="25"/>
      <c r="R16719" s="2">
        <f t="shared" si="996"/>
        <v>0</v>
      </c>
      <c r="S16719" s="4">
        <f t="shared" si="995"/>
        <v>0</v>
      </c>
    </row>
    <row r="16720" spans="14:19" x14ac:dyDescent="0.35">
      <c r="N16720" s="25"/>
      <c r="R16720" s="2">
        <f t="shared" si="996"/>
        <v>0</v>
      </c>
      <c r="S16720" s="4">
        <f t="shared" si="995"/>
        <v>0</v>
      </c>
    </row>
    <row r="16721" spans="14:22" x14ac:dyDescent="0.35">
      <c r="N16721" s="25"/>
      <c r="R16721" s="2">
        <f t="shared" si="996"/>
        <v>0</v>
      </c>
      <c r="S16721" s="4">
        <f t="shared" si="995"/>
        <v>0</v>
      </c>
    </row>
    <row r="16722" spans="14:22" x14ac:dyDescent="0.35">
      <c r="N16722" s="25"/>
      <c r="R16722" s="2">
        <f t="shared" si="996"/>
        <v>0</v>
      </c>
      <c r="S16722" s="4">
        <f t="shared" si="995"/>
        <v>0</v>
      </c>
    </row>
    <row r="16723" spans="14:22" x14ac:dyDescent="0.35">
      <c r="N16723" s="25"/>
      <c r="R16723" s="2">
        <f t="shared" si="996"/>
        <v>0</v>
      </c>
      <c r="S16723" s="4">
        <f t="shared" si="995"/>
        <v>0</v>
      </c>
    </row>
    <row r="16724" spans="14:22" x14ac:dyDescent="0.35">
      <c r="N16724" s="25"/>
      <c r="R16724" s="2">
        <f t="shared" si="996"/>
        <v>0</v>
      </c>
      <c r="S16724" s="4">
        <f t="shared" si="995"/>
        <v>0</v>
      </c>
    </row>
    <row r="16725" spans="14:22" x14ac:dyDescent="0.35">
      <c r="N16725" s="25"/>
      <c r="R16725" s="2">
        <f t="shared" si="996"/>
        <v>0</v>
      </c>
      <c r="S16725" s="4">
        <f t="shared" si="995"/>
        <v>0</v>
      </c>
    </row>
    <row r="16726" spans="14:22" x14ac:dyDescent="0.35">
      <c r="N16726" s="25"/>
      <c r="R16726" s="2">
        <f t="shared" si="996"/>
        <v>0</v>
      </c>
      <c r="S16726" s="4">
        <f t="shared" si="995"/>
        <v>0</v>
      </c>
    </row>
    <row r="16727" spans="14:22" x14ac:dyDescent="0.35">
      <c r="N16727" s="25"/>
      <c r="R16727" s="2">
        <f t="shared" si="996"/>
        <v>0</v>
      </c>
      <c r="S16727" s="4">
        <f t="shared" si="995"/>
        <v>0</v>
      </c>
    </row>
    <row r="16728" spans="14:22" x14ac:dyDescent="0.35">
      <c r="N16728" s="25"/>
      <c r="R16728" s="2">
        <f t="shared" si="996"/>
        <v>0</v>
      </c>
      <c r="S16728" s="4">
        <f t="shared" si="995"/>
        <v>0</v>
      </c>
    </row>
    <row r="16729" spans="14:22" x14ac:dyDescent="0.35">
      <c r="N16729" s="25"/>
      <c r="R16729" s="2">
        <f t="shared" si="996"/>
        <v>0</v>
      </c>
      <c r="S16729" s="4">
        <f t="shared" si="995"/>
        <v>0</v>
      </c>
    </row>
    <row r="16730" spans="14:22" x14ac:dyDescent="0.35">
      <c r="N16730" s="25"/>
      <c r="R16730" s="2">
        <f t="shared" si="996"/>
        <v>0</v>
      </c>
      <c r="S16730" s="4">
        <f t="shared" si="995"/>
        <v>0</v>
      </c>
    </row>
    <row r="16731" spans="14:22" x14ac:dyDescent="0.35">
      <c r="N16731" s="25"/>
      <c r="R16731" s="2">
        <f t="shared" si="996"/>
        <v>0</v>
      </c>
      <c r="S16731" s="4">
        <f t="shared" si="995"/>
        <v>0</v>
      </c>
    </row>
    <row r="16732" spans="14:22" x14ac:dyDescent="0.35">
      <c r="N16732" s="25"/>
      <c r="R16732" s="2">
        <f t="shared" si="996"/>
        <v>0</v>
      </c>
      <c r="S16732" s="4">
        <f t="shared" si="995"/>
        <v>0</v>
      </c>
    </row>
    <row r="16733" spans="14:22" x14ac:dyDescent="0.35">
      <c r="N16733" s="25"/>
      <c r="R16733" s="2">
        <f t="shared" si="996"/>
        <v>0</v>
      </c>
      <c r="S16733" s="4">
        <f t="shared" si="995"/>
        <v>0</v>
      </c>
    </row>
    <row r="16734" spans="14:22" x14ac:dyDescent="0.35">
      <c r="N16734" s="25"/>
      <c r="R16734" s="2">
        <f t="shared" si="996"/>
        <v>0</v>
      </c>
      <c r="S16734" s="4">
        <f t="shared" si="995"/>
        <v>0</v>
      </c>
    </row>
    <row r="16735" spans="14:22" x14ac:dyDescent="0.35">
      <c r="N16735" s="25"/>
      <c r="R16735" s="2">
        <f t="shared" si="996"/>
        <v>0</v>
      </c>
      <c r="S16735" s="4">
        <f t="shared" si="995"/>
        <v>0</v>
      </c>
    </row>
    <row r="16736" spans="14:22" x14ac:dyDescent="0.35">
      <c r="N16736" s="25"/>
      <c r="R16736" s="2">
        <f t="shared" si="996"/>
        <v>0</v>
      </c>
      <c r="S16736" s="4">
        <f t="shared" si="995"/>
        <v>0</v>
      </c>
      <c r="U16736" s="5"/>
      <c r="V16736" s="6"/>
    </row>
    <row r="16737" spans="14:19" x14ac:dyDescent="0.35">
      <c r="N16737" s="25"/>
      <c r="R16737" s="2">
        <f t="shared" si="996"/>
        <v>0</v>
      </c>
      <c r="S16737" s="4">
        <f t="shared" si="995"/>
        <v>0</v>
      </c>
    </row>
    <row r="16738" spans="14:19" x14ac:dyDescent="0.35">
      <c r="N16738" s="25"/>
      <c r="R16738" s="2">
        <f t="shared" si="996"/>
        <v>0</v>
      </c>
      <c r="S16738" s="4">
        <f t="shared" si="995"/>
        <v>0</v>
      </c>
    </row>
    <row r="16739" spans="14:19" x14ac:dyDescent="0.35">
      <c r="N16739" s="25"/>
      <c r="R16739" s="2">
        <f t="shared" si="996"/>
        <v>0</v>
      </c>
      <c r="S16739" s="4">
        <f t="shared" si="995"/>
        <v>0</v>
      </c>
    </row>
    <row r="16740" spans="14:19" x14ac:dyDescent="0.35">
      <c r="N16740" s="25"/>
      <c r="R16740" s="2">
        <f t="shared" si="996"/>
        <v>0</v>
      </c>
      <c r="S16740" s="4">
        <f t="shared" si="995"/>
        <v>0</v>
      </c>
    </row>
    <row r="16741" spans="14:19" x14ac:dyDescent="0.35">
      <c r="N16741" s="25"/>
      <c r="R16741" s="2">
        <f t="shared" si="996"/>
        <v>0</v>
      </c>
      <c r="S16741" s="4">
        <f t="shared" si="995"/>
        <v>0</v>
      </c>
    </row>
    <row r="16742" spans="14:19" x14ac:dyDescent="0.35">
      <c r="N16742" s="25"/>
      <c r="R16742" s="2">
        <f t="shared" si="996"/>
        <v>0</v>
      </c>
      <c r="S16742" s="4">
        <f t="shared" si="995"/>
        <v>0</v>
      </c>
    </row>
    <row r="16743" spans="14:19" x14ac:dyDescent="0.35">
      <c r="N16743" s="25"/>
      <c r="R16743" s="2">
        <f t="shared" si="996"/>
        <v>0</v>
      </c>
      <c r="S16743" s="4">
        <f t="shared" si="995"/>
        <v>0</v>
      </c>
    </row>
    <row r="16744" spans="14:19" x14ac:dyDescent="0.35">
      <c r="N16744" s="25"/>
      <c r="R16744" s="2">
        <f t="shared" si="996"/>
        <v>0</v>
      </c>
      <c r="S16744" s="4">
        <f t="shared" si="995"/>
        <v>0</v>
      </c>
    </row>
    <row r="16745" spans="14:19" x14ac:dyDescent="0.35">
      <c r="N16745" s="25"/>
      <c r="R16745" s="2">
        <f t="shared" si="996"/>
        <v>0</v>
      </c>
      <c r="S16745" s="4">
        <f t="shared" si="995"/>
        <v>0</v>
      </c>
    </row>
    <row r="16746" spans="14:19" x14ac:dyDescent="0.35">
      <c r="N16746" s="25"/>
      <c r="R16746" s="2">
        <f t="shared" si="996"/>
        <v>0</v>
      </c>
      <c r="S16746" s="4">
        <f t="shared" si="995"/>
        <v>0</v>
      </c>
    </row>
    <row r="16747" spans="14:19" x14ac:dyDescent="0.35">
      <c r="N16747" s="25"/>
      <c r="R16747" s="2">
        <f t="shared" si="996"/>
        <v>0</v>
      </c>
      <c r="S16747" s="4">
        <f t="shared" si="995"/>
        <v>0</v>
      </c>
    </row>
    <row r="16748" spans="14:19" x14ac:dyDescent="0.35">
      <c r="N16748" s="25"/>
      <c r="R16748" s="2">
        <f t="shared" si="996"/>
        <v>0</v>
      </c>
      <c r="S16748" s="4">
        <f t="shared" si="995"/>
        <v>0</v>
      </c>
    </row>
    <row r="16749" spans="14:19" x14ac:dyDescent="0.35">
      <c r="N16749" s="25"/>
      <c r="R16749" s="2">
        <f t="shared" si="996"/>
        <v>0</v>
      </c>
      <c r="S16749" s="4">
        <f t="shared" si="995"/>
        <v>0</v>
      </c>
    </row>
    <row r="16750" spans="14:19" x14ac:dyDescent="0.35">
      <c r="N16750" s="25"/>
      <c r="R16750" s="2">
        <f t="shared" si="996"/>
        <v>0</v>
      </c>
      <c r="S16750" s="4">
        <f t="shared" si="995"/>
        <v>0</v>
      </c>
    </row>
    <row r="16751" spans="14:19" x14ac:dyDescent="0.35">
      <c r="N16751" s="25"/>
      <c r="R16751" s="2">
        <f t="shared" si="996"/>
        <v>0</v>
      </c>
      <c r="S16751" s="4">
        <f t="shared" si="995"/>
        <v>0</v>
      </c>
    </row>
    <row r="16752" spans="14:19" x14ac:dyDescent="0.35">
      <c r="N16752" s="25"/>
      <c r="R16752" s="2">
        <f t="shared" si="996"/>
        <v>0</v>
      </c>
      <c r="S16752" s="4">
        <f t="shared" si="995"/>
        <v>0</v>
      </c>
    </row>
    <row r="16753" spans="14:19" x14ac:dyDescent="0.35">
      <c r="N16753" s="25"/>
      <c r="R16753" s="2">
        <f t="shared" si="996"/>
        <v>0</v>
      </c>
      <c r="S16753" s="4">
        <f t="shared" si="995"/>
        <v>0</v>
      </c>
    </row>
    <row r="16754" spans="14:19" x14ac:dyDescent="0.35">
      <c r="N16754" s="25"/>
      <c r="R16754" s="2">
        <f t="shared" si="996"/>
        <v>0</v>
      </c>
      <c r="S16754" s="4">
        <f t="shared" si="995"/>
        <v>0</v>
      </c>
    </row>
    <row r="16755" spans="14:19" x14ac:dyDescent="0.35">
      <c r="N16755" s="25"/>
      <c r="R16755" s="2">
        <f t="shared" si="996"/>
        <v>0</v>
      </c>
      <c r="S16755" s="4">
        <f t="shared" si="995"/>
        <v>0</v>
      </c>
    </row>
    <row r="16756" spans="14:19" x14ac:dyDescent="0.35">
      <c r="N16756" s="25"/>
      <c r="R16756" s="2">
        <f t="shared" si="996"/>
        <v>0</v>
      </c>
      <c r="S16756" s="4">
        <f t="shared" si="995"/>
        <v>0</v>
      </c>
    </row>
    <row r="16757" spans="14:19" x14ac:dyDescent="0.35">
      <c r="N16757" s="25"/>
      <c r="R16757" s="2">
        <f t="shared" si="996"/>
        <v>0</v>
      </c>
      <c r="S16757" s="4">
        <f t="shared" si="995"/>
        <v>0</v>
      </c>
    </row>
    <row r="16758" spans="14:19" x14ac:dyDescent="0.35">
      <c r="N16758" s="25"/>
      <c r="R16758" s="2">
        <f t="shared" si="996"/>
        <v>0</v>
      </c>
      <c r="S16758" s="4">
        <f t="shared" si="995"/>
        <v>0</v>
      </c>
    </row>
    <row r="16759" spans="14:19" x14ac:dyDescent="0.35">
      <c r="N16759" s="25"/>
      <c r="R16759" s="2">
        <f t="shared" si="996"/>
        <v>0</v>
      </c>
      <c r="S16759" s="4">
        <f t="shared" si="995"/>
        <v>0</v>
      </c>
    </row>
    <row r="16760" spans="14:19" x14ac:dyDescent="0.35">
      <c r="N16760" s="25"/>
      <c r="R16760" s="2">
        <f t="shared" si="996"/>
        <v>0</v>
      </c>
      <c r="S16760" s="4">
        <f t="shared" si="995"/>
        <v>0</v>
      </c>
    </row>
    <row r="16761" spans="14:19" x14ac:dyDescent="0.35">
      <c r="N16761" s="25"/>
      <c r="R16761" s="2">
        <f t="shared" si="996"/>
        <v>0</v>
      </c>
      <c r="S16761" s="4">
        <f t="shared" si="995"/>
        <v>0</v>
      </c>
    </row>
    <row r="16762" spans="14:19" x14ac:dyDescent="0.35">
      <c r="N16762" s="25"/>
      <c r="R16762" s="2">
        <f t="shared" si="996"/>
        <v>0</v>
      </c>
      <c r="S16762" s="4">
        <f t="shared" si="995"/>
        <v>0</v>
      </c>
    </row>
    <row r="16763" spans="14:19" x14ac:dyDescent="0.35">
      <c r="N16763" s="25"/>
      <c r="R16763" s="2">
        <f t="shared" si="996"/>
        <v>0</v>
      </c>
      <c r="S16763" s="4">
        <f t="shared" si="995"/>
        <v>0</v>
      </c>
    </row>
    <row r="16764" spans="14:19" x14ac:dyDescent="0.35">
      <c r="N16764" s="25"/>
      <c r="R16764" s="2">
        <f t="shared" si="996"/>
        <v>0</v>
      </c>
      <c r="S16764" s="4">
        <f t="shared" si="995"/>
        <v>0</v>
      </c>
    </row>
    <row r="16765" spans="14:19" x14ac:dyDescent="0.35">
      <c r="N16765" s="25"/>
      <c r="R16765" s="2">
        <f t="shared" si="996"/>
        <v>0</v>
      </c>
      <c r="S16765" s="4">
        <f t="shared" si="995"/>
        <v>0</v>
      </c>
    </row>
    <row r="16766" spans="14:19" x14ac:dyDescent="0.35">
      <c r="N16766" s="25"/>
      <c r="R16766" s="2">
        <f t="shared" si="996"/>
        <v>0</v>
      </c>
      <c r="S16766" s="4">
        <f t="shared" si="995"/>
        <v>0</v>
      </c>
    </row>
    <row r="16767" spans="14:19" x14ac:dyDescent="0.35">
      <c r="N16767" s="25"/>
      <c r="R16767" s="2">
        <f t="shared" si="996"/>
        <v>0</v>
      </c>
      <c r="S16767" s="4">
        <f t="shared" si="995"/>
        <v>0</v>
      </c>
    </row>
    <row r="16768" spans="14:19" x14ac:dyDescent="0.35">
      <c r="N16768" s="25"/>
      <c r="R16768" s="2">
        <f t="shared" si="996"/>
        <v>0</v>
      </c>
      <c r="S16768" s="4">
        <f t="shared" si="995"/>
        <v>0</v>
      </c>
    </row>
    <row r="16769" spans="14:19" x14ac:dyDescent="0.35">
      <c r="N16769" s="25"/>
      <c r="R16769" s="2">
        <f t="shared" si="996"/>
        <v>0</v>
      </c>
      <c r="S16769" s="4">
        <f t="shared" si="995"/>
        <v>0</v>
      </c>
    </row>
    <row r="16770" spans="14:19" x14ac:dyDescent="0.35">
      <c r="N16770" s="25"/>
      <c r="R16770" s="2">
        <f t="shared" si="996"/>
        <v>0</v>
      </c>
      <c r="S16770" s="4">
        <f t="shared" ref="S16770:S16833" si="997">MROUND(E16770,"0:15")</f>
        <v>0</v>
      </c>
    </row>
    <row r="16771" spans="14:19" x14ac:dyDescent="0.35">
      <c r="N16771" s="25"/>
      <c r="R16771" s="2">
        <f t="shared" ref="R16771:R16834" si="998">E16771-E16770</f>
        <v>0</v>
      </c>
      <c r="S16771" s="4">
        <f t="shared" si="997"/>
        <v>0</v>
      </c>
    </row>
    <row r="16772" spans="14:19" x14ac:dyDescent="0.35">
      <c r="N16772" s="25"/>
      <c r="R16772" s="2">
        <f t="shared" si="998"/>
        <v>0</v>
      </c>
      <c r="S16772" s="4">
        <f t="shared" si="997"/>
        <v>0</v>
      </c>
    </row>
    <row r="16773" spans="14:19" x14ac:dyDescent="0.35">
      <c r="N16773" s="25"/>
      <c r="R16773" s="2">
        <f t="shared" si="998"/>
        <v>0</v>
      </c>
      <c r="S16773" s="4">
        <f t="shared" si="997"/>
        <v>0</v>
      </c>
    </row>
    <row r="16774" spans="14:19" x14ac:dyDescent="0.35">
      <c r="N16774" s="25"/>
      <c r="R16774" s="2">
        <f t="shared" si="998"/>
        <v>0</v>
      </c>
      <c r="S16774" s="4">
        <f t="shared" si="997"/>
        <v>0</v>
      </c>
    </row>
    <row r="16775" spans="14:19" x14ac:dyDescent="0.35">
      <c r="N16775" s="25"/>
      <c r="R16775" s="2">
        <f t="shared" si="998"/>
        <v>0</v>
      </c>
      <c r="S16775" s="4">
        <f t="shared" si="997"/>
        <v>0</v>
      </c>
    </row>
    <row r="16776" spans="14:19" x14ac:dyDescent="0.35">
      <c r="N16776" s="25"/>
      <c r="R16776" s="2">
        <f t="shared" si="998"/>
        <v>0</v>
      </c>
      <c r="S16776" s="4">
        <f t="shared" si="997"/>
        <v>0</v>
      </c>
    </row>
    <row r="16777" spans="14:19" x14ac:dyDescent="0.35">
      <c r="N16777" s="25"/>
      <c r="R16777" s="2">
        <f t="shared" si="998"/>
        <v>0</v>
      </c>
      <c r="S16777" s="4">
        <f t="shared" si="997"/>
        <v>0</v>
      </c>
    </row>
    <row r="16778" spans="14:19" x14ac:dyDescent="0.35">
      <c r="N16778" s="25"/>
      <c r="R16778" s="2">
        <f t="shared" si="998"/>
        <v>0</v>
      </c>
      <c r="S16778" s="4">
        <f t="shared" si="997"/>
        <v>0</v>
      </c>
    </row>
    <row r="16779" spans="14:19" x14ac:dyDescent="0.35">
      <c r="N16779" s="25"/>
      <c r="R16779" s="2">
        <f t="shared" si="998"/>
        <v>0</v>
      </c>
      <c r="S16779" s="4">
        <f t="shared" si="997"/>
        <v>0</v>
      </c>
    </row>
    <row r="16780" spans="14:19" x14ac:dyDescent="0.35">
      <c r="N16780" s="25"/>
      <c r="R16780" s="2">
        <f t="shared" si="998"/>
        <v>0</v>
      </c>
      <c r="S16780" s="4">
        <f t="shared" si="997"/>
        <v>0</v>
      </c>
    </row>
    <row r="16781" spans="14:19" x14ac:dyDescent="0.35">
      <c r="N16781" s="25"/>
      <c r="R16781" s="2">
        <f t="shared" si="998"/>
        <v>0</v>
      </c>
      <c r="S16781" s="4">
        <f t="shared" si="997"/>
        <v>0</v>
      </c>
    </row>
    <row r="16782" spans="14:19" x14ac:dyDescent="0.35">
      <c r="N16782" s="25"/>
      <c r="R16782" s="2">
        <f t="shared" si="998"/>
        <v>0</v>
      </c>
      <c r="S16782" s="4">
        <f t="shared" si="997"/>
        <v>0</v>
      </c>
    </row>
    <row r="16783" spans="14:19" x14ac:dyDescent="0.35">
      <c r="N16783" s="25"/>
      <c r="R16783" s="2">
        <f t="shared" si="998"/>
        <v>0</v>
      </c>
      <c r="S16783" s="4">
        <f t="shared" si="997"/>
        <v>0</v>
      </c>
    </row>
    <row r="16784" spans="14:19" x14ac:dyDescent="0.35">
      <c r="N16784" s="25"/>
      <c r="R16784" s="2">
        <f t="shared" si="998"/>
        <v>0</v>
      </c>
      <c r="S16784" s="4">
        <f t="shared" si="997"/>
        <v>0</v>
      </c>
    </row>
    <row r="16785" spans="14:19" x14ac:dyDescent="0.35">
      <c r="N16785" s="25"/>
      <c r="R16785" s="2">
        <f t="shared" si="998"/>
        <v>0</v>
      </c>
      <c r="S16785" s="4">
        <f t="shared" si="997"/>
        <v>0</v>
      </c>
    </row>
    <row r="16786" spans="14:19" x14ac:dyDescent="0.35">
      <c r="N16786" s="25"/>
      <c r="R16786" s="2">
        <f t="shared" si="998"/>
        <v>0</v>
      </c>
      <c r="S16786" s="4">
        <f t="shared" si="997"/>
        <v>0</v>
      </c>
    </row>
    <row r="16787" spans="14:19" x14ac:dyDescent="0.35">
      <c r="N16787" s="25"/>
      <c r="R16787" s="2">
        <f t="shared" si="998"/>
        <v>0</v>
      </c>
      <c r="S16787" s="4">
        <f t="shared" si="997"/>
        <v>0</v>
      </c>
    </row>
    <row r="16788" spans="14:19" x14ac:dyDescent="0.35">
      <c r="N16788" s="25"/>
      <c r="R16788" s="2">
        <f t="shared" si="998"/>
        <v>0</v>
      </c>
      <c r="S16788" s="4">
        <f t="shared" si="997"/>
        <v>0</v>
      </c>
    </row>
    <row r="16789" spans="14:19" x14ac:dyDescent="0.35">
      <c r="N16789" s="25"/>
      <c r="R16789" s="2">
        <f t="shared" si="998"/>
        <v>0</v>
      </c>
      <c r="S16789" s="4">
        <f t="shared" si="997"/>
        <v>0</v>
      </c>
    </row>
    <row r="16790" spans="14:19" x14ac:dyDescent="0.35">
      <c r="N16790" s="25"/>
      <c r="R16790" s="2">
        <f t="shared" si="998"/>
        <v>0</v>
      </c>
      <c r="S16790" s="4">
        <f t="shared" si="997"/>
        <v>0</v>
      </c>
    </row>
    <row r="16791" spans="14:19" x14ac:dyDescent="0.35">
      <c r="N16791" s="25"/>
      <c r="R16791" s="2">
        <f t="shared" si="998"/>
        <v>0</v>
      </c>
      <c r="S16791" s="4">
        <f t="shared" si="997"/>
        <v>0</v>
      </c>
    </row>
    <row r="16792" spans="14:19" x14ac:dyDescent="0.35">
      <c r="N16792" s="25"/>
      <c r="R16792" s="2">
        <f t="shared" si="998"/>
        <v>0</v>
      </c>
      <c r="S16792" s="4">
        <f t="shared" si="997"/>
        <v>0</v>
      </c>
    </row>
    <row r="16793" spans="14:19" x14ac:dyDescent="0.35">
      <c r="N16793" s="25"/>
      <c r="R16793" s="2">
        <f t="shared" si="998"/>
        <v>0</v>
      </c>
      <c r="S16793" s="4">
        <f t="shared" si="997"/>
        <v>0</v>
      </c>
    </row>
    <row r="16794" spans="14:19" x14ac:dyDescent="0.35">
      <c r="N16794" s="25"/>
      <c r="R16794" s="2">
        <f t="shared" si="998"/>
        <v>0</v>
      </c>
      <c r="S16794" s="4">
        <f t="shared" si="997"/>
        <v>0</v>
      </c>
    </row>
    <row r="16795" spans="14:19" x14ac:dyDescent="0.35">
      <c r="N16795" s="25"/>
      <c r="R16795" s="2">
        <f t="shared" si="998"/>
        <v>0</v>
      </c>
      <c r="S16795" s="4">
        <f t="shared" si="997"/>
        <v>0</v>
      </c>
    </row>
    <row r="16796" spans="14:19" x14ac:dyDescent="0.35">
      <c r="N16796" s="25"/>
      <c r="R16796" s="2">
        <f t="shared" si="998"/>
        <v>0</v>
      </c>
      <c r="S16796" s="4">
        <f t="shared" si="997"/>
        <v>0</v>
      </c>
    </row>
    <row r="16797" spans="14:19" x14ac:dyDescent="0.35">
      <c r="N16797" s="25"/>
      <c r="R16797" s="2">
        <f t="shared" si="998"/>
        <v>0</v>
      </c>
      <c r="S16797" s="4">
        <f t="shared" si="997"/>
        <v>0</v>
      </c>
    </row>
    <row r="16798" spans="14:19" x14ac:dyDescent="0.35">
      <c r="N16798" s="25"/>
      <c r="R16798" s="2">
        <f t="shared" si="998"/>
        <v>0</v>
      </c>
      <c r="S16798" s="4">
        <f t="shared" si="997"/>
        <v>0</v>
      </c>
    </row>
    <row r="16799" spans="14:19" x14ac:dyDescent="0.35">
      <c r="N16799" s="25"/>
      <c r="R16799" s="2">
        <f t="shared" si="998"/>
        <v>0</v>
      </c>
      <c r="S16799" s="4">
        <f t="shared" si="997"/>
        <v>0</v>
      </c>
    </row>
    <row r="16800" spans="14:19" x14ac:dyDescent="0.35">
      <c r="N16800" s="25"/>
      <c r="R16800" s="2">
        <f t="shared" si="998"/>
        <v>0</v>
      </c>
      <c r="S16800" s="4">
        <f t="shared" si="997"/>
        <v>0</v>
      </c>
    </row>
    <row r="16801" spans="14:19" x14ac:dyDescent="0.35">
      <c r="N16801" s="25"/>
      <c r="R16801" s="2">
        <f t="shared" si="998"/>
        <v>0</v>
      </c>
      <c r="S16801" s="4">
        <f t="shared" si="997"/>
        <v>0</v>
      </c>
    </row>
    <row r="16802" spans="14:19" x14ac:dyDescent="0.35">
      <c r="N16802" s="25"/>
      <c r="R16802" s="2">
        <f t="shared" si="998"/>
        <v>0</v>
      </c>
      <c r="S16802" s="4">
        <f t="shared" si="997"/>
        <v>0</v>
      </c>
    </row>
    <row r="16803" spans="14:19" x14ac:dyDescent="0.35">
      <c r="N16803" s="25"/>
      <c r="R16803" s="2">
        <f t="shared" si="998"/>
        <v>0</v>
      </c>
      <c r="S16803" s="4">
        <f t="shared" si="997"/>
        <v>0</v>
      </c>
    </row>
    <row r="16804" spans="14:19" x14ac:dyDescent="0.35">
      <c r="N16804" s="25"/>
      <c r="R16804" s="2">
        <f t="shared" si="998"/>
        <v>0</v>
      </c>
      <c r="S16804" s="4">
        <f t="shared" si="997"/>
        <v>0</v>
      </c>
    </row>
    <row r="16805" spans="14:19" x14ac:dyDescent="0.35">
      <c r="N16805" s="25"/>
      <c r="R16805" s="2">
        <f t="shared" si="998"/>
        <v>0</v>
      </c>
      <c r="S16805" s="4">
        <f t="shared" si="997"/>
        <v>0</v>
      </c>
    </row>
    <row r="16806" spans="14:19" x14ac:dyDescent="0.35">
      <c r="N16806" s="25"/>
      <c r="R16806" s="2">
        <f t="shared" si="998"/>
        <v>0</v>
      </c>
      <c r="S16806" s="4">
        <f t="shared" si="997"/>
        <v>0</v>
      </c>
    </row>
    <row r="16807" spans="14:19" x14ac:dyDescent="0.35">
      <c r="N16807" s="25"/>
      <c r="R16807" s="2">
        <f t="shared" si="998"/>
        <v>0</v>
      </c>
      <c r="S16807" s="4">
        <f t="shared" si="997"/>
        <v>0</v>
      </c>
    </row>
    <row r="16808" spans="14:19" x14ac:dyDescent="0.35">
      <c r="N16808" s="25"/>
      <c r="R16808" s="2">
        <f t="shared" si="998"/>
        <v>0</v>
      </c>
      <c r="S16808" s="4">
        <f t="shared" si="997"/>
        <v>0</v>
      </c>
    </row>
    <row r="16809" spans="14:19" x14ac:dyDescent="0.35">
      <c r="N16809" s="25"/>
      <c r="R16809" s="2">
        <f t="shared" si="998"/>
        <v>0</v>
      </c>
      <c r="S16809" s="4">
        <f t="shared" si="997"/>
        <v>0</v>
      </c>
    </row>
    <row r="16810" spans="14:19" x14ac:dyDescent="0.35">
      <c r="N16810" s="25"/>
      <c r="R16810" s="2">
        <f t="shared" si="998"/>
        <v>0</v>
      </c>
      <c r="S16810" s="4">
        <f t="shared" si="997"/>
        <v>0</v>
      </c>
    </row>
    <row r="16811" spans="14:19" x14ac:dyDescent="0.35">
      <c r="N16811" s="25"/>
      <c r="R16811" s="2">
        <f t="shared" si="998"/>
        <v>0</v>
      </c>
      <c r="S16811" s="4">
        <f t="shared" si="997"/>
        <v>0</v>
      </c>
    </row>
    <row r="16812" spans="14:19" x14ac:dyDescent="0.35">
      <c r="N16812" s="25"/>
      <c r="R16812" s="2">
        <f t="shared" si="998"/>
        <v>0</v>
      </c>
      <c r="S16812" s="4">
        <f t="shared" si="997"/>
        <v>0</v>
      </c>
    </row>
    <row r="16813" spans="14:19" x14ac:dyDescent="0.35">
      <c r="N16813" s="25"/>
      <c r="R16813" s="2">
        <f t="shared" si="998"/>
        <v>0</v>
      </c>
      <c r="S16813" s="4">
        <f t="shared" si="997"/>
        <v>0</v>
      </c>
    </row>
    <row r="16814" spans="14:19" x14ac:dyDescent="0.35">
      <c r="N16814" s="25"/>
      <c r="R16814" s="2">
        <f t="shared" si="998"/>
        <v>0</v>
      </c>
      <c r="S16814" s="4">
        <f t="shared" si="997"/>
        <v>0</v>
      </c>
    </row>
    <row r="16815" spans="14:19" x14ac:dyDescent="0.35">
      <c r="N16815" s="25"/>
      <c r="R16815" s="2">
        <f t="shared" si="998"/>
        <v>0</v>
      </c>
      <c r="S16815" s="4">
        <f t="shared" si="997"/>
        <v>0</v>
      </c>
    </row>
    <row r="16816" spans="14:19" x14ac:dyDescent="0.35">
      <c r="N16816" s="25"/>
      <c r="R16816" s="2">
        <f t="shared" si="998"/>
        <v>0</v>
      </c>
      <c r="S16816" s="4">
        <f t="shared" si="997"/>
        <v>0</v>
      </c>
    </row>
    <row r="16817" spans="14:22" x14ac:dyDescent="0.35">
      <c r="N16817" s="25"/>
      <c r="R16817" s="2">
        <f t="shared" si="998"/>
        <v>0</v>
      </c>
      <c r="S16817" s="4">
        <f t="shared" si="997"/>
        <v>0</v>
      </c>
    </row>
    <row r="16818" spans="14:22" x14ac:dyDescent="0.35">
      <c r="N16818" s="25"/>
      <c r="R16818" s="2">
        <f t="shared" si="998"/>
        <v>0</v>
      </c>
      <c r="S16818" s="4">
        <f t="shared" si="997"/>
        <v>0</v>
      </c>
    </row>
    <row r="16819" spans="14:22" x14ac:dyDescent="0.35">
      <c r="N16819" s="25"/>
      <c r="R16819" s="2">
        <f t="shared" si="998"/>
        <v>0</v>
      </c>
      <c r="S16819" s="4">
        <f t="shared" si="997"/>
        <v>0</v>
      </c>
    </row>
    <row r="16820" spans="14:22" x14ac:dyDescent="0.35">
      <c r="N16820" s="25"/>
      <c r="R16820" s="2">
        <f t="shared" si="998"/>
        <v>0</v>
      </c>
      <c r="S16820" s="4">
        <f t="shared" si="997"/>
        <v>0</v>
      </c>
    </row>
    <row r="16821" spans="14:22" x14ac:dyDescent="0.35">
      <c r="N16821" s="25"/>
      <c r="R16821" s="2">
        <f t="shared" si="998"/>
        <v>0</v>
      </c>
      <c r="S16821" s="4">
        <f t="shared" si="997"/>
        <v>0</v>
      </c>
    </row>
    <row r="16822" spans="14:22" x14ac:dyDescent="0.35">
      <c r="N16822" s="25"/>
      <c r="R16822" s="2">
        <f t="shared" si="998"/>
        <v>0</v>
      </c>
      <c r="S16822" s="4">
        <f t="shared" si="997"/>
        <v>0</v>
      </c>
    </row>
    <row r="16823" spans="14:22" x14ac:dyDescent="0.35">
      <c r="N16823" s="25"/>
      <c r="R16823" s="2">
        <f t="shared" si="998"/>
        <v>0</v>
      </c>
      <c r="S16823" s="4">
        <f t="shared" si="997"/>
        <v>0</v>
      </c>
    </row>
    <row r="16824" spans="14:22" x14ac:dyDescent="0.35">
      <c r="N16824" s="25"/>
      <c r="R16824" s="2">
        <f t="shared" si="998"/>
        <v>0</v>
      </c>
      <c r="S16824" s="4">
        <f t="shared" si="997"/>
        <v>0</v>
      </c>
    </row>
    <row r="16825" spans="14:22" x14ac:dyDescent="0.35">
      <c r="N16825" s="25"/>
      <c r="R16825" s="2">
        <f t="shared" si="998"/>
        <v>0</v>
      </c>
      <c r="S16825" s="4">
        <f t="shared" si="997"/>
        <v>0</v>
      </c>
    </row>
    <row r="16826" spans="14:22" x14ac:dyDescent="0.35">
      <c r="N16826" s="25"/>
      <c r="R16826" s="2">
        <f t="shared" si="998"/>
        <v>0</v>
      </c>
      <c r="S16826" s="4">
        <f t="shared" si="997"/>
        <v>0</v>
      </c>
    </row>
    <row r="16827" spans="14:22" x14ac:dyDescent="0.35">
      <c r="N16827" s="25"/>
      <c r="R16827" s="2">
        <f t="shared" si="998"/>
        <v>0</v>
      </c>
      <c r="S16827" s="4">
        <f t="shared" si="997"/>
        <v>0</v>
      </c>
    </row>
    <row r="16828" spans="14:22" x14ac:dyDescent="0.35">
      <c r="N16828" s="25"/>
      <c r="R16828" s="2">
        <f t="shared" si="998"/>
        <v>0</v>
      </c>
      <c r="S16828" s="4">
        <f t="shared" si="997"/>
        <v>0</v>
      </c>
    </row>
    <row r="16829" spans="14:22" x14ac:dyDescent="0.35">
      <c r="N16829" s="25"/>
      <c r="R16829" s="2">
        <f t="shared" si="998"/>
        <v>0</v>
      </c>
      <c r="S16829" s="4">
        <f t="shared" si="997"/>
        <v>0</v>
      </c>
    </row>
    <row r="16830" spans="14:22" x14ac:dyDescent="0.35">
      <c r="N16830" s="25"/>
      <c r="R16830" s="2">
        <f t="shared" si="998"/>
        <v>0</v>
      </c>
      <c r="S16830" s="4">
        <f t="shared" si="997"/>
        <v>0</v>
      </c>
    </row>
    <row r="16831" spans="14:22" x14ac:dyDescent="0.35">
      <c r="N16831" s="25"/>
      <c r="R16831" s="2">
        <f t="shared" si="998"/>
        <v>0</v>
      </c>
      <c r="S16831" s="4">
        <f t="shared" si="997"/>
        <v>0</v>
      </c>
    </row>
    <row r="16832" spans="14:22" x14ac:dyDescent="0.35">
      <c r="N16832" s="25"/>
      <c r="R16832" s="2">
        <f t="shared" si="998"/>
        <v>0</v>
      </c>
      <c r="S16832" s="4">
        <f t="shared" si="997"/>
        <v>0</v>
      </c>
      <c r="U16832" s="5"/>
      <c r="V16832" s="6"/>
    </row>
    <row r="16833" spans="14:19" x14ac:dyDescent="0.35">
      <c r="N16833" s="25"/>
      <c r="R16833" s="2">
        <f t="shared" si="998"/>
        <v>0</v>
      </c>
      <c r="S16833" s="4">
        <f t="shared" si="997"/>
        <v>0</v>
      </c>
    </row>
    <row r="16834" spans="14:19" x14ac:dyDescent="0.35">
      <c r="N16834" s="25"/>
      <c r="R16834" s="2">
        <f t="shared" si="998"/>
        <v>0</v>
      </c>
      <c r="S16834" s="4">
        <f t="shared" ref="S16834:S16897" si="999">MROUND(E16834,"0:15")</f>
        <v>0</v>
      </c>
    </row>
    <row r="16835" spans="14:19" x14ac:dyDescent="0.35">
      <c r="N16835" s="25"/>
      <c r="R16835" s="2">
        <f t="shared" ref="R16835:R16898" si="1000">E16835-E16834</f>
        <v>0</v>
      </c>
      <c r="S16835" s="4">
        <f t="shared" si="999"/>
        <v>0</v>
      </c>
    </row>
    <row r="16836" spans="14:19" x14ac:dyDescent="0.35">
      <c r="N16836" s="25"/>
      <c r="R16836" s="2">
        <f t="shared" si="1000"/>
        <v>0</v>
      </c>
      <c r="S16836" s="4">
        <f t="shared" si="999"/>
        <v>0</v>
      </c>
    </row>
    <row r="16837" spans="14:19" x14ac:dyDescent="0.35">
      <c r="N16837" s="25"/>
      <c r="R16837" s="2">
        <f t="shared" si="1000"/>
        <v>0</v>
      </c>
      <c r="S16837" s="4">
        <f t="shared" si="999"/>
        <v>0</v>
      </c>
    </row>
    <row r="16838" spans="14:19" x14ac:dyDescent="0.35">
      <c r="N16838" s="25"/>
      <c r="R16838" s="2">
        <f t="shared" si="1000"/>
        <v>0</v>
      </c>
      <c r="S16838" s="4">
        <f t="shared" si="999"/>
        <v>0</v>
      </c>
    </row>
    <row r="16839" spans="14:19" x14ac:dyDescent="0.35">
      <c r="N16839" s="25"/>
      <c r="R16839" s="2">
        <f t="shared" si="1000"/>
        <v>0</v>
      </c>
      <c r="S16839" s="4">
        <f t="shared" si="999"/>
        <v>0</v>
      </c>
    </row>
    <row r="16840" spans="14:19" x14ac:dyDescent="0.35">
      <c r="N16840" s="25"/>
      <c r="R16840" s="2">
        <f t="shared" si="1000"/>
        <v>0</v>
      </c>
      <c r="S16840" s="4">
        <f t="shared" si="999"/>
        <v>0</v>
      </c>
    </row>
    <row r="16841" spans="14:19" x14ac:dyDescent="0.35">
      <c r="N16841" s="25"/>
      <c r="R16841" s="2">
        <f t="shared" si="1000"/>
        <v>0</v>
      </c>
      <c r="S16841" s="4">
        <f t="shared" si="999"/>
        <v>0</v>
      </c>
    </row>
    <row r="16842" spans="14:19" x14ac:dyDescent="0.35">
      <c r="N16842" s="25"/>
      <c r="R16842" s="2">
        <f t="shared" si="1000"/>
        <v>0</v>
      </c>
      <c r="S16842" s="4">
        <f t="shared" si="999"/>
        <v>0</v>
      </c>
    </row>
    <row r="16843" spans="14:19" x14ac:dyDescent="0.35">
      <c r="N16843" s="25"/>
      <c r="R16843" s="2">
        <f t="shared" si="1000"/>
        <v>0</v>
      </c>
      <c r="S16843" s="4">
        <f t="shared" si="999"/>
        <v>0</v>
      </c>
    </row>
    <row r="16844" spans="14:19" x14ac:dyDescent="0.35">
      <c r="N16844" s="25"/>
      <c r="R16844" s="2">
        <f t="shared" si="1000"/>
        <v>0</v>
      </c>
      <c r="S16844" s="4">
        <f t="shared" si="999"/>
        <v>0</v>
      </c>
    </row>
    <row r="16845" spans="14:19" x14ac:dyDescent="0.35">
      <c r="N16845" s="25"/>
      <c r="R16845" s="2">
        <f t="shared" si="1000"/>
        <v>0</v>
      </c>
      <c r="S16845" s="4">
        <f t="shared" si="999"/>
        <v>0</v>
      </c>
    </row>
    <row r="16846" spans="14:19" x14ac:dyDescent="0.35">
      <c r="N16846" s="25"/>
      <c r="R16846" s="2">
        <f t="shared" si="1000"/>
        <v>0</v>
      </c>
      <c r="S16846" s="4">
        <f t="shared" si="999"/>
        <v>0</v>
      </c>
    </row>
    <row r="16847" spans="14:19" x14ac:dyDescent="0.35">
      <c r="N16847" s="25"/>
      <c r="R16847" s="2">
        <f t="shared" si="1000"/>
        <v>0</v>
      </c>
      <c r="S16847" s="4">
        <f t="shared" si="999"/>
        <v>0</v>
      </c>
    </row>
    <row r="16848" spans="14:19" x14ac:dyDescent="0.35">
      <c r="N16848" s="25"/>
      <c r="R16848" s="2">
        <f t="shared" si="1000"/>
        <v>0</v>
      </c>
      <c r="S16848" s="4">
        <f t="shared" si="999"/>
        <v>0</v>
      </c>
    </row>
    <row r="16849" spans="14:19" x14ac:dyDescent="0.35">
      <c r="N16849" s="25"/>
      <c r="R16849" s="2">
        <f t="shared" si="1000"/>
        <v>0</v>
      </c>
      <c r="S16849" s="4">
        <f t="shared" si="999"/>
        <v>0</v>
      </c>
    </row>
    <row r="16850" spans="14:19" x14ac:dyDescent="0.35">
      <c r="N16850" s="25"/>
      <c r="R16850" s="2">
        <f t="shared" si="1000"/>
        <v>0</v>
      </c>
      <c r="S16850" s="4">
        <f t="shared" si="999"/>
        <v>0</v>
      </c>
    </row>
    <row r="16851" spans="14:19" x14ac:dyDescent="0.35">
      <c r="N16851" s="25"/>
      <c r="R16851" s="2">
        <f t="shared" si="1000"/>
        <v>0</v>
      </c>
      <c r="S16851" s="4">
        <f t="shared" si="999"/>
        <v>0</v>
      </c>
    </row>
    <row r="16852" spans="14:19" x14ac:dyDescent="0.35">
      <c r="N16852" s="25"/>
      <c r="R16852" s="2">
        <f t="shared" si="1000"/>
        <v>0</v>
      </c>
      <c r="S16852" s="4">
        <f t="shared" si="999"/>
        <v>0</v>
      </c>
    </row>
    <row r="16853" spans="14:19" x14ac:dyDescent="0.35">
      <c r="N16853" s="25"/>
      <c r="R16853" s="2">
        <f t="shared" si="1000"/>
        <v>0</v>
      </c>
      <c r="S16853" s="4">
        <f t="shared" si="999"/>
        <v>0</v>
      </c>
    </row>
    <row r="16854" spans="14:19" x14ac:dyDescent="0.35">
      <c r="N16854" s="25"/>
      <c r="R16854" s="2">
        <f t="shared" si="1000"/>
        <v>0</v>
      </c>
      <c r="S16854" s="4">
        <f t="shared" si="999"/>
        <v>0</v>
      </c>
    </row>
    <row r="16855" spans="14:19" x14ac:dyDescent="0.35">
      <c r="N16855" s="25"/>
      <c r="R16855" s="2">
        <f t="shared" si="1000"/>
        <v>0</v>
      </c>
      <c r="S16855" s="4">
        <f t="shared" si="999"/>
        <v>0</v>
      </c>
    </row>
    <row r="16856" spans="14:19" x14ac:dyDescent="0.35">
      <c r="N16856" s="25"/>
      <c r="R16856" s="2">
        <f t="shared" si="1000"/>
        <v>0</v>
      </c>
      <c r="S16856" s="4">
        <f t="shared" si="999"/>
        <v>0</v>
      </c>
    </row>
    <row r="16857" spans="14:19" x14ac:dyDescent="0.35">
      <c r="N16857" s="25"/>
      <c r="R16857" s="2">
        <f t="shared" si="1000"/>
        <v>0</v>
      </c>
      <c r="S16857" s="4">
        <f t="shared" si="999"/>
        <v>0</v>
      </c>
    </row>
    <row r="16858" spans="14:19" x14ac:dyDescent="0.35">
      <c r="N16858" s="25"/>
      <c r="R16858" s="2">
        <f t="shared" si="1000"/>
        <v>0</v>
      </c>
      <c r="S16858" s="4">
        <f t="shared" si="999"/>
        <v>0</v>
      </c>
    </row>
    <row r="16859" spans="14:19" x14ac:dyDescent="0.35">
      <c r="N16859" s="25"/>
      <c r="R16859" s="2">
        <f t="shared" si="1000"/>
        <v>0</v>
      </c>
      <c r="S16859" s="4">
        <f t="shared" si="999"/>
        <v>0</v>
      </c>
    </row>
    <row r="16860" spans="14:19" x14ac:dyDescent="0.35">
      <c r="N16860" s="25"/>
      <c r="R16860" s="2">
        <f t="shared" si="1000"/>
        <v>0</v>
      </c>
      <c r="S16860" s="4">
        <f t="shared" si="999"/>
        <v>0</v>
      </c>
    </row>
    <row r="16861" spans="14:19" x14ac:dyDescent="0.35">
      <c r="N16861" s="25"/>
      <c r="R16861" s="2">
        <f t="shared" si="1000"/>
        <v>0</v>
      </c>
      <c r="S16861" s="4">
        <f t="shared" si="999"/>
        <v>0</v>
      </c>
    </row>
    <row r="16862" spans="14:19" x14ac:dyDescent="0.35">
      <c r="N16862" s="25"/>
      <c r="R16862" s="2">
        <f t="shared" si="1000"/>
        <v>0</v>
      </c>
      <c r="S16862" s="4">
        <f t="shared" si="999"/>
        <v>0</v>
      </c>
    </row>
    <row r="16863" spans="14:19" x14ac:dyDescent="0.35">
      <c r="N16863" s="25"/>
      <c r="R16863" s="2">
        <f t="shared" si="1000"/>
        <v>0</v>
      </c>
      <c r="S16863" s="4">
        <f t="shared" si="999"/>
        <v>0</v>
      </c>
    </row>
    <row r="16864" spans="14:19" x14ac:dyDescent="0.35">
      <c r="N16864" s="25"/>
      <c r="R16864" s="2">
        <f t="shared" si="1000"/>
        <v>0</v>
      </c>
      <c r="S16864" s="4">
        <f t="shared" si="999"/>
        <v>0</v>
      </c>
    </row>
    <row r="16865" spans="14:19" x14ac:dyDescent="0.35">
      <c r="N16865" s="25"/>
      <c r="R16865" s="2">
        <f t="shared" si="1000"/>
        <v>0</v>
      </c>
      <c r="S16865" s="4">
        <f t="shared" si="999"/>
        <v>0</v>
      </c>
    </row>
    <row r="16866" spans="14:19" x14ac:dyDescent="0.35">
      <c r="N16866" s="25"/>
      <c r="R16866" s="2">
        <f t="shared" si="1000"/>
        <v>0</v>
      </c>
      <c r="S16866" s="4">
        <f t="shared" si="999"/>
        <v>0</v>
      </c>
    </row>
    <row r="16867" spans="14:19" x14ac:dyDescent="0.35">
      <c r="N16867" s="25"/>
      <c r="R16867" s="2">
        <f t="shared" si="1000"/>
        <v>0</v>
      </c>
      <c r="S16867" s="4">
        <f t="shared" si="999"/>
        <v>0</v>
      </c>
    </row>
    <row r="16868" spans="14:19" x14ac:dyDescent="0.35">
      <c r="N16868" s="25"/>
      <c r="R16868" s="2">
        <f t="shared" si="1000"/>
        <v>0</v>
      </c>
      <c r="S16868" s="4">
        <f t="shared" si="999"/>
        <v>0</v>
      </c>
    </row>
    <row r="16869" spans="14:19" x14ac:dyDescent="0.35">
      <c r="N16869" s="25"/>
      <c r="R16869" s="2">
        <f t="shared" si="1000"/>
        <v>0</v>
      </c>
      <c r="S16869" s="4">
        <f t="shared" si="999"/>
        <v>0</v>
      </c>
    </row>
    <row r="16870" spans="14:19" x14ac:dyDescent="0.35">
      <c r="N16870" s="25"/>
      <c r="R16870" s="2">
        <f t="shared" si="1000"/>
        <v>0</v>
      </c>
      <c r="S16870" s="4">
        <f t="shared" si="999"/>
        <v>0</v>
      </c>
    </row>
    <row r="16871" spans="14:19" x14ac:dyDescent="0.35">
      <c r="N16871" s="25"/>
      <c r="R16871" s="2">
        <f t="shared" si="1000"/>
        <v>0</v>
      </c>
      <c r="S16871" s="4">
        <f t="shared" si="999"/>
        <v>0</v>
      </c>
    </row>
    <row r="16872" spans="14:19" x14ac:dyDescent="0.35">
      <c r="N16872" s="25"/>
      <c r="R16872" s="2">
        <f t="shared" si="1000"/>
        <v>0</v>
      </c>
      <c r="S16872" s="4">
        <f t="shared" si="999"/>
        <v>0</v>
      </c>
    </row>
    <row r="16873" spans="14:19" x14ac:dyDescent="0.35">
      <c r="N16873" s="25"/>
      <c r="R16873" s="2">
        <f t="shared" si="1000"/>
        <v>0</v>
      </c>
      <c r="S16873" s="4">
        <f t="shared" si="999"/>
        <v>0</v>
      </c>
    </row>
    <row r="16874" spans="14:19" x14ac:dyDescent="0.35">
      <c r="N16874" s="25"/>
      <c r="R16874" s="2">
        <f t="shared" si="1000"/>
        <v>0</v>
      </c>
      <c r="S16874" s="4">
        <f t="shared" si="999"/>
        <v>0</v>
      </c>
    </row>
    <row r="16875" spans="14:19" x14ac:dyDescent="0.35">
      <c r="N16875" s="25"/>
      <c r="R16875" s="2">
        <f t="shared" si="1000"/>
        <v>0</v>
      </c>
      <c r="S16875" s="4">
        <f t="shared" si="999"/>
        <v>0</v>
      </c>
    </row>
    <row r="16876" spans="14:19" x14ac:dyDescent="0.35">
      <c r="N16876" s="25"/>
      <c r="R16876" s="2">
        <f t="shared" si="1000"/>
        <v>0</v>
      </c>
      <c r="S16876" s="4">
        <f t="shared" si="999"/>
        <v>0</v>
      </c>
    </row>
    <row r="16877" spans="14:19" x14ac:dyDescent="0.35">
      <c r="N16877" s="25"/>
      <c r="R16877" s="2">
        <f t="shared" si="1000"/>
        <v>0</v>
      </c>
      <c r="S16877" s="4">
        <f t="shared" si="999"/>
        <v>0</v>
      </c>
    </row>
    <row r="16878" spans="14:19" x14ac:dyDescent="0.35">
      <c r="N16878" s="25"/>
      <c r="R16878" s="2">
        <f t="shared" si="1000"/>
        <v>0</v>
      </c>
      <c r="S16878" s="4">
        <f t="shared" si="999"/>
        <v>0</v>
      </c>
    </row>
    <row r="16879" spans="14:19" x14ac:dyDescent="0.35">
      <c r="N16879" s="25"/>
      <c r="R16879" s="2">
        <f t="shared" si="1000"/>
        <v>0</v>
      </c>
      <c r="S16879" s="4">
        <f t="shared" si="999"/>
        <v>0</v>
      </c>
    </row>
    <row r="16880" spans="14:19" x14ac:dyDescent="0.35">
      <c r="N16880" s="25"/>
      <c r="R16880" s="2">
        <f t="shared" si="1000"/>
        <v>0</v>
      </c>
      <c r="S16880" s="4">
        <f t="shared" si="999"/>
        <v>0</v>
      </c>
    </row>
    <row r="16881" spans="14:19" x14ac:dyDescent="0.35">
      <c r="N16881" s="25"/>
      <c r="R16881" s="2">
        <f t="shared" si="1000"/>
        <v>0</v>
      </c>
      <c r="S16881" s="4">
        <f t="shared" si="999"/>
        <v>0</v>
      </c>
    </row>
    <row r="16882" spans="14:19" x14ac:dyDescent="0.35">
      <c r="N16882" s="25"/>
      <c r="R16882" s="2">
        <f t="shared" si="1000"/>
        <v>0</v>
      </c>
      <c r="S16882" s="4">
        <f t="shared" si="999"/>
        <v>0</v>
      </c>
    </row>
    <row r="16883" spans="14:19" x14ac:dyDescent="0.35">
      <c r="N16883" s="25"/>
      <c r="R16883" s="2">
        <f t="shared" si="1000"/>
        <v>0</v>
      </c>
      <c r="S16883" s="4">
        <f t="shared" si="999"/>
        <v>0</v>
      </c>
    </row>
    <row r="16884" spans="14:19" x14ac:dyDescent="0.35">
      <c r="N16884" s="25"/>
      <c r="R16884" s="2">
        <f t="shared" si="1000"/>
        <v>0</v>
      </c>
      <c r="S16884" s="4">
        <f t="shared" si="999"/>
        <v>0</v>
      </c>
    </row>
    <row r="16885" spans="14:19" x14ac:dyDescent="0.35">
      <c r="N16885" s="25"/>
      <c r="R16885" s="2">
        <f t="shared" si="1000"/>
        <v>0</v>
      </c>
      <c r="S16885" s="4">
        <f t="shared" si="999"/>
        <v>0</v>
      </c>
    </row>
    <row r="16886" spans="14:19" x14ac:dyDescent="0.35">
      <c r="N16886" s="25"/>
      <c r="R16886" s="2">
        <f t="shared" si="1000"/>
        <v>0</v>
      </c>
      <c r="S16886" s="4">
        <f t="shared" si="999"/>
        <v>0</v>
      </c>
    </row>
    <row r="16887" spans="14:19" x14ac:dyDescent="0.35">
      <c r="N16887" s="25"/>
      <c r="R16887" s="2">
        <f t="shared" si="1000"/>
        <v>0</v>
      </c>
      <c r="S16887" s="4">
        <f t="shared" si="999"/>
        <v>0</v>
      </c>
    </row>
    <row r="16888" spans="14:19" x14ac:dyDescent="0.35">
      <c r="N16888" s="25"/>
      <c r="R16888" s="2">
        <f t="shared" si="1000"/>
        <v>0</v>
      </c>
      <c r="S16888" s="4">
        <f t="shared" si="999"/>
        <v>0</v>
      </c>
    </row>
    <row r="16889" spans="14:19" x14ac:dyDescent="0.35">
      <c r="N16889" s="25"/>
      <c r="R16889" s="2">
        <f t="shared" si="1000"/>
        <v>0</v>
      </c>
      <c r="S16889" s="4">
        <f t="shared" si="999"/>
        <v>0</v>
      </c>
    </row>
    <row r="16890" spans="14:19" x14ac:dyDescent="0.35">
      <c r="N16890" s="25"/>
      <c r="R16890" s="2">
        <f t="shared" si="1000"/>
        <v>0</v>
      </c>
      <c r="S16890" s="4">
        <f t="shared" si="999"/>
        <v>0</v>
      </c>
    </row>
    <row r="16891" spans="14:19" x14ac:dyDescent="0.35">
      <c r="N16891" s="25"/>
      <c r="R16891" s="2">
        <f t="shared" si="1000"/>
        <v>0</v>
      </c>
      <c r="S16891" s="4">
        <f t="shared" si="999"/>
        <v>0</v>
      </c>
    </row>
    <row r="16892" spans="14:19" x14ac:dyDescent="0.35">
      <c r="N16892" s="25"/>
      <c r="R16892" s="2">
        <f t="shared" si="1000"/>
        <v>0</v>
      </c>
      <c r="S16892" s="4">
        <f t="shared" si="999"/>
        <v>0</v>
      </c>
    </row>
    <row r="16893" spans="14:19" x14ac:dyDescent="0.35">
      <c r="N16893" s="25"/>
      <c r="R16893" s="2">
        <f t="shared" si="1000"/>
        <v>0</v>
      </c>
      <c r="S16893" s="4">
        <f t="shared" si="999"/>
        <v>0</v>
      </c>
    </row>
    <row r="16894" spans="14:19" x14ac:dyDescent="0.35">
      <c r="N16894" s="25"/>
      <c r="R16894" s="2">
        <f t="shared" si="1000"/>
        <v>0</v>
      </c>
      <c r="S16894" s="4">
        <f t="shared" si="999"/>
        <v>0</v>
      </c>
    </row>
    <row r="16895" spans="14:19" x14ac:dyDescent="0.35">
      <c r="N16895" s="25"/>
      <c r="R16895" s="2">
        <f t="shared" si="1000"/>
        <v>0</v>
      </c>
      <c r="S16895" s="4">
        <f t="shared" si="999"/>
        <v>0</v>
      </c>
    </row>
    <row r="16896" spans="14:19" x14ac:dyDescent="0.35">
      <c r="N16896" s="25"/>
      <c r="R16896" s="2">
        <f t="shared" si="1000"/>
        <v>0</v>
      </c>
      <c r="S16896" s="4">
        <f t="shared" si="999"/>
        <v>0</v>
      </c>
    </row>
    <row r="16897" spans="14:19" x14ac:dyDescent="0.35">
      <c r="N16897" s="25"/>
      <c r="R16897" s="2">
        <f t="shared" si="1000"/>
        <v>0</v>
      </c>
      <c r="S16897" s="4">
        <f t="shared" si="999"/>
        <v>0</v>
      </c>
    </row>
    <row r="16898" spans="14:19" x14ac:dyDescent="0.35">
      <c r="N16898" s="25"/>
      <c r="R16898" s="2">
        <f t="shared" si="1000"/>
        <v>0</v>
      </c>
      <c r="S16898" s="4">
        <f t="shared" ref="S16898:S16961" si="1001">MROUND(E16898,"0:15")</f>
        <v>0</v>
      </c>
    </row>
    <row r="16899" spans="14:19" x14ac:dyDescent="0.35">
      <c r="N16899" s="25"/>
      <c r="R16899" s="2">
        <f t="shared" ref="R16899:R16962" si="1002">E16899-E16898</f>
        <v>0</v>
      </c>
      <c r="S16899" s="4">
        <f t="shared" si="1001"/>
        <v>0</v>
      </c>
    </row>
    <row r="16900" spans="14:19" x14ac:dyDescent="0.35">
      <c r="N16900" s="25"/>
      <c r="R16900" s="2">
        <f t="shared" si="1002"/>
        <v>0</v>
      </c>
      <c r="S16900" s="4">
        <f t="shared" si="1001"/>
        <v>0</v>
      </c>
    </row>
    <row r="16901" spans="14:19" x14ac:dyDescent="0.35">
      <c r="N16901" s="25"/>
      <c r="R16901" s="2">
        <f t="shared" si="1002"/>
        <v>0</v>
      </c>
      <c r="S16901" s="4">
        <f t="shared" si="1001"/>
        <v>0</v>
      </c>
    </row>
    <row r="16902" spans="14:19" x14ac:dyDescent="0.35">
      <c r="N16902" s="25"/>
      <c r="R16902" s="2">
        <f t="shared" si="1002"/>
        <v>0</v>
      </c>
      <c r="S16902" s="4">
        <f t="shared" si="1001"/>
        <v>0</v>
      </c>
    </row>
    <row r="16903" spans="14:19" x14ac:dyDescent="0.35">
      <c r="N16903" s="25"/>
      <c r="R16903" s="2">
        <f t="shared" si="1002"/>
        <v>0</v>
      </c>
      <c r="S16903" s="4">
        <f t="shared" si="1001"/>
        <v>0</v>
      </c>
    </row>
    <row r="16904" spans="14:19" x14ac:dyDescent="0.35">
      <c r="N16904" s="25"/>
      <c r="R16904" s="2">
        <f t="shared" si="1002"/>
        <v>0</v>
      </c>
      <c r="S16904" s="4">
        <f t="shared" si="1001"/>
        <v>0</v>
      </c>
    </row>
    <row r="16905" spans="14:19" x14ac:dyDescent="0.35">
      <c r="N16905" s="25"/>
      <c r="R16905" s="2">
        <f t="shared" si="1002"/>
        <v>0</v>
      </c>
      <c r="S16905" s="4">
        <f t="shared" si="1001"/>
        <v>0</v>
      </c>
    </row>
    <row r="16906" spans="14:19" x14ac:dyDescent="0.35">
      <c r="N16906" s="25"/>
      <c r="R16906" s="2">
        <f t="shared" si="1002"/>
        <v>0</v>
      </c>
      <c r="S16906" s="4">
        <f t="shared" si="1001"/>
        <v>0</v>
      </c>
    </row>
    <row r="16907" spans="14:19" x14ac:dyDescent="0.35">
      <c r="N16907" s="25"/>
      <c r="R16907" s="2">
        <f t="shared" si="1002"/>
        <v>0</v>
      </c>
      <c r="S16907" s="4">
        <f t="shared" si="1001"/>
        <v>0</v>
      </c>
    </row>
    <row r="16908" spans="14:19" x14ac:dyDescent="0.35">
      <c r="N16908" s="25"/>
      <c r="R16908" s="2">
        <f t="shared" si="1002"/>
        <v>0</v>
      </c>
      <c r="S16908" s="4">
        <f t="shared" si="1001"/>
        <v>0</v>
      </c>
    </row>
    <row r="16909" spans="14:19" x14ac:dyDescent="0.35">
      <c r="N16909" s="25"/>
      <c r="R16909" s="2">
        <f t="shared" si="1002"/>
        <v>0</v>
      </c>
      <c r="S16909" s="4">
        <f t="shared" si="1001"/>
        <v>0</v>
      </c>
    </row>
    <row r="16910" spans="14:19" x14ac:dyDescent="0.35">
      <c r="N16910" s="25"/>
      <c r="R16910" s="2">
        <f t="shared" si="1002"/>
        <v>0</v>
      </c>
      <c r="S16910" s="4">
        <f t="shared" si="1001"/>
        <v>0</v>
      </c>
    </row>
    <row r="16911" spans="14:19" x14ac:dyDescent="0.35">
      <c r="N16911" s="25"/>
      <c r="R16911" s="2">
        <f t="shared" si="1002"/>
        <v>0</v>
      </c>
      <c r="S16911" s="4">
        <f t="shared" si="1001"/>
        <v>0</v>
      </c>
    </row>
    <row r="16912" spans="14:19" x14ac:dyDescent="0.35">
      <c r="N16912" s="25"/>
      <c r="R16912" s="2">
        <f t="shared" si="1002"/>
        <v>0</v>
      </c>
      <c r="S16912" s="4">
        <f t="shared" si="1001"/>
        <v>0</v>
      </c>
    </row>
    <row r="16913" spans="14:22" x14ac:dyDescent="0.35">
      <c r="N16913" s="25"/>
      <c r="R16913" s="2">
        <f t="shared" si="1002"/>
        <v>0</v>
      </c>
      <c r="S16913" s="4">
        <f t="shared" si="1001"/>
        <v>0</v>
      </c>
    </row>
    <row r="16914" spans="14:22" x14ac:dyDescent="0.35">
      <c r="N16914" s="25"/>
      <c r="R16914" s="2">
        <f t="shared" si="1002"/>
        <v>0</v>
      </c>
      <c r="S16914" s="4">
        <f t="shared" si="1001"/>
        <v>0</v>
      </c>
    </row>
    <row r="16915" spans="14:22" x14ac:dyDescent="0.35">
      <c r="N16915" s="25"/>
      <c r="R16915" s="2">
        <f t="shared" si="1002"/>
        <v>0</v>
      </c>
      <c r="S16915" s="4">
        <f t="shared" si="1001"/>
        <v>0</v>
      </c>
    </row>
    <row r="16916" spans="14:22" x14ac:dyDescent="0.35">
      <c r="N16916" s="25"/>
      <c r="R16916" s="2">
        <f t="shared" si="1002"/>
        <v>0</v>
      </c>
      <c r="S16916" s="4">
        <f t="shared" si="1001"/>
        <v>0</v>
      </c>
    </row>
    <row r="16917" spans="14:22" x14ac:dyDescent="0.35">
      <c r="N16917" s="25"/>
      <c r="R16917" s="2">
        <f t="shared" si="1002"/>
        <v>0</v>
      </c>
      <c r="S16917" s="4">
        <f t="shared" si="1001"/>
        <v>0</v>
      </c>
    </row>
    <row r="16918" spans="14:22" x14ac:dyDescent="0.35">
      <c r="N16918" s="25"/>
      <c r="R16918" s="2">
        <f t="shared" si="1002"/>
        <v>0</v>
      </c>
      <c r="S16918" s="4">
        <f t="shared" si="1001"/>
        <v>0</v>
      </c>
    </row>
    <row r="16919" spans="14:22" x14ac:dyDescent="0.35">
      <c r="N16919" s="25"/>
      <c r="R16919" s="2">
        <f t="shared" si="1002"/>
        <v>0</v>
      </c>
      <c r="S16919" s="4">
        <f t="shared" si="1001"/>
        <v>0</v>
      </c>
    </row>
    <row r="16920" spans="14:22" x14ac:dyDescent="0.35">
      <c r="N16920" s="25"/>
      <c r="R16920" s="2">
        <f t="shared" si="1002"/>
        <v>0</v>
      </c>
      <c r="S16920" s="4">
        <f t="shared" si="1001"/>
        <v>0</v>
      </c>
    </row>
    <row r="16921" spans="14:22" x14ac:dyDescent="0.35">
      <c r="N16921" s="25"/>
      <c r="R16921" s="2">
        <f t="shared" si="1002"/>
        <v>0</v>
      </c>
      <c r="S16921" s="4">
        <f t="shared" si="1001"/>
        <v>0</v>
      </c>
    </row>
    <row r="16922" spans="14:22" x14ac:dyDescent="0.35">
      <c r="N16922" s="25"/>
      <c r="R16922" s="2">
        <f t="shared" si="1002"/>
        <v>0</v>
      </c>
      <c r="S16922" s="4">
        <f t="shared" si="1001"/>
        <v>0</v>
      </c>
    </row>
    <row r="16923" spans="14:22" x14ac:dyDescent="0.35">
      <c r="N16923" s="25"/>
      <c r="R16923" s="2">
        <f t="shared" si="1002"/>
        <v>0</v>
      </c>
      <c r="S16923" s="4">
        <f t="shared" si="1001"/>
        <v>0</v>
      </c>
    </row>
    <row r="16924" spans="14:22" x14ac:dyDescent="0.35">
      <c r="N16924" s="25"/>
      <c r="R16924" s="2">
        <f t="shared" si="1002"/>
        <v>0</v>
      </c>
      <c r="S16924" s="4">
        <f t="shared" si="1001"/>
        <v>0</v>
      </c>
    </row>
    <row r="16925" spans="14:22" x14ac:dyDescent="0.35">
      <c r="N16925" s="25"/>
      <c r="R16925" s="2">
        <f t="shared" si="1002"/>
        <v>0</v>
      </c>
      <c r="S16925" s="4">
        <f t="shared" si="1001"/>
        <v>0</v>
      </c>
    </row>
    <row r="16926" spans="14:22" x14ac:dyDescent="0.35">
      <c r="N16926" s="25"/>
      <c r="R16926" s="2">
        <f t="shared" si="1002"/>
        <v>0</v>
      </c>
      <c r="S16926" s="4">
        <f t="shared" si="1001"/>
        <v>0</v>
      </c>
    </row>
    <row r="16927" spans="14:22" x14ac:dyDescent="0.35">
      <c r="N16927" s="25"/>
      <c r="R16927" s="2">
        <f t="shared" si="1002"/>
        <v>0</v>
      </c>
      <c r="S16927" s="4">
        <f t="shared" si="1001"/>
        <v>0</v>
      </c>
    </row>
    <row r="16928" spans="14:22" x14ac:dyDescent="0.35">
      <c r="N16928" s="25"/>
      <c r="R16928" s="2">
        <f t="shared" si="1002"/>
        <v>0</v>
      </c>
      <c r="S16928" s="4">
        <f t="shared" si="1001"/>
        <v>0</v>
      </c>
      <c r="U16928" s="5"/>
      <c r="V16928" s="6"/>
    </row>
    <row r="16929" spans="14:19" x14ac:dyDescent="0.35">
      <c r="N16929" s="25"/>
      <c r="R16929" s="2">
        <f t="shared" si="1002"/>
        <v>0</v>
      </c>
      <c r="S16929" s="4">
        <f t="shared" si="1001"/>
        <v>0</v>
      </c>
    </row>
    <row r="16930" spans="14:19" x14ac:dyDescent="0.35">
      <c r="N16930" s="25"/>
      <c r="R16930" s="2">
        <f t="shared" si="1002"/>
        <v>0</v>
      </c>
      <c r="S16930" s="4">
        <f t="shared" si="1001"/>
        <v>0</v>
      </c>
    </row>
    <row r="16931" spans="14:19" x14ac:dyDescent="0.35">
      <c r="N16931" s="25"/>
      <c r="R16931" s="2">
        <f t="shared" si="1002"/>
        <v>0</v>
      </c>
      <c r="S16931" s="4">
        <f t="shared" si="1001"/>
        <v>0</v>
      </c>
    </row>
    <row r="16932" spans="14:19" x14ac:dyDescent="0.35">
      <c r="N16932" s="25"/>
      <c r="R16932" s="2">
        <f t="shared" si="1002"/>
        <v>0</v>
      </c>
      <c r="S16932" s="4">
        <f t="shared" si="1001"/>
        <v>0</v>
      </c>
    </row>
    <row r="16933" spans="14:19" x14ac:dyDescent="0.35">
      <c r="N16933" s="25"/>
      <c r="R16933" s="2">
        <f t="shared" si="1002"/>
        <v>0</v>
      </c>
      <c r="S16933" s="4">
        <f t="shared" si="1001"/>
        <v>0</v>
      </c>
    </row>
    <row r="16934" spans="14:19" x14ac:dyDescent="0.35">
      <c r="N16934" s="25"/>
      <c r="R16934" s="2">
        <f t="shared" si="1002"/>
        <v>0</v>
      </c>
      <c r="S16934" s="4">
        <f t="shared" si="1001"/>
        <v>0</v>
      </c>
    </row>
    <row r="16935" spans="14:19" x14ac:dyDescent="0.35">
      <c r="N16935" s="25"/>
      <c r="R16935" s="2">
        <f t="shared" si="1002"/>
        <v>0</v>
      </c>
      <c r="S16935" s="4">
        <f t="shared" si="1001"/>
        <v>0</v>
      </c>
    </row>
    <row r="16936" spans="14:19" x14ac:dyDescent="0.35">
      <c r="N16936" s="25"/>
      <c r="R16936" s="2">
        <f t="shared" si="1002"/>
        <v>0</v>
      </c>
      <c r="S16936" s="4">
        <f t="shared" si="1001"/>
        <v>0</v>
      </c>
    </row>
    <row r="16937" spans="14:19" x14ac:dyDescent="0.35">
      <c r="N16937" s="25"/>
      <c r="R16937" s="2">
        <f t="shared" si="1002"/>
        <v>0</v>
      </c>
      <c r="S16937" s="4">
        <f t="shared" si="1001"/>
        <v>0</v>
      </c>
    </row>
    <row r="16938" spans="14:19" x14ac:dyDescent="0.35">
      <c r="N16938" s="25"/>
      <c r="R16938" s="2">
        <f t="shared" si="1002"/>
        <v>0</v>
      </c>
      <c r="S16938" s="4">
        <f t="shared" si="1001"/>
        <v>0</v>
      </c>
    </row>
    <row r="16939" spans="14:19" x14ac:dyDescent="0.35">
      <c r="N16939" s="25"/>
      <c r="R16939" s="2">
        <f t="shared" si="1002"/>
        <v>0</v>
      </c>
      <c r="S16939" s="4">
        <f t="shared" si="1001"/>
        <v>0</v>
      </c>
    </row>
    <row r="16940" spans="14:19" x14ac:dyDescent="0.35">
      <c r="N16940" s="25"/>
      <c r="R16940" s="2">
        <f t="shared" si="1002"/>
        <v>0</v>
      </c>
      <c r="S16940" s="4">
        <f t="shared" si="1001"/>
        <v>0</v>
      </c>
    </row>
    <row r="16941" spans="14:19" x14ac:dyDescent="0.35">
      <c r="N16941" s="25"/>
      <c r="R16941" s="2">
        <f t="shared" si="1002"/>
        <v>0</v>
      </c>
      <c r="S16941" s="4">
        <f t="shared" si="1001"/>
        <v>0</v>
      </c>
    </row>
    <row r="16942" spans="14:19" x14ac:dyDescent="0.35">
      <c r="N16942" s="25"/>
      <c r="R16942" s="2">
        <f t="shared" si="1002"/>
        <v>0</v>
      </c>
      <c r="S16942" s="4">
        <f t="shared" si="1001"/>
        <v>0</v>
      </c>
    </row>
    <row r="16943" spans="14:19" x14ac:dyDescent="0.35">
      <c r="N16943" s="25"/>
      <c r="R16943" s="2">
        <f t="shared" si="1002"/>
        <v>0</v>
      </c>
      <c r="S16943" s="4">
        <f t="shared" si="1001"/>
        <v>0</v>
      </c>
    </row>
    <row r="16944" spans="14:19" x14ac:dyDescent="0.35">
      <c r="N16944" s="25"/>
      <c r="R16944" s="2">
        <f t="shared" si="1002"/>
        <v>0</v>
      </c>
      <c r="S16944" s="4">
        <f t="shared" si="1001"/>
        <v>0</v>
      </c>
    </row>
    <row r="16945" spans="14:19" x14ac:dyDescent="0.35">
      <c r="N16945" s="25"/>
      <c r="R16945" s="2">
        <f t="shared" si="1002"/>
        <v>0</v>
      </c>
      <c r="S16945" s="4">
        <f t="shared" si="1001"/>
        <v>0</v>
      </c>
    </row>
    <row r="16946" spans="14:19" x14ac:dyDescent="0.35">
      <c r="N16946" s="25"/>
      <c r="R16946" s="2">
        <f t="shared" si="1002"/>
        <v>0</v>
      </c>
      <c r="S16946" s="4">
        <f t="shared" si="1001"/>
        <v>0</v>
      </c>
    </row>
    <row r="16947" spans="14:19" x14ac:dyDescent="0.35">
      <c r="N16947" s="25"/>
      <c r="R16947" s="2">
        <f t="shared" si="1002"/>
        <v>0</v>
      </c>
      <c r="S16947" s="4">
        <f t="shared" si="1001"/>
        <v>0</v>
      </c>
    </row>
    <row r="16948" spans="14:19" x14ac:dyDescent="0.35">
      <c r="N16948" s="25"/>
      <c r="R16948" s="2">
        <f t="shared" si="1002"/>
        <v>0</v>
      </c>
      <c r="S16948" s="4">
        <f t="shared" si="1001"/>
        <v>0</v>
      </c>
    </row>
    <row r="16949" spans="14:19" x14ac:dyDescent="0.35">
      <c r="N16949" s="25"/>
      <c r="R16949" s="2">
        <f t="shared" si="1002"/>
        <v>0</v>
      </c>
      <c r="S16949" s="4">
        <f t="shared" si="1001"/>
        <v>0</v>
      </c>
    </row>
    <row r="16950" spans="14:19" x14ac:dyDescent="0.35">
      <c r="N16950" s="25"/>
      <c r="R16950" s="2">
        <f t="shared" si="1002"/>
        <v>0</v>
      </c>
      <c r="S16950" s="4">
        <f t="shared" si="1001"/>
        <v>0</v>
      </c>
    </row>
    <row r="16951" spans="14:19" x14ac:dyDescent="0.35">
      <c r="N16951" s="25"/>
      <c r="R16951" s="2">
        <f t="shared" si="1002"/>
        <v>0</v>
      </c>
      <c r="S16951" s="4">
        <f t="shared" si="1001"/>
        <v>0</v>
      </c>
    </row>
    <row r="16952" spans="14:19" x14ac:dyDescent="0.35">
      <c r="N16952" s="25"/>
      <c r="R16952" s="2">
        <f t="shared" si="1002"/>
        <v>0</v>
      </c>
      <c r="S16952" s="4">
        <f t="shared" si="1001"/>
        <v>0</v>
      </c>
    </row>
    <row r="16953" spans="14:19" x14ac:dyDescent="0.35">
      <c r="N16953" s="25"/>
      <c r="R16953" s="2">
        <f t="shared" si="1002"/>
        <v>0</v>
      </c>
      <c r="S16953" s="4">
        <f t="shared" si="1001"/>
        <v>0</v>
      </c>
    </row>
    <row r="16954" spans="14:19" x14ac:dyDescent="0.35">
      <c r="N16954" s="25"/>
      <c r="R16954" s="2">
        <f t="shared" si="1002"/>
        <v>0</v>
      </c>
      <c r="S16954" s="4">
        <f t="shared" si="1001"/>
        <v>0</v>
      </c>
    </row>
    <row r="16955" spans="14:19" x14ac:dyDescent="0.35">
      <c r="N16955" s="25"/>
      <c r="R16955" s="2">
        <f t="shared" si="1002"/>
        <v>0</v>
      </c>
      <c r="S16955" s="4">
        <f t="shared" si="1001"/>
        <v>0</v>
      </c>
    </row>
    <row r="16956" spans="14:19" x14ac:dyDescent="0.35">
      <c r="N16956" s="25"/>
      <c r="R16956" s="2">
        <f t="shared" si="1002"/>
        <v>0</v>
      </c>
      <c r="S16956" s="4">
        <f t="shared" si="1001"/>
        <v>0</v>
      </c>
    </row>
    <row r="16957" spans="14:19" x14ac:dyDescent="0.35">
      <c r="N16957" s="25"/>
      <c r="R16957" s="2">
        <f t="shared" si="1002"/>
        <v>0</v>
      </c>
      <c r="S16957" s="4">
        <f t="shared" si="1001"/>
        <v>0</v>
      </c>
    </row>
    <row r="16958" spans="14:19" x14ac:dyDescent="0.35">
      <c r="N16958" s="25"/>
      <c r="R16958" s="2">
        <f t="shared" si="1002"/>
        <v>0</v>
      </c>
      <c r="S16958" s="4">
        <f t="shared" si="1001"/>
        <v>0</v>
      </c>
    </row>
    <row r="16959" spans="14:19" x14ac:dyDescent="0.35">
      <c r="N16959" s="25"/>
      <c r="R16959" s="2">
        <f t="shared" si="1002"/>
        <v>0</v>
      </c>
      <c r="S16959" s="4">
        <f t="shared" si="1001"/>
        <v>0</v>
      </c>
    </row>
    <row r="16960" spans="14:19" x14ac:dyDescent="0.35">
      <c r="N16960" s="25"/>
      <c r="R16960" s="2">
        <f t="shared" si="1002"/>
        <v>0</v>
      </c>
      <c r="S16960" s="4">
        <f t="shared" si="1001"/>
        <v>0</v>
      </c>
    </row>
    <row r="16961" spans="14:19" x14ac:dyDescent="0.35">
      <c r="N16961" s="25"/>
      <c r="R16961" s="2">
        <f t="shared" si="1002"/>
        <v>0</v>
      </c>
      <c r="S16961" s="4">
        <f t="shared" si="1001"/>
        <v>0</v>
      </c>
    </row>
    <row r="16962" spans="14:19" x14ac:dyDescent="0.35">
      <c r="N16962" s="25"/>
      <c r="R16962" s="2">
        <f t="shared" si="1002"/>
        <v>0</v>
      </c>
      <c r="S16962" s="4">
        <f t="shared" ref="S16962:S17025" si="1003">MROUND(E16962,"0:15")</f>
        <v>0</v>
      </c>
    </row>
    <row r="16963" spans="14:19" x14ac:dyDescent="0.35">
      <c r="N16963" s="25"/>
      <c r="R16963" s="2">
        <f t="shared" ref="R16963:R17026" si="1004">E16963-E16962</f>
        <v>0</v>
      </c>
      <c r="S16963" s="4">
        <f t="shared" si="1003"/>
        <v>0</v>
      </c>
    </row>
    <row r="16964" spans="14:19" x14ac:dyDescent="0.35">
      <c r="N16964" s="25"/>
      <c r="R16964" s="2">
        <f t="shared" si="1004"/>
        <v>0</v>
      </c>
      <c r="S16964" s="4">
        <f t="shared" si="1003"/>
        <v>0</v>
      </c>
    </row>
    <row r="16965" spans="14:19" x14ac:dyDescent="0.35">
      <c r="N16965" s="25"/>
      <c r="R16965" s="2">
        <f t="shared" si="1004"/>
        <v>0</v>
      </c>
      <c r="S16965" s="4">
        <f t="shared" si="1003"/>
        <v>0</v>
      </c>
    </row>
    <row r="16966" spans="14:19" x14ac:dyDescent="0.35">
      <c r="N16966" s="25"/>
      <c r="R16966" s="2">
        <f t="shared" si="1004"/>
        <v>0</v>
      </c>
      <c r="S16966" s="4">
        <f t="shared" si="1003"/>
        <v>0</v>
      </c>
    </row>
    <row r="16967" spans="14:19" x14ac:dyDescent="0.35">
      <c r="N16967" s="25"/>
      <c r="R16967" s="2">
        <f t="shared" si="1004"/>
        <v>0</v>
      </c>
      <c r="S16967" s="4">
        <f t="shared" si="1003"/>
        <v>0</v>
      </c>
    </row>
    <row r="16968" spans="14:19" x14ac:dyDescent="0.35">
      <c r="N16968" s="25"/>
      <c r="R16968" s="2">
        <f t="shared" si="1004"/>
        <v>0</v>
      </c>
      <c r="S16968" s="4">
        <f t="shared" si="1003"/>
        <v>0</v>
      </c>
    </row>
    <row r="16969" spans="14:19" x14ac:dyDescent="0.35">
      <c r="N16969" s="25"/>
      <c r="R16969" s="2">
        <f t="shared" si="1004"/>
        <v>0</v>
      </c>
      <c r="S16969" s="4">
        <f t="shared" si="1003"/>
        <v>0</v>
      </c>
    </row>
    <row r="16970" spans="14:19" x14ac:dyDescent="0.35">
      <c r="N16970" s="25"/>
      <c r="R16970" s="2">
        <f t="shared" si="1004"/>
        <v>0</v>
      </c>
      <c r="S16970" s="4">
        <f t="shared" si="1003"/>
        <v>0</v>
      </c>
    </row>
    <row r="16971" spans="14:19" x14ac:dyDescent="0.35">
      <c r="N16971" s="25"/>
      <c r="R16971" s="2">
        <f t="shared" si="1004"/>
        <v>0</v>
      </c>
      <c r="S16971" s="4">
        <f t="shared" si="1003"/>
        <v>0</v>
      </c>
    </row>
    <row r="16972" spans="14:19" x14ac:dyDescent="0.35">
      <c r="N16972" s="25"/>
      <c r="R16972" s="2">
        <f t="shared" si="1004"/>
        <v>0</v>
      </c>
      <c r="S16972" s="4">
        <f t="shared" si="1003"/>
        <v>0</v>
      </c>
    </row>
    <row r="16973" spans="14:19" x14ac:dyDescent="0.35">
      <c r="N16973" s="25"/>
      <c r="R16973" s="2">
        <f t="shared" si="1004"/>
        <v>0</v>
      </c>
      <c r="S16973" s="4">
        <f t="shared" si="1003"/>
        <v>0</v>
      </c>
    </row>
    <row r="16974" spans="14:19" x14ac:dyDescent="0.35">
      <c r="N16974" s="25"/>
      <c r="R16974" s="2">
        <f t="shared" si="1004"/>
        <v>0</v>
      </c>
      <c r="S16974" s="4">
        <f t="shared" si="1003"/>
        <v>0</v>
      </c>
    </row>
    <row r="16975" spans="14:19" x14ac:dyDescent="0.35">
      <c r="N16975" s="25"/>
      <c r="R16975" s="2">
        <f t="shared" si="1004"/>
        <v>0</v>
      </c>
      <c r="S16975" s="4">
        <f t="shared" si="1003"/>
        <v>0</v>
      </c>
    </row>
    <row r="16976" spans="14:19" x14ac:dyDescent="0.35">
      <c r="N16976" s="25"/>
      <c r="R16976" s="2">
        <f t="shared" si="1004"/>
        <v>0</v>
      </c>
      <c r="S16976" s="4">
        <f t="shared" si="1003"/>
        <v>0</v>
      </c>
    </row>
    <row r="16977" spans="14:19" x14ac:dyDescent="0.35">
      <c r="N16977" s="25"/>
      <c r="R16977" s="2">
        <f t="shared" si="1004"/>
        <v>0</v>
      </c>
      <c r="S16977" s="4">
        <f t="shared" si="1003"/>
        <v>0</v>
      </c>
    </row>
    <row r="16978" spans="14:19" x14ac:dyDescent="0.35">
      <c r="N16978" s="25"/>
      <c r="R16978" s="2">
        <f t="shared" si="1004"/>
        <v>0</v>
      </c>
      <c r="S16978" s="4">
        <f t="shared" si="1003"/>
        <v>0</v>
      </c>
    </row>
    <row r="16979" spans="14:19" x14ac:dyDescent="0.35">
      <c r="N16979" s="25"/>
      <c r="R16979" s="2">
        <f t="shared" si="1004"/>
        <v>0</v>
      </c>
      <c r="S16979" s="4">
        <f t="shared" si="1003"/>
        <v>0</v>
      </c>
    </row>
    <row r="16980" spans="14:19" x14ac:dyDescent="0.35">
      <c r="N16980" s="25"/>
      <c r="R16980" s="2">
        <f t="shared" si="1004"/>
        <v>0</v>
      </c>
      <c r="S16980" s="4">
        <f t="shared" si="1003"/>
        <v>0</v>
      </c>
    </row>
    <row r="16981" spans="14:19" x14ac:dyDescent="0.35">
      <c r="N16981" s="25"/>
      <c r="R16981" s="2">
        <f t="shared" si="1004"/>
        <v>0</v>
      </c>
      <c r="S16981" s="4">
        <f t="shared" si="1003"/>
        <v>0</v>
      </c>
    </row>
    <row r="16982" spans="14:19" x14ac:dyDescent="0.35">
      <c r="N16982" s="25"/>
      <c r="R16982" s="2">
        <f t="shared" si="1004"/>
        <v>0</v>
      </c>
      <c r="S16982" s="4">
        <f t="shared" si="1003"/>
        <v>0</v>
      </c>
    </row>
    <row r="16983" spans="14:19" x14ac:dyDescent="0.35">
      <c r="N16983" s="25"/>
      <c r="R16983" s="2">
        <f t="shared" si="1004"/>
        <v>0</v>
      </c>
      <c r="S16983" s="4">
        <f t="shared" si="1003"/>
        <v>0</v>
      </c>
    </row>
    <row r="16984" spans="14:19" x14ac:dyDescent="0.35">
      <c r="N16984" s="25"/>
      <c r="R16984" s="2">
        <f t="shared" si="1004"/>
        <v>0</v>
      </c>
      <c r="S16984" s="4">
        <f t="shared" si="1003"/>
        <v>0</v>
      </c>
    </row>
    <row r="16985" spans="14:19" x14ac:dyDescent="0.35">
      <c r="N16985" s="25"/>
      <c r="R16985" s="2">
        <f t="shared" si="1004"/>
        <v>0</v>
      </c>
      <c r="S16985" s="4">
        <f t="shared" si="1003"/>
        <v>0</v>
      </c>
    </row>
    <row r="16986" spans="14:19" x14ac:dyDescent="0.35">
      <c r="N16986" s="25"/>
      <c r="R16986" s="2">
        <f t="shared" si="1004"/>
        <v>0</v>
      </c>
      <c r="S16986" s="4">
        <f t="shared" si="1003"/>
        <v>0</v>
      </c>
    </row>
    <row r="16987" spans="14:19" x14ac:dyDescent="0.35">
      <c r="N16987" s="25"/>
      <c r="R16987" s="2">
        <f t="shared" si="1004"/>
        <v>0</v>
      </c>
      <c r="S16987" s="4">
        <f t="shared" si="1003"/>
        <v>0</v>
      </c>
    </row>
    <row r="16988" spans="14:19" x14ac:dyDescent="0.35">
      <c r="N16988" s="25"/>
      <c r="R16988" s="2">
        <f t="shared" si="1004"/>
        <v>0</v>
      </c>
      <c r="S16988" s="4">
        <f t="shared" si="1003"/>
        <v>0</v>
      </c>
    </row>
    <row r="16989" spans="14:19" x14ac:dyDescent="0.35">
      <c r="N16989" s="25"/>
      <c r="R16989" s="2">
        <f t="shared" si="1004"/>
        <v>0</v>
      </c>
      <c r="S16989" s="4">
        <f t="shared" si="1003"/>
        <v>0</v>
      </c>
    </row>
    <row r="16990" spans="14:19" x14ac:dyDescent="0.35">
      <c r="N16990" s="25"/>
      <c r="R16990" s="2">
        <f t="shared" si="1004"/>
        <v>0</v>
      </c>
      <c r="S16990" s="4">
        <f t="shared" si="1003"/>
        <v>0</v>
      </c>
    </row>
    <row r="16991" spans="14:19" x14ac:dyDescent="0.35">
      <c r="N16991" s="25"/>
      <c r="R16991" s="2">
        <f t="shared" si="1004"/>
        <v>0</v>
      </c>
      <c r="S16991" s="4">
        <f t="shared" si="1003"/>
        <v>0</v>
      </c>
    </row>
    <row r="16992" spans="14:19" x14ac:dyDescent="0.35">
      <c r="N16992" s="25"/>
      <c r="R16992" s="2">
        <f t="shared" si="1004"/>
        <v>0</v>
      </c>
      <c r="S16992" s="4">
        <f t="shared" si="1003"/>
        <v>0</v>
      </c>
    </row>
    <row r="16993" spans="14:19" x14ac:dyDescent="0.35">
      <c r="N16993" s="25"/>
      <c r="R16993" s="2">
        <f t="shared" si="1004"/>
        <v>0</v>
      </c>
      <c r="S16993" s="4">
        <f t="shared" si="1003"/>
        <v>0</v>
      </c>
    </row>
    <row r="16994" spans="14:19" x14ac:dyDescent="0.35">
      <c r="N16994" s="25"/>
      <c r="R16994" s="2">
        <f t="shared" si="1004"/>
        <v>0</v>
      </c>
      <c r="S16994" s="4">
        <f t="shared" si="1003"/>
        <v>0</v>
      </c>
    </row>
    <row r="16995" spans="14:19" x14ac:dyDescent="0.35">
      <c r="N16995" s="25"/>
      <c r="R16995" s="2">
        <f t="shared" si="1004"/>
        <v>0</v>
      </c>
      <c r="S16995" s="4">
        <f t="shared" si="1003"/>
        <v>0</v>
      </c>
    </row>
    <row r="16996" spans="14:19" x14ac:dyDescent="0.35">
      <c r="N16996" s="25"/>
      <c r="R16996" s="2">
        <f t="shared" si="1004"/>
        <v>0</v>
      </c>
      <c r="S16996" s="4">
        <f t="shared" si="1003"/>
        <v>0</v>
      </c>
    </row>
    <row r="16997" spans="14:19" x14ac:dyDescent="0.35">
      <c r="N16997" s="25"/>
      <c r="R16997" s="2">
        <f t="shared" si="1004"/>
        <v>0</v>
      </c>
      <c r="S16997" s="4">
        <f t="shared" si="1003"/>
        <v>0</v>
      </c>
    </row>
    <row r="16998" spans="14:19" x14ac:dyDescent="0.35">
      <c r="N16998" s="25"/>
      <c r="R16998" s="2">
        <f t="shared" si="1004"/>
        <v>0</v>
      </c>
      <c r="S16998" s="4">
        <f t="shared" si="1003"/>
        <v>0</v>
      </c>
    </row>
    <row r="16999" spans="14:19" x14ac:dyDescent="0.35">
      <c r="N16999" s="25"/>
      <c r="R16999" s="2">
        <f t="shared" si="1004"/>
        <v>0</v>
      </c>
      <c r="S16999" s="4">
        <f t="shared" si="1003"/>
        <v>0</v>
      </c>
    </row>
    <row r="17000" spans="14:19" x14ac:dyDescent="0.35">
      <c r="N17000" s="25"/>
      <c r="R17000" s="2">
        <f t="shared" si="1004"/>
        <v>0</v>
      </c>
      <c r="S17000" s="4">
        <f t="shared" si="1003"/>
        <v>0</v>
      </c>
    </row>
    <row r="17001" spans="14:19" x14ac:dyDescent="0.35">
      <c r="N17001" s="25"/>
      <c r="R17001" s="2">
        <f t="shared" si="1004"/>
        <v>0</v>
      </c>
      <c r="S17001" s="4">
        <f t="shared" si="1003"/>
        <v>0</v>
      </c>
    </row>
    <row r="17002" spans="14:19" x14ac:dyDescent="0.35">
      <c r="N17002" s="25"/>
      <c r="R17002" s="2">
        <f t="shared" si="1004"/>
        <v>0</v>
      </c>
      <c r="S17002" s="4">
        <f t="shared" si="1003"/>
        <v>0</v>
      </c>
    </row>
    <row r="17003" spans="14:19" x14ac:dyDescent="0.35">
      <c r="N17003" s="25"/>
      <c r="R17003" s="2">
        <f t="shared" si="1004"/>
        <v>0</v>
      </c>
      <c r="S17003" s="4">
        <f t="shared" si="1003"/>
        <v>0</v>
      </c>
    </row>
    <row r="17004" spans="14:19" x14ac:dyDescent="0.35">
      <c r="N17004" s="25"/>
      <c r="R17004" s="2">
        <f t="shared" si="1004"/>
        <v>0</v>
      </c>
      <c r="S17004" s="4">
        <f t="shared" si="1003"/>
        <v>0</v>
      </c>
    </row>
    <row r="17005" spans="14:19" x14ac:dyDescent="0.35">
      <c r="N17005" s="25"/>
      <c r="R17005" s="2">
        <f t="shared" si="1004"/>
        <v>0</v>
      </c>
      <c r="S17005" s="4">
        <f t="shared" si="1003"/>
        <v>0</v>
      </c>
    </row>
    <row r="17006" spans="14:19" x14ac:dyDescent="0.35">
      <c r="N17006" s="25"/>
      <c r="R17006" s="2">
        <f t="shared" si="1004"/>
        <v>0</v>
      </c>
      <c r="S17006" s="4">
        <f t="shared" si="1003"/>
        <v>0</v>
      </c>
    </row>
    <row r="17007" spans="14:19" x14ac:dyDescent="0.35">
      <c r="N17007" s="25"/>
      <c r="R17007" s="2">
        <f t="shared" si="1004"/>
        <v>0</v>
      </c>
      <c r="S17007" s="4">
        <f t="shared" si="1003"/>
        <v>0</v>
      </c>
    </row>
    <row r="17008" spans="14:19" x14ac:dyDescent="0.35">
      <c r="N17008" s="25"/>
      <c r="R17008" s="2">
        <f t="shared" si="1004"/>
        <v>0</v>
      </c>
      <c r="S17008" s="4">
        <f t="shared" si="1003"/>
        <v>0</v>
      </c>
    </row>
    <row r="17009" spans="14:22" x14ac:dyDescent="0.35">
      <c r="N17009" s="25"/>
      <c r="R17009" s="2">
        <f t="shared" si="1004"/>
        <v>0</v>
      </c>
      <c r="S17009" s="4">
        <f t="shared" si="1003"/>
        <v>0</v>
      </c>
    </row>
    <row r="17010" spans="14:22" x14ac:dyDescent="0.35">
      <c r="N17010" s="25"/>
      <c r="R17010" s="2">
        <f t="shared" si="1004"/>
        <v>0</v>
      </c>
      <c r="S17010" s="4">
        <f t="shared" si="1003"/>
        <v>0</v>
      </c>
    </row>
    <row r="17011" spans="14:22" x14ac:dyDescent="0.35">
      <c r="N17011" s="25"/>
      <c r="R17011" s="2">
        <f t="shared" si="1004"/>
        <v>0</v>
      </c>
      <c r="S17011" s="4">
        <f t="shared" si="1003"/>
        <v>0</v>
      </c>
    </row>
    <row r="17012" spans="14:22" x14ac:dyDescent="0.35">
      <c r="N17012" s="25"/>
      <c r="R17012" s="2">
        <f t="shared" si="1004"/>
        <v>0</v>
      </c>
      <c r="S17012" s="4">
        <f t="shared" si="1003"/>
        <v>0</v>
      </c>
    </row>
    <row r="17013" spans="14:22" x14ac:dyDescent="0.35">
      <c r="N17013" s="25"/>
      <c r="R17013" s="2">
        <f t="shared" si="1004"/>
        <v>0</v>
      </c>
      <c r="S17013" s="4">
        <f t="shared" si="1003"/>
        <v>0</v>
      </c>
    </row>
    <row r="17014" spans="14:22" x14ac:dyDescent="0.35">
      <c r="N17014" s="25"/>
      <c r="R17014" s="2">
        <f t="shared" si="1004"/>
        <v>0</v>
      </c>
      <c r="S17014" s="4">
        <f t="shared" si="1003"/>
        <v>0</v>
      </c>
    </row>
    <row r="17015" spans="14:22" x14ac:dyDescent="0.35">
      <c r="N17015" s="25"/>
      <c r="R17015" s="2">
        <f t="shared" si="1004"/>
        <v>0</v>
      </c>
      <c r="S17015" s="4">
        <f t="shared" si="1003"/>
        <v>0</v>
      </c>
    </row>
    <row r="17016" spans="14:22" x14ac:dyDescent="0.35">
      <c r="N17016" s="25"/>
      <c r="R17016" s="2">
        <f t="shared" si="1004"/>
        <v>0</v>
      </c>
      <c r="S17016" s="4">
        <f t="shared" si="1003"/>
        <v>0</v>
      </c>
    </row>
    <row r="17017" spans="14:22" x14ac:dyDescent="0.35">
      <c r="N17017" s="25"/>
      <c r="R17017" s="2">
        <f t="shared" si="1004"/>
        <v>0</v>
      </c>
      <c r="S17017" s="4">
        <f t="shared" si="1003"/>
        <v>0</v>
      </c>
    </row>
    <row r="17018" spans="14:22" x14ac:dyDescent="0.35">
      <c r="N17018" s="25"/>
      <c r="R17018" s="2">
        <f t="shared" si="1004"/>
        <v>0</v>
      </c>
      <c r="S17018" s="4">
        <f t="shared" si="1003"/>
        <v>0</v>
      </c>
    </row>
    <row r="17019" spans="14:22" x14ac:dyDescent="0.35">
      <c r="N17019" s="25"/>
      <c r="R17019" s="2">
        <f t="shared" si="1004"/>
        <v>0</v>
      </c>
      <c r="S17019" s="4">
        <f t="shared" si="1003"/>
        <v>0</v>
      </c>
    </row>
    <row r="17020" spans="14:22" x14ac:dyDescent="0.35">
      <c r="N17020" s="25"/>
      <c r="R17020" s="2">
        <f t="shared" si="1004"/>
        <v>0</v>
      </c>
      <c r="S17020" s="4">
        <f t="shared" si="1003"/>
        <v>0</v>
      </c>
    </row>
    <row r="17021" spans="14:22" x14ac:dyDescent="0.35">
      <c r="N17021" s="25"/>
      <c r="R17021" s="2">
        <f t="shared" si="1004"/>
        <v>0</v>
      </c>
      <c r="S17021" s="4">
        <f t="shared" si="1003"/>
        <v>0</v>
      </c>
    </row>
    <row r="17022" spans="14:22" x14ac:dyDescent="0.35">
      <c r="N17022" s="25"/>
      <c r="R17022" s="2">
        <f t="shared" si="1004"/>
        <v>0</v>
      </c>
      <c r="S17022" s="4">
        <f t="shared" si="1003"/>
        <v>0</v>
      </c>
    </row>
    <row r="17023" spans="14:22" x14ac:dyDescent="0.35">
      <c r="N17023" s="25"/>
      <c r="R17023" s="2">
        <f t="shared" si="1004"/>
        <v>0</v>
      </c>
      <c r="S17023" s="4">
        <f t="shared" si="1003"/>
        <v>0</v>
      </c>
    </row>
    <row r="17024" spans="14:22" x14ac:dyDescent="0.35">
      <c r="N17024" s="25"/>
      <c r="R17024" s="2">
        <f t="shared" si="1004"/>
        <v>0</v>
      </c>
      <c r="S17024" s="4">
        <f t="shared" si="1003"/>
        <v>0</v>
      </c>
      <c r="U17024" s="5"/>
      <c r="V17024" s="6"/>
    </row>
    <row r="17025" spans="14:19" x14ac:dyDescent="0.35">
      <c r="N17025" s="25"/>
      <c r="R17025" s="2">
        <f t="shared" si="1004"/>
        <v>0</v>
      </c>
      <c r="S17025" s="4">
        <f t="shared" si="1003"/>
        <v>0</v>
      </c>
    </row>
    <row r="17026" spans="14:19" x14ac:dyDescent="0.35">
      <c r="N17026" s="25"/>
      <c r="R17026" s="2">
        <f t="shared" si="1004"/>
        <v>0</v>
      </c>
      <c r="S17026" s="4">
        <f t="shared" ref="S17026:S17089" si="1005">MROUND(E17026,"0:15")</f>
        <v>0</v>
      </c>
    </row>
    <row r="17027" spans="14:19" x14ac:dyDescent="0.35">
      <c r="N17027" s="25"/>
      <c r="R17027" s="2">
        <f t="shared" ref="R17027:R17090" si="1006">E17027-E17026</f>
        <v>0</v>
      </c>
      <c r="S17027" s="4">
        <f t="shared" si="1005"/>
        <v>0</v>
      </c>
    </row>
    <row r="17028" spans="14:19" x14ac:dyDescent="0.35">
      <c r="N17028" s="25"/>
      <c r="R17028" s="2">
        <f t="shared" si="1006"/>
        <v>0</v>
      </c>
      <c r="S17028" s="4">
        <f t="shared" si="1005"/>
        <v>0</v>
      </c>
    </row>
    <row r="17029" spans="14:19" x14ac:dyDescent="0.35">
      <c r="N17029" s="25"/>
      <c r="R17029" s="2">
        <f t="shared" si="1006"/>
        <v>0</v>
      </c>
      <c r="S17029" s="4">
        <f t="shared" si="1005"/>
        <v>0</v>
      </c>
    </row>
    <row r="17030" spans="14:19" x14ac:dyDescent="0.35">
      <c r="N17030" s="25"/>
      <c r="R17030" s="2">
        <f t="shared" si="1006"/>
        <v>0</v>
      </c>
      <c r="S17030" s="4">
        <f t="shared" si="1005"/>
        <v>0</v>
      </c>
    </row>
    <row r="17031" spans="14:19" x14ac:dyDescent="0.35">
      <c r="N17031" s="25"/>
      <c r="R17031" s="2">
        <f t="shared" si="1006"/>
        <v>0</v>
      </c>
      <c r="S17031" s="4">
        <f t="shared" si="1005"/>
        <v>0</v>
      </c>
    </row>
    <row r="17032" spans="14:19" x14ac:dyDescent="0.35">
      <c r="N17032" s="25"/>
      <c r="R17032" s="2">
        <f t="shared" si="1006"/>
        <v>0</v>
      </c>
      <c r="S17032" s="4">
        <f t="shared" si="1005"/>
        <v>0</v>
      </c>
    </row>
    <row r="17033" spans="14:19" x14ac:dyDescent="0.35">
      <c r="N17033" s="25"/>
      <c r="R17033" s="2">
        <f t="shared" si="1006"/>
        <v>0</v>
      </c>
      <c r="S17033" s="4">
        <f t="shared" si="1005"/>
        <v>0</v>
      </c>
    </row>
    <row r="17034" spans="14:19" x14ac:dyDescent="0.35">
      <c r="N17034" s="25"/>
      <c r="R17034" s="2">
        <f t="shared" si="1006"/>
        <v>0</v>
      </c>
      <c r="S17034" s="4">
        <f t="shared" si="1005"/>
        <v>0</v>
      </c>
    </row>
    <row r="17035" spans="14:19" x14ac:dyDescent="0.35">
      <c r="N17035" s="25"/>
      <c r="R17035" s="2">
        <f t="shared" si="1006"/>
        <v>0</v>
      </c>
      <c r="S17035" s="4">
        <f t="shared" si="1005"/>
        <v>0</v>
      </c>
    </row>
    <row r="17036" spans="14:19" x14ac:dyDescent="0.35">
      <c r="N17036" s="25"/>
      <c r="R17036" s="2">
        <f t="shared" si="1006"/>
        <v>0</v>
      </c>
      <c r="S17036" s="4">
        <f t="shared" si="1005"/>
        <v>0</v>
      </c>
    </row>
    <row r="17037" spans="14:19" x14ac:dyDescent="0.35">
      <c r="N17037" s="25"/>
      <c r="R17037" s="2">
        <f t="shared" si="1006"/>
        <v>0</v>
      </c>
      <c r="S17037" s="4">
        <f t="shared" si="1005"/>
        <v>0</v>
      </c>
    </row>
    <row r="17038" spans="14:19" x14ac:dyDescent="0.35">
      <c r="N17038" s="25"/>
      <c r="R17038" s="2">
        <f t="shared" si="1006"/>
        <v>0</v>
      </c>
      <c r="S17038" s="4">
        <f t="shared" si="1005"/>
        <v>0</v>
      </c>
    </row>
    <row r="17039" spans="14:19" x14ac:dyDescent="0.35">
      <c r="N17039" s="25"/>
      <c r="R17039" s="2">
        <f t="shared" si="1006"/>
        <v>0</v>
      </c>
      <c r="S17039" s="4">
        <f t="shared" si="1005"/>
        <v>0</v>
      </c>
    </row>
    <row r="17040" spans="14:19" x14ac:dyDescent="0.35">
      <c r="N17040" s="25"/>
      <c r="R17040" s="2">
        <f t="shared" si="1006"/>
        <v>0</v>
      </c>
      <c r="S17040" s="4">
        <f t="shared" si="1005"/>
        <v>0</v>
      </c>
    </row>
    <row r="17041" spans="14:19" x14ac:dyDescent="0.35">
      <c r="N17041" s="25"/>
      <c r="R17041" s="2">
        <f t="shared" si="1006"/>
        <v>0</v>
      </c>
      <c r="S17041" s="4">
        <f t="shared" si="1005"/>
        <v>0</v>
      </c>
    </row>
    <row r="17042" spans="14:19" x14ac:dyDescent="0.35">
      <c r="N17042" s="25"/>
      <c r="R17042" s="2">
        <f t="shared" si="1006"/>
        <v>0</v>
      </c>
      <c r="S17042" s="4">
        <f t="shared" si="1005"/>
        <v>0</v>
      </c>
    </row>
    <row r="17043" spans="14:19" x14ac:dyDescent="0.35">
      <c r="N17043" s="25"/>
      <c r="R17043" s="2">
        <f t="shared" si="1006"/>
        <v>0</v>
      </c>
      <c r="S17043" s="4">
        <f t="shared" si="1005"/>
        <v>0</v>
      </c>
    </row>
    <row r="17044" spans="14:19" x14ac:dyDescent="0.35">
      <c r="N17044" s="25"/>
      <c r="R17044" s="2">
        <f t="shared" si="1006"/>
        <v>0</v>
      </c>
      <c r="S17044" s="4">
        <f t="shared" si="1005"/>
        <v>0</v>
      </c>
    </row>
    <row r="17045" spans="14:19" x14ac:dyDescent="0.35">
      <c r="N17045" s="25"/>
      <c r="R17045" s="2">
        <f t="shared" si="1006"/>
        <v>0</v>
      </c>
      <c r="S17045" s="4">
        <f t="shared" si="1005"/>
        <v>0</v>
      </c>
    </row>
    <row r="17046" spans="14:19" x14ac:dyDescent="0.35">
      <c r="N17046" s="25"/>
      <c r="R17046" s="2">
        <f t="shared" si="1006"/>
        <v>0</v>
      </c>
      <c r="S17046" s="4">
        <f t="shared" si="1005"/>
        <v>0</v>
      </c>
    </row>
    <row r="17047" spans="14:19" x14ac:dyDescent="0.35">
      <c r="N17047" s="25"/>
      <c r="R17047" s="2">
        <f t="shared" si="1006"/>
        <v>0</v>
      </c>
      <c r="S17047" s="4">
        <f t="shared" si="1005"/>
        <v>0</v>
      </c>
    </row>
    <row r="17048" spans="14:19" x14ac:dyDescent="0.35">
      <c r="N17048" s="25"/>
      <c r="R17048" s="2">
        <f t="shared" si="1006"/>
        <v>0</v>
      </c>
      <c r="S17048" s="4">
        <f t="shared" si="1005"/>
        <v>0</v>
      </c>
    </row>
    <row r="17049" spans="14:19" x14ac:dyDescent="0.35">
      <c r="N17049" s="25"/>
      <c r="R17049" s="2">
        <f t="shared" si="1006"/>
        <v>0</v>
      </c>
      <c r="S17049" s="4">
        <f t="shared" si="1005"/>
        <v>0</v>
      </c>
    </row>
    <row r="17050" spans="14:19" x14ac:dyDescent="0.35">
      <c r="N17050" s="25"/>
      <c r="R17050" s="2">
        <f t="shared" si="1006"/>
        <v>0</v>
      </c>
      <c r="S17050" s="4">
        <f t="shared" si="1005"/>
        <v>0</v>
      </c>
    </row>
    <row r="17051" spans="14:19" x14ac:dyDescent="0.35">
      <c r="N17051" s="25"/>
      <c r="R17051" s="2">
        <f t="shared" si="1006"/>
        <v>0</v>
      </c>
      <c r="S17051" s="4">
        <f t="shared" si="1005"/>
        <v>0</v>
      </c>
    </row>
    <row r="17052" spans="14:19" x14ac:dyDescent="0.35">
      <c r="N17052" s="25"/>
      <c r="R17052" s="2">
        <f t="shared" si="1006"/>
        <v>0</v>
      </c>
      <c r="S17052" s="4">
        <f t="shared" si="1005"/>
        <v>0</v>
      </c>
    </row>
    <row r="17053" spans="14:19" x14ac:dyDescent="0.35">
      <c r="N17053" s="25"/>
      <c r="R17053" s="2">
        <f t="shared" si="1006"/>
        <v>0</v>
      </c>
      <c r="S17053" s="4">
        <f t="shared" si="1005"/>
        <v>0</v>
      </c>
    </row>
    <row r="17054" spans="14:19" x14ac:dyDescent="0.35">
      <c r="N17054" s="25"/>
      <c r="R17054" s="2">
        <f t="shared" si="1006"/>
        <v>0</v>
      </c>
      <c r="S17054" s="4">
        <f t="shared" si="1005"/>
        <v>0</v>
      </c>
    </row>
    <row r="17055" spans="14:19" x14ac:dyDescent="0.35">
      <c r="N17055" s="25"/>
      <c r="R17055" s="2">
        <f t="shared" si="1006"/>
        <v>0</v>
      </c>
      <c r="S17055" s="4">
        <f t="shared" si="1005"/>
        <v>0</v>
      </c>
    </row>
    <row r="17056" spans="14:19" x14ac:dyDescent="0.35">
      <c r="N17056" s="25"/>
      <c r="R17056" s="2">
        <f t="shared" si="1006"/>
        <v>0</v>
      </c>
      <c r="S17056" s="4">
        <f t="shared" si="1005"/>
        <v>0</v>
      </c>
    </row>
    <row r="17057" spans="14:19" x14ac:dyDescent="0.35">
      <c r="N17057" s="25"/>
      <c r="R17057" s="2">
        <f t="shared" si="1006"/>
        <v>0</v>
      </c>
      <c r="S17057" s="4">
        <f t="shared" si="1005"/>
        <v>0</v>
      </c>
    </row>
    <row r="17058" spans="14:19" x14ac:dyDescent="0.35">
      <c r="N17058" s="25"/>
      <c r="R17058" s="2">
        <f t="shared" si="1006"/>
        <v>0</v>
      </c>
      <c r="S17058" s="4">
        <f t="shared" si="1005"/>
        <v>0</v>
      </c>
    </row>
    <row r="17059" spans="14:19" x14ac:dyDescent="0.35">
      <c r="N17059" s="25"/>
      <c r="R17059" s="2">
        <f t="shared" si="1006"/>
        <v>0</v>
      </c>
      <c r="S17059" s="4">
        <f t="shared" si="1005"/>
        <v>0</v>
      </c>
    </row>
    <row r="17060" spans="14:19" x14ac:dyDescent="0.35">
      <c r="N17060" s="25"/>
      <c r="R17060" s="2">
        <f t="shared" si="1006"/>
        <v>0</v>
      </c>
      <c r="S17060" s="4">
        <f t="shared" si="1005"/>
        <v>0</v>
      </c>
    </row>
    <row r="17061" spans="14:19" x14ac:dyDescent="0.35">
      <c r="N17061" s="25"/>
      <c r="R17061" s="2">
        <f t="shared" si="1006"/>
        <v>0</v>
      </c>
      <c r="S17061" s="4">
        <f t="shared" si="1005"/>
        <v>0</v>
      </c>
    </row>
    <row r="17062" spans="14:19" x14ac:dyDescent="0.35">
      <c r="N17062" s="25"/>
      <c r="R17062" s="2">
        <f t="shared" si="1006"/>
        <v>0</v>
      </c>
      <c r="S17062" s="4">
        <f t="shared" si="1005"/>
        <v>0</v>
      </c>
    </row>
    <row r="17063" spans="14:19" x14ac:dyDescent="0.35">
      <c r="N17063" s="25"/>
      <c r="R17063" s="2">
        <f t="shared" si="1006"/>
        <v>0</v>
      </c>
      <c r="S17063" s="4">
        <f t="shared" si="1005"/>
        <v>0</v>
      </c>
    </row>
    <row r="17064" spans="14:19" x14ac:dyDescent="0.35">
      <c r="N17064" s="25"/>
      <c r="R17064" s="2">
        <f t="shared" si="1006"/>
        <v>0</v>
      </c>
      <c r="S17064" s="4">
        <f t="shared" si="1005"/>
        <v>0</v>
      </c>
    </row>
    <row r="17065" spans="14:19" x14ac:dyDescent="0.35">
      <c r="N17065" s="25"/>
      <c r="R17065" s="2">
        <f t="shared" si="1006"/>
        <v>0</v>
      </c>
      <c r="S17065" s="4">
        <f t="shared" si="1005"/>
        <v>0</v>
      </c>
    </row>
    <row r="17066" spans="14:19" x14ac:dyDescent="0.35">
      <c r="N17066" s="25"/>
      <c r="R17066" s="2">
        <f t="shared" si="1006"/>
        <v>0</v>
      </c>
      <c r="S17066" s="4">
        <f t="shared" si="1005"/>
        <v>0</v>
      </c>
    </row>
    <row r="17067" spans="14:19" x14ac:dyDescent="0.35">
      <c r="N17067" s="25"/>
      <c r="R17067" s="2">
        <f t="shared" si="1006"/>
        <v>0</v>
      </c>
      <c r="S17067" s="4">
        <f t="shared" si="1005"/>
        <v>0</v>
      </c>
    </row>
    <row r="17068" spans="14:19" x14ac:dyDescent="0.35">
      <c r="N17068" s="25"/>
      <c r="R17068" s="2">
        <f t="shared" si="1006"/>
        <v>0</v>
      </c>
      <c r="S17068" s="4">
        <f t="shared" si="1005"/>
        <v>0</v>
      </c>
    </row>
    <row r="17069" spans="14:19" x14ac:dyDescent="0.35">
      <c r="N17069" s="25"/>
      <c r="R17069" s="2">
        <f t="shared" si="1006"/>
        <v>0</v>
      </c>
      <c r="S17069" s="4">
        <f t="shared" si="1005"/>
        <v>0</v>
      </c>
    </row>
    <row r="17070" spans="14:19" x14ac:dyDescent="0.35">
      <c r="N17070" s="25"/>
      <c r="R17070" s="2">
        <f t="shared" si="1006"/>
        <v>0</v>
      </c>
      <c r="S17070" s="4">
        <f t="shared" si="1005"/>
        <v>0</v>
      </c>
    </row>
    <row r="17071" spans="14:19" x14ac:dyDescent="0.35">
      <c r="N17071" s="25"/>
      <c r="R17071" s="2">
        <f t="shared" si="1006"/>
        <v>0</v>
      </c>
      <c r="S17071" s="4">
        <f t="shared" si="1005"/>
        <v>0</v>
      </c>
    </row>
    <row r="17072" spans="14:19" x14ac:dyDescent="0.35">
      <c r="N17072" s="25"/>
      <c r="R17072" s="2">
        <f t="shared" si="1006"/>
        <v>0</v>
      </c>
      <c r="S17072" s="4">
        <f t="shared" si="1005"/>
        <v>0</v>
      </c>
    </row>
    <row r="17073" spans="14:19" x14ac:dyDescent="0.35">
      <c r="N17073" s="25"/>
      <c r="R17073" s="2">
        <f t="shared" si="1006"/>
        <v>0</v>
      </c>
      <c r="S17073" s="4">
        <f t="shared" si="1005"/>
        <v>0</v>
      </c>
    </row>
    <row r="17074" spans="14:19" x14ac:dyDescent="0.35">
      <c r="N17074" s="25"/>
      <c r="R17074" s="2">
        <f t="shared" si="1006"/>
        <v>0</v>
      </c>
      <c r="S17074" s="4">
        <f t="shared" si="1005"/>
        <v>0</v>
      </c>
    </row>
    <row r="17075" spans="14:19" x14ac:dyDescent="0.35">
      <c r="N17075" s="25"/>
      <c r="R17075" s="2">
        <f t="shared" si="1006"/>
        <v>0</v>
      </c>
      <c r="S17075" s="4">
        <f t="shared" si="1005"/>
        <v>0</v>
      </c>
    </row>
    <row r="17076" spans="14:19" x14ac:dyDescent="0.35">
      <c r="N17076" s="25"/>
      <c r="R17076" s="2">
        <f t="shared" si="1006"/>
        <v>0</v>
      </c>
      <c r="S17076" s="4">
        <f t="shared" si="1005"/>
        <v>0</v>
      </c>
    </row>
    <row r="17077" spans="14:19" x14ac:dyDescent="0.35">
      <c r="N17077" s="25"/>
      <c r="R17077" s="2">
        <f t="shared" si="1006"/>
        <v>0</v>
      </c>
      <c r="S17077" s="4">
        <f t="shared" si="1005"/>
        <v>0</v>
      </c>
    </row>
    <row r="17078" spans="14:19" x14ac:dyDescent="0.35">
      <c r="N17078" s="25"/>
      <c r="R17078" s="2">
        <f t="shared" si="1006"/>
        <v>0</v>
      </c>
      <c r="S17078" s="4">
        <f t="shared" si="1005"/>
        <v>0</v>
      </c>
    </row>
    <row r="17079" spans="14:19" x14ac:dyDescent="0.35">
      <c r="N17079" s="25"/>
      <c r="R17079" s="2">
        <f t="shared" si="1006"/>
        <v>0</v>
      </c>
      <c r="S17079" s="4">
        <f t="shared" si="1005"/>
        <v>0</v>
      </c>
    </row>
    <row r="17080" spans="14:19" x14ac:dyDescent="0.35">
      <c r="N17080" s="25"/>
      <c r="R17080" s="2">
        <f t="shared" si="1006"/>
        <v>0</v>
      </c>
      <c r="S17080" s="4">
        <f t="shared" si="1005"/>
        <v>0</v>
      </c>
    </row>
    <row r="17081" spans="14:19" x14ac:dyDescent="0.35">
      <c r="N17081" s="25"/>
      <c r="R17081" s="2">
        <f t="shared" si="1006"/>
        <v>0</v>
      </c>
      <c r="S17081" s="4">
        <f t="shared" si="1005"/>
        <v>0</v>
      </c>
    </row>
    <row r="17082" spans="14:19" x14ac:dyDescent="0.35">
      <c r="N17082" s="25"/>
      <c r="R17082" s="2">
        <f t="shared" si="1006"/>
        <v>0</v>
      </c>
      <c r="S17082" s="4">
        <f t="shared" si="1005"/>
        <v>0</v>
      </c>
    </row>
    <row r="17083" spans="14:19" x14ac:dyDescent="0.35">
      <c r="N17083" s="25"/>
      <c r="R17083" s="2">
        <f t="shared" si="1006"/>
        <v>0</v>
      </c>
      <c r="S17083" s="4">
        <f t="shared" si="1005"/>
        <v>0</v>
      </c>
    </row>
    <row r="17084" spans="14:19" x14ac:dyDescent="0.35">
      <c r="N17084" s="25"/>
      <c r="R17084" s="2">
        <f t="shared" si="1006"/>
        <v>0</v>
      </c>
      <c r="S17084" s="4">
        <f t="shared" si="1005"/>
        <v>0</v>
      </c>
    </row>
    <row r="17085" spans="14:19" x14ac:dyDescent="0.35">
      <c r="N17085" s="25"/>
      <c r="R17085" s="2">
        <f t="shared" si="1006"/>
        <v>0</v>
      </c>
      <c r="S17085" s="4">
        <f t="shared" si="1005"/>
        <v>0</v>
      </c>
    </row>
    <row r="17086" spans="14:19" x14ac:dyDescent="0.35">
      <c r="N17086" s="25"/>
      <c r="R17086" s="2">
        <f t="shared" si="1006"/>
        <v>0</v>
      </c>
      <c r="S17086" s="4">
        <f t="shared" si="1005"/>
        <v>0</v>
      </c>
    </row>
    <row r="17087" spans="14:19" x14ac:dyDescent="0.35">
      <c r="N17087" s="25"/>
      <c r="R17087" s="2">
        <f t="shared" si="1006"/>
        <v>0</v>
      </c>
      <c r="S17087" s="4">
        <f t="shared" si="1005"/>
        <v>0</v>
      </c>
    </row>
    <row r="17088" spans="14:19" x14ac:dyDescent="0.35">
      <c r="N17088" s="25"/>
      <c r="R17088" s="2">
        <f t="shared" si="1006"/>
        <v>0</v>
      </c>
      <c r="S17088" s="4">
        <f t="shared" si="1005"/>
        <v>0</v>
      </c>
    </row>
    <row r="17089" spans="14:19" x14ac:dyDescent="0.35">
      <c r="N17089" s="25"/>
      <c r="R17089" s="2">
        <f t="shared" si="1006"/>
        <v>0</v>
      </c>
      <c r="S17089" s="4">
        <f t="shared" si="1005"/>
        <v>0</v>
      </c>
    </row>
    <row r="17090" spans="14:19" x14ac:dyDescent="0.35">
      <c r="N17090" s="25"/>
      <c r="R17090" s="2">
        <f t="shared" si="1006"/>
        <v>0</v>
      </c>
      <c r="S17090" s="4">
        <f t="shared" ref="S17090:S17153" si="1007">MROUND(E17090,"0:15")</f>
        <v>0</v>
      </c>
    </row>
    <row r="17091" spans="14:19" x14ac:dyDescent="0.35">
      <c r="N17091" s="25"/>
      <c r="R17091" s="2">
        <f t="shared" ref="R17091:R17154" si="1008">E17091-E17090</f>
        <v>0</v>
      </c>
      <c r="S17091" s="4">
        <f t="shared" si="1007"/>
        <v>0</v>
      </c>
    </row>
    <row r="17092" spans="14:19" x14ac:dyDescent="0.35">
      <c r="N17092" s="25"/>
      <c r="R17092" s="2">
        <f t="shared" si="1008"/>
        <v>0</v>
      </c>
      <c r="S17092" s="4">
        <f t="shared" si="1007"/>
        <v>0</v>
      </c>
    </row>
    <row r="17093" spans="14:19" x14ac:dyDescent="0.35">
      <c r="N17093" s="25"/>
      <c r="R17093" s="2">
        <f t="shared" si="1008"/>
        <v>0</v>
      </c>
      <c r="S17093" s="4">
        <f t="shared" si="1007"/>
        <v>0</v>
      </c>
    </row>
    <row r="17094" spans="14:19" x14ac:dyDescent="0.35">
      <c r="N17094" s="25"/>
      <c r="R17094" s="2">
        <f t="shared" si="1008"/>
        <v>0</v>
      </c>
      <c r="S17094" s="4">
        <f t="shared" si="1007"/>
        <v>0</v>
      </c>
    </row>
    <row r="17095" spans="14:19" x14ac:dyDescent="0.35">
      <c r="N17095" s="25"/>
      <c r="R17095" s="2">
        <f t="shared" si="1008"/>
        <v>0</v>
      </c>
      <c r="S17095" s="4">
        <f t="shared" si="1007"/>
        <v>0</v>
      </c>
    </row>
    <row r="17096" spans="14:19" x14ac:dyDescent="0.35">
      <c r="N17096" s="25"/>
      <c r="R17096" s="2">
        <f t="shared" si="1008"/>
        <v>0</v>
      </c>
      <c r="S17096" s="4">
        <f t="shared" si="1007"/>
        <v>0</v>
      </c>
    </row>
    <row r="17097" spans="14:19" x14ac:dyDescent="0.35">
      <c r="N17097" s="25"/>
      <c r="R17097" s="2">
        <f t="shared" si="1008"/>
        <v>0</v>
      </c>
      <c r="S17097" s="4">
        <f t="shared" si="1007"/>
        <v>0</v>
      </c>
    </row>
    <row r="17098" spans="14:19" x14ac:dyDescent="0.35">
      <c r="N17098" s="25"/>
      <c r="R17098" s="2">
        <f t="shared" si="1008"/>
        <v>0</v>
      </c>
      <c r="S17098" s="4">
        <f t="shared" si="1007"/>
        <v>0</v>
      </c>
    </row>
    <row r="17099" spans="14:19" x14ac:dyDescent="0.35">
      <c r="N17099" s="25"/>
      <c r="R17099" s="2">
        <f t="shared" si="1008"/>
        <v>0</v>
      </c>
      <c r="S17099" s="4">
        <f t="shared" si="1007"/>
        <v>0</v>
      </c>
    </row>
    <row r="17100" spans="14:19" x14ac:dyDescent="0.35">
      <c r="N17100" s="25"/>
      <c r="R17100" s="2">
        <f t="shared" si="1008"/>
        <v>0</v>
      </c>
      <c r="S17100" s="4">
        <f t="shared" si="1007"/>
        <v>0</v>
      </c>
    </row>
    <row r="17101" spans="14:19" x14ac:dyDescent="0.35">
      <c r="N17101" s="25"/>
      <c r="R17101" s="2">
        <f t="shared" si="1008"/>
        <v>0</v>
      </c>
      <c r="S17101" s="4">
        <f t="shared" si="1007"/>
        <v>0</v>
      </c>
    </row>
    <row r="17102" spans="14:19" x14ac:dyDescent="0.35">
      <c r="N17102" s="25"/>
      <c r="R17102" s="2">
        <f t="shared" si="1008"/>
        <v>0</v>
      </c>
      <c r="S17102" s="4">
        <f t="shared" si="1007"/>
        <v>0</v>
      </c>
    </row>
    <row r="17103" spans="14:19" x14ac:dyDescent="0.35">
      <c r="N17103" s="25"/>
      <c r="R17103" s="2">
        <f t="shared" si="1008"/>
        <v>0</v>
      </c>
      <c r="S17103" s="4">
        <f t="shared" si="1007"/>
        <v>0</v>
      </c>
    </row>
    <row r="17104" spans="14:19" x14ac:dyDescent="0.35">
      <c r="N17104" s="25"/>
      <c r="R17104" s="2">
        <f t="shared" si="1008"/>
        <v>0</v>
      </c>
      <c r="S17104" s="4">
        <f t="shared" si="1007"/>
        <v>0</v>
      </c>
    </row>
    <row r="17105" spans="14:22" x14ac:dyDescent="0.35">
      <c r="N17105" s="25"/>
      <c r="R17105" s="2">
        <f t="shared" si="1008"/>
        <v>0</v>
      </c>
      <c r="S17105" s="4">
        <f t="shared" si="1007"/>
        <v>0</v>
      </c>
    </row>
    <row r="17106" spans="14:22" x14ac:dyDescent="0.35">
      <c r="N17106" s="25"/>
      <c r="R17106" s="2">
        <f t="shared" si="1008"/>
        <v>0</v>
      </c>
      <c r="S17106" s="4">
        <f t="shared" si="1007"/>
        <v>0</v>
      </c>
    </row>
    <row r="17107" spans="14:22" x14ac:dyDescent="0.35">
      <c r="N17107" s="25"/>
      <c r="R17107" s="2">
        <f t="shared" si="1008"/>
        <v>0</v>
      </c>
      <c r="S17107" s="4">
        <f t="shared" si="1007"/>
        <v>0</v>
      </c>
    </row>
    <row r="17108" spans="14:22" x14ac:dyDescent="0.35">
      <c r="N17108" s="25"/>
      <c r="R17108" s="2">
        <f t="shared" si="1008"/>
        <v>0</v>
      </c>
      <c r="S17108" s="4">
        <f t="shared" si="1007"/>
        <v>0</v>
      </c>
    </row>
    <row r="17109" spans="14:22" x14ac:dyDescent="0.35">
      <c r="N17109" s="25"/>
      <c r="R17109" s="2">
        <f t="shared" si="1008"/>
        <v>0</v>
      </c>
      <c r="S17109" s="4">
        <f t="shared" si="1007"/>
        <v>0</v>
      </c>
    </row>
    <row r="17110" spans="14:22" x14ac:dyDescent="0.35">
      <c r="N17110" s="25"/>
      <c r="R17110" s="2">
        <f t="shared" si="1008"/>
        <v>0</v>
      </c>
      <c r="S17110" s="4">
        <f t="shared" si="1007"/>
        <v>0</v>
      </c>
    </row>
    <row r="17111" spans="14:22" x14ac:dyDescent="0.35">
      <c r="N17111" s="25"/>
      <c r="R17111" s="2">
        <f t="shared" si="1008"/>
        <v>0</v>
      </c>
      <c r="S17111" s="4">
        <f t="shared" si="1007"/>
        <v>0</v>
      </c>
    </row>
    <row r="17112" spans="14:22" x14ac:dyDescent="0.35">
      <c r="N17112" s="25"/>
      <c r="R17112" s="2">
        <f t="shared" si="1008"/>
        <v>0</v>
      </c>
      <c r="S17112" s="4">
        <f t="shared" si="1007"/>
        <v>0</v>
      </c>
    </row>
    <row r="17113" spans="14:22" x14ac:dyDescent="0.35">
      <c r="N17113" s="25"/>
      <c r="R17113" s="2">
        <f t="shared" si="1008"/>
        <v>0</v>
      </c>
      <c r="S17113" s="4">
        <f t="shared" si="1007"/>
        <v>0</v>
      </c>
    </row>
    <row r="17114" spans="14:22" x14ac:dyDescent="0.35">
      <c r="N17114" s="25"/>
      <c r="R17114" s="2">
        <f t="shared" si="1008"/>
        <v>0</v>
      </c>
      <c r="S17114" s="4">
        <f t="shared" si="1007"/>
        <v>0</v>
      </c>
    </row>
    <row r="17115" spans="14:22" x14ac:dyDescent="0.35">
      <c r="N17115" s="25"/>
      <c r="R17115" s="2">
        <f t="shared" si="1008"/>
        <v>0</v>
      </c>
      <c r="S17115" s="4">
        <f t="shared" si="1007"/>
        <v>0</v>
      </c>
    </row>
    <row r="17116" spans="14:22" x14ac:dyDescent="0.35">
      <c r="N17116" s="25"/>
      <c r="R17116" s="2">
        <f t="shared" si="1008"/>
        <v>0</v>
      </c>
      <c r="S17116" s="4">
        <f t="shared" si="1007"/>
        <v>0</v>
      </c>
    </row>
    <row r="17117" spans="14:22" x14ac:dyDescent="0.35">
      <c r="N17117" s="25"/>
      <c r="R17117" s="2">
        <f t="shared" si="1008"/>
        <v>0</v>
      </c>
      <c r="S17117" s="4">
        <f t="shared" si="1007"/>
        <v>0</v>
      </c>
    </row>
    <row r="17118" spans="14:22" x14ac:dyDescent="0.35">
      <c r="N17118" s="25"/>
      <c r="R17118" s="2">
        <f t="shared" si="1008"/>
        <v>0</v>
      </c>
      <c r="S17118" s="4">
        <f t="shared" si="1007"/>
        <v>0</v>
      </c>
    </row>
    <row r="17119" spans="14:22" x14ac:dyDescent="0.35">
      <c r="N17119" s="25"/>
      <c r="R17119" s="2">
        <f t="shared" si="1008"/>
        <v>0</v>
      </c>
      <c r="S17119" s="4">
        <f t="shared" si="1007"/>
        <v>0</v>
      </c>
    </row>
    <row r="17120" spans="14:22" x14ac:dyDescent="0.35">
      <c r="N17120" s="25"/>
      <c r="R17120" s="2">
        <f t="shared" si="1008"/>
        <v>0</v>
      </c>
      <c r="S17120" s="4">
        <f t="shared" si="1007"/>
        <v>0</v>
      </c>
      <c r="U17120" s="5"/>
      <c r="V17120" s="6"/>
    </row>
    <row r="17121" spans="14:19" x14ac:dyDescent="0.35">
      <c r="N17121" s="25"/>
      <c r="R17121" s="2">
        <f t="shared" si="1008"/>
        <v>0</v>
      </c>
      <c r="S17121" s="4">
        <f t="shared" si="1007"/>
        <v>0</v>
      </c>
    </row>
    <row r="17122" spans="14:19" x14ac:dyDescent="0.35">
      <c r="N17122" s="25"/>
      <c r="R17122" s="2">
        <f t="shared" si="1008"/>
        <v>0</v>
      </c>
      <c r="S17122" s="4">
        <f t="shared" si="1007"/>
        <v>0</v>
      </c>
    </row>
    <row r="17123" spans="14:19" x14ac:dyDescent="0.35">
      <c r="N17123" s="25"/>
      <c r="R17123" s="2">
        <f t="shared" si="1008"/>
        <v>0</v>
      </c>
      <c r="S17123" s="4">
        <f t="shared" si="1007"/>
        <v>0</v>
      </c>
    </row>
    <row r="17124" spans="14:19" x14ac:dyDescent="0.35">
      <c r="N17124" s="25"/>
      <c r="R17124" s="2">
        <f t="shared" si="1008"/>
        <v>0</v>
      </c>
      <c r="S17124" s="4">
        <f t="shared" si="1007"/>
        <v>0</v>
      </c>
    </row>
    <row r="17125" spans="14:19" x14ac:dyDescent="0.35">
      <c r="N17125" s="25"/>
      <c r="R17125" s="2">
        <f t="shared" si="1008"/>
        <v>0</v>
      </c>
      <c r="S17125" s="4">
        <f t="shared" si="1007"/>
        <v>0</v>
      </c>
    </row>
    <row r="17126" spans="14:19" x14ac:dyDescent="0.35">
      <c r="N17126" s="25"/>
      <c r="R17126" s="2">
        <f t="shared" si="1008"/>
        <v>0</v>
      </c>
      <c r="S17126" s="4">
        <f t="shared" si="1007"/>
        <v>0</v>
      </c>
    </row>
    <row r="17127" spans="14:19" x14ac:dyDescent="0.35">
      <c r="N17127" s="25"/>
      <c r="R17127" s="2">
        <f t="shared" si="1008"/>
        <v>0</v>
      </c>
      <c r="S17127" s="4">
        <f t="shared" si="1007"/>
        <v>0</v>
      </c>
    </row>
    <row r="17128" spans="14:19" x14ac:dyDescent="0.35">
      <c r="N17128" s="25"/>
      <c r="R17128" s="2">
        <f t="shared" si="1008"/>
        <v>0</v>
      </c>
      <c r="S17128" s="4">
        <f t="shared" si="1007"/>
        <v>0</v>
      </c>
    </row>
    <row r="17129" spans="14:19" x14ac:dyDescent="0.35">
      <c r="N17129" s="25"/>
      <c r="R17129" s="2">
        <f t="shared" si="1008"/>
        <v>0</v>
      </c>
      <c r="S17129" s="4">
        <f t="shared" si="1007"/>
        <v>0</v>
      </c>
    </row>
    <row r="17130" spans="14:19" x14ac:dyDescent="0.35">
      <c r="N17130" s="25"/>
      <c r="R17130" s="2">
        <f t="shared" si="1008"/>
        <v>0</v>
      </c>
      <c r="S17130" s="4">
        <f t="shared" si="1007"/>
        <v>0</v>
      </c>
    </row>
    <row r="17131" spans="14:19" x14ac:dyDescent="0.35">
      <c r="N17131" s="25"/>
      <c r="R17131" s="2">
        <f t="shared" si="1008"/>
        <v>0</v>
      </c>
      <c r="S17131" s="4">
        <f t="shared" si="1007"/>
        <v>0</v>
      </c>
    </row>
    <row r="17132" spans="14:19" x14ac:dyDescent="0.35">
      <c r="N17132" s="25"/>
      <c r="R17132" s="2">
        <f t="shared" si="1008"/>
        <v>0</v>
      </c>
      <c r="S17132" s="4">
        <f t="shared" si="1007"/>
        <v>0</v>
      </c>
    </row>
    <row r="17133" spans="14:19" x14ac:dyDescent="0.35">
      <c r="N17133" s="25"/>
      <c r="R17133" s="2">
        <f t="shared" si="1008"/>
        <v>0</v>
      </c>
      <c r="S17133" s="4">
        <f t="shared" si="1007"/>
        <v>0</v>
      </c>
    </row>
    <row r="17134" spans="14:19" x14ac:dyDescent="0.35">
      <c r="N17134" s="25"/>
      <c r="R17134" s="2">
        <f t="shared" si="1008"/>
        <v>0</v>
      </c>
      <c r="S17134" s="4">
        <f t="shared" si="1007"/>
        <v>0</v>
      </c>
    </row>
    <row r="17135" spans="14:19" x14ac:dyDescent="0.35">
      <c r="N17135" s="25"/>
      <c r="R17135" s="2">
        <f t="shared" si="1008"/>
        <v>0</v>
      </c>
      <c r="S17135" s="4">
        <f t="shared" si="1007"/>
        <v>0</v>
      </c>
    </row>
    <row r="17136" spans="14:19" x14ac:dyDescent="0.35">
      <c r="N17136" s="25"/>
      <c r="R17136" s="2">
        <f t="shared" si="1008"/>
        <v>0</v>
      </c>
      <c r="S17136" s="4">
        <f t="shared" si="1007"/>
        <v>0</v>
      </c>
    </row>
    <row r="17137" spans="14:19" x14ac:dyDescent="0.35">
      <c r="N17137" s="25"/>
      <c r="R17137" s="2">
        <f t="shared" si="1008"/>
        <v>0</v>
      </c>
      <c r="S17137" s="4">
        <f t="shared" si="1007"/>
        <v>0</v>
      </c>
    </row>
    <row r="17138" spans="14:19" x14ac:dyDescent="0.35">
      <c r="N17138" s="25"/>
      <c r="R17138" s="2">
        <f t="shared" si="1008"/>
        <v>0</v>
      </c>
      <c r="S17138" s="4">
        <f t="shared" si="1007"/>
        <v>0</v>
      </c>
    </row>
    <row r="17139" spans="14:19" x14ac:dyDescent="0.35">
      <c r="N17139" s="25"/>
      <c r="R17139" s="2">
        <f t="shared" si="1008"/>
        <v>0</v>
      </c>
      <c r="S17139" s="4">
        <f t="shared" si="1007"/>
        <v>0</v>
      </c>
    </row>
    <row r="17140" spans="14:19" x14ac:dyDescent="0.35">
      <c r="N17140" s="25"/>
      <c r="R17140" s="2">
        <f t="shared" si="1008"/>
        <v>0</v>
      </c>
      <c r="S17140" s="4">
        <f t="shared" si="1007"/>
        <v>0</v>
      </c>
    </row>
    <row r="17141" spans="14:19" x14ac:dyDescent="0.35">
      <c r="N17141" s="25"/>
      <c r="R17141" s="2">
        <f t="shared" si="1008"/>
        <v>0</v>
      </c>
      <c r="S17141" s="4">
        <f t="shared" si="1007"/>
        <v>0</v>
      </c>
    </row>
    <row r="17142" spans="14:19" x14ac:dyDescent="0.35">
      <c r="N17142" s="25"/>
      <c r="R17142" s="2">
        <f t="shared" si="1008"/>
        <v>0</v>
      </c>
      <c r="S17142" s="4">
        <f t="shared" si="1007"/>
        <v>0</v>
      </c>
    </row>
    <row r="17143" spans="14:19" x14ac:dyDescent="0.35">
      <c r="N17143" s="25"/>
      <c r="R17143" s="2">
        <f t="shared" si="1008"/>
        <v>0</v>
      </c>
      <c r="S17143" s="4">
        <f t="shared" si="1007"/>
        <v>0</v>
      </c>
    </row>
    <row r="17144" spans="14:19" x14ac:dyDescent="0.35">
      <c r="N17144" s="25"/>
      <c r="R17144" s="2">
        <f t="shared" si="1008"/>
        <v>0</v>
      </c>
      <c r="S17144" s="4">
        <f t="shared" si="1007"/>
        <v>0</v>
      </c>
    </row>
    <row r="17145" spans="14:19" x14ac:dyDescent="0.35">
      <c r="N17145" s="25"/>
      <c r="R17145" s="2">
        <f t="shared" si="1008"/>
        <v>0</v>
      </c>
      <c r="S17145" s="4">
        <f t="shared" si="1007"/>
        <v>0</v>
      </c>
    </row>
    <row r="17146" spans="14:19" x14ac:dyDescent="0.35">
      <c r="N17146" s="25"/>
      <c r="R17146" s="2">
        <f t="shared" si="1008"/>
        <v>0</v>
      </c>
      <c r="S17146" s="4">
        <f t="shared" si="1007"/>
        <v>0</v>
      </c>
    </row>
    <row r="17147" spans="14:19" x14ac:dyDescent="0.35">
      <c r="N17147" s="25"/>
      <c r="R17147" s="2">
        <f t="shared" si="1008"/>
        <v>0</v>
      </c>
      <c r="S17147" s="4">
        <f t="shared" si="1007"/>
        <v>0</v>
      </c>
    </row>
    <row r="17148" spans="14:19" x14ac:dyDescent="0.35">
      <c r="N17148" s="25"/>
      <c r="R17148" s="2">
        <f t="shared" si="1008"/>
        <v>0</v>
      </c>
      <c r="S17148" s="4">
        <f t="shared" si="1007"/>
        <v>0</v>
      </c>
    </row>
    <row r="17149" spans="14:19" x14ac:dyDescent="0.35">
      <c r="N17149" s="25"/>
      <c r="R17149" s="2">
        <f t="shared" si="1008"/>
        <v>0</v>
      </c>
      <c r="S17149" s="4">
        <f t="shared" si="1007"/>
        <v>0</v>
      </c>
    </row>
    <row r="17150" spans="14:19" x14ac:dyDescent="0.35">
      <c r="N17150" s="25"/>
      <c r="R17150" s="2">
        <f t="shared" si="1008"/>
        <v>0</v>
      </c>
      <c r="S17150" s="4">
        <f t="shared" si="1007"/>
        <v>0</v>
      </c>
    </row>
    <row r="17151" spans="14:19" x14ac:dyDescent="0.35">
      <c r="N17151" s="25"/>
      <c r="R17151" s="2">
        <f t="shared" si="1008"/>
        <v>0</v>
      </c>
      <c r="S17151" s="4">
        <f t="shared" si="1007"/>
        <v>0</v>
      </c>
    </row>
    <row r="17152" spans="14:19" x14ac:dyDescent="0.35">
      <c r="N17152" s="25"/>
      <c r="R17152" s="2">
        <f t="shared" si="1008"/>
        <v>0</v>
      </c>
      <c r="S17152" s="4">
        <f t="shared" si="1007"/>
        <v>0</v>
      </c>
    </row>
    <row r="17153" spans="14:19" x14ac:dyDescent="0.35">
      <c r="N17153" s="25"/>
      <c r="R17153" s="2">
        <f t="shared" si="1008"/>
        <v>0</v>
      </c>
      <c r="S17153" s="4">
        <f t="shared" si="1007"/>
        <v>0</v>
      </c>
    </row>
    <row r="17154" spans="14:19" x14ac:dyDescent="0.35">
      <c r="N17154" s="25"/>
      <c r="R17154" s="2">
        <f t="shared" si="1008"/>
        <v>0</v>
      </c>
      <c r="S17154" s="4">
        <f t="shared" ref="S17154:S17217" si="1009">MROUND(E17154,"0:15")</f>
        <v>0</v>
      </c>
    </row>
    <row r="17155" spans="14:19" x14ac:dyDescent="0.35">
      <c r="N17155" s="25"/>
      <c r="R17155" s="2">
        <f t="shared" ref="R17155:R17218" si="1010">E17155-E17154</f>
        <v>0</v>
      </c>
      <c r="S17155" s="4">
        <f t="shared" si="1009"/>
        <v>0</v>
      </c>
    </row>
    <row r="17156" spans="14:19" x14ac:dyDescent="0.35">
      <c r="N17156" s="25"/>
      <c r="R17156" s="2">
        <f t="shared" si="1010"/>
        <v>0</v>
      </c>
      <c r="S17156" s="4">
        <f t="shared" si="1009"/>
        <v>0</v>
      </c>
    </row>
    <row r="17157" spans="14:19" x14ac:dyDescent="0.35">
      <c r="N17157" s="25"/>
      <c r="R17157" s="2">
        <f t="shared" si="1010"/>
        <v>0</v>
      </c>
      <c r="S17157" s="4">
        <f t="shared" si="1009"/>
        <v>0</v>
      </c>
    </row>
    <row r="17158" spans="14:19" x14ac:dyDescent="0.35">
      <c r="N17158" s="25"/>
      <c r="R17158" s="2">
        <f t="shared" si="1010"/>
        <v>0</v>
      </c>
      <c r="S17158" s="4">
        <f t="shared" si="1009"/>
        <v>0</v>
      </c>
    </row>
    <row r="17159" spans="14:19" x14ac:dyDescent="0.35">
      <c r="N17159" s="25"/>
      <c r="R17159" s="2">
        <f t="shared" si="1010"/>
        <v>0</v>
      </c>
      <c r="S17159" s="4">
        <f t="shared" si="1009"/>
        <v>0</v>
      </c>
    </row>
    <row r="17160" spans="14:19" x14ac:dyDescent="0.35">
      <c r="N17160" s="25"/>
      <c r="R17160" s="2">
        <f t="shared" si="1010"/>
        <v>0</v>
      </c>
      <c r="S17160" s="4">
        <f t="shared" si="1009"/>
        <v>0</v>
      </c>
    </row>
    <row r="17161" spans="14:19" x14ac:dyDescent="0.35">
      <c r="N17161" s="25"/>
      <c r="R17161" s="2">
        <f t="shared" si="1010"/>
        <v>0</v>
      </c>
      <c r="S17161" s="4">
        <f t="shared" si="1009"/>
        <v>0</v>
      </c>
    </row>
    <row r="17162" spans="14:19" x14ac:dyDescent="0.35">
      <c r="N17162" s="25"/>
      <c r="R17162" s="2">
        <f t="shared" si="1010"/>
        <v>0</v>
      </c>
      <c r="S17162" s="4">
        <f t="shared" si="1009"/>
        <v>0</v>
      </c>
    </row>
    <row r="17163" spans="14:19" x14ac:dyDescent="0.35">
      <c r="N17163" s="25"/>
      <c r="R17163" s="2">
        <f t="shared" si="1010"/>
        <v>0</v>
      </c>
      <c r="S17163" s="4">
        <f t="shared" si="1009"/>
        <v>0</v>
      </c>
    </row>
    <row r="17164" spans="14:19" x14ac:dyDescent="0.35">
      <c r="N17164" s="25"/>
      <c r="R17164" s="2">
        <f t="shared" si="1010"/>
        <v>0</v>
      </c>
      <c r="S17164" s="4">
        <f t="shared" si="1009"/>
        <v>0</v>
      </c>
    </row>
    <row r="17165" spans="14:19" x14ac:dyDescent="0.35">
      <c r="N17165" s="25"/>
      <c r="R17165" s="2">
        <f t="shared" si="1010"/>
        <v>0</v>
      </c>
      <c r="S17165" s="4">
        <f t="shared" si="1009"/>
        <v>0</v>
      </c>
    </row>
    <row r="17166" spans="14:19" x14ac:dyDescent="0.35">
      <c r="N17166" s="25"/>
      <c r="R17166" s="2">
        <f t="shared" si="1010"/>
        <v>0</v>
      </c>
      <c r="S17166" s="4">
        <f t="shared" si="1009"/>
        <v>0</v>
      </c>
    </row>
    <row r="17167" spans="14:19" x14ac:dyDescent="0.35">
      <c r="N17167" s="25"/>
      <c r="R17167" s="2">
        <f t="shared" si="1010"/>
        <v>0</v>
      </c>
      <c r="S17167" s="4">
        <f t="shared" si="1009"/>
        <v>0</v>
      </c>
    </row>
    <row r="17168" spans="14:19" x14ac:dyDescent="0.35">
      <c r="N17168" s="25"/>
      <c r="R17168" s="2">
        <f t="shared" si="1010"/>
        <v>0</v>
      </c>
      <c r="S17168" s="4">
        <f t="shared" si="1009"/>
        <v>0</v>
      </c>
    </row>
    <row r="17169" spans="14:19" x14ac:dyDescent="0.35">
      <c r="N17169" s="25"/>
      <c r="R17169" s="2">
        <f t="shared" si="1010"/>
        <v>0</v>
      </c>
      <c r="S17169" s="4">
        <f t="shared" si="1009"/>
        <v>0</v>
      </c>
    </row>
    <row r="17170" spans="14:19" x14ac:dyDescent="0.35">
      <c r="N17170" s="25"/>
      <c r="R17170" s="2">
        <f t="shared" si="1010"/>
        <v>0</v>
      </c>
      <c r="S17170" s="4">
        <f t="shared" si="1009"/>
        <v>0</v>
      </c>
    </row>
    <row r="17171" spans="14:19" x14ac:dyDescent="0.35">
      <c r="N17171" s="25"/>
      <c r="R17171" s="2">
        <f t="shared" si="1010"/>
        <v>0</v>
      </c>
      <c r="S17171" s="4">
        <f t="shared" si="1009"/>
        <v>0</v>
      </c>
    </row>
    <row r="17172" spans="14:19" x14ac:dyDescent="0.35">
      <c r="N17172" s="25"/>
      <c r="R17172" s="2">
        <f t="shared" si="1010"/>
        <v>0</v>
      </c>
      <c r="S17172" s="4">
        <f t="shared" si="1009"/>
        <v>0</v>
      </c>
    </row>
    <row r="17173" spans="14:19" x14ac:dyDescent="0.35">
      <c r="N17173" s="25"/>
      <c r="R17173" s="2">
        <f t="shared" si="1010"/>
        <v>0</v>
      </c>
      <c r="S17173" s="4">
        <f t="shared" si="1009"/>
        <v>0</v>
      </c>
    </row>
    <row r="17174" spans="14:19" x14ac:dyDescent="0.35">
      <c r="N17174" s="25"/>
      <c r="R17174" s="2">
        <f t="shared" si="1010"/>
        <v>0</v>
      </c>
      <c r="S17174" s="4">
        <f t="shared" si="1009"/>
        <v>0</v>
      </c>
    </row>
    <row r="17175" spans="14:19" x14ac:dyDescent="0.35">
      <c r="N17175" s="25"/>
      <c r="R17175" s="2">
        <f t="shared" si="1010"/>
        <v>0</v>
      </c>
      <c r="S17175" s="4">
        <f t="shared" si="1009"/>
        <v>0</v>
      </c>
    </row>
    <row r="17176" spans="14:19" x14ac:dyDescent="0.35">
      <c r="N17176" s="25"/>
      <c r="R17176" s="2">
        <f t="shared" si="1010"/>
        <v>0</v>
      </c>
      <c r="S17176" s="4">
        <f t="shared" si="1009"/>
        <v>0</v>
      </c>
    </row>
    <row r="17177" spans="14:19" x14ac:dyDescent="0.35">
      <c r="N17177" s="25"/>
      <c r="R17177" s="2">
        <f t="shared" si="1010"/>
        <v>0</v>
      </c>
      <c r="S17177" s="4">
        <f t="shared" si="1009"/>
        <v>0</v>
      </c>
    </row>
    <row r="17178" spans="14:19" x14ac:dyDescent="0.35">
      <c r="N17178" s="25"/>
      <c r="R17178" s="2">
        <f t="shared" si="1010"/>
        <v>0</v>
      </c>
      <c r="S17178" s="4">
        <f t="shared" si="1009"/>
        <v>0</v>
      </c>
    </row>
    <row r="17179" spans="14:19" x14ac:dyDescent="0.35">
      <c r="N17179" s="25"/>
      <c r="R17179" s="2">
        <f t="shared" si="1010"/>
        <v>0</v>
      </c>
      <c r="S17179" s="4">
        <f t="shared" si="1009"/>
        <v>0</v>
      </c>
    </row>
    <row r="17180" spans="14:19" x14ac:dyDescent="0.35">
      <c r="N17180" s="25"/>
      <c r="R17180" s="2">
        <f t="shared" si="1010"/>
        <v>0</v>
      </c>
      <c r="S17180" s="4">
        <f t="shared" si="1009"/>
        <v>0</v>
      </c>
    </row>
    <row r="17181" spans="14:19" x14ac:dyDescent="0.35">
      <c r="N17181" s="25"/>
      <c r="R17181" s="2">
        <f t="shared" si="1010"/>
        <v>0</v>
      </c>
      <c r="S17181" s="4">
        <f t="shared" si="1009"/>
        <v>0</v>
      </c>
    </row>
    <row r="17182" spans="14:19" x14ac:dyDescent="0.35">
      <c r="N17182" s="25"/>
      <c r="R17182" s="2">
        <f t="shared" si="1010"/>
        <v>0</v>
      </c>
      <c r="S17182" s="4">
        <f t="shared" si="1009"/>
        <v>0</v>
      </c>
    </row>
    <row r="17183" spans="14:19" x14ac:dyDescent="0.35">
      <c r="N17183" s="25"/>
      <c r="R17183" s="2">
        <f t="shared" si="1010"/>
        <v>0</v>
      </c>
      <c r="S17183" s="4">
        <f t="shared" si="1009"/>
        <v>0</v>
      </c>
    </row>
    <row r="17184" spans="14:19" x14ac:dyDescent="0.35">
      <c r="N17184" s="25"/>
      <c r="R17184" s="2">
        <f t="shared" si="1010"/>
        <v>0</v>
      </c>
      <c r="S17184" s="4">
        <f t="shared" si="1009"/>
        <v>0</v>
      </c>
    </row>
    <row r="17185" spans="14:19" x14ac:dyDescent="0.35">
      <c r="N17185" s="25"/>
      <c r="R17185" s="2">
        <f t="shared" si="1010"/>
        <v>0</v>
      </c>
      <c r="S17185" s="4">
        <f t="shared" si="1009"/>
        <v>0</v>
      </c>
    </row>
    <row r="17186" spans="14:19" x14ac:dyDescent="0.35">
      <c r="N17186" s="25"/>
      <c r="R17186" s="2">
        <f t="shared" si="1010"/>
        <v>0</v>
      </c>
      <c r="S17186" s="4">
        <f t="shared" si="1009"/>
        <v>0</v>
      </c>
    </row>
    <row r="17187" spans="14:19" x14ac:dyDescent="0.35">
      <c r="N17187" s="25"/>
      <c r="R17187" s="2">
        <f t="shared" si="1010"/>
        <v>0</v>
      </c>
      <c r="S17187" s="4">
        <f t="shared" si="1009"/>
        <v>0</v>
      </c>
    </row>
    <row r="17188" spans="14:19" x14ac:dyDescent="0.35">
      <c r="N17188" s="25"/>
      <c r="R17188" s="2">
        <f t="shared" si="1010"/>
        <v>0</v>
      </c>
      <c r="S17188" s="4">
        <f t="shared" si="1009"/>
        <v>0</v>
      </c>
    </row>
    <row r="17189" spans="14:19" x14ac:dyDescent="0.35">
      <c r="N17189" s="25"/>
      <c r="R17189" s="2">
        <f t="shared" si="1010"/>
        <v>0</v>
      </c>
      <c r="S17189" s="4">
        <f t="shared" si="1009"/>
        <v>0</v>
      </c>
    </row>
    <row r="17190" spans="14:19" x14ac:dyDescent="0.35">
      <c r="N17190" s="25"/>
      <c r="R17190" s="2">
        <f t="shared" si="1010"/>
        <v>0</v>
      </c>
      <c r="S17190" s="4">
        <f t="shared" si="1009"/>
        <v>0</v>
      </c>
    </row>
    <row r="17191" spans="14:19" x14ac:dyDescent="0.35">
      <c r="N17191" s="25"/>
      <c r="R17191" s="2">
        <f t="shared" si="1010"/>
        <v>0</v>
      </c>
      <c r="S17191" s="4">
        <f t="shared" si="1009"/>
        <v>0</v>
      </c>
    </row>
    <row r="17192" spans="14:19" x14ac:dyDescent="0.35">
      <c r="N17192" s="25"/>
      <c r="R17192" s="2">
        <f t="shared" si="1010"/>
        <v>0</v>
      </c>
      <c r="S17192" s="4">
        <f t="shared" si="1009"/>
        <v>0</v>
      </c>
    </row>
    <row r="17193" spans="14:19" x14ac:dyDescent="0.35">
      <c r="N17193" s="25"/>
      <c r="R17193" s="2">
        <f t="shared" si="1010"/>
        <v>0</v>
      </c>
      <c r="S17193" s="4">
        <f t="shared" si="1009"/>
        <v>0</v>
      </c>
    </row>
    <row r="17194" spans="14:19" x14ac:dyDescent="0.35">
      <c r="N17194" s="25"/>
      <c r="R17194" s="2">
        <f t="shared" si="1010"/>
        <v>0</v>
      </c>
      <c r="S17194" s="4">
        <f t="shared" si="1009"/>
        <v>0</v>
      </c>
    </row>
    <row r="17195" spans="14:19" x14ac:dyDescent="0.35">
      <c r="N17195" s="25"/>
      <c r="R17195" s="2">
        <f t="shared" si="1010"/>
        <v>0</v>
      </c>
      <c r="S17195" s="4">
        <f t="shared" si="1009"/>
        <v>0</v>
      </c>
    </row>
    <row r="17196" spans="14:19" x14ac:dyDescent="0.35">
      <c r="N17196" s="25"/>
      <c r="R17196" s="2">
        <f t="shared" si="1010"/>
        <v>0</v>
      </c>
      <c r="S17196" s="4">
        <f t="shared" si="1009"/>
        <v>0</v>
      </c>
    </row>
    <row r="17197" spans="14:19" x14ac:dyDescent="0.35">
      <c r="N17197" s="25"/>
      <c r="R17197" s="2">
        <f t="shared" si="1010"/>
        <v>0</v>
      </c>
      <c r="S17197" s="4">
        <f t="shared" si="1009"/>
        <v>0</v>
      </c>
    </row>
    <row r="17198" spans="14:19" x14ac:dyDescent="0.35">
      <c r="N17198" s="25"/>
      <c r="R17198" s="2">
        <f t="shared" si="1010"/>
        <v>0</v>
      </c>
      <c r="S17198" s="4">
        <f t="shared" si="1009"/>
        <v>0</v>
      </c>
    </row>
    <row r="17199" spans="14:19" x14ac:dyDescent="0.35">
      <c r="N17199" s="25"/>
      <c r="R17199" s="2">
        <f t="shared" si="1010"/>
        <v>0</v>
      </c>
      <c r="S17199" s="4">
        <f t="shared" si="1009"/>
        <v>0</v>
      </c>
    </row>
    <row r="17200" spans="14:19" x14ac:dyDescent="0.35">
      <c r="N17200" s="25"/>
      <c r="R17200" s="2">
        <f t="shared" si="1010"/>
        <v>0</v>
      </c>
      <c r="S17200" s="4">
        <f t="shared" si="1009"/>
        <v>0</v>
      </c>
    </row>
    <row r="17201" spans="14:22" x14ac:dyDescent="0.35">
      <c r="N17201" s="25"/>
      <c r="R17201" s="2">
        <f t="shared" si="1010"/>
        <v>0</v>
      </c>
      <c r="S17201" s="4">
        <f t="shared" si="1009"/>
        <v>0</v>
      </c>
    </row>
    <row r="17202" spans="14:22" x14ac:dyDescent="0.35">
      <c r="N17202" s="25"/>
      <c r="R17202" s="2">
        <f t="shared" si="1010"/>
        <v>0</v>
      </c>
      <c r="S17202" s="4">
        <f t="shared" si="1009"/>
        <v>0</v>
      </c>
    </row>
    <row r="17203" spans="14:22" x14ac:dyDescent="0.35">
      <c r="N17203" s="25"/>
      <c r="R17203" s="2">
        <f t="shared" si="1010"/>
        <v>0</v>
      </c>
      <c r="S17203" s="4">
        <f t="shared" si="1009"/>
        <v>0</v>
      </c>
    </row>
    <row r="17204" spans="14:22" x14ac:dyDescent="0.35">
      <c r="N17204" s="25"/>
      <c r="R17204" s="2">
        <f t="shared" si="1010"/>
        <v>0</v>
      </c>
      <c r="S17204" s="4">
        <f t="shared" si="1009"/>
        <v>0</v>
      </c>
    </row>
    <row r="17205" spans="14:22" x14ac:dyDescent="0.35">
      <c r="N17205" s="25"/>
      <c r="R17205" s="2">
        <f t="shared" si="1010"/>
        <v>0</v>
      </c>
      <c r="S17205" s="4">
        <f t="shared" si="1009"/>
        <v>0</v>
      </c>
    </row>
    <row r="17206" spans="14:22" x14ac:dyDescent="0.35">
      <c r="N17206" s="25"/>
      <c r="R17206" s="2">
        <f t="shared" si="1010"/>
        <v>0</v>
      </c>
      <c r="S17206" s="4">
        <f t="shared" si="1009"/>
        <v>0</v>
      </c>
    </row>
    <row r="17207" spans="14:22" x14ac:dyDescent="0.35">
      <c r="N17207" s="25"/>
      <c r="R17207" s="2">
        <f t="shared" si="1010"/>
        <v>0</v>
      </c>
      <c r="S17207" s="4">
        <f t="shared" si="1009"/>
        <v>0</v>
      </c>
    </row>
    <row r="17208" spans="14:22" x14ac:dyDescent="0.35">
      <c r="N17208" s="25"/>
      <c r="R17208" s="2">
        <f t="shared" si="1010"/>
        <v>0</v>
      </c>
      <c r="S17208" s="4">
        <f t="shared" si="1009"/>
        <v>0</v>
      </c>
    </row>
    <row r="17209" spans="14:22" x14ac:dyDescent="0.35">
      <c r="N17209" s="25"/>
      <c r="R17209" s="2">
        <f t="shared" si="1010"/>
        <v>0</v>
      </c>
      <c r="S17209" s="4">
        <f t="shared" si="1009"/>
        <v>0</v>
      </c>
    </row>
    <row r="17210" spans="14:22" x14ac:dyDescent="0.35">
      <c r="N17210" s="25"/>
      <c r="R17210" s="2">
        <f t="shared" si="1010"/>
        <v>0</v>
      </c>
      <c r="S17210" s="4">
        <f t="shared" si="1009"/>
        <v>0</v>
      </c>
    </row>
    <row r="17211" spans="14:22" x14ac:dyDescent="0.35">
      <c r="N17211" s="25"/>
      <c r="R17211" s="2">
        <f t="shared" si="1010"/>
        <v>0</v>
      </c>
      <c r="S17211" s="4">
        <f t="shared" si="1009"/>
        <v>0</v>
      </c>
    </row>
    <row r="17212" spans="14:22" x14ac:dyDescent="0.35">
      <c r="N17212" s="25"/>
      <c r="R17212" s="2">
        <f t="shared" si="1010"/>
        <v>0</v>
      </c>
      <c r="S17212" s="4">
        <f t="shared" si="1009"/>
        <v>0</v>
      </c>
    </row>
    <row r="17213" spans="14:22" x14ac:dyDescent="0.35">
      <c r="N17213" s="25"/>
      <c r="R17213" s="2">
        <f t="shared" si="1010"/>
        <v>0</v>
      </c>
      <c r="S17213" s="4">
        <f t="shared" si="1009"/>
        <v>0</v>
      </c>
    </row>
    <row r="17214" spans="14:22" x14ac:dyDescent="0.35">
      <c r="N17214" s="25"/>
      <c r="R17214" s="2">
        <f t="shared" si="1010"/>
        <v>0</v>
      </c>
      <c r="S17214" s="4">
        <f t="shared" si="1009"/>
        <v>0</v>
      </c>
    </row>
    <row r="17215" spans="14:22" x14ac:dyDescent="0.35">
      <c r="N17215" s="25"/>
      <c r="R17215" s="2">
        <f t="shared" si="1010"/>
        <v>0</v>
      </c>
      <c r="S17215" s="4">
        <f t="shared" si="1009"/>
        <v>0</v>
      </c>
    </row>
    <row r="17216" spans="14:22" x14ac:dyDescent="0.35">
      <c r="N17216" s="25"/>
      <c r="R17216" s="2">
        <f t="shared" si="1010"/>
        <v>0</v>
      </c>
      <c r="S17216" s="4">
        <f t="shared" si="1009"/>
        <v>0</v>
      </c>
      <c r="U17216" s="5"/>
      <c r="V17216" s="6"/>
    </row>
    <row r="17217" spans="14:19" x14ac:dyDescent="0.35">
      <c r="N17217" s="25"/>
      <c r="R17217" s="2">
        <f t="shared" si="1010"/>
        <v>0</v>
      </c>
      <c r="S17217" s="4">
        <f t="shared" si="1009"/>
        <v>0</v>
      </c>
    </row>
    <row r="17218" spans="14:19" x14ac:dyDescent="0.35">
      <c r="N17218" s="25"/>
      <c r="R17218" s="2">
        <f t="shared" si="1010"/>
        <v>0</v>
      </c>
      <c r="S17218" s="4">
        <f t="shared" ref="S17218:S17281" si="1011">MROUND(E17218,"0:15")</f>
        <v>0</v>
      </c>
    </row>
    <row r="17219" spans="14:19" x14ac:dyDescent="0.35">
      <c r="N17219" s="25"/>
      <c r="R17219" s="2">
        <f t="shared" ref="R17219:R17282" si="1012">E17219-E17218</f>
        <v>0</v>
      </c>
      <c r="S17219" s="4">
        <f t="shared" si="1011"/>
        <v>0</v>
      </c>
    </row>
    <row r="17220" spans="14:19" x14ac:dyDescent="0.35">
      <c r="N17220" s="25"/>
      <c r="R17220" s="2">
        <f t="shared" si="1012"/>
        <v>0</v>
      </c>
      <c r="S17220" s="4">
        <f t="shared" si="1011"/>
        <v>0</v>
      </c>
    </row>
    <row r="17221" spans="14:19" x14ac:dyDescent="0.35">
      <c r="N17221" s="25"/>
      <c r="R17221" s="2">
        <f t="shared" si="1012"/>
        <v>0</v>
      </c>
      <c r="S17221" s="4">
        <f t="shared" si="1011"/>
        <v>0</v>
      </c>
    </row>
    <row r="17222" spans="14:19" x14ac:dyDescent="0.35">
      <c r="N17222" s="25"/>
      <c r="R17222" s="2">
        <f t="shared" si="1012"/>
        <v>0</v>
      </c>
      <c r="S17222" s="4">
        <f t="shared" si="1011"/>
        <v>0</v>
      </c>
    </row>
    <row r="17223" spans="14:19" x14ac:dyDescent="0.35">
      <c r="N17223" s="25"/>
      <c r="R17223" s="2">
        <f t="shared" si="1012"/>
        <v>0</v>
      </c>
      <c r="S17223" s="4">
        <f t="shared" si="1011"/>
        <v>0</v>
      </c>
    </row>
    <row r="17224" spans="14:19" x14ac:dyDescent="0.35">
      <c r="N17224" s="25"/>
      <c r="R17224" s="2">
        <f t="shared" si="1012"/>
        <v>0</v>
      </c>
      <c r="S17224" s="4">
        <f t="shared" si="1011"/>
        <v>0</v>
      </c>
    </row>
    <row r="17225" spans="14:19" x14ac:dyDescent="0.35">
      <c r="N17225" s="25"/>
      <c r="R17225" s="2">
        <f t="shared" si="1012"/>
        <v>0</v>
      </c>
      <c r="S17225" s="4">
        <f t="shared" si="1011"/>
        <v>0</v>
      </c>
    </row>
    <row r="17226" spans="14:19" x14ac:dyDescent="0.35">
      <c r="N17226" s="25"/>
      <c r="R17226" s="2">
        <f t="shared" si="1012"/>
        <v>0</v>
      </c>
      <c r="S17226" s="4">
        <f t="shared" si="1011"/>
        <v>0</v>
      </c>
    </row>
    <row r="17227" spans="14:19" x14ac:dyDescent="0.35">
      <c r="N17227" s="25"/>
      <c r="R17227" s="2">
        <f t="shared" si="1012"/>
        <v>0</v>
      </c>
      <c r="S17227" s="4">
        <f t="shared" si="1011"/>
        <v>0</v>
      </c>
    </row>
    <row r="17228" spans="14:19" x14ac:dyDescent="0.35">
      <c r="N17228" s="25"/>
      <c r="R17228" s="2">
        <f t="shared" si="1012"/>
        <v>0</v>
      </c>
      <c r="S17228" s="4">
        <f t="shared" si="1011"/>
        <v>0</v>
      </c>
    </row>
    <row r="17229" spans="14:19" x14ac:dyDescent="0.35">
      <c r="N17229" s="25"/>
      <c r="R17229" s="2">
        <f t="shared" si="1012"/>
        <v>0</v>
      </c>
      <c r="S17229" s="4">
        <f t="shared" si="1011"/>
        <v>0</v>
      </c>
    </row>
    <row r="17230" spans="14:19" x14ac:dyDescent="0.35">
      <c r="N17230" s="25"/>
      <c r="R17230" s="2">
        <f t="shared" si="1012"/>
        <v>0</v>
      </c>
      <c r="S17230" s="4">
        <f t="shared" si="1011"/>
        <v>0</v>
      </c>
    </row>
    <row r="17231" spans="14:19" x14ac:dyDescent="0.35">
      <c r="N17231" s="25"/>
      <c r="R17231" s="2">
        <f t="shared" si="1012"/>
        <v>0</v>
      </c>
      <c r="S17231" s="4">
        <f t="shared" si="1011"/>
        <v>0</v>
      </c>
    </row>
    <row r="17232" spans="14:19" x14ac:dyDescent="0.35">
      <c r="N17232" s="25"/>
      <c r="R17232" s="2">
        <f t="shared" si="1012"/>
        <v>0</v>
      </c>
      <c r="S17232" s="4">
        <f t="shared" si="1011"/>
        <v>0</v>
      </c>
    </row>
    <row r="17233" spans="14:19" x14ac:dyDescent="0.35">
      <c r="N17233" s="25"/>
      <c r="R17233" s="2">
        <f t="shared" si="1012"/>
        <v>0</v>
      </c>
      <c r="S17233" s="4">
        <f t="shared" si="1011"/>
        <v>0</v>
      </c>
    </row>
    <row r="17234" spans="14:19" x14ac:dyDescent="0.35">
      <c r="N17234" s="25"/>
      <c r="R17234" s="2">
        <f t="shared" si="1012"/>
        <v>0</v>
      </c>
      <c r="S17234" s="4">
        <f t="shared" si="1011"/>
        <v>0</v>
      </c>
    </row>
    <row r="17235" spans="14:19" x14ac:dyDescent="0.35">
      <c r="N17235" s="25"/>
      <c r="R17235" s="2">
        <f t="shared" si="1012"/>
        <v>0</v>
      </c>
      <c r="S17235" s="4">
        <f t="shared" si="1011"/>
        <v>0</v>
      </c>
    </row>
    <row r="17236" spans="14:19" x14ac:dyDescent="0.35">
      <c r="N17236" s="25"/>
      <c r="R17236" s="2">
        <f t="shared" si="1012"/>
        <v>0</v>
      </c>
      <c r="S17236" s="4">
        <f t="shared" si="1011"/>
        <v>0</v>
      </c>
    </row>
    <row r="17237" spans="14:19" x14ac:dyDescent="0.35">
      <c r="N17237" s="25"/>
      <c r="R17237" s="2">
        <f t="shared" si="1012"/>
        <v>0</v>
      </c>
      <c r="S17237" s="4">
        <f t="shared" si="1011"/>
        <v>0</v>
      </c>
    </row>
    <row r="17238" spans="14:19" x14ac:dyDescent="0.35">
      <c r="N17238" s="25"/>
      <c r="R17238" s="2">
        <f t="shared" si="1012"/>
        <v>0</v>
      </c>
      <c r="S17238" s="4">
        <f t="shared" si="1011"/>
        <v>0</v>
      </c>
    </row>
    <row r="17239" spans="14:19" x14ac:dyDescent="0.35">
      <c r="N17239" s="25"/>
      <c r="R17239" s="2">
        <f t="shared" si="1012"/>
        <v>0</v>
      </c>
      <c r="S17239" s="4">
        <f t="shared" si="1011"/>
        <v>0</v>
      </c>
    </row>
    <row r="17240" spans="14:19" x14ac:dyDescent="0.35">
      <c r="N17240" s="25"/>
      <c r="R17240" s="2">
        <f t="shared" si="1012"/>
        <v>0</v>
      </c>
      <c r="S17240" s="4">
        <f t="shared" si="1011"/>
        <v>0</v>
      </c>
    </row>
    <row r="17241" spans="14:19" x14ac:dyDescent="0.35">
      <c r="N17241" s="25"/>
      <c r="R17241" s="2">
        <f t="shared" si="1012"/>
        <v>0</v>
      </c>
      <c r="S17241" s="4">
        <f t="shared" si="1011"/>
        <v>0</v>
      </c>
    </row>
    <row r="17242" spans="14:19" x14ac:dyDescent="0.35">
      <c r="N17242" s="25"/>
      <c r="R17242" s="2">
        <f t="shared" si="1012"/>
        <v>0</v>
      </c>
      <c r="S17242" s="4">
        <f t="shared" si="1011"/>
        <v>0</v>
      </c>
    </row>
    <row r="17243" spans="14:19" x14ac:dyDescent="0.35">
      <c r="N17243" s="25"/>
      <c r="R17243" s="2">
        <f t="shared" si="1012"/>
        <v>0</v>
      </c>
      <c r="S17243" s="4">
        <f t="shared" si="1011"/>
        <v>0</v>
      </c>
    </row>
    <row r="17244" spans="14:19" x14ac:dyDescent="0.35">
      <c r="N17244" s="25"/>
      <c r="R17244" s="2">
        <f t="shared" si="1012"/>
        <v>0</v>
      </c>
      <c r="S17244" s="4">
        <f t="shared" si="1011"/>
        <v>0</v>
      </c>
    </row>
    <row r="17245" spans="14:19" x14ac:dyDescent="0.35">
      <c r="N17245" s="25"/>
      <c r="R17245" s="2">
        <f t="shared" si="1012"/>
        <v>0</v>
      </c>
      <c r="S17245" s="4">
        <f t="shared" si="1011"/>
        <v>0</v>
      </c>
    </row>
    <row r="17246" spans="14:19" x14ac:dyDescent="0.35">
      <c r="N17246" s="25"/>
      <c r="R17246" s="2">
        <f t="shared" si="1012"/>
        <v>0</v>
      </c>
      <c r="S17246" s="4">
        <f t="shared" si="1011"/>
        <v>0</v>
      </c>
    </row>
    <row r="17247" spans="14:19" x14ac:dyDescent="0.35">
      <c r="N17247" s="25"/>
      <c r="R17247" s="2">
        <f t="shared" si="1012"/>
        <v>0</v>
      </c>
      <c r="S17247" s="4">
        <f t="shared" si="1011"/>
        <v>0</v>
      </c>
    </row>
    <row r="17248" spans="14:19" x14ac:dyDescent="0.35">
      <c r="N17248" s="25"/>
      <c r="R17248" s="2">
        <f t="shared" si="1012"/>
        <v>0</v>
      </c>
      <c r="S17248" s="4">
        <f t="shared" si="1011"/>
        <v>0</v>
      </c>
    </row>
    <row r="17249" spans="14:19" x14ac:dyDescent="0.35">
      <c r="N17249" s="25"/>
      <c r="R17249" s="2">
        <f t="shared" si="1012"/>
        <v>0</v>
      </c>
      <c r="S17249" s="4">
        <f t="shared" si="1011"/>
        <v>0</v>
      </c>
    </row>
    <row r="17250" spans="14:19" x14ac:dyDescent="0.35">
      <c r="N17250" s="25"/>
      <c r="R17250" s="2">
        <f t="shared" si="1012"/>
        <v>0</v>
      </c>
      <c r="S17250" s="4">
        <f t="shared" si="1011"/>
        <v>0</v>
      </c>
    </row>
    <row r="17251" spans="14:19" x14ac:dyDescent="0.35">
      <c r="N17251" s="25"/>
      <c r="R17251" s="2">
        <f t="shared" si="1012"/>
        <v>0</v>
      </c>
      <c r="S17251" s="4">
        <f t="shared" si="1011"/>
        <v>0</v>
      </c>
    </row>
    <row r="17252" spans="14:19" x14ac:dyDescent="0.35">
      <c r="N17252" s="25"/>
      <c r="R17252" s="2">
        <f t="shared" si="1012"/>
        <v>0</v>
      </c>
      <c r="S17252" s="4">
        <f t="shared" si="1011"/>
        <v>0</v>
      </c>
    </row>
    <row r="17253" spans="14:19" x14ac:dyDescent="0.35">
      <c r="N17253" s="25"/>
      <c r="R17253" s="2">
        <f t="shared" si="1012"/>
        <v>0</v>
      </c>
      <c r="S17253" s="4">
        <f t="shared" si="1011"/>
        <v>0</v>
      </c>
    </row>
    <row r="17254" spans="14:19" x14ac:dyDescent="0.35">
      <c r="N17254" s="25"/>
      <c r="R17254" s="2">
        <f t="shared" si="1012"/>
        <v>0</v>
      </c>
      <c r="S17254" s="4">
        <f t="shared" si="1011"/>
        <v>0</v>
      </c>
    </row>
    <row r="17255" spans="14:19" x14ac:dyDescent="0.35">
      <c r="N17255" s="25"/>
      <c r="R17255" s="2">
        <f t="shared" si="1012"/>
        <v>0</v>
      </c>
      <c r="S17255" s="4">
        <f t="shared" si="1011"/>
        <v>0</v>
      </c>
    </row>
    <row r="17256" spans="14:19" x14ac:dyDescent="0.35">
      <c r="N17256" s="25"/>
      <c r="R17256" s="2">
        <f t="shared" si="1012"/>
        <v>0</v>
      </c>
      <c r="S17256" s="4">
        <f t="shared" si="1011"/>
        <v>0</v>
      </c>
    </row>
    <row r="17257" spans="14:19" x14ac:dyDescent="0.35">
      <c r="N17257" s="25"/>
      <c r="R17257" s="2">
        <f t="shared" si="1012"/>
        <v>0</v>
      </c>
      <c r="S17257" s="4">
        <f t="shared" si="1011"/>
        <v>0</v>
      </c>
    </row>
    <row r="17258" spans="14:19" x14ac:dyDescent="0.35">
      <c r="N17258" s="25"/>
      <c r="R17258" s="2">
        <f t="shared" si="1012"/>
        <v>0</v>
      </c>
      <c r="S17258" s="4">
        <f t="shared" si="1011"/>
        <v>0</v>
      </c>
    </row>
    <row r="17259" spans="14:19" x14ac:dyDescent="0.35">
      <c r="N17259" s="25"/>
      <c r="R17259" s="2">
        <f t="shared" si="1012"/>
        <v>0</v>
      </c>
      <c r="S17259" s="4">
        <f t="shared" si="1011"/>
        <v>0</v>
      </c>
    </row>
    <row r="17260" spans="14:19" x14ac:dyDescent="0.35">
      <c r="N17260" s="25"/>
      <c r="R17260" s="2">
        <f t="shared" si="1012"/>
        <v>0</v>
      </c>
      <c r="S17260" s="4">
        <f t="shared" si="1011"/>
        <v>0</v>
      </c>
    </row>
    <row r="17261" spans="14:19" x14ac:dyDescent="0.35">
      <c r="N17261" s="25"/>
      <c r="R17261" s="2">
        <f t="shared" si="1012"/>
        <v>0</v>
      </c>
      <c r="S17261" s="4">
        <f t="shared" si="1011"/>
        <v>0</v>
      </c>
    </row>
    <row r="17262" spans="14:19" x14ac:dyDescent="0.35">
      <c r="N17262" s="25"/>
      <c r="R17262" s="2">
        <f t="shared" si="1012"/>
        <v>0</v>
      </c>
      <c r="S17262" s="4">
        <f t="shared" si="1011"/>
        <v>0</v>
      </c>
    </row>
    <row r="17263" spans="14:19" x14ac:dyDescent="0.35">
      <c r="N17263" s="25"/>
      <c r="R17263" s="2">
        <f t="shared" si="1012"/>
        <v>0</v>
      </c>
      <c r="S17263" s="4">
        <f t="shared" si="1011"/>
        <v>0</v>
      </c>
    </row>
    <row r="17264" spans="14:19" x14ac:dyDescent="0.35">
      <c r="N17264" s="25"/>
      <c r="R17264" s="2">
        <f t="shared" si="1012"/>
        <v>0</v>
      </c>
      <c r="S17264" s="4">
        <f t="shared" si="1011"/>
        <v>0</v>
      </c>
    </row>
    <row r="17265" spans="14:19" x14ac:dyDescent="0.35">
      <c r="N17265" s="25"/>
      <c r="R17265" s="2">
        <f t="shared" si="1012"/>
        <v>0</v>
      </c>
      <c r="S17265" s="4">
        <f t="shared" si="1011"/>
        <v>0</v>
      </c>
    </row>
    <row r="17266" spans="14:19" x14ac:dyDescent="0.35">
      <c r="N17266" s="25"/>
      <c r="R17266" s="2">
        <f t="shared" si="1012"/>
        <v>0</v>
      </c>
      <c r="S17266" s="4">
        <f t="shared" si="1011"/>
        <v>0</v>
      </c>
    </row>
    <row r="17267" spans="14:19" x14ac:dyDescent="0.35">
      <c r="N17267" s="25"/>
      <c r="R17267" s="2">
        <f t="shared" si="1012"/>
        <v>0</v>
      </c>
      <c r="S17267" s="4">
        <f t="shared" si="1011"/>
        <v>0</v>
      </c>
    </row>
    <row r="17268" spans="14:19" x14ac:dyDescent="0.35">
      <c r="N17268" s="25"/>
      <c r="R17268" s="2">
        <f t="shared" si="1012"/>
        <v>0</v>
      </c>
      <c r="S17268" s="4">
        <f t="shared" si="1011"/>
        <v>0</v>
      </c>
    </row>
    <row r="17269" spans="14:19" x14ac:dyDescent="0.35">
      <c r="N17269" s="25"/>
      <c r="R17269" s="2">
        <f t="shared" si="1012"/>
        <v>0</v>
      </c>
      <c r="S17269" s="4">
        <f t="shared" si="1011"/>
        <v>0</v>
      </c>
    </row>
    <row r="17270" spans="14:19" x14ac:dyDescent="0.35">
      <c r="N17270" s="25"/>
      <c r="R17270" s="2">
        <f t="shared" si="1012"/>
        <v>0</v>
      </c>
      <c r="S17270" s="4">
        <f t="shared" si="1011"/>
        <v>0</v>
      </c>
    </row>
    <row r="17271" spans="14:19" x14ac:dyDescent="0.35">
      <c r="N17271" s="25"/>
      <c r="R17271" s="2">
        <f t="shared" si="1012"/>
        <v>0</v>
      </c>
      <c r="S17271" s="4">
        <f t="shared" si="1011"/>
        <v>0</v>
      </c>
    </row>
    <row r="17272" spans="14:19" x14ac:dyDescent="0.35">
      <c r="N17272" s="25"/>
      <c r="R17272" s="2">
        <f t="shared" si="1012"/>
        <v>0</v>
      </c>
      <c r="S17272" s="4">
        <f t="shared" si="1011"/>
        <v>0</v>
      </c>
    </row>
    <row r="17273" spans="14:19" x14ac:dyDescent="0.35">
      <c r="N17273" s="25"/>
      <c r="R17273" s="2">
        <f t="shared" si="1012"/>
        <v>0</v>
      </c>
      <c r="S17273" s="4">
        <f t="shared" si="1011"/>
        <v>0</v>
      </c>
    </row>
    <row r="17274" spans="14:19" x14ac:dyDescent="0.35">
      <c r="N17274" s="25"/>
      <c r="R17274" s="2">
        <f t="shared" si="1012"/>
        <v>0</v>
      </c>
      <c r="S17274" s="4">
        <f t="shared" si="1011"/>
        <v>0</v>
      </c>
    </row>
    <row r="17275" spans="14:19" x14ac:dyDescent="0.35">
      <c r="N17275" s="25"/>
      <c r="R17275" s="2">
        <f t="shared" si="1012"/>
        <v>0</v>
      </c>
      <c r="S17275" s="4">
        <f t="shared" si="1011"/>
        <v>0</v>
      </c>
    </row>
    <row r="17276" spans="14:19" x14ac:dyDescent="0.35">
      <c r="N17276" s="25"/>
      <c r="R17276" s="2">
        <f t="shared" si="1012"/>
        <v>0</v>
      </c>
      <c r="S17276" s="4">
        <f t="shared" si="1011"/>
        <v>0</v>
      </c>
    </row>
    <row r="17277" spans="14:19" x14ac:dyDescent="0.35">
      <c r="N17277" s="25"/>
      <c r="R17277" s="2">
        <f t="shared" si="1012"/>
        <v>0</v>
      </c>
      <c r="S17277" s="4">
        <f t="shared" si="1011"/>
        <v>0</v>
      </c>
    </row>
    <row r="17278" spans="14:19" x14ac:dyDescent="0.35">
      <c r="N17278" s="25"/>
      <c r="R17278" s="2">
        <f t="shared" si="1012"/>
        <v>0</v>
      </c>
      <c r="S17278" s="4">
        <f t="shared" si="1011"/>
        <v>0</v>
      </c>
    </row>
    <row r="17279" spans="14:19" x14ac:dyDescent="0.35">
      <c r="N17279" s="25"/>
      <c r="R17279" s="2">
        <f t="shared" si="1012"/>
        <v>0</v>
      </c>
      <c r="S17279" s="4">
        <f t="shared" si="1011"/>
        <v>0</v>
      </c>
    </row>
    <row r="17280" spans="14:19" x14ac:dyDescent="0.35">
      <c r="N17280" s="25"/>
      <c r="R17280" s="2">
        <f t="shared" si="1012"/>
        <v>0</v>
      </c>
      <c r="S17280" s="4">
        <f t="shared" si="1011"/>
        <v>0</v>
      </c>
    </row>
    <row r="17281" spans="14:19" x14ac:dyDescent="0.35">
      <c r="N17281" s="25"/>
      <c r="R17281" s="2">
        <f t="shared" si="1012"/>
        <v>0</v>
      </c>
      <c r="S17281" s="4">
        <f t="shared" si="1011"/>
        <v>0</v>
      </c>
    </row>
    <row r="17282" spans="14:19" x14ac:dyDescent="0.35">
      <c r="N17282" s="25"/>
      <c r="R17282" s="2">
        <f t="shared" si="1012"/>
        <v>0</v>
      </c>
      <c r="S17282" s="4">
        <f t="shared" ref="S17282:S17345" si="1013">MROUND(E17282,"0:15")</f>
        <v>0</v>
      </c>
    </row>
    <row r="17283" spans="14:19" x14ac:dyDescent="0.35">
      <c r="N17283" s="25"/>
      <c r="R17283" s="2">
        <f t="shared" ref="R17283:R17346" si="1014">E17283-E17282</f>
        <v>0</v>
      </c>
      <c r="S17283" s="4">
        <f t="shared" si="1013"/>
        <v>0</v>
      </c>
    </row>
    <row r="17284" spans="14:19" x14ac:dyDescent="0.35">
      <c r="N17284" s="25"/>
      <c r="R17284" s="2">
        <f t="shared" si="1014"/>
        <v>0</v>
      </c>
      <c r="S17284" s="4">
        <f t="shared" si="1013"/>
        <v>0</v>
      </c>
    </row>
    <row r="17285" spans="14:19" x14ac:dyDescent="0.35">
      <c r="N17285" s="25"/>
      <c r="R17285" s="2">
        <f t="shared" si="1014"/>
        <v>0</v>
      </c>
      <c r="S17285" s="4">
        <f t="shared" si="1013"/>
        <v>0</v>
      </c>
    </row>
    <row r="17286" spans="14:19" x14ac:dyDescent="0.35">
      <c r="N17286" s="25"/>
      <c r="R17286" s="2">
        <f t="shared" si="1014"/>
        <v>0</v>
      </c>
      <c r="S17286" s="4">
        <f t="shared" si="1013"/>
        <v>0</v>
      </c>
    </row>
    <row r="17287" spans="14:19" x14ac:dyDescent="0.35">
      <c r="N17287" s="25"/>
      <c r="R17287" s="2">
        <f t="shared" si="1014"/>
        <v>0</v>
      </c>
      <c r="S17287" s="4">
        <f t="shared" si="1013"/>
        <v>0</v>
      </c>
    </row>
    <row r="17288" spans="14:19" x14ac:dyDescent="0.35">
      <c r="N17288" s="25"/>
      <c r="R17288" s="2">
        <f t="shared" si="1014"/>
        <v>0</v>
      </c>
      <c r="S17288" s="4">
        <f t="shared" si="1013"/>
        <v>0</v>
      </c>
    </row>
    <row r="17289" spans="14:19" x14ac:dyDescent="0.35">
      <c r="N17289" s="25"/>
      <c r="R17289" s="2">
        <f t="shared" si="1014"/>
        <v>0</v>
      </c>
      <c r="S17289" s="4">
        <f t="shared" si="1013"/>
        <v>0</v>
      </c>
    </row>
    <row r="17290" spans="14:19" x14ac:dyDescent="0.35">
      <c r="N17290" s="25"/>
      <c r="R17290" s="2">
        <f t="shared" si="1014"/>
        <v>0</v>
      </c>
      <c r="S17290" s="4">
        <f t="shared" si="1013"/>
        <v>0</v>
      </c>
    </row>
    <row r="17291" spans="14:19" x14ac:dyDescent="0.35">
      <c r="N17291" s="25"/>
      <c r="R17291" s="2">
        <f t="shared" si="1014"/>
        <v>0</v>
      </c>
      <c r="S17291" s="4">
        <f t="shared" si="1013"/>
        <v>0</v>
      </c>
    </row>
    <row r="17292" spans="14:19" x14ac:dyDescent="0.35">
      <c r="N17292" s="25"/>
      <c r="R17292" s="2">
        <f t="shared" si="1014"/>
        <v>0</v>
      </c>
      <c r="S17292" s="4">
        <f t="shared" si="1013"/>
        <v>0</v>
      </c>
    </row>
    <row r="17293" spans="14:19" x14ac:dyDescent="0.35">
      <c r="N17293" s="25"/>
      <c r="R17293" s="2">
        <f t="shared" si="1014"/>
        <v>0</v>
      </c>
      <c r="S17293" s="4">
        <f t="shared" si="1013"/>
        <v>0</v>
      </c>
    </row>
    <row r="17294" spans="14:19" x14ac:dyDescent="0.35">
      <c r="N17294" s="25"/>
      <c r="R17294" s="2">
        <f t="shared" si="1014"/>
        <v>0</v>
      </c>
      <c r="S17294" s="4">
        <f t="shared" si="1013"/>
        <v>0</v>
      </c>
    </row>
    <row r="17295" spans="14:19" x14ac:dyDescent="0.35">
      <c r="N17295" s="25"/>
      <c r="R17295" s="2">
        <f t="shared" si="1014"/>
        <v>0</v>
      </c>
      <c r="S17295" s="4">
        <f t="shared" si="1013"/>
        <v>0</v>
      </c>
    </row>
    <row r="17296" spans="14:19" x14ac:dyDescent="0.35">
      <c r="N17296" s="25"/>
      <c r="R17296" s="2">
        <f t="shared" si="1014"/>
        <v>0</v>
      </c>
      <c r="S17296" s="4">
        <f t="shared" si="1013"/>
        <v>0</v>
      </c>
    </row>
    <row r="17297" spans="14:22" x14ac:dyDescent="0.35">
      <c r="N17297" s="25"/>
      <c r="R17297" s="2">
        <f t="shared" si="1014"/>
        <v>0</v>
      </c>
      <c r="S17297" s="4">
        <f t="shared" si="1013"/>
        <v>0</v>
      </c>
    </row>
    <row r="17298" spans="14:22" x14ac:dyDescent="0.35">
      <c r="N17298" s="25"/>
      <c r="R17298" s="2">
        <f t="shared" si="1014"/>
        <v>0</v>
      </c>
      <c r="S17298" s="4">
        <f t="shared" si="1013"/>
        <v>0</v>
      </c>
    </row>
    <row r="17299" spans="14:22" x14ac:dyDescent="0.35">
      <c r="N17299" s="25"/>
      <c r="R17299" s="2">
        <f t="shared" si="1014"/>
        <v>0</v>
      </c>
      <c r="S17299" s="4">
        <f t="shared" si="1013"/>
        <v>0</v>
      </c>
    </row>
    <row r="17300" spans="14:22" x14ac:dyDescent="0.35">
      <c r="N17300" s="25"/>
      <c r="R17300" s="2">
        <f t="shared" si="1014"/>
        <v>0</v>
      </c>
      <c r="S17300" s="4">
        <f t="shared" si="1013"/>
        <v>0</v>
      </c>
    </row>
    <row r="17301" spans="14:22" x14ac:dyDescent="0.35">
      <c r="N17301" s="25"/>
      <c r="R17301" s="2">
        <f t="shared" si="1014"/>
        <v>0</v>
      </c>
      <c r="S17301" s="4">
        <f t="shared" si="1013"/>
        <v>0</v>
      </c>
    </row>
    <row r="17302" spans="14:22" x14ac:dyDescent="0.35">
      <c r="N17302" s="25"/>
      <c r="R17302" s="2">
        <f t="shared" si="1014"/>
        <v>0</v>
      </c>
      <c r="S17302" s="4">
        <f t="shared" si="1013"/>
        <v>0</v>
      </c>
    </row>
    <row r="17303" spans="14:22" x14ac:dyDescent="0.35">
      <c r="N17303" s="25"/>
      <c r="R17303" s="2">
        <f t="shared" si="1014"/>
        <v>0</v>
      </c>
      <c r="S17303" s="4">
        <f t="shared" si="1013"/>
        <v>0</v>
      </c>
    </row>
    <row r="17304" spans="14:22" x14ac:dyDescent="0.35">
      <c r="N17304" s="25"/>
      <c r="R17304" s="2">
        <f t="shared" si="1014"/>
        <v>0</v>
      </c>
      <c r="S17304" s="4">
        <f t="shared" si="1013"/>
        <v>0</v>
      </c>
    </row>
    <row r="17305" spans="14:22" x14ac:dyDescent="0.35">
      <c r="N17305" s="25"/>
      <c r="R17305" s="2">
        <f t="shared" si="1014"/>
        <v>0</v>
      </c>
      <c r="S17305" s="4">
        <f t="shared" si="1013"/>
        <v>0</v>
      </c>
    </row>
    <row r="17306" spans="14:22" x14ac:dyDescent="0.35">
      <c r="N17306" s="25"/>
      <c r="R17306" s="2">
        <f t="shared" si="1014"/>
        <v>0</v>
      </c>
      <c r="S17306" s="4">
        <f t="shared" si="1013"/>
        <v>0</v>
      </c>
    </row>
    <row r="17307" spans="14:22" x14ac:dyDescent="0.35">
      <c r="N17307" s="25"/>
      <c r="R17307" s="2">
        <f t="shared" si="1014"/>
        <v>0</v>
      </c>
      <c r="S17307" s="4">
        <f t="shared" si="1013"/>
        <v>0</v>
      </c>
    </row>
    <row r="17308" spans="14:22" x14ac:dyDescent="0.35">
      <c r="N17308" s="25"/>
      <c r="R17308" s="2">
        <f t="shared" si="1014"/>
        <v>0</v>
      </c>
      <c r="S17308" s="4">
        <f t="shared" si="1013"/>
        <v>0</v>
      </c>
    </row>
    <row r="17309" spans="14:22" x14ac:dyDescent="0.35">
      <c r="N17309" s="25"/>
      <c r="R17309" s="2">
        <f t="shared" si="1014"/>
        <v>0</v>
      </c>
      <c r="S17309" s="4">
        <f t="shared" si="1013"/>
        <v>0</v>
      </c>
    </row>
    <row r="17310" spans="14:22" x14ac:dyDescent="0.35">
      <c r="N17310" s="25"/>
      <c r="R17310" s="2">
        <f t="shared" si="1014"/>
        <v>0</v>
      </c>
      <c r="S17310" s="4">
        <f t="shared" si="1013"/>
        <v>0</v>
      </c>
    </row>
    <row r="17311" spans="14:22" x14ac:dyDescent="0.35">
      <c r="N17311" s="25"/>
      <c r="R17311" s="2">
        <f t="shared" si="1014"/>
        <v>0</v>
      </c>
      <c r="S17311" s="4">
        <f t="shared" si="1013"/>
        <v>0</v>
      </c>
    </row>
    <row r="17312" spans="14:22" x14ac:dyDescent="0.35">
      <c r="N17312" s="25"/>
      <c r="R17312" s="2">
        <f t="shared" si="1014"/>
        <v>0</v>
      </c>
      <c r="S17312" s="4">
        <f t="shared" si="1013"/>
        <v>0</v>
      </c>
      <c r="U17312" s="5"/>
      <c r="V17312" s="6"/>
    </row>
    <row r="17313" spans="14:19" x14ac:dyDescent="0.35">
      <c r="N17313" s="25"/>
      <c r="R17313" s="2">
        <f t="shared" si="1014"/>
        <v>0</v>
      </c>
      <c r="S17313" s="4">
        <f t="shared" si="1013"/>
        <v>0</v>
      </c>
    </row>
    <row r="17314" spans="14:19" x14ac:dyDescent="0.35">
      <c r="N17314" s="25"/>
      <c r="R17314" s="2">
        <f t="shared" si="1014"/>
        <v>0</v>
      </c>
      <c r="S17314" s="4">
        <f t="shared" si="1013"/>
        <v>0</v>
      </c>
    </row>
    <row r="17315" spans="14:19" x14ac:dyDescent="0.35">
      <c r="N17315" s="25"/>
      <c r="R17315" s="2">
        <f t="shared" si="1014"/>
        <v>0</v>
      </c>
      <c r="S17315" s="4">
        <f t="shared" si="1013"/>
        <v>0</v>
      </c>
    </row>
    <row r="17316" spans="14:19" x14ac:dyDescent="0.35">
      <c r="N17316" s="25"/>
      <c r="R17316" s="2">
        <f t="shared" si="1014"/>
        <v>0</v>
      </c>
      <c r="S17316" s="4">
        <f t="shared" si="1013"/>
        <v>0</v>
      </c>
    </row>
    <row r="17317" spans="14:19" x14ac:dyDescent="0.35">
      <c r="N17317" s="25"/>
      <c r="R17317" s="2">
        <f t="shared" si="1014"/>
        <v>0</v>
      </c>
      <c r="S17317" s="4">
        <f t="shared" si="1013"/>
        <v>0</v>
      </c>
    </row>
    <row r="17318" spans="14:19" x14ac:dyDescent="0.35">
      <c r="N17318" s="25"/>
      <c r="R17318" s="2">
        <f t="shared" si="1014"/>
        <v>0</v>
      </c>
      <c r="S17318" s="4">
        <f t="shared" si="1013"/>
        <v>0</v>
      </c>
    </row>
    <row r="17319" spans="14:19" x14ac:dyDescent="0.35">
      <c r="N17319" s="25"/>
      <c r="R17319" s="2">
        <f t="shared" si="1014"/>
        <v>0</v>
      </c>
      <c r="S17319" s="4">
        <f t="shared" si="1013"/>
        <v>0</v>
      </c>
    </row>
    <row r="17320" spans="14:19" x14ac:dyDescent="0.35">
      <c r="N17320" s="25"/>
      <c r="R17320" s="2">
        <f t="shared" si="1014"/>
        <v>0</v>
      </c>
      <c r="S17320" s="4">
        <f t="shared" si="1013"/>
        <v>0</v>
      </c>
    </row>
    <row r="17321" spans="14:19" x14ac:dyDescent="0.35">
      <c r="N17321" s="25"/>
      <c r="R17321" s="2">
        <f t="shared" si="1014"/>
        <v>0</v>
      </c>
      <c r="S17321" s="4">
        <f t="shared" si="1013"/>
        <v>0</v>
      </c>
    </row>
    <row r="17322" spans="14:19" x14ac:dyDescent="0.35">
      <c r="N17322" s="25"/>
      <c r="R17322" s="2">
        <f t="shared" si="1014"/>
        <v>0</v>
      </c>
      <c r="S17322" s="4">
        <f t="shared" si="1013"/>
        <v>0</v>
      </c>
    </row>
    <row r="17323" spans="14:19" x14ac:dyDescent="0.35">
      <c r="N17323" s="25"/>
      <c r="R17323" s="2">
        <f t="shared" si="1014"/>
        <v>0</v>
      </c>
      <c r="S17323" s="4">
        <f t="shared" si="1013"/>
        <v>0</v>
      </c>
    </row>
    <row r="17324" spans="14:19" x14ac:dyDescent="0.35">
      <c r="N17324" s="25"/>
      <c r="R17324" s="2">
        <f t="shared" si="1014"/>
        <v>0</v>
      </c>
      <c r="S17324" s="4">
        <f t="shared" si="1013"/>
        <v>0</v>
      </c>
    </row>
    <row r="17325" spans="14:19" x14ac:dyDescent="0.35">
      <c r="N17325" s="25"/>
      <c r="R17325" s="2">
        <f t="shared" si="1014"/>
        <v>0</v>
      </c>
      <c r="S17325" s="4">
        <f t="shared" si="1013"/>
        <v>0</v>
      </c>
    </row>
    <row r="17326" spans="14:19" x14ac:dyDescent="0.35">
      <c r="N17326" s="25"/>
      <c r="R17326" s="2">
        <f t="shared" si="1014"/>
        <v>0</v>
      </c>
      <c r="S17326" s="4">
        <f t="shared" si="1013"/>
        <v>0</v>
      </c>
    </row>
    <row r="17327" spans="14:19" x14ac:dyDescent="0.35">
      <c r="N17327" s="25"/>
      <c r="R17327" s="2">
        <f t="shared" si="1014"/>
        <v>0</v>
      </c>
      <c r="S17327" s="4">
        <f t="shared" si="1013"/>
        <v>0</v>
      </c>
    </row>
    <row r="17328" spans="14:19" x14ac:dyDescent="0.35">
      <c r="N17328" s="25"/>
      <c r="R17328" s="2">
        <f t="shared" si="1014"/>
        <v>0</v>
      </c>
      <c r="S17328" s="4">
        <f t="shared" si="1013"/>
        <v>0</v>
      </c>
    </row>
    <row r="17329" spans="14:19" x14ac:dyDescent="0.35">
      <c r="N17329" s="25"/>
      <c r="R17329" s="2">
        <f t="shared" si="1014"/>
        <v>0</v>
      </c>
      <c r="S17329" s="4">
        <f t="shared" si="1013"/>
        <v>0</v>
      </c>
    </row>
    <row r="17330" spans="14:19" x14ac:dyDescent="0.35">
      <c r="N17330" s="25"/>
      <c r="R17330" s="2">
        <f t="shared" si="1014"/>
        <v>0</v>
      </c>
      <c r="S17330" s="4">
        <f t="shared" si="1013"/>
        <v>0</v>
      </c>
    </row>
    <row r="17331" spans="14:19" x14ac:dyDescent="0.35">
      <c r="N17331" s="25"/>
      <c r="R17331" s="2">
        <f t="shared" si="1014"/>
        <v>0</v>
      </c>
      <c r="S17331" s="4">
        <f t="shared" si="1013"/>
        <v>0</v>
      </c>
    </row>
    <row r="17332" spans="14:19" x14ac:dyDescent="0.35">
      <c r="N17332" s="25"/>
      <c r="R17332" s="2">
        <f t="shared" si="1014"/>
        <v>0</v>
      </c>
      <c r="S17332" s="4">
        <f t="shared" si="1013"/>
        <v>0</v>
      </c>
    </row>
    <row r="17333" spans="14:19" x14ac:dyDescent="0.35">
      <c r="N17333" s="25"/>
      <c r="R17333" s="2">
        <f t="shared" si="1014"/>
        <v>0</v>
      </c>
      <c r="S17333" s="4">
        <f t="shared" si="1013"/>
        <v>0</v>
      </c>
    </row>
    <row r="17334" spans="14:19" x14ac:dyDescent="0.35">
      <c r="N17334" s="25"/>
      <c r="R17334" s="2">
        <f t="shared" si="1014"/>
        <v>0</v>
      </c>
      <c r="S17334" s="4">
        <f t="shared" si="1013"/>
        <v>0</v>
      </c>
    </row>
    <row r="17335" spans="14:19" x14ac:dyDescent="0.35">
      <c r="N17335" s="25"/>
      <c r="R17335" s="2">
        <f t="shared" si="1014"/>
        <v>0</v>
      </c>
      <c r="S17335" s="4">
        <f t="shared" si="1013"/>
        <v>0</v>
      </c>
    </row>
    <row r="17336" spans="14:19" x14ac:dyDescent="0.35">
      <c r="N17336" s="25"/>
      <c r="R17336" s="2">
        <f t="shared" si="1014"/>
        <v>0</v>
      </c>
      <c r="S17336" s="4">
        <f t="shared" si="1013"/>
        <v>0</v>
      </c>
    </row>
    <row r="17337" spans="14:19" x14ac:dyDescent="0.35">
      <c r="N17337" s="25"/>
      <c r="R17337" s="2">
        <f t="shared" si="1014"/>
        <v>0</v>
      </c>
      <c r="S17337" s="4">
        <f t="shared" si="1013"/>
        <v>0</v>
      </c>
    </row>
    <row r="17338" spans="14:19" x14ac:dyDescent="0.35">
      <c r="N17338" s="25"/>
      <c r="R17338" s="2">
        <f t="shared" si="1014"/>
        <v>0</v>
      </c>
      <c r="S17338" s="4">
        <f t="shared" si="1013"/>
        <v>0</v>
      </c>
    </row>
    <row r="17339" spans="14:19" x14ac:dyDescent="0.35">
      <c r="N17339" s="25"/>
      <c r="R17339" s="2">
        <f t="shared" si="1014"/>
        <v>0</v>
      </c>
      <c r="S17339" s="4">
        <f t="shared" si="1013"/>
        <v>0</v>
      </c>
    </row>
    <row r="17340" spans="14:19" x14ac:dyDescent="0.35">
      <c r="N17340" s="25"/>
      <c r="R17340" s="2">
        <f t="shared" si="1014"/>
        <v>0</v>
      </c>
      <c r="S17340" s="4">
        <f t="shared" si="1013"/>
        <v>0</v>
      </c>
    </row>
    <row r="17341" spans="14:19" x14ac:dyDescent="0.35">
      <c r="N17341" s="25"/>
      <c r="R17341" s="2">
        <f t="shared" si="1014"/>
        <v>0</v>
      </c>
      <c r="S17341" s="4">
        <f t="shared" si="1013"/>
        <v>0</v>
      </c>
    </row>
    <row r="17342" spans="14:19" x14ac:dyDescent="0.35">
      <c r="N17342" s="25"/>
      <c r="R17342" s="2">
        <f t="shared" si="1014"/>
        <v>0</v>
      </c>
      <c r="S17342" s="4">
        <f t="shared" si="1013"/>
        <v>0</v>
      </c>
    </row>
    <row r="17343" spans="14:19" x14ac:dyDescent="0.35">
      <c r="N17343" s="25"/>
      <c r="R17343" s="2">
        <f t="shared" si="1014"/>
        <v>0</v>
      </c>
      <c r="S17343" s="4">
        <f t="shared" si="1013"/>
        <v>0</v>
      </c>
    </row>
    <row r="17344" spans="14:19" x14ac:dyDescent="0.35">
      <c r="N17344" s="25"/>
      <c r="R17344" s="2">
        <f t="shared" si="1014"/>
        <v>0</v>
      </c>
      <c r="S17344" s="4">
        <f t="shared" si="1013"/>
        <v>0</v>
      </c>
    </row>
    <row r="17345" spans="14:19" x14ac:dyDescent="0.35">
      <c r="N17345" s="25"/>
      <c r="R17345" s="2">
        <f t="shared" si="1014"/>
        <v>0</v>
      </c>
      <c r="S17345" s="4">
        <f t="shared" si="1013"/>
        <v>0</v>
      </c>
    </row>
    <row r="17346" spans="14:19" x14ac:dyDescent="0.35">
      <c r="N17346" s="25"/>
      <c r="R17346" s="2">
        <f t="shared" si="1014"/>
        <v>0</v>
      </c>
      <c r="S17346" s="4">
        <f t="shared" ref="S17346:S17409" si="1015">MROUND(E17346,"0:15")</f>
        <v>0</v>
      </c>
    </row>
    <row r="17347" spans="14:19" x14ac:dyDescent="0.35">
      <c r="N17347" s="25"/>
      <c r="R17347" s="2">
        <f t="shared" ref="R17347:R17410" si="1016">E17347-E17346</f>
        <v>0</v>
      </c>
      <c r="S17347" s="4">
        <f t="shared" si="1015"/>
        <v>0</v>
      </c>
    </row>
    <row r="17348" spans="14:19" x14ac:dyDescent="0.35">
      <c r="N17348" s="25"/>
      <c r="R17348" s="2">
        <f t="shared" si="1016"/>
        <v>0</v>
      </c>
      <c r="S17348" s="4">
        <f t="shared" si="1015"/>
        <v>0</v>
      </c>
    </row>
    <row r="17349" spans="14:19" x14ac:dyDescent="0.35">
      <c r="N17349" s="25"/>
      <c r="R17349" s="2">
        <f t="shared" si="1016"/>
        <v>0</v>
      </c>
      <c r="S17349" s="4">
        <f t="shared" si="1015"/>
        <v>0</v>
      </c>
    </row>
    <row r="17350" spans="14:19" x14ac:dyDescent="0.35">
      <c r="N17350" s="25"/>
      <c r="R17350" s="2">
        <f t="shared" si="1016"/>
        <v>0</v>
      </c>
      <c r="S17350" s="4">
        <f t="shared" si="1015"/>
        <v>0</v>
      </c>
    </row>
    <row r="17351" spans="14:19" x14ac:dyDescent="0.35">
      <c r="N17351" s="25"/>
      <c r="R17351" s="2">
        <f t="shared" si="1016"/>
        <v>0</v>
      </c>
      <c r="S17351" s="4">
        <f t="shared" si="1015"/>
        <v>0</v>
      </c>
    </row>
    <row r="17352" spans="14:19" x14ac:dyDescent="0.35">
      <c r="N17352" s="25"/>
      <c r="R17352" s="2">
        <f t="shared" si="1016"/>
        <v>0</v>
      </c>
      <c r="S17352" s="4">
        <f t="shared" si="1015"/>
        <v>0</v>
      </c>
    </row>
    <row r="17353" spans="14:19" x14ac:dyDescent="0.35">
      <c r="N17353" s="25"/>
      <c r="R17353" s="2">
        <f t="shared" si="1016"/>
        <v>0</v>
      </c>
      <c r="S17353" s="4">
        <f t="shared" si="1015"/>
        <v>0</v>
      </c>
    </row>
    <row r="17354" spans="14:19" x14ac:dyDescent="0.35">
      <c r="N17354" s="25"/>
      <c r="R17354" s="2">
        <f t="shared" si="1016"/>
        <v>0</v>
      </c>
      <c r="S17354" s="4">
        <f t="shared" si="1015"/>
        <v>0</v>
      </c>
    </row>
    <row r="17355" spans="14:19" x14ac:dyDescent="0.35">
      <c r="N17355" s="25"/>
      <c r="R17355" s="2">
        <f t="shared" si="1016"/>
        <v>0</v>
      </c>
      <c r="S17355" s="4">
        <f t="shared" si="1015"/>
        <v>0</v>
      </c>
    </row>
    <row r="17356" spans="14:19" x14ac:dyDescent="0.35">
      <c r="N17356" s="25"/>
      <c r="R17356" s="2">
        <f t="shared" si="1016"/>
        <v>0</v>
      </c>
      <c r="S17356" s="4">
        <f t="shared" si="1015"/>
        <v>0</v>
      </c>
    </row>
    <row r="17357" spans="14:19" x14ac:dyDescent="0.35">
      <c r="N17357" s="25"/>
      <c r="R17357" s="2">
        <f t="shared" si="1016"/>
        <v>0</v>
      </c>
      <c r="S17357" s="4">
        <f t="shared" si="1015"/>
        <v>0</v>
      </c>
    </row>
    <row r="17358" spans="14:19" x14ac:dyDescent="0.35">
      <c r="N17358" s="25"/>
      <c r="R17358" s="2">
        <f t="shared" si="1016"/>
        <v>0</v>
      </c>
      <c r="S17358" s="4">
        <f t="shared" si="1015"/>
        <v>0</v>
      </c>
    </row>
    <row r="17359" spans="14:19" x14ac:dyDescent="0.35">
      <c r="N17359" s="25"/>
      <c r="R17359" s="2">
        <f t="shared" si="1016"/>
        <v>0</v>
      </c>
      <c r="S17359" s="4">
        <f t="shared" si="1015"/>
        <v>0</v>
      </c>
    </row>
    <row r="17360" spans="14:19" x14ac:dyDescent="0.35">
      <c r="N17360" s="25"/>
      <c r="R17360" s="2">
        <f t="shared" si="1016"/>
        <v>0</v>
      </c>
      <c r="S17360" s="4">
        <f t="shared" si="1015"/>
        <v>0</v>
      </c>
    </row>
    <row r="17361" spans="14:19" x14ac:dyDescent="0.35">
      <c r="N17361" s="25"/>
      <c r="R17361" s="2">
        <f t="shared" si="1016"/>
        <v>0</v>
      </c>
      <c r="S17361" s="4">
        <f t="shared" si="1015"/>
        <v>0</v>
      </c>
    </row>
    <row r="17362" spans="14:19" x14ac:dyDescent="0.35">
      <c r="N17362" s="25"/>
      <c r="R17362" s="2">
        <f t="shared" si="1016"/>
        <v>0</v>
      </c>
      <c r="S17362" s="4">
        <f t="shared" si="1015"/>
        <v>0</v>
      </c>
    </row>
    <row r="17363" spans="14:19" x14ac:dyDescent="0.35">
      <c r="N17363" s="25"/>
      <c r="R17363" s="2">
        <f t="shared" si="1016"/>
        <v>0</v>
      </c>
      <c r="S17363" s="4">
        <f t="shared" si="1015"/>
        <v>0</v>
      </c>
    </row>
    <row r="17364" spans="14:19" x14ac:dyDescent="0.35">
      <c r="N17364" s="25"/>
      <c r="R17364" s="2">
        <f t="shared" si="1016"/>
        <v>0</v>
      </c>
      <c r="S17364" s="4">
        <f t="shared" si="1015"/>
        <v>0</v>
      </c>
    </row>
    <row r="17365" spans="14:19" x14ac:dyDescent="0.35">
      <c r="N17365" s="25"/>
      <c r="R17365" s="2">
        <f t="shared" si="1016"/>
        <v>0</v>
      </c>
      <c r="S17365" s="4">
        <f t="shared" si="1015"/>
        <v>0</v>
      </c>
    </row>
    <row r="17366" spans="14:19" x14ac:dyDescent="0.35">
      <c r="N17366" s="25"/>
      <c r="R17366" s="2">
        <f t="shared" si="1016"/>
        <v>0</v>
      </c>
      <c r="S17366" s="4">
        <f t="shared" si="1015"/>
        <v>0</v>
      </c>
    </row>
    <row r="17367" spans="14:19" x14ac:dyDescent="0.35">
      <c r="N17367" s="25"/>
      <c r="R17367" s="2">
        <f t="shared" si="1016"/>
        <v>0</v>
      </c>
      <c r="S17367" s="4">
        <f t="shared" si="1015"/>
        <v>0</v>
      </c>
    </row>
    <row r="17368" spans="14:19" x14ac:dyDescent="0.35">
      <c r="N17368" s="25"/>
      <c r="R17368" s="2">
        <f t="shared" si="1016"/>
        <v>0</v>
      </c>
      <c r="S17368" s="4">
        <f t="shared" si="1015"/>
        <v>0</v>
      </c>
    </row>
    <row r="17369" spans="14:19" x14ac:dyDescent="0.35">
      <c r="N17369" s="25"/>
      <c r="R17369" s="2">
        <f t="shared" si="1016"/>
        <v>0</v>
      </c>
      <c r="S17369" s="4">
        <f t="shared" si="1015"/>
        <v>0</v>
      </c>
    </row>
    <row r="17370" spans="14:19" x14ac:dyDescent="0.35">
      <c r="N17370" s="25"/>
      <c r="R17370" s="2">
        <f t="shared" si="1016"/>
        <v>0</v>
      </c>
      <c r="S17370" s="4">
        <f t="shared" si="1015"/>
        <v>0</v>
      </c>
    </row>
    <row r="17371" spans="14:19" x14ac:dyDescent="0.35">
      <c r="N17371" s="25"/>
      <c r="R17371" s="2">
        <f t="shared" si="1016"/>
        <v>0</v>
      </c>
      <c r="S17371" s="4">
        <f t="shared" si="1015"/>
        <v>0</v>
      </c>
    </row>
    <row r="17372" spans="14:19" x14ac:dyDescent="0.35">
      <c r="N17372" s="25"/>
      <c r="R17372" s="2">
        <f t="shared" si="1016"/>
        <v>0</v>
      </c>
      <c r="S17372" s="4">
        <f t="shared" si="1015"/>
        <v>0</v>
      </c>
    </row>
    <row r="17373" spans="14:19" x14ac:dyDescent="0.35">
      <c r="N17373" s="25"/>
      <c r="R17373" s="2">
        <f t="shared" si="1016"/>
        <v>0</v>
      </c>
      <c r="S17373" s="4">
        <f t="shared" si="1015"/>
        <v>0</v>
      </c>
    </row>
    <row r="17374" spans="14:19" x14ac:dyDescent="0.35">
      <c r="N17374" s="25"/>
      <c r="R17374" s="2">
        <f t="shared" si="1016"/>
        <v>0</v>
      </c>
      <c r="S17374" s="4">
        <f t="shared" si="1015"/>
        <v>0</v>
      </c>
    </row>
    <row r="17375" spans="14:19" x14ac:dyDescent="0.35">
      <c r="N17375" s="25"/>
      <c r="R17375" s="2">
        <f t="shared" si="1016"/>
        <v>0</v>
      </c>
      <c r="S17375" s="4">
        <f t="shared" si="1015"/>
        <v>0</v>
      </c>
    </row>
    <row r="17376" spans="14:19" x14ac:dyDescent="0.35">
      <c r="N17376" s="25"/>
      <c r="R17376" s="2">
        <f t="shared" si="1016"/>
        <v>0</v>
      </c>
      <c r="S17376" s="4">
        <f t="shared" si="1015"/>
        <v>0</v>
      </c>
    </row>
    <row r="17377" spans="14:19" x14ac:dyDescent="0.35">
      <c r="N17377" s="25"/>
      <c r="R17377" s="2">
        <f t="shared" si="1016"/>
        <v>0</v>
      </c>
      <c r="S17377" s="4">
        <f t="shared" si="1015"/>
        <v>0</v>
      </c>
    </row>
    <row r="17378" spans="14:19" x14ac:dyDescent="0.35">
      <c r="N17378" s="25"/>
      <c r="R17378" s="2">
        <f t="shared" si="1016"/>
        <v>0</v>
      </c>
      <c r="S17378" s="4">
        <f t="shared" si="1015"/>
        <v>0</v>
      </c>
    </row>
    <row r="17379" spans="14:19" x14ac:dyDescent="0.35">
      <c r="N17379" s="25"/>
      <c r="R17379" s="2">
        <f t="shared" si="1016"/>
        <v>0</v>
      </c>
      <c r="S17379" s="4">
        <f t="shared" si="1015"/>
        <v>0</v>
      </c>
    </row>
    <row r="17380" spans="14:19" x14ac:dyDescent="0.35">
      <c r="N17380" s="25"/>
      <c r="R17380" s="2">
        <f t="shared" si="1016"/>
        <v>0</v>
      </c>
      <c r="S17380" s="4">
        <f t="shared" si="1015"/>
        <v>0</v>
      </c>
    </row>
    <row r="17381" spans="14:19" x14ac:dyDescent="0.35">
      <c r="N17381" s="25"/>
      <c r="R17381" s="2">
        <f t="shared" si="1016"/>
        <v>0</v>
      </c>
      <c r="S17381" s="4">
        <f t="shared" si="1015"/>
        <v>0</v>
      </c>
    </row>
    <row r="17382" spans="14:19" x14ac:dyDescent="0.35">
      <c r="N17382" s="25"/>
      <c r="R17382" s="2">
        <f t="shared" si="1016"/>
        <v>0</v>
      </c>
      <c r="S17382" s="4">
        <f t="shared" si="1015"/>
        <v>0</v>
      </c>
    </row>
    <row r="17383" spans="14:19" x14ac:dyDescent="0.35">
      <c r="N17383" s="25"/>
      <c r="R17383" s="2">
        <f t="shared" si="1016"/>
        <v>0</v>
      </c>
      <c r="S17383" s="4">
        <f t="shared" si="1015"/>
        <v>0</v>
      </c>
    </row>
    <row r="17384" spans="14:19" x14ac:dyDescent="0.35">
      <c r="N17384" s="25"/>
      <c r="R17384" s="2">
        <f t="shared" si="1016"/>
        <v>0</v>
      </c>
      <c r="S17384" s="4">
        <f t="shared" si="1015"/>
        <v>0</v>
      </c>
    </row>
    <row r="17385" spans="14:19" x14ac:dyDescent="0.35">
      <c r="N17385" s="25"/>
      <c r="R17385" s="2">
        <f t="shared" si="1016"/>
        <v>0</v>
      </c>
      <c r="S17385" s="4">
        <f t="shared" si="1015"/>
        <v>0</v>
      </c>
    </row>
    <row r="17386" spans="14:19" x14ac:dyDescent="0.35">
      <c r="N17386" s="25"/>
      <c r="R17386" s="2">
        <f t="shared" si="1016"/>
        <v>0</v>
      </c>
      <c r="S17386" s="4">
        <f t="shared" si="1015"/>
        <v>0</v>
      </c>
    </row>
    <row r="17387" spans="14:19" x14ac:dyDescent="0.35">
      <c r="N17387" s="25"/>
      <c r="R17387" s="2">
        <f t="shared" si="1016"/>
        <v>0</v>
      </c>
      <c r="S17387" s="4">
        <f t="shared" si="1015"/>
        <v>0</v>
      </c>
    </row>
    <row r="17388" spans="14:19" x14ac:dyDescent="0.35">
      <c r="N17388" s="25"/>
      <c r="R17388" s="2">
        <f t="shared" si="1016"/>
        <v>0</v>
      </c>
      <c r="S17388" s="4">
        <f t="shared" si="1015"/>
        <v>0</v>
      </c>
    </row>
    <row r="17389" spans="14:19" x14ac:dyDescent="0.35">
      <c r="N17389" s="25"/>
      <c r="R17389" s="2">
        <f t="shared" si="1016"/>
        <v>0</v>
      </c>
      <c r="S17389" s="4">
        <f t="shared" si="1015"/>
        <v>0</v>
      </c>
    </row>
    <row r="17390" spans="14:19" x14ac:dyDescent="0.35">
      <c r="N17390" s="25"/>
      <c r="R17390" s="2">
        <f t="shared" si="1016"/>
        <v>0</v>
      </c>
      <c r="S17390" s="4">
        <f t="shared" si="1015"/>
        <v>0</v>
      </c>
    </row>
    <row r="17391" spans="14:19" x14ac:dyDescent="0.35">
      <c r="N17391" s="25"/>
      <c r="R17391" s="2">
        <f t="shared" si="1016"/>
        <v>0</v>
      </c>
      <c r="S17391" s="4">
        <f t="shared" si="1015"/>
        <v>0</v>
      </c>
    </row>
    <row r="17392" spans="14:19" x14ac:dyDescent="0.35">
      <c r="N17392" s="25"/>
      <c r="R17392" s="2">
        <f t="shared" si="1016"/>
        <v>0</v>
      </c>
      <c r="S17392" s="4">
        <f t="shared" si="1015"/>
        <v>0</v>
      </c>
    </row>
    <row r="17393" spans="14:22" x14ac:dyDescent="0.35">
      <c r="N17393" s="25"/>
      <c r="R17393" s="2">
        <f t="shared" si="1016"/>
        <v>0</v>
      </c>
      <c r="S17393" s="4">
        <f t="shared" si="1015"/>
        <v>0</v>
      </c>
    </row>
    <row r="17394" spans="14:22" x14ac:dyDescent="0.35">
      <c r="N17394" s="25"/>
      <c r="R17394" s="2">
        <f t="shared" si="1016"/>
        <v>0</v>
      </c>
      <c r="S17394" s="4">
        <f t="shared" si="1015"/>
        <v>0</v>
      </c>
    </row>
    <row r="17395" spans="14:22" x14ac:dyDescent="0.35">
      <c r="N17395" s="25"/>
      <c r="R17395" s="2">
        <f t="shared" si="1016"/>
        <v>0</v>
      </c>
      <c r="S17395" s="4">
        <f t="shared" si="1015"/>
        <v>0</v>
      </c>
    </row>
    <row r="17396" spans="14:22" x14ac:dyDescent="0.35">
      <c r="N17396" s="25"/>
      <c r="R17396" s="2">
        <f t="shared" si="1016"/>
        <v>0</v>
      </c>
      <c r="S17396" s="4">
        <f t="shared" si="1015"/>
        <v>0</v>
      </c>
    </row>
    <row r="17397" spans="14:22" x14ac:dyDescent="0.35">
      <c r="N17397" s="25"/>
      <c r="R17397" s="2">
        <f t="shared" si="1016"/>
        <v>0</v>
      </c>
      <c r="S17397" s="4">
        <f t="shared" si="1015"/>
        <v>0</v>
      </c>
    </row>
    <row r="17398" spans="14:22" x14ac:dyDescent="0.35">
      <c r="N17398" s="25"/>
      <c r="R17398" s="2">
        <f t="shared" si="1016"/>
        <v>0</v>
      </c>
      <c r="S17398" s="4">
        <f t="shared" si="1015"/>
        <v>0</v>
      </c>
    </row>
    <row r="17399" spans="14:22" x14ac:dyDescent="0.35">
      <c r="N17399" s="25"/>
      <c r="R17399" s="2">
        <f t="shared" si="1016"/>
        <v>0</v>
      </c>
      <c r="S17399" s="4">
        <f t="shared" si="1015"/>
        <v>0</v>
      </c>
    </row>
    <row r="17400" spans="14:22" x14ac:dyDescent="0.35">
      <c r="N17400" s="25"/>
      <c r="R17400" s="2">
        <f t="shared" si="1016"/>
        <v>0</v>
      </c>
      <c r="S17400" s="4">
        <f t="shared" si="1015"/>
        <v>0</v>
      </c>
    </row>
    <row r="17401" spans="14:22" x14ac:dyDescent="0.35">
      <c r="N17401" s="25"/>
      <c r="R17401" s="2">
        <f t="shared" si="1016"/>
        <v>0</v>
      </c>
      <c r="S17401" s="4">
        <f t="shared" si="1015"/>
        <v>0</v>
      </c>
    </row>
    <row r="17402" spans="14:22" x14ac:dyDescent="0.35">
      <c r="N17402" s="25"/>
      <c r="R17402" s="2">
        <f t="shared" si="1016"/>
        <v>0</v>
      </c>
      <c r="S17402" s="4">
        <f t="shared" si="1015"/>
        <v>0</v>
      </c>
    </row>
    <row r="17403" spans="14:22" x14ac:dyDescent="0.35">
      <c r="N17403" s="25"/>
      <c r="R17403" s="2">
        <f t="shared" si="1016"/>
        <v>0</v>
      </c>
      <c r="S17403" s="4">
        <f t="shared" si="1015"/>
        <v>0</v>
      </c>
    </row>
    <row r="17404" spans="14:22" x14ac:dyDescent="0.35">
      <c r="N17404" s="25"/>
      <c r="R17404" s="2">
        <f t="shared" si="1016"/>
        <v>0</v>
      </c>
      <c r="S17404" s="4">
        <f t="shared" si="1015"/>
        <v>0</v>
      </c>
    </row>
    <row r="17405" spans="14:22" x14ac:dyDescent="0.35">
      <c r="N17405" s="25"/>
      <c r="R17405" s="2">
        <f t="shared" si="1016"/>
        <v>0</v>
      </c>
      <c r="S17405" s="4">
        <f t="shared" si="1015"/>
        <v>0</v>
      </c>
    </row>
    <row r="17406" spans="14:22" x14ac:dyDescent="0.35">
      <c r="N17406" s="25"/>
      <c r="R17406" s="2">
        <f t="shared" si="1016"/>
        <v>0</v>
      </c>
      <c r="S17406" s="4">
        <f t="shared" si="1015"/>
        <v>0</v>
      </c>
    </row>
    <row r="17407" spans="14:22" x14ac:dyDescent="0.35">
      <c r="N17407" s="25"/>
      <c r="R17407" s="2">
        <f t="shared" si="1016"/>
        <v>0</v>
      </c>
      <c r="S17407" s="4">
        <f t="shared" si="1015"/>
        <v>0</v>
      </c>
    </row>
    <row r="17408" spans="14:22" x14ac:dyDescent="0.35">
      <c r="N17408" s="25"/>
      <c r="R17408" s="2">
        <f t="shared" si="1016"/>
        <v>0</v>
      </c>
      <c r="S17408" s="4">
        <f t="shared" si="1015"/>
        <v>0</v>
      </c>
      <c r="U17408" s="5"/>
      <c r="V17408" s="6"/>
    </row>
    <row r="17409" spans="14:19" x14ac:dyDescent="0.35">
      <c r="N17409" s="25"/>
      <c r="R17409" s="2">
        <f t="shared" si="1016"/>
        <v>0</v>
      </c>
      <c r="S17409" s="4">
        <f t="shared" si="1015"/>
        <v>0</v>
      </c>
    </row>
    <row r="17410" spans="14:19" x14ac:dyDescent="0.35">
      <c r="N17410" s="25"/>
      <c r="R17410" s="2">
        <f t="shared" si="1016"/>
        <v>0</v>
      </c>
      <c r="S17410" s="4">
        <f t="shared" ref="S17410:S17473" si="1017">MROUND(E17410,"0:15")</f>
        <v>0</v>
      </c>
    </row>
    <row r="17411" spans="14:19" x14ac:dyDescent="0.35">
      <c r="N17411" s="25"/>
      <c r="R17411" s="2">
        <f t="shared" ref="R17411:R17474" si="1018">E17411-E17410</f>
        <v>0</v>
      </c>
      <c r="S17411" s="4">
        <f t="shared" si="1017"/>
        <v>0</v>
      </c>
    </row>
    <row r="17412" spans="14:19" x14ac:dyDescent="0.35">
      <c r="N17412" s="25"/>
      <c r="R17412" s="2">
        <f t="shared" si="1018"/>
        <v>0</v>
      </c>
      <c r="S17412" s="4">
        <f t="shared" si="1017"/>
        <v>0</v>
      </c>
    </row>
    <row r="17413" spans="14:19" x14ac:dyDescent="0.35">
      <c r="N17413" s="25"/>
      <c r="R17413" s="2">
        <f t="shared" si="1018"/>
        <v>0</v>
      </c>
      <c r="S17413" s="4">
        <f t="shared" si="1017"/>
        <v>0</v>
      </c>
    </row>
    <row r="17414" spans="14:19" x14ac:dyDescent="0.35">
      <c r="N17414" s="25"/>
      <c r="R17414" s="2">
        <f t="shared" si="1018"/>
        <v>0</v>
      </c>
      <c r="S17414" s="4">
        <f t="shared" si="1017"/>
        <v>0</v>
      </c>
    </row>
    <row r="17415" spans="14:19" x14ac:dyDescent="0.35">
      <c r="N17415" s="25"/>
      <c r="R17415" s="2">
        <f t="shared" si="1018"/>
        <v>0</v>
      </c>
      <c r="S17415" s="4">
        <f t="shared" si="1017"/>
        <v>0</v>
      </c>
    </row>
    <row r="17416" spans="14:19" x14ac:dyDescent="0.35">
      <c r="N17416" s="25"/>
      <c r="R17416" s="2">
        <f t="shared" si="1018"/>
        <v>0</v>
      </c>
      <c r="S17416" s="4">
        <f t="shared" si="1017"/>
        <v>0</v>
      </c>
    </row>
    <row r="17417" spans="14:19" x14ac:dyDescent="0.35">
      <c r="N17417" s="25"/>
      <c r="R17417" s="2">
        <f t="shared" si="1018"/>
        <v>0</v>
      </c>
      <c r="S17417" s="4">
        <f t="shared" si="1017"/>
        <v>0</v>
      </c>
    </row>
    <row r="17418" spans="14:19" x14ac:dyDescent="0.35">
      <c r="N17418" s="25"/>
      <c r="R17418" s="2">
        <f t="shared" si="1018"/>
        <v>0</v>
      </c>
      <c r="S17418" s="4">
        <f t="shared" si="1017"/>
        <v>0</v>
      </c>
    </row>
    <row r="17419" spans="14:19" x14ac:dyDescent="0.35">
      <c r="N17419" s="25"/>
      <c r="R17419" s="2">
        <f t="shared" si="1018"/>
        <v>0</v>
      </c>
      <c r="S17419" s="4">
        <f t="shared" si="1017"/>
        <v>0</v>
      </c>
    </row>
    <row r="17420" spans="14:19" x14ac:dyDescent="0.35">
      <c r="N17420" s="25"/>
      <c r="R17420" s="2">
        <f t="shared" si="1018"/>
        <v>0</v>
      </c>
      <c r="S17420" s="4">
        <f t="shared" si="1017"/>
        <v>0</v>
      </c>
    </row>
    <row r="17421" spans="14:19" x14ac:dyDescent="0.35">
      <c r="N17421" s="25"/>
      <c r="R17421" s="2">
        <f t="shared" si="1018"/>
        <v>0</v>
      </c>
      <c r="S17421" s="4">
        <f t="shared" si="1017"/>
        <v>0</v>
      </c>
    </row>
    <row r="17422" spans="14:19" x14ac:dyDescent="0.35">
      <c r="N17422" s="25"/>
      <c r="R17422" s="2">
        <f t="shared" si="1018"/>
        <v>0</v>
      </c>
      <c r="S17422" s="4">
        <f t="shared" si="1017"/>
        <v>0</v>
      </c>
    </row>
    <row r="17423" spans="14:19" x14ac:dyDescent="0.35">
      <c r="N17423" s="25"/>
      <c r="R17423" s="2">
        <f t="shared" si="1018"/>
        <v>0</v>
      </c>
      <c r="S17423" s="4">
        <f t="shared" si="1017"/>
        <v>0</v>
      </c>
    </row>
    <row r="17424" spans="14:19" x14ac:dyDescent="0.35">
      <c r="N17424" s="25"/>
      <c r="R17424" s="2">
        <f t="shared" si="1018"/>
        <v>0</v>
      </c>
      <c r="S17424" s="4">
        <f t="shared" si="1017"/>
        <v>0</v>
      </c>
    </row>
    <row r="17425" spans="14:19" x14ac:dyDescent="0.35">
      <c r="N17425" s="25"/>
      <c r="R17425" s="2">
        <f t="shared" si="1018"/>
        <v>0</v>
      </c>
      <c r="S17425" s="4">
        <f t="shared" si="1017"/>
        <v>0</v>
      </c>
    </row>
    <row r="17426" spans="14:19" x14ac:dyDescent="0.35">
      <c r="N17426" s="25"/>
      <c r="R17426" s="2">
        <f t="shared" si="1018"/>
        <v>0</v>
      </c>
      <c r="S17426" s="4">
        <f t="shared" si="1017"/>
        <v>0</v>
      </c>
    </row>
    <row r="17427" spans="14:19" x14ac:dyDescent="0.35">
      <c r="N17427" s="25"/>
      <c r="R17427" s="2">
        <f t="shared" si="1018"/>
        <v>0</v>
      </c>
      <c r="S17427" s="4">
        <f t="shared" si="1017"/>
        <v>0</v>
      </c>
    </row>
    <row r="17428" spans="14:19" x14ac:dyDescent="0.35">
      <c r="N17428" s="25"/>
      <c r="R17428" s="2">
        <f t="shared" si="1018"/>
        <v>0</v>
      </c>
      <c r="S17428" s="4">
        <f t="shared" si="1017"/>
        <v>0</v>
      </c>
    </row>
    <row r="17429" spans="14:19" x14ac:dyDescent="0.35">
      <c r="N17429" s="25"/>
      <c r="R17429" s="2">
        <f t="shared" si="1018"/>
        <v>0</v>
      </c>
      <c r="S17429" s="4">
        <f t="shared" si="1017"/>
        <v>0</v>
      </c>
    </row>
    <row r="17430" spans="14:19" x14ac:dyDescent="0.35">
      <c r="N17430" s="25"/>
      <c r="R17430" s="2">
        <f t="shared" si="1018"/>
        <v>0</v>
      </c>
      <c r="S17430" s="4">
        <f t="shared" si="1017"/>
        <v>0</v>
      </c>
    </row>
    <row r="17431" spans="14:19" x14ac:dyDescent="0.35">
      <c r="N17431" s="25"/>
      <c r="R17431" s="2">
        <f t="shared" si="1018"/>
        <v>0</v>
      </c>
      <c r="S17431" s="4">
        <f t="shared" si="1017"/>
        <v>0</v>
      </c>
    </row>
    <row r="17432" spans="14:19" x14ac:dyDescent="0.35">
      <c r="N17432" s="25"/>
      <c r="R17432" s="2">
        <f t="shared" si="1018"/>
        <v>0</v>
      </c>
      <c r="S17432" s="4">
        <f t="shared" si="1017"/>
        <v>0</v>
      </c>
    </row>
    <row r="17433" spans="14:19" x14ac:dyDescent="0.35">
      <c r="N17433" s="25"/>
      <c r="R17433" s="2">
        <f t="shared" si="1018"/>
        <v>0</v>
      </c>
      <c r="S17433" s="4">
        <f t="shared" si="1017"/>
        <v>0</v>
      </c>
    </row>
    <row r="17434" spans="14:19" x14ac:dyDescent="0.35">
      <c r="N17434" s="25"/>
      <c r="R17434" s="2">
        <f t="shared" si="1018"/>
        <v>0</v>
      </c>
      <c r="S17434" s="4">
        <f t="shared" si="1017"/>
        <v>0</v>
      </c>
    </row>
    <row r="17435" spans="14:19" x14ac:dyDescent="0.35">
      <c r="N17435" s="25"/>
      <c r="R17435" s="2">
        <f t="shared" si="1018"/>
        <v>0</v>
      </c>
      <c r="S17435" s="4">
        <f t="shared" si="1017"/>
        <v>0</v>
      </c>
    </row>
    <row r="17436" spans="14:19" x14ac:dyDescent="0.35">
      <c r="N17436" s="25"/>
      <c r="R17436" s="2">
        <f t="shared" si="1018"/>
        <v>0</v>
      </c>
      <c r="S17436" s="4">
        <f t="shared" si="1017"/>
        <v>0</v>
      </c>
    </row>
    <row r="17437" spans="14:19" x14ac:dyDescent="0.35">
      <c r="N17437" s="25"/>
      <c r="R17437" s="2">
        <f t="shared" si="1018"/>
        <v>0</v>
      </c>
      <c r="S17437" s="4">
        <f t="shared" si="1017"/>
        <v>0</v>
      </c>
    </row>
    <row r="17438" spans="14:19" x14ac:dyDescent="0.35">
      <c r="N17438" s="25"/>
      <c r="R17438" s="2">
        <f t="shared" si="1018"/>
        <v>0</v>
      </c>
      <c r="S17438" s="4">
        <f t="shared" si="1017"/>
        <v>0</v>
      </c>
    </row>
    <row r="17439" spans="14:19" x14ac:dyDescent="0.35">
      <c r="N17439" s="25"/>
      <c r="R17439" s="2">
        <f t="shared" si="1018"/>
        <v>0</v>
      </c>
      <c r="S17439" s="4">
        <f t="shared" si="1017"/>
        <v>0</v>
      </c>
    </row>
    <row r="17440" spans="14:19" x14ac:dyDescent="0.35">
      <c r="N17440" s="25"/>
      <c r="R17440" s="2">
        <f t="shared" si="1018"/>
        <v>0</v>
      </c>
      <c r="S17440" s="4">
        <f t="shared" si="1017"/>
        <v>0</v>
      </c>
    </row>
    <row r="17441" spans="14:19" x14ac:dyDescent="0.35">
      <c r="N17441" s="25"/>
      <c r="R17441" s="2">
        <f t="shared" si="1018"/>
        <v>0</v>
      </c>
      <c r="S17441" s="4">
        <f t="shared" si="1017"/>
        <v>0</v>
      </c>
    </row>
    <row r="17442" spans="14:19" x14ac:dyDescent="0.35">
      <c r="N17442" s="25"/>
      <c r="R17442" s="2">
        <f t="shared" si="1018"/>
        <v>0</v>
      </c>
      <c r="S17442" s="4">
        <f t="shared" si="1017"/>
        <v>0</v>
      </c>
    </row>
    <row r="17443" spans="14:19" x14ac:dyDescent="0.35">
      <c r="N17443" s="25"/>
      <c r="R17443" s="2">
        <f t="shared" si="1018"/>
        <v>0</v>
      </c>
      <c r="S17443" s="4">
        <f t="shared" si="1017"/>
        <v>0</v>
      </c>
    </row>
    <row r="17444" spans="14:19" x14ac:dyDescent="0.35">
      <c r="N17444" s="25"/>
      <c r="R17444" s="2">
        <f t="shared" si="1018"/>
        <v>0</v>
      </c>
      <c r="S17444" s="4">
        <f t="shared" si="1017"/>
        <v>0</v>
      </c>
    </row>
    <row r="17445" spans="14:19" x14ac:dyDescent="0.35">
      <c r="N17445" s="25"/>
      <c r="R17445" s="2">
        <f t="shared" si="1018"/>
        <v>0</v>
      </c>
      <c r="S17445" s="4">
        <f t="shared" si="1017"/>
        <v>0</v>
      </c>
    </row>
    <row r="17446" spans="14:19" x14ac:dyDescent="0.35">
      <c r="N17446" s="25"/>
      <c r="R17446" s="2">
        <f t="shared" si="1018"/>
        <v>0</v>
      </c>
      <c r="S17446" s="4">
        <f t="shared" si="1017"/>
        <v>0</v>
      </c>
    </row>
    <row r="17447" spans="14:19" x14ac:dyDescent="0.35">
      <c r="N17447" s="25"/>
      <c r="R17447" s="2">
        <f t="shared" si="1018"/>
        <v>0</v>
      </c>
      <c r="S17447" s="4">
        <f t="shared" si="1017"/>
        <v>0</v>
      </c>
    </row>
    <row r="17448" spans="14:19" x14ac:dyDescent="0.35">
      <c r="N17448" s="25"/>
      <c r="R17448" s="2">
        <f t="shared" si="1018"/>
        <v>0</v>
      </c>
      <c r="S17448" s="4">
        <f t="shared" si="1017"/>
        <v>0</v>
      </c>
    </row>
    <row r="17449" spans="14:19" x14ac:dyDescent="0.35">
      <c r="N17449" s="25"/>
      <c r="R17449" s="2">
        <f t="shared" si="1018"/>
        <v>0</v>
      </c>
      <c r="S17449" s="4">
        <f t="shared" si="1017"/>
        <v>0</v>
      </c>
    </row>
    <row r="17450" spans="14:19" x14ac:dyDescent="0.35">
      <c r="N17450" s="25"/>
      <c r="R17450" s="2">
        <f t="shared" si="1018"/>
        <v>0</v>
      </c>
      <c r="S17450" s="4">
        <f t="shared" si="1017"/>
        <v>0</v>
      </c>
    </row>
    <row r="17451" spans="14:19" x14ac:dyDescent="0.35">
      <c r="N17451" s="25"/>
      <c r="R17451" s="2">
        <f t="shared" si="1018"/>
        <v>0</v>
      </c>
      <c r="S17451" s="4">
        <f t="shared" si="1017"/>
        <v>0</v>
      </c>
    </row>
    <row r="17452" spans="14:19" x14ac:dyDescent="0.35">
      <c r="N17452" s="25"/>
      <c r="R17452" s="2">
        <f t="shared" si="1018"/>
        <v>0</v>
      </c>
      <c r="S17452" s="4">
        <f t="shared" si="1017"/>
        <v>0</v>
      </c>
    </row>
    <row r="17453" spans="14:19" x14ac:dyDescent="0.35">
      <c r="N17453" s="25"/>
      <c r="R17453" s="2">
        <f t="shared" si="1018"/>
        <v>0</v>
      </c>
      <c r="S17453" s="4">
        <f t="shared" si="1017"/>
        <v>0</v>
      </c>
    </row>
    <row r="17454" spans="14:19" x14ac:dyDescent="0.35">
      <c r="N17454" s="25"/>
      <c r="R17454" s="2">
        <f t="shared" si="1018"/>
        <v>0</v>
      </c>
      <c r="S17454" s="4">
        <f t="shared" si="1017"/>
        <v>0</v>
      </c>
    </row>
    <row r="17455" spans="14:19" x14ac:dyDescent="0.35">
      <c r="N17455" s="25"/>
      <c r="R17455" s="2">
        <f t="shared" si="1018"/>
        <v>0</v>
      </c>
      <c r="S17455" s="4">
        <f t="shared" si="1017"/>
        <v>0</v>
      </c>
    </row>
    <row r="17456" spans="14:19" x14ac:dyDescent="0.35">
      <c r="N17456" s="25"/>
      <c r="R17456" s="2">
        <f t="shared" si="1018"/>
        <v>0</v>
      </c>
      <c r="S17456" s="4">
        <f t="shared" si="1017"/>
        <v>0</v>
      </c>
    </row>
    <row r="17457" spans="14:19" x14ac:dyDescent="0.35">
      <c r="N17457" s="25"/>
      <c r="R17457" s="2">
        <f t="shared" si="1018"/>
        <v>0</v>
      </c>
      <c r="S17457" s="4">
        <f t="shared" si="1017"/>
        <v>0</v>
      </c>
    </row>
    <row r="17458" spans="14:19" x14ac:dyDescent="0.35">
      <c r="N17458" s="25"/>
      <c r="R17458" s="2">
        <f t="shared" si="1018"/>
        <v>0</v>
      </c>
      <c r="S17458" s="4">
        <f t="shared" si="1017"/>
        <v>0</v>
      </c>
    </row>
    <row r="17459" spans="14:19" x14ac:dyDescent="0.35">
      <c r="N17459" s="25"/>
      <c r="R17459" s="2">
        <f t="shared" si="1018"/>
        <v>0</v>
      </c>
      <c r="S17459" s="4">
        <f t="shared" si="1017"/>
        <v>0</v>
      </c>
    </row>
    <row r="17460" spans="14:19" x14ac:dyDescent="0.35">
      <c r="N17460" s="25"/>
      <c r="R17460" s="2">
        <f t="shared" si="1018"/>
        <v>0</v>
      </c>
      <c r="S17460" s="4">
        <f t="shared" si="1017"/>
        <v>0</v>
      </c>
    </row>
    <row r="17461" spans="14:19" x14ac:dyDescent="0.35">
      <c r="N17461" s="25"/>
      <c r="R17461" s="2">
        <f t="shared" si="1018"/>
        <v>0</v>
      </c>
      <c r="S17461" s="4">
        <f t="shared" si="1017"/>
        <v>0</v>
      </c>
    </row>
    <row r="17462" spans="14:19" x14ac:dyDescent="0.35">
      <c r="N17462" s="25"/>
      <c r="R17462" s="2">
        <f t="shared" si="1018"/>
        <v>0</v>
      </c>
      <c r="S17462" s="4">
        <f t="shared" si="1017"/>
        <v>0</v>
      </c>
    </row>
    <row r="17463" spans="14:19" x14ac:dyDescent="0.35">
      <c r="N17463" s="25"/>
      <c r="R17463" s="2">
        <f t="shared" si="1018"/>
        <v>0</v>
      </c>
      <c r="S17463" s="4">
        <f t="shared" si="1017"/>
        <v>0</v>
      </c>
    </row>
    <row r="17464" spans="14:19" x14ac:dyDescent="0.35">
      <c r="N17464" s="25"/>
      <c r="R17464" s="2">
        <f t="shared" si="1018"/>
        <v>0</v>
      </c>
      <c r="S17464" s="4">
        <f t="shared" si="1017"/>
        <v>0</v>
      </c>
    </row>
    <row r="17465" spans="14:19" x14ac:dyDescent="0.35">
      <c r="N17465" s="25"/>
      <c r="R17465" s="2">
        <f t="shared" si="1018"/>
        <v>0</v>
      </c>
      <c r="S17465" s="4">
        <f t="shared" si="1017"/>
        <v>0</v>
      </c>
    </row>
    <row r="17466" spans="14:19" x14ac:dyDescent="0.35">
      <c r="N17466" s="25"/>
      <c r="R17466" s="2">
        <f t="shared" si="1018"/>
        <v>0</v>
      </c>
      <c r="S17466" s="4">
        <f t="shared" si="1017"/>
        <v>0</v>
      </c>
    </row>
    <row r="17467" spans="14:19" x14ac:dyDescent="0.35">
      <c r="N17467" s="25"/>
      <c r="R17467" s="2">
        <f t="shared" si="1018"/>
        <v>0</v>
      </c>
      <c r="S17467" s="4">
        <f t="shared" si="1017"/>
        <v>0</v>
      </c>
    </row>
    <row r="17468" spans="14:19" x14ac:dyDescent="0.35">
      <c r="N17468" s="25"/>
      <c r="R17468" s="2">
        <f t="shared" si="1018"/>
        <v>0</v>
      </c>
      <c r="S17468" s="4">
        <f t="shared" si="1017"/>
        <v>0</v>
      </c>
    </row>
    <row r="17469" spans="14:19" x14ac:dyDescent="0.35">
      <c r="N17469" s="25"/>
      <c r="R17469" s="2">
        <f t="shared" si="1018"/>
        <v>0</v>
      </c>
      <c r="S17469" s="4">
        <f t="shared" si="1017"/>
        <v>0</v>
      </c>
    </row>
    <row r="17470" spans="14:19" x14ac:dyDescent="0.35">
      <c r="N17470" s="25"/>
      <c r="R17470" s="2">
        <f t="shared" si="1018"/>
        <v>0</v>
      </c>
      <c r="S17470" s="4">
        <f t="shared" si="1017"/>
        <v>0</v>
      </c>
    </row>
    <row r="17471" spans="14:19" x14ac:dyDescent="0.35">
      <c r="N17471" s="25"/>
      <c r="R17471" s="2">
        <f t="shared" si="1018"/>
        <v>0</v>
      </c>
      <c r="S17471" s="4">
        <f t="shared" si="1017"/>
        <v>0</v>
      </c>
    </row>
    <row r="17472" spans="14:19" x14ac:dyDescent="0.35">
      <c r="N17472" s="25"/>
      <c r="R17472" s="2">
        <f t="shared" si="1018"/>
        <v>0</v>
      </c>
      <c r="S17472" s="4">
        <f t="shared" si="1017"/>
        <v>0</v>
      </c>
    </row>
    <row r="17473" spans="14:19" x14ac:dyDescent="0.35">
      <c r="N17473" s="25"/>
      <c r="R17473" s="2">
        <f t="shared" si="1018"/>
        <v>0</v>
      </c>
      <c r="S17473" s="4">
        <f t="shared" si="1017"/>
        <v>0</v>
      </c>
    </row>
    <row r="17474" spans="14:19" x14ac:dyDescent="0.35">
      <c r="N17474" s="25"/>
      <c r="R17474" s="2">
        <f t="shared" si="1018"/>
        <v>0</v>
      </c>
      <c r="S17474" s="4">
        <f t="shared" ref="S17474:S17537" si="1019">MROUND(E17474,"0:15")</f>
        <v>0</v>
      </c>
    </row>
    <row r="17475" spans="14:19" x14ac:dyDescent="0.35">
      <c r="N17475" s="25"/>
      <c r="R17475" s="2">
        <f t="shared" ref="R17475:R17538" si="1020">E17475-E17474</f>
        <v>0</v>
      </c>
      <c r="S17475" s="4">
        <f t="shared" si="1019"/>
        <v>0</v>
      </c>
    </row>
    <row r="17476" spans="14:19" x14ac:dyDescent="0.35">
      <c r="N17476" s="25"/>
      <c r="R17476" s="2">
        <f t="shared" si="1020"/>
        <v>0</v>
      </c>
      <c r="S17476" s="4">
        <f t="shared" si="1019"/>
        <v>0</v>
      </c>
    </row>
    <row r="17477" spans="14:19" x14ac:dyDescent="0.35">
      <c r="N17477" s="25"/>
      <c r="R17477" s="2">
        <f t="shared" si="1020"/>
        <v>0</v>
      </c>
      <c r="S17477" s="4">
        <f t="shared" si="1019"/>
        <v>0</v>
      </c>
    </row>
    <row r="17478" spans="14:19" x14ac:dyDescent="0.35">
      <c r="N17478" s="25"/>
      <c r="R17478" s="2">
        <f t="shared" si="1020"/>
        <v>0</v>
      </c>
      <c r="S17478" s="4">
        <f t="shared" si="1019"/>
        <v>0</v>
      </c>
    </row>
    <row r="17479" spans="14:19" x14ac:dyDescent="0.35">
      <c r="N17479" s="25"/>
      <c r="R17479" s="2">
        <f t="shared" si="1020"/>
        <v>0</v>
      </c>
      <c r="S17479" s="4">
        <f t="shared" si="1019"/>
        <v>0</v>
      </c>
    </row>
    <row r="17480" spans="14:19" x14ac:dyDescent="0.35">
      <c r="N17480" s="25"/>
      <c r="R17480" s="2">
        <f t="shared" si="1020"/>
        <v>0</v>
      </c>
      <c r="S17480" s="4">
        <f t="shared" si="1019"/>
        <v>0</v>
      </c>
    </row>
    <row r="17481" spans="14:19" x14ac:dyDescent="0.35">
      <c r="N17481" s="25"/>
      <c r="R17481" s="2">
        <f t="shared" si="1020"/>
        <v>0</v>
      </c>
      <c r="S17481" s="4">
        <f t="shared" si="1019"/>
        <v>0</v>
      </c>
    </row>
    <row r="17482" spans="14:19" x14ac:dyDescent="0.35">
      <c r="N17482" s="25"/>
      <c r="R17482" s="2">
        <f t="shared" si="1020"/>
        <v>0</v>
      </c>
      <c r="S17482" s="4">
        <f t="shared" si="1019"/>
        <v>0</v>
      </c>
    </row>
    <row r="17483" spans="14:19" x14ac:dyDescent="0.35">
      <c r="N17483" s="25"/>
      <c r="R17483" s="2">
        <f t="shared" si="1020"/>
        <v>0</v>
      </c>
      <c r="S17483" s="4">
        <f t="shared" si="1019"/>
        <v>0</v>
      </c>
    </row>
    <row r="17484" spans="14:19" x14ac:dyDescent="0.35">
      <c r="N17484" s="25"/>
      <c r="R17484" s="2">
        <f t="shared" si="1020"/>
        <v>0</v>
      </c>
      <c r="S17484" s="4">
        <f t="shared" si="1019"/>
        <v>0</v>
      </c>
    </row>
    <row r="17485" spans="14:19" x14ac:dyDescent="0.35">
      <c r="N17485" s="25"/>
      <c r="R17485" s="2">
        <f t="shared" si="1020"/>
        <v>0</v>
      </c>
      <c r="S17485" s="4">
        <f t="shared" si="1019"/>
        <v>0</v>
      </c>
    </row>
    <row r="17486" spans="14:19" x14ac:dyDescent="0.35">
      <c r="N17486" s="25"/>
      <c r="R17486" s="2">
        <f t="shared" si="1020"/>
        <v>0</v>
      </c>
      <c r="S17486" s="4">
        <f t="shared" si="1019"/>
        <v>0</v>
      </c>
    </row>
    <row r="17487" spans="14:19" x14ac:dyDescent="0.35">
      <c r="N17487" s="25"/>
      <c r="R17487" s="2">
        <f t="shared" si="1020"/>
        <v>0</v>
      </c>
      <c r="S17487" s="4">
        <f t="shared" si="1019"/>
        <v>0</v>
      </c>
    </row>
    <row r="17488" spans="14:19" x14ac:dyDescent="0.35">
      <c r="N17488" s="25"/>
      <c r="R17488" s="2">
        <f t="shared" si="1020"/>
        <v>0</v>
      </c>
      <c r="S17488" s="4">
        <f t="shared" si="1019"/>
        <v>0</v>
      </c>
    </row>
    <row r="17489" spans="14:22" x14ac:dyDescent="0.35">
      <c r="N17489" s="25"/>
      <c r="R17489" s="2">
        <f t="shared" si="1020"/>
        <v>0</v>
      </c>
      <c r="S17489" s="4">
        <f t="shared" si="1019"/>
        <v>0</v>
      </c>
    </row>
    <row r="17490" spans="14:22" x14ac:dyDescent="0.35">
      <c r="N17490" s="25"/>
      <c r="R17490" s="2">
        <f t="shared" si="1020"/>
        <v>0</v>
      </c>
      <c r="S17490" s="4">
        <f t="shared" si="1019"/>
        <v>0</v>
      </c>
    </row>
    <row r="17491" spans="14:22" x14ac:dyDescent="0.35">
      <c r="N17491" s="25"/>
      <c r="R17491" s="2">
        <f t="shared" si="1020"/>
        <v>0</v>
      </c>
      <c r="S17491" s="4">
        <f t="shared" si="1019"/>
        <v>0</v>
      </c>
    </row>
    <row r="17492" spans="14:22" x14ac:dyDescent="0.35">
      <c r="N17492" s="25"/>
      <c r="R17492" s="2">
        <f t="shared" si="1020"/>
        <v>0</v>
      </c>
      <c r="S17492" s="4">
        <f t="shared" si="1019"/>
        <v>0</v>
      </c>
    </row>
    <row r="17493" spans="14:22" x14ac:dyDescent="0.35">
      <c r="N17493" s="25"/>
      <c r="R17493" s="2">
        <f t="shared" si="1020"/>
        <v>0</v>
      </c>
      <c r="S17493" s="4">
        <f t="shared" si="1019"/>
        <v>0</v>
      </c>
    </row>
    <row r="17494" spans="14:22" x14ac:dyDescent="0.35">
      <c r="N17494" s="25"/>
      <c r="R17494" s="2">
        <f t="shared" si="1020"/>
        <v>0</v>
      </c>
      <c r="S17494" s="4">
        <f t="shared" si="1019"/>
        <v>0</v>
      </c>
    </row>
    <row r="17495" spans="14:22" x14ac:dyDescent="0.35">
      <c r="N17495" s="25"/>
      <c r="R17495" s="2">
        <f t="shared" si="1020"/>
        <v>0</v>
      </c>
      <c r="S17495" s="4">
        <f t="shared" si="1019"/>
        <v>0</v>
      </c>
    </row>
    <row r="17496" spans="14:22" x14ac:dyDescent="0.35">
      <c r="N17496" s="25"/>
      <c r="R17496" s="2">
        <f t="shared" si="1020"/>
        <v>0</v>
      </c>
      <c r="S17496" s="4">
        <f t="shared" si="1019"/>
        <v>0</v>
      </c>
    </row>
    <row r="17497" spans="14:22" x14ac:dyDescent="0.35">
      <c r="N17497" s="25"/>
      <c r="R17497" s="2">
        <f t="shared" si="1020"/>
        <v>0</v>
      </c>
      <c r="S17497" s="4">
        <f t="shared" si="1019"/>
        <v>0</v>
      </c>
    </row>
    <row r="17498" spans="14:22" x14ac:dyDescent="0.35">
      <c r="N17498" s="25"/>
      <c r="R17498" s="2">
        <f t="shared" si="1020"/>
        <v>0</v>
      </c>
      <c r="S17498" s="4">
        <f t="shared" si="1019"/>
        <v>0</v>
      </c>
    </row>
    <row r="17499" spans="14:22" x14ac:dyDescent="0.35">
      <c r="N17499" s="25"/>
      <c r="R17499" s="2">
        <f t="shared" si="1020"/>
        <v>0</v>
      </c>
      <c r="S17499" s="4">
        <f t="shared" si="1019"/>
        <v>0</v>
      </c>
    </row>
    <row r="17500" spans="14:22" x14ac:dyDescent="0.35">
      <c r="N17500" s="25"/>
      <c r="R17500" s="2">
        <f t="shared" si="1020"/>
        <v>0</v>
      </c>
      <c r="S17500" s="4">
        <f t="shared" si="1019"/>
        <v>0</v>
      </c>
    </row>
    <row r="17501" spans="14:22" x14ac:dyDescent="0.35">
      <c r="N17501" s="25"/>
      <c r="R17501" s="2">
        <f t="shared" si="1020"/>
        <v>0</v>
      </c>
      <c r="S17501" s="4">
        <f t="shared" si="1019"/>
        <v>0</v>
      </c>
    </row>
    <row r="17502" spans="14:22" x14ac:dyDescent="0.35">
      <c r="N17502" s="25"/>
      <c r="R17502" s="2">
        <f t="shared" si="1020"/>
        <v>0</v>
      </c>
      <c r="S17502" s="4">
        <f t="shared" si="1019"/>
        <v>0</v>
      </c>
    </row>
    <row r="17503" spans="14:22" x14ac:dyDescent="0.35">
      <c r="N17503" s="25"/>
      <c r="R17503" s="2">
        <f t="shared" si="1020"/>
        <v>0</v>
      </c>
      <c r="S17503" s="4">
        <f t="shared" si="1019"/>
        <v>0</v>
      </c>
    </row>
    <row r="17504" spans="14:22" x14ac:dyDescent="0.35">
      <c r="N17504" s="25"/>
      <c r="R17504" s="2">
        <f t="shared" si="1020"/>
        <v>0</v>
      </c>
      <c r="S17504" s="4">
        <f t="shared" si="1019"/>
        <v>0</v>
      </c>
      <c r="U17504" s="5"/>
      <c r="V17504" s="6"/>
    </row>
    <row r="17505" spans="14:19" x14ac:dyDescent="0.35">
      <c r="N17505" s="25"/>
      <c r="R17505" s="2">
        <f t="shared" si="1020"/>
        <v>0</v>
      </c>
      <c r="S17505" s="4">
        <f t="shared" si="1019"/>
        <v>0</v>
      </c>
    </row>
    <row r="17506" spans="14:19" x14ac:dyDescent="0.35">
      <c r="N17506" s="25"/>
      <c r="R17506" s="2">
        <f t="shared" si="1020"/>
        <v>0</v>
      </c>
      <c r="S17506" s="4">
        <f t="shared" si="1019"/>
        <v>0</v>
      </c>
    </row>
    <row r="17507" spans="14:19" x14ac:dyDescent="0.35">
      <c r="N17507" s="25"/>
      <c r="R17507" s="2">
        <f t="shared" si="1020"/>
        <v>0</v>
      </c>
      <c r="S17507" s="4">
        <f t="shared" si="1019"/>
        <v>0</v>
      </c>
    </row>
    <row r="17508" spans="14:19" x14ac:dyDescent="0.35">
      <c r="N17508" s="25"/>
      <c r="R17508" s="2">
        <f t="shared" si="1020"/>
        <v>0</v>
      </c>
      <c r="S17508" s="4">
        <f t="shared" si="1019"/>
        <v>0</v>
      </c>
    </row>
    <row r="17509" spans="14:19" x14ac:dyDescent="0.35">
      <c r="N17509" s="25"/>
      <c r="R17509" s="2">
        <f t="shared" si="1020"/>
        <v>0</v>
      </c>
      <c r="S17509" s="4">
        <f t="shared" si="1019"/>
        <v>0</v>
      </c>
    </row>
    <row r="17510" spans="14:19" x14ac:dyDescent="0.35">
      <c r="N17510" s="25"/>
      <c r="R17510" s="2">
        <f t="shared" si="1020"/>
        <v>0</v>
      </c>
      <c r="S17510" s="4">
        <f t="shared" si="1019"/>
        <v>0</v>
      </c>
    </row>
    <row r="17511" spans="14:19" x14ac:dyDescent="0.35">
      <c r="N17511" s="25"/>
      <c r="R17511" s="2">
        <f t="shared" si="1020"/>
        <v>0</v>
      </c>
      <c r="S17511" s="4">
        <f t="shared" si="1019"/>
        <v>0</v>
      </c>
    </row>
    <row r="17512" spans="14:19" x14ac:dyDescent="0.35">
      <c r="N17512" s="25"/>
      <c r="R17512" s="2">
        <f t="shared" si="1020"/>
        <v>0</v>
      </c>
      <c r="S17512" s="4">
        <f t="shared" si="1019"/>
        <v>0</v>
      </c>
    </row>
    <row r="17513" spans="14:19" x14ac:dyDescent="0.35">
      <c r="N17513" s="25"/>
      <c r="R17513" s="2">
        <f t="shared" si="1020"/>
        <v>0</v>
      </c>
      <c r="S17513" s="4">
        <f t="shared" si="1019"/>
        <v>0</v>
      </c>
    </row>
    <row r="17514" spans="14:19" x14ac:dyDescent="0.35">
      <c r="N17514" s="25"/>
      <c r="R17514" s="2">
        <f t="shared" si="1020"/>
        <v>0</v>
      </c>
      <c r="S17514" s="4">
        <f t="shared" si="1019"/>
        <v>0</v>
      </c>
    </row>
    <row r="17515" spans="14:19" x14ac:dyDescent="0.35">
      <c r="N17515" s="25"/>
      <c r="R17515" s="2">
        <f t="shared" si="1020"/>
        <v>0</v>
      </c>
      <c r="S17515" s="4">
        <f t="shared" si="1019"/>
        <v>0</v>
      </c>
    </row>
    <row r="17516" spans="14:19" x14ac:dyDescent="0.35">
      <c r="N17516" s="25"/>
      <c r="R17516" s="2">
        <f t="shared" si="1020"/>
        <v>0</v>
      </c>
      <c r="S17516" s="4">
        <f t="shared" si="1019"/>
        <v>0</v>
      </c>
    </row>
    <row r="17517" spans="14:19" x14ac:dyDescent="0.35">
      <c r="N17517" s="25"/>
      <c r="R17517" s="2">
        <f t="shared" si="1020"/>
        <v>0</v>
      </c>
      <c r="S17517" s="4">
        <f t="shared" si="1019"/>
        <v>0</v>
      </c>
    </row>
    <row r="17518" spans="14:19" x14ac:dyDescent="0.35">
      <c r="N17518" s="25"/>
      <c r="R17518" s="2">
        <f t="shared" si="1020"/>
        <v>0</v>
      </c>
      <c r="S17518" s="4">
        <f t="shared" si="1019"/>
        <v>0</v>
      </c>
    </row>
    <row r="17519" spans="14:19" x14ac:dyDescent="0.35">
      <c r="N17519" s="25"/>
      <c r="R17519" s="2">
        <f t="shared" si="1020"/>
        <v>0</v>
      </c>
      <c r="S17519" s="4">
        <f t="shared" si="1019"/>
        <v>0</v>
      </c>
    </row>
    <row r="17520" spans="14:19" x14ac:dyDescent="0.35">
      <c r="N17520" s="25"/>
      <c r="R17520" s="2">
        <f t="shared" si="1020"/>
        <v>0</v>
      </c>
      <c r="S17520" s="4">
        <f t="shared" si="1019"/>
        <v>0</v>
      </c>
    </row>
    <row r="17521" spans="14:19" x14ac:dyDescent="0.35">
      <c r="N17521" s="25"/>
      <c r="R17521" s="2">
        <f t="shared" si="1020"/>
        <v>0</v>
      </c>
      <c r="S17521" s="4">
        <f t="shared" si="1019"/>
        <v>0</v>
      </c>
    </row>
    <row r="17522" spans="14:19" x14ac:dyDescent="0.35">
      <c r="N17522" s="25"/>
      <c r="R17522" s="2">
        <f t="shared" si="1020"/>
        <v>0</v>
      </c>
      <c r="S17522" s="4">
        <f t="shared" si="1019"/>
        <v>0</v>
      </c>
    </row>
    <row r="17523" spans="14:19" x14ac:dyDescent="0.35">
      <c r="N17523" s="25"/>
      <c r="R17523" s="2">
        <f t="shared" si="1020"/>
        <v>0</v>
      </c>
      <c r="S17523" s="4">
        <f t="shared" si="1019"/>
        <v>0</v>
      </c>
    </row>
    <row r="17524" spans="14:19" x14ac:dyDescent="0.35">
      <c r="N17524" s="25"/>
      <c r="R17524" s="2">
        <f t="shared" si="1020"/>
        <v>0</v>
      </c>
      <c r="S17524" s="4">
        <f t="shared" si="1019"/>
        <v>0</v>
      </c>
    </row>
    <row r="17525" spans="14:19" x14ac:dyDescent="0.35">
      <c r="N17525" s="25"/>
      <c r="R17525" s="2">
        <f t="shared" si="1020"/>
        <v>0</v>
      </c>
      <c r="S17525" s="4">
        <f t="shared" si="1019"/>
        <v>0</v>
      </c>
    </row>
    <row r="17526" spans="14:19" x14ac:dyDescent="0.35">
      <c r="N17526" s="25"/>
      <c r="R17526" s="2">
        <f t="shared" si="1020"/>
        <v>0</v>
      </c>
      <c r="S17526" s="4">
        <f t="shared" si="1019"/>
        <v>0</v>
      </c>
    </row>
    <row r="17527" spans="14:19" x14ac:dyDescent="0.35">
      <c r="N17527" s="25"/>
      <c r="R17527" s="2">
        <f t="shared" si="1020"/>
        <v>0</v>
      </c>
      <c r="S17527" s="4">
        <f t="shared" si="1019"/>
        <v>0</v>
      </c>
    </row>
    <row r="17528" spans="14:19" x14ac:dyDescent="0.35">
      <c r="N17528" s="25"/>
      <c r="R17528" s="2">
        <f t="shared" si="1020"/>
        <v>0</v>
      </c>
      <c r="S17528" s="4">
        <f t="shared" si="1019"/>
        <v>0</v>
      </c>
    </row>
    <row r="17529" spans="14:19" x14ac:dyDescent="0.35">
      <c r="N17529" s="25"/>
      <c r="R17529" s="2">
        <f t="shared" si="1020"/>
        <v>0</v>
      </c>
      <c r="S17529" s="4">
        <f t="shared" si="1019"/>
        <v>0</v>
      </c>
    </row>
    <row r="17530" spans="14:19" x14ac:dyDescent="0.35">
      <c r="N17530" s="25"/>
      <c r="R17530" s="2">
        <f t="shared" si="1020"/>
        <v>0</v>
      </c>
      <c r="S17530" s="4">
        <f t="shared" si="1019"/>
        <v>0</v>
      </c>
    </row>
    <row r="17531" spans="14:19" x14ac:dyDescent="0.35">
      <c r="N17531" s="25"/>
      <c r="R17531" s="2">
        <f t="shared" si="1020"/>
        <v>0</v>
      </c>
      <c r="S17531" s="4">
        <f t="shared" si="1019"/>
        <v>0</v>
      </c>
    </row>
    <row r="17532" spans="14:19" x14ac:dyDescent="0.35">
      <c r="N17532" s="25"/>
      <c r="R17532" s="2">
        <f t="shared" si="1020"/>
        <v>0</v>
      </c>
      <c r="S17532" s="4">
        <f t="shared" si="1019"/>
        <v>0</v>
      </c>
    </row>
    <row r="17533" spans="14:19" x14ac:dyDescent="0.35">
      <c r="N17533" s="25"/>
      <c r="R17533" s="2">
        <f t="shared" si="1020"/>
        <v>0</v>
      </c>
      <c r="S17533" s="4">
        <f t="shared" si="1019"/>
        <v>0</v>
      </c>
    </row>
    <row r="17534" spans="14:19" x14ac:dyDescent="0.35">
      <c r="N17534" s="25"/>
      <c r="R17534" s="2">
        <f t="shared" si="1020"/>
        <v>0</v>
      </c>
      <c r="S17534" s="4">
        <f t="shared" si="1019"/>
        <v>0</v>
      </c>
    </row>
    <row r="17535" spans="14:19" x14ac:dyDescent="0.35">
      <c r="N17535" s="25"/>
      <c r="R17535" s="2">
        <f t="shared" si="1020"/>
        <v>0</v>
      </c>
      <c r="S17535" s="4">
        <f t="shared" si="1019"/>
        <v>0</v>
      </c>
    </row>
    <row r="17536" spans="14:19" x14ac:dyDescent="0.35">
      <c r="N17536" s="25"/>
      <c r="R17536" s="2">
        <f t="shared" si="1020"/>
        <v>0</v>
      </c>
      <c r="S17536" s="4">
        <f t="shared" si="1019"/>
        <v>0</v>
      </c>
    </row>
    <row r="17537" spans="14:19" x14ac:dyDescent="0.35">
      <c r="N17537" s="25"/>
      <c r="R17537" s="2">
        <f t="shared" si="1020"/>
        <v>0</v>
      </c>
      <c r="S17537" s="4">
        <f t="shared" si="1019"/>
        <v>0</v>
      </c>
    </row>
    <row r="17538" spans="14:19" x14ac:dyDescent="0.35">
      <c r="N17538" s="25"/>
      <c r="R17538" s="2">
        <f t="shared" si="1020"/>
        <v>0</v>
      </c>
      <c r="S17538" s="4">
        <f t="shared" ref="S17538:S17601" si="1021">MROUND(E17538,"0:15")</f>
        <v>0</v>
      </c>
    </row>
    <row r="17539" spans="14:19" x14ac:dyDescent="0.35">
      <c r="N17539" s="25"/>
      <c r="R17539" s="2">
        <f t="shared" ref="R17539:R17602" si="1022">E17539-E17538</f>
        <v>0</v>
      </c>
      <c r="S17539" s="4">
        <f t="shared" si="1021"/>
        <v>0</v>
      </c>
    </row>
    <row r="17540" spans="14:19" x14ac:dyDescent="0.35">
      <c r="N17540" s="25"/>
      <c r="R17540" s="2">
        <f t="shared" si="1022"/>
        <v>0</v>
      </c>
      <c r="S17540" s="4">
        <f t="shared" si="1021"/>
        <v>0</v>
      </c>
    </row>
    <row r="17541" spans="14:19" x14ac:dyDescent="0.35">
      <c r="N17541" s="25"/>
      <c r="R17541" s="2">
        <f t="shared" si="1022"/>
        <v>0</v>
      </c>
      <c r="S17541" s="4">
        <f t="shared" si="1021"/>
        <v>0</v>
      </c>
    </row>
    <row r="17542" spans="14:19" x14ac:dyDescent="0.35">
      <c r="N17542" s="25"/>
      <c r="R17542" s="2">
        <f t="shared" si="1022"/>
        <v>0</v>
      </c>
      <c r="S17542" s="4">
        <f t="shared" si="1021"/>
        <v>0</v>
      </c>
    </row>
    <row r="17543" spans="14:19" x14ac:dyDescent="0.35">
      <c r="N17543" s="25"/>
      <c r="R17543" s="2">
        <f t="shared" si="1022"/>
        <v>0</v>
      </c>
      <c r="S17543" s="4">
        <f t="shared" si="1021"/>
        <v>0</v>
      </c>
    </row>
    <row r="17544" spans="14:19" x14ac:dyDescent="0.35">
      <c r="N17544" s="25"/>
      <c r="R17544" s="2">
        <f t="shared" si="1022"/>
        <v>0</v>
      </c>
      <c r="S17544" s="4">
        <f t="shared" si="1021"/>
        <v>0</v>
      </c>
    </row>
    <row r="17545" spans="14:19" x14ac:dyDescent="0.35">
      <c r="N17545" s="25"/>
      <c r="R17545" s="2">
        <f t="shared" si="1022"/>
        <v>0</v>
      </c>
      <c r="S17545" s="4">
        <f t="shared" si="1021"/>
        <v>0</v>
      </c>
    </row>
    <row r="17546" spans="14:19" x14ac:dyDescent="0.35">
      <c r="N17546" s="25"/>
      <c r="R17546" s="2">
        <f t="shared" si="1022"/>
        <v>0</v>
      </c>
      <c r="S17546" s="4">
        <f t="shared" si="1021"/>
        <v>0</v>
      </c>
    </row>
    <row r="17547" spans="14:19" x14ac:dyDescent="0.35">
      <c r="N17547" s="25"/>
      <c r="R17547" s="2">
        <f t="shared" si="1022"/>
        <v>0</v>
      </c>
      <c r="S17547" s="4">
        <f t="shared" si="1021"/>
        <v>0</v>
      </c>
    </row>
    <row r="17548" spans="14:19" x14ac:dyDescent="0.35">
      <c r="N17548" s="25"/>
      <c r="R17548" s="2">
        <f t="shared" si="1022"/>
        <v>0</v>
      </c>
      <c r="S17548" s="4">
        <f t="shared" si="1021"/>
        <v>0</v>
      </c>
    </row>
    <row r="17549" spans="14:19" x14ac:dyDescent="0.35">
      <c r="N17549" s="25"/>
      <c r="R17549" s="2">
        <f t="shared" si="1022"/>
        <v>0</v>
      </c>
      <c r="S17549" s="4">
        <f t="shared" si="1021"/>
        <v>0</v>
      </c>
    </row>
    <row r="17550" spans="14:19" x14ac:dyDescent="0.35">
      <c r="N17550" s="25"/>
      <c r="R17550" s="2">
        <f t="shared" si="1022"/>
        <v>0</v>
      </c>
      <c r="S17550" s="4">
        <f t="shared" si="1021"/>
        <v>0</v>
      </c>
    </row>
    <row r="17551" spans="14:19" x14ac:dyDescent="0.35">
      <c r="N17551" s="25"/>
      <c r="R17551" s="2">
        <f t="shared" si="1022"/>
        <v>0</v>
      </c>
      <c r="S17551" s="4">
        <f t="shared" si="1021"/>
        <v>0</v>
      </c>
    </row>
    <row r="17552" spans="14:19" x14ac:dyDescent="0.35">
      <c r="N17552" s="25"/>
      <c r="R17552" s="2">
        <f t="shared" si="1022"/>
        <v>0</v>
      </c>
      <c r="S17552" s="4">
        <f t="shared" si="1021"/>
        <v>0</v>
      </c>
    </row>
    <row r="17553" spans="14:19" x14ac:dyDescent="0.35">
      <c r="N17553" s="25"/>
      <c r="R17553" s="2">
        <f t="shared" si="1022"/>
        <v>0</v>
      </c>
      <c r="S17553" s="4">
        <f t="shared" si="1021"/>
        <v>0</v>
      </c>
    </row>
    <row r="17554" spans="14:19" x14ac:dyDescent="0.35">
      <c r="N17554" s="25"/>
      <c r="R17554" s="2">
        <f t="shared" si="1022"/>
        <v>0</v>
      </c>
      <c r="S17554" s="4">
        <f t="shared" si="1021"/>
        <v>0</v>
      </c>
    </row>
    <row r="17555" spans="14:19" x14ac:dyDescent="0.35">
      <c r="N17555" s="25"/>
      <c r="R17555" s="2">
        <f t="shared" si="1022"/>
        <v>0</v>
      </c>
      <c r="S17555" s="4">
        <f t="shared" si="1021"/>
        <v>0</v>
      </c>
    </row>
    <row r="17556" spans="14:19" x14ac:dyDescent="0.35">
      <c r="N17556" s="25"/>
      <c r="R17556" s="2">
        <f t="shared" si="1022"/>
        <v>0</v>
      </c>
      <c r="S17556" s="4">
        <f t="shared" si="1021"/>
        <v>0</v>
      </c>
    </row>
    <row r="17557" spans="14:19" x14ac:dyDescent="0.35">
      <c r="N17557" s="25"/>
      <c r="R17557" s="2">
        <f t="shared" si="1022"/>
        <v>0</v>
      </c>
      <c r="S17557" s="4">
        <f t="shared" si="1021"/>
        <v>0</v>
      </c>
    </row>
    <row r="17558" spans="14:19" x14ac:dyDescent="0.35">
      <c r="N17558" s="25"/>
      <c r="R17558" s="2">
        <f t="shared" si="1022"/>
        <v>0</v>
      </c>
      <c r="S17558" s="4">
        <f t="shared" si="1021"/>
        <v>0</v>
      </c>
    </row>
    <row r="17559" spans="14:19" x14ac:dyDescent="0.35">
      <c r="N17559" s="25"/>
      <c r="R17559" s="2">
        <f t="shared" si="1022"/>
        <v>0</v>
      </c>
      <c r="S17559" s="4">
        <f t="shared" si="1021"/>
        <v>0</v>
      </c>
    </row>
    <row r="17560" spans="14:19" x14ac:dyDescent="0.35">
      <c r="N17560" s="25"/>
      <c r="R17560" s="2">
        <f t="shared" si="1022"/>
        <v>0</v>
      </c>
      <c r="S17560" s="4">
        <f t="shared" si="1021"/>
        <v>0</v>
      </c>
    </row>
    <row r="17561" spans="14:19" x14ac:dyDescent="0.35">
      <c r="N17561" s="25"/>
      <c r="R17561" s="2">
        <f t="shared" si="1022"/>
        <v>0</v>
      </c>
      <c r="S17561" s="4">
        <f t="shared" si="1021"/>
        <v>0</v>
      </c>
    </row>
    <row r="17562" spans="14:19" x14ac:dyDescent="0.35">
      <c r="N17562" s="25"/>
      <c r="R17562" s="2">
        <f t="shared" si="1022"/>
        <v>0</v>
      </c>
      <c r="S17562" s="4">
        <f t="shared" si="1021"/>
        <v>0</v>
      </c>
    </row>
    <row r="17563" spans="14:19" x14ac:dyDescent="0.35">
      <c r="N17563" s="25"/>
      <c r="R17563" s="2">
        <f t="shared" si="1022"/>
        <v>0</v>
      </c>
      <c r="S17563" s="4">
        <f t="shared" si="1021"/>
        <v>0</v>
      </c>
    </row>
    <row r="17564" spans="14:19" x14ac:dyDescent="0.35">
      <c r="N17564" s="25"/>
      <c r="R17564" s="2">
        <f t="shared" si="1022"/>
        <v>0</v>
      </c>
      <c r="S17564" s="4">
        <f t="shared" si="1021"/>
        <v>0</v>
      </c>
    </row>
    <row r="17565" spans="14:19" x14ac:dyDescent="0.35">
      <c r="N17565" s="25"/>
      <c r="R17565" s="2">
        <f t="shared" si="1022"/>
        <v>0</v>
      </c>
      <c r="S17565" s="4">
        <f t="shared" si="1021"/>
        <v>0</v>
      </c>
    </row>
    <row r="17566" spans="14:19" x14ac:dyDescent="0.35">
      <c r="N17566" s="25"/>
      <c r="R17566" s="2">
        <f t="shared" si="1022"/>
        <v>0</v>
      </c>
      <c r="S17566" s="4">
        <f t="shared" si="1021"/>
        <v>0</v>
      </c>
    </row>
    <row r="17567" spans="14:19" x14ac:dyDescent="0.35">
      <c r="N17567" s="25"/>
      <c r="R17567" s="2">
        <f t="shared" si="1022"/>
        <v>0</v>
      </c>
      <c r="S17567" s="4">
        <f t="shared" si="1021"/>
        <v>0</v>
      </c>
    </row>
    <row r="17568" spans="14:19" x14ac:dyDescent="0.35">
      <c r="N17568" s="25"/>
      <c r="R17568" s="2">
        <f t="shared" si="1022"/>
        <v>0</v>
      </c>
      <c r="S17568" s="4">
        <f t="shared" si="1021"/>
        <v>0</v>
      </c>
    </row>
    <row r="17569" spans="14:19" x14ac:dyDescent="0.35">
      <c r="N17569" s="25"/>
      <c r="R17569" s="2">
        <f t="shared" si="1022"/>
        <v>0</v>
      </c>
      <c r="S17569" s="4">
        <f t="shared" si="1021"/>
        <v>0</v>
      </c>
    </row>
    <row r="17570" spans="14:19" x14ac:dyDescent="0.35">
      <c r="N17570" s="25"/>
      <c r="R17570" s="2">
        <f t="shared" si="1022"/>
        <v>0</v>
      </c>
      <c r="S17570" s="4">
        <f t="shared" si="1021"/>
        <v>0</v>
      </c>
    </row>
    <row r="17571" spans="14:19" x14ac:dyDescent="0.35">
      <c r="N17571" s="25"/>
      <c r="R17571" s="2">
        <f t="shared" si="1022"/>
        <v>0</v>
      </c>
      <c r="S17571" s="4">
        <f t="shared" si="1021"/>
        <v>0</v>
      </c>
    </row>
    <row r="17572" spans="14:19" x14ac:dyDescent="0.35">
      <c r="N17572" s="25"/>
      <c r="R17572" s="2">
        <f t="shared" si="1022"/>
        <v>0</v>
      </c>
      <c r="S17572" s="4">
        <f t="shared" si="1021"/>
        <v>0</v>
      </c>
    </row>
    <row r="17573" spans="14:19" x14ac:dyDescent="0.35">
      <c r="N17573" s="25"/>
      <c r="R17573" s="2">
        <f t="shared" si="1022"/>
        <v>0</v>
      </c>
      <c r="S17573" s="4">
        <f t="shared" si="1021"/>
        <v>0</v>
      </c>
    </row>
    <row r="17574" spans="14:19" x14ac:dyDescent="0.35">
      <c r="N17574" s="25"/>
      <c r="R17574" s="2">
        <f t="shared" si="1022"/>
        <v>0</v>
      </c>
      <c r="S17574" s="4">
        <f t="shared" si="1021"/>
        <v>0</v>
      </c>
    </row>
    <row r="17575" spans="14:19" x14ac:dyDescent="0.35">
      <c r="N17575" s="25"/>
      <c r="R17575" s="2">
        <f t="shared" si="1022"/>
        <v>0</v>
      </c>
      <c r="S17575" s="4">
        <f t="shared" si="1021"/>
        <v>0</v>
      </c>
    </row>
    <row r="17576" spans="14:19" x14ac:dyDescent="0.35">
      <c r="N17576" s="25"/>
      <c r="R17576" s="2">
        <f t="shared" si="1022"/>
        <v>0</v>
      </c>
      <c r="S17576" s="4">
        <f t="shared" si="1021"/>
        <v>0</v>
      </c>
    </row>
    <row r="17577" spans="14:19" x14ac:dyDescent="0.35">
      <c r="N17577" s="25"/>
      <c r="R17577" s="2">
        <f t="shared" si="1022"/>
        <v>0</v>
      </c>
      <c r="S17577" s="4">
        <f t="shared" si="1021"/>
        <v>0</v>
      </c>
    </row>
    <row r="17578" spans="14:19" x14ac:dyDescent="0.35">
      <c r="N17578" s="25"/>
      <c r="R17578" s="2">
        <f t="shared" si="1022"/>
        <v>0</v>
      </c>
      <c r="S17578" s="4">
        <f t="shared" si="1021"/>
        <v>0</v>
      </c>
    </row>
    <row r="17579" spans="14:19" x14ac:dyDescent="0.35">
      <c r="N17579" s="25"/>
      <c r="R17579" s="2">
        <f t="shared" si="1022"/>
        <v>0</v>
      </c>
      <c r="S17579" s="4">
        <f t="shared" si="1021"/>
        <v>0</v>
      </c>
    </row>
    <row r="17580" spans="14:19" x14ac:dyDescent="0.35">
      <c r="N17580" s="25"/>
      <c r="R17580" s="2">
        <f t="shared" si="1022"/>
        <v>0</v>
      </c>
      <c r="S17580" s="4">
        <f t="shared" si="1021"/>
        <v>0</v>
      </c>
    </row>
    <row r="17581" spans="14:19" x14ac:dyDescent="0.35">
      <c r="N17581" s="25"/>
      <c r="R17581" s="2">
        <f t="shared" si="1022"/>
        <v>0</v>
      </c>
      <c r="S17581" s="4">
        <f t="shared" si="1021"/>
        <v>0</v>
      </c>
    </row>
    <row r="17582" spans="14:19" x14ac:dyDescent="0.35">
      <c r="N17582" s="25"/>
      <c r="R17582" s="2">
        <f t="shared" si="1022"/>
        <v>0</v>
      </c>
      <c r="S17582" s="4">
        <f t="shared" si="1021"/>
        <v>0</v>
      </c>
    </row>
    <row r="17583" spans="14:19" x14ac:dyDescent="0.35">
      <c r="N17583" s="25"/>
      <c r="R17583" s="2">
        <f t="shared" si="1022"/>
        <v>0</v>
      </c>
      <c r="S17583" s="4">
        <f t="shared" si="1021"/>
        <v>0</v>
      </c>
    </row>
    <row r="17584" spans="14:19" x14ac:dyDescent="0.35">
      <c r="N17584" s="25"/>
      <c r="R17584" s="2">
        <f t="shared" si="1022"/>
        <v>0</v>
      </c>
      <c r="S17584" s="4">
        <f t="shared" si="1021"/>
        <v>0</v>
      </c>
    </row>
    <row r="17585" spans="14:22" x14ac:dyDescent="0.35">
      <c r="N17585" s="25"/>
      <c r="R17585" s="2">
        <f t="shared" si="1022"/>
        <v>0</v>
      </c>
      <c r="S17585" s="4">
        <f t="shared" si="1021"/>
        <v>0</v>
      </c>
    </row>
    <row r="17586" spans="14:22" x14ac:dyDescent="0.35">
      <c r="N17586" s="25"/>
      <c r="R17586" s="2">
        <f t="shared" si="1022"/>
        <v>0</v>
      </c>
      <c r="S17586" s="4">
        <f t="shared" si="1021"/>
        <v>0</v>
      </c>
    </row>
    <row r="17587" spans="14:22" x14ac:dyDescent="0.35">
      <c r="N17587" s="25"/>
      <c r="R17587" s="2">
        <f t="shared" si="1022"/>
        <v>0</v>
      </c>
      <c r="S17587" s="4">
        <f t="shared" si="1021"/>
        <v>0</v>
      </c>
    </row>
    <row r="17588" spans="14:22" x14ac:dyDescent="0.35">
      <c r="N17588" s="25"/>
      <c r="R17588" s="2">
        <f t="shared" si="1022"/>
        <v>0</v>
      </c>
      <c r="S17588" s="4">
        <f t="shared" si="1021"/>
        <v>0</v>
      </c>
    </row>
    <row r="17589" spans="14:22" x14ac:dyDescent="0.35">
      <c r="N17589" s="25"/>
      <c r="R17589" s="2">
        <f t="shared" si="1022"/>
        <v>0</v>
      </c>
      <c r="S17589" s="4">
        <f t="shared" si="1021"/>
        <v>0</v>
      </c>
    </row>
    <row r="17590" spans="14:22" x14ac:dyDescent="0.35">
      <c r="N17590" s="25"/>
      <c r="R17590" s="2">
        <f t="shared" si="1022"/>
        <v>0</v>
      </c>
      <c r="S17590" s="4">
        <f t="shared" si="1021"/>
        <v>0</v>
      </c>
    </row>
    <row r="17591" spans="14:22" x14ac:dyDescent="0.35">
      <c r="N17591" s="25"/>
      <c r="R17591" s="2">
        <f t="shared" si="1022"/>
        <v>0</v>
      </c>
      <c r="S17591" s="4">
        <f t="shared" si="1021"/>
        <v>0</v>
      </c>
    </row>
    <row r="17592" spans="14:22" x14ac:dyDescent="0.35">
      <c r="N17592" s="25"/>
      <c r="R17592" s="2">
        <f t="shared" si="1022"/>
        <v>0</v>
      </c>
      <c r="S17592" s="4">
        <f t="shared" si="1021"/>
        <v>0</v>
      </c>
    </row>
    <row r="17593" spans="14:22" x14ac:dyDescent="0.35">
      <c r="N17593" s="25"/>
      <c r="R17593" s="2">
        <f t="shared" si="1022"/>
        <v>0</v>
      </c>
      <c r="S17593" s="4">
        <f t="shared" si="1021"/>
        <v>0</v>
      </c>
    </row>
    <row r="17594" spans="14:22" x14ac:dyDescent="0.35">
      <c r="N17594" s="25"/>
      <c r="R17594" s="2">
        <f t="shared" si="1022"/>
        <v>0</v>
      </c>
      <c r="S17594" s="4">
        <f t="shared" si="1021"/>
        <v>0</v>
      </c>
    </row>
    <row r="17595" spans="14:22" x14ac:dyDescent="0.35">
      <c r="N17595" s="25"/>
      <c r="R17595" s="2">
        <f t="shared" si="1022"/>
        <v>0</v>
      </c>
      <c r="S17595" s="4">
        <f t="shared" si="1021"/>
        <v>0</v>
      </c>
    </row>
    <row r="17596" spans="14:22" x14ac:dyDescent="0.35">
      <c r="N17596" s="25"/>
      <c r="R17596" s="2">
        <f t="shared" si="1022"/>
        <v>0</v>
      </c>
      <c r="S17596" s="4">
        <f t="shared" si="1021"/>
        <v>0</v>
      </c>
    </row>
    <row r="17597" spans="14:22" x14ac:dyDescent="0.35">
      <c r="N17597" s="25"/>
      <c r="R17597" s="2">
        <f t="shared" si="1022"/>
        <v>0</v>
      </c>
      <c r="S17597" s="4">
        <f t="shared" si="1021"/>
        <v>0</v>
      </c>
    </row>
    <row r="17598" spans="14:22" x14ac:dyDescent="0.35">
      <c r="N17598" s="25"/>
      <c r="R17598" s="2">
        <f t="shared" si="1022"/>
        <v>0</v>
      </c>
      <c r="S17598" s="4">
        <f t="shared" si="1021"/>
        <v>0</v>
      </c>
    </row>
    <row r="17599" spans="14:22" x14ac:dyDescent="0.35">
      <c r="N17599" s="25"/>
      <c r="R17599" s="2">
        <f t="shared" si="1022"/>
        <v>0</v>
      </c>
      <c r="S17599" s="4">
        <f t="shared" si="1021"/>
        <v>0</v>
      </c>
    </row>
    <row r="17600" spans="14:22" x14ac:dyDescent="0.35">
      <c r="N17600" s="25"/>
      <c r="R17600" s="2">
        <f t="shared" si="1022"/>
        <v>0</v>
      </c>
      <c r="S17600" s="4">
        <f t="shared" si="1021"/>
        <v>0</v>
      </c>
      <c r="U17600" s="5"/>
      <c r="V17600" s="6"/>
    </row>
    <row r="17601" spans="14:19" x14ac:dyDescent="0.35">
      <c r="N17601" s="25"/>
      <c r="R17601" s="2">
        <f t="shared" si="1022"/>
        <v>0</v>
      </c>
      <c r="S17601" s="4">
        <f t="shared" si="1021"/>
        <v>0</v>
      </c>
    </row>
    <row r="17602" spans="14:19" x14ac:dyDescent="0.35">
      <c r="N17602" s="25"/>
      <c r="R17602" s="2">
        <f t="shared" si="1022"/>
        <v>0</v>
      </c>
      <c r="S17602" s="4">
        <f t="shared" ref="S17602:S17665" si="1023">MROUND(E17602,"0:15")</f>
        <v>0</v>
      </c>
    </row>
    <row r="17603" spans="14:19" x14ac:dyDescent="0.35">
      <c r="N17603" s="25"/>
      <c r="R17603" s="2">
        <f t="shared" ref="R17603:R17666" si="1024">E17603-E17602</f>
        <v>0</v>
      </c>
      <c r="S17603" s="4">
        <f t="shared" si="1023"/>
        <v>0</v>
      </c>
    </row>
    <row r="17604" spans="14:19" x14ac:dyDescent="0.35">
      <c r="N17604" s="25"/>
      <c r="R17604" s="2">
        <f t="shared" si="1024"/>
        <v>0</v>
      </c>
      <c r="S17604" s="4">
        <f t="shared" si="1023"/>
        <v>0</v>
      </c>
    </row>
    <row r="17605" spans="14:19" x14ac:dyDescent="0.35">
      <c r="N17605" s="25"/>
      <c r="R17605" s="2">
        <f t="shared" si="1024"/>
        <v>0</v>
      </c>
      <c r="S17605" s="4">
        <f t="shared" si="1023"/>
        <v>0</v>
      </c>
    </row>
    <row r="17606" spans="14:19" x14ac:dyDescent="0.35">
      <c r="N17606" s="25"/>
      <c r="R17606" s="2">
        <f t="shared" si="1024"/>
        <v>0</v>
      </c>
      <c r="S17606" s="4">
        <f t="shared" si="1023"/>
        <v>0</v>
      </c>
    </row>
    <row r="17607" spans="14:19" x14ac:dyDescent="0.35">
      <c r="N17607" s="25"/>
      <c r="R17607" s="2">
        <f t="shared" si="1024"/>
        <v>0</v>
      </c>
      <c r="S17607" s="4">
        <f t="shared" si="1023"/>
        <v>0</v>
      </c>
    </row>
    <row r="17608" spans="14:19" x14ac:dyDescent="0.35">
      <c r="N17608" s="25"/>
      <c r="R17608" s="2">
        <f t="shared" si="1024"/>
        <v>0</v>
      </c>
      <c r="S17608" s="4">
        <f t="shared" si="1023"/>
        <v>0</v>
      </c>
    </row>
    <row r="17609" spans="14:19" x14ac:dyDescent="0.35">
      <c r="N17609" s="25"/>
      <c r="R17609" s="2">
        <f t="shared" si="1024"/>
        <v>0</v>
      </c>
      <c r="S17609" s="4">
        <f t="shared" si="1023"/>
        <v>0</v>
      </c>
    </row>
    <row r="17610" spans="14:19" x14ac:dyDescent="0.35">
      <c r="N17610" s="25"/>
      <c r="R17610" s="2">
        <f t="shared" si="1024"/>
        <v>0</v>
      </c>
      <c r="S17610" s="4">
        <f t="shared" si="1023"/>
        <v>0</v>
      </c>
    </row>
    <row r="17611" spans="14:19" x14ac:dyDescent="0.35">
      <c r="N17611" s="25"/>
      <c r="R17611" s="2">
        <f t="shared" si="1024"/>
        <v>0</v>
      </c>
      <c r="S17611" s="4">
        <f t="shared" si="1023"/>
        <v>0</v>
      </c>
    </row>
    <row r="17612" spans="14:19" x14ac:dyDescent="0.35">
      <c r="N17612" s="25"/>
      <c r="R17612" s="2">
        <f t="shared" si="1024"/>
        <v>0</v>
      </c>
      <c r="S17612" s="4">
        <f t="shared" si="1023"/>
        <v>0</v>
      </c>
    </row>
    <row r="17613" spans="14:19" x14ac:dyDescent="0.35">
      <c r="N17613" s="25"/>
      <c r="R17613" s="2">
        <f t="shared" si="1024"/>
        <v>0</v>
      </c>
      <c r="S17613" s="4">
        <f t="shared" si="1023"/>
        <v>0</v>
      </c>
    </row>
    <row r="17614" spans="14:19" x14ac:dyDescent="0.35">
      <c r="N17614" s="25"/>
      <c r="R17614" s="2">
        <f t="shared" si="1024"/>
        <v>0</v>
      </c>
      <c r="S17614" s="4">
        <f t="shared" si="1023"/>
        <v>0</v>
      </c>
    </row>
    <row r="17615" spans="14:19" x14ac:dyDescent="0.35">
      <c r="N17615" s="25"/>
      <c r="R17615" s="2">
        <f t="shared" si="1024"/>
        <v>0</v>
      </c>
      <c r="S17615" s="4">
        <f t="shared" si="1023"/>
        <v>0</v>
      </c>
    </row>
    <row r="17616" spans="14:19" x14ac:dyDescent="0.35">
      <c r="N17616" s="25"/>
      <c r="R17616" s="2">
        <f t="shared" si="1024"/>
        <v>0</v>
      </c>
      <c r="S17616" s="4">
        <f t="shared" si="1023"/>
        <v>0</v>
      </c>
    </row>
    <row r="17617" spans="14:19" x14ac:dyDescent="0.35">
      <c r="N17617" s="25"/>
      <c r="R17617" s="2">
        <f t="shared" si="1024"/>
        <v>0</v>
      </c>
      <c r="S17617" s="4">
        <f t="shared" si="1023"/>
        <v>0</v>
      </c>
    </row>
    <row r="17618" spans="14:19" x14ac:dyDescent="0.35">
      <c r="N17618" s="25"/>
      <c r="R17618" s="2">
        <f t="shared" si="1024"/>
        <v>0</v>
      </c>
      <c r="S17618" s="4">
        <f t="shared" si="1023"/>
        <v>0</v>
      </c>
    </row>
    <row r="17619" spans="14:19" x14ac:dyDescent="0.35">
      <c r="N17619" s="25"/>
      <c r="R17619" s="2">
        <f t="shared" si="1024"/>
        <v>0</v>
      </c>
      <c r="S17619" s="4">
        <f t="shared" si="1023"/>
        <v>0</v>
      </c>
    </row>
    <row r="17620" spans="14:19" x14ac:dyDescent="0.35">
      <c r="N17620" s="25"/>
      <c r="R17620" s="2">
        <f t="shared" si="1024"/>
        <v>0</v>
      </c>
      <c r="S17620" s="4">
        <f t="shared" si="1023"/>
        <v>0</v>
      </c>
    </row>
    <row r="17621" spans="14:19" x14ac:dyDescent="0.35">
      <c r="N17621" s="25"/>
      <c r="R17621" s="2">
        <f t="shared" si="1024"/>
        <v>0</v>
      </c>
      <c r="S17621" s="4">
        <f t="shared" si="1023"/>
        <v>0</v>
      </c>
    </row>
    <row r="17622" spans="14:19" x14ac:dyDescent="0.35">
      <c r="N17622" s="25"/>
      <c r="R17622" s="2">
        <f t="shared" si="1024"/>
        <v>0</v>
      </c>
      <c r="S17622" s="4">
        <f t="shared" si="1023"/>
        <v>0</v>
      </c>
    </row>
    <row r="17623" spans="14:19" x14ac:dyDescent="0.35">
      <c r="N17623" s="25"/>
      <c r="R17623" s="2">
        <f t="shared" si="1024"/>
        <v>0</v>
      </c>
      <c r="S17623" s="4">
        <f t="shared" si="1023"/>
        <v>0</v>
      </c>
    </row>
    <row r="17624" spans="14:19" x14ac:dyDescent="0.35">
      <c r="N17624" s="25"/>
      <c r="R17624" s="2">
        <f t="shared" si="1024"/>
        <v>0</v>
      </c>
      <c r="S17624" s="4">
        <f t="shared" si="1023"/>
        <v>0</v>
      </c>
    </row>
    <row r="17625" spans="14:19" x14ac:dyDescent="0.35">
      <c r="N17625" s="25"/>
      <c r="R17625" s="2">
        <f t="shared" si="1024"/>
        <v>0</v>
      </c>
      <c r="S17625" s="4">
        <f t="shared" si="1023"/>
        <v>0</v>
      </c>
    </row>
    <row r="17626" spans="14:19" x14ac:dyDescent="0.35">
      <c r="N17626" s="25"/>
      <c r="R17626" s="2">
        <f t="shared" si="1024"/>
        <v>0</v>
      </c>
      <c r="S17626" s="4">
        <f t="shared" si="1023"/>
        <v>0</v>
      </c>
    </row>
    <row r="17627" spans="14:19" x14ac:dyDescent="0.35">
      <c r="N17627" s="25"/>
      <c r="R17627" s="2">
        <f t="shared" si="1024"/>
        <v>0</v>
      </c>
      <c r="S17627" s="4">
        <f t="shared" si="1023"/>
        <v>0</v>
      </c>
    </row>
    <row r="17628" spans="14:19" x14ac:dyDescent="0.35">
      <c r="N17628" s="25"/>
      <c r="R17628" s="2">
        <f t="shared" si="1024"/>
        <v>0</v>
      </c>
      <c r="S17628" s="4">
        <f t="shared" si="1023"/>
        <v>0</v>
      </c>
    </row>
    <row r="17629" spans="14:19" x14ac:dyDescent="0.35">
      <c r="N17629" s="25"/>
      <c r="R17629" s="2">
        <f t="shared" si="1024"/>
        <v>0</v>
      </c>
      <c r="S17629" s="4">
        <f t="shared" si="1023"/>
        <v>0</v>
      </c>
    </row>
    <row r="17630" spans="14:19" x14ac:dyDescent="0.35">
      <c r="N17630" s="25"/>
      <c r="R17630" s="2">
        <f t="shared" si="1024"/>
        <v>0</v>
      </c>
      <c r="S17630" s="4">
        <f t="shared" si="1023"/>
        <v>0</v>
      </c>
    </row>
    <row r="17631" spans="14:19" x14ac:dyDescent="0.35">
      <c r="N17631" s="25"/>
      <c r="R17631" s="2">
        <f t="shared" si="1024"/>
        <v>0</v>
      </c>
      <c r="S17631" s="4">
        <f t="shared" si="1023"/>
        <v>0</v>
      </c>
    </row>
    <row r="17632" spans="14:19" x14ac:dyDescent="0.35">
      <c r="N17632" s="25"/>
      <c r="R17632" s="2">
        <f t="shared" si="1024"/>
        <v>0</v>
      </c>
      <c r="S17632" s="4">
        <f t="shared" si="1023"/>
        <v>0</v>
      </c>
    </row>
    <row r="17633" spans="14:19" x14ac:dyDescent="0.35">
      <c r="N17633" s="25"/>
      <c r="R17633" s="2">
        <f t="shared" si="1024"/>
        <v>0</v>
      </c>
      <c r="S17633" s="4">
        <f t="shared" si="1023"/>
        <v>0</v>
      </c>
    </row>
    <row r="17634" spans="14:19" x14ac:dyDescent="0.35">
      <c r="N17634" s="25"/>
      <c r="R17634" s="2">
        <f t="shared" si="1024"/>
        <v>0</v>
      </c>
      <c r="S17634" s="4">
        <f t="shared" si="1023"/>
        <v>0</v>
      </c>
    </row>
    <row r="17635" spans="14:19" x14ac:dyDescent="0.35">
      <c r="N17635" s="25"/>
      <c r="R17635" s="2">
        <f t="shared" si="1024"/>
        <v>0</v>
      </c>
      <c r="S17635" s="4">
        <f t="shared" si="1023"/>
        <v>0</v>
      </c>
    </row>
    <row r="17636" spans="14:19" x14ac:dyDescent="0.35">
      <c r="N17636" s="25"/>
      <c r="R17636" s="2">
        <f t="shared" si="1024"/>
        <v>0</v>
      </c>
      <c r="S17636" s="4">
        <f t="shared" si="1023"/>
        <v>0</v>
      </c>
    </row>
    <row r="17637" spans="14:19" x14ac:dyDescent="0.35">
      <c r="N17637" s="25"/>
      <c r="R17637" s="2">
        <f t="shared" si="1024"/>
        <v>0</v>
      </c>
      <c r="S17637" s="4">
        <f t="shared" si="1023"/>
        <v>0</v>
      </c>
    </row>
    <row r="17638" spans="14:19" x14ac:dyDescent="0.35">
      <c r="N17638" s="25"/>
      <c r="R17638" s="2">
        <f t="shared" si="1024"/>
        <v>0</v>
      </c>
      <c r="S17638" s="4">
        <f t="shared" si="1023"/>
        <v>0</v>
      </c>
    </row>
    <row r="17639" spans="14:19" x14ac:dyDescent="0.35">
      <c r="N17639" s="25"/>
      <c r="R17639" s="2">
        <f t="shared" si="1024"/>
        <v>0</v>
      </c>
      <c r="S17639" s="4">
        <f t="shared" si="1023"/>
        <v>0</v>
      </c>
    </row>
    <row r="17640" spans="14:19" x14ac:dyDescent="0.35">
      <c r="N17640" s="25"/>
      <c r="R17640" s="2">
        <f t="shared" si="1024"/>
        <v>0</v>
      </c>
      <c r="S17640" s="4">
        <f t="shared" si="1023"/>
        <v>0</v>
      </c>
    </row>
    <row r="17641" spans="14:19" x14ac:dyDescent="0.35">
      <c r="N17641" s="25"/>
      <c r="R17641" s="2">
        <f t="shared" si="1024"/>
        <v>0</v>
      </c>
      <c r="S17641" s="4">
        <f t="shared" si="1023"/>
        <v>0</v>
      </c>
    </row>
    <row r="17642" spans="14:19" x14ac:dyDescent="0.35">
      <c r="N17642" s="25"/>
      <c r="R17642" s="2">
        <f t="shared" si="1024"/>
        <v>0</v>
      </c>
      <c r="S17642" s="4">
        <f t="shared" si="1023"/>
        <v>0</v>
      </c>
    </row>
    <row r="17643" spans="14:19" x14ac:dyDescent="0.35">
      <c r="N17643" s="25"/>
      <c r="R17643" s="2">
        <f t="shared" si="1024"/>
        <v>0</v>
      </c>
      <c r="S17643" s="4">
        <f t="shared" si="1023"/>
        <v>0</v>
      </c>
    </row>
    <row r="17644" spans="14:19" x14ac:dyDescent="0.35">
      <c r="N17644" s="25"/>
      <c r="R17644" s="2">
        <f t="shared" si="1024"/>
        <v>0</v>
      </c>
      <c r="S17644" s="4">
        <f t="shared" si="1023"/>
        <v>0</v>
      </c>
    </row>
    <row r="17645" spans="14:19" x14ac:dyDescent="0.35">
      <c r="N17645" s="25"/>
      <c r="R17645" s="2">
        <f t="shared" si="1024"/>
        <v>0</v>
      </c>
      <c r="S17645" s="4">
        <f t="shared" si="1023"/>
        <v>0</v>
      </c>
    </row>
    <row r="17646" spans="14:19" x14ac:dyDescent="0.35">
      <c r="N17646" s="25"/>
      <c r="R17646" s="2">
        <f t="shared" si="1024"/>
        <v>0</v>
      </c>
      <c r="S17646" s="4">
        <f t="shared" si="1023"/>
        <v>0</v>
      </c>
    </row>
    <row r="17647" spans="14:19" x14ac:dyDescent="0.35">
      <c r="N17647" s="25"/>
      <c r="R17647" s="2">
        <f t="shared" si="1024"/>
        <v>0</v>
      </c>
      <c r="S17647" s="4">
        <f t="shared" si="1023"/>
        <v>0</v>
      </c>
    </row>
    <row r="17648" spans="14:19" x14ac:dyDescent="0.35">
      <c r="N17648" s="25"/>
      <c r="R17648" s="2">
        <f t="shared" si="1024"/>
        <v>0</v>
      </c>
      <c r="S17648" s="4">
        <f t="shared" si="1023"/>
        <v>0</v>
      </c>
    </row>
    <row r="17649" spans="14:19" x14ac:dyDescent="0.35">
      <c r="N17649" s="25"/>
      <c r="R17649" s="2">
        <f t="shared" si="1024"/>
        <v>0</v>
      </c>
      <c r="S17649" s="4">
        <f t="shared" si="1023"/>
        <v>0</v>
      </c>
    </row>
    <row r="17650" spans="14:19" x14ac:dyDescent="0.35">
      <c r="N17650" s="25"/>
      <c r="R17650" s="2">
        <f t="shared" si="1024"/>
        <v>0</v>
      </c>
      <c r="S17650" s="4">
        <f t="shared" si="1023"/>
        <v>0</v>
      </c>
    </row>
    <row r="17651" spans="14:19" x14ac:dyDescent="0.35">
      <c r="N17651" s="25"/>
      <c r="R17651" s="2">
        <f t="shared" si="1024"/>
        <v>0</v>
      </c>
      <c r="S17651" s="4">
        <f t="shared" si="1023"/>
        <v>0</v>
      </c>
    </row>
    <row r="17652" spans="14:19" x14ac:dyDescent="0.35">
      <c r="N17652" s="25"/>
      <c r="R17652" s="2">
        <f t="shared" si="1024"/>
        <v>0</v>
      </c>
      <c r="S17652" s="4">
        <f t="shared" si="1023"/>
        <v>0</v>
      </c>
    </row>
    <row r="17653" spans="14:19" x14ac:dyDescent="0.35">
      <c r="N17653" s="25"/>
      <c r="R17653" s="2">
        <f t="shared" si="1024"/>
        <v>0</v>
      </c>
      <c r="S17653" s="4">
        <f t="shared" si="1023"/>
        <v>0</v>
      </c>
    </row>
    <row r="17654" spans="14:19" x14ac:dyDescent="0.35">
      <c r="N17654" s="25"/>
      <c r="R17654" s="2">
        <f t="shared" si="1024"/>
        <v>0</v>
      </c>
      <c r="S17654" s="4">
        <f t="shared" si="1023"/>
        <v>0</v>
      </c>
    </row>
    <row r="17655" spans="14:19" x14ac:dyDescent="0.35">
      <c r="N17655" s="25"/>
      <c r="R17655" s="2">
        <f t="shared" si="1024"/>
        <v>0</v>
      </c>
      <c r="S17655" s="4">
        <f t="shared" si="1023"/>
        <v>0</v>
      </c>
    </row>
    <row r="17656" spans="14:19" x14ac:dyDescent="0.35">
      <c r="N17656" s="25"/>
      <c r="R17656" s="2">
        <f t="shared" si="1024"/>
        <v>0</v>
      </c>
      <c r="S17656" s="4">
        <f t="shared" si="1023"/>
        <v>0</v>
      </c>
    </row>
    <row r="17657" spans="14:19" x14ac:dyDescent="0.35">
      <c r="N17657" s="25"/>
      <c r="R17657" s="2">
        <f t="shared" si="1024"/>
        <v>0</v>
      </c>
      <c r="S17657" s="4">
        <f t="shared" si="1023"/>
        <v>0</v>
      </c>
    </row>
    <row r="17658" spans="14:19" x14ac:dyDescent="0.35">
      <c r="N17658" s="25"/>
      <c r="R17658" s="2">
        <f t="shared" si="1024"/>
        <v>0</v>
      </c>
      <c r="S17658" s="4">
        <f t="shared" si="1023"/>
        <v>0</v>
      </c>
    </row>
    <row r="17659" spans="14:19" x14ac:dyDescent="0.35">
      <c r="N17659" s="25"/>
      <c r="R17659" s="2">
        <f t="shared" si="1024"/>
        <v>0</v>
      </c>
      <c r="S17659" s="4">
        <f t="shared" si="1023"/>
        <v>0</v>
      </c>
    </row>
    <row r="17660" spans="14:19" x14ac:dyDescent="0.35">
      <c r="N17660" s="25"/>
      <c r="R17660" s="2">
        <f t="shared" si="1024"/>
        <v>0</v>
      </c>
      <c r="S17660" s="4">
        <f t="shared" si="1023"/>
        <v>0</v>
      </c>
    </row>
    <row r="17661" spans="14:19" x14ac:dyDescent="0.35">
      <c r="N17661" s="25"/>
      <c r="R17661" s="2">
        <f t="shared" si="1024"/>
        <v>0</v>
      </c>
      <c r="S17661" s="4">
        <f t="shared" si="1023"/>
        <v>0</v>
      </c>
    </row>
    <row r="17662" spans="14:19" x14ac:dyDescent="0.35">
      <c r="N17662" s="25"/>
      <c r="R17662" s="2">
        <f t="shared" si="1024"/>
        <v>0</v>
      </c>
      <c r="S17662" s="4">
        <f t="shared" si="1023"/>
        <v>0</v>
      </c>
    </row>
    <row r="17663" spans="14:19" x14ac:dyDescent="0.35">
      <c r="N17663" s="25"/>
      <c r="R17663" s="2">
        <f t="shared" si="1024"/>
        <v>0</v>
      </c>
      <c r="S17663" s="4">
        <f t="shared" si="1023"/>
        <v>0</v>
      </c>
    </row>
    <row r="17664" spans="14:19" x14ac:dyDescent="0.35">
      <c r="N17664" s="25"/>
      <c r="R17664" s="2">
        <f t="shared" si="1024"/>
        <v>0</v>
      </c>
      <c r="S17664" s="4">
        <f t="shared" si="1023"/>
        <v>0</v>
      </c>
    </row>
    <row r="17665" spans="14:19" x14ac:dyDescent="0.35">
      <c r="N17665" s="25"/>
      <c r="R17665" s="2">
        <f t="shared" si="1024"/>
        <v>0</v>
      </c>
      <c r="S17665" s="4">
        <f t="shared" si="1023"/>
        <v>0</v>
      </c>
    </row>
    <row r="17666" spans="14:19" x14ac:dyDescent="0.35">
      <c r="N17666" s="25"/>
      <c r="R17666" s="2">
        <f t="shared" si="1024"/>
        <v>0</v>
      </c>
      <c r="S17666" s="4">
        <f t="shared" ref="S17666:S17729" si="1025">MROUND(E17666,"0:15")</f>
        <v>0</v>
      </c>
    </row>
    <row r="17667" spans="14:19" x14ac:dyDescent="0.35">
      <c r="N17667" s="25"/>
      <c r="R17667" s="2">
        <f t="shared" ref="R17667:R17730" si="1026">E17667-E17666</f>
        <v>0</v>
      </c>
      <c r="S17667" s="4">
        <f t="shared" si="1025"/>
        <v>0</v>
      </c>
    </row>
    <row r="17668" spans="14:19" x14ac:dyDescent="0.35">
      <c r="N17668" s="25"/>
      <c r="R17668" s="2">
        <f t="shared" si="1026"/>
        <v>0</v>
      </c>
      <c r="S17668" s="4">
        <f t="shared" si="1025"/>
        <v>0</v>
      </c>
    </row>
    <row r="17669" spans="14:19" x14ac:dyDescent="0.35">
      <c r="N17669" s="25"/>
      <c r="R17669" s="2">
        <f t="shared" si="1026"/>
        <v>0</v>
      </c>
      <c r="S17669" s="4">
        <f t="shared" si="1025"/>
        <v>0</v>
      </c>
    </row>
    <row r="17670" spans="14:19" x14ac:dyDescent="0.35">
      <c r="N17670" s="25"/>
      <c r="R17670" s="2">
        <f t="shared" si="1026"/>
        <v>0</v>
      </c>
      <c r="S17670" s="4">
        <f t="shared" si="1025"/>
        <v>0</v>
      </c>
    </row>
    <row r="17671" spans="14:19" x14ac:dyDescent="0.35">
      <c r="N17671" s="25"/>
      <c r="R17671" s="2">
        <f t="shared" si="1026"/>
        <v>0</v>
      </c>
      <c r="S17671" s="4">
        <f t="shared" si="1025"/>
        <v>0</v>
      </c>
    </row>
    <row r="17672" spans="14:19" x14ac:dyDescent="0.35">
      <c r="N17672" s="25"/>
      <c r="R17672" s="2">
        <f t="shared" si="1026"/>
        <v>0</v>
      </c>
      <c r="S17672" s="4">
        <f t="shared" si="1025"/>
        <v>0</v>
      </c>
    </row>
    <row r="17673" spans="14:19" x14ac:dyDescent="0.35">
      <c r="N17673" s="25"/>
      <c r="R17673" s="2">
        <f t="shared" si="1026"/>
        <v>0</v>
      </c>
      <c r="S17673" s="4">
        <f t="shared" si="1025"/>
        <v>0</v>
      </c>
    </row>
    <row r="17674" spans="14:19" x14ac:dyDescent="0.35">
      <c r="N17674" s="25"/>
      <c r="R17674" s="2">
        <f t="shared" si="1026"/>
        <v>0</v>
      </c>
      <c r="S17674" s="4">
        <f t="shared" si="1025"/>
        <v>0</v>
      </c>
    </row>
    <row r="17675" spans="14:19" x14ac:dyDescent="0.35">
      <c r="N17675" s="25"/>
      <c r="R17675" s="2">
        <f t="shared" si="1026"/>
        <v>0</v>
      </c>
      <c r="S17675" s="4">
        <f t="shared" si="1025"/>
        <v>0</v>
      </c>
    </row>
    <row r="17676" spans="14:19" x14ac:dyDescent="0.35">
      <c r="N17676" s="25"/>
      <c r="R17676" s="2">
        <f t="shared" si="1026"/>
        <v>0</v>
      </c>
      <c r="S17676" s="4">
        <f t="shared" si="1025"/>
        <v>0</v>
      </c>
    </row>
    <row r="17677" spans="14:19" x14ac:dyDescent="0.35">
      <c r="N17677" s="25"/>
      <c r="R17677" s="2">
        <f t="shared" si="1026"/>
        <v>0</v>
      </c>
      <c r="S17677" s="4">
        <f t="shared" si="1025"/>
        <v>0</v>
      </c>
    </row>
    <row r="17678" spans="14:19" x14ac:dyDescent="0.35">
      <c r="N17678" s="25"/>
      <c r="R17678" s="2">
        <f t="shared" si="1026"/>
        <v>0</v>
      </c>
      <c r="S17678" s="4">
        <f t="shared" si="1025"/>
        <v>0</v>
      </c>
    </row>
    <row r="17679" spans="14:19" x14ac:dyDescent="0.35">
      <c r="N17679" s="25"/>
      <c r="R17679" s="2">
        <f t="shared" si="1026"/>
        <v>0</v>
      </c>
      <c r="S17679" s="4">
        <f t="shared" si="1025"/>
        <v>0</v>
      </c>
    </row>
    <row r="17680" spans="14:19" x14ac:dyDescent="0.35">
      <c r="N17680" s="25"/>
      <c r="R17680" s="2">
        <f t="shared" si="1026"/>
        <v>0</v>
      </c>
      <c r="S17680" s="4">
        <f t="shared" si="1025"/>
        <v>0</v>
      </c>
    </row>
    <row r="17681" spans="14:22" x14ac:dyDescent="0.35">
      <c r="N17681" s="25"/>
      <c r="R17681" s="2">
        <f t="shared" si="1026"/>
        <v>0</v>
      </c>
      <c r="S17681" s="4">
        <f t="shared" si="1025"/>
        <v>0</v>
      </c>
    </row>
    <row r="17682" spans="14:22" x14ac:dyDescent="0.35">
      <c r="N17682" s="25"/>
      <c r="R17682" s="2">
        <f t="shared" si="1026"/>
        <v>0</v>
      </c>
      <c r="S17682" s="4">
        <f t="shared" si="1025"/>
        <v>0</v>
      </c>
    </row>
    <row r="17683" spans="14:22" x14ac:dyDescent="0.35">
      <c r="N17683" s="25"/>
      <c r="R17683" s="2">
        <f t="shared" si="1026"/>
        <v>0</v>
      </c>
      <c r="S17683" s="4">
        <f t="shared" si="1025"/>
        <v>0</v>
      </c>
    </row>
    <row r="17684" spans="14:22" x14ac:dyDescent="0.35">
      <c r="N17684" s="25"/>
      <c r="R17684" s="2">
        <f t="shared" si="1026"/>
        <v>0</v>
      </c>
      <c r="S17684" s="4">
        <f t="shared" si="1025"/>
        <v>0</v>
      </c>
    </row>
    <row r="17685" spans="14:22" x14ac:dyDescent="0.35">
      <c r="N17685" s="25"/>
      <c r="R17685" s="2">
        <f t="shared" si="1026"/>
        <v>0</v>
      </c>
      <c r="S17685" s="4">
        <f t="shared" si="1025"/>
        <v>0</v>
      </c>
    </row>
    <row r="17686" spans="14:22" x14ac:dyDescent="0.35">
      <c r="N17686" s="25"/>
      <c r="R17686" s="2">
        <f t="shared" si="1026"/>
        <v>0</v>
      </c>
      <c r="S17686" s="4">
        <f t="shared" si="1025"/>
        <v>0</v>
      </c>
    </row>
    <row r="17687" spans="14:22" x14ac:dyDescent="0.35">
      <c r="N17687" s="25"/>
      <c r="R17687" s="2">
        <f t="shared" si="1026"/>
        <v>0</v>
      </c>
      <c r="S17687" s="4">
        <f t="shared" si="1025"/>
        <v>0</v>
      </c>
    </row>
    <row r="17688" spans="14:22" x14ac:dyDescent="0.35">
      <c r="N17688" s="25"/>
      <c r="R17688" s="2">
        <f t="shared" si="1026"/>
        <v>0</v>
      </c>
      <c r="S17688" s="4">
        <f t="shared" si="1025"/>
        <v>0</v>
      </c>
    </row>
    <row r="17689" spans="14:22" x14ac:dyDescent="0.35">
      <c r="N17689" s="25"/>
      <c r="R17689" s="2">
        <f t="shared" si="1026"/>
        <v>0</v>
      </c>
      <c r="S17689" s="4">
        <f t="shared" si="1025"/>
        <v>0</v>
      </c>
    </row>
    <row r="17690" spans="14:22" x14ac:dyDescent="0.35">
      <c r="N17690" s="25"/>
      <c r="R17690" s="2">
        <f t="shared" si="1026"/>
        <v>0</v>
      </c>
      <c r="S17690" s="4">
        <f t="shared" si="1025"/>
        <v>0</v>
      </c>
    </row>
    <row r="17691" spans="14:22" x14ac:dyDescent="0.35">
      <c r="N17691" s="25"/>
      <c r="R17691" s="2">
        <f t="shared" si="1026"/>
        <v>0</v>
      </c>
      <c r="S17691" s="4">
        <f t="shared" si="1025"/>
        <v>0</v>
      </c>
    </row>
    <row r="17692" spans="14:22" x14ac:dyDescent="0.35">
      <c r="N17692" s="25"/>
      <c r="R17692" s="2">
        <f t="shared" si="1026"/>
        <v>0</v>
      </c>
      <c r="S17692" s="4">
        <f t="shared" si="1025"/>
        <v>0</v>
      </c>
    </row>
    <row r="17693" spans="14:22" x14ac:dyDescent="0.35">
      <c r="N17693" s="25"/>
      <c r="R17693" s="2">
        <f t="shared" si="1026"/>
        <v>0</v>
      </c>
      <c r="S17693" s="4">
        <f t="shared" si="1025"/>
        <v>0</v>
      </c>
    </row>
    <row r="17694" spans="14:22" x14ac:dyDescent="0.35">
      <c r="N17694" s="25"/>
      <c r="R17694" s="2">
        <f t="shared" si="1026"/>
        <v>0</v>
      </c>
      <c r="S17694" s="4">
        <f t="shared" si="1025"/>
        <v>0</v>
      </c>
    </row>
    <row r="17695" spans="14:22" x14ac:dyDescent="0.35">
      <c r="N17695" s="25"/>
      <c r="R17695" s="2">
        <f t="shared" si="1026"/>
        <v>0</v>
      </c>
      <c r="S17695" s="4">
        <f t="shared" si="1025"/>
        <v>0</v>
      </c>
    </row>
    <row r="17696" spans="14:22" x14ac:dyDescent="0.35">
      <c r="N17696" s="25"/>
      <c r="R17696" s="2">
        <f t="shared" si="1026"/>
        <v>0</v>
      </c>
      <c r="S17696" s="4">
        <f t="shared" si="1025"/>
        <v>0</v>
      </c>
      <c r="U17696" s="5"/>
      <c r="V17696" s="6"/>
    </row>
    <row r="17697" spans="14:19" x14ac:dyDescent="0.35">
      <c r="N17697" s="25"/>
      <c r="R17697" s="2">
        <f t="shared" si="1026"/>
        <v>0</v>
      </c>
      <c r="S17697" s="4">
        <f t="shared" si="1025"/>
        <v>0</v>
      </c>
    </row>
    <row r="17698" spans="14:19" x14ac:dyDescent="0.35">
      <c r="N17698" s="25"/>
      <c r="R17698" s="2">
        <f t="shared" si="1026"/>
        <v>0</v>
      </c>
      <c r="S17698" s="4">
        <f t="shared" si="1025"/>
        <v>0</v>
      </c>
    </row>
    <row r="17699" spans="14:19" x14ac:dyDescent="0.35">
      <c r="N17699" s="25"/>
      <c r="R17699" s="2">
        <f t="shared" si="1026"/>
        <v>0</v>
      </c>
      <c r="S17699" s="4">
        <f t="shared" si="1025"/>
        <v>0</v>
      </c>
    </row>
    <row r="17700" spans="14:19" x14ac:dyDescent="0.35">
      <c r="N17700" s="25"/>
      <c r="R17700" s="2">
        <f t="shared" si="1026"/>
        <v>0</v>
      </c>
      <c r="S17700" s="4">
        <f t="shared" si="1025"/>
        <v>0</v>
      </c>
    </row>
    <row r="17701" spans="14:19" x14ac:dyDescent="0.35">
      <c r="N17701" s="25"/>
      <c r="R17701" s="2">
        <f t="shared" si="1026"/>
        <v>0</v>
      </c>
      <c r="S17701" s="4">
        <f t="shared" si="1025"/>
        <v>0</v>
      </c>
    </row>
    <row r="17702" spans="14:19" x14ac:dyDescent="0.35">
      <c r="N17702" s="25"/>
      <c r="R17702" s="2">
        <f t="shared" si="1026"/>
        <v>0</v>
      </c>
      <c r="S17702" s="4">
        <f t="shared" si="1025"/>
        <v>0</v>
      </c>
    </row>
    <row r="17703" spans="14:19" x14ac:dyDescent="0.35">
      <c r="N17703" s="25"/>
      <c r="R17703" s="2">
        <f t="shared" si="1026"/>
        <v>0</v>
      </c>
      <c r="S17703" s="4">
        <f t="shared" si="1025"/>
        <v>0</v>
      </c>
    </row>
    <row r="17704" spans="14:19" x14ac:dyDescent="0.35">
      <c r="N17704" s="25"/>
      <c r="R17704" s="2">
        <f t="shared" si="1026"/>
        <v>0</v>
      </c>
      <c r="S17704" s="4">
        <f t="shared" si="1025"/>
        <v>0</v>
      </c>
    </row>
    <row r="17705" spans="14:19" x14ac:dyDescent="0.35">
      <c r="N17705" s="25"/>
      <c r="R17705" s="2">
        <f t="shared" si="1026"/>
        <v>0</v>
      </c>
      <c r="S17705" s="4">
        <f t="shared" si="1025"/>
        <v>0</v>
      </c>
    </row>
    <row r="17706" spans="14:19" x14ac:dyDescent="0.35">
      <c r="N17706" s="25"/>
      <c r="R17706" s="2">
        <f t="shared" si="1026"/>
        <v>0</v>
      </c>
      <c r="S17706" s="4">
        <f t="shared" si="1025"/>
        <v>0</v>
      </c>
    </row>
    <row r="17707" spans="14:19" x14ac:dyDescent="0.35">
      <c r="N17707" s="25"/>
      <c r="R17707" s="2">
        <f t="shared" si="1026"/>
        <v>0</v>
      </c>
      <c r="S17707" s="4">
        <f t="shared" si="1025"/>
        <v>0</v>
      </c>
    </row>
    <row r="17708" spans="14:19" x14ac:dyDescent="0.35">
      <c r="N17708" s="25"/>
      <c r="R17708" s="2">
        <f t="shared" si="1026"/>
        <v>0</v>
      </c>
      <c r="S17708" s="4">
        <f t="shared" si="1025"/>
        <v>0</v>
      </c>
    </row>
    <row r="17709" spans="14:19" x14ac:dyDescent="0.35">
      <c r="N17709" s="25"/>
      <c r="R17709" s="2">
        <f t="shared" si="1026"/>
        <v>0</v>
      </c>
      <c r="S17709" s="4">
        <f t="shared" si="1025"/>
        <v>0</v>
      </c>
    </row>
    <row r="17710" spans="14:19" x14ac:dyDescent="0.35">
      <c r="N17710" s="25"/>
      <c r="R17710" s="2">
        <f t="shared" si="1026"/>
        <v>0</v>
      </c>
      <c r="S17710" s="4">
        <f t="shared" si="1025"/>
        <v>0</v>
      </c>
    </row>
    <row r="17711" spans="14:19" x14ac:dyDescent="0.35">
      <c r="N17711" s="25"/>
      <c r="R17711" s="2">
        <f t="shared" si="1026"/>
        <v>0</v>
      </c>
      <c r="S17711" s="4">
        <f t="shared" si="1025"/>
        <v>0</v>
      </c>
    </row>
    <row r="17712" spans="14:19" x14ac:dyDescent="0.35">
      <c r="N17712" s="25"/>
      <c r="R17712" s="2">
        <f t="shared" si="1026"/>
        <v>0</v>
      </c>
      <c r="S17712" s="4">
        <f t="shared" si="1025"/>
        <v>0</v>
      </c>
    </row>
    <row r="17713" spans="14:19" x14ac:dyDescent="0.35">
      <c r="N17713" s="25"/>
      <c r="R17713" s="2">
        <f t="shared" si="1026"/>
        <v>0</v>
      </c>
      <c r="S17713" s="4">
        <f t="shared" si="1025"/>
        <v>0</v>
      </c>
    </row>
    <row r="17714" spans="14:19" x14ac:dyDescent="0.35">
      <c r="N17714" s="25"/>
      <c r="R17714" s="2">
        <f t="shared" si="1026"/>
        <v>0</v>
      </c>
      <c r="S17714" s="4">
        <f t="shared" si="1025"/>
        <v>0</v>
      </c>
    </row>
    <row r="17715" spans="14:19" x14ac:dyDescent="0.35">
      <c r="N17715" s="25"/>
      <c r="R17715" s="2">
        <f t="shared" si="1026"/>
        <v>0</v>
      </c>
      <c r="S17715" s="4">
        <f t="shared" si="1025"/>
        <v>0</v>
      </c>
    </row>
    <row r="17716" spans="14:19" x14ac:dyDescent="0.35">
      <c r="N17716" s="25"/>
      <c r="R17716" s="2">
        <f t="shared" si="1026"/>
        <v>0</v>
      </c>
      <c r="S17716" s="4">
        <f t="shared" si="1025"/>
        <v>0</v>
      </c>
    </row>
    <row r="17717" spans="14:19" x14ac:dyDescent="0.35">
      <c r="N17717" s="25"/>
      <c r="R17717" s="2">
        <f t="shared" si="1026"/>
        <v>0</v>
      </c>
      <c r="S17717" s="4">
        <f t="shared" si="1025"/>
        <v>0</v>
      </c>
    </row>
    <row r="17718" spans="14:19" x14ac:dyDescent="0.35">
      <c r="N17718" s="25"/>
      <c r="R17718" s="2">
        <f t="shared" si="1026"/>
        <v>0</v>
      </c>
      <c r="S17718" s="4">
        <f t="shared" si="1025"/>
        <v>0</v>
      </c>
    </row>
    <row r="17719" spans="14:19" x14ac:dyDescent="0.35">
      <c r="N17719" s="25"/>
      <c r="R17719" s="2">
        <f t="shared" si="1026"/>
        <v>0</v>
      </c>
      <c r="S17719" s="4">
        <f t="shared" si="1025"/>
        <v>0</v>
      </c>
    </row>
    <row r="17720" spans="14:19" x14ac:dyDescent="0.35">
      <c r="N17720" s="25"/>
      <c r="R17720" s="2">
        <f t="shared" si="1026"/>
        <v>0</v>
      </c>
      <c r="S17720" s="4">
        <f t="shared" si="1025"/>
        <v>0</v>
      </c>
    </row>
    <row r="17721" spans="14:19" x14ac:dyDescent="0.35">
      <c r="N17721" s="25"/>
      <c r="R17721" s="2">
        <f t="shared" si="1026"/>
        <v>0</v>
      </c>
      <c r="S17721" s="4">
        <f t="shared" si="1025"/>
        <v>0</v>
      </c>
    </row>
    <row r="17722" spans="14:19" x14ac:dyDescent="0.35">
      <c r="N17722" s="25"/>
      <c r="R17722" s="2">
        <f t="shared" si="1026"/>
        <v>0</v>
      </c>
      <c r="S17722" s="4">
        <f t="shared" si="1025"/>
        <v>0</v>
      </c>
    </row>
    <row r="17723" spans="14:19" x14ac:dyDescent="0.35">
      <c r="N17723" s="25"/>
      <c r="R17723" s="2">
        <f t="shared" si="1026"/>
        <v>0</v>
      </c>
      <c r="S17723" s="4">
        <f t="shared" si="1025"/>
        <v>0</v>
      </c>
    </row>
    <row r="17724" spans="14:19" x14ac:dyDescent="0.35">
      <c r="N17724" s="25"/>
      <c r="R17724" s="2">
        <f t="shared" si="1026"/>
        <v>0</v>
      </c>
      <c r="S17724" s="4">
        <f t="shared" si="1025"/>
        <v>0</v>
      </c>
    </row>
    <row r="17725" spans="14:19" x14ac:dyDescent="0.35">
      <c r="N17725" s="25"/>
      <c r="R17725" s="2">
        <f t="shared" si="1026"/>
        <v>0</v>
      </c>
      <c r="S17725" s="4">
        <f t="shared" si="1025"/>
        <v>0</v>
      </c>
    </row>
    <row r="17726" spans="14:19" x14ac:dyDescent="0.35">
      <c r="N17726" s="25"/>
      <c r="R17726" s="2">
        <f t="shared" si="1026"/>
        <v>0</v>
      </c>
      <c r="S17726" s="4">
        <f t="shared" si="1025"/>
        <v>0</v>
      </c>
    </row>
    <row r="17727" spans="14:19" x14ac:dyDescent="0.35">
      <c r="N17727" s="25"/>
      <c r="R17727" s="2">
        <f t="shared" si="1026"/>
        <v>0</v>
      </c>
      <c r="S17727" s="4">
        <f t="shared" si="1025"/>
        <v>0</v>
      </c>
    </row>
    <row r="17728" spans="14:19" x14ac:dyDescent="0.35">
      <c r="N17728" s="25"/>
      <c r="R17728" s="2">
        <f t="shared" si="1026"/>
        <v>0</v>
      </c>
      <c r="S17728" s="4">
        <f t="shared" si="1025"/>
        <v>0</v>
      </c>
    </row>
    <row r="17729" spans="14:19" x14ac:dyDescent="0.35">
      <c r="N17729" s="25"/>
      <c r="R17729" s="2">
        <f t="shared" si="1026"/>
        <v>0</v>
      </c>
      <c r="S17729" s="4">
        <f t="shared" si="1025"/>
        <v>0</v>
      </c>
    </row>
    <row r="17730" spans="14:19" x14ac:dyDescent="0.35">
      <c r="N17730" s="25"/>
      <c r="R17730" s="2">
        <f t="shared" si="1026"/>
        <v>0</v>
      </c>
      <c r="S17730" s="4">
        <f t="shared" ref="S17730:S17793" si="1027">MROUND(E17730,"0:15")</f>
        <v>0</v>
      </c>
    </row>
    <row r="17731" spans="14:19" x14ac:dyDescent="0.35">
      <c r="N17731" s="25"/>
      <c r="R17731" s="2">
        <f t="shared" ref="R17731:R17794" si="1028">E17731-E17730</f>
        <v>0</v>
      </c>
      <c r="S17731" s="4">
        <f t="shared" si="1027"/>
        <v>0</v>
      </c>
    </row>
    <row r="17732" spans="14:19" x14ac:dyDescent="0.35">
      <c r="N17732" s="25"/>
      <c r="R17732" s="2">
        <f t="shared" si="1028"/>
        <v>0</v>
      </c>
      <c r="S17732" s="4">
        <f t="shared" si="1027"/>
        <v>0</v>
      </c>
    </row>
    <row r="17733" spans="14:19" x14ac:dyDescent="0.35">
      <c r="N17733" s="25"/>
      <c r="R17733" s="2">
        <f t="shared" si="1028"/>
        <v>0</v>
      </c>
      <c r="S17733" s="4">
        <f t="shared" si="1027"/>
        <v>0</v>
      </c>
    </row>
    <row r="17734" spans="14:19" x14ac:dyDescent="0.35">
      <c r="N17734" s="25"/>
      <c r="R17734" s="2">
        <f t="shared" si="1028"/>
        <v>0</v>
      </c>
      <c r="S17734" s="4">
        <f t="shared" si="1027"/>
        <v>0</v>
      </c>
    </row>
    <row r="17735" spans="14:19" x14ac:dyDescent="0.35">
      <c r="N17735" s="25"/>
      <c r="R17735" s="2">
        <f t="shared" si="1028"/>
        <v>0</v>
      </c>
      <c r="S17735" s="4">
        <f t="shared" si="1027"/>
        <v>0</v>
      </c>
    </row>
    <row r="17736" spans="14:19" x14ac:dyDescent="0.35">
      <c r="N17736" s="25"/>
      <c r="R17736" s="2">
        <f t="shared" si="1028"/>
        <v>0</v>
      </c>
      <c r="S17736" s="4">
        <f t="shared" si="1027"/>
        <v>0</v>
      </c>
    </row>
    <row r="17737" spans="14:19" x14ac:dyDescent="0.35">
      <c r="N17737" s="25"/>
      <c r="R17737" s="2">
        <f t="shared" si="1028"/>
        <v>0</v>
      </c>
      <c r="S17737" s="4">
        <f t="shared" si="1027"/>
        <v>0</v>
      </c>
    </row>
    <row r="17738" spans="14:19" x14ac:dyDescent="0.35">
      <c r="N17738" s="25"/>
      <c r="R17738" s="2">
        <f t="shared" si="1028"/>
        <v>0</v>
      </c>
      <c r="S17738" s="4">
        <f t="shared" si="1027"/>
        <v>0</v>
      </c>
    </row>
    <row r="17739" spans="14:19" x14ac:dyDescent="0.35">
      <c r="N17739" s="25"/>
      <c r="R17739" s="2">
        <f t="shared" si="1028"/>
        <v>0</v>
      </c>
      <c r="S17739" s="4">
        <f t="shared" si="1027"/>
        <v>0</v>
      </c>
    </row>
    <row r="17740" spans="14:19" x14ac:dyDescent="0.35">
      <c r="N17740" s="25"/>
      <c r="R17740" s="2">
        <f t="shared" si="1028"/>
        <v>0</v>
      </c>
      <c r="S17740" s="4">
        <f t="shared" si="1027"/>
        <v>0</v>
      </c>
    </row>
    <row r="17741" spans="14:19" x14ac:dyDescent="0.35">
      <c r="N17741" s="25"/>
      <c r="R17741" s="2">
        <f t="shared" si="1028"/>
        <v>0</v>
      </c>
      <c r="S17741" s="4">
        <f t="shared" si="1027"/>
        <v>0</v>
      </c>
    </row>
    <row r="17742" spans="14:19" x14ac:dyDescent="0.35">
      <c r="N17742" s="25"/>
      <c r="R17742" s="2">
        <f t="shared" si="1028"/>
        <v>0</v>
      </c>
      <c r="S17742" s="4">
        <f t="shared" si="1027"/>
        <v>0</v>
      </c>
    </row>
    <row r="17743" spans="14:19" x14ac:dyDescent="0.35">
      <c r="N17743" s="25"/>
      <c r="R17743" s="2">
        <f t="shared" si="1028"/>
        <v>0</v>
      </c>
      <c r="S17743" s="4">
        <f t="shared" si="1027"/>
        <v>0</v>
      </c>
    </row>
    <row r="17744" spans="14:19" x14ac:dyDescent="0.35">
      <c r="N17744" s="25"/>
      <c r="R17744" s="2">
        <f t="shared" si="1028"/>
        <v>0</v>
      </c>
      <c r="S17744" s="4">
        <f t="shared" si="1027"/>
        <v>0</v>
      </c>
    </row>
    <row r="17745" spans="14:19" x14ac:dyDescent="0.35">
      <c r="N17745" s="25"/>
      <c r="R17745" s="2">
        <f t="shared" si="1028"/>
        <v>0</v>
      </c>
      <c r="S17745" s="4">
        <f t="shared" si="1027"/>
        <v>0</v>
      </c>
    </row>
    <row r="17746" spans="14:19" x14ac:dyDescent="0.35">
      <c r="N17746" s="25"/>
      <c r="R17746" s="2">
        <f t="shared" si="1028"/>
        <v>0</v>
      </c>
      <c r="S17746" s="4">
        <f t="shared" si="1027"/>
        <v>0</v>
      </c>
    </row>
    <row r="17747" spans="14:19" x14ac:dyDescent="0.35">
      <c r="N17747" s="25"/>
      <c r="R17747" s="2">
        <f t="shared" si="1028"/>
        <v>0</v>
      </c>
      <c r="S17747" s="4">
        <f t="shared" si="1027"/>
        <v>0</v>
      </c>
    </row>
    <row r="17748" spans="14:19" x14ac:dyDescent="0.35">
      <c r="N17748" s="25"/>
      <c r="R17748" s="2">
        <f t="shared" si="1028"/>
        <v>0</v>
      </c>
      <c r="S17748" s="4">
        <f t="shared" si="1027"/>
        <v>0</v>
      </c>
    </row>
    <row r="17749" spans="14:19" x14ac:dyDescent="0.35">
      <c r="N17749" s="25"/>
      <c r="R17749" s="2">
        <f t="shared" si="1028"/>
        <v>0</v>
      </c>
      <c r="S17749" s="4">
        <f t="shared" si="1027"/>
        <v>0</v>
      </c>
    </row>
    <row r="17750" spans="14:19" x14ac:dyDescent="0.35">
      <c r="N17750" s="25"/>
      <c r="R17750" s="2">
        <f t="shared" si="1028"/>
        <v>0</v>
      </c>
      <c r="S17750" s="4">
        <f t="shared" si="1027"/>
        <v>0</v>
      </c>
    </row>
    <row r="17751" spans="14:19" x14ac:dyDescent="0.35">
      <c r="N17751" s="25"/>
      <c r="R17751" s="2">
        <f t="shared" si="1028"/>
        <v>0</v>
      </c>
      <c r="S17751" s="4">
        <f t="shared" si="1027"/>
        <v>0</v>
      </c>
    </row>
    <row r="17752" spans="14:19" x14ac:dyDescent="0.35">
      <c r="N17752" s="25"/>
      <c r="R17752" s="2">
        <f t="shared" si="1028"/>
        <v>0</v>
      </c>
      <c r="S17752" s="4">
        <f t="shared" si="1027"/>
        <v>0</v>
      </c>
    </row>
    <row r="17753" spans="14:19" x14ac:dyDescent="0.35">
      <c r="N17753" s="25"/>
      <c r="R17753" s="2">
        <f t="shared" si="1028"/>
        <v>0</v>
      </c>
      <c r="S17753" s="4">
        <f t="shared" si="1027"/>
        <v>0</v>
      </c>
    </row>
    <row r="17754" spans="14:19" x14ac:dyDescent="0.35">
      <c r="N17754" s="25"/>
      <c r="R17754" s="2">
        <f t="shared" si="1028"/>
        <v>0</v>
      </c>
      <c r="S17754" s="4">
        <f t="shared" si="1027"/>
        <v>0</v>
      </c>
    </row>
    <row r="17755" spans="14:19" x14ac:dyDescent="0.35">
      <c r="N17755" s="25"/>
      <c r="R17755" s="2">
        <f t="shared" si="1028"/>
        <v>0</v>
      </c>
      <c r="S17755" s="4">
        <f t="shared" si="1027"/>
        <v>0</v>
      </c>
    </row>
    <row r="17756" spans="14:19" x14ac:dyDescent="0.35">
      <c r="N17756" s="25"/>
      <c r="R17756" s="2">
        <f t="shared" si="1028"/>
        <v>0</v>
      </c>
      <c r="S17756" s="4">
        <f t="shared" si="1027"/>
        <v>0</v>
      </c>
    </row>
    <row r="17757" spans="14:19" x14ac:dyDescent="0.35">
      <c r="N17757" s="25"/>
      <c r="R17757" s="2">
        <f t="shared" si="1028"/>
        <v>0</v>
      </c>
      <c r="S17757" s="4">
        <f t="shared" si="1027"/>
        <v>0</v>
      </c>
    </row>
    <row r="17758" spans="14:19" x14ac:dyDescent="0.35">
      <c r="N17758" s="25"/>
      <c r="R17758" s="2">
        <f t="shared" si="1028"/>
        <v>0</v>
      </c>
      <c r="S17758" s="4">
        <f t="shared" si="1027"/>
        <v>0</v>
      </c>
    </row>
    <row r="17759" spans="14:19" x14ac:dyDescent="0.35">
      <c r="N17759" s="25"/>
      <c r="R17759" s="2">
        <f t="shared" si="1028"/>
        <v>0</v>
      </c>
      <c r="S17759" s="4">
        <f t="shared" si="1027"/>
        <v>0</v>
      </c>
    </row>
    <row r="17760" spans="14:19" x14ac:dyDescent="0.35">
      <c r="N17760" s="25"/>
      <c r="R17760" s="2">
        <f t="shared" si="1028"/>
        <v>0</v>
      </c>
      <c r="S17760" s="4">
        <f t="shared" si="1027"/>
        <v>0</v>
      </c>
    </row>
    <row r="17761" spans="14:19" x14ac:dyDescent="0.35">
      <c r="N17761" s="25"/>
      <c r="R17761" s="2">
        <f t="shared" si="1028"/>
        <v>0</v>
      </c>
      <c r="S17761" s="4">
        <f t="shared" si="1027"/>
        <v>0</v>
      </c>
    </row>
    <row r="17762" spans="14:19" x14ac:dyDescent="0.35">
      <c r="N17762" s="25"/>
      <c r="R17762" s="2">
        <f t="shared" si="1028"/>
        <v>0</v>
      </c>
      <c r="S17762" s="4">
        <f t="shared" si="1027"/>
        <v>0</v>
      </c>
    </row>
    <row r="17763" spans="14:19" x14ac:dyDescent="0.35">
      <c r="N17763" s="25"/>
      <c r="R17763" s="2">
        <f t="shared" si="1028"/>
        <v>0</v>
      </c>
      <c r="S17763" s="4">
        <f t="shared" si="1027"/>
        <v>0</v>
      </c>
    </row>
    <row r="17764" spans="14:19" x14ac:dyDescent="0.35">
      <c r="N17764" s="25"/>
      <c r="R17764" s="2">
        <f t="shared" si="1028"/>
        <v>0</v>
      </c>
      <c r="S17764" s="4">
        <f t="shared" si="1027"/>
        <v>0</v>
      </c>
    </row>
    <row r="17765" spans="14:19" x14ac:dyDescent="0.35">
      <c r="N17765" s="25"/>
      <c r="R17765" s="2">
        <f t="shared" si="1028"/>
        <v>0</v>
      </c>
      <c r="S17765" s="4">
        <f t="shared" si="1027"/>
        <v>0</v>
      </c>
    </row>
    <row r="17766" spans="14:19" x14ac:dyDescent="0.35">
      <c r="N17766" s="25"/>
      <c r="R17766" s="2">
        <f t="shared" si="1028"/>
        <v>0</v>
      </c>
      <c r="S17766" s="4">
        <f t="shared" si="1027"/>
        <v>0</v>
      </c>
    </row>
    <row r="17767" spans="14:19" x14ac:dyDescent="0.35">
      <c r="N17767" s="25"/>
      <c r="R17767" s="2">
        <f t="shared" si="1028"/>
        <v>0</v>
      </c>
      <c r="S17767" s="4">
        <f t="shared" si="1027"/>
        <v>0</v>
      </c>
    </row>
    <row r="17768" spans="14:19" x14ac:dyDescent="0.35">
      <c r="N17768" s="25"/>
      <c r="R17768" s="2">
        <f t="shared" si="1028"/>
        <v>0</v>
      </c>
      <c r="S17768" s="4">
        <f t="shared" si="1027"/>
        <v>0</v>
      </c>
    </row>
    <row r="17769" spans="14:19" x14ac:dyDescent="0.35">
      <c r="N17769" s="25"/>
      <c r="R17769" s="2">
        <f t="shared" si="1028"/>
        <v>0</v>
      </c>
      <c r="S17769" s="4">
        <f t="shared" si="1027"/>
        <v>0</v>
      </c>
    </row>
    <row r="17770" spans="14:19" x14ac:dyDescent="0.35">
      <c r="N17770" s="25"/>
      <c r="R17770" s="2">
        <f t="shared" si="1028"/>
        <v>0</v>
      </c>
      <c r="S17770" s="4">
        <f t="shared" si="1027"/>
        <v>0</v>
      </c>
    </row>
    <row r="17771" spans="14:19" x14ac:dyDescent="0.35">
      <c r="N17771" s="25"/>
      <c r="R17771" s="2">
        <f t="shared" si="1028"/>
        <v>0</v>
      </c>
      <c r="S17771" s="4">
        <f t="shared" si="1027"/>
        <v>0</v>
      </c>
    </row>
    <row r="17772" spans="14:19" x14ac:dyDescent="0.35">
      <c r="N17772" s="25"/>
      <c r="R17772" s="2">
        <f t="shared" si="1028"/>
        <v>0</v>
      </c>
      <c r="S17772" s="4">
        <f t="shared" si="1027"/>
        <v>0</v>
      </c>
    </row>
    <row r="17773" spans="14:19" x14ac:dyDescent="0.35">
      <c r="N17773" s="25"/>
      <c r="R17773" s="2">
        <f t="shared" si="1028"/>
        <v>0</v>
      </c>
      <c r="S17773" s="4">
        <f t="shared" si="1027"/>
        <v>0</v>
      </c>
    </row>
    <row r="17774" spans="14:19" x14ac:dyDescent="0.35">
      <c r="N17774" s="25"/>
      <c r="R17774" s="2">
        <f t="shared" si="1028"/>
        <v>0</v>
      </c>
      <c r="S17774" s="4">
        <f t="shared" si="1027"/>
        <v>0</v>
      </c>
    </row>
    <row r="17775" spans="14:19" x14ac:dyDescent="0.35">
      <c r="N17775" s="25"/>
      <c r="R17775" s="2">
        <f t="shared" si="1028"/>
        <v>0</v>
      </c>
      <c r="S17775" s="4">
        <f t="shared" si="1027"/>
        <v>0</v>
      </c>
    </row>
    <row r="17776" spans="14:19" x14ac:dyDescent="0.35">
      <c r="N17776" s="25"/>
      <c r="R17776" s="2">
        <f t="shared" si="1028"/>
        <v>0</v>
      </c>
      <c r="S17776" s="4">
        <f t="shared" si="1027"/>
        <v>0</v>
      </c>
    </row>
    <row r="17777" spans="14:22" x14ac:dyDescent="0.35">
      <c r="N17777" s="25"/>
      <c r="R17777" s="2">
        <f t="shared" si="1028"/>
        <v>0</v>
      </c>
      <c r="S17777" s="4">
        <f t="shared" si="1027"/>
        <v>0</v>
      </c>
    </row>
    <row r="17778" spans="14:22" x14ac:dyDescent="0.35">
      <c r="N17778" s="25"/>
      <c r="R17778" s="2">
        <f t="shared" si="1028"/>
        <v>0</v>
      </c>
      <c r="S17778" s="4">
        <f t="shared" si="1027"/>
        <v>0</v>
      </c>
    </row>
    <row r="17779" spans="14:22" x14ac:dyDescent="0.35">
      <c r="N17779" s="25"/>
      <c r="R17779" s="2">
        <f t="shared" si="1028"/>
        <v>0</v>
      </c>
      <c r="S17779" s="4">
        <f t="shared" si="1027"/>
        <v>0</v>
      </c>
    </row>
    <row r="17780" spans="14:22" x14ac:dyDescent="0.35">
      <c r="N17780" s="25"/>
      <c r="R17780" s="2">
        <f t="shared" si="1028"/>
        <v>0</v>
      </c>
      <c r="S17780" s="4">
        <f t="shared" si="1027"/>
        <v>0</v>
      </c>
    </row>
    <row r="17781" spans="14:22" x14ac:dyDescent="0.35">
      <c r="N17781" s="25"/>
      <c r="R17781" s="2">
        <f t="shared" si="1028"/>
        <v>0</v>
      </c>
      <c r="S17781" s="4">
        <f t="shared" si="1027"/>
        <v>0</v>
      </c>
    </row>
    <row r="17782" spans="14:22" x14ac:dyDescent="0.35">
      <c r="N17782" s="25"/>
      <c r="R17782" s="2">
        <f t="shared" si="1028"/>
        <v>0</v>
      </c>
      <c r="S17782" s="4">
        <f t="shared" si="1027"/>
        <v>0</v>
      </c>
    </row>
    <row r="17783" spans="14:22" x14ac:dyDescent="0.35">
      <c r="N17783" s="25"/>
      <c r="R17783" s="2">
        <f t="shared" si="1028"/>
        <v>0</v>
      </c>
      <c r="S17783" s="4">
        <f t="shared" si="1027"/>
        <v>0</v>
      </c>
    </row>
    <row r="17784" spans="14:22" x14ac:dyDescent="0.35">
      <c r="N17784" s="25"/>
      <c r="R17784" s="2">
        <f t="shared" si="1028"/>
        <v>0</v>
      </c>
      <c r="S17784" s="4">
        <f t="shared" si="1027"/>
        <v>0</v>
      </c>
    </row>
    <row r="17785" spans="14:22" x14ac:dyDescent="0.35">
      <c r="N17785" s="25"/>
      <c r="R17785" s="2">
        <f t="shared" si="1028"/>
        <v>0</v>
      </c>
      <c r="S17785" s="4">
        <f t="shared" si="1027"/>
        <v>0</v>
      </c>
    </row>
    <row r="17786" spans="14:22" x14ac:dyDescent="0.35">
      <c r="N17786" s="25"/>
      <c r="R17786" s="2">
        <f t="shared" si="1028"/>
        <v>0</v>
      </c>
      <c r="S17786" s="4">
        <f t="shared" si="1027"/>
        <v>0</v>
      </c>
    </row>
    <row r="17787" spans="14:22" x14ac:dyDescent="0.35">
      <c r="N17787" s="25"/>
      <c r="R17787" s="2">
        <f t="shared" si="1028"/>
        <v>0</v>
      </c>
      <c r="S17787" s="4">
        <f t="shared" si="1027"/>
        <v>0</v>
      </c>
    </row>
    <row r="17788" spans="14:22" x14ac:dyDescent="0.35">
      <c r="N17788" s="25"/>
      <c r="R17788" s="2">
        <f t="shared" si="1028"/>
        <v>0</v>
      </c>
      <c r="S17788" s="4">
        <f t="shared" si="1027"/>
        <v>0</v>
      </c>
    </row>
    <row r="17789" spans="14:22" x14ac:dyDescent="0.35">
      <c r="N17789" s="25"/>
      <c r="R17789" s="2">
        <f t="shared" si="1028"/>
        <v>0</v>
      </c>
      <c r="S17789" s="4">
        <f t="shared" si="1027"/>
        <v>0</v>
      </c>
    </row>
    <row r="17790" spans="14:22" x14ac:dyDescent="0.35">
      <c r="N17790" s="25"/>
      <c r="R17790" s="2">
        <f t="shared" si="1028"/>
        <v>0</v>
      </c>
      <c r="S17790" s="4">
        <f t="shared" si="1027"/>
        <v>0</v>
      </c>
    </row>
    <row r="17791" spans="14:22" x14ac:dyDescent="0.35">
      <c r="N17791" s="25"/>
      <c r="R17791" s="2">
        <f t="shared" si="1028"/>
        <v>0</v>
      </c>
      <c r="S17791" s="4">
        <f t="shared" si="1027"/>
        <v>0</v>
      </c>
    </row>
    <row r="17792" spans="14:22" x14ac:dyDescent="0.35">
      <c r="N17792" s="25"/>
      <c r="R17792" s="2">
        <f t="shared" si="1028"/>
        <v>0</v>
      </c>
      <c r="S17792" s="4">
        <f t="shared" si="1027"/>
        <v>0</v>
      </c>
      <c r="U17792" s="5"/>
      <c r="V17792" s="6"/>
    </row>
    <row r="17793" spans="14:19" x14ac:dyDescent="0.35">
      <c r="N17793" s="25"/>
      <c r="R17793" s="2">
        <f t="shared" si="1028"/>
        <v>0</v>
      </c>
      <c r="S17793" s="4">
        <f t="shared" si="1027"/>
        <v>0</v>
      </c>
    </row>
    <row r="17794" spans="14:19" x14ac:dyDescent="0.35">
      <c r="N17794" s="25"/>
      <c r="R17794" s="2">
        <f t="shared" si="1028"/>
        <v>0</v>
      </c>
      <c r="S17794" s="4">
        <f t="shared" ref="S17794:S17857" si="1029">MROUND(E17794,"0:15")</f>
        <v>0</v>
      </c>
    </row>
    <row r="17795" spans="14:19" x14ac:dyDescent="0.35">
      <c r="N17795" s="25"/>
      <c r="R17795" s="2">
        <f t="shared" ref="R17795:R17858" si="1030">E17795-E17794</f>
        <v>0</v>
      </c>
      <c r="S17795" s="4">
        <f t="shared" si="1029"/>
        <v>0</v>
      </c>
    </row>
    <row r="17796" spans="14:19" x14ac:dyDescent="0.35">
      <c r="N17796" s="25"/>
      <c r="R17796" s="2">
        <f t="shared" si="1030"/>
        <v>0</v>
      </c>
      <c r="S17796" s="4">
        <f t="shared" si="1029"/>
        <v>0</v>
      </c>
    </row>
    <row r="17797" spans="14:19" x14ac:dyDescent="0.35">
      <c r="N17797" s="25"/>
      <c r="R17797" s="2">
        <f t="shared" si="1030"/>
        <v>0</v>
      </c>
      <c r="S17797" s="4">
        <f t="shared" si="1029"/>
        <v>0</v>
      </c>
    </row>
    <row r="17798" spans="14:19" x14ac:dyDescent="0.35">
      <c r="N17798" s="25"/>
      <c r="R17798" s="2">
        <f t="shared" si="1030"/>
        <v>0</v>
      </c>
      <c r="S17798" s="4">
        <f t="shared" si="1029"/>
        <v>0</v>
      </c>
    </row>
    <row r="17799" spans="14:19" x14ac:dyDescent="0.35">
      <c r="N17799" s="25"/>
      <c r="R17799" s="2">
        <f t="shared" si="1030"/>
        <v>0</v>
      </c>
      <c r="S17799" s="4">
        <f t="shared" si="1029"/>
        <v>0</v>
      </c>
    </row>
    <row r="17800" spans="14:19" x14ac:dyDescent="0.35">
      <c r="N17800" s="25"/>
      <c r="R17800" s="2">
        <f t="shared" si="1030"/>
        <v>0</v>
      </c>
      <c r="S17800" s="4">
        <f t="shared" si="1029"/>
        <v>0</v>
      </c>
    </row>
    <row r="17801" spans="14:19" x14ac:dyDescent="0.35">
      <c r="N17801" s="25"/>
      <c r="R17801" s="2">
        <f t="shared" si="1030"/>
        <v>0</v>
      </c>
      <c r="S17801" s="4">
        <f t="shared" si="1029"/>
        <v>0</v>
      </c>
    </row>
    <row r="17802" spans="14:19" x14ac:dyDescent="0.35">
      <c r="N17802" s="25"/>
      <c r="R17802" s="2">
        <f t="shared" si="1030"/>
        <v>0</v>
      </c>
      <c r="S17802" s="4">
        <f t="shared" si="1029"/>
        <v>0</v>
      </c>
    </row>
    <row r="17803" spans="14:19" x14ac:dyDescent="0.35">
      <c r="N17803" s="25"/>
      <c r="R17803" s="2">
        <f t="shared" si="1030"/>
        <v>0</v>
      </c>
      <c r="S17803" s="4">
        <f t="shared" si="1029"/>
        <v>0</v>
      </c>
    </row>
    <row r="17804" spans="14:19" x14ac:dyDescent="0.35">
      <c r="N17804" s="25"/>
      <c r="R17804" s="2">
        <f t="shared" si="1030"/>
        <v>0</v>
      </c>
      <c r="S17804" s="4">
        <f t="shared" si="1029"/>
        <v>0</v>
      </c>
    </row>
    <row r="17805" spans="14:19" x14ac:dyDescent="0.35">
      <c r="N17805" s="25"/>
      <c r="R17805" s="2">
        <f t="shared" si="1030"/>
        <v>0</v>
      </c>
      <c r="S17805" s="4">
        <f t="shared" si="1029"/>
        <v>0</v>
      </c>
    </row>
    <row r="17806" spans="14:19" x14ac:dyDescent="0.35">
      <c r="N17806" s="25"/>
      <c r="R17806" s="2">
        <f t="shared" si="1030"/>
        <v>0</v>
      </c>
      <c r="S17806" s="4">
        <f t="shared" si="1029"/>
        <v>0</v>
      </c>
    </row>
    <row r="17807" spans="14:19" x14ac:dyDescent="0.35">
      <c r="N17807" s="25"/>
      <c r="R17807" s="2">
        <f t="shared" si="1030"/>
        <v>0</v>
      </c>
      <c r="S17807" s="4">
        <f t="shared" si="1029"/>
        <v>0</v>
      </c>
    </row>
    <row r="17808" spans="14:19" x14ac:dyDescent="0.35">
      <c r="N17808" s="25"/>
      <c r="R17808" s="2">
        <f t="shared" si="1030"/>
        <v>0</v>
      </c>
      <c r="S17808" s="4">
        <f t="shared" si="1029"/>
        <v>0</v>
      </c>
    </row>
    <row r="17809" spans="14:19" x14ac:dyDescent="0.35">
      <c r="N17809" s="25"/>
      <c r="R17809" s="2">
        <f t="shared" si="1030"/>
        <v>0</v>
      </c>
      <c r="S17809" s="4">
        <f t="shared" si="1029"/>
        <v>0</v>
      </c>
    </row>
    <row r="17810" spans="14:19" x14ac:dyDescent="0.35">
      <c r="N17810" s="25"/>
      <c r="R17810" s="2">
        <f t="shared" si="1030"/>
        <v>0</v>
      </c>
      <c r="S17810" s="4">
        <f t="shared" si="1029"/>
        <v>0</v>
      </c>
    </row>
    <row r="17811" spans="14:19" x14ac:dyDescent="0.35">
      <c r="N17811" s="25"/>
      <c r="R17811" s="2">
        <f t="shared" si="1030"/>
        <v>0</v>
      </c>
      <c r="S17811" s="4">
        <f t="shared" si="1029"/>
        <v>0</v>
      </c>
    </row>
    <row r="17812" spans="14:19" x14ac:dyDescent="0.35">
      <c r="N17812" s="25"/>
      <c r="R17812" s="2">
        <f t="shared" si="1030"/>
        <v>0</v>
      </c>
      <c r="S17812" s="4">
        <f t="shared" si="1029"/>
        <v>0</v>
      </c>
    </row>
    <row r="17813" spans="14:19" x14ac:dyDescent="0.35">
      <c r="N17813" s="25"/>
      <c r="R17813" s="2">
        <f t="shared" si="1030"/>
        <v>0</v>
      </c>
      <c r="S17813" s="4">
        <f t="shared" si="1029"/>
        <v>0</v>
      </c>
    </row>
    <row r="17814" spans="14:19" x14ac:dyDescent="0.35">
      <c r="N17814" s="25"/>
      <c r="R17814" s="2">
        <f t="shared" si="1030"/>
        <v>0</v>
      </c>
      <c r="S17814" s="4">
        <f t="shared" si="1029"/>
        <v>0</v>
      </c>
    </row>
    <row r="17815" spans="14:19" x14ac:dyDescent="0.35">
      <c r="N17815" s="25"/>
      <c r="R17815" s="2">
        <f t="shared" si="1030"/>
        <v>0</v>
      </c>
      <c r="S17815" s="4">
        <f t="shared" si="1029"/>
        <v>0</v>
      </c>
    </row>
    <row r="17816" spans="14:19" x14ac:dyDescent="0.35">
      <c r="N17816" s="25"/>
      <c r="R17816" s="2">
        <f t="shared" si="1030"/>
        <v>0</v>
      </c>
      <c r="S17816" s="4">
        <f t="shared" si="1029"/>
        <v>0</v>
      </c>
    </row>
    <row r="17817" spans="14:19" x14ac:dyDescent="0.35">
      <c r="N17817" s="25"/>
      <c r="R17817" s="2">
        <f t="shared" si="1030"/>
        <v>0</v>
      </c>
      <c r="S17817" s="4">
        <f t="shared" si="1029"/>
        <v>0</v>
      </c>
    </row>
    <row r="17818" spans="14:19" x14ac:dyDescent="0.35">
      <c r="N17818" s="25"/>
      <c r="R17818" s="2">
        <f t="shared" si="1030"/>
        <v>0</v>
      </c>
      <c r="S17818" s="4">
        <f t="shared" si="1029"/>
        <v>0</v>
      </c>
    </row>
    <row r="17819" spans="14:19" x14ac:dyDescent="0.35">
      <c r="N17819" s="25"/>
      <c r="R17819" s="2">
        <f t="shared" si="1030"/>
        <v>0</v>
      </c>
      <c r="S17819" s="4">
        <f t="shared" si="1029"/>
        <v>0</v>
      </c>
    </row>
    <row r="17820" spans="14:19" x14ac:dyDescent="0.35">
      <c r="N17820" s="25"/>
      <c r="R17820" s="2">
        <f t="shared" si="1030"/>
        <v>0</v>
      </c>
      <c r="S17820" s="4">
        <f t="shared" si="1029"/>
        <v>0</v>
      </c>
    </row>
    <row r="17821" spans="14:19" x14ac:dyDescent="0.35">
      <c r="N17821" s="25"/>
      <c r="R17821" s="2">
        <f t="shared" si="1030"/>
        <v>0</v>
      </c>
      <c r="S17821" s="4">
        <f t="shared" si="1029"/>
        <v>0</v>
      </c>
    </row>
    <row r="17822" spans="14:19" x14ac:dyDescent="0.35">
      <c r="N17822" s="25"/>
      <c r="R17822" s="2">
        <f t="shared" si="1030"/>
        <v>0</v>
      </c>
      <c r="S17822" s="4">
        <f t="shared" si="1029"/>
        <v>0</v>
      </c>
    </row>
    <row r="17823" spans="14:19" x14ac:dyDescent="0.35">
      <c r="N17823" s="25"/>
      <c r="R17823" s="2">
        <f t="shared" si="1030"/>
        <v>0</v>
      </c>
      <c r="S17823" s="4">
        <f t="shared" si="1029"/>
        <v>0</v>
      </c>
    </row>
    <row r="17824" spans="14:19" x14ac:dyDescent="0.35">
      <c r="N17824" s="25"/>
      <c r="R17824" s="2">
        <f t="shared" si="1030"/>
        <v>0</v>
      </c>
      <c r="S17824" s="4">
        <f t="shared" si="1029"/>
        <v>0</v>
      </c>
    </row>
    <row r="17825" spans="14:19" x14ac:dyDescent="0.35">
      <c r="N17825" s="25"/>
      <c r="R17825" s="2">
        <f t="shared" si="1030"/>
        <v>0</v>
      </c>
      <c r="S17825" s="4">
        <f t="shared" si="1029"/>
        <v>0</v>
      </c>
    </row>
    <row r="17826" spans="14:19" x14ac:dyDescent="0.35">
      <c r="N17826" s="25"/>
      <c r="R17826" s="2">
        <f t="shared" si="1030"/>
        <v>0</v>
      </c>
      <c r="S17826" s="4">
        <f t="shared" si="1029"/>
        <v>0</v>
      </c>
    </row>
    <row r="17827" spans="14:19" x14ac:dyDescent="0.35">
      <c r="N17827" s="25"/>
      <c r="R17827" s="2">
        <f t="shared" si="1030"/>
        <v>0</v>
      </c>
      <c r="S17827" s="4">
        <f t="shared" si="1029"/>
        <v>0</v>
      </c>
    </row>
    <row r="17828" spans="14:19" x14ac:dyDescent="0.35">
      <c r="N17828" s="25"/>
      <c r="R17828" s="2">
        <f t="shared" si="1030"/>
        <v>0</v>
      </c>
      <c r="S17828" s="4">
        <f t="shared" si="1029"/>
        <v>0</v>
      </c>
    </row>
    <row r="17829" spans="14:19" x14ac:dyDescent="0.35">
      <c r="N17829" s="25"/>
      <c r="R17829" s="2">
        <f t="shared" si="1030"/>
        <v>0</v>
      </c>
      <c r="S17829" s="4">
        <f t="shared" si="1029"/>
        <v>0</v>
      </c>
    </row>
    <row r="17830" spans="14:19" x14ac:dyDescent="0.35">
      <c r="N17830" s="25"/>
      <c r="R17830" s="2">
        <f t="shared" si="1030"/>
        <v>0</v>
      </c>
      <c r="S17830" s="4">
        <f t="shared" si="1029"/>
        <v>0</v>
      </c>
    </row>
    <row r="17831" spans="14:19" x14ac:dyDescent="0.35">
      <c r="N17831" s="25"/>
      <c r="R17831" s="2">
        <f t="shared" si="1030"/>
        <v>0</v>
      </c>
      <c r="S17831" s="4">
        <f t="shared" si="1029"/>
        <v>0</v>
      </c>
    </row>
    <row r="17832" spans="14:19" x14ac:dyDescent="0.35">
      <c r="N17832" s="25"/>
      <c r="R17832" s="2">
        <f t="shared" si="1030"/>
        <v>0</v>
      </c>
      <c r="S17832" s="4">
        <f t="shared" si="1029"/>
        <v>0</v>
      </c>
    </row>
    <row r="17833" spans="14:19" x14ac:dyDescent="0.35">
      <c r="N17833" s="25"/>
      <c r="R17833" s="2">
        <f t="shared" si="1030"/>
        <v>0</v>
      </c>
      <c r="S17833" s="4">
        <f t="shared" si="1029"/>
        <v>0</v>
      </c>
    </row>
    <row r="17834" spans="14:19" x14ac:dyDescent="0.35">
      <c r="N17834" s="25"/>
      <c r="R17834" s="2">
        <f t="shared" si="1030"/>
        <v>0</v>
      </c>
      <c r="S17834" s="4">
        <f t="shared" si="1029"/>
        <v>0</v>
      </c>
    </row>
    <row r="17835" spans="14:19" x14ac:dyDescent="0.35">
      <c r="N17835" s="25"/>
      <c r="R17835" s="2">
        <f t="shared" si="1030"/>
        <v>0</v>
      </c>
      <c r="S17835" s="4">
        <f t="shared" si="1029"/>
        <v>0</v>
      </c>
    </row>
    <row r="17836" spans="14:19" x14ac:dyDescent="0.35">
      <c r="N17836" s="25"/>
      <c r="R17836" s="2">
        <f t="shared" si="1030"/>
        <v>0</v>
      </c>
      <c r="S17836" s="4">
        <f t="shared" si="1029"/>
        <v>0</v>
      </c>
    </row>
    <row r="17837" spans="14:19" x14ac:dyDescent="0.35">
      <c r="N17837" s="25"/>
      <c r="R17837" s="2">
        <f t="shared" si="1030"/>
        <v>0</v>
      </c>
      <c r="S17837" s="4">
        <f t="shared" si="1029"/>
        <v>0</v>
      </c>
    </row>
    <row r="17838" spans="14:19" x14ac:dyDescent="0.35">
      <c r="N17838" s="25"/>
      <c r="R17838" s="2">
        <f t="shared" si="1030"/>
        <v>0</v>
      </c>
      <c r="S17838" s="4">
        <f t="shared" si="1029"/>
        <v>0</v>
      </c>
    </row>
    <row r="17839" spans="14:19" x14ac:dyDescent="0.35">
      <c r="N17839" s="25"/>
      <c r="R17839" s="2">
        <f t="shared" si="1030"/>
        <v>0</v>
      </c>
      <c r="S17839" s="4">
        <f t="shared" si="1029"/>
        <v>0</v>
      </c>
    </row>
    <row r="17840" spans="14:19" x14ac:dyDescent="0.35">
      <c r="N17840" s="25"/>
      <c r="R17840" s="2">
        <f t="shared" si="1030"/>
        <v>0</v>
      </c>
      <c r="S17840" s="4">
        <f t="shared" si="1029"/>
        <v>0</v>
      </c>
    </row>
    <row r="17841" spans="14:19" x14ac:dyDescent="0.35">
      <c r="N17841" s="25"/>
      <c r="R17841" s="2">
        <f t="shared" si="1030"/>
        <v>0</v>
      </c>
      <c r="S17841" s="4">
        <f t="shared" si="1029"/>
        <v>0</v>
      </c>
    </row>
    <row r="17842" spans="14:19" x14ac:dyDescent="0.35">
      <c r="N17842" s="25"/>
      <c r="R17842" s="2">
        <f t="shared" si="1030"/>
        <v>0</v>
      </c>
      <c r="S17842" s="4">
        <f t="shared" si="1029"/>
        <v>0</v>
      </c>
    </row>
    <row r="17843" spans="14:19" x14ac:dyDescent="0.35">
      <c r="N17843" s="25"/>
      <c r="R17843" s="2">
        <f t="shared" si="1030"/>
        <v>0</v>
      </c>
      <c r="S17843" s="4">
        <f t="shared" si="1029"/>
        <v>0</v>
      </c>
    </row>
    <row r="17844" spans="14:19" x14ac:dyDescent="0.35">
      <c r="N17844" s="25"/>
      <c r="R17844" s="2">
        <f t="shared" si="1030"/>
        <v>0</v>
      </c>
      <c r="S17844" s="4">
        <f t="shared" si="1029"/>
        <v>0</v>
      </c>
    </row>
    <row r="17845" spans="14:19" x14ac:dyDescent="0.35">
      <c r="N17845" s="25"/>
      <c r="R17845" s="2">
        <f t="shared" si="1030"/>
        <v>0</v>
      </c>
      <c r="S17845" s="4">
        <f t="shared" si="1029"/>
        <v>0</v>
      </c>
    </row>
    <row r="17846" spans="14:19" x14ac:dyDescent="0.35">
      <c r="N17846" s="25"/>
      <c r="R17846" s="2">
        <f t="shared" si="1030"/>
        <v>0</v>
      </c>
      <c r="S17846" s="4">
        <f t="shared" si="1029"/>
        <v>0</v>
      </c>
    </row>
    <row r="17847" spans="14:19" x14ac:dyDescent="0.35">
      <c r="N17847" s="25"/>
      <c r="R17847" s="2">
        <f t="shared" si="1030"/>
        <v>0</v>
      </c>
      <c r="S17847" s="4">
        <f t="shared" si="1029"/>
        <v>0</v>
      </c>
    </row>
    <row r="17848" spans="14:19" x14ac:dyDescent="0.35">
      <c r="N17848" s="25"/>
      <c r="R17848" s="2">
        <f t="shared" si="1030"/>
        <v>0</v>
      </c>
      <c r="S17848" s="4">
        <f t="shared" si="1029"/>
        <v>0</v>
      </c>
    </row>
    <row r="17849" spans="14:19" x14ac:dyDescent="0.35">
      <c r="N17849" s="25"/>
      <c r="R17849" s="2">
        <f t="shared" si="1030"/>
        <v>0</v>
      </c>
      <c r="S17849" s="4">
        <f t="shared" si="1029"/>
        <v>0</v>
      </c>
    </row>
    <row r="17850" spans="14:19" x14ac:dyDescent="0.35">
      <c r="N17850" s="25"/>
      <c r="R17850" s="2">
        <f t="shared" si="1030"/>
        <v>0</v>
      </c>
      <c r="S17850" s="4">
        <f t="shared" si="1029"/>
        <v>0</v>
      </c>
    </row>
    <row r="17851" spans="14:19" x14ac:dyDescent="0.35">
      <c r="N17851" s="25"/>
      <c r="R17851" s="2">
        <f t="shared" si="1030"/>
        <v>0</v>
      </c>
      <c r="S17851" s="4">
        <f t="shared" si="1029"/>
        <v>0</v>
      </c>
    </row>
    <row r="17852" spans="14:19" x14ac:dyDescent="0.35">
      <c r="N17852" s="25"/>
      <c r="R17852" s="2">
        <f t="shared" si="1030"/>
        <v>0</v>
      </c>
      <c r="S17852" s="4">
        <f t="shared" si="1029"/>
        <v>0</v>
      </c>
    </row>
    <row r="17853" spans="14:19" x14ac:dyDescent="0.35">
      <c r="N17853" s="25"/>
      <c r="R17853" s="2">
        <f t="shared" si="1030"/>
        <v>0</v>
      </c>
      <c r="S17853" s="4">
        <f t="shared" si="1029"/>
        <v>0</v>
      </c>
    </row>
    <row r="17854" spans="14:19" x14ac:dyDescent="0.35">
      <c r="N17854" s="25"/>
      <c r="R17854" s="2">
        <f t="shared" si="1030"/>
        <v>0</v>
      </c>
      <c r="S17854" s="4">
        <f t="shared" si="1029"/>
        <v>0</v>
      </c>
    </row>
    <row r="17855" spans="14:19" x14ac:dyDescent="0.35">
      <c r="N17855" s="25"/>
      <c r="R17855" s="2">
        <f t="shared" si="1030"/>
        <v>0</v>
      </c>
      <c r="S17855" s="4">
        <f t="shared" si="1029"/>
        <v>0</v>
      </c>
    </row>
    <row r="17856" spans="14:19" x14ac:dyDescent="0.35">
      <c r="N17856" s="25"/>
      <c r="R17856" s="2">
        <f t="shared" si="1030"/>
        <v>0</v>
      </c>
      <c r="S17856" s="4">
        <f t="shared" si="1029"/>
        <v>0</v>
      </c>
    </row>
    <row r="17857" spans="14:19" x14ac:dyDescent="0.35">
      <c r="N17857" s="25"/>
      <c r="R17857" s="2">
        <f t="shared" si="1030"/>
        <v>0</v>
      </c>
      <c r="S17857" s="4">
        <f t="shared" si="1029"/>
        <v>0</v>
      </c>
    </row>
    <row r="17858" spans="14:19" x14ac:dyDescent="0.35">
      <c r="N17858" s="25"/>
      <c r="R17858" s="2">
        <f t="shared" si="1030"/>
        <v>0</v>
      </c>
      <c r="S17858" s="4">
        <f t="shared" ref="S17858:S17921" si="1031">MROUND(E17858,"0:15")</f>
        <v>0</v>
      </c>
    </row>
    <row r="17859" spans="14:19" x14ac:dyDescent="0.35">
      <c r="N17859" s="25"/>
      <c r="R17859" s="2">
        <f t="shared" ref="R17859:R17922" si="1032">E17859-E17858</f>
        <v>0</v>
      </c>
      <c r="S17859" s="4">
        <f t="shared" si="1031"/>
        <v>0</v>
      </c>
    </row>
    <row r="17860" spans="14:19" x14ac:dyDescent="0.35">
      <c r="N17860" s="25"/>
      <c r="R17860" s="2">
        <f t="shared" si="1032"/>
        <v>0</v>
      </c>
      <c r="S17860" s="4">
        <f t="shared" si="1031"/>
        <v>0</v>
      </c>
    </row>
    <row r="17861" spans="14:19" x14ac:dyDescent="0.35">
      <c r="N17861" s="25"/>
      <c r="R17861" s="2">
        <f t="shared" si="1032"/>
        <v>0</v>
      </c>
      <c r="S17861" s="4">
        <f t="shared" si="1031"/>
        <v>0</v>
      </c>
    </row>
    <row r="17862" spans="14:19" x14ac:dyDescent="0.35">
      <c r="N17862" s="25"/>
      <c r="R17862" s="2">
        <f t="shared" si="1032"/>
        <v>0</v>
      </c>
      <c r="S17862" s="4">
        <f t="shared" si="1031"/>
        <v>0</v>
      </c>
    </row>
    <row r="17863" spans="14:19" x14ac:dyDescent="0.35">
      <c r="N17863" s="25"/>
      <c r="R17863" s="2">
        <f t="shared" si="1032"/>
        <v>0</v>
      </c>
      <c r="S17863" s="4">
        <f t="shared" si="1031"/>
        <v>0</v>
      </c>
    </row>
    <row r="17864" spans="14:19" x14ac:dyDescent="0.35">
      <c r="N17864" s="25"/>
      <c r="R17864" s="2">
        <f t="shared" si="1032"/>
        <v>0</v>
      </c>
      <c r="S17864" s="4">
        <f t="shared" si="1031"/>
        <v>0</v>
      </c>
    </row>
    <row r="17865" spans="14:19" x14ac:dyDescent="0.35">
      <c r="N17865" s="25"/>
      <c r="R17865" s="2">
        <f t="shared" si="1032"/>
        <v>0</v>
      </c>
      <c r="S17865" s="4">
        <f t="shared" si="1031"/>
        <v>0</v>
      </c>
    </row>
    <row r="17866" spans="14:19" x14ac:dyDescent="0.35">
      <c r="N17866" s="25"/>
      <c r="R17866" s="2">
        <f t="shared" si="1032"/>
        <v>0</v>
      </c>
      <c r="S17866" s="4">
        <f t="shared" si="1031"/>
        <v>0</v>
      </c>
    </row>
    <row r="17867" spans="14:19" x14ac:dyDescent="0.35">
      <c r="N17867" s="25"/>
      <c r="R17867" s="2">
        <f t="shared" si="1032"/>
        <v>0</v>
      </c>
      <c r="S17867" s="4">
        <f t="shared" si="1031"/>
        <v>0</v>
      </c>
    </row>
    <row r="17868" spans="14:19" x14ac:dyDescent="0.35">
      <c r="N17868" s="25"/>
      <c r="R17868" s="2">
        <f t="shared" si="1032"/>
        <v>0</v>
      </c>
      <c r="S17868" s="4">
        <f t="shared" si="1031"/>
        <v>0</v>
      </c>
    </row>
    <row r="17869" spans="14:19" x14ac:dyDescent="0.35">
      <c r="N17869" s="25"/>
      <c r="R17869" s="2">
        <f t="shared" si="1032"/>
        <v>0</v>
      </c>
      <c r="S17869" s="4">
        <f t="shared" si="1031"/>
        <v>0</v>
      </c>
    </row>
    <row r="17870" spans="14:19" x14ac:dyDescent="0.35">
      <c r="N17870" s="25"/>
      <c r="R17870" s="2">
        <f t="shared" si="1032"/>
        <v>0</v>
      </c>
      <c r="S17870" s="4">
        <f t="shared" si="1031"/>
        <v>0</v>
      </c>
    </row>
    <row r="17871" spans="14:19" x14ac:dyDescent="0.35">
      <c r="N17871" s="25"/>
      <c r="R17871" s="2">
        <f t="shared" si="1032"/>
        <v>0</v>
      </c>
      <c r="S17871" s="4">
        <f t="shared" si="1031"/>
        <v>0</v>
      </c>
    </row>
    <row r="17872" spans="14:19" x14ac:dyDescent="0.35">
      <c r="N17872" s="25"/>
      <c r="R17872" s="2">
        <f t="shared" si="1032"/>
        <v>0</v>
      </c>
      <c r="S17872" s="4">
        <f t="shared" si="1031"/>
        <v>0</v>
      </c>
    </row>
    <row r="17873" spans="14:22" x14ac:dyDescent="0.35">
      <c r="N17873" s="25"/>
      <c r="R17873" s="2">
        <f t="shared" si="1032"/>
        <v>0</v>
      </c>
      <c r="S17873" s="4">
        <f t="shared" si="1031"/>
        <v>0</v>
      </c>
    </row>
    <row r="17874" spans="14:22" x14ac:dyDescent="0.35">
      <c r="N17874" s="25"/>
      <c r="R17874" s="2">
        <f t="shared" si="1032"/>
        <v>0</v>
      </c>
      <c r="S17874" s="4">
        <f t="shared" si="1031"/>
        <v>0</v>
      </c>
    </row>
    <row r="17875" spans="14:22" x14ac:dyDescent="0.35">
      <c r="N17875" s="25"/>
      <c r="R17875" s="2">
        <f t="shared" si="1032"/>
        <v>0</v>
      </c>
      <c r="S17875" s="4">
        <f t="shared" si="1031"/>
        <v>0</v>
      </c>
    </row>
    <row r="17876" spans="14:22" x14ac:dyDescent="0.35">
      <c r="N17876" s="25"/>
      <c r="R17876" s="2">
        <f t="shared" si="1032"/>
        <v>0</v>
      </c>
      <c r="S17876" s="4">
        <f t="shared" si="1031"/>
        <v>0</v>
      </c>
    </row>
    <row r="17877" spans="14:22" x14ac:dyDescent="0.35">
      <c r="N17877" s="25"/>
      <c r="R17877" s="2">
        <f t="shared" si="1032"/>
        <v>0</v>
      </c>
      <c r="S17877" s="4">
        <f t="shared" si="1031"/>
        <v>0</v>
      </c>
    </row>
    <row r="17878" spans="14:22" x14ac:dyDescent="0.35">
      <c r="N17878" s="25"/>
      <c r="R17878" s="2">
        <f t="shared" si="1032"/>
        <v>0</v>
      </c>
      <c r="S17878" s="4">
        <f t="shared" si="1031"/>
        <v>0</v>
      </c>
    </row>
    <row r="17879" spans="14:22" x14ac:dyDescent="0.35">
      <c r="N17879" s="25"/>
      <c r="R17879" s="2">
        <f t="shared" si="1032"/>
        <v>0</v>
      </c>
      <c r="S17879" s="4">
        <f t="shared" si="1031"/>
        <v>0</v>
      </c>
    </row>
    <row r="17880" spans="14:22" x14ac:dyDescent="0.35">
      <c r="N17880" s="25"/>
      <c r="R17880" s="2">
        <f t="shared" si="1032"/>
        <v>0</v>
      </c>
      <c r="S17880" s="4">
        <f t="shared" si="1031"/>
        <v>0</v>
      </c>
    </row>
    <row r="17881" spans="14:22" x14ac:dyDescent="0.35">
      <c r="N17881" s="25"/>
      <c r="R17881" s="2">
        <f t="shared" si="1032"/>
        <v>0</v>
      </c>
      <c r="S17881" s="4">
        <f t="shared" si="1031"/>
        <v>0</v>
      </c>
    </row>
    <row r="17882" spans="14:22" x14ac:dyDescent="0.35">
      <c r="N17882" s="25"/>
      <c r="R17882" s="2">
        <f t="shared" si="1032"/>
        <v>0</v>
      </c>
      <c r="S17882" s="4">
        <f t="shared" si="1031"/>
        <v>0</v>
      </c>
    </row>
    <row r="17883" spans="14:22" x14ac:dyDescent="0.35">
      <c r="N17883" s="25"/>
      <c r="R17883" s="2">
        <f t="shared" si="1032"/>
        <v>0</v>
      </c>
      <c r="S17883" s="4">
        <f t="shared" si="1031"/>
        <v>0</v>
      </c>
    </row>
    <row r="17884" spans="14:22" x14ac:dyDescent="0.35">
      <c r="N17884" s="25"/>
      <c r="R17884" s="2">
        <f t="shared" si="1032"/>
        <v>0</v>
      </c>
      <c r="S17884" s="4">
        <f t="shared" si="1031"/>
        <v>0</v>
      </c>
    </row>
    <row r="17885" spans="14:22" x14ac:dyDescent="0.35">
      <c r="N17885" s="25"/>
      <c r="R17885" s="2">
        <f t="shared" si="1032"/>
        <v>0</v>
      </c>
      <c r="S17885" s="4">
        <f t="shared" si="1031"/>
        <v>0</v>
      </c>
    </row>
    <row r="17886" spans="14:22" x14ac:dyDescent="0.35">
      <c r="N17886" s="25"/>
      <c r="R17886" s="2">
        <f t="shared" si="1032"/>
        <v>0</v>
      </c>
      <c r="S17886" s="4">
        <f t="shared" si="1031"/>
        <v>0</v>
      </c>
    </row>
    <row r="17887" spans="14:22" x14ac:dyDescent="0.35">
      <c r="N17887" s="25"/>
      <c r="R17887" s="2">
        <f t="shared" si="1032"/>
        <v>0</v>
      </c>
      <c r="S17887" s="4">
        <f t="shared" si="1031"/>
        <v>0</v>
      </c>
    </row>
    <row r="17888" spans="14:22" x14ac:dyDescent="0.35">
      <c r="N17888" s="25"/>
      <c r="R17888" s="2">
        <f t="shared" si="1032"/>
        <v>0</v>
      </c>
      <c r="S17888" s="4">
        <f t="shared" si="1031"/>
        <v>0</v>
      </c>
      <c r="U17888" s="5"/>
      <c r="V17888" s="6"/>
    </row>
    <row r="17889" spans="14:19" x14ac:dyDescent="0.35">
      <c r="N17889" s="25"/>
      <c r="R17889" s="2">
        <f t="shared" si="1032"/>
        <v>0</v>
      </c>
      <c r="S17889" s="4">
        <f t="shared" si="1031"/>
        <v>0</v>
      </c>
    </row>
    <row r="17890" spans="14:19" x14ac:dyDescent="0.35">
      <c r="N17890" s="25"/>
      <c r="R17890" s="2">
        <f t="shared" si="1032"/>
        <v>0</v>
      </c>
      <c r="S17890" s="4">
        <f t="shared" si="1031"/>
        <v>0</v>
      </c>
    </row>
    <row r="17891" spans="14:19" x14ac:dyDescent="0.35">
      <c r="N17891" s="25"/>
      <c r="R17891" s="2">
        <f t="shared" si="1032"/>
        <v>0</v>
      </c>
      <c r="S17891" s="4">
        <f t="shared" si="1031"/>
        <v>0</v>
      </c>
    </row>
    <row r="17892" spans="14:19" x14ac:dyDescent="0.35">
      <c r="N17892" s="25"/>
      <c r="R17892" s="2">
        <f t="shared" si="1032"/>
        <v>0</v>
      </c>
      <c r="S17892" s="4">
        <f t="shared" si="1031"/>
        <v>0</v>
      </c>
    </row>
    <row r="17893" spans="14:19" x14ac:dyDescent="0.35">
      <c r="N17893" s="25"/>
      <c r="R17893" s="2">
        <f t="shared" si="1032"/>
        <v>0</v>
      </c>
      <c r="S17893" s="4">
        <f t="shared" si="1031"/>
        <v>0</v>
      </c>
    </row>
    <row r="17894" spans="14:19" x14ac:dyDescent="0.35">
      <c r="N17894" s="25"/>
      <c r="R17894" s="2">
        <f t="shared" si="1032"/>
        <v>0</v>
      </c>
      <c r="S17894" s="4">
        <f t="shared" si="1031"/>
        <v>0</v>
      </c>
    </row>
    <row r="17895" spans="14:19" x14ac:dyDescent="0.35">
      <c r="N17895" s="25"/>
      <c r="R17895" s="2">
        <f t="shared" si="1032"/>
        <v>0</v>
      </c>
      <c r="S17895" s="4">
        <f t="shared" si="1031"/>
        <v>0</v>
      </c>
    </row>
    <row r="17896" spans="14:19" x14ac:dyDescent="0.35">
      <c r="N17896" s="25"/>
      <c r="R17896" s="2">
        <f t="shared" si="1032"/>
        <v>0</v>
      </c>
      <c r="S17896" s="4">
        <f t="shared" si="1031"/>
        <v>0</v>
      </c>
    </row>
    <row r="17897" spans="14:19" x14ac:dyDescent="0.35">
      <c r="N17897" s="25"/>
      <c r="R17897" s="2">
        <f t="shared" si="1032"/>
        <v>0</v>
      </c>
      <c r="S17897" s="4">
        <f t="shared" si="1031"/>
        <v>0</v>
      </c>
    </row>
    <row r="17898" spans="14:19" x14ac:dyDescent="0.35">
      <c r="N17898" s="25"/>
      <c r="R17898" s="2">
        <f t="shared" si="1032"/>
        <v>0</v>
      </c>
      <c r="S17898" s="4">
        <f t="shared" si="1031"/>
        <v>0</v>
      </c>
    </row>
    <row r="17899" spans="14:19" x14ac:dyDescent="0.35">
      <c r="N17899" s="25"/>
      <c r="R17899" s="2">
        <f t="shared" si="1032"/>
        <v>0</v>
      </c>
      <c r="S17899" s="4">
        <f t="shared" si="1031"/>
        <v>0</v>
      </c>
    </row>
    <row r="17900" spans="14:19" x14ac:dyDescent="0.35">
      <c r="N17900" s="25"/>
      <c r="R17900" s="2">
        <f t="shared" si="1032"/>
        <v>0</v>
      </c>
      <c r="S17900" s="4">
        <f t="shared" si="1031"/>
        <v>0</v>
      </c>
    </row>
    <row r="17901" spans="14:19" x14ac:dyDescent="0.35">
      <c r="N17901" s="25"/>
      <c r="R17901" s="2">
        <f t="shared" si="1032"/>
        <v>0</v>
      </c>
      <c r="S17901" s="4">
        <f t="shared" si="1031"/>
        <v>0</v>
      </c>
    </row>
    <row r="17902" spans="14:19" x14ac:dyDescent="0.35">
      <c r="N17902" s="25"/>
      <c r="R17902" s="2">
        <f t="shared" si="1032"/>
        <v>0</v>
      </c>
      <c r="S17902" s="4">
        <f t="shared" si="1031"/>
        <v>0</v>
      </c>
    </row>
    <row r="17903" spans="14:19" x14ac:dyDescent="0.35">
      <c r="N17903" s="25"/>
      <c r="R17903" s="2">
        <f t="shared" si="1032"/>
        <v>0</v>
      </c>
      <c r="S17903" s="4">
        <f t="shared" si="1031"/>
        <v>0</v>
      </c>
    </row>
    <row r="17904" spans="14:19" x14ac:dyDescent="0.35">
      <c r="N17904" s="25"/>
      <c r="R17904" s="2">
        <f t="shared" si="1032"/>
        <v>0</v>
      </c>
      <c r="S17904" s="4">
        <f t="shared" si="1031"/>
        <v>0</v>
      </c>
    </row>
    <row r="17905" spans="14:19" x14ac:dyDescent="0.35">
      <c r="N17905" s="25"/>
      <c r="R17905" s="2">
        <f t="shared" si="1032"/>
        <v>0</v>
      </c>
      <c r="S17905" s="4">
        <f t="shared" si="1031"/>
        <v>0</v>
      </c>
    </row>
    <row r="17906" spans="14:19" x14ac:dyDescent="0.35">
      <c r="N17906" s="25"/>
      <c r="R17906" s="2">
        <f t="shared" si="1032"/>
        <v>0</v>
      </c>
      <c r="S17906" s="4">
        <f t="shared" si="1031"/>
        <v>0</v>
      </c>
    </row>
    <row r="17907" spans="14:19" x14ac:dyDescent="0.35">
      <c r="N17907" s="25"/>
      <c r="R17907" s="2">
        <f t="shared" si="1032"/>
        <v>0</v>
      </c>
      <c r="S17907" s="4">
        <f t="shared" si="1031"/>
        <v>0</v>
      </c>
    </row>
    <row r="17908" spans="14:19" x14ac:dyDescent="0.35">
      <c r="N17908" s="25"/>
      <c r="R17908" s="2">
        <f t="shared" si="1032"/>
        <v>0</v>
      </c>
      <c r="S17908" s="4">
        <f t="shared" si="1031"/>
        <v>0</v>
      </c>
    </row>
    <row r="17909" spans="14:19" x14ac:dyDescent="0.35">
      <c r="N17909" s="25"/>
      <c r="R17909" s="2">
        <f t="shared" si="1032"/>
        <v>0</v>
      </c>
      <c r="S17909" s="4">
        <f t="shared" si="1031"/>
        <v>0</v>
      </c>
    </row>
    <row r="17910" spans="14:19" x14ac:dyDescent="0.35">
      <c r="N17910" s="25"/>
      <c r="R17910" s="2">
        <f t="shared" si="1032"/>
        <v>0</v>
      </c>
      <c r="S17910" s="4">
        <f t="shared" si="1031"/>
        <v>0</v>
      </c>
    </row>
    <row r="17911" spans="14:19" x14ac:dyDescent="0.35">
      <c r="N17911" s="25"/>
      <c r="R17911" s="2">
        <f t="shared" si="1032"/>
        <v>0</v>
      </c>
      <c r="S17911" s="4">
        <f t="shared" si="1031"/>
        <v>0</v>
      </c>
    </row>
    <row r="17912" spans="14:19" x14ac:dyDescent="0.35">
      <c r="N17912" s="25"/>
      <c r="R17912" s="2">
        <f t="shared" si="1032"/>
        <v>0</v>
      </c>
      <c r="S17912" s="4">
        <f t="shared" si="1031"/>
        <v>0</v>
      </c>
    </row>
    <row r="17913" spans="14:19" x14ac:dyDescent="0.35">
      <c r="N17913" s="25"/>
      <c r="R17913" s="2">
        <f t="shared" si="1032"/>
        <v>0</v>
      </c>
      <c r="S17913" s="4">
        <f t="shared" si="1031"/>
        <v>0</v>
      </c>
    </row>
    <row r="17914" spans="14:19" x14ac:dyDescent="0.35">
      <c r="N17914" s="25"/>
      <c r="R17914" s="2">
        <f t="shared" si="1032"/>
        <v>0</v>
      </c>
      <c r="S17914" s="4">
        <f t="shared" si="1031"/>
        <v>0</v>
      </c>
    </row>
    <row r="17915" spans="14:19" x14ac:dyDescent="0.35">
      <c r="N17915" s="25"/>
      <c r="R17915" s="2">
        <f t="shared" si="1032"/>
        <v>0</v>
      </c>
      <c r="S17915" s="4">
        <f t="shared" si="1031"/>
        <v>0</v>
      </c>
    </row>
    <row r="17916" spans="14:19" x14ac:dyDescent="0.35">
      <c r="N17916" s="25"/>
      <c r="R17916" s="2">
        <f t="shared" si="1032"/>
        <v>0</v>
      </c>
      <c r="S17916" s="4">
        <f t="shared" si="1031"/>
        <v>0</v>
      </c>
    </row>
    <row r="17917" spans="14:19" x14ac:dyDescent="0.35">
      <c r="N17917" s="25"/>
      <c r="R17917" s="2">
        <f t="shared" si="1032"/>
        <v>0</v>
      </c>
      <c r="S17917" s="4">
        <f t="shared" si="1031"/>
        <v>0</v>
      </c>
    </row>
    <row r="17918" spans="14:19" x14ac:dyDescent="0.35">
      <c r="N17918" s="25"/>
      <c r="R17918" s="2">
        <f t="shared" si="1032"/>
        <v>0</v>
      </c>
      <c r="S17918" s="4">
        <f t="shared" si="1031"/>
        <v>0</v>
      </c>
    </row>
    <row r="17919" spans="14:19" x14ac:dyDescent="0.35">
      <c r="N17919" s="25"/>
      <c r="R17919" s="2">
        <f t="shared" si="1032"/>
        <v>0</v>
      </c>
      <c r="S17919" s="4">
        <f t="shared" si="1031"/>
        <v>0</v>
      </c>
    </row>
    <row r="17920" spans="14:19" x14ac:dyDescent="0.35">
      <c r="N17920" s="25"/>
      <c r="R17920" s="2">
        <f t="shared" si="1032"/>
        <v>0</v>
      </c>
      <c r="S17920" s="4">
        <f t="shared" si="1031"/>
        <v>0</v>
      </c>
    </row>
    <row r="17921" spans="14:19" x14ac:dyDescent="0.35">
      <c r="N17921" s="25"/>
      <c r="R17921" s="2">
        <f t="shared" si="1032"/>
        <v>0</v>
      </c>
      <c r="S17921" s="4">
        <f t="shared" si="1031"/>
        <v>0</v>
      </c>
    </row>
    <row r="17922" spans="14:19" x14ac:dyDescent="0.35">
      <c r="N17922" s="25"/>
      <c r="R17922" s="2">
        <f t="shared" si="1032"/>
        <v>0</v>
      </c>
      <c r="S17922" s="4">
        <f t="shared" ref="S17922:S17985" si="1033">MROUND(E17922,"0:15")</f>
        <v>0</v>
      </c>
    </row>
    <row r="17923" spans="14:19" x14ac:dyDescent="0.35">
      <c r="N17923" s="25"/>
      <c r="R17923" s="2">
        <f t="shared" ref="R17923:R17986" si="1034">E17923-E17922</f>
        <v>0</v>
      </c>
      <c r="S17923" s="4">
        <f t="shared" si="1033"/>
        <v>0</v>
      </c>
    </row>
    <row r="17924" spans="14:19" x14ac:dyDescent="0.35">
      <c r="N17924" s="25"/>
      <c r="R17924" s="2">
        <f t="shared" si="1034"/>
        <v>0</v>
      </c>
      <c r="S17924" s="4">
        <f t="shared" si="1033"/>
        <v>0</v>
      </c>
    </row>
    <row r="17925" spans="14:19" x14ac:dyDescent="0.35">
      <c r="N17925" s="25"/>
      <c r="R17925" s="2">
        <f t="shared" si="1034"/>
        <v>0</v>
      </c>
      <c r="S17925" s="4">
        <f t="shared" si="1033"/>
        <v>0</v>
      </c>
    </row>
    <row r="17926" spans="14:19" x14ac:dyDescent="0.35">
      <c r="N17926" s="25"/>
      <c r="R17926" s="2">
        <f t="shared" si="1034"/>
        <v>0</v>
      </c>
      <c r="S17926" s="4">
        <f t="shared" si="1033"/>
        <v>0</v>
      </c>
    </row>
    <row r="17927" spans="14:19" x14ac:dyDescent="0.35">
      <c r="N17927" s="25"/>
      <c r="R17927" s="2">
        <f t="shared" si="1034"/>
        <v>0</v>
      </c>
      <c r="S17927" s="4">
        <f t="shared" si="1033"/>
        <v>0</v>
      </c>
    </row>
    <row r="17928" spans="14:19" x14ac:dyDescent="0.35">
      <c r="N17928" s="25"/>
      <c r="R17928" s="2">
        <f t="shared" si="1034"/>
        <v>0</v>
      </c>
      <c r="S17928" s="4">
        <f t="shared" si="1033"/>
        <v>0</v>
      </c>
    </row>
    <row r="17929" spans="14:19" x14ac:dyDescent="0.35">
      <c r="N17929" s="25"/>
      <c r="R17929" s="2">
        <f t="shared" si="1034"/>
        <v>0</v>
      </c>
      <c r="S17929" s="4">
        <f t="shared" si="1033"/>
        <v>0</v>
      </c>
    </row>
    <row r="17930" spans="14:19" x14ac:dyDescent="0.35">
      <c r="N17930" s="25"/>
      <c r="R17930" s="2">
        <f t="shared" si="1034"/>
        <v>0</v>
      </c>
      <c r="S17930" s="4">
        <f t="shared" si="1033"/>
        <v>0</v>
      </c>
    </row>
    <row r="17931" spans="14:19" x14ac:dyDescent="0.35">
      <c r="N17931" s="25"/>
      <c r="R17931" s="2">
        <f t="shared" si="1034"/>
        <v>0</v>
      </c>
      <c r="S17931" s="4">
        <f t="shared" si="1033"/>
        <v>0</v>
      </c>
    </row>
    <row r="17932" spans="14:19" x14ac:dyDescent="0.35">
      <c r="N17932" s="25"/>
      <c r="R17932" s="2">
        <f t="shared" si="1034"/>
        <v>0</v>
      </c>
      <c r="S17932" s="4">
        <f t="shared" si="1033"/>
        <v>0</v>
      </c>
    </row>
    <row r="17933" spans="14:19" x14ac:dyDescent="0.35">
      <c r="N17933" s="25"/>
      <c r="R17933" s="2">
        <f t="shared" si="1034"/>
        <v>0</v>
      </c>
      <c r="S17933" s="4">
        <f t="shared" si="1033"/>
        <v>0</v>
      </c>
    </row>
    <row r="17934" spans="14:19" x14ac:dyDescent="0.35">
      <c r="N17934" s="25"/>
      <c r="R17934" s="2">
        <f t="shared" si="1034"/>
        <v>0</v>
      </c>
      <c r="S17934" s="4">
        <f t="shared" si="1033"/>
        <v>0</v>
      </c>
    </row>
    <row r="17935" spans="14:19" x14ac:dyDescent="0.35">
      <c r="N17935" s="25"/>
      <c r="R17935" s="2">
        <f t="shared" si="1034"/>
        <v>0</v>
      </c>
      <c r="S17935" s="4">
        <f t="shared" si="1033"/>
        <v>0</v>
      </c>
    </row>
    <row r="17936" spans="14:19" x14ac:dyDescent="0.35">
      <c r="N17936" s="25"/>
      <c r="R17936" s="2">
        <f t="shared" si="1034"/>
        <v>0</v>
      </c>
      <c r="S17936" s="4">
        <f t="shared" si="1033"/>
        <v>0</v>
      </c>
    </row>
    <row r="17937" spans="14:19" x14ac:dyDescent="0.35">
      <c r="N17937" s="25"/>
      <c r="R17937" s="2">
        <f t="shared" si="1034"/>
        <v>0</v>
      </c>
      <c r="S17937" s="4">
        <f t="shared" si="1033"/>
        <v>0</v>
      </c>
    </row>
    <row r="17938" spans="14:19" x14ac:dyDescent="0.35">
      <c r="N17938" s="25"/>
      <c r="R17938" s="2">
        <f t="shared" si="1034"/>
        <v>0</v>
      </c>
      <c r="S17938" s="4">
        <f t="shared" si="1033"/>
        <v>0</v>
      </c>
    </row>
    <row r="17939" spans="14:19" x14ac:dyDescent="0.35">
      <c r="N17939" s="25"/>
      <c r="R17939" s="2">
        <f t="shared" si="1034"/>
        <v>0</v>
      </c>
      <c r="S17939" s="4">
        <f t="shared" si="1033"/>
        <v>0</v>
      </c>
    </row>
    <row r="17940" spans="14:19" x14ac:dyDescent="0.35">
      <c r="N17940" s="25"/>
      <c r="R17940" s="2">
        <f t="shared" si="1034"/>
        <v>0</v>
      </c>
      <c r="S17940" s="4">
        <f t="shared" si="1033"/>
        <v>0</v>
      </c>
    </row>
    <row r="17941" spans="14:19" x14ac:dyDescent="0.35">
      <c r="N17941" s="25"/>
      <c r="R17941" s="2">
        <f t="shared" si="1034"/>
        <v>0</v>
      </c>
      <c r="S17941" s="4">
        <f t="shared" si="1033"/>
        <v>0</v>
      </c>
    </row>
    <row r="17942" spans="14:19" x14ac:dyDescent="0.35">
      <c r="N17942" s="25"/>
      <c r="R17942" s="2">
        <f t="shared" si="1034"/>
        <v>0</v>
      </c>
      <c r="S17942" s="4">
        <f t="shared" si="1033"/>
        <v>0</v>
      </c>
    </row>
    <row r="17943" spans="14:19" x14ac:dyDescent="0.35">
      <c r="N17943" s="25"/>
      <c r="R17943" s="2">
        <f t="shared" si="1034"/>
        <v>0</v>
      </c>
      <c r="S17943" s="4">
        <f t="shared" si="1033"/>
        <v>0</v>
      </c>
    </row>
    <row r="17944" spans="14:19" x14ac:dyDescent="0.35">
      <c r="N17944" s="25"/>
      <c r="R17944" s="2">
        <f t="shared" si="1034"/>
        <v>0</v>
      </c>
      <c r="S17944" s="4">
        <f t="shared" si="1033"/>
        <v>0</v>
      </c>
    </row>
    <row r="17945" spans="14:19" x14ac:dyDescent="0.35">
      <c r="N17945" s="25"/>
      <c r="R17945" s="2">
        <f t="shared" si="1034"/>
        <v>0</v>
      </c>
      <c r="S17945" s="4">
        <f t="shared" si="1033"/>
        <v>0</v>
      </c>
    </row>
    <row r="17946" spans="14:19" x14ac:dyDescent="0.35">
      <c r="N17946" s="25"/>
      <c r="R17946" s="2">
        <f t="shared" si="1034"/>
        <v>0</v>
      </c>
      <c r="S17946" s="4">
        <f t="shared" si="1033"/>
        <v>0</v>
      </c>
    </row>
    <row r="17947" spans="14:19" x14ac:dyDescent="0.35">
      <c r="N17947" s="25"/>
      <c r="R17947" s="2">
        <f t="shared" si="1034"/>
        <v>0</v>
      </c>
      <c r="S17947" s="4">
        <f t="shared" si="1033"/>
        <v>0</v>
      </c>
    </row>
    <row r="17948" spans="14:19" x14ac:dyDescent="0.35">
      <c r="N17948" s="25"/>
      <c r="R17948" s="2">
        <f t="shared" si="1034"/>
        <v>0</v>
      </c>
      <c r="S17948" s="4">
        <f t="shared" si="1033"/>
        <v>0</v>
      </c>
    </row>
    <row r="17949" spans="14:19" x14ac:dyDescent="0.35">
      <c r="N17949" s="25"/>
      <c r="R17949" s="2">
        <f t="shared" si="1034"/>
        <v>0</v>
      </c>
      <c r="S17949" s="4">
        <f t="shared" si="1033"/>
        <v>0</v>
      </c>
    </row>
    <row r="17950" spans="14:19" x14ac:dyDescent="0.35">
      <c r="N17950" s="25"/>
      <c r="R17950" s="2">
        <f t="shared" si="1034"/>
        <v>0</v>
      </c>
      <c r="S17950" s="4">
        <f t="shared" si="1033"/>
        <v>0</v>
      </c>
    </row>
    <row r="17951" spans="14:19" x14ac:dyDescent="0.35">
      <c r="N17951" s="25"/>
      <c r="R17951" s="2">
        <f t="shared" si="1034"/>
        <v>0</v>
      </c>
      <c r="S17951" s="4">
        <f t="shared" si="1033"/>
        <v>0</v>
      </c>
    </row>
    <row r="17952" spans="14:19" x14ac:dyDescent="0.35">
      <c r="N17952" s="25"/>
      <c r="R17952" s="2">
        <f t="shared" si="1034"/>
        <v>0</v>
      </c>
      <c r="S17952" s="4">
        <f t="shared" si="1033"/>
        <v>0</v>
      </c>
    </row>
    <row r="17953" spans="14:19" x14ac:dyDescent="0.35">
      <c r="N17953" s="25"/>
      <c r="R17953" s="2">
        <f t="shared" si="1034"/>
        <v>0</v>
      </c>
      <c r="S17953" s="4">
        <f t="shared" si="1033"/>
        <v>0</v>
      </c>
    </row>
    <row r="17954" spans="14:19" x14ac:dyDescent="0.35">
      <c r="N17954" s="25"/>
      <c r="R17954" s="2">
        <f t="shared" si="1034"/>
        <v>0</v>
      </c>
      <c r="S17954" s="4">
        <f t="shared" si="1033"/>
        <v>0</v>
      </c>
    </row>
    <row r="17955" spans="14:19" x14ac:dyDescent="0.35">
      <c r="N17955" s="25"/>
      <c r="R17955" s="2">
        <f t="shared" si="1034"/>
        <v>0</v>
      </c>
      <c r="S17955" s="4">
        <f t="shared" si="1033"/>
        <v>0</v>
      </c>
    </row>
    <row r="17956" spans="14:19" x14ac:dyDescent="0.35">
      <c r="N17956" s="25"/>
      <c r="R17956" s="2">
        <f t="shared" si="1034"/>
        <v>0</v>
      </c>
      <c r="S17956" s="4">
        <f t="shared" si="1033"/>
        <v>0</v>
      </c>
    </row>
    <row r="17957" spans="14:19" x14ac:dyDescent="0.35">
      <c r="N17957" s="25"/>
      <c r="R17957" s="2">
        <f t="shared" si="1034"/>
        <v>0</v>
      </c>
      <c r="S17957" s="4">
        <f t="shared" si="1033"/>
        <v>0</v>
      </c>
    </row>
    <row r="17958" spans="14:19" x14ac:dyDescent="0.35">
      <c r="N17958" s="25"/>
      <c r="R17958" s="2">
        <f t="shared" si="1034"/>
        <v>0</v>
      </c>
      <c r="S17958" s="4">
        <f t="shared" si="1033"/>
        <v>0</v>
      </c>
    </row>
    <row r="17959" spans="14:19" x14ac:dyDescent="0.35">
      <c r="N17959" s="25"/>
      <c r="R17959" s="2">
        <f t="shared" si="1034"/>
        <v>0</v>
      </c>
      <c r="S17959" s="4">
        <f t="shared" si="1033"/>
        <v>0</v>
      </c>
    </row>
    <row r="17960" spans="14:19" x14ac:dyDescent="0.35">
      <c r="N17960" s="25"/>
      <c r="R17960" s="2">
        <f t="shared" si="1034"/>
        <v>0</v>
      </c>
      <c r="S17960" s="4">
        <f t="shared" si="1033"/>
        <v>0</v>
      </c>
    </row>
    <row r="17961" spans="14:19" x14ac:dyDescent="0.35">
      <c r="N17961" s="25"/>
      <c r="R17961" s="2">
        <f t="shared" si="1034"/>
        <v>0</v>
      </c>
      <c r="S17961" s="4">
        <f t="shared" si="1033"/>
        <v>0</v>
      </c>
    </row>
    <row r="17962" spans="14:19" x14ac:dyDescent="0.35">
      <c r="N17962" s="25"/>
      <c r="R17962" s="2">
        <f t="shared" si="1034"/>
        <v>0</v>
      </c>
      <c r="S17962" s="4">
        <f t="shared" si="1033"/>
        <v>0</v>
      </c>
    </row>
    <row r="17963" spans="14:19" x14ac:dyDescent="0.35">
      <c r="N17963" s="25"/>
      <c r="R17963" s="2">
        <f t="shared" si="1034"/>
        <v>0</v>
      </c>
      <c r="S17963" s="4">
        <f t="shared" si="1033"/>
        <v>0</v>
      </c>
    </row>
    <row r="17964" spans="14:19" x14ac:dyDescent="0.35">
      <c r="N17964" s="25"/>
      <c r="R17964" s="2">
        <f t="shared" si="1034"/>
        <v>0</v>
      </c>
      <c r="S17964" s="4">
        <f t="shared" si="1033"/>
        <v>0</v>
      </c>
    </row>
    <row r="17965" spans="14:19" x14ac:dyDescent="0.35">
      <c r="N17965" s="25"/>
      <c r="R17965" s="2">
        <f t="shared" si="1034"/>
        <v>0</v>
      </c>
      <c r="S17965" s="4">
        <f t="shared" si="1033"/>
        <v>0</v>
      </c>
    </row>
    <row r="17966" spans="14:19" x14ac:dyDescent="0.35">
      <c r="N17966" s="25"/>
      <c r="R17966" s="2">
        <f t="shared" si="1034"/>
        <v>0</v>
      </c>
      <c r="S17966" s="4">
        <f t="shared" si="1033"/>
        <v>0</v>
      </c>
    </row>
    <row r="17967" spans="14:19" x14ac:dyDescent="0.35">
      <c r="N17967" s="25"/>
      <c r="R17967" s="2">
        <f t="shared" si="1034"/>
        <v>0</v>
      </c>
      <c r="S17967" s="4">
        <f t="shared" si="1033"/>
        <v>0</v>
      </c>
    </row>
    <row r="17968" spans="14:19" x14ac:dyDescent="0.35">
      <c r="N17968" s="25"/>
      <c r="R17968" s="2">
        <f t="shared" si="1034"/>
        <v>0</v>
      </c>
      <c r="S17968" s="4">
        <f t="shared" si="1033"/>
        <v>0</v>
      </c>
    </row>
    <row r="17969" spans="14:22" x14ac:dyDescent="0.35">
      <c r="N17969" s="25"/>
      <c r="R17969" s="2">
        <f t="shared" si="1034"/>
        <v>0</v>
      </c>
      <c r="S17969" s="4">
        <f t="shared" si="1033"/>
        <v>0</v>
      </c>
    </row>
    <row r="17970" spans="14:22" x14ac:dyDescent="0.35">
      <c r="N17970" s="25"/>
      <c r="R17970" s="2">
        <f t="shared" si="1034"/>
        <v>0</v>
      </c>
      <c r="S17970" s="4">
        <f t="shared" si="1033"/>
        <v>0</v>
      </c>
    </row>
    <row r="17971" spans="14:22" x14ac:dyDescent="0.35">
      <c r="N17971" s="25"/>
      <c r="R17971" s="2">
        <f t="shared" si="1034"/>
        <v>0</v>
      </c>
      <c r="S17971" s="4">
        <f t="shared" si="1033"/>
        <v>0</v>
      </c>
    </row>
    <row r="17972" spans="14:22" x14ac:dyDescent="0.35">
      <c r="N17972" s="25"/>
      <c r="R17972" s="2">
        <f t="shared" si="1034"/>
        <v>0</v>
      </c>
      <c r="S17972" s="4">
        <f t="shared" si="1033"/>
        <v>0</v>
      </c>
    </row>
    <row r="17973" spans="14:22" x14ac:dyDescent="0.35">
      <c r="N17973" s="25"/>
      <c r="R17973" s="2">
        <f t="shared" si="1034"/>
        <v>0</v>
      </c>
      <c r="S17973" s="4">
        <f t="shared" si="1033"/>
        <v>0</v>
      </c>
    </row>
    <row r="17974" spans="14:22" x14ac:dyDescent="0.35">
      <c r="N17974" s="25"/>
      <c r="R17974" s="2">
        <f t="shared" si="1034"/>
        <v>0</v>
      </c>
      <c r="S17974" s="4">
        <f t="shared" si="1033"/>
        <v>0</v>
      </c>
    </row>
    <row r="17975" spans="14:22" x14ac:dyDescent="0.35">
      <c r="N17975" s="25"/>
      <c r="R17975" s="2">
        <f t="shared" si="1034"/>
        <v>0</v>
      </c>
      <c r="S17975" s="4">
        <f t="shared" si="1033"/>
        <v>0</v>
      </c>
    </row>
    <row r="17976" spans="14:22" x14ac:dyDescent="0.35">
      <c r="N17976" s="25"/>
      <c r="R17976" s="2">
        <f t="shared" si="1034"/>
        <v>0</v>
      </c>
      <c r="S17976" s="4">
        <f t="shared" si="1033"/>
        <v>0</v>
      </c>
    </row>
    <row r="17977" spans="14:22" x14ac:dyDescent="0.35">
      <c r="N17977" s="25"/>
      <c r="R17977" s="2">
        <f t="shared" si="1034"/>
        <v>0</v>
      </c>
      <c r="S17977" s="4">
        <f t="shared" si="1033"/>
        <v>0</v>
      </c>
    </row>
    <row r="17978" spans="14:22" x14ac:dyDescent="0.35">
      <c r="N17978" s="25"/>
      <c r="R17978" s="2">
        <f t="shared" si="1034"/>
        <v>0</v>
      </c>
      <c r="S17978" s="4">
        <f t="shared" si="1033"/>
        <v>0</v>
      </c>
    </row>
    <row r="17979" spans="14:22" x14ac:dyDescent="0.35">
      <c r="N17979" s="25"/>
      <c r="R17979" s="2">
        <f t="shared" si="1034"/>
        <v>0</v>
      </c>
      <c r="S17979" s="4">
        <f t="shared" si="1033"/>
        <v>0</v>
      </c>
    </row>
    <row r="17980" spans="14:22" x14ac:dyDescent="0.35">
      <c r="N17980" s="25"/>
      <c r="R17980" s="2">
        <f t="shared" si="1034"/>
        <v>0</v>
      </c>
      <c r="S17980" s="4">
        <f t="shared" si="1033"/>
        <v>0</v>
      </c>
    </row>
    <row r="17981" spans="14:22" x14ac:dyDescent="0.35">
      <c r="N17981" s="25"/>
      <c r="R17981" s="2">
        <f t="shared" si="1034"/>
        <v>0</v>
      </c>
      <c r="S17981" s="4">
        <f t="shared" si="1033"/>
        <v>0</v>
      </c>
    </row>
    <row r="17982" spans="14:22" x14ac:dyDescent="0.35">
      <c r="N17982" s="25"/>
      <c r="R17982" s="2">
        <f t="shared" si="1034"/>
        <v>0</v>
      </c>
      <c r="S17982" s="4">
        <f t="shared" si="1033"/>
        <v>0</v>
      </c>
    </row>
    <row r="17983" spans="14:22" x14ac:dyDescent="0.35">
      <c r="N17983" s="25"/>
      <c r="R17983" s="2">
        <f t="shared" si="1034"/>
        <v>0</v>
      </c>
      <c r="S17983" s="4">
        <f t="shared" si="1033"/>
        <v>0</v>
      </c>
    </row>
    <row r="17984" spans="14:22" x14ac:dyDescent="0.35">
      <c r="N17984" s="25"/>
      <c r="R17984" s="2">
        <f t="shared" si="1034"/>
        <v>0</v>
      </c>
      <c r="S17984" s="4">
        <f t="shared" si="1033"/>
        <v>0</v>
      </c>
      <c r="U17984" s="5"/>
      <c r="V17984" s="6"/>
    </row>
    <row r="17985" spans="14:19" x14ac:dyDescent="0.35">
      <c r="N17985" s="25"/>
      <c r="R17985" s="2">
        <f t="shared" si="1034"/>
        <v>0</v>
      </c>
      <c r="S17985" s="4">
        <f t="shared" si="1033"/>
        <v>0</v>
      </c>
    </row>
    <row r="17986" spans="14:19" x14ac:dyDescent="0.35">
      <c r="N17986" s="25"/>
      <c r="R17986" s="2">
        <f t="shared" si="1034"/>
        <v>0</v>
      </c>
      <c r="S17986" s="4">
        <f t="shared" ref="S17986:S18049" si="1035">MROUND(E17986,"0:15")</f>
        <v>0</v>
      </c>
    </row>
    <row r="17987" spans="14:19" x14ac:dyDescent="0.35">
      <c r="N17987" s="25"/>
      <c r="R17987" s="2">
        <f t="shared" ref="R17987:R18050" si="1036">E17987-E17986</f>
        <v>0</v>
      </c>
      <c r="S17987" s="4">
        <f t="shared" si="1035"/>
        <v>0</v>
      </c>
    </row>
    <row r="17988" spans="14:19" x14ac:dyDescent="0.35">
      <c r="N17988" s="25"/>
      <c r="R17988" s="2">
        <f t="shared" si="1036"/>
        <v>0</v>
      </c>
      <c r="S17988" s="4">
        <f t="shared" si="1035"/>
        <v>0</v>
      </c>
    </row>
    <row r="17989" spans="14:19" x14ac:dyDescent="0.35">
      <c r="N17989" s="25"/>
      <c r="R17989" s="2">
        <f t="shared" si="1036"/>
        <v>0</v>
      </c>
      <c r="S17989" s="4">
        <f t="shared" si="1035"/>
        <v>0</v>
      </c>
    </row>
    <row r="17990" spans="14:19" x14ac:dyDescent="0.35">
      <c r="N17990" s="25"/>
      <c r="R17990" s="2">
        <f t="shared" si="1036"/>
        <v>0</v>
      </c>
      <c r="S17990" s="4">
        <f t="shared" si="1035"/>
        <v>0</v>
      </c>
    </row>
    <row r="17991" spans="14:19" x14ac:dyDescent="0.35">
      <c r="N17991" s="25"/>
      <c r="R17991" s="2">
        <f t="shared" si="1036"/>
        <v>0</v>
      </c>
      <c r="S17991" s="4">
        <f t="shared" si="1035"/>
        <v>0</v>
      </c>
    </row>
    <row r="17992" spans="14:19" x14ac:dyDescent="0.35">
      <c r="N17992" s="25"/>
      <c r="R17992" s="2">
        <f t="shared" si="1036"/>
        <v>0</v>
      </c>
      <c r="S17992" s="4">
        <f t="shared" si="1035"/>
        <v>0</v>
      </c>
    </row>
    <row r="17993" spans="14:19" x14ac:dyDescent="0.35">
      <c r="N17993" s="25"/>
      <c r="R17993" s="2">
        <f t="shared" si="1036"/>
        <v>0</v>
      </c>
      <c r="S17993" s="4">
        <f t="shared" si="1035"/>
        <v>0</v>
      </c>
    </row>
    <row r="17994" spans="14:19" x14ac:dyDescent="0.35">
      <c r="N17994" s="25"/>
      <c r="R17994" s="2">
        <f t="shared" si="1036"/>
        <v>0</v>
      </c>
      <c r="S17994" s="4">
        <f t="shared" si="1035"/>
        <v>0</v>
      </c>
    </row>
    <row r="17995" spans="14:19" x14ac:dyDescent="0.35">
      <c r="N17995" s="25"/>
      <c r="R17995" s="2">
        <f t="shared" si="1036"/>
        <v>0</v>
      </c>
      <c r="S17995" s="4">
        <f t="shared" si="1035"/>
        <v>0</v>
      </c>
    </row>
    <row r="17996" spans="14:19" x14ac:dyDescent="0.35">
      <c r="N17996" s="25"/>
      <c r="R17996" s="2">
        <f t="shared" si="1036"/>
        <v>0</v>
      </c>
      <c r="S17996" s="4">
        <f t="shared" si="1035"/>
        <v>0</v>
      </c>
    </row>
    <row r="17997" spans="14:19" x14ac:dyDescent="0.35">
      <c r="N17997" s="25"/>
      <c r="R17997" s="2">
        <f t="shared" si="1036"/>
        <v>0</v>
      </c>
      <c r="S17997" s="4">
        <f t="shared" si="1035"/>
        <v>0</v>
      </c>
    </row>
    <row r="17998" spans="14:19" x14ac:dyDescent="0.35">
      <c r="N17998" s="25"/>
      <c r="R17998" s="2">
        <f t="shared" si="1036"/>
        <v>0</v>
      </c>
      <c r="S17998" s="4">
        <f t="shared" si="1035"/>
        <v>0</v>
      </c>
    </row>
    <row r="17999" spans="14:19" x14ac:dyDescent="0.35">
      <c r="N17999" s="25"/>
      <c r="R17999" s="2">
        <f t="shared" si="1036"/>
        <v>0</v>
      </c>
      <c r="S17999" s="4">
        <f t="shared" si="1035"/>
        <v>0</v>
      </c>
    </row>
    <row r="18000" spans="14:19" x14ac:dyDescent="0.35">
      <c r="N18000" s="25"/>
      <c r="R18000" s="2">
        <f t="shared" si="1036"/>
        <v>0</v>
      </c>
      <c r="S18000" s="4">
        <f t="shared" si="1035"/>
        <v>0</v>
      </c>
    </row>
    <row r="18001" spans="14:19" x14ac:dyDescent="0.35">
      <c r="N18001" s="25"/>
      <c r="R18001" s="2">
        <f t="shared" si="1036"/>
        <v>0</v>
      </c>
      <c r="S18001" s="4">
        <f t="shared" si="1035"/>
        <v>0</v>
      </c>
    </row>
    <row r="18002" spans="14:19" x14ac:dyDescent="0.35">
      <c r="N18002" s="25"/>
      <c r="R18002" s="2">
        <f t="shared" si="1036"/>
        <v>0</v>
      </c>
      <c r="S18002" s="4">
        <f t="shared" si="1035"/>
        <v>0</v>
      </c>
    </row>
    <row r="18003" spans="14:19" x14ac:dyDescent="0.35">
      <c r="N18003" s="25"/>
      <c r="R18003" s="2">
        <f t="shared" si="1036"/>
        <v>0</v>
      </c>
      <c r="S18003" s="4">
        <f t="shared" si="1035"/>
        <v>0</v>
      </c>
    </row>
    <row r="18004" spans="14:19" x14ac:dyDescent="0.35">
      <c r="N18004" s="25"/>
      <c r="R18004" s="2">
        <f t="shared" si="1036"/>
        <v>0</v>
      </c>
      <c r="S18004" s="4">
        <f t="shared" si="1035"/>
        <v>0</v>
      </c>
    </row>
    <row r="18005" spans="14:19" x14ac:dyDescent="0.35">
      <c r="N18005" s="25"/>
      <c r="R18005" s="2">
        <f t="shared" si="1036"/>
        <v>0</v>
      </c>
      <c r="S18005" s="4">
        <f t="shared" si="1035"/>
        <v>0</v>
      </c>
    </row>
    <row r="18006" spans="14:19" x14ac:dyDescent="0.35">
      <c r="N18006" s="25"/>
      <c r="R18006" s="2">
        <f t="shared" si="1036"/>
        <v>0</v>
      </c>
      <c r="S18006" s="4">
        <f t="shared" si="1035"/>
        <v>0</v>
      </c>
    </row>
    <row r="18007" spans="14:19" x14ac:dyDescent="0.35">
      <c r="N18007" s="25"/>
      <c r="R18007" s="2">
        <f t="shared" si="1036"/>
        <v>0</v>
      </c>
      <c r="S18007" s="4">
        <f t="shared" si="1035"/>
        <v>0</v>
      </c>
    </row>
    <row r="18008" spans="14:19" x14ac:dyDescent="0.35">
      <c r="N18008" s="25"/>
      <c r="R18008" s="2">
        <f t="shared" si="1036"/>
        <v>0</v>
      </c>
      <c r="S18008" s="4">
        <f t="shared" si="1035"/>
        <v>0</v>
      </c>
    </row>
    <row r="18009" spans="14:19" x14ac:dyDescent="0.35">
      <c r="N18009" s="25"/>
      <c r="R18009" s="2">
        <f t="shared" si="1036"/>
        <v>0</v>
      </c>
      <c r="S18009" s="4">
        <f t="shared" si="1035"/>
        <v>0</v>
      </c>
    </row>
    <row r="18010" spans="14:19" x14ac:dyDescent="0.35">
      <c r="N18010" s="25"/>
      <c r="R18010" s="2">
        <f t="shared" si="1036"/>
        <v>0</v>
      </c>
      <c r="S18010" s="4">
        <f t="shared" si="1035"/>
        <v>0</v>
      </c>
    </row>
    <row r="18011" spans="14:19" x14ac:dyDescent="0.35">
      <c r="N18011" s="25"/>
      <c r="R18011" s="2">
        <f t="shared" si="1036"/>
        <v>0</v>
      </c>
      <c r="S18011" s="4">
        <f t="shared" si="1035"/>
        <v>0</v>
      </c>
    </row>
    <row r="18012" spans="14:19" x14ac:dyDescent="0.35">
      <c r="N18012" s="25"/>
      <c r="R18012" s="2">
        <f t="shared" si="1036"/>
        <v>0</v>
      </c>
      <c r="S18012" s="4">
        <f t="shared" si="1035"/>
        <v>0</v>
      </c>
    </row>
    <row r="18013" spans="14:19" x14ac:dyDescent="0.35">
      <c r="N18013" s="25"/>
      <c r="R18013" s="2">
        <f t="shared" si="1036"/>
        <v>0</v>
      </c>
      <c r="S18013" s="4">
        <f t="shared" si="1035"/>
        <v>0</v>
      </c>
    </row>
    <row r="18014" spans="14:19" x14ac:dyDescent="0.35">
      <c r="N18014" s="25"/>
      <c r="R18014" s="2">
        <f t="shared" si="1036"/>
        <v>0</v>
      </c>
      <c r="S18014" s="4">
        <f t="shared" si="1035"/>
        <v>0</v>
      </c>
    </row>
    <row r="18015" spans="14:19" x14ac:dyDescent="0.35">
      <c r="N18015" s="25"/>
      <c r="R18015" s="2">
        <f t="shared" si="1036"/>
        <v>0</v>
      </c>
      <c r="S18015" s="4">
        <f t="shared" si="1035"/>
        <v>0</v>
      </c>
    </row>
    <row r="18016" spans="14:19" x14ac:dyDescent="0.35">
      <c r="N18016" s="25"/>
      <c r="R18016" s="2">
        <f t="shared" si="1036"/>
        <v>0</v>
      </c>
      <c r="S18016" s="4">
        <f t="shared" si="1035"/>
        <v>0</v>
      </c>
    </row>
    <row r="18017" spans="14:19" x14ac:dyDescent="0.35">
      <c r="N18017" s="25"/>
      <c r="R18017" s="2">
        <f t="shared" si="1036"/>
        <v>0</v>
      </c>
      <c r="S18017" s="4">
        <f t="shared" si="1035"/>
        <v>0</v>
      </c>
    </row>
    <row r="18018" spans="14:19" x14ac:dyDescent="0.35">
      <c r="N18018" s="25"/>
      <c r="R18018" s="2">
        <f t="shared" si="1036"/>
        <v>0</v>
      </c>
      <c r="S18018" s="4">
        <f t="shared" si="1035"/>
        <v>0</v>
      </c>
    </row>
    <row r="18019" spans="14:19" x14ac:dyDescent="0.35">
      <c r="N18019" s="25"/>
      <c r="R18019" s="2">
        <f t="shared" si="1036"/>
        <v>0</v>
      </c>
      <c r="S18019" s="4">
        <f t="shared" si="1035"/>
        <v>0</v>
      </c>
    </row>
    <row r="18020" spans="14:19" x14ac:dyDescent="0.35">
      <c r="N18020" s="25"/>
      <c r="R18020" s="2">
        <f t="shared" si="1036"/>
        <v>0</v>
      </c>
      <c r="S18020" s="4">
        <f t="shared" si="1035"/>
        <v>0</v>
      </c>
    </row>
    <row r="18021" spans="14:19" x14ac:dyDescent="0.35">
      <c r="N18021" s="25"/>
      <c r="R18021" s="2">
        <f t="shared" si="1036"/>
        <v>0</v>
      </c>
      <c r="S18021" s="4">
        <f t="shared" si="1035"/>
        <v>0</v>
      </c>
    </row>
    <row r="18022" spans="14:19" x14ac:dyDescent="0.35">
      <c r="N18022" s="25"/>
      <c r="R18022" s="2">
        <f t="shared" si="1036"/>
        <v>0</v>
      </c>
      <c r="S18022" s="4">
        <f t="shared" si="1035"/>
        <v>0</v>
      </c>
    </row>
    <row r="18023" spans="14:19" x14ac:dyDescent="0.35">
      <c r="N18023" s="25"/>
      <c r="R18023" s="2">
        <f t="shared" si="1036"/>
        <v>0</v>
      </c>
      <c r="S18023" s="4">
        <f t="shared" si="1035"/>
        <v>0</v>
      </c>
    </row>
    <row r="18024" spans="14:19" x14ac:dyDescent="0.35">
      <c r="N18024" s="25"/>
      <c r="R18024" s="2">
        <f t="shared" si="1036"/>
        <v>0</v>
      </c>
      <c r="S18024" s="4">
        <f t="shared" si="1035"/>
        <v>0</v>
      </c>
    </row>
    <row r="18025" spans="14:19" x14ac:dyDescent="0.35">
      <c r="N18025" s="25"/>
      <c r="R18025" s="2">
        <f t="shared" si="1036"/>
        <v>0</v>
      </c>
      <c r="S18025" s="4">
        <f t="shared" si="1035"/>
        <v>0</v>
      </c>
    </row>
    <row r="18026" spans="14:19" x14ac:dyDescent="0.35">
      <c r="N18026" s="25"/>
      <c r="R18026" s="2">
        <f t="shared" si="1036"/>
        <v>0</v>
      </c>
      <c r="S18026" s="4">
        <f t="shared" si="1035"/>
        <v>0</v>
      </c>
    </row>
    <row r="18027" spans="14:19" x14ac:dyDescent="0.35">
      <c r="N18027" s="25"/>
      <c r="R18027" s="2">
        <f t="shared" si="1036"/>
        <v>0</v>
      </c>
      <c r="S18027" s="4">
        <f t="shared" si="1035"/>
        <v>0</v>
      </c>
    </row>
    <row r="18028" spans="14:19" x14ac:dyDescent="0.35">
      <c r="N18028" s="25"/>
      <c r="R18028" s="2">
        <f t="shared" si="1036"/>
        <v>0</v>
      </c>
      <c r="S18028" s="4">
        <f t="shared" si="1035"/>
        <v>0</v>
      </c>
    </row>
    <row r="18029" spans="14:19" x14ac:dyDescent="0.35">
      <c r="N18029" s="25"/>
      <c r="R18029" s="2">
        <f t="shared" si="1036"/>
        <v>0</v>
      </c>
      <c r="S18029" s="4">
        <f t="shared" si="1035"/>
        <v>0</v>
      </c>
    </row>
    <row r="18030" spans="14:19" x14ac:dyDescent="0.35">
      <c r="N18030" s="25"/>
      <c r="R18030" s="2">
        <f t="shared" si="1036"/>
        <v>0</v>
      </c>
      <c r="S18030" s="4">
        <f t="shared" si="1035"/>
        <v>0</v>
      </c>
    </row>
    <row r="18031" spans="14:19" x14ac:dyDescent="0.35">
      <c r="N18031" s="25"/>
      <c r="R18031" s="2">
        <f t="shared" si="1036"/>
        <v>0</v>
      </c>
      <c r="S18031" s="4">
        <f t="shared" si="1035"/>
        <v>0</v>
      </c>
    </row>
    <row r="18032" spans="14:19" x14ac:dyDescent="0.35">
      <c r="N18032" s="25"/>
      <c r="R18032" s="2">
        <f t="shared" si="1036"/>
        <v>0</v>
      </c>
      <c r="S18032" s="4">
        <f t="shared" si="1035"/>
        <v>0</v>
      </c>
    </row>
    <row r="18033" spans="14:19" x14ac:dyDescent="0.35">
      <c r="N18033" s="25"/>
      <c r="R18033" s="2">
        <f t="shared" si="1036"/>
        <v>0</v>
      </c>
      <c r="S18033" s="4">
        <f t="shared" si="1035"/>
        <v>0</v>
      </c>
    </row>
    <row r="18034" spans="14:19" x14ac:dyDescent="0.35">
      <c r="N18034" s="25"/>
      <c r="R18034" s="2">
        <f t="shared" si="1036"/>
        <v>0</v>
      </c>
      <c r="S18034" s="4">
        <f t="shared" si="1035"/>
        <v>0</v>
      </c>
    </row>
    <row r="18035" spans="14:19" x14ac:dyDescent="0.35">
      <c r="N18035" s="25"/>
      <c r="R18035" s="2">
        <f t="shared" si="1036"/>
        <v>0</v>
      </c>
      <c r="S18035" s="4">
        <f t="shared" si="1035"/>
        <v>0</v>
      </c>
    </row>
    <row r="18036" spans="14:19" x14ac:dyDescent="0.35">
      <c r="N18036" s="25"/>
      <c r="R18036" s="2">
        <f t="shared" si="1036"/>
        <v>0</v>
      </c>
      <c r="S18036" s="4">
        <f t="shared" si="1035"/>
        <v>0</v>
      </c>
    </row>
    <row r="18037" spans="14:19" x14ac:dyDescent="0.35">
      <c r="N18037" s="25"/>
      <c r="R18037" s="2">
        <f t="shared" si="1036"/>
        <v>0</v>
      </c>
      <c r="S18037" s="4">
        <f t="shared" si="1035"/>
        <v>0</v>
      </c>
    </row>
    <row r="18038" spans="14:19" x14ac:dyDescent="0.35">
      <c r="N18038" s="25"/>
      <c r="R18038" s="2">
        <f t="shared" si="1036"/>
        <v>0</v>
      </c>
      <c r="S18038" s="4">
        <f t="shared" si="1035"/>
        <v>0</v>
      </c>
    </row>
    <row r="18039" spans="14:19" x14ac:dyDescent="0.35">
      <c r="N18039" s="25"/>
      <c r="R18039" s="2">
        <f t="shared" si="1036"/>
        <v>0</v>
      </c>
      <c r="S18039" s="4">
        <f t="shared" si="1035"/>
        <v>0</v>
      </c>
    </row>
    <row r="18040" spans="14:19" x14ac:dyDescent="0.35">
      <c r="N18040" s="25"/>
      <c r="R18040" s="2">
        <f t="shared" si="1036"/>
        <v>0</v>
      </c>
      <c r="S18040" s="4">
        <f t="shared" si="1035"/>
        <v>0</v>
      </c>
    </row>
    <row r="18041" spans="14:19" x14ac:dyDescent="0.35">
      <c r="N18041" s="25"/>
      <c r="R18041" s="2">
        <f t="shared" si="1036"/>
        <v>0</v>
      </c>
      <c r="S18041" s="4">
        <f t="shared" si="1035"/>
        <v>0</v>
      </c>
    </row>
    <row r="18042" spans="14:19" x14ac:dyDescent="0.35">
      <c r="N18042" s="25"/>
      <c r="R18042" s="2">
        <f t="shared" si="1036"/>
        <v>0</v>
      </c>
      <c r="S18042" s="4">
        <f t="shared" si="1035"/>
        <v>0</v>
      </c>
    </row>
    <row r="18043" spans="14:19" x14ac:dyDescent="0.35">
      <c r="N18043" s="25"/>
      <c r="R18043" s="2">
        <f t="shared" si="1036"/>
        <v>0</v>
      </c>
      <c r="S18043" s="4">
        <f t="shared" si="1035"/>
        <v>0</v>
      </c>
    </row>
    <row r="18044" spans="14:19" x14ac:dyDescent="0.35">
      <c r="N18044" s="25"/>
      <c r="R18044" s="2">
        <f t="shared" si="1036"/>
        <v>0</v>
      </c>
      <c r="S18044" s="4">
        <f t="shared" si="1035"/>
        <v>0</v>
      </c>
    </row>
    <row r="18045" spans="14:19" x14ac:dyDescent="0.35">
      <c r="N18045" s="25"/>
      <c r="R18045" s="2">
        <f t="shared" si="1036"/>
        <v>0</v>
      </c>
      <c r="S18045" s="4">
        <f t="shared" si="1035"/>
        <v>0</v>
      </c>
    </row>
    <row r="18046" spans="14:19" x14ac:dyDescent="0.35">
      <c r="N18046" s="25"/>
      <c r="R18046" s="2">
        <f t="shared" si="1036"/>
        <v>0</v>
      </c>
      <c r="S18046" s="4">
        <f t="shared" si="1035"/>
        <v>0</v>
      </c>
    </row>
    <row r="18047" spans="14:19" x14ac:dyDescent="0.35">
      <c r="N18047" s="25"/>
      <c r="R18047" s="2">
        <f t="shared" si="1036"/>
        <v>0</v>
      </c>
      <c r="S18047" s="4">
        <f t="shared" si="1035"/>
        <v>0</v>
      </c>
    </row>
    <row r="18048" spans="14:19" x14ac:dyDescent="0.35">
      <c r="N18048" s="25"/>
      <c r="R18048" s="2">
        <f t="shared" si="1036"/>
        <v>0</v>
      </c>
      <c r="S18048" s="4">
        <f t="shared" si="1035"/>
        <v>0</v>
      </c>
    </row>
    <row r="18049" spans="14:19" x14ac:dyDescent="0.35">
      <c r="N18049" s="25"/>
      <c r="R18049" s="2">
        <f t="shared" si="1036"/>
        <v>0</v>
      </c>
      <c r="S18049" s="4">
        <f t="shared" si="1035"/>
        <v>0</v>
      </c>
    </row>
    <row r="18050" spans="14:19" x14ac:dyDescent="0.35">
      <c r="N18050" s="25"/>
      <c r="R18050" s="2">
        <f t="shared" si="1036"/>
        <v>0</v>
      </c>
      <c r="S18050" s="4">
        <f t="shared" ref="S18050:S18113" si="1037">MROUND(E18050,"0:15")</f>
        <v>0</v>
      </c>
    </row>
    <row r="18051" spans="14:19" x14ac:dyDescent="0.35">
      <c r="N18051" s="25"/>
      <c r="R18051" s="2">
        <f t="shared" ref="R18051:R18114" si="1038">E18051-E18050</f>
        <v>0</v>
      </c>
      <c r="S18051" s="4">
        <f t="shared" si="1037"/>
        <v>0</v>
      </c>
    </row>
    <row r="18052" spans="14:19" x14ac:dyDescent="0.35">
      <c r="N18052" s="25"/>
      <c r="R18052" s="2">
        <f t="shared" si="1038"/>
        <v>0</v>
      </c>
      <c r="S18052" s="4">
        <f t="shared" si="1037"/>
        <v>0</v>
      </c>
    </row>
    <row r="18053" spans="14:19" x14ac:dyDescent="0.35">
      <c r="N18053" s="25"/>
      <c r="R18053" s="2">
        <f t="shared" si="1038"/>
        <v>0</v>
      </c>
      <c r="S18053" s="4">
        <f t="shared" si="1037"/>
        <v>0</v>
      </c>
    </row>
    <row r="18054" spans="14:19" x14ac:dyDescent="0.35">
      <c r="N18054" s="25"/>
      <c r="R18054" s="2">
        <f t="shared" si="1038"/>
        <v>0</v>
      </c>
      <c r="S18054" s="4">
        <f t="shared" si="1037"/>
        <v>0</v>
      </c>
    </row>
    <row r="18055" spans="14:19" x14ac:dyDescent="0.35">
      <c r="N18055" s="25"/>
      <c r="R18055" s="2">
        <f t="shared" si="1038"/>
        <v>0</v>
      </c>
      <c r="S18055" s="4">
        <f t="shared" si="1037"/>
        <v>0</v>
      </c>
    </row>
    <row r="18056" spans="14:19" x14ac:dyDescent="0.35">
      <c r="N18056" s="25"/>
      <c r="R18056" s="2">
        <f t="shared" si="1038"/>
        <v>0</v>
      </c>
      <c r="S18056" s="4">
        <f t="shared" si="1037"/>
        <v>0</v>
      </c>
    </row>
    <row r="18057" spans="14:19" x14ac:dyDescent="0.35">
      <c r="N18057" s="25"/>
      <c r="R18057" s="2">
        <f t="shared" si="1038"/>
        <v>0</v>
      </c>
      <c r="S18057" s="4">
        <f t="shared" si="1037"/>
        <v>0</v>
      </c>
    </row>
    <row r="18058" spans="14:19" x14ac:dyDescent="0.35">
      <c r="N18058" s="25"/>
      <c r="R18058" s="2">
        <f t="shared" si="1038"/>
        <v>0</v>
      </c>
      <c r="S18058" s="4">
        <f t="shared" si="1037"/>
        <v>0</v>
      </c>
    </row>
    <row r="18059" spans="14:19" x14ac:dyDescent="0.35">
      <c r="N18059" s="25"/>
      <c r="R18059" s="2">
        <f t="shared" si="1038"/>
        <v>0</v>
      </c>
      <c r="S18059" s="4">
        <f t="shared" si="1037"/>
        <v>0</v>
      </c>
    </row>
    <row r="18060" spans="14:19" x14ac:dyDescent="0.35">
      <c r="N18060" s="25"/>
      <c r="R18060" s="2">
        <f t="shared" si="1038"/>
        <v>0</v>
      </c>
      <c r="S18060" s="4">
        <f t="shared" si="1037"/>
        <v>0</v>
      </c>
    </row>
    <row r="18061" spans="14:19" x14ac:dyDescent="0.35">
      <c r="N18061" s="25"/>
      <c r="R18061" s="2">
        <f t="shared" si="1038"/>
        <v>0</v>
      </c>
      <c r="S18061" s="4">
        <f t="shared" si="1037"/>
        <v>0</v>
      </c>
    </row>
    <row r="18062" spans="14:19" x14ac:dyDescent="0.35">
      <c r="N18062" s="25"/>
      <c r="R18062" s="2">
        <f t="shared" si="1038"/>
        <v>0</v>
      </c>
      <c r="S18062" s="4">
        <f t="shared" si="1037"/>
        <v>0</v>
      </c>
    </row>
    <row r="18063" spans="14:19" x14ac:dyDescent="0.35">
      <c r="N18063" s="25"/>
      <c r="R18063" s="2">
        <f t="shared" si="1038"/>
        <v>0</v>
      </c>
      <c r="S18063" s="4">
        <f t="shared" si="1037"/>
        <v>0</v>
      </c>
    </row>
    <row r="18064" spans="14:19" x14ac:dyDescent="0.35">
      <c r="N18064" s="25"/>
      <c r="R18064" s="2">
        <f t="shared" si="1038"/>
        <v>0</v>
      </c>
      <c r="S18064" s="4">
        <f t="shared" si="1037"/>
        <v>0</v>
      </c>
    </row>
    <row r="18065" spans="14:22" x14ac:dyDescent="0.35">
      <c r="N18065" s="25"/>
      <c r="R18065" s="2">
        <f t="shared" si="1038"/>
        <v>0</v>
      </c>
      <c r="S18065" s="4">
        <f t="shared" si="1037"/>
        <v>0</v>
      </c>
    </row>
    <row r="18066" spans="14:22" x14ac:dyDescent="0.35">
      <c r="N18066" s="25"/>
      <c r="R18066" s="2">
        <f t="shared" si="1038"/>
        <v>0</v>
      </c>
      <c r="S18066" s="4">
        <f t="shared" si="1037"/>
        <v>0</v>
      </c>
    </row>
    <row r="18067" spans="14:22" x14ac:dyDescent="0.35">
      <c r="N18067" s="25"/>
      <c r="R18067" s="2">
        <f t="shared" si="1038"/>
        <v>0</v>
      </c>
      <c r="S18067" s="4">
        <f t="shared" si="1037"/>
        <v>0</v>
      </c>
    </row>
    <row r="18068" spans="14:22" x14ac:dyDescent="0.35">
      <c r="N18068" s="25"/>
      <c r="R18068" s="2">
        <f t="shared" si="1038"/>
        <v>0</v>
      </c>
      <c r="S18068" s="4">
        <f t="shared" si="1037"/>
        <v>0</v>
      </c>
    </row>
    <row r="18069" spans="14:22" x14ac:dyDescent="0.35">
      <c r="N18069" s="25"/>
      <c r="R18069" s="2">
        <f t="shared" si="1038"/>
        <v>0</v>
      </c>
      <c r="S18069" s="4">
        <f t="shared" si="1037"/>
        <v>0</v>
      </c>
    </row>
    <row r="18070" spans="14:22" x14ac:dyDescent="0.35">
      <c r="N18070" s="25"/>
      <c r="R18070" s="2">
        <f t="shared" si="1038"/>
        <v>0</v>
      </c>
      <c r="S18070" s="4">
        <f t="shared" si="1037"/>
        <v>0</v>
      </c>
    </row>
    <row r="18071" spans="14:22" x14ac:dyDescent="0.35">
      <c r="N18071" s="25"/>
      <c r="R18071" s="2">
        <f t="shared" si="1038"/>
        <v>0</v>
      </c>
      <c r="S18071" s="4">
        <f t="shared" si="1037"/>
        <v>0</v>
      </c>
    </row>
    <row r="18072" spans="14:22" x14ac:dyDescent="0.35">
      <c r="N18072" s="25"/>
      <c r="R18072" s="2">
        <f t="shared" si="1038"/>
        <v>0</v>
      </c>
      <c r="S18072" s="4">
        <f t="shared" si="1037"/>
        <v>0</v>
      </c>
    </row>
    <row r="18073" spans="14:22" x14ac:dyDescent="0.35">
      <c r="N18073" s="25"/>
      <c r="R18073" s="2">
        <f t="shared" si="1038"/>
        <v>0</v>
      </c>
      <c r="S18073" s="4">
        <f t="shared" si="1037"/>
        <v>0</v>
      </c>
    </row>
    <row r="18074" spans="14:22" x14ac:dyDescent="0.35">
      <c r="N18074" s="25"/>
      <c r="R18074" s="2">
        <f t="shared" si="1038"/>
        <v>0</v>
      </c>
      <c r="S18074" s="4">
        <f t="shared" si="1037"/>
        <v>0</v>
      </c>
    </row>
    <row r="18075" spans="14:22" x14ac:dyDescent="0.35">
      <c r="N18075" s="25"/>
      <c r="R18075" s="2">
        <f t="shared" si="1038"/>
        <v>0</v>
      </c>
      <c r="S18075" s="4">
        <f t="shared" si="1037"/>
        <v>0</v>
      </c>
    </row>
    <row r="18076" spans="14:22" x14ac:dyDescent="0.35">
      <c r="N18076" s="25"/>
      <c r="R18076" s="2">
        <f t="shared" si="1038"/>
        <v>0</v>
      </c>
      <c r="S18076" s="4">
        <f t="shared" si="1037"/>
        <v>0</v>
      </c>
    </row>
    <row r="18077" spans="14:22" x14ac:dyDescent="0.35">
      <c r="N18077" s="25"/>
      <c r="R18077" s="2">
        <f t="shared" si="1038"/>
        <v>0</v>
      </c>
      <c r="S18077" s="4">
        <f t="shared" si="1037"/>
        <v>0</v>
      </c>
    </row>
    <row r="18078" spans="14:22" x14ac:dyDescent="0.35">
      <c r="N18078" s="25"/>
      <c r="R18078" s="2">
        <f t="shared" si="1038"/>
        <v>0</v>
      </c>
      <c r="S18078" s="4">
        <f t="shared" si="1037"/>
        <v>0</v>
      </c>
    </row>
    <row r="18079" spans="14:22" x14ac:dyDescent="0.35">
      <c r="N18079" s="25"/>
      <c r="R18079" s="2">
        <f t="shared" si="1038"/>
        <v>0</v>
      </c>
      <c r="S18079" s="4">
        <f t="shared" si="1037"/>
        <v>0</v>
      </c>
    </row>
    <row r="18080" spans="14:22" x14ac:dyDescent="0.35">
      <c r="N18080" s="25"/>
      <c r="R18080" s="2">
        <f t="shared" si="1038"/>
        <v>0</v>
      </c>
      <c r="S18080" s="4">
        <f t="shared" si="1037"/>
        <v>0</v>
      </c>
      <c r="U18080" s="5"/>
      <c r="V18080" s="6"/>
    </row>
    <row r="18081" spans="14:19" x14ac:dyDescent="0.35">
      <c r="N18081" s="25"/>
      <c r="R18081" s="2">
        <f t="shared" si="1038"/>
        <v>0</v>
      </c>
      <c r="S18081" s="4">
        <f t="shared" si="1037"/>
        <v>0</v>
      </c>
    </row>
    <row r="18082" spans="14:19" x14ac:dyDescent="0.35">
      <c r="N18082" s="25"/>
      <c r="R18082" s="2">
        <f t="shared" si="1038"/>
        <v>0</v>
      </c>
      <c r="S18082" s="4">
        <f t="shared" si="1037"/>
        <v>0</v>
      </c>
    </row>
    <row r="18083" spans="14:19" x14ac:dyDescent="0.35">
      <c r="N18083" s="25"/>
      <c r="R18083" s="2">
        <f t="shared" si="1038"/>
        <v>0</v>
      </c>
      <c r="S18083" s="4">
        <f t="shared" si="1037"/>
        <v>0</v>
      </c>
    </row>
    <row r="18084" spans="14:19" x14ac:dyDescent="0.35">
      <c r="N18084" s="25"/>
      <c r="R18084" s="2">
        <f t="shared" si="1038"/>
        <v>0</v>
      </c>
      <c r="S18084" s="4">
        <f t="shared" si="1037"/>
        <v>0</v>
      </c>
    </row>
    <row r="18085" spans="14:19" x14ac:dyDescent="0.35">
      <c r="N18085" s="25"/>
      <c r="R18085" s="2">
        <f t="shared" si="1038"/>
        <v>0</v>
      </c>
      <c r="S18085" s="4">
        <f t="shared" si="1037"/>
        <v>0</v>
      </c>
    </row>
    <row r="18086" spans="14:19" x14ac:dyDescent="0.35">
      <c r="N18086" s="25"/>
      <c r="R18086" s="2">
        <f t="shared" si="1038"/>
        <v>0</v>
      </c>
      <c r="S18086" s="4">
        <f t="shared" si="1037"/>
        <v>0</v>
      </c>
    </row>
    <row r="18087" spans="14:19" x14ac:dyDescent="0.35">
      <c r="N18087" s="25"/>
      <c r="R18087" s="2">
        <f t="shared" si="1038"/>
        <v>0</v>
      </c>
      <c r="S18087" s="4">
        <f t="shared" si="1037"/>
        <v>0</v>
      </c>
    </row>
    <row r="18088" spans="14:19" x14ac:dyDescent="0.35">
      <c r="N18088" s="25"/>
      <c r="R18088" s="2">
        <f t="shared" si="1038"/>
        <v>0</v>
      </c>
      <c r="S18088" s="4">
        <f t="shared" si="1037"/>
        <v>0</v>
      </c>
    </row>
    <row r="18089" spans="14:19" x14ac:dyDescent="0.35">
      <c r="N18089" s="25"/>
      <c r="R18089" s="2">
        <f t="shared" si="1038"/>
        <v>0</v>
      </c>
      <c r="S18089" s="4">
        <f t="shared" si="1037"/>
        <v>0</v>
      </c>
    </row>
    <row r="18090" spans="14:19" x14ac:dyDescent="0.35">
      <c r="N18090" s="25"/>
      <c r="R18090" s="2">
        <f t="shared" si="1038"/>
        <v>0</v>
      </c>
      <c r="S18090" s="4">
        <f t="shared" si="1037"/>
        <v>0</v>
      </c>
    </row>
    <row r="18091" spans="14:19" x14ac:dyDescent="0.35">
      <c r="N18091" s="25"/>
      <c r="R18091" s="2">
        <f t="shared" si="1038"/>
        <v>0</v>
      </c>
      <c r="S18091" s="4">
        <f t="shared" si="1037"/>
        <v>0</v>
      </c>
    </row>
    <row r="18092" spans="14:19" x14ac:dyDescent="0.35">
      <c r="N18092" s="25"/>
      <c r="R18092" s="2">
        <f t="shared" si="1038"/>
        <v>0</v>
      </c>
      <c r="S18092" s="4">
        <f t="shared" si="1037"/>
        <v>0</v>
      </c>
    </row>
    <row r="18093" spans="14:19" x14ac:dyDescent="0.35">
      <c r="N18093" s="25"/>
      <c r="R18093" s="2">
        <f t="shared" si="1038"/>
        <v>0</v>
      </c>
      <c r="S18093" s="4">
        <f t="shared" si="1037"/>
        <v>0</v>
      </c>
    </row>
    <row r="18094" spans="14:19" x14ac:dyDescent="0.35">
      <c r="N18094" s="25"/>
      <c r="R18094" s="2">
        <f t="shared" si="1038"/>
        <v>0</v>
      </c>
      <c r="S18094" s="4">
        <f t="shared" si="1037"/>
        <v>0</v>
      </c>
    </row>
    <row r="18095" spans="14:19" x14ac:dyDescent="0.35">
      <c r="N18095" s="25"/>
      <c r="R18095" s="2">
        <f t="shared" si="1038"/>
        <v>0</v>
      </c>
      <c r="S18095" s="4">
        <f t="shared" si="1037"/>
        <v>0</v>
      </c>
    </row>
    <row r="18096" spans="14:19" x14ac:dyDescent="0.35">
      <c r="N18096" s="25"/>
      <c r="R18096" s="2">
        <f t="shared" si="1038"/>
        <v>0</v>
      </c>
      <c r="S18096" s="4">
        <f t="shared" si="1037"/>
        <v>0</v>
      </c>
    </row>
    <row r="18097" spans="14:19" x14ac:dyDescent="0.35">
      <c r="N18097" s="25"/>
      <c r="R18097" s="2">
        <f t="shared" si="1038"/>
        <v>0</v>
      </c>
      <c r="S18097" s="4">
        <f t="shared" si="1037"/>
        <v>0</v>
      </c>
    </row>
    <row r="18098" spans="14:19" x14ac:dyDescent="0.35">
      <c r="N18098" s="25"/>
      <c r="R18098" s="2">
        <f t="shared" si="1038"/>
        <v>0</v>
      </c>
      <c r="S18098" s="4">
        <f t="shared" si="1037"/>
        <v>0</v>
      </c>
    </row>
    <row r="18099" spans="14:19" x14ac:dyDescent="0.35">
      <c r="N18099" s="25"/>
      <c r="R18099" s="2">
        <f t="shared" si="1038"/>
        <v>0</v>
      </c>
      <c r="S18099" s="4">
        <f t="shared" si="1037"/>
        <v>0</v>
      </c>
    </row>
    <row r="18100" spans="14:19" x14ac:dyDescent="0.35">
      <c r="N18100" s="25"/>
      <c r="R18100" s="2">
        <f t="shared" si="1038"/>
        <v>0</v>
      </c>
      <c r="S18100" s="4">
        <f t="shared" si="1037"/>
        <v>0</v>
      </c>
    </row>
    <row r="18101" spans="14:19" x14ac:dyDescent="0.35">
      <c r="N18101" s="25"/>
      <c r="R18101" s="2">
        <f t="shared" si="1038"/>
        <v>0</v>
      </c>
      <c r="S18101" s="4">
        <f t="shared" si="1037"/>
        <v>0</v>
      </c>
    </row>
    <row r="18102" spans="14:19" x14ac:dyDescent="0.35">
      <c r="N18102" s="25"/>
      <c r="R18102" s="2">
        <f t="shared" si="1038"/>
        <v>0</v>
      </c>
      <c r="S18102" s="4">
        <f t="shared" si="1037"/>
        <v>0</v>
      </c>
    </row>
    <row r="18103" spans="14:19" x14ac:dyDescent="0.35">
      <c r="N18103" s="25"/>
      <c r="R18103" s="2">
        <f t="shared" si="1038"/>
        <v>0</v>
      </c>
      <c r="S18103" s="4">
        <f t="shared" si="1037"/>
        <v>0</v>
      </c>
    </row>
    <row r="18104" spans="14:19" x14ac:dyDescent="0.35">
      <c r="N18104" s="25"/>
      <c r="R18104" s="2">
        <f t="shared" si="1038"/>
        <v>0</v>
      </c>
      <c r="S18104" s="4">
        <f t="shared" si="1037"/>
        <v>0</v>
      </c>
    </row>
    <row r="18105" spans="14:19" x14ac:dyDescent="0.35">
      <c r="N18105" s="25"/>
      <c r="R18105" s="2">
        <f t="shared" si="1038"/>
        <v>0</v>
      </c>
      <c r="S18105" s="4">
        <f t="shared" si="1037"/>
        <v>0</v>
      </c>
    </row>
    <row r="18106" spans="14:19" x14ac:dyDescent="0.35">
      <c r="N18106" s="25"/>
      <c r="R18106" s="2">
        <f t="shared" si="1038"/>
        <v>0</v>
      </c>
      <c r="S18106" s="4">
        <f t="shared" si="1037"/>
        <v>0</v>
      </c>
    </row>
    <row r="18107" spans="14:19" x14ac:dyDescent="0.35">
      <c r="N18107" s="25"/>
      <c r="R18107" s="2">
        <f t="shared" si="1038"/>
        <v>0</v>
      </c>
      <c r="S18107" s="4">
        <f t="shared" si="1037"/>
        <v>0</v>
      </c>
    </row>
    <row r="18108" spans="14:19" x14ac:dyDescent="0.35">
      <c r="N18108" s="25"/>
      <c r="R18108" s="2">
        <f t="shared" si="1038"/>
        <v>0</v>
      </c>
      <c r="S18108" s="4">
        <f t="shared" si="1037"/>
        <v>0</v>
      </c>
    </row>
    <row r="18109" spans="14:19" x14ac:dyDescent="0.35">
      <c r="N18109" s="25"/>
      <c r="R18109" s="2">
        <f t="shared" si="1038"/>
        <v>0</v>
      </c>
      <c r="S18109" s="4">
        <f t="shared" si="1037"/>
        <v>0</v>
      </c>
    </row>
    <row r="18110" spans="14:19" x14ac:dyDescent="0.35">
      <c r="N18110" s="25"/>
      <c r="R18110" s="2">
        <f t="shared" si="1038"/>
        <v>0</v>
      </c>
      <c r="S18110" s="4">
        <f t="shared" si="1037"/>
        <v>0</v>
      </c>
    </row>
    <row r="18111" spans="14:19" x14ac:dyDescent="0.35">
      <c r="N18111" s="25"/>
      <c r="R18111" s="2">
        <f t="shared" si="1038"/>
        <v>0</v>
      </c>
      <c r="S18111" s="4">
        <f t="shared" si="1037"/>
        <v>0</v>
      </c>
    </row>
    <row r="18112" spans="14:19" x14ac:dyDescent="0.35">
      <c r="N18112" s="25"/>
      <c r="R18112" s="2">
        <f t="shared" si="1038"/>
        <v>0</v>
      </c>
      <c r="S18112" s="4">
        <f t="shared" si="1037"/>
        <v>0</v>
      </c>
    </row>
    <row r="18113" spans="14:19" x14ac:dyDescent="0.35">
      <c r="N18113" s="25"/>
      <c r="R18113" s="2">
        <f t="shared" si="1038"/>
        <v>0</v>
      </c>
      <c r="S18113" s="4">
        <f t="shared" si="1037"/>
        <v>0</v>
      </c>
    </row>
    <row r="18114" spans="14:19" x14ac:dyDescent="0.35">
      <c r="N18114" s="25"/>
      <c r="R18114" s="2">
        <f t="shared" si="1038"/>
        <v>0</v>
      </c>
      <c r="S18114" s="4">
        <f t="shared" ref="S18114:S18177" si="1039">MROUND(E18114,"0:15")</f>
        <v>0</v>
      </c>
    </row>
    <row r="18115" spans="14:19" x14ac:dyDescent="0.35">
      <c r="N18115" s="25"/>
      <c r="R18115" s="2">
        <f t="shared" ref="R18115:R18178" si="1040">E18115-E18114</f>
        <v>0</v>
      </c>
      <c r="S18115" s="4">
        <f t="shared" si="1039"/>
        <v>0</v>
      </c>
    </row>
    <row r="18116" spans="14:19" x14ac:dyDescent="0.35">
      <c r="N18116" s="25"/>
      <c r="R18116" s="2">
        <f t="shared" si="1040"/>
        <v>0</v>
      </c>
      <c r="S18116" s="4">
        <f t="shared" si="1039"/>
        <v>0</v>
      </c>
    </row>
    <row r="18117" spans="14:19" x14ac:dyDescent="0.35">
      <c r="N18117" s="25"/>
      <c r="R18117" s="2">
        <f t="shared" si="1040"/>
        <v>0</v>
      </c>
      <c r="S18117" s="4">
        <f t="shared" si="1039"/>
        <v>0</v>
      </c>
    </row>
    <row r="18118" spans="14:19" x14ac:dyDescent="0.35">
      <c r="N18118" s="25"/>
      <c r="R18118" s="2">
        <f t="shared" si="1040"/>
        <v>0</v>
      </c>
      <c r="S18118" s="4">
        <f t="shared" si="1039"/>
        <v>0</v>
      </c>
    </row>
    <row r="18119" spans="14:19" x14ac:dyDescent="0.35">
      <c r="N18119" s="25"/>
      <c r="R18119" s="2">
        <f t="shared" si="1040"/>
        <v>0</v>
      </c>
      <c r="S18119" s="4">
        <f t="shared" si="1039"/>
        <v>0</v>
      </c>
    </row>
    <row r="18120" spans="14:19" x14ac:dyDescent="0.35">
      <c r="N18120" s="25"/>
      <c r="R18120" s="2">
        <f t="shared" si="1040"/>
        <v>0</v>
      </c>
      <c r="S18120" s="4">
        <f t="shared" si="1039"/>
        <v>0</v>
      </c>
    </row>
    <row r="18121" spans="14:19" x14ac:dyDescent="0.35">
      <c r="N18121" s="25"/>
      <c r="R18121" s="2">
        <f t="shared" si="1040"/>
        <v>0</v>
      </c>
      <c r="S18121" s="4">
        <f t="shared" si="1039"/>
        <v>0</v>
      </c>
    </row>
    <row r="18122" spans="14:19" x14ac:dyDescent="0.35">
      <c r="N18122" s="25"/>
      <c r="R18122" s="2">
        <f t="shared" si="1040"/>
        <v>0</v>
      </c>
      <c r="S18122" s="4">
        <f t="shared" si="1039"/>
        <v>0</v>
      </c>
    </row>
    <row r="18123" spans="14:19" x14ac:dyDescent="0.35">
      <c r="N18123" s="25"/>
      <c r="R18123" s="2">
        <f t="shared" si="1040"/>
        <v>0</v>
      </c>
      <c r="S18123" s="4">
        <f t="shared" si="1039"/>
        <v>0</v>
      </c>
    </row>
    <row r="18124" spans="14:19" x14ac:dyDescent="0.35">
      <c r="N18124" s="25"/>
      <c r="R18124" s="2">
        <f t="shared" si="1040"/>
        <v>0</v>
      </c>
      <c r="S18124" s="4">
        <f t="shared" si="1039"/>
        <v>0</v>
      </c>
    </row>
    <row r="18125" spans="14:19" x14ac:dyDescent="0.35">
      <c r="N18125" s="25"/>
      <c r="R18125" s="2">
        <f t="shared" si="1040"/>
        <v>0</v>
      </c>
      <c r="S18125" s="4">
        <f t="shared" si="1039"/>
        <v>0</v>
      </c>
    </row>
    <row r="18126" spans="14:19" x14ac:dyDescent="0.35">
      <c r="N18126" s="25"/>
      <c r="R18126" s="2">
        <f t="shared" si="1040"/>
        <v>0</v>
      </c>
      <c r="S18126" s="4">
        <f t="shared" si="1039"/>
        <v>0</v>
      </c>
    </row>
    <row r="18127" spans="14:19" x14ac:dyDescent="0.35">
      <c r="N18127" s="25"/>
      <c r="R18127" s="2">
        <f t="shared" si="1040"/>
        <v>0</v>
      </c>
      <c r="S18127" s="4">
        <f t="shared" si="1039"/>
        <v>0</v>
      </c>
    </row>
    <row r="18128" spans="14:19" x14ac:dyDescent="0.35">
      <c r="N18128" s="25"/>
      <c r="R18128" s="2">
        <f t="shared" si="1040"/>
        <v>0</v>
      </c>
      <c r="S18128" s="4">
        <f t="shared" si="1039"/>
        <v>0</v>
      </c>
    </row>
    <row r="18129" spans="14:19" x14ac:dyDescent="0.35">
      <c r="N18129" s="25"/>
      <c r="R18129" s="2">
        <f t="shared" si="1040"/>
        <v>0</v>
      </c>
      <c r="S18129" s="4">
        <f t="shared" si="1039"/>
        <v>0</v>
      </c>
    </row>
    <row r="18130" spans="14:19" x14ac:dyDescent="0.35">
      <c r="N18130" s="25"/>
      <c r="R18130" s="2">
        <f t="shared" si="1040"/>
        <v>0</v>
      </c>
      <c r="S18130" s="4">
        <f t="shared" si="1039"/>
        <v>0</v>
      </c>
    </row>
    <row r="18131" spans="14:19" x14ac:dyDescent="0.35">
      <c r="N18131" s="25"/>
      <c r="R18131" s="2">
        <f t="shared" si="1040"/>
        <v>0</v>
      </c>
      <c r="S18131" s="4">
        <f t="shared" si="1039"/>
        <v>0</v>
      </c>
    </row>
    <row r="18132" spans="14:19" x14ac:dyDescent="0.35">
      <c r="N18132" s="25"/>
      <c r="R18132" s="2">
        <f t="shared" si="1040"/>
        <v>0</v>
      </c>
      <c r="S18132" s="4">
        <f t="shared" si="1039"/>
        <v>0</v>
      </c>
    </row>
    <row r="18133" spans="14:19" x14ac:dyDescent="0.35">
      <c r="N18133" s="25"/>
      <c r="R18133" s="2">
        <f t="shared" si="1040"/>
        <v>0</v>
      </c>
      <c r="S18133" s="4">
        <f t="shared" si="1039"/>
        <v>0</v>
      </c>
    </row>
    <row r="18134" spans="14:19" x14ac:dyDescent="0.35">
      <c r="N18134" s="25"/>
      <c r="R18134" s="2">
        <f t="shared" si="1040"/>
        <v>0</v>
      </c>
      <c r="S18134" s="4">
        <f t="shared" si="1039"/>
        <v>0</v>
      </c>
    </row>
    <row r="18135" spans="14:19" x14ac:dyDescent="0.35">
      <c r="N18135" s="25"/>
      <c r="R18135" s="2">
        <f t="shared" si="1040"/>
        <v>0</v>
      </c>
      <c r="S18135" s="4">
        <f t="shared" si="1039"/>
        <v>0</v>
      </c>
    </row>
    <row r="18136" spans="14:19" x14ac:dyDescent="0.35">
      <c r="N18136" s="25"/>
      <c r="R18136" s="2">
        <f t="shared" si="1040"/>
        <v>0</v>
      </c>
      <c r="S18136" s="4">
        <f t="shared" si="1039"/>
        <v>0</v>
      </c>
    </row>
    <row r="18137" spans="14:19" x14ac:dyDescent="0.35">
      <c r="N18137" s="25"/>
      <c r="R18137" s="2">
        <f t="shared" si="1040"/>
        <v>0</v>
      </c>
      <c r="S18137" s="4">
        <f t="shared" si="1039"/>
        <v>0</v>
      </c>
    </row>
    <row r="18138" spans="14:19" x14ac:dyDescent="0.35">
      <c r="N18138" s="25"/>
      <c r="R18138" s="2">
        <f t="shared" si="1040"/>
        <v>0</v>
      </c>
      <c r="S18138" s="4">
        <f t="shared" si="1039"/>
        <v>0</v>
      </c>
    </row>
    <row r="18139" spans="14:19" x14ac:dyDescent="0.35">
      <c r="N18139" s="25"/>
      <c r="R18139" s="2">
        <f t="shared" si="1040"/>
        <v>0</v>
      </c>
      <c r="S18139" s="4">
        <f t="shared" si="1039"/>
        <v>0</v>
      </c>
    </row>
    <row r="18140" spans="14:19" x14ac:dyDescent="0.35">
      <c r="N18140" s="25"/>
      <c r="R18140" s="2">
        <f t="shared" si="1040"/>
        <v>0</v>
      </c>
      <c r="S18140" s="4">
        <f t="shared" si="1039"/>
        <v>0</v>
      </c>
    </row>
    <row r="18141" spans="14:19" x14ac:dyDescent="0.35">
      <c r="N18141" s="25"/>
      <c r="R18141" s="2">
        <f t="shared" si="1040"/>
        <v>0</v>
      </c>
      <c r="S18141" s="4">
        <f t="shared" si="1039"/>
        <v>0</v>
      </c>
    </row>
    <row r="18142" spans="14:19" x14ac:dyDescent="0.35">
      <c r="N18142" s="25"/>
      <c r="R18142" s="2">
        <f t="shared" si="1040"/>
        <v>0</v>
      </c>
      <c r="S18142" s="4">
        <f t="shared" si="1039"/>
        <v>0</v>
      </c>
    </row>
    <row r="18143" spans="14:19" x14ac:dyDescent="0.35">
      <c r="N18143" s="25"/>
      <c r="R18143" s="2">
        <f t="shared" si="1040"/>
        <v>0</v>
      </c>
      <c r="S18143" s="4">
        <f t="shared" si="1039"/>
        <v>0</v>
      </c>
    </row>
    <row r="18144" spans="14:19" x14ac:dyDescent="0.35">
      <c r="N18144" s="25"/>
      <c r="R18144" s="2">
        <f t="shared" si="1040"/>
        <v>0</v>
      </c>
      <c r="S18144" s="4">
        <f t="shared" si="1039"/>
        <v>0</v>
      </c>
    </row>
    <row r="18145" spans="14:19" x14ac:dyDescent="0.35">
      <c r="N18145" s="25"/>
      <c r="R18145" s="2">
        <f t="shared" si="1040"/>
        <v>0</v>
      </c>
      <c r="S18145" s="4">
        <f t="shared" si="1039"/>
        <v>0</v>
      </c>
    </row>
    <row r="18146" spans="14:19" x14ac:dyDescent="0.35">
      <c r="N18146" s="25"/>
      <c r="R18146" s="2">
        <f t="shared" si="1040"/>
        <v>0</v>
      </c>
      <c r="S18146" s="4">
        <f t="shared" si="1039"/>
        <v>0</v>
      </c>
    </row>
    <row r="18147" spans="14:19" x14ac:dyDescent="0.35">
      <c r="N18147" s="25"/>
      <c r="R18147" s="2">
        <f t="shared" si="1040"/>
        <v>0</v>
      </c>
      <c r="S18147" s="4">
        <f t="shared" si="1039"/>
        <v>0</v>
      </c>
    </row>
    <row r="18148" spans="14:19" x14ac:dyDescent="0.35">
      <c r="N18148" s="25"/>
      <c r="R18148" s="2">
        <f t="shared" si="1040"/>
        <v>0</v>
      </c>
      <c r="S18148" s="4">
        <f t="shared" si="1039"/>
        <v>0</v>
      </c>
    </row>
    <row r="18149" spans="14:19" x14ac:dyDescent="0.35">
      <c r="N18149" s="25"/>
      <c r="R18149" s="2">
        <f t="shared" si="1040"/>
        <v>0</v>
      </c>
      <c r="S18149" s="4">
        <f t="shared" si="1039"/>
        <v>0</v>
      </c>
    </row>
    <row r="18150" spans="14:19" x14ac:dyDescent="0.35">
      <c r="N18150" s="25"/>
      <c r="R18150" s="2">
        <f t="shared" si="1040"/>
        <v>0</v>
      </c>
      <c r="S18150" s="4">
        <f t="shared" si="1039"/>
        <v>0</v>
      </c>
    </row>
    <row r="18151" spans="14:19" x14ac:dyDescent="0.35">
      <c r="N18151" s="25"/>
      <c r="R18151" s="2">
        <f t="shared" si="1040"/>
        <v>0</v>
      </c>
      <c r="S18151" s="4">
        <f t="shared" si="1039"/>
        <v>0</v>
      </c>
    </row>
    <row r="18152" spans="14:19" x14ac:dyDescent="0.35">
      <c r="N18152" s="25"/>
      <c r="R18152" s="2">
        <f t="shared" si="1040"/>
        <v>0</v>
      </c>
      <c r="S18152" s="4">
        <f t="shared" si="1039"/>
        <v>0</v>
      </c>
    </row>
    <row r="18153" spans="14:19" x14ac:dyDescent="0.35">
      <c r="N18153" s="25"/>
      <c r="R18153" s="2">
        <f t="shared" si="1040"/>
        <v>0</v>
      </c>
      <c r="S18153" s="4">
        <f t="shared" si="1039"/>
        <v>0</v>
      </c>
    </row>
    <row r="18154" spans="14:19" x14ac:dyDescent="0.35">
      <c r="N18154" s="25"/>
      <c r="R18154" s="2">
        <f t="shared" si="1040"/>
        <v>0</v>
      </c>
      <c r="S18154" s="4">
        <f t="shared" si="1039"/>
        <v>0</v>
      </c>
    </row>
    <row r="18155" spans="14:19" x14ac:dyDescent="0.35">
      <c r="N18155" s="25"/>
      <c r="R18155" s="2">
        <f t="shared" si="1040"/>
        <v>0</v>
      </c>
      <c r="S18155" s="4">
        <f t="shared" si="1039"/>
        <v>0</v>
      </c>
    </row>
    <row r="18156" spans="14:19" x14ac:dyDescent="0.35">
      <c r="N18156" s="25"/>
      <c r="R18156" s="2">
        <f t="shared" si="1040"/>
        <v>0</v>
      </c>
      <c r="S18156" s="4">
        <f t="shared" si="1039"/>
        <v>0</v>
      </c>
    </row>
    <row r="18157" spans="14:19" x14ac:dyDescent="0.35">
      <c r="N18157" s="25"/>
      <c r="R18157" s="2">
        <f t="shared" si="1040"/>
        <v>0</v>
      </c>
      <c r="S18157" s="4">
        <f t="shared" si="1039"/>
        <v>0</v>
      </c>
    </row>
    <row r="18158" spans="14:19" x14ac:dyDescent="0.35">
      <c r="N18158" s="25"/>
      <c r="R18158" s="2">
        <f t="shared" si="1040"/>
        <v>0</v>
      </c>
      <c r="S18158" s="4">
        <f t="shared" si="1039"/>
        <v>0</v>
      </c>
    </row>
    <row r="18159" spans="14:19" x14ac:dyDescent="0.35">
      <c r="N18159" s="25"/>
      <c r="R18159" s="2">
        <f t="shared" si="1040"/>
        <v>0</v>
      </c>
      <c r="S18159" s="4">
        <f t="shared" si="1039"/>
        <v>0</v>
      </c>
    </row>
    <row r="18160" spans="14:19" x14ac:dyDescent="0.35">
      <c r="N18160" s="25"/>
      <c r="R18160" s="2">
        <f t="shared" si="1040"/>
        <v>0</v>
      </c>
      <c r="S18160" s="4">
        <f t="shared" si="1039"/>
        <v>0</v>
      </c>
    </row>
    <row r="18161" spans="14:22" x14ac:dyDescent="0.35">
      <c r="N18161" s="25"/>
      <c r="R18161" s="2">
        <f t="shared" si="1040"/>
        <v>0</v>
      </c>
      <c r="S18161" s="4">
        <f t="shared" si="1039"/>
        <v>0</v>
      </c>
    </row>
    <row r="18162" spans="14:22" x14ac:dyDescent="0.35">
      <c r="N18162" s="25"/>
      <c r="R18162" s="2">
        <f t="shared" si="1040"/>
        <v>0</v>
      </c>
      <c r="S18162" s="4">
        <f t="shared" si="1039"/>
        <v>0</v>
      </c>
    </row>
    <row r="18163" spans="14:22" x14ac:dyDescent="0.35">
      <c r="N18163" s="25"/>
      <c r="R18163" s="2">
        <f t="shared" si="1040"/>
        <v>0</v>
      </c>
      <c r="S18163" s="4">
        <f t="shared" si="1039"/>
        <v>0</v>
      </c>
    </row>
    <row r="18164" spans="14:22" x14ac:dyDescent="0.35">
      <c r="N18164" s="25"/>
      <c r="R18164" s="2">
        <f t="shared" si="1040"/>
        <v>0</v>
      </c>
      <c r="S18164" s="4">
        <f t="shared" si="1039"/>
        <v>0</v>
      </c>
    </row>
    <row r="18165" spans="14:22" x14ac:dyDescent="0.35">
      <c r="N18165" s="25"/>
      <c r="R18165" s="2">
        <f t="shared" si="1040"/>
        <v>0</v>
      </c>
      <c r="S18165" s="4">
        <f t="shared" si="1039"/>
        <v>0</v>
      </c>
    </row>
    <row r="18166" spans="14:22" x14ac:dyDescent="0.35">
      <c r="N18166" s="25"/>
      <c r="R18166" s="2">
        <f t="shared" si="1040"/>
        <v>0</v>
      </c>
      <c r="S18166" s="4">
        <f t="shared" si="1039"/>
        <v>0</v>
      </c>
    </row>
    <row r="18167" spans="14:22" x14ac:dyDescent="0.35">
      <c r="N18167" s="25"/>
      <c r="R18167" s="2">
        <f t="shared" si="1040"/>
        <v>0</v>
      </c>
      <c r="S18167" s="4">
        <f t="shared" si="1039"/>
        <v>0</v>
      </c>
    </row>
    <row r="18168" spans="14:22" x14ac:dyDescent="0.35">
      <c r="N18168" s="25"/>
      <c r="R18168" s="2">
        <f t="shared" si="1040"/>
        <v>0</v>
      </c>
      <c r="S18168" s="4">
        <f t="shared" si="1039"/>
        <v>0</v>
      </c>
    </row>
    <row r="18169" spans="14:22" x14ac:dyDescent="0.35">
      <c r="N18169" s="25"/>
      <c r="R18169" s="2">
        <f t="shared" si="1040"/>
        <v>0</v>
      </c>
      <c r="S18169" s="4">
        <f t="shared" si="1039"/>
        <v>0</v>
      </c>
    </row>
    <row r="18170" spans="14:22" x14ac:dyDescent="0.35">
      <c r="N18170" s="25"/>
      <c r="R18170" s="2">
        <f t="shared" si="1040"/>
        <v>0</v>
      </c>
      <c r="S18170" s="4">
        <f t="shared" si="1039"/>
        <v>0</v>
      </c>
    </row>
    <row r="18171" spans="14:22" x14ac:dyDescent="0.35">
      <c r="N18171" s="25"/>
      <c r="R18171" s="2">
        <f t="shared" si="1040"/>
        <v>0</v>
      </c>
      <c r="S18171" s="4">
        <f t="shared" si="1039"/>
        <v>0</v>
      </c>
    </row>
    <row r="18172" spans="14:22" x14ac:dyDescent="0.35">
      <c r="N18172" s="25"/>
      <c r="R18172" s="2">
        <f t="shared" si="1040"/>
        <v>0</v>
      </c>
      <c r="S18172" s="4">
        <f t="shared" si="1039"/>
        <v>0</v>
      </c>
    </row>
    <row r="18173" spans="14:22" x14ac:dyDescent="0.35">
      <c r="N18173" s="25"/>
      <c r="R18173" s="2">
        <f t="shared" si="1040"/>
        <v>0</v>
      </c>
      <c r="S18173" s="4">
        <f t="shared" si="1039"/>
        <v>0</v>
      </c>
    </row>
    <row r="18174" spans="14:22" x14ac:dyDescent="0.35">
      <c r="N18174" s="25"/>
      <c r="R18174" s="2">
        <f t="shared" si="1040"/>
        <v>0</v>
      </c>
      <c r="S18174" s="4">
        <f t="shared" si="1039"/>
        <v>0</v>
      </c>
    </row>
    <row r="18175" spans="14:22" x14ac:dyDescent="0.35">
      <c r="N18175" s="25"/>
      <c r="R18175" s="2">
        <f t="shared" si="1040"/>
        <v>0</v>
      </c>
      <c r="S18175" s="4">
        <f t="shared" si="1039"/>
        <v>0</v>
      </c>
    </row>
    <row r="18176" spans="14:22" x14ac:dyDescent="0.35">
      <c r="N18176" s="25"/>
      <c r="R18176" s="2">
        <f t="shared" si="1040"/>
        <v>0</v>
      </c>
      <c r="S18176" s="4">
        <f t="shared" si="1039"/>
        <v>0</v>
      </c>
      <c r="U18176" s="5"/>
      <c r="V18176" s="6"/>
    </row>
    <row r="18177" spans="14:19" x14ac:dyDescent="0.35">
      <c r="N18177" s="25"/>
      <c r="R18177" s="2">
        <f t="shared" si="1040"/>
        <v>0</v>
      </c>
      <c r="S18177" s="4">
        <f t="shared" si="1039"/>
        <v>0</v>
      </c>
    </row>
    <row r="18178" spans="14:19" x14ac:dyDescent="0.35">
      <c r="N18178" s="25"/>
      <c r="R18178" s="2">
        <f t="shared" si="1040"/>
        <v>0</v>
      </c>
      <c r="S18178" s="4">
        <f t="shared" ref="S18178:S18241" si="1041">MROUND(E18178,"0:15")</f>
        <v>0</v>
      </c>
    </row>
    <row r="18179" spans="14:19" x14ac:dyDescent="0.35">
      <c r="N18179" s="25"/>
      <c r="R18179" s="2">
        <f t="shared" ref="R18179:R18242" si="1042">E18179-E18178</f>
        <v>0</v>
      </c>
      <c r="S18179" s="4">
        <f t="shared" si="1041"/>
        <v>0</v>
      </c>
    </row>
    <row r="18180" spans="14:19" x14ac:dyDescent="0.35">
      <c r="N18180" s="25"/>
      <c r="R18180" s="2">
        <f t="shared" si="1042"/>
        <v>0</v>
      </c>
      <c r="S18180" s="4">
        <f t="shared" si="1041"/>
        <v>0</v>
      </c>
    </row>
    <row r="18181" spans="14:19" x14ac:dyDescent="0.35">
      <c r="N18181" s="25"/>
      <c r="R18181" s="2">
        <f t="shared" si="1042"/>
        <v>0</v>
      </c>
      <c r="S18181" s="4">
        <f t="shared" si="1041"/>
        <v>0</v>
      </c>
    </row>
    <row r="18182" spans="14:19" x14ac:dyDescent="0.35">
      <c r="N18182" s="25"/>
      <c r="R18182" s="2">
        <f t="shared" si="1042"/>
        <v>0</v>
      </c>
      <c r="S18182" s="4">
        <f t="shared" si="1041"/>
        <v>0</v>
      </c>
    </row>
    <row r="18183" spans="14:19" x14ac:dyDescent="0.35">
      <c r="N18183" s="25"/>
      <c r="R18183" s="2">
        <f t="shared" si="1042"/>
        <v>0</v>
      </c>
      <c r="S18183" s="4">
        <f t="shared" si="1041"/>
        <v>0</v>
      </c>
    </row>
    <row r="18184" spans="14:19" x14ac:dyDescent="0.35">
      <c r="N18184" s="25"/>
      <c r="R18184" s="2">
        <f t="shared" si="1042"/>
        <v>0</v>
      </c>
      <c r="S18184" s="4">
        <f t="shared" si="1041"/>
        <v>0</v>
      </c>
    </row>
    <row r="18185" spans="14:19" x14ac:dyDescent="0.35">
      <c r="N18185" s="25"/>
      <c r="R18185" s="2">
        <f t="shared" si="1042"/>
        <v>0</v>
      </c>
      <c r="S18185" s="4">
        <f t="shared" si="1041"/>
        <v>0</v>
      </c>
    </row>
    <row r="18186" spans="14:19" x14ac:dyDescent="0.35">
      <c r="N18186" s="25"/>
      <c r="R18186" s="2">
        <f t="shared" si="1042"/>
        <v>0</v>
      </c>
      <c r="S18186" s="4">
        <f t="shared" si="1041"/>
        <v>0</v>
      </c>
    </row>
    <row r="18187" spans="14:19" x14ac:dyDescent="0.35">
      <c r="N18187" s="25"/>
      <c r="R18187" s="2">
        <f t="shared" si="1042"/>
        <v>0</v>
      </c>
      <c r="S18187" s="4">
        <f t="shared" si="1041"/>
        <v>0</v>
      </c>
    </row>
    <row r="18188" spans="14:19" x14ac:dyDescent="0.35">
      <c r="N18188" s="25"/>
      <c r="R18188" s="2">
        <f t="shared" si="1042"/>
        <v>0</v>
      </c>
      <c r="S18188" s="4">
        <f t="shared" si="1041"/>
        <v>0</v>
      </c>
    </row>
    <row r="18189" spans="14:19" x14ac:dyDescent="0.35">
      <c r="N18189" s="25"/>
      <c r="R18189" s="2">
        <f t="shared" si="1042"/>
        <v>0</v>
      </c>
      <c r="S18189" s="4">
        <f t="shared" si="1041"/>
        <v>0</v>
      </c>
    </row>
    <row r="18190" spans="14:19" x14ac:dyDescent="0.35">
      <c r="N18190" s="25"/>
      <c r="R18190" s="2">
        <f t="shared" si="1042"/>
        <v>0</v>
      </c>
      <c r="S18190" s="4">
        <f t="shared" si="1041"/>
        <v>0</v>
      </c>
    </row>
    <row r="18191" spans="14:19" x14ac:dyDescent="0.35">
      <c r="N18191" s="25"/>
      <c r="R18191" s="2">
        <f t="shared" si="1042"/>
        <v>0</v>
      </c>
      <c r="S18191" s="4">
        <f t="shared" si="1041"/>
        <v>0</v>
      </c>
    </row>
    <row r="18192" spans="14:19" x14ac:dyDescent="0.35">
      <c r="N18192" s="25"/>
      <c r="R18192" s="2">
        <f t="shared" si="1042"/>
        <v>0</v>
      </c>
      <c r="S18192" s="4">
        <f t="shared" si="1041"/>
        <v>0</v>
      </c>
    </row>
    <row r="18193" spans="14:19" x14ac:dyDescent="0.35">
      <c r="N18193" s="25"/>
      <c r="R18193" s="2">
        <f t="shared" si="1042"/>
        <v>0</v>
      </c>
      <c r="S18193" s="4">
        <f t="shared" si="1041"/>
        <v>0</v>
      </c>
    </row>
    <row r="18194" spans="14:19" x14ac:dyDescent="0.35">
      <c r="N18194" s="25"/>
      <c r="R18194" s="2">
        <f t="shared" si="1042"/>
        <v>0</v>
      </c>
      <c r="S18194" s="4">
        <f t="shared" si="1041"/>
        <v>0</v>
      </c>
    </row>
    <row r="18195" spans="14:19" x14ac:dyDescent="0.35">
      <c r="N18195" s="25"/>
      <c r="R18195" s="2">
        <f t="shared" si="1042"/>
        <v>0</v>
      </c>
      <c r="S18195" s="4">
        <f t="shared" si="1041"/>
        <v>0</v>
      </c>
    </row>
    <row r="18196" spans="14:19" x14ac:dyDescent="0.35">
      <c r="N18196" s="25"/>
      <c r="R18196" s="2">
        <f t="shared" si="1042"/>
        <v>0</v>
      </c>
      <c r="S18196" s="4">
        <f t="shared" si="1041"/>
        <v>0</v>
      </c>
    </row>
    <row r="18197" spans="14:19" x14ac:dyDescent="0.35">
      <c r="N18197" s="25"/>
      <c r="R18197" s="2">
        <f t="shared" si="1042"/>
        <v>0</v>
      </c>
      <c r="S18197" s="4">
        <f t="shared" si="1041"/>
        <v>0</v>
      </c>
    </row>
    <row r="18198" spans="14:19" x14ac:dyDescent="0.35">
      <c r="N18198" s="25"/>
      <c r="R18198" s="2">
        <f t="shared" si="1042"/>
        <v>0</v>
      </c>
      <c r="S18198" s="4">
        <f t="shared" si="1041"/>
        <v>0</v>
      </c>
    </row>
    <row r="18199" spans="14:19" x14ac:dyDescent="0.35">
      <c r="N18199" s="25"/>
      <c r="R18199" s="2">
        <f t="shared" si="1042"/>
        <v>0</v>
      </c>
      <c r="S18199" s="4">
        <f t="shared" si="1041"/>
        <v>0</v>
      </c>
    </row>
    <row r="18200" spans="14:19" x14ac:dyDescent="0.35">
      <c r="N18200" s="25"/>
      <c r="R18200" s="2">
        <f t="shared" si="1042"/>
        <v>0</v>
      </c>
      <c r="S18200" s="4">
        <f t="shared" si="1041"/>
        <v>0</v>
      </c>
    </row>
    <row r="18201" spans="14:19" x14ac:dyDescent="0.35">
      <c r="N18201" s="25"/>
      <c r="R18201" s="2">
        <f t="shared" si="1042"/>
        <v>0</v>
      </c>
      <c r="S18201" s="4">
        <f t="shared" si="1041"/>
        <v>0</v>
      </c>
    </row>
    <row r="18202" spans="14:19" x14ac:dyDescent="0.35">
      <c r="N18202" s="25"/>
      <c r="R18202" s="2">
        <f t="shared" si="1042"/>
        <v>0</v>
      </c>
      <c r="S18202" s="4">
        <f t="shared" si="1041"/>
        <v>0</v>
      </c>
    </row>
    <row r="18203" spans="14:19" x14ac:dyDescent="0.35">
      <c r="N18203" s="25"/>
      <c r="R18203" s="2">
        <f t="shared" si="1042"/>
        <v>0</v>
      </c>
      <c r="S18203" s="4">
        <f t="shared" si="1041"/>
        <v>0</v>
      </c>
    </row>
    <row r="18204" spans="14:19" x14ac:dyDescent="0.35">
      <c r="N18204" s="25"/>
      <c r="R18204" s="2">
        <f t="shared" si="1042"/>
        <v>0</v>
      </c>
      <c r="S18204" s="4">
        <f t="shared" si="1041"/>
        <v>0</v>
      </c>
    </row>
    <row r="18205" spans="14:19" x14ac:dyDescent="0.35">
      <c r="N18205" s="25"/>
      <c r="R18205" s="2">
        <f t="shared" si="1042"/>
        <v>0</v>
      </c>
      <c r="S18205" s="4">
        <f t="shared" si="1041"/>
        <v>0</v>
      </c>
    </row>
    <row r="18206" spans="14:19" x14ac:dyDescent="0.35">
      <c r="N18206" s="25"/>
      <c r="R18206" s="2">
        <f t="shared" si="1042"/>
        <v>0</v>
      </c>
      <c r="S18206" s="4">
        <f t="shared" si="1041"/>
        <v>0</v>
      </c>
    </row>
    <row r="18207" spans="14:19" x14ac:dyDescent="0.35">
      <c r="N18207" s="25"/>
      <c r="R18207" s="2">
        <f t="shared" si="1042"/>
        <v>0</v>
      </c>
      <c r="S18207" s="4">
        <f t="shared" si="1041"/>
        <v>0</v>
      </c>
    </row>
    <row r="18208" spans="14:19" x14ac:dyDescent="0.35">
      <c r="N18208" s="25"/>
      <c r="R18208" s="2">
        <f t="shared" si="1042"/>
        <v>0</v>
      </c>
      <c r="S18208" s="4">
        <f t="shared" si="1041"/>
        <v>0</v>
      </c>
    </row>
    <row r="18209" spans="14:19" x14ac:dyDescent="0.35">
      <c r="N18209" s="25"/>
      <c r="R18209" s="2">
        <f t="shared" si="1042"/>
        <v>0</v>
      </c>
      <c r="S18209" s="4">
        <f t="shared" si="1041"/>
        <v>0</v>
      </c>
    </row>
    <row r="18210" spans="14:19" x14ac:dyDescent="0.35">
      <c r="N18210" s="25"/>
      <c r="R18210" s="2">
        <f t="shared" si="1042"/>
        <v>0</v>
      </c>
      <c r="S18210" s="4">
        <f t="shared" si="1041"/>
        <v>0</v>
      </c>
    </row>
    <row r="18211" spans="14:19" x14ac:dyDescent="0.35">
      <c r="N18211" s="25"/>
      <c r="R18211" s="2">
        <f t="shared" si="1042"/>
        <v>0</v>
      </c>
      <c r="S18211" s="4">
        <f t="shared" si="1041"/>
        <v>0</v>
      </c>
    </row>
    <row r="18212" spans="14:19" x14ac:dyDescent="0.35">
      <c r="N18212" s="25"/>
      <c r="R18212" s="2">
        <f t="shared" si="1042"/>
        <v>0</v>
      </c>
      <c r="S18212" s="4">
        <f t="shared" si="1041"/>
        <v>0</v>
      </c>
    </row>
    <row r="18213" spans="14:19" x14ac:dyDescent="0.35">
      <c r="N18213" s="25"/>
      <c r="R18213" s="2">
        <f t="shared" si="1042"/>
        <v>0</v>
      </c>
      <c r="S18213" s="4">
        <f t="shared" si="1041"/>
        <v>0</v>
      </c>
    </row>
    <row r="18214" spans="14:19" x14ac:dyDescent="0.35">
      <c r="N18214" s="25"/>
      <c r="R18214" s="2">
        <f t="shared" si="1042"/>
        <v>0</v>
      </c>
      <c r="S18214" s="4">
        <f t="shared" si="1041"/>
        <v>0</v>
      </c>
    </row>
    <row r="18215" spans="14:19" x14ac:dyDescent="0.35">
      <c r="N18215" s="25"/>
      <c r="R18215" s="2">
        <f t="shared" si="1042"/>
        <v>0</v>
      </c>
      <c r="S18215" s="4">
        <f t="shared" si="1041"/>
        <v>0</v>
      </c>
    </row>
    <row r="18216" spans="14:19" x14ac:dyDescent="0.35">
      <c r="N18216" s="25"/>
      <c r="R18216" s="2">
        <f t="shared" si="1042"/>
        <v>0</v>
      </c>
      <c r="S18216" s="4">
        <f t="shared" si="1041"/>
        <v>0</v>
      </c>
    </row>
    <row r="18217" spans="14:19" x14ac:dyDescent="0.35">
      <c r="N18217" s="25"/>
      <c r="R18217" s="2">
        <f t="shared" si="1042"/>
        <v>0</v>
      </c>
      <c r="S18217" s="4">
        <f t="shared" si="1041"/>
        <v>0</v>
      </c>
    </row>
    <row r="18218" spans="14:19" x14ac:dyDescent="0.35">
      <c r="N18218" s="25"/>
      <c r="R18218" s="2">
        <f t="shared" si="1042"/>
        <v>0</v>
      </c>
      <c r="S18218" s="4">
        <f t="shared" si="1041"/>
        <v>0</v>
      </c>
    </row>
    <row r="18219" spans="14:19" x14ac:dyDescent="0.35">
      <c r="N18219" s="25"/>
      <c r="R18219" s="2">
        <f t="shared" si="1042"/>
        <v>0</v>
      </c>
      <c r="S18219" s="4">
        <f t="shared" si="1041"/>
        <v>0</v>
      </c>
    </row>
    <row r="18220" spans="14:19" x14ac:dyDescent="0.35">
      <c r="N18220" s="25"/>
      <c r="R18220" s="2">
        <f t="shared" si="1042"/>
        <v>0</v>
      </c>
      <c r="S18220" s="4">
        <f t="shared" si="1041"/>
        <v>0</v>
      </c>
    </row>
    <row r="18221" spans="14:19" x14ac:dyDescent="0.35">
      <c r="N18221" s="25"/>
      <c r="R18221" s="2">
        <f t="shared" si="1042"/>
        <v>0</v>
      </c>
      <c r="S18221" s="4">
        <f t="shared" si="1041"/>
        <v>0</v>
      </c>
    </row>
    <row r="18222" spans="14:19" x14ac:dyDescent="0.35">
      <c r="N18222" s="25"/>
      <c r="R18222" s="2">
        <f t="shared" si="1042"/>
        <v>0</v>
      </c>
      <c r="S18222" s="4">
        <f t="shared" si="1041"/>
        <v>0</v>
      </c>
    </row>
    <row r="18223" spans="14:19" x14ac:dyDescent="0.35">
      <c r="N18223" s="25"/>
      <c r="R18223" s="2">
        <f t="shared" si="1042"/>
        <v>0</v>
      </c>
      <c r="S18223" s="4">
        <f t="shared" si="1041"/>
        <v>0</v>
      </c>
    </row>
    <row r="18224" spans="14:19" x14ac:dyDescent="0.35">
      <c r="N18224" s="25"/>
      <c r="R18224" s="2">
        <f t="shared" si="1042"/>
        <v>0</v>
      </c>
      <c r="S18224" s="4">
        <f t="shared" si="1041"/>
        <v>0</v>
      </c>
    </row>
    <row r="18225" spans="14:19" x14ac:dyDescent="0.35">
      <c r="N18225" s="25"/>
      <c r="R18225" s="2">
        <f t="shared" si="1042"/>
        <v>0</v>
      </c>
      <c r="S18225" s="4">
        <f t="shared" si="1041"/>
        <v>0</v>
      </c>
    </row>
    <row r="18226" spans="14:19" x14ac:dyDescent="0.35">
      <c r="N18226" s="25"/>
      <c r="R18226" s="2">
        <f t="shared" si="1042"/>
        <v>0</v>
      </c>
      <c r="S18226" s="4">
        <f t="shared" si="1041"/>
        <v>0</v>
      </c>
    </row>
    <row r="18227" spans="14:19" x14ac:dyDescent="0.35">
      <c r="N18227" s="25"/>
      <c r="R18227" s="2">
        <f t="shared" si="1042"/>
        <v>0</v>
      </c>
      <c r="S18227" s="4">
        <f t="shared" si="1041"/>
        <v>0</v>
      </c>
    </row>
    <row r="18228" spans="14:19" x14ac:dyDescent="0.35">
      <c r="N18228" s="25"/>
      <c r="R18228" s="2">
        <f t="shared" si="1042"/>
        <v>0</v>
      </c>
      <c r="S18228" s="4">
        <f t="shared" si="1041"/>
        <v>0</v>
      </c>
    </row>
    <row r="18229" spans="14:19" x14ac:dyDescent="0.35">
      <c r="N18229" s="25"/>
      <c r="R18229" s="2">
        <f t="shared" si="1042"/>
        <v>0</v>
      </c>
      <c r="S18229" s="4">
        <f t="shared" si="1041"/>
        <v>0</v>
      </c>
    </row>
    <row r="18230" spans="14:19" x14ac:dyDescent="0.35">
      <c r="N18230" s="25"/>
      <c r="R18230" s="2">
        <f t="shared" si="1042"/>
        <v>0</v>
      </c>
      <c r="S18230" s="4">
        <f t="shared" si="1041"/>
        <v>0</v>
      </c>
    </row>
    <row r="18231" spans="14:19" x14ac:dyDescent="0.35">
      <c r="N18231" s="25"/>
      <c r="R18231" s="2">
        <f t="shared" si="1042"/>
        <v>0</v>
      </c>
      <c r="S18231" s="4">
        <f t="shared" si="1041"/>
        <v>0</v>
      </c>
    </row>
    <row r="18232" spans="14:19" x14ac:dyDescent="0.35">
      <c r="N18232" s="25"/>
      <c r="R18232" s="2">
        <f t="shared" si="1042"/>
        <v>0</v>
      </c>
      <c r="S18232" s="4">
        <f t="shared" si="1041"/>
        <v>0</v>
      </c>
    </row>
    <row r="18233" spans="14:19" x14ac:dyDescent="0.35">
      <c r="N18233" s="25"/>
      <c r="R18233" s="2">
        <f t="shared" si="1042"/>
        <v>0</v>
      </c>
      <c r="S18233" s="4">
        <f t="shared" si="1041"/>
        <v>0</v>
      </c>
    </row>
    <row r="18234" spans="14:19" x14ac:dyDescent="0.35">
      <c r="N18234" s="25"/>
      <c r="R18234" s="2">
        <f t="shared" si="1042"/>
        <v>0</v>
      </c>
      <c r="S18234" s="4">
        <f t="shared" si="1041"/>
        <v>0</v>
      </c>
    </row>
    <row r="18235" spans="14:19" x14ac:dyDescent="0.35">
      <c r="N18235" s="25"/>
      <c r="R18235" s="2">
        <f t="shared" si="1042"/>
        <v>0</v>
      </c>
      <c r="S18235" s="4">
        <f t="shared" si="1041"/>
        <v>0</v>
      </c>
    </row>
    <row r="18236" spans="14:19" x14ac:dyDescent="0.35">
      <c r="N18236" s="25"/>
      <c r="R18236" s="2">
        <f t="shared" si="1042"/>
        <v>0</v>
      </c>
      <c r="S18236" s="4">
        <f t="shared" si="1041"/>
        <v>0</v>
      </c>
    </row>
    <row r="18237" spans="14:19" x14ac:dyDescent="0.35">
      <c r="N18237" s="25"/>
      <c r="R18237" s="2">
        <f t="shared" si="1042"/>
        <v>0</v>
      </c>
      <c r="S18237" s="4">
        <f t="shared" si="1041"/>
        <v>0</v>
      </c>
    </row>
    <row r="18238" spans="14:19" x14ac:dyDescent="0.35">
      <c r="N18238" s="25"/>
      <c r="R18238" s="2">
        <f t="shared" si="1042"/>
        <v>0</v>
      </c>
      <c r="S18238" s="4">
        <f t="shared" si="1041"/>
        <v>0</v>
      </c>
    </row>
    <row r="18239" spans="14:19" x14ac:dyDescent="0.35">
      <c r="N18239" s="25"/>
      <c r="R18239" s="2">
        <f t="shared" si="1042"/>
        <v>0</v>
      </c>
      <c r="S18239" s="4">
        <f t="shared" si="1041"/>
        <v>0</v>
      </c>
    </row>
    <row r="18240" spans="14:19" x14ac:dyDescent="0.35">
      <c r="N18240" s="25"/>
      <c r="R18240" s="2">
        <f t="shared" si="1042"/>
        <v>0</v>
      </c>
      <c r="S18240" s="4">
        <f t="shared" si="1041"/>
        <v>0</v>
      </c>
    </row>
    <row r="18241" spans="14:19" x14ac:dyDescent="0.35">
      <c r="N18241" s="25"/>
      <c r="R18241" s="2">
        <f t="shared" si="1042"/>
        <v>0</v>
      </c>
      <c r="S18241" s="4">
        <f t="shared" si="1041"/>
        <v>0</v>
      </c>
    </row>
    <row r="18242" spans="14:19" x14ac:dyDescent="0.35">
      <c r="N18242" s="25"/>
      <c r="R18242" s="2">
        <f t="shared" si="1042"/>
        <v>0</v>
      </c>
      <c r="S18242" s="4">
        <f t="shared" ref="S18242:S18305" si="1043">MROUND(E18242,"0:15")</f>
        <v>0</v>
      </c>
    </row>
    <row r="18243" spans="14:19" x14ac:dyDescent="0.35">
      <c r="N18243" s="25"/>
      <c r="R18243" s="2">
        <f t="shared" ref="R18243:R18306" si="1044">E18243-E18242</f>
        <v>0</v>
      </c>
      <c r="S18243" s="4">
        <f t="shared" si="1043"/>
        <v>0</v>
      </c>
    </row>
    <row r="18244" spans="14:19" x14ac:dyDescent="0.35">
      <c r="N18244" s="25"/>
      <c r="R18244" s="2">
        <f t="shared" si="1044"/>
        <v>0</v>
      </c>
      <c r="S18244" s="4">
        <f t="shared" si="1043"/>
        <v>0</v>
      </c>
    </row>
    <row r="18245" spans="14:19" x14ac:dyDescent="0.35">
      <c r="N18245" s="25"/>
      <c r="R18245" s="2">
        <f t="shared" si="1044"/>
        <v>0</v>
      </c>
      <c r="S18245" s="4">
        <f t="shared" si="1043"/>
        <v>0</v>
      </c>
    </row>
    <row r="18246" spans="14:19" x14ac:dyDescent="0.35">
      <c r="N18246" s="25"/>
      <c r="R18246" s="2">
        <f t="shared" si="1044"/>
        <v>0</v>
      </c>
      <c r="S18246" s="4">
        <f t="shared" si="1043"/>
        <v>0</v>
      </c>
    </row>
    <row r="18247" spans="14:19" x14ac:dyDescent="0.35">
      <c r="N18247" s="25"/>
      <c r="R18247" s="2">
        <f t="shared" si="1044"/>
        <v>0</v>
      </c>
      <c r="S18247" s="4">
        <f t="shared" si="1043"/>
        <v>0</v>
      </c>
    </row>
    <row r="18248" spans="14:19" x14ac:dyDescent="0.35">
      <c r="N18248" s="25"/>
      <c r="R18248" s="2">
        <f t="shared" si="1044"/>
        <v>0</v>
      </c>
      <c r="S18248" s="4">
        <f t="shared" si="1043"/>
        <v>0</v>
      </c>
    </row>
    <row r="18249" spans="14:19" x14ac:dyDescent="0.35">
      <c r="N18249" s="25"/>
      <c r="R18249" s="2">
        <f t="shared" si="1044"/>
        <v>0</v>
      </c>
      <c r="S18249" s="4">
        <f t="shared" si="1043"/>
        <v>0</v>
      </c>
    </row>
    <row r="18250" spans="14:19" x14ac:dyDescent="0.35">
      <c r="N18250" s="25"/>
      <c r="R18250" s="2">
        <f t="shared" si="1044"/>
        <v>0</v>
      </c>
      <c r="S18250" s="4">
        <f t="shared" si="1043"/>
        <v>0</v>
      </c>
    </row>
    <row r="18251" spans="14:19" x14ac:dyDescent="0.35">
      <c r="N18251" s="25"/>
      <c r="R18251" s="2">
        <f t="shared" si="1044"/>
        <v>0</v>
      </c>
      <c r="S18251" s="4">
        <f t="shared" si="1043"/>
        <v>0</v>
      </c>
    </row>
    <row r="18252" spans="14:19" x14ac:dyDescent="0.35">
      <c r="N18252" s="25"/>
      <c r="R18252" s="2">
        <f t="shared" si="1044"/>
        <v>0</v>
      </c>
      <c r="S18252" s="4">
        <f t="shared" si="1043"/>
        <v>0</v>
      </c>
    </row>
    <row r="18253" spans="14:19" x14ac:dyDescent="0.35">
      <c r="N18253" s="25"/>
      <c r="R18253" s="2">
        <f t="shared" si="1044"/>
        <v>0</v>
      </c>
      <c r="S18253" s="4">
        <f t="shared" si="1043"/>
        <v>0</v>
      </c>
    </row>
    <row r="18254" spans="14:19" x14ac:dyDescent="0.35">
      <c r="N18254" s="25"/>
      <c r="R18254" s="2">
        <f t="shared" si="1044"/>
        <v>0</v>
      </c>
      <c r="S18254" s="4">
        <f t="shared" si="1043"/>
        <v>0</v>
      </c>
    </row>
    <row r="18255" spans="14:19" x14ac:dyDescent="0.35">
      <c r="N18255" s="25"/>
      <c r="R18255" s="2">
        <f t="shared" si="1044"/>
        <v>0</v>
      </c>
      <c r="S18255" s="4">
        <f t="shared" si="1043"/>
        <v>0</v>
      </c>
    </row>
    <row r="18256" spans="14:19" x14ac:dyDescent="0.35">
      <c r="N18256" s="25"/>
      <c r="R18256" s="2">
        <f t="shared" si="1044"/>
        <v>0</v>
      </c>
      <c r="S18256" s="4">
        <f t="shared" si="1043"/>
        <v>0</v>
      </c>
    </row>
    <row r="18257" spans="14:22" x14ac:dyDescent="0.35">
      <c r="N18257" s="25"/>
      <c r="R18257" s="2">
        <f t="shared" si="1044"/>
        <v>0</v>
      </c>
      <c r="S18257" s="4">
        <f t="shared" si="1043"/>
        <v>0</v>
      </c>
    </row>
    <row r="18258" spans="14:22" x14ac:dyDescent="0.35">
      <c r="N18258" s="25"/>
      <c r="R18258" s="2">
        <f t="shared" si="1044"/>
        <v>0</v>
      </c>
      <c r="S18258" s="4">
        <f t="shared" si="1043"/>
        <v>0</v>
      </c>
    </row>
    <row r="18259" spans="14:22" x14ac:dyDescent="0.35">
      <c r="N18259" s="25"/>
      <c r="R18259" s="2">
        <f t="shared" si="1044"/>
        <v>0</v>
      </c>
      <c r="S18259" s="4">
        <f t="shared" si="1043"/>
        <v>0</v>
      </c>
    </row>
    <row r="18260" spans="14:22" x14ac:dyDescent="0.35">
      <c r="N18260" s="25"/>
      <c r="R18260" s="2">
        <f t="shared" si="1044"/>
        <v>0</v>
      </c>
      <c r="S18260" s="4">
        <f t="shared" si="1043"/>
        <v>0</v>
      </c>
    </row>
    <row r="18261" spans="14:22" x14ac:dyDescent="0.35">
      <c r="N18261" s="25"/>
      <c r="R18261" s="2">
        <f t="shared" si="1044"/>
        <v>0</v>
      </c>
      <c r="S18261" s="4">
        <f t="shared" si="1043"/>
        <v>0</v>
      </c>
    </row>
    <row r="18262" spans="14:22" x14ac:dyDescent="0.35">
      <c r="N18262" s="25"/>
      <c r="R18262" s="2">
        <f t="shared" si="1044"/>
        <v>0</v>
      </c>
      <c r="S18262" s="4">
        <f t="shared" si="1043"/>
        <v>0</v>
      </c>
    </row>
    <row r="18263" spans="14:22" x14ac:dyDescent="0.35">
      <c r="N18263" s="25"/>
      <c r="R18263" s="2">
        <f t="shared" si="1044"/>
        <v>0</v>
      </c>
      <c r="S18263" s="4">
        <f t="shared" si="1043"/>
        <v>0</v>
      </c>
    </row>
    <row r="18264" spans="14:22" x14ac:dyDescent="0.35">
      <c r="N18264" s="25"/>
      <c r="R18264" s="2">
        <f t="shared" si="1044"/>
        <v>0</v>
      </c>
      <c r="S18264" s="4">
        <f t="shared" si="1043"/>
        <v>0</v>
      </c>
    </row>
    <row r="18265" spans="14:22" x14ac:dyDescent="0.35">
      <c r="N18265" s="25"/>
      <c r="R18265" s="2">
        <f t="shared" si="1044"/>
        <v>0</v>
      </c>
      <c r="S18265" s="4">
        <f t="shared" si="1043"/>
        <v>0</v>
      </c>
    </row>
    <row r="18266" spans="14:22" x14ac:dyDescent="0.35">
      <c r="N18266" s="25"/>
      <c r="R18266" s="2">
        <f t="shared" si="1044"/>
        <v>0</v>
      </c>
      <c r="S18266" s="4">
        <f t="shared" si="1043"/>
        <v>0</v>
      </c>
    </row>
    <row r="18267" spans="14:22" x14ac:dyDescent="0.35">
      <c r="N18267" s="25"/>
      <c r="R18267" s="2">
        <f t="shared" si="1044"/>
        <v>0</v>
      </c>
      <c r="S18267" s="4">
        <f t="shared" si="1043"/>
        <v>0</v>
      </c>
    </row>
    <row r="18268" spans="14:22" x14ac:dyDescent="0.35">
      <c r="N18268" s="25"/>
      <c r="R18268" s="2">
        <f t="shared" si="1044"/>
        <v>0</v>
      </c>
      <c r="S18268" s="4">
        <f t="shared" si="1043"/>
        <v>0</v>
      </c>
    </row>
    <row r="18269" spans="14:22" x14ac:dyDescent="0.35">
      <c r="N18269" s="25"/>
      <c r="R18269" s="2">
        <f t="shared" si="1044"/>
        <v>0</v>
      </c>
      <c r="S18269" s="4">
        <f t="shared" si="1043"/>
        <v>0</v>
      </c>
    </row>
    <row r="18270" spans="14:22" x14ac:dyDescent="0.35">
      <c r="N18270" s="25"/>
      <c r="R18270" s="2">
        <f t="shared" si="1044"/>
        <v>0</v>
      </c>
      <c r="S18270" s="4">
        <f t="shared" si="1043"/>
        <v>0</v>
      </c>
    </row>
    <row r="18271" spans="14:22" x14ac:dyDescent="0.35">
      <c r="N18271" s="25"/>
      <c r="R18271" s="2">
        <f t="shared" si="1044"/>
        <v>0</v>
      </c>
      <c r="S18271" s="4">
        <f t="shared" si="1043"/>
        <v>0</v>
      </c>
    </row>
    <row r="18272" spans="14:22" x14ac:dyDescent="0.35">
      <c r="N18272" s="25"/>
      <c r="R18272" s="2">
        <f t="shared" si="1044"/>
        <v>0</v>
      </c>
      <c r="S18272" s="4">
        <f t="shared" si="1043"/>
        <v>0</v>
      </c>
      <c r="U18272" s="5"/>
      <c r="V18272" s="6"/>
    </row>
    <row r="18273" spans="14:19" x14ac:dyDescent="0.35">
      <c r="N18273" s="25"/>
      <c r="R18273" s="2">
        <f t="shared" si="1044"/>
        <v>0</v>
      </c>
      <c r="S18273" s="4">
        <f t="shared" si="1043"/>
        <v>0</v>
      </c>
    </row>
    <row r="18274" spans="14:19" x14ac:dyDescent="0.35">
      <c r="N18274" s="25"/>
      <c r="R18274" s="2">
        <f t="shared" si="1044"/>
        <v>0</v>
      </c>
      <c r="S18274" s="4">
        <f t="shared" si="1043"/>
        <v>0</v>
      </c>
    </row>
    <row r="18275" spans="14:19" x14ac:dyDescent="0.35">
      <c r="N18275" s="25"/>
      <c r="R18275" s="2">
        <f t="shared" si="1044"/>
        <v>0</v>
      </c>
      <c r="S18275" s="4">
        <f t="shared" si="1043"/>
        <v>0</v>
      </c>
    </row>
    <row r="18276" spans="14:19" x14ac:dyDescent="0.35">
      <c r="N18276" s="25"/>
      <c r="R18276" s="2">
        <f t="shared" si="1044"/>
        <v>0</v>
      </c>
      <c r="S18276" s="4">
        <f t="shared" si="1043"/>
        <v>0</v>
      </c>
    </row>
    <row r="18277" spans="14:19" x14ac:dyDescent="0.35">
      <c r="N18277" s="25"/>
      <c r="R18277" s="2">
        <f t="shared" si="1044"/>
        <v>0</v>
      </c>
      <c r="S18277" s="4">
        <f t="shared" si="1043"/>
        <v>0</v>
      </c>
    </row>
    <row r="18278" spans="14:19" x14ac:dyDescent="0.35">
      <c r="N18278" s="25"/>
      <c r="R18278" s="2">
        <f t="shared" si="1044"/>
        <v>0</v>
      </c>
      <c r="S18278" s="4">
        <f t="shared" si="1043"/>
        <v>0</v>
      </c>
    </row>
    <row r="18279" spans="14:19" x14ac:dyDescent="0.35">
      <c r="N18279" s="25"/>
      <c r="R18279" s="2">
        <f t="shared" si="1044"/>
        <v>0</v>
      </c>
      <c r="S18279" s="4">
        <f t="shared" si="1043"/>
        <v>0</v>
      </c>
    </row>
    <row r="18280" spans="14:19" x14ac:dyDescent="0.35">
      <c r="N18280" s="25"/>
      <c r="R18280" s="2">
        <f t="shared" si="1044"/>
        <v>0</v>
      </c>
      <c r="S18280" s="4">
        <f t="shared" si="1043"/>
        <v>0</v>
      </c>
    </row>
    <row r="18281" spans="14:19" x14ac:dyDescent="0.35">
      <c r="N18281" s="25"/>
      <c r="R18281" s="2">
        <f t="shared" si="1044"/>
        <v>0</v>
      </c>
      <c r="S18281" s="4">
        <f t="shared" si="1043"/>
        <v>0</v>
      </c>
    </row>
    <row r="18282" spans="14:19" x14ac:dyDescent="0.35">
      <c r="N18282" s="25"/>
      <c r="R18282" s="2">
        <f t="shared" si="1044"/>
        <v>0</v>
      </c>
      <c r="S18282" s="4">
        <f t="shared" si="1043"/>
        <v>0</v>
      </c>
    </row>
    <row r="18283" spans="14:19" x14ac:dyDescent="0.35">
      <c r="N18283" s="25"/>
      <c r="R18283" s="2">
        <f t="shared" si="1044"/>
        <v>0</v>
      </c>
      <c r="S18283" s="4">
        <f t="shared" si="1043"/>
        <v>0</v>
      </c>
    </row>
    <row r="18284" spans="14:19" x14ac:dyDescent="0.35">
      <c r="N18284" s="25"/>
      <c r="R18284" s="2">
        <f t="shared" si="1044"/>
        <v>0</v>
      </c>
      <c r="S18284" s="4">
        <f t="shared" si="1043"/>
        <v>0</v>
      </c>
    </row>
    <row r="18285" spans="14:19" x14ac:dyDescent="0.35">
      <c r="N18285" s="25"/>
      <c r="R18285" s="2">
        <f t="shared" si="1044"/>
        <v>0</v>
      </c>
      <c r="S18285" s="4">
        <f t="shared" si="1043"/>
        <v>0</v>
      </c>
    </row>
    <row r="18286" spans="14:19" x14ac:dyDescent="0.35">
      <c r="N18286" s="25"/>
      <c r="R18286" s="2">
        <f t="shared" si="1044"/>
        <v>0</v>
      </c>
      <c r="S18286" s="4">
        <f t="shared" si="1043"/>
        <v>0</v>
      </c>
    </row>
    <row r="18287" spans="14:19" x14ac:dyDescent="0.35">
      <c r="N18287" s="25"/>
      <c r="R18287" s="2">
        <f t="shared" si="1044"/>
        <v>0</v>
      </c>
      <c r="S18287" s="4">
        <f t="shared" si="1043"/>
        <v>0</v>
      </c>
    </row>
    <row r="18288" spans="14:19" x14ac:dyDescent="0.35">
      <c r="N18288" s="25"/>
      <c r="R18288" s="2">
        <f t="shared" si="1044"/>
        <v>0</v>
      </c>
      <c r="S18288" s="4">
        <f t="shared" si="1043"/>
        <v>0</v>
      </c>
    </row>
    <row r="18289" spans="14:19" x14ac:dyDescent="0.35">
      <c r="N18289" s="25"/>
      <c r="R18289" s="2">
        <f t="shared" si="1044"/>
        <v>0</v>
      </c>
      <c r="S18289" s="4">
        <f t="shared" si="1043"/>
        <v>0</v>
      </c>
    </row>
    <row r="18290" spans="14:19" x14ac:dyDescent="0.35">
      <c r="N18290" s="25"/>
      <c r="R18290" s="2">
        <f t="shared" si="1044"/>
        <v>0</v>
      </c>
      <c r="S18290" s="4">
        <f t="shared" si="1043"/>
        <v>0</v>
      </c>
    </row>
    <row r="18291" spans="14:19" x14ac:dyDescent="0.35">
      <c r="N18291" s="25"/>
      <c r="R18291" s="2">
        <f t="shared" si="1044"/>
        <v>0</v>
      </c>
      <c r="S18291" s="4">
        <f t="shared" si="1043"/>
        <v>0</v>
      </c>
    </row>
    <row r="18292" spans="14:19" x14ac:dyDescent="0.35">
      <c r="N18292" s="25"/>
      <c r="R18292" s="2">
        <f t="shared" si="1044"/>
        <v>0</v>
      </c>
      <c r="S18292" s="4">
        <f t="shared" si="1043"/>
        <v>0</v>
      </c>
    </row>
    <row r="18293" spans="14:19" x14ac:dyDescent="0.35">
      <c r="N18293" s="25"/>
      <c r="R18293" s="2">
        <f t="shared" si="1044"/>
        <v>0</v>
      </c>
      <c r="S18293" s="4">
        <f t="shared" si="1043"/>
        <v>0</v>
      </c>
    </row>
    <row r="18294" spans="14:19" x14ac:dyDescent="0.35">
      <c r="N18294" s="25"/>
      <c r="R18294" s="2">
        <f t="shared" si="1044"/>
        <v>0</v>
      </c>
      <c r="S18294" s="4">
        <f t="shared" si="1043"/>
        <v>0</v>
      </c>
    </row>
    <row r="18295" spans="14:19" x14ac:dyDescent="0.35">
      <c r="N18295" s="25"/>
      <c r="R18295" s="2">
        <f t="shared" si="1044"/>
        <v>0</v>
      </c>
      <c r="S18295" s="4">
        <f t="shared" si="1043"/>
        <v>0</v>
      </c>
    </row>
    <row r="18296" spans="14:19" x14ac:dyDescent="0.35">
      <c r="N18296" s="25"/>
      <c r="R18296" s="2">
        <f t="shared" si="1044"/>
        <v>0</v>
      </c>
      <c r="S18296" s="4">
        <f t="shared" si="1043"/>
        <v>0</v>
      </c>
    </row>
    <row r="18297" spans="14:19" x14ac:dyDescent="0.35">
      <c r="N18297" s="25"/>
      <c r="R18297" s="2">
        <f t="shared" si="1044"/>
        <v>0</v>
      </c>
      <c r="S18297" s="4">
        <f t="shared" si="1043"/>
        <v>0</v>
      </c>
    </row>
    <row r="18298" spans="14:19" x14ac:dyDescent="0.35">
      <c r="N18298" s="25"/>
      <c r="R18298" s="2">
        <f t="shared" si="1044"/>
        <v>0</v>
      </c>
      <c r="S18298" s="4">
        <f t="shared" si="1043"/>
        <v>0</v>
      </c>
    </row>
    <row r="18299" spans="14:19" x14ac:dyDescent="0.35">
      <c r="N18299" s="25"/>
      <c r="R18299" s="2">
        <f t="shared" si="1044"/>
        <v>0</v>
      </c>
      <c r="S18299" s="4">
        <f t="shared" si="1043"/>
        <v>0</v>
      </c>
    </row>
    <row r="18300" spans="14:19" x14ac:dyDescent="0.35">
      <c r="N18300" s="25"/>
      <c r="R18300" s="2">
        <f t="shared" si="1044"/>
        <v>0</v>
      </c>
      <c r="S18300" s="4">
        <f t="shared" si="1043"/>
        <v>0</v>
      </c>
    </row>
    <row r="18301" spans="14:19" x14ac:dyDescent="0.35">
      <c r="N18301" s="25"/>
      <c r="R18301" s="2">
        <f t="shared" si="1044"/>
        <v>0</v>
      </c>
      <c r="S18301" s="4">
        <f t="shared" si="1043"/>
        <v>0</v>
      </c>
    </row>
    <row r="18302" spans="14:19" x14ac:dyDescent="0.35">
      <c r="N18302" s="25"/>
      <c r="R18302" s="2">
        <f t="shared" si="1044"/>
        <v>0</v>
      </c>
      <c r="S18302" s="4">
        <f t="shared" si="1043"/>
        <v>0</v>
      </c>
    </row>
    <row r="18303" spans="14:19" x14ac:dyDescent="0.35">
      <c r="N18303" s="25"/>
      <c r="R18303" s="2">
        <f t="shared" si="1044"/>
        <v>0</v>
      </c>
      <c r="S18303" s="4">
        <f t="shared" si="1043"/>
        <v>0</v>
      </c>
    </row>
    <row r="18304" spans="14:19" x14ac:dyDescent="0.35">
      <c r="N18304" s="25"/>
      <c r="R18304" s="2">
        <f t="shared" si="1044"/>
        <v>0</v>
      </c>
      <c r="S18304" s="4">
        <f t="shared" si="1043"/>
        <v>0</v>
      </c>
    </row>
    <row r="18305" spans="14:19" x14ac:dyDescent="0.35">
      <c r="N18305" s="25"/>
      <c r="R18305" s="2">
        <f t="shared" si="1044"/>
        <v>0</v>
      </c>
      <c r="S18305" s="4">
        <f t="shared" si="1043"/>
        <v>0</v>
      </c>
    </row>
    <row r="18306" spans="14:19" x14ac:dyDescent="0.35">
      <c r="N18306" s="25"/>
      <c r="R18306" s="2">
        <f t="shared" si="1044"/>
        <v>0</v>
      </c>
      <c r="S18306" s="4">
        <f t="shared" ref="S18306:S18369" si="1045">MROUND(E18306,"0:15")</f>
        <v>0</v>
      </c>
    </row>
    <row r="18307" spans="14:19" x14ac:dyDescent="0.35">
      <c r="N18307" s="25"/>
      <c r="R18307" s="2">
        <f t="shared" ref="R18307:R18370" si="1046">E18307-E18306</f>
        <v>0</v>
      </c>
      <c r="S18307" s="4">
        <f t="shared" si="1045"/>
        <v>0</v>
      </c>
    </row>
    <row r="18308" spans="14:19" x14ac:dyDescent="0.35">
      <c r="N18308" s="25"/>
      <c r="R18308" s="2">
        <f t="shared" si="1046"/>
        <v>0</v>
      </c>
      <c r="S18308" s="4">
        <f t="shared" si="1045"/>
        <v>0</v>
      </c>
    </row>
    <row r="18309" spans="14:19" x14ac:dyDescent="0.35">
      <c r="N18309" s="25"/>
      <c r="R18309" s="2">
        <f t="shared" si="1046"/>
        <v>0</v>
      </c>
      <c r="S18309" s="4">
        <f t="shared" si="1045"/>
        <v>0</v>
      </c>
    </row>
    <row r="18310" spans="14:19" x14ac:dyDescent="0.35">
      <c r="N18310" s="25"/>
      <c r="R18310" s="2">
        <f t="shared" si="1046"/>
        <v>0</v>
      </c>
      <c r="S18310" s="4">
        <f t="shared" si="1045"/>
        <v>0</v>
      </c>
    </row>
    <row r="18311" spans="14:19" x14ac:dyDescent="0.35">
      <c r="N18311" s="25"/>
      <c r="R18311" s="2">
        <f t="shared" si="1046"/>
        <v>0</v>
      </c>
      <c r="S18311" s="4">
        <f t="shared" si="1045"/>
        <v>0</v>
      </c>
    </row>
    <row r="18312" spans="14:19" x14ac:dyDescent="0.35">
      <c r="N18312" s="25"/>
      <c r="R18312" s="2">
        <f t="shared" si="1046"/>
        <v>0</v>
      </c>
      <c r="S18312" s="4">
        <f t="shared" si="1045"/>
        <v>0</v>
      </c>
    </row>
    <row r="18313" spans="14:19" x14ac:dyDescent="0.35">
      <c r="N18313" s="25"/>
      <c r="R18313" s="2">
        <f t="shared" si="1046"/>
        <v>0</v>
      </c>
      <c r="S18313" s="4">
        <f t="shared" si="1045"/>
        <v>0</v>
      </c>
    </row>
    <row r="18314" spans="14:19" x14ac:dyDescent="0.35">
      <c r="N18314" s="25"/>
      <c r="R18314" s="2">
        <f t="shared" si="1046"/>
        <v>0</v>
      </c>
      <c r="S18314" s="4">
        <f t="shared" si="1045"/>
        <v>0</v>
      </c>
    </row>
    <row r="18315" spans="14:19" x14ac:dyDescent="0.35">
      <c r="N18315" s="25"/>
      <c r="R18315" s="2">
        <f t="shared" si="1046"/>
        <v>0</v>
      </c>
      <c r="S18315" s="4">
        <f t="shared" si="1045"/>
        <v>0</v>
      </c>
    </row>
    <row r="18316" spans="14:19" x14ac:dyDescent="0.35">
      <c r="N18316" s="25"/>
      <c r="R18316" s="2">
        <f t="shared" si="1046"/>
        <v>0</v>
      </c>
      <c r="S18316" s="4">
        <f t="shared" si="1045"/>
        <v>0</v>
      </c>
    </row>
    <row r="18317" spans="14:19" x14ac:dyDescent="0.35">
      <c r="N18317" s="25"/>
      <c r="R18317" s="2">
        <f t="shared" si="1046"/>
        <v>0</v>
      </c>
      <c r="S18317" s="4">
        <f t="shared" si="1045"/>
        <v>0</v>
      </c>
    </row>
    <row r="18318" spans="14:19" x14ac:dyDescent="0.35">
      <c r="N18318" s="25"/>
      <c r="R18318" s="2">
        <f t="shared" si="1046"/>
        <v>0</v>
      </c>
      <c r="S18318" s="4">
        <f t="shared" si="1045"/>
        <v>0</v>
      </c>
    </row>
    <row r="18319" spans="14:19" x14ac:dyDescent="0.35">
      <c r="N18319" s="25"/>
      <c r="R18319" s="2">
        <f t="shared" si="1046"/>
        <v>0</v>
      </c>
      <c r="S18319" s="4">
        <f t="shared" si="1045"/>
        <v>0</v>
      </c>
    </row>
    <row r="18320" spans="14:19" x14ac:dyDescent="0.35">
      <c r="N18320" s="25"/>
      <c r="R18320" s="2">
        <f t="shared" si="1046"/>
        <v>0</v>
      </c>
      <c r="S18320" s="4">
        <f t="shared" si="1045"/>
        <v>0</v>
      </c>
    </row>
    <row r="18321" spans="14:19" x14ac:dyDescent="0.35">
      <c r="N18321" s="25"/>
      <c r="R18321" s="2">
        <f t="shared" si="1046"/>
        <v>0</v>
      </c>
      <c r="S18321" s="4">
        <f t="shared" si="1045"/>
        <v>0</v>
      </c>
    </row>
    <row r="18322" spans="14:19" x14ac:dyDescent="0.35">
      <c r="N18322" s="25"/>
      <c r="R18322" s="2">
        <f t="shared" si="1046"/>
        <v>0</v>
      </c>
      <c r="S18322" s="4">
        <f t="shared" si="1045"/>
        <v>0</v>
      </c>
    </row>
    <row r="18323" spans="14:19" x14ac:dyDescent="0.35">
      <c r="N18323" s="25"/>
      <c r="R18323" s="2">
        <f t="shared" si="1046"/>
        <v>0</v>
      </c>
      <c r="S18323" s="4">
        <f t="shared" si="1045"/>
        <v>0</v>
      </c>
    </row>
    <row r="18324" spans="14:19" x14ac:dyDescent="0.35">
      <c r="N18324" s="25"/>
      <c r="R18324" s="2">
        <f t="shared" si="1046"/>
        <v>0</v>
      </c>
      <c r="S18324" s="4">
        <f t="shared" si="1045"/>
        <v>0</v>
      </c>
    </row>
    <row r="18325" spans="14:19" x14ac:dyDescent="0.35">
      <c r="N18325" s="25"/>
      <c r="R18325" s="2">
        <f t="shared" si="1046"/>
        <v>0</v>
      </c>
      <c r="S18325" s="4">
        <f t="shared" si="1045"/>
        <v>0</v>
      </c>
    </row>
    <row r="18326" spans="14:19" x14ac:dyDescent="0.35">
      <c r="N18326" s="25"/>
      <c r="R18326" s="2">
        <f t="shared" si="1046"/>
        <v>0</v>
      </c>
      <c r="S18326" s="4">
        <f t="shared" si="1045"/>
        <v>0</v>
      </c>
    </row>
    <row r="18327" spans="14:19" x14ac:dyDescent="0.35">
      <c r="N18327" s="25"/>
      <c r="R18327" s="2">
        <f t="shared" si="1046"/>
        <v>0</v>
      </c>
      <c r="S18327" s="4">
        <f t="shared" si="1045"/>
        <v>0</v>
      </c>
    </row>
    <row r="18328" spans="14:19" x14ac:dyDescent="0.35">
      <c r="N18328" s="25"/>
      <c r="R18328" s="2">
        <f t="shared" si="1046"/>
        <v>0</v>
      </c>
      <c r="S18328" s="4">
        <f t="shared" si="1045"/>
        <v>0</v>
      </c>
    </row>
    <row r="18329" spans="14:19" x14ac:dyDescent="0.35">
      <c r="N18329" s="25"/>
      <c r="R18329" s="2">
        <f t="shared" si="1046"/>
        <v>0</v>
      </c>
      <c r="S18329" s="4">
        <f t="shared" si="1045"/>
        <v>0</v>
      </c>
    </row>
    <row r="18330" spans="14:19" x14ac:dyDescent="0.35">
      <c r="N18330" s="25"/>
      <c r="R18330" s="2">
        <f t="shared" si="1046"/>
        <v>0</v>
      </c>
      <c r="S18330" s="4">
        <f t="shared" si="1045"/>
        <v>0</v>
      </c>
    </row>
    <row r="18331" spans="14:19" x14ac:dyDescent="0.35">
      <c r="N18331" s="25"/>
      <c r="R18331" s="2">
        <f t="shared" si="1046"/>
        <v>0</v>
      </c>
      <c r="S18331" s="4">
        <f t="shared" si="1045"/>
        <v>0</v>
      </c>
    </row>
    <row r="18332" spans="14:19" x14ac:dyDescent="0.35">
      <c r="N18332" s="25"/>
      <c r="R18332" s="2">
        <f t="shared" si="1046"/>
        <v>0</v>
      </c>
      <c r="S18332" s="4">
        <f t="shared" si="1045"/>
        <v>0</v>
      </c>
    </row>
    <row r="18333" spans="14:19" x14ac:dyDescent="0.35">
      <c r="N18333" s="25"/>
      <c r="R18333" s="2">
        <f t="shared" si="1046"/>
        <v>0</v>
      </c>
      <c r="S18333" s="4">
        <f t="shared" si="1045"/>
        <v>0</v>
      </c>
    </row>
    <row r="18334" spans="14:19" x14ac:dyDescent="0.35">
      <c r="N18334" s="25"/>
      <c r="R18334" s="2">
        <f t="shared" si="1046"/>
        <v>0</v>
      </c>
      <c r="S18334" s="4">
        <f t="shared" si="1045"/>
        <v>0</v>
      </c>
    </row>
    <row r="18335" spans="14:19" x14ac:dyDescent="0.35">
      <c r="N18335" s="25"/>
      <c r="R18335" s="2">
        <f t="shared" si="1046"/>
        <v>0</v>
      </c>
      <c r="S18335" s="4">
        <f t="shared" si="1045"/>
        <v>0</v>
      </c>
    </row>
    <row r="18336" spans="14:19" x14ac:dyDescent="0.35">
      <c r="N18336" s="25"/>
      <c r="R18336" s="2">
        <f t="shared" si="1046"/>
        <v>0</v>
      </c>
      <c r="S18336" s="4">
        <f t="shared" si="1045"/>
        <v>0</v>
      </c>
    </row>
    <row r="18337" spans="14:19" x14ac:dyDescent="0.35">
      <c r="N18337" s="25"/>
      <c r="R18337" s="2">
        <f t="shared" si="1046"/>
        <v>0</v>
      </c>
      <c r="S18337" s="4">
        <f t="shared" si="1045"/>
        <v>0</v>
      </c>
    </row>
    <row r="18338" spans="14:19" x14ac:dyDescent="0.35">
      <c r="N18338" s="25"/>
      <c r="R18338" s="2">
        <f t="shared" si="1046"/>
        <v>0</v>
      </c>
      <c r="S18338" s="4">
        <f t="shared" si="1045"/>
        <v>0</v>
      </c>
    </row>
    <row r="18339" spans="14:19" x14ac:dyDescent="0.35">
      <c r="N18339" s="25"/>
      <c r="R18339" s="2">
        <f t="shared" si="1046"/>
        <v>0</v>
      </c>
      <c r="S18339" s="4">
        <f t="shared" si="1045"/>
        <v>0</v>
      </c>
    </row>
    <row r="18340" spans="14:19" x14ac:dyDescent="0.35">
      <c r="N18340" s="25"/>
      <c r="R18340" s="2">
        <f t="shared" si="1046"/>
        <v>0</v>
      </c>
      <c r="S18340" s="4">
        <f t="shared" si="1045"/>
        <v>0</v>
      </c>
    </row>
    <row r="18341" spans="14:19" x14ac:dyDescent="0.35">
      <c r="N18341" s="25"/>
      <c r="R18341" s="2">
        <f t="shared" si="1046"/>
        <v>0</v>
      </c>
      <c r="S18341" s="4">
        <f t="shared" si="1045"/>
        <v>0</v>
      </c>
    </row>
    <row r="18342" spans="14:19" x14ac:dyDescent="0.35">
      <c r="N18342" s="25"/>
      <c r="R18342" s="2">
        <f t="shared" si="1046"/>
        <v>0</v>
      </c>
      <c r="S18342" s="4">
        <f t="shared" si="1045"/>
        <v>0</v>
      </c>
    </row>
    <row r="18343" spans="14:19" x14ac:dyDescent="0.35">
      <c r="N18343" s="25"/>
      <c r="R18343" s="2">
        <f t="shared" si="1046"/>
        <v>0</v>
      </c>
      <c r="S18343" s="4">
        <f t="shared" si="1045"/>
        <v>0</v>
      </c>
    </row>
    <row r="18344" spans="14:19" x14ac:dyDescent="0.35">
      <c r="N18344" s="25"/>
      <c r="R18344" s="2">
        <f t="shared" si="1046"/>
        <v>0</v>
      </c>
      <c r="S18344" s="4">
        <f t="shared" si="1045"/>
        <v>0</v>
      </c>
    </row>
    <row r="18345" spans="14:19" x14ac:dyDescent="0.35">
      <c r="N18345" s="25"/>
      <c r="R18345" s="2">
        <f t="shared" si="1046"/>
        <v>0</v>
      </c>
      <c r="S18345" s="4">
        <f t="shared" si="1045"/>
        <v>0</v>
      </c>
    </row>
    <row r="18346" spans="14:19" x14ac:dyDescent="0.35">
      <c r="N18346" s="25"/>
      <c r="R18346" s="2">
        <f t="shared" si="1046"/>
        <v>0</v>
      </c>
      <c r="S18346" s="4">
        <f t="shared" si="1045"/>
        <v>0</v>
      </c>
    </row>
    <row r="18347" spans="14:19" x14ac:dyDescent="0.35">
      <c r="N18347" s="25"/>
      <c r="R18347" s="2">
        <f t="shared" si="1046"/>
        <v>0</v>
      </c>
      <c r="S18347" s="4">
        <f t="shared" si="1045"/>
        <v>0</v>
      </c>
    </row>
    <row r="18348" spans="14:19" x14ac:dyDescent="0.35">
      <c r="N18348" s="25"/>
      <c r="R18348" s="2">
        <f t="shared" si="1046"/>
        <v>0</v>
      </c>
      <c r="S18348" s="4">
        <f t="shared" si="1045"/>
        <v>0</v>
      </c>
    </row>
    <row r="18349" spans="14:19" x14ac:dyDescent="0.35">
      <c r="N18349" s="25"/>
      <c r="R18349" s="2">
        <f t="shared" si="1046"/>
        <v>0</v>
      </c>
      <c r="S18349" s="4">
        <f t="shared" si="1045"/>
        <v>0</v>
      </c>
    </row>
    <row r="18350" spans="14:19" x14ac:dyDescent="0.35">
      <c r="N18350" s="25"/>
      <c r="R18350" s="2">
        <f t="shared" si="1046"/>
        <v>0</v>
      </c>
      <c r="S18350" s="4">
        <f t="shared" si="1045"/>
        <v>0</v>
      </c>
    </row>
    <row r="18351" spans="14:19" x14ac:dyDescent="0.35">
      <c r="N18351" s="25"/>
      <c r="R18351" s="2">
        <f t="shared" si="1046"/>
        <v>0</v>
      </c>
      <c r="S18351" s="4">
        <f t="shared" si="1045"/>
        <v>0</v>
      </c>
    </row>
    <row r="18352" spans="14:19" x14ac:dyDescent="0.35">
      <c r="N18352" s="25"/>
      <c r="R18352" s="2">
        <f t="shared" si="1046"/>
        <v>0</v>
      </c>
      <c r="S18352" s="4">
        <f t="shared" si="1045"/>
        <v>0</v>
      </c>
    </row>
    <row r="18353" spans="14:22" x14ac:dyDescent="0.35">
      <c r="N18353" s="25"/>
      <c r="R18353" s="2">
        <f t="shared" si="1046"/>
        <v>0</v>
      </c>
      <c r="S18353" s="4">
        <f t="shared" si="1045"/>
        <v>0</v>
      </c>
    </row>
    <row r="18354" spans="14:22" x14ac:dyDescent="0.35">
      <c r="N18354" s="25"/>
      <c r="R18354" s="2">
        <f t="shared" si="1046"/>
        <v>0</v>
      </c>
      <c r="S18354" s="4">
        <f t="shared" si="1045"/>
        <v>0</v>
      </c>
    </row>
    <row r="18355" spans="14:22" x14ac:dyDescent="0.35">
      <c r="N18355" s="25"/>
      <c r="R18355" s="2">
        <f t="shared" si="1046"/>
        <v>0</v>
      </c>
      <c r="S18355" s="4">
        <f t="shared" si="1045"/>
        <v>0</v>
      </c>
    </row>
    <row r="18356" spans="14:22" x14ac:dyDescent="0.35">
      <c r="N18356" s="25"/>
      <c r="R18356" s="2">
        <f t="shared" si="1046"/>
        <v>0</v>
      </c>
      <c r="S18356" s="4">
        <f t="shared" si="1045"/>
        <v>0</v>
      </c>
    </row>
    <row r="18357" spans="14:22" x14ac:dyDescent="0.35">
      <c r="N18357" s="25"/>
      <c r="R18357" s="2">
        <f t="shared" si="1046"/>
        <v>0</v>
      </c>
      <c r="S18357" s="4">
        <f t="shared" si="1045"/>
        <v>0</v>
      </c>
    </row>
    <row r="18358" spans="14:22" x14ac:dyDescent="0.35">
      <c r="N18358" s="25"/>
      <c r="R18358" s="2">
        <f t="shared" si="1046"/>
        <v>0</v>
      </c>
      <c r="S18358" s="4">
        <f t="shared" si="1045"/>
        <v>0</v>
      </c>
    </row>
    <row r="18359" spans="14:22" x14ac:dyDescent="0.35">
      <c r="N18359" s="25"/>
      <c r="R18359" s="2">
        <f t="shared" si="1046"/>
        <v>0</v>
      </c>
      <c r="S18359" s="4">
        <f t="shared" si="1045"/>
        <v>0</v>
      </c>
    </row>
    <row r="18360" spans="14:22" x14ac:dyDescent="0.35">
      <c r="N18360" s="25"/>
      <c r="R18360" s="2">
        <f t="shared" si="1046"/>
        <v>0</v>
      </c>
      <c r="S18360" s="4">
        <f t="shared" si="1045"/>
        <v>0</v>
      </c>
    </row>
    <row r="18361" spans="14:22" x14ac:dyDescent="0.35">
      <c r="N18361" s="25"/>
      <c r="R18361" s="2">
        <f t="shared" si="1046"/>
        <v>0</v>
      </c>
      <c r="S18361" s="4">
        <f t="shared" si="1045"/>
        <v>0</v>
      </c>
    </row>
    <row r="18362" spans="14:22" x14ac:dyDescent="0.35">
      <c r="N18362" s="25"/>
      <c r="R18362" s="2">
        <f t="shared" si="1046"/>
        <v>0</v>
      </c>
      <c r="S18362" s="4">
        <f t="shared" si="1045"/>
        <v>0</v>
      </c>
    </row>
    <row r="18363" spans="14:22" x14ac:dyDescent="0.35">
      <c r="N18363" s="25"/>
      <c r="R18363" s="2">
        <f t="shared" si="1046"/>
        <v>0</v>
      </c>
      <c r="S18363" s="4">
        <f t="shared" si="1045"/>
        <v>0</v>
      </c>
    </row>
    <row r="18364" spans="14:22" x14ac:dyDescent="0.35">
      <c r="N18364" s="25"/>
      <c r="R18364" s="2">
        <f t="shared" si="1046"/>
        <v>0</v>
      </c>
      <c r="S18364" s="4">
        <f t="shared" si="1045"/>
        <v>0</v>
      </c>
    </row>
    <row r="18365" spans="14:22" x14ac:dyDescent="0.35">
      <c r="N18365" s="25"/>
      <c r="R18365" s="2">
        <f t="shared" si="1046"/>
        <v>0</v>
      </c>
      <c r="S18365" s="4">
        <f t="shared" si="1045"/>
        <v>0</v>
      </c>
    </row>
    <row r="18366" spans="14:22" x14ac:dyDescent="0.35">
      <c r="N18366" s="25"/>
      <c r="R18366" s="2">
        <f t="shared" si="1046"/>
        <v>0</v>
      </c>
      <c r="S18366" s="4">
        <f t="shared" si="1045"/>
        <v>0</v>
      </c>
    </row>
    <row r="18367" spans="14:22" x14ac:dyDescent="0.35">
      <c r="N18367" s="25"/>
      <c r="R18367" s="2">
        <f t="shared" si="1046"/>
        <v>0</v>
      </c>
      <c r="S18367" s="4">
        <f t="shared" si="1045"/>
        <v>0</v>
      </c>
    </row>
    <row r="18368" spans="14:22" x14ac:dyDescent="0.35">
      <c r="N18368" s="25"/>
      <c r="R18368" s="2">
        <f t="shared" si="1046"/>
        <v>0</v>
      </c>
      <c r="S18368" s="4">
        <f t="shared" si="1045"/>
        <v>0</v>
      </c>
      <c r="U18368" s="5"/>
      <c r="V18368" s="6"/>
    </row>
    <row r="18369" spans="14:19" x14ac:dyDescent="0.35">
      <c r="N18369" s="25"/>
      <c r="R18369" s="2">
        <f t="shared" si="1046"/>
        <v>0</v>
      </c>
      <c r="S18369" s="4">
        <f t="shared" si="1045"/>
        <v>0</v>
      </c>
    </row>
    <row r="18370" spans="14:19" x14ac:dyDescent="0.35">
      <c r="N18370" s="25"/>
      <c r="R18370" s="2">
        <f t="shared" si="1046"/>
        <v>0</v>
      </c>
      <c r="S18370" s="4">
        <f t="shared" ref="S18370:S18433" si="1047">MROUND(E18370,"0:15")</f>
        <v>0</v>
      </c>
    </row>
    <row r="18371" spans="14:19" x14ac:dyDescent="0.35">
      <c r="N18371" s="25"/>
      <c r="R18371" s="2">
        <f t="shared" ref="R18371:R18434" si="1048">E18371-E18370</f>
        <v>0</v>
      </c>
      <c r="S18371" s="4">
        <f t="shared" si="1047"/>
        <v>0</v>
      </c>
    </row>
    <row r="18372" spans="14:19" x14ac:dyDescent="0.35">
      <c r="N18372" s="25"/>
      <c r="R18372" s="2">
        <f t="shared" si="1048"/>
        <v>0</v>
      </c>
      <c r="S18372" s="4">
        <f t="shared" si="1047"/>
        <v>0</v>
      </c>
    </row>
    <row r="18373" spans="14:19" x14ac:dyDescent="0.35">
      <c r="N18373" s="25"/>
      <c r="R18373" s="2">
        <f t="shared" si="1048"/>
        <v>0</v>
      </c>
      <c r="S18373" s="4">
        <f t="shared" si="1047"/>
        <v>0</v>
      </c>
    </row>
    <row r="18374" spans="14:19" x14ac:dyDescent="0.35">
      <c r="N18374" s="25"/>
      <c r="R18374" s="2">
        <f t="shared" si="1048"/>
        <v>0</v>
      </c>
      <c r="S18374" s="4">
        <f t="shared" si="1047"/>
        <v>0</v>
      </c>
    </row>
    <row r="18375" spans="14:19" x14ac:dyDescent="0.35">
      <c r="N18375" s="25"/>
      <c r="R18375" s="2">
        <f t="shared" si="1048"/>
        <v>0</v>
      </c>
      <c r="S18375" s="4">
        <f t="shared" si="1047"/>
        <v>0</v>
      </c>
    </row>
    <row r="18376" spans="14:19" x14ac:dyDescent="0.35">
      <c r="N18376" s="25"/>
      <c r="R18376" s="2">
        <f t="shared" si="1048"/>
        <v>0</v>
      </c>
      <c r="S18376" s="4">
        <f t="shared" si="1047"/>
        <v>0</v>
      </c>
    </row>
    <row r="18377" spans="14:19" x14ac:dyDescent="0.35">
      <c r="N18377" s="25"/>
      <c r="R18377" s="2">
        <f t="shared" si="1048"/>
        <v>0</v>
      </c>
      <c r="S18377" s="4">
        <f t="shared" si="1047"/>
        <v>0</v>
      </c>
    </row>
    <row r="18378" spans="14:19" x14ac:dyDescent="0.35">
      <c r="N18378" s="25"/>
      <c r="R18378" s="2">
        <f t="shared" si="1048"/>
        <v>0</v>
      </c>
      <c r="S18378" s="4">
        <f t="shared" si="1047"/>
        <v>0</v>
      </c>
    </row>
    <row r="18379" spans="14:19" x14ac:dyDescent="0.35">
      <c r="N18379" s="25"/>
      <c r="R18379" s="2">
        <f t="shared" si="1048"/>
        <v>0</v>
      </c>
      <c r="S18379" s="4">
        <f t="shared" si="1047"/>
        <v>0</v>
      </c>
    </row>
    <row r="18380" spans="14:19" x14ac:dyDescent="0.35">
      <c r="N18380" s="25"/>
      <c r="R18380" s="2">
        <f t="shared" si="1048"/>
        <v>0</v>
      </c>
      <c r="S18380" s="4">
        <f t="shared" si="1047"/>
        <v>0</v>
      </c>
    </row>
    <row r="18381" spans="14:19" x14ac:dyDescent="0.35">
      <c r="N18381" s="25"/>
      <c r="R18381" s="2">
        <f t="shared" si="1048"/>
        <v>0</v>
      </c>
      <c r="S18381" s="4">
        <f t="shared" si="1047"/>
        <v>0</v>
      </c>
    </row>
    <row r="18382" spans="14:19" x14ac:dyDescent="0.35">
      <c r="N18382" s="25"/>
      <c r="R18382" s="2">
        <f t="shared" si="1048"/>
        <v>0</v>
      </c>
      <c r="S18382" s="4">
        <f t="shared" si="1047"/>
        <v>0</v>
      </c>
    </row>
    <row r="18383" spans="14:19" x14ac:dyDescent="0.35">
      <c r="N18383" s="25"/>
      <c r="R18383" s="2">
        <f t="shared" si="1048"/>
        <v>0</v>
      </c>
      <c r="S18383" s="4">
        <f t="shared" si="1047"/>
        <v>0</v>
      </c>
    </row>
    <row r="18384" spans="14:19" x14ac:dyDescent="0.35">
      <c r="N18384" s="25"/>
      <c r="R18384" s="2">
        <f t="shared" si="1048"/>
        <v>0</v>
      </c>
      <c r="S18384" s="4">
        <f t="shared" si="1047"/>
        <v>0</v>
      </c>
    </row>
    <row r="18385" spans="14:19" x14ac:dyDescent="0.35">
      <c r="N18385" s="25"/>
      <c r="R18385" s="2">
        <f t="shared" si="1048"/>
        <v>0</v>
      </c>
      <c r="S18385" s="4">
        <f t="shared" si="1047"/>
        <v>0</v>
      </c>
    </row>
    <row r="18386" spans="14:19" x14ac:dyDescent="0.35">
      <c r="N18386" s="25"/>
      <c r="R18386" s="2">
        <f t="shared" si="1048"/>
        <v>0</v>
      </c>
      <c r="S18386" s="4">
        <f t="shared" si="1047"/>
        <v>0</v>
      </c>
    </row>
    <row r="18387" spans="14:19" x14ac:dyDescent="0.35">
      <c r="N18387" s="25"/>
      <c r="R18387" s="2">
        <f t="shared" si="1048"/>
        <v>0</v>
      </c>
      <c r="S18387" s="4">
        <f t="shared" si="1047"/>
        <v>0</v>
      </c>
    </row>
    <row r="18388" spans="14:19" x14ac:dyDescent="0.35">
      <c r="N18388" s="25"/>
      <c r="R18388" s="2">
        <f t="shared" si="1048"/>
        <v>0</v>
      </c>
      <c r="S18388" s="4">
        <f t="shared" si="1047"/>
        <v>0</v>
      </c>
    </row>
    <row r="18389" spans="14:19" x14ac:dyDescent="0.35">
      <c r="N18389" s="25"/>
      <c r="R18389" s="2">
        <f t="shared" si="1048"/>
        <v>0</v>
      </c>
      <c r="S18389" s="4">
        <f t="shared" si="1047"/>
        <v>0</v>
      </c>
    </row>
    <row r="18390" spans="14:19" x14ac:dyDescent="0.35">
      <c r="N18390" s="25"/>
      <c r="R18390" s="2">
        <f t="shared" si="1048"/>
        <v>0</v>
      </c>
      <c r="S18390" s="4">
        <f t="shared" si="1047"/>
        <v>0</v>
      </c>
    </row>
    <row r="18391" spans="14:19" x14ac:dyDescent="0.35">
      <c r="N18391" s="25"/>
      <c r="R18391" s="2">
        <f t="shared" si="1048"/>
        <v>0</v>
      </c>
      <c r="S18391" s="4">
        <f t="shared" si="1047"/>
        <v>0</v>
      </c>
    </row>
    <row r="18392" spans="14:19" x14ac:dyDescent="0.35">
      <c r="N18392" s="25"/>
      <c r="R18392" s="2">
        <f t="shared" si="1048"/>
        <v>0</v>
      </c>
      <c r="S18392" s="4">
        <f t="shared" si="1047"/>
        <v>0</v>
      </c>
    </row>
    <row r="18393" spans="14:19" x14ac:dyDescent="0.35">
      <c r="N18393" s="25"/>
      <c r="R18393" s="2">
        <f t="shared" si="1048"/>
        <v>0</v>
      </c>
      <c r="S18393" s="4">
        <f t="shared" si="1047"/>
        <v>0</v>
      </c>
    </row>
    <row r="18394" spans="14:19" x14ac:dyDescent="0.35">
      <c r="N18394" s="25"/>
      <c r="R18394" s="2">
        <f t="shared" si="1048"/>
        <v>0</v>
      </c>
      <c r="S18394" s="4">
        <f t="shared" si="1047"/>
        <v>0</v>
      </c>
    </row>
    <row r="18395" spans="14:19" x14ac:dyDescent="0.35">
      <c r="N18395" s="25"/>
      <c r="R18395" s="2">
        <f t="shared" si="1048"/>
        <v>0</v>
      </c>
      <c r="S18395" s="4">
        <f t="shared" si="1047"/>
        <v>0</v>
      </c>
    </row>
    <row r="18396" spans="14:19" x14ac:dyDescent="0.35">
      <c r="N18396" s="25"/>
      <c r="R18396" s="2">
        <f t="shared" si="1048"/>
        <v>0</v>
      </c>
      <c r="S18396" s="4">
        <f t="shared" si="1047"/>
        <v>0</v>
      </c>
    </row>
    <row r="18397" spans="14:19" x14ac:dyDescent="0.35">
      <c r="N18397" s="25"/>
      <c r="R18397" s="2">
        <f t="shared" si="1048"/>
        <v>0</v>
      </c>
      <c r="S18397" s="4">
        <f t="shared" si="1047"/>
        <v>0</v>
      </c>
    </row>
    <row r="18398" spans="14:19" x14ac:dyDescent="0.35">
      <c r="N18398" s="25"/>
      <c r="R18398" s="2">
        <f t="shared" si="1048"/>
        <v>0</v>
      </c>
      <c r="S18398" s="4">
        <f t="shared" si="1047"/>
        <v>0</v>
      </c>
    </row>
    <row r="18399" spans="14:19" x14ac:dyDescent="0.35">
      <c r="N18399" s="25"/>
      <c r="R18399" s="2">
        <f t="shared" si="1048"/>
        <v>0</v>
      </c>
      <c r="S18399" s="4">
        <f t="shared" si="1047"/>
        <v>0</v>
      </c>
    </row>
    <row r="18400" spans="14:19" x14ac:dyDescent="0.35">
      <c r="N18400" s="25"/>
      <c r="R18400" s="2">
        <f t="shared" si="1048"/>
        <v>0</v>
      </c>
      <c r="S18400" s="4">
        <f t="shared" si="1047"/>
        <v>0</v>
      </c>
    </row>
    <row r="18401" spans="14:19" x14ac:dyDescent="0.35">
      <c r="N18401" s="25"/>
      <c r="R18401" s="2">
        <f t="shared" si="1048"/>
        <v>0</v>
      </c>
      <c r="S18401" s="4">
        <f t="shared" si="1047"/>
        <v>0</v>
      </c>
    </row>
    <row r="18402" spans="14:19" x14ac:dyDescent="0.35">
      <c r="N18402" s="25"/>
      <c r="R18402" s="2">
        <f t="shared" si="1048"/>
        <v>0</v>
      </c>
      <c r="S18402" s="4">
        <f t="shared" si="1047"/>
        <v>0</v>
      </c>
    </row>
    <row r="18403" spans="14:19" x14ac:dyDescent="0.35">
      <c r="N18403" s="25"/>
      <c r="R18403" s="2">
        <f t="shared" si="1048"/>
        <v>0</v>
      </c>
      <c r="S18403" s="4">
        <f t="shared" si="1047"/>
        <v>0</v>
      </c>
    </row>
    <row r="18404" spans="14:19" x14ac:dyDescent="0.35">
      <c r="N18404" s="25"/>
      <c r="R18404" s="2">
        <f t="shared" si="1048"/>
        <v>0</v>
      </c>
      <c r="S18404" s="4">
        <f t="shared" si="1047"/>
        <v>0</v>
      </c>
    </row>
    <row r="18405" spans="14:19" x14ac:dyDescent="0.35">
      <c r="N18405" s="25"/>
      <c r="R18405" s="2">
        <f t="shared" si="1048"/>
        <v>0</v>
      </c>
      <c r="S18405" s="4">
        <f t="shared" si="1047"/>
        <v>0</v>
      </c>
    </row>
    <row r="18406" spans="14:19" x14ac:dyDescent="0.35">
      <c r="N18406" s="25"/>
      <c r="R18406" s="2">
        <f t="shared" si="1048"/>
        <v>0</v>
      </c>
      <c r="S18406" s="4">
        <f t="shared" si="1047"/>
        <v>0</v>
      </c>
    </row>
    <row r="18407" spans="14:19" x14ac:dyDescent="0.35">
      <c r="N18407" s="25"/>
      <c r="R18407" s="2">
        <f t="shared" si="1048"/>
        <v>0</v>
      </c>
      <c r="S18407" s="4">
        <f t="shared" si="1047"/>
        <v>0</v>
      </c>
    </row>
    <row r="18408" spans="14:19" x14ac:dyDescent="0.35">
      <c r="N18408" s="25"/>
      <c r="R18408" s="2">
        <f t="shared" si="1048"/>
        <v>0</v>
      </c>
      <c r="S18408" s="4">
        <f t="shared" si="1047"/>
        <v>0</v>
      </c>
    </row>
    <row r="18409" spans="14:19" x14ac:dyDescent="0.35">
      <c r="N18409" s="25"/>
      <c r="R18409" s="2">
        <f t="shared" si="1048"/>
        <v>0</v>
      </c>
      <c r="S18409" s="4">
        <f t="shared" si="1047"/>
        <v>0</v>
      </c>
    </row>
    <row r="18410" spans="14:19" x14ac:dyDescent="0.35">
      <c r="N18410" s="25"/>
      <c r="R18410" s="2">
        <f t="shared" si="1048"/>
        <v>0</v>
      </c>
      <c r="S18410" s="4">
        <f t="shared" si="1047"/>
        <v>0</v>
      </c>
    </row>
    <row r="18411" spans="14:19" x14ac:dyDescent="0.35">
      <c r="N18411" s="25"/>
      <c r="R18411" s="2">
        <f t="shared" si="1048"/>
        <v>0</v>
      </c>
      <c r="S18411" s="4">
        <f t="shared" si="1047"/>
        <v>0</v>
      </c>
    </row>
    <row r="18412" spans="14:19" x14ac:dyDescent="0.35">
      <c r="N18412" s="25"/>
      <c r="R18412" s="2">
        <f t="shared" si="1048"/>
        <v>0</v>
      </c>
      <c r="S18412" s="4">
        <f t="shared" si="1047"/>
        <v>0</v>
      </c>
    </row>
    <row r="18413" spans="14:19" x14ac:dyDescent="0.35">
      <c r="N18413" s="25"/>
      <c r="R18413" s="2">
        <f t="shared" si="1048"/>
        <v>0</v>
      </c>
      <c r="S18413" s="4">
        <f t="shared" si="1047"/>
        <v>0</v>
      </c>
    </row>
    <row r="18414" spans="14:19" x14ac:dyDescent="0.35">
      <c r="N18414" s="25"/>
      <c r="R18414" s="2">
        <f t="shared" si="1048"/>
        <v>0</v>
      </c>
      <c r="S18414" s="4">
        <f t="shared" si="1047"/>
        <v>0</v>
      </c>
    </row>
    <row r="18415" spans="14:19" x14ac:dyDescent="0.35">
      <c r="N18415" s="25"/>
      <c r="R18415" s="2">
        <f t="shared" si="1048"/>
        <v>0</v>
      </c>
      <c r="S18415" s="4">
        <f t="shared" si="1047"/>
        <v>0</v>
      </c>
    </row>
    <row r="18416" spans="14:19" x14ac:dyDescent="0.35">
      <c r="N18416" s="25"/>
      <c r="R18416" s="2">
        <f t="shared" si="1048"/>
        <v>0</v>
      </c>
      <c r="S18416" s="4">
        <f t="shared" si="1047"/>
        <v>0</v>
      </c>
    </row>
    <row r="18417" spans="14:19" x14ac:dyDescent="0.35">
      <c r="N18417" s="25"/>
      <c r="R18417" s="2">
        <f t="shared" si="1048"/>
        <v>0</v>
      </c>
      <c r="S18417" s="4">
        <f t="shared" si="1047"/>
        <v>0</v>
      </c>
    </row>
    <row r="18418" spans="14:19" x14ac:dyDescent="0.35">
      <c r="N18418" s="25"/>
      <c r="R18418" s="2">
        <f t="shared" si="1048"/>
        <v>0</v>
      </c>
      <c r="S18418" s="4">
        <f t="shared" si="1047"/>
        <v>0</v>
      </c>
    </row>
    <row r="18419" spans="14:19" x14ac:dyDescent="0.35">
      <c r="N18419" s="25"/>
      <c r="R18419" s="2">
        <f t="shared" si="1048"/>
        <v>0</v>
      </c>
      <c r="S18419" s="4">
        <f t="shared" si="1047"/>
        <v>0</v>
      </c>
    </row>
    <row r="18420" spans="14:19" x14ac:dyDescent="0.35">
      <c r="N18420" s="25"/>
      <c r="R18420" s="2">
        <f t="shared" si="1048"/>
        <v>0</v>
      </c>
      <c r="S18420" s="4">
        <f t="shared" si="1047"/>
        <v>0</v>
      </c>
    </row>
    <row r="18421" spans="14:19" x14ac:dyDescent="0.35">
      <c r="N18421" s="25"/>
      <c r="R18421" s="2">
        <f t="shared" si="1048"/>
        <v>0</v>
      </c>
      <c r="S18421" s="4">
        <f t="shared" si="1047"/>
        <v>0</v>
      </c>
    </row>
    <row r="18422" spans="14:19" x14ac:dyDescent="0.35">
      <c r="N18422" s="25"/>
      <c r="R18422" s="2">
        <f t="shared" si="1048"/>
        <v>0</v>
      </c>
      <c r="S18422" s="4">
        <f t="shared" si="1047"/>
        <v>0</v>
      </c>
    </row>
    <row r="18423" spans="14:19" x14ac:dyDescent="0.35">
      <c r="N18423" s="25"/>
      <c r="R18423" s="2">
        <f t="shared" si="1048"/>
        <v>0</v>
      </c>
      <c r="S18423" s="4">
        <f t="shared" si="1047"/>
        <v>0</v>
      </c>
    </row>
    <row r="18424" spans="14:19" x14ac:dyDescent="0.35">
      <c r="N18424" s="25"/>
      <c r="R18424" s="2">
        <f t="shared" si="1048"/>
        <v>0</v>
      </c>
      <c r="S18424" s="4">
        <f t="shared" si="1047"/>
        <v>0</v>
      </c>
    </row>
    <row r="18425" spans="14:19" x14ac:dyDescent="0.35">
      <c r="N18425" s="25"/>
      <c r="R18425" s="2">
        <f t="shared" si="1048"/>
        <v>0</v>
      </c>
      <c r="S18425" s="4">
        <f t="shared" si="1047"/>
        <v>0</v>
      </c>
    </row>
    <row r="18426" spans="14:19" x14ac:dyDescent="0.35">
      <c r="N18426" s="25"/>
      <c r="R18426" s="2">
        <f t="shared" si="1048"/>
        <v>0</v>
      </c>
      <c r="S18426" s="4">
        <f t="shared" si="1047"/>
        <v>0</v>
      </c>
    </row>
    <row r="18427" spans="14:19" x14ac:dyDescent="0.35">
      <c r="N18427" s="25"/>
      <c r="R18427" s="2">
        <f t="shared" si="1048"/>
        <v>0</v>
      </c>
      <c r="S18427" s="4">
        <f t="shared" si="1047"/>
        <v>0</v>
      </c>
    </row>
    <row r="18428" spans="14:19" x14ac:dyDescent="0.35">
      <c r="N18428" s="25"/>
      <c r="R18428" s="2">
        <f t="shared" si="1048"/>
        <v>0</v>
      </c>
      <c r="S18428" s="4">
        <f t="shared" si="1047"/>
        <v>0</v>
      </c>
    </row>
    <row r="18429" spans="14:19" x14ac:dyDescent="0.35">
      <c r="N18429" s="25"/>
      <c r="R18429" s="2">
        <f t="shared" si="1048"/>
        <v>0</v>
      </c>
      <c r="S18429" s="4">
        <f t="shared" si="1047"/>
        <v>0</v>
      </c>
    </row>
    <row r="18430" spans="14:19" x14ac:dyDescent="0.35">
      <c r="N18430" s="25"/>
      <c r="R18430" s="2">
        <f t="shared" si="1048"/>
        <v>0</v>
      </c>
      <c r="S18430" s="4">
        <f t="shared" si="1047"/>
        <v>0</v>
      </c>
    </row>
    <row r="18431" spans="14:19" x14ac:dyDescent="0.35">
      <c r="N18431" s="25"/>
      <c r="R18431" s="2">
        <f t="shared" si="1048"/>
        <v>0</v>
      </c>
      <c r="S18431" s="4">
        <f t="shared" si="1047"/>
        <v>0</v>
      </c>
    </row>
    <row r="18432" spans="14:19" x14ac:dyDescent="0.35">
      <c r="N18432" s="25"/>
      <c r="R18432" s="2">
        <f t="shared" si="1048"/>
        <v>0</v>
      </c>
      <c r="S18432" s="4">
        <f t="shared" si="1047"/>
        <v>0</v>
      </c>
    </row>
    <row r="18433" spans="14:19" x14ac:dyDescent="0.35">
      <c r="N18433" s="25"/>
      <c r="R18433" s="2">
        <f t="shared" si="1048"/>
        <v>0</v>
      </c>
      <c r="S18433" s="4">
        <f t="shared" si="1047"/>
        <v>0</v>
      </c>
    </row>
    <row r="18434" spans="14:19" x14ac:dyDescent="0.35">
      <c r="N18434" s="25"/>
      <c r="R18434" s="2">
        <f t="shared" si="1048"/>
        <v>0</v>
      </c>
      <c r="S18434" s="4">
        <f t="shared" ref="S18434:S18497" si="1049">MROUND(E18434,"0:15")</f>
        <v>0</v>
      </c>
    </row>
    <row r="18435" spans="14:19" x14ac:dyDescent="0.35">
      <c r="N18435" s="25"/>
      <c r="R18435" s="2">
        <f t="shared" ref="R18435:R18498" si="1050">E18435-E18434</f>
        <v>0</v>
      </c>
      <c r="S18435" s="4">
        <f t="shared" si="1049"/>
        <v>0</v>
      </c>
    </row>
    <row r="18436" spans="14:19" x14ac:dyDescent="0.35">
      <c r="N18436" s="25"/>
      <c r="R18436" s="2">
        <f t="shared" si="1050"/>
        <v>0</v>
      </c>
      <c r="S18436" s="4">
        <f t="shared" si="1049"/>
        <v>0</v>
      </c>
    </row>
    <row r="18437" spans="14:19" x14ac:dyDescent="0.35">
      <c r="N18437" s="25"/>
      <c r="R18437" s="2">
        <f t="shared" si="1050"/>
        <v>0</v>
      </c>
      <c r="S18437" s="4">
        <f t="shared" si="1049"/>
        <v>0</v>
      </c>
    </row>
    <row r="18438" spans="14:19" x14ac:dyDescent="0.35">
      <c r="N18438" s="25"/>
      <c r="R18438" s="2">
        <f t="shared" si="1050"/>
        <v>0</v>
      </c>
      <c r="S18438" s="4">
        <f t="shared" si="1049"/>
        <v>0</v>
      </c>
    </row>
    <row r="18439" spans="14:19" x14ac:dyDescent="0.35">
      <c r="N18439" s="25"/>
      <c r="R18439" s="2">
        <f t="shared" si="1050"/>
        <v>0</v>
      </c>
      <c r="S18439" s="4">
        <f t="shared" si="1049"/>
        <v>0</v>
      </c>
    </row>
    <row r="18440" spans="14:19" x14ac:dyDescent="0.35">
      <c r="N18440" s="25"/>
      <c r="R18440" s="2">
        <f t="shared" si="1050"/>
        <v>0</v>
      </c>
      <c r="S18440" s="4">
        <f t="shared" si="1049"/>
        <v>0</v>
      </c>
    </row>
    <row r="18441" spans="14:19" x14ac:dyDescent="0.35">
      <c r="N18441" s="25"/>
      <c r="R18441" s="2">
        <f t="shared" si="1050"/>
        <v>0</v>
      </c>
      <c r="S18441" s="4">
        <f t="shared" si="1049"/>
        <v>0</v>
      </c>
    </row>
    <row r="18442" spans="14:19" x14ac:dyDescent="0.35">
      <c r="N18442" s="25"/>
      <c r="R18442" s="2">
        <f t="shared" si="1050"/>
        <v>0</v>
      </c>
      <c r="S18442" s="4">
        <f t="shared" si="1049"/>
        <v>0</v>
      </c>
    </row>
    <row r="18443" spans="14:19" x14ac:dyDescent="0.35">
      <c r="N18443" s="25"/>
      <c r="R18443" s="2">
        <f t="shared" si="1050"/>
        <v>0</v>
      </c>
      <c r="S18443" s="4">
        <f t="shared" si="1049"/>
        <v>0</v>
      </c>
    </row>
    <row r="18444" spans="14:19" x14ac:dyDescent="0.35">
      <c r="N18444" s="25"/>
      <c r="R18444" s="2">
        <f t="shared" si="1050"/>
        <v>0</v>
      </c>
      <c r="S18444" s="4">
        <f t="shared" si="1049"/>
        <v>0</v>
      </c>
    </row>
    <row r="18445" spans="14:19" x14ac:dyDescent="0.35">
      <c r="N18445" s="25"/>
      <c r="R18445" s="2">
        <f t="shared" si="1050"/>
        <v>0</v>
      </c>
      <c r="S18445" s="4">
        <f t="shared" si="1049"/>
        <v>0</v>
      </c>
    </row>
    <row r="18446" spans="14:19" x14ac:dyDescent="0.35">
      <c r="N18446" s="25"/>
      <c r="R18446" s="2">
        <f t="shared" si="1050"/>
        <v>0</v>
      </c>
      <c r="S18446" s="4">
        <f t="shared" si="1049"/>
        <v>0</v>
      </c>
    </row>
    <row r="18447" spans="14:19" x14ac:dyDescent="0.35">
      <c r="N18447" s="25"/>
      <c r="R18447" s="2">
        <f t="shared" si="1050"/>
        <v>0</v>
      </c>
      <c r="S18447" s="4">
        <f t="shared" si="1049"/>
        <v>0</v>
      </c>
    </row>
    <row r="18448" spans="14:19" x14ac:dyDescent="0.35">
      <c r="N18448" s="25"/>
      <c r="R18448" s="2">
        <f t="shared" si="1050"/>
        <v>0</v>
      </c>
      <c r="S18448" s="4">
        <f t="shared" si="1049"/>
        <v>0</v>
      </c>
    </row>
    <row r="18449" spans="14:22" x14ac:dyDescent="0.35">
      <c r="N18449" s="25"/>
      <c r="R18449" s="2">
        <f t="shared" si="1050"/>
        <v>0</v>
      </c>
      <c r="S18449" s="4">
        <f t="shared" si="1049"/>
        <v>0</v>
      </c>
    </row>
    <row r="18450" spans="14:22" x14ac:dyDescent="0.35">
      <c r="N18450" s="25"/>
      <c r="R18450" s="2">
        <f t="shared" si="1050"/>
        <v>0</v>
      </c>
      <c r="S18450" s="4">
        <f t="shared" si="1049"/>
        <v>0</v>
      </c>
    </row>
    <row r="18451" spans="14:22" x14ac:dyDescent="0.35">
      <c r="N18451" s="25"/>
      <c r="R18451" s="2">
        <f t="shared" si="1050"/>
        <v>0</v>
      </c>
      <c r="S18451" s="4">
        <f t="shared" si="1049"/>
        <v>0</v>
      </c>
    </row>
    <row r="18452" spans="14:22" x14ac:dyDescent="0.35">
      <c r="N18452" s="25"/>
      <c r="R18452" s="2">
        <f t="shared" si="1050"/>
        <v>0</v>
      </c>
      <c r="S18452" s="4">
        <f t="shared" si="1049"/>
        <v>0</v>
      </c>
    </row>
    <row r="18453" spans="14:22" x14ac:dyDescent="0.35">
      <c r="N18453" s="25"/>
      <c r="R18453" s="2">
        <f t="shared" si="1050"/>
        <v>0</v>
      </c>
      <c r="S18453" s="4">
        <f t="shared" si="1049"/>
        <v>0</v>
      </c>
    </row>
    <row r="18454" spans="14:22" x14ac:dyDescent="0.35">
      <c r="N18454" s="25"/>
      <c r="R18454" s="2">
        <f t="shared" si="1050"/>
        <v>0</v>
      </c>
      <c r="S18454" s="4">
        <f t="shared" si="1049"/>
        <v>0</v>
      </c>
    </row>
    <row r="18455" spans="14:22" x14ac:dyDescent="0.35">
      <c r="N18455" s="25"/>
      <c r="R18455" s="2">
        <f t="shared" si="1050"/>
        <v>0</v>
      </c>
      <c r="S18455" s="4">
        <f t="shared" si="1049"/>
        <v>0</v>
      </c>
    </row>
    <row r="18456" spans="14:22" x14ac:dyDescent="0.35">
      <c r="N18456" s="25"/>
      <c r="R18456" s="2">
        <f t="shared" si="1050"/>
        <v>0</v>
      </c>
      <c r="S18456" s="4">
        <f t="shared" si="1049"/>
        <v>0</v>
      </c>
    </row>
    <row r="18457" spans="14:22" x14ac:dyDescent="0.35">
      <c r="N18457" s="25"/>
      <c r="R18457" s="2">
        <f t="shared" si="1050"/>
        <v>0</v>
      </c>
      <c r="S18457" s="4">
        <f t="shared" si="1049"/>
        <v>0</v>
      </c>
    </row>
    <row r="18458" spans="14:22" x14ac:dyDescent="0.35">
      <c r="N18458" s="25"/>
      <c r="R18458" s="2">
        <f t="shared" si="1050"/>
        <v>0</v>
      </c>
      <c r="S18458" s="4">
        <f t="shared" si="1049"/>
        <v>0</v>
      </c>
    </row>
    <row r="18459" spans="14:22" x14ac:dyDescent="0.35">
      <c r="N18459" s="25"/>
      <c r="R18459" s="2">
        <f t="shared" si="1050"/>
        <v>0</v>
      </c>
      <c r="S18459" s="4">
        <f t="shared" si="1049"/>
        <v>0</v>
      </c>
    </row>
    <row r="18460" spans="14:22" x14ac:dyDescent="0.35">
      <c r="N18460" s="25"/>
      <c r="R18460" s="2">
        <f t="shared" si="1050"/>
        <v>0</v>
      </c>
      <c r="S18460" s="4">
        <f t="shared" si="1049"/>
        <v>0</v>
      </c>
    </row>
    <row r="18461" spans="14:22" x14ac:dyDescent="0.35">
      <c r="N18461" s="25"/>
      <c r="R18461" s="2">
        <f t="shared" si="1050"/>
        <v>0</v>
      </c>
      <c r="S18461" s="4">
        <f t="shared" si="1049"/>
        <v>0</v>
      </c>
    </row>
    <row r="18462" spans="14:22" x14ac:dyDescent="0.35">
      <c r="N18462" s="25"/>
      <c r="R18462" s="2">
        <f t="shared" si="1050"/>
        <v>0</v>
      </c>
      <c r="S18462" s="4">
        <f t="shared" si="1049"/>
        <v>0</v>
      </c>
    </row>
    <row r="18463" spans="14:22" x14ac:dyDescent="0.35">
      <c r="N18463" s="25"/>
      <c r="R18463" s="2">
        <f t="shared" si="1050"/>
        <v>0</v>
      </c>
      <c r="S18463" s="4">
        <f t="shared" si="1049"/>
        <v>0</v>
      </c>
    </row>
    <row r="18464" spans="14:22" x14ac:dyDescent="0.35">
      <c r="N18464" s="25"/>
      <c r="R18464" s="2">
        <f t="shared" si="1050"/>
        <v>0</v>
      </c>
      <c r="S18464" s="4">
        <f t="shared" si="1049"/>
        <v>0</v>
      </c>
      <c r="U18464" s="5"/>
      <c r="V18464" s="6"/>
    </row>
    <row r="18465" spans="14:19" x14ac:dyDescent="0.35">
      <c r="N18465" s="25"/>
      <c r="R18465" s="2">
        <f t="shared" si="1050"/>
        <v>0</v>
      </c>
      <c r="S18465" s="4">
        <f t="shared" si="1049"/>
        <v>0</v>
      </c>
    </row>
    <row r="18466" spans="14:19" x14ac:dyDescent="0.35">
      <c r="N18466" s="25"/>
      <c r="R18466" s="2">
        <f t="shared" si="1050"/>
        <v>0</v>
      </c>
      <c r="S18466" s="4">
        <f t="shared" si="1049"/>
        <v>0</v>
      </c>
    </row>
    <row r="18467" spans="14:19" x14ac:dyDescent="0.35">
      <c r="N18467" s="25"/>
      <c r="R18467" s="2">
        <f t="shared" si="1050"/>
        <v>0</v>
      </c>
      <c r="S18467" s="4">
        <f t="shared" si="1049"/>
        <v>0</v>
      </c>
    </row>
    <row r="18468" spans="14:19" x14ac:dyDescent="0.35">
      <c r="N18468" s="25"/>
      <c r="R18468" s="2">
        <f t="shared" si="1050"/>
        <v>0</v>
      </c>
      <c r="S18468" s="4">
        <f t="shared" si="1049"/>
        <v>0</v>
      </c>
    </row>
    <row r="18469" spans="14:19" x14ac:dyDescent="0.35">
      <c r="N18469" s="25"/>
      <c r="R18469" s="2">
        <f t="shared" si="1050"/>
        <v>0</v>
      </c>
      <c r="S18469" s="4">
        <f t="shared" si="1049"/>
        <v>0</v>
      </c>
    </row>
    <row r="18470" spans="14:19" x14ac:dyDescent="0.35">
      <c r="N18470" s="25"/>
      <c r="R18470" s="2">
        <f t="shared" si="1050"/>
        <v>0</v>
      </c>
      <c r="S18470" s="4">
        <f t="shared" si="1049"/>
        <v>0</v>
      </c>
    </row>
    <row r="18471" spans="14:19" x14ac:dyDescent="0.35">
      <c r="N18471" s="25"/>
      <c r="R18471" s="2">
        <f t="shared" si="1050"/>
        <v>0</v>
      </c>
      <c r="S18471" s="4">
        <f t="shared" si="1049"/>
        <v>0</v>
      </c>
    </row>
    <row r="18472" spans="14:19" x14ac:dyDescent="0.35">
      <c r="N18472" s="25"/>
      <c r="R18472" s="2">
        <f t="shared" si="1050"/>
        <v>0</v>
      </c>
      <c r="S18472" s="4">
        <f t="shared" si="1049"/>
        <v>0</v>
      </c>
    </row>
    <row r="18473" spans="14:19" x14ac:dyDescent="0.35">
      <c r="N18473" s="25"/>
      <c r="R18473" s="2">
        <f t="shared" si="1050"/>
        <v>0</v>
      </c>
      <c r="S18473" s="4">
        <f t="shared" si="1049"/>
        <v>0</v>
      </c>
    </row>
    <row r="18474" spans="14:19" x14ac:dyDescent="0.35">
      <c r="N18474" s="25"/>
      <c r="R18474" s="2">
        <f t="shared" si="1050"/>
        <v>0</v>
      </c>
      <c r="S18474" s="4">
        <f t="shared" si="1049"/>
        <v>0</v>
      </c>
    </row>
    <row r="18475" spans="14:19" x14ac:dyDescent="0.35">
      <c r="N18475" s="25"/>
      <c r="R18475" s="2">
        <f t="shared" si="1050"/>
        <v>0</v>
      </c>
      <c r="S18475" s="4">
        <f t="shared" si="1049"/>
        <v>0</v>
      </c>
    </row>
    <row r="18476" spans="14:19" x14ac:dyDescent="0.35">
      <c r="N18476" s="25"/>
      <c r="R18476" s="2">
        <f t="shared" si="1050"/>
        <v>0</v>
      </c>
      <c r="S18476" s="4">
        <f t="shared" si="1049"/>
        <v>0</v>
      </c>
    </row>
    <row r="18477" spans="14:19" x14ac:dyDescent="0.35">
      <c r="N18477" s="25"/>
      <c r="R18477" s="2">
        <f t="shared" si="1050"/>
        <v>0</v>
      </c>
      <c r="S18477" s="4">
        <f t="shared" si="1049"/>
        <v>0</v>
      </c>
    </row>
    <row r="18478" spans="14:19" x14ac:dyDescent="0.35">
      <c r="N18478" s="25"/>
      <c r="R18478" s="2">
        <f t="shared" si="1050"/>
        <v>0</v>
      </c>
      <c r="S18478" s="4">
        <f t="shared" si="1049"/>
        <v>0</v>
      </c>
    </row>
    <row r="18479" spans="14:19" x14ac:dyDescent="0.35">
      <c r="N18479" s="25"/>
      <c r="R18479" s="2">
        <f t="shared" si="1050"/>
        <v>0</v>
      </c>
      <c r="S18479" s="4">
        <f t="shared" si="1049"/>
        <v>0</v>
      </c>
    </row>
    <row r="18480" spans="14:19" x14ac:dyDescent="0.35">
      <c r="N18480" s="25"/>
      <c r="R18480" s="2">
        <f t="shared" si="1050"/>
        <v>0</v>
      </c>
      <c r="S18480" s="4">
        <f t="shared" si="1049"/>
        <v>0</v>
      </c>
    </row>
    <row r="18481" spans="14:19" x14ac:dyDescent="0.35">
      <c r="N18481" s="25"/>
      <c r="R18481" s="2">
        <f t="shared" si="1050"/>
        <v>0</v>
      </c>
      <c r="S18481" s="4">
        <f t="shared" si="1049"/>
        <v>0</v>
      </c>
    </row>
    <row r="18482" spans="14:19" x14ac:dyDescent="0.35">
      <c r="N18482" s="25"/>
      <c r="R18482" s="2">
        <f t="shared" si="1050"/>
        <v>0</v>
      </c>
      <c r="S18482" s="4">
        <f t="shared" si="1049"/>
        <v>0</v>
      </c>
    </row>
    <row r="18483" spans="14:19" x14ac:dyDescent="0.35">
      <c r="N18483" s="25"/>
      <c r="R18483" s="2">
        <f t="shared" si="1050"/>
        <v>0</v>
      </c>
      <c r="S18483" s="4">
        <f t="shared" si="1049"/>
        <v>0</v>
      </c>
    </row>
    <row r="18484" spans="14:19" x14ac:dyDescent="0.35">
      <c r="N18484" s="25"/>
      <c r="R18484" s="2">
        <f t="shared" si="1050"/>
        <v>0</v>
      </c>
      <c r="S18484" s="4">
        <f t="shared" si="1049"/>
        <v>0</v>
      </c>
    </row>
    <row r="18485" spans="14:19" x14ac:dyDescent="0.35">
      <c r="N18485" s="25"/>
      <c r="R18485" s="2">
        <f t="shared" si="1050"/>
        <v>0</v>
      </c>
      <c r="S18485" s="4">
        <f t="shared" si="1049"/>
        <v>0</v>
      </c>
    </row>
    <row r="18486" spans="14:19" x14ac:dyDescent="0.35">
      <c r="N18486" s="25"/>
      <c r="R18486" s="2">
        <f t="shared" si="1050"/>
        <v>0</v>
      </c>
      <c r="S18486" s="4">
        <f t="shared" si="1049"/>
        <v>0</v>
      </c>
    </row>
    <row r="18487" spans="14:19" x14ac:dyDescent="0.35">
      <c r="N18487" s="25"/>
      <c r="R18487" s="2">
        <f t="shared" si="1050"/>
        <v>0</v>
      </c>
      <c r="S18487" s="4">
        <f t="shared" si="1049"/>
        <v>0</v>
      </c>
    </row>
    <row r="18488" spans="14:19" x14ac:dyDescent="0.35">
      <c r="N18488" s="25"/>
      <c r="R18488" s="2">
        <f t="shared" si="1050"/>
        <v>0</v>
      </c>
      <c r="S18488" s="4">
        <f t="shared" si="1049"/>
        <v>0</v>
      </c>
    </row>
    <row r="18489" spans="14:19" x14ac:dyDescent="0.35">
      <c r="N18489" s="25"/>
      <c r="R18489" s="2">
        <f t="shared" si="1050"/>
        <v>0</v>
      </c>
      <c r="S18489" s="4">
        <f t="shared" si="1049"/>
        <v>0</v>
      </c>
    </row>
    <row r="18490" spans="14:19" x14ac:dyDescent="0.35">
      <c r="N18490" s="25"/>
      <c r="R18490" s="2">
        <f t="shared" si="1050"/>
        <v>0</v>
      </c>
      <c r="S18490" s="4">
        <f t="shared" si="1049"/>
        <v>0</v>
      </c>
    </row>
    <row r="18491" spans="14:19" x14ac:dyDescent="0.35">
      <c r="N18491" s="25"/>
      <c r="R18491" s="2">
        <f t="shared" si="1050"/>
        <v>0</v>
      </c>
      <c r="S18491" s="4">
        <f t="shared" si="1049"/>
        <v>0</v>
      </c>
    </row>
    <row r="18492" spans="14:19" x14ac:dyDescent="0.35">
      <c r="N18492" s="25"/>
      <c r="R18492" s="2">
        <f t="shared" si="1050"/>
        <v>0</v>
      </c>
      <c r="S18492" s="4">
        <f t="shared" si="1049"/>
        <v>0</v>
      </c>
    </row>
    <row r="18493" spans="14:19" x14ac:dyDescent="0.35">
      <c r="N18493" s="25"/>
      <c r="R18493" s="2">
        <f t="shared" si="1050"/>
        <v>0</v>
      </c>
      <c r="S18493" s="4">
        <f t="shared" si="1049"/>
        <v>0</v>
      </c>
    </row>
    <row r="18494" spans="14:19" x14ac:dyDescent="0.35">
      <c r="N18494" s="25"/>
      <c r="R18494" s="2">
        <f t="shared" si="1050"/>
        <v>0</v>
      </c>
      <c r="S18494" s="4">
        <f t="shared" si="1049"/>
        <v>0</v>
      </c>
    </row>
    <row r="18495" spans="14:19" x14ac:dyDescent="0.35">
      <c r="N18495" s="25"/>
      <c r="R18495" s="2">
        <f t="shared" si="1050"/>
        <v>0</v>
      </c>
      <c r="S18495" s="4">
        <f t="shared" si="1049"/>
        <v>0</v>
      </c>
    </row>
    <row r="18496" spans="14:19" x14ac:dyDescent="0.35">
      <c r="N18496" s="25"/>
      <c r="R18496" s="2">
        <f t="shared" si="1050"/>
        <v>0</v>
      </c>
      <c r="S18496" s="4">
        <f t="shared" si="1049"/>
        <v>0</v>
      </c>
    </row>
    <row r="18497" spans="14:19" x14ac:dyDescent="0.35">
      <c r="N18497" s="25"/>
      <c r="R18497" s="2">
        <f t="shared" si="1050"/>
        <v>0</v>
      </c>
      <c r="S18497" s="4">
        <f t="shared" si="1049"/>
        <v>0</v>
      </c>
    </row>
    <row r="18498" spans="14:19" x14ac:dyDescent="0.35">
      <c r="N18498" s="25"/>
      <c r="R18498" s="2">
        <f t="shared" si="1050"/>
        <v>0</v>
      </c>
      <c r="S18498" s="4">
        <f t="shared" ref="S18498:S18561" si="1051">MROUND(E18498,"0:15")</f>
        <v>0</v>
      </c>
    </row>
    <row r="18499" spans="14:19" x14ac:dyDescent="0.35">
      <c r="N18499" s="25"/>
      <c r="R18499" s="2">
        <f t="shared" ref="R18499:R18562" si="1052">E18499-E18498</f>
        <v>0</v>
      </c>
      <c r="S18499" s="4">
        <f t="shared" si="1051"/>
        <v>0</v>
      </c>
    </row>
    <row r="18500" spans="14:19" x14ac:dyDescent="0.35">
      <c r="N18500" s="25"/>
      <c r="R18500" s="2">
        <f t="shared" si="1052"/>
        <v>0</v>
      </c>
      <c r="S18500" s="4">
        <f t="shared" si="1051"/>
        <v>0</v>
      </c>
    </row>
    <row r="18501" spans="14:19" x14ac:dyDescent="0.35">
      <c r="N18501" s="25"/>
      <c r="R18501" s="2">
        <f t="shared" si="1052"/>
        <v>0</v>
      </c>
      <c r="S18501" s="4">
        <f t="shared" si="1051"/>
        <v>0</v>
      </c>
    </row>
    <row r="18502" spans="14:19" x14ac:dyDescent="0.35">
      <c r="N18502" s="25"/>
      <c r="R18502" s="2">
        <f t="shared" si="1052"/>
        <v>0</v>
      </c>
      <c r="S18502" s="4">
        <f t="shared" si="1051"/>
        <v>0</v>
      </c>
    </row>
    <row r="18503" spans="14:19" x14ac:dyDescent="0.35">
      <c r="N18503" s="25"/>
      <c r="R18503" s="2">
        <f t="shared" si="1052"/>
        <v>0</v>
      </c>
      <c r="S18503" s="4">
        <f t="shared" si="1051"/>
        <v>0</v>
      </c>
    </row>
    <row r="18504" spans="14:19" x14ac:dyDescent="0.35">
      <c r="N18504" s="25"/>
      <c r="R18504" s="2">
        <f t="shared" si="1052"/>
        <v>0</v>
      </c>
      <c r="S18504" s="4">
        <f t="shared" si="1051"/>
        <v>0</v>
      </c>
    </row>
    <row r="18505" spans="14:19" x14ac:dyDescent="0.35">
      <c r="N18505" s="25"/>
      <c r="R18505" s="2">
        <f t="shared" si="1052"/>
        <v>0</v>
      </c>
      <c r="S18505" s="4">
        <f t="shared" si="1051"/>
        <v>0</v>
      </c>
    </row>
    <row r="18506" spans="14:19" x14ac:dyDescent="0.35">
      <c r="N18506" s="25"/>
      <c r="R18506" s="2">
        <f t="shared" si="1052"/>
        <v>0</v>
      </c>
      <c r="S18506" s="4">
        <f t="shared" si="1051"/>
        <v>0</v>
      </c>
    </row>
    <row r="18507" spans="14:19" x14ac:dyDescent="0.35">
      <c r="N18507" s="25"/>
      <c r="R18507" s="2">
        <f t="shared" si="1052"/>
        <v>0</v>
      </c>
      <c r="S18507" s="4">
        <f t="shared" si="1051"/>
        <v>0</v>
      </c>
    </row>
    <row r="18508" spans="14:19" x14ac:dyDescent="0.35">
      <c r="N18508" s="25"/>
      <c r="R18508" s="2">
        <f t="shared" si="1052"/>
        <v>0</v>
      </c>
      <c r="S18508" s="4">
        <f t="shared" si="1051"/>
        <v>0</v>
      </c>
    </row>
    <row r="18509" spans="14:19" x14ac:dyDescent="0.35">
      <c r="N18509" s="25"/>
      <c r="R18509" s="2">
        <f t="shared" si="1052"/>
        <v>0</v>
      </c>
      <c r="S18509" s="4">
        <f t="shared" si="1051"/>
        <v>0</v>
      </c>
    </row>
    <row r="18510" spans="14:19" x14ac:dyDescent="0.35">
      <c r="N18510" s="25"/>
      <c r="R18510" s="2">
        <f t="shared" si="1052"/>
        <v>0</v>
      </c>
      <c r="S18510" s="4">
        <f t="shared" si="1051"/>
        <v>0</v>
      </c>
    </row>
    <row r="18511" spans="14:19" x14ac:dyDescent="0.35">
      <c r="N18511" s="25"/>
      <c r="R18511" s="2">
        <f t="shared" si="1052"/>
        <v>0</v>
      </c>
      <c r="S18511" s="4">
        <f t="shared" si="1051"/>
        <v>0</v>
      </c>
    </row>
    <row r="18512" spans="14:19" x14ac:dyDescent="0.35">
      <c r="N18512" s="25"/>
      <c r="R18512" s="2">
        <f t="shared" si="1052"/>
        <v>0</v>
      </c>
      <c r="S18512" s="4">
        <f t="shared" si="1051"/>
        <v>0</v>
      </c>
    </row>
    <row r="18513" spans="14:19" x14ac:dyDescent="0.35">
      <c r="N18513" s="25"/>
      <c r="R18513" s="2">
        <f t="shared" si="1052"/>
        <v>0</v>
      </c>
      <c r="S18513" s="4">
        <f t="shared" si="1051"/>
        <v>0</v>
      </c>
    </row>
    <row r="18514" spans="14:19" x14ac:dyDescent="0.35">
      <c r="N18514" s="25"/>
      <c r="R18514" s="2">
        <f t="shared" si="1052"/>
        <v>0</v>
      </c>
      <c r="S18514" s="4">
        <f t="shared" si="1051"/>
        <v>0</v>
      </c>
    </row>
    <row r="18515" spans="14:19" x14ac:dyDescent="0.35">
      <c r="N18515" s="25"/>
      <c r="R18515" s="2">
        <f t="shared" si="1052"/>
        <v>0</v>
      </c>
      <c r="S18515" s="4">
        <f t="shared" si="1051"/>
        <v>0</v>
      </c>
    </row>
    <row r="18516" spans="14:19" x14ac:dyDescent="0.35">
      <c r="N18516" s="25"/>
      <c r="R18516" s="2">
        <f t="shared" si="1052"/>
        <v>0</v>
      </c>
      <c r="S18516" s="4">
        <f t="shared" si="1051"/>
        <v>0</v>
      </c>
    </row>
    <row r="18517" spans="14:19" x14ac:dyDescent="0.35">
      <c r="N18517" s="25"/>
      <c r="R18517" s="2">
        <f t="shared" si="1052"/>
        <v>0</v>
      </c>
      <c r="S18517" s="4">
        <f t="shared" si="1051"/>
        <v>0</v>
      </c>
    </row>
    <row r="18518" spans="14:19" x14ac:dyDescent="0.35">
      <c r="N18518" s="25"/>
      <c r="R18518" s="2">
        <f t="shared" si="1052"/>
        <v>0</v>
      </c>
      <c r="S18518" s="4">
        <f t="shared" si="1051"/>
        <v>0</v>
      </c>
    </row>
    <row r="18519" spans="14:19" x14ac:dyDescent="0.35">
      <c r="N18519" s="25"/>
      <c r="R18519" s="2">
        <f t="shared" si="1052"/>
        <v>0</v>
      </c>
      <c r="S18519" s="4">
        <f t="shared" si="1051"/>
        <v>0</v>
      </c>
    </row>
    <row r="18520" spans="14:19" x14ac:dyDescent="0.35">
      <c r="N18520" s="25"/>
      <c r="R18520" s="2">
        <f t="shared" si="1052"/>
        <v>0</v>
      </c>
      <c r="S18520" s="4">
        <f t="shared" si="1051"/>
        <v>0</v>
      </c>
    </row>
    <row r="18521" spans="14:19" x14ac:dyDescent="0.35">
      <c r="N18521" s="25"/>
      <c r="R18521" s="2">
        <f t="shared" si="1052"/>
        <v>0</v>
      </c>
      <c r="S18521" s="4">
        <f t="shared" si="1051"/>
        <v>0</v>
      </c>
    </row>
    <row r="18522" spans="14:19" x14ac:dyDescent="0.35">
      <c r="N18522" s="25"/>
      <c r="R18522" s="2">
        <f t="shared" si="1052"/>
        <v>0</v>
      </c>
      <c r="S18522" s="4">
        <f t="shared" si="1051"/>
        <v>0</v>
      </c>
    </row>
    <row r="18523" spans="14:19" x14ac:dyDescent="0.35">
      <c r="N18523" s="25"/>
      <c r="R18523" s="2">
        <f t="shared" si="1052"/>
        <v>0</v>
      </c>
      <c r="S18523" s="4">
        <f t="shared" si="1051"/>
        <v>0</v>
      </c>
    </row>
    <row r="18524" spans="14:19" x14ac:dyDescent="0.35">
      <c r="N18524" s="25"/>
      <c r="R18524" s="2">
        <f t="shared" si="1052"/>
        <v>0</v>
      </c>
      <c r="S18524" s="4">
        <f t="shared" si="1051"/>
        <v>0</v>
      </c>
    </row>
    <row r="18525" spans="14:19" x14ac:dyDescent="0.35">
      <c r="N18525" s="25"/>
      <c r="R18525" s="2">
        <f t="shared" si="1052"/>
        <v>0</v>
      </c>
      <c r="S18525" s="4">
        <f t="shared" si="1051"/>
        <v>0</v>
      </c>
    </row>
    <row r="18526" spans="14:19" x14ac:dyDescent="0.35">
      <c r="N18526" s="25"/>
      <c r="R18526" s="2">
        <f t="shared" si="1052"/>
        <v>0</v>
      </c>
      <c r="S18526" s="4">
        <f t="shared" si="1051"/>
        <v>0</v>
      </c>
    </row>
    <row r="18527" spans="14:19" x14ac:dyDescent="0.35">
      <c r="N18527" s="25"/>
      <c r="R18527" s="2">
        <f t="shared" si="1052"/>
        <v>0</v>
      </c>
      <c r="S18527" s="4">
        <f t="shared" si="1051"/>
        <v>0</v>
      </c>
    </row>
    <row r="18528" spans="14:19" x14ac:dyDescent="0.35">
      <c r="N18528" s="25"/>
      <c r="R18528" s="2">
        <f t="shared" si="1052"/>
        <v>0</v>
      </c>
      <c r="S18528" s="4">
        <f t="shared" si="1051"/>
        <v>0</v>
      </c>
    </row>
    <row r="18529" spans="14:19" x14ac:dyDescent="0.35">
      <c r="N18529" s="25"/>
      <c r="R18529" s="2">
        <f t="shared" si="1052"/>
        <v>0</v>
      </c>
      <c r="S18529" s="4">
        <f t="shared" si="1051"/>
        <v>0</v>
      </c>
    </row>
    <row r="18530" spans="14:19" x14ac:dyDescent="0.35">
      <c r="N18530" s="25"/>
      <c r="R18530" s="2">
        <f t="shared" si="1052"/>
        <v>0</v>
      </c>
      <c r="S18530" s="4">
        <f t="shared" si="1051"/>
        <v>0</v>
      </c>
    </row>
    <row r="18531" spans="14:19" x14ac:dyDescent="0.35">
      <c r="N18531" s="25"/>
      <c r="R18531" s="2">
        <f t="shared" si="1052"/>
        <v>0</v>
      </c>
      <c r="S18531" s="4">
        <f t="shared" si="1051"/>
        <v>0</v>
      </c>
    </row>
    <row r="18532" spans="14:19" x14ac:dyDescent="0.35">
      <c r="N18532" s="25"/>
      <c r="R18532" s="2">
        <f t="shared" si="1052"/>
        <v>0</v>
      </c>
      <c r="S18532" s="4">
        <f t="shared" si="1051"/>
        <v>0</v>
      </c>
    </row>
    <row r="18533" spans="14:19" x14ac:dyDescent="0.35">
      <c r="N18533" s="25"/>
      <c r="R18533" s="2">
        <f t="shared" si="1052"/>
        <v>0</v>
      </c>
      <c r="S18533" s="4">
        <f t="shared" si="1051"/>
        <v>0</v>
      </c>
    </row>
    <row r="18534" spans="14:19" x14ac:dyDescent="0.35">
      <c r="N18534" s="25"/>
      <c r="R18534" s="2">
        <f t="shared" si="1052"/>
        <v>0</v>
      </c>
      <c r="S18534" s="4">
        <f t="shared" si="1051"/>
        <v>0</v>
      </c>
    </row>
    <row r="18535" spans="14:19" x14ac:dyDescent="0.35">
      <c r="N18535" s="25"/>
      <c r="R18535" s="2">
        <f t="shared" si="1052"/>
        <v>0</v>
      </c>
      <c r="S18535" s="4">
        <f t="shared" si="1051"/>
        <v>0</v>
      </c>
    </row>
    <row r="18536" spans="14:19" x14ac:dyDescent="0.35">
      <c r="N18536" s="25"/>
      <c r="R18536" s="2">
        <f t="shared" si="1052"/>
        <v>0</v>
      </c>
      <c r="S18536" s="4">
        <f t="shared" si="1051"/>
        <v>0</v>
      </c>
    </row>
    <row r="18537" spans="14:19" x14ac:dyDescent="0.35">
      <c r="N18537" s="25"/>
      <c r="R18537" s="2">
        <f t="shared" si="1052"/>
        <v>0</v>
      </c>
      <c r="S18537" s="4">
        <f t="shared" si="1051"/>
        <v>0</v>
      </c>
    </row>
    <row r="18538" spans="14:19" x14ac:dyDescent="0.35">
      <c r="N18538" s="25"/>
      <c r="R18538" s="2">
        <f t="shared" si="1052"/>
        <v>0</v>
      </c>
      <c r="S18538" s="4">
        <f t="shared" si="1051"/>
        <v>0</v>
      </c>
    </row>
    <row r="18539" spans="14:19" x14ac:dyDescent="0.35">
      <c r="N18539" s="25"/>
      <c r="R18539" s="2">
        <f t="shared" si="1052"/>
        <v>0</v>
      </c>
      <c r="S18539" s="4">
        <f t="shared" si="1051"/>
        <v>0</v>
      </c>
    </row>
    <row r="18540" spans="14:19" x14ac:dyDescent="0.35">
      <c r="N18540" s="25"/>
      <c r="R18540" s="2">
        <f t="shared" si="1052"/>
        <v>0</v>
      </c>
      <c r="S18540" s="4">
        <f t="shared" si="1051"/>
        <v>0</v>
      </c>
    </row>
    <row r="18541" spans="14:19" x14ac:dyDescent="0.35">
      <c r="N18541" s="25"/>
      <c r="R18541" s="2">
        <f t="shared" si="1052"/>
        <v>0</v>
      </c>
      <c r="S18541" s="4">
        <f t="shared" si="1051"/>
        <v>0</v>
      </c>
    </row>
    <row r="18542" spans="14:19" x14ac:dyDescent="0.35">
      <c r="N18542" s="25"/>
      <c r="R18542" s="2">
        <f t="shared" si="1052"/>
        <v>0</v>
      </c>
      <c r="S18542" s="4">
        <f t="shared" si="1051"/>
        <v>0</v>
      </c>
    </row>
    <row r="18543" spans="14:19" x14ac:dyDescent="0.35">
      <c r="N18543" s="25"/>
      <c r="R18543" s="2">
        <f t="shared" si="1052"/>
        <v>0</v>
      </c>
      <c r="S18543" s="4">
        <f t="shared" si="1051"/>
        <v>0</v>
      </c>
    </row>
    <row r="18544" spans="14:19" x14ac:dyDescent="0.35">
      <c r="N18544" s="25"/>
      <c r="R18544" s="2">
        <f t="shared" si="1052"/>
        <v>0</v>
      </c>
      <c r="S18544" s="4">
        <f t="shared" si="1051"/>
        <v>0</v>
      </c>
    </row>
    <row r="18545" spans="14:22" x14ac:dyDescent="0.35">
      <c r="N18545" s="25"/>
      <c r="R18545" s="2">
        <f t="shared" si="1052"/>
        <v>0</v>
      </c>
      <c r="S18545" s="4">
        <f t="shared" si="1051"/>
        <v>0</v>
      </c>
    </row>
    <row r="18546" spans="14:22" x14ac:dyDescent="0.35">
      <c r="N18546" s="25"/>
      <c r="R18546" s="2">
        <f t="shared" si="1052"/>
        <v>0</v>
      </c>
      <c r="S18546" s="4">
        <f t="shared" si="1051"/>
        <v>0</v>
      </c>
    </row>
    <row r="18547" spans="14:22" x14ac:dyDescent="0.35">
      <c r="N18547" s="25"/>
      <c r="R18547" s="2">
        <f t="shared" si="1052"/>
        <v>0</v>
      </c>
      <c r="S18547" s="4">
        <f t="shared" si="1051"/>
        <v>0</v>
      </c>
    </row>
    <row r="18548" spans="14:22" x14ac:dyDescent="0.35">
      <c r="N18548" s="25"/>
      <c r="R18548" s="2">
        <f t="shared" si="1052"/>
        <v>0</v>
      </c>
      <c r="S18548" s="4">
        <f t="shared" si="1051"/>
        <v>0</v>
      </c>
    </row>
    <row r="18549" spans="14:22" x14ac:dyDescent="0.35">
      <c r="N18549" s="25"/>
      <c r="R18549" s="2">
        <f t="shared" si="1052"/>
        <v>0</v>
      </c>
      <c r="S18549" s="4">
        <f t="shared" si="1051"/>
        <v>0</v>
      </c>
    </row>
    <row r="18550" spans="14:22" x14ac:dyDescent="0.35">
      <c r="N18550" s="25"/>
      <c r="R18550" s="2">
        <f t="shared" si="1052"/>
        <v>0</v>
      </c>
      <c r="S18550" s="4">
        <f t="shared" si="1051"/>
        <v>0</v>
      </c>
    </row>
    <row r="18551" spans="14:22" x14ac:dyDescent="0.35">
      <c r="N18551" s="25"/>
      <c r="R18551" s="2">
        <f t="shared" si="1052"/>
        <v>0</v>
      </c>
      <c r="S18551" s="4">
        <f t="shared" si="1051"/>
        <v>0</v>
      </c>
    </row>
    <row r="18552" spans="14:22" x14ac:dyDescent="0.35">
      <c r="N18552" s="25"/>
      <c r="R18552" s="2">
        <f t="shared" si="1052"/>
        <v>0</v>
      </c>
      <c r="S18552" s="4">
        <f t="shared" si="1051"/>
        <v>0</v>
      </c>
    </row>
    <row r="18553" spans="14:22" x14ac:dyDescent="0.35">
      <c r="N18553" s="25"/>
      <c r="R18553" s="2">
        <f t="shared" si="1052"/>
        <v>0</v>
      </c>
      <c r="S18553" s="4">
        <f t="shared" si="1051"/>
        <v>0</v>
      </c>
    </row>
    <row r="18554" spans="14:22" x14ac:dyDescent="0.35">
      <c r="N18554" s="25"/>
      <c r="R18554" s="2">
        <f t="shared" si="1052"/>
        <v>0</v>
      </c>
      <c r="S18554" s="4">
        <f t="shared" si="1051"/>
        <v>0</v>
      </c>
    </row>
    <row r="18555" spans="14:22" x14ac:dyDescent="0.35">
      <c r="N18555" s="25"/>
      <c r="R18555" s="2">
        <f t="shared" si="1052"/>
        <v>0</v>
      </c>
      <c r="S18555" s="4">
        <f t="shared" si="1051"/>
        <v>0</v>
      </c>
    </row>
    <row r="18556" spans="14:22" x14ac:dyDescent="0.35">
      <c r="N18556" s="25"/>
      <c r="R18556" s="2">
        <f t="shared" si="1052"/>
        <v>0</v>
      </c>
      <c r="S18556" s="4">
        <f t="shared" si="1051"/>
        <v>0</v>
      </c>
    </row>
    <row r="18557" spans="14:22" x14ac:dyDescent="0.35">
      <c r="N18557" s="25"/>
      <c r="R18557" s="2">
        <f t="shared" si="1052"/>
        <v>0</v>
      </c>
      <c r="S18557" s="4">
        <f t="shared" si="1051"/>
        <v>0</v>
      </c>
    </row>
    <row r="18558" spans="14:22" x14ac:dyDescent="0.35">
      <c r="N18558" s="25"/>
      <c r="R18558" s="2">
        <f t="shared" si="1052"/>
        <v>0</v>
      </c>
      <c r="S18558" s="4">
        <f t="shared" si="1051"/>
        <v>0</v>
      </c>
    </row>
    <row r="18559" spans="14:22" x14ac:dyDescent="0.35">
      <c r="N18559" s="25"/>
      <c r="R18559" s="2">
        <f t="shared" si="1052"/>
        <v>0</v>
      </c>
      <c r="S18559" s="4">
        <f t="shared" si="1051"/>
        <v>0</v>
      </c>
    </row>
    <row r="18560" spans="14:22" x14ac:dyDescent="0.35">
      <c r="N18560" s="25"/>
      <c r="R18560" s="2">
        <f t="shared" si="1052"/>
        <v>0</v>
      </c>
      <c r="S18560" s="4">
        <f t="shared" si="1051"/>
        <v>0</v>
      </c>
      <c r="U18560" s="5"/>
      <c r="V18560" s="6"/>
    </row>
    <row r="18561" spans="14:19" x14ac:dyDescent="0.35">
      <c r="N18561" s="25"/>
      <c r="R18561" s="2">
        <f t="shared" si="1052"/>
        <v>0</v>
      </c>
      <c r="S18561" s="4">
        <f t="shared" si="1051"/>
        <v>0</v>
      </c>
    </row>
    <row r="18562" spans="14:19" x14ac:dyDescent="0.35">
      <c r="N18562" s="25"/>
      <c r="R18562" s="2">
        <f t="shared" si="1052"/>
        <v>0</v>
      </c>
      <c r="S18562" s="4">
        <f t="shared" ref="S18562:S18625" si="1053">MROUND(E18562,"0:15")</f>
        <v>0</v>
      </c>
    </row>
    <row r="18563" spans="14:19" x14ac:dyDescent="0.35">
      <c r="N18563" s="25"/>
      <c r="R18563" s="2">
        <f t="shared" ref="R18563:R18626" si="1054">E18563-E18562</f>
        <v>0</v>
      </c>
      <c r="S18563" s="4">
        <f t="shared" si="1053"/>
        <v>0</v>
      </c>
    </row>
    <row r="18564" spans="14:19" x14ac:dyDescent="0.35">
      <c r="N18564" s="25"/>
      <c r="R18564" s="2">
        <f t="shared" si="1054"/>
        <v>0</v>
      </c>
      <c r="S18564" s="4">
        <f t="shared" si="1053"/>
        <v>0</v>
      </c>
    </row>
    <row r="18565" spans="14:19" x14ac:dyDescent="0.35">
      <c r="N18565" s="25"/>
      <c r="R18565" s="2">
        <f t="shared" si="1054"/>
        <v>0</v>
      </c>
      <c r="S18565" s="4">
        <f t="shared" si="1053"/>
        <v>0</v>
      </c>
    </row>
    <row r="18566" spans="14:19" x14ac:dyDescent="0.35">
      <c r="N18566" s="25"/>
      <c r="R18566" s="2">
        <f t="shared" si="1054"/>
        <v>0</v>
      </c>
      <c r="S18566" s="4">
        <f t="shared" si="1053"/>
        <v>0</v>
      </c>
    </row>
    <row r="18567" spans="14:19" x14ac:dyDescent="0.35">
      <c r="N18567" s="25"/>
      <c r="R18567" s="2">
        <f t="shared" si="1054"/>
        <v>0</v>
      </c>
      <c r="S18567" s="4">
        <f t="shared" si="1053"/>
        <v>0</v>
      </c>
    </row>
    <row r="18568" spans="14:19" x14ac:dyDescent="0.35">
      <c r="N18568" s="25"/>
      <c r="R18568" s="2">
        <f t="shared" si="1054"/>
        <v>0</v>
      </c>
      <c r="S18568" s="4">
        <f t="shared" si="1053"/>
        <v>0</v>
      </c>
    </row>
    <row r="18569" spans="14:19" x14ac:dyDescent="0.35">
      <c r="N18569" s="25"/>
      <c r="R18569" s="2">
        <f t="shared" si="1054"/>
        <v>0</v>
      </c>
      <c r="S18569" s="4">
        <f t="shared" si="1053"/>
        <v>0</v>
      </c>
    </row>
    <row r="18570" spans="14:19" x14ac:dyDescent="0.35">
      <c r="N18570" s="25"/>
      <c r="R18570" s="2">
        <f t="shared" si="1054"/>
        <v>0</v>
      </c>
      <c r="S18570" s="4">
        <f t="shared" si="1053"/>
        <v>0</v>
      </c>
    </row>
    <row r="18571" spans="14:19" x14ac:dyDescent="0.35">
      <c r="N18571" s="25"/>
      <c r="R18571" s="2">
        <f t="shared" si="1054"/>
        <v>0</v>
      </c>
      <c r="S18571" s="4">
        <f t="shared" si="1053"/>
        <v>0</v>
      </c>
    </row>
    <row r="18572" spans="14:19" x14ac:dyDescent="0.35">
      <c r="N18572" s="25"/>
      <c r="R18572" s="2">
        <f t="shared" si="1054"/>
        <v>0</v>
      </c>
      <c r="S18572" s="4">
        <f t="shared" si="1053"/>
        <v>0</v>
      </c>
    </row>
    <row r="18573" spans="14:19" x14ac:dyDescent="0.35">
      <c r="N18573" s="25"/>
      <c r="R18573" s="2">
        <f t="shared" si="1054"/>
        <v>0</v>
      </c>
      <c r="S18573" s="4">
        <f t="shared" si="1053"/>
        <v>0</v>
      </c>
    </row>
    <row r="18574" spans="14:19" x14ac:dyDescent="0.35">
      <c r="N18574" s="25"/>
      <c r="R18574" s="2">
        <f t="shared" si="1054"/>
        <v>0</v>
      </c>
      <c r="S18574" s="4">
        <f t="shared" si="1053"/>
        <v>0</v>
      </c>
    </row>
    <row r="18575" spans="14:19" x14ac:dyDescent="0.35">
      <c r="N18575" s="25"/>
      <c r="R18575" s="2">
        <f t="shared" si="1054"/>
        <v>0</v>
      </c>
      <c r="S18575" s="4">
        <f t="shared" si="1053"/>
        <v>0</v>
      </c>
    </row>
    <row r="18576" spans="14:19" x14ac:dyDescent="0.35">
      <c r="N18576" s="25"/>
      <c r="R18576" s="2">
        <f t="shared" si="1054"/>
        <v>0</v>
      </c>
      <c r="S18576" s="4">
        <f t="shared" si="1053"/>
        <v>0</v>
      </c>
    </row>
    <row r="18577" spans="14:19" x14ac:dyDescent="0.35">
      <c r="N18577" s="25"/>
      <c r="R18577" s="2">
        <f t="shared" si="1054"/>
        <v>0</v>
      </c>
      <c r="S18577" s="4">
        <f t="shared" si="1053"/>
        <v>0</v>
      </c>
    </row>
    <row r="18578" spans="14:19" x14ac:dyDescent="0.35">
      <c r="N18578" s="25"/>
      <c r="R18578" s="2">
        <f t="shared" si="1054"/>
        <v>0</v>
      </c>
      <c r="S18578" s="4">
        <f t="shared" si="1053"/>
        <v>0</v>
      </c>
    </row>
    <row r="18579" spans="14:19" x14ac:dyDescent="0.35">
      <c r="N18579" s="25"/>
      <c r="R18579" s="2">
        <f t="shared" si="1054"/>
        <v>0</v>
      </c>
      <c r="S18579" s="4">
        <f t="shared" si="1053"/>
        <v>0</v>
      </c>
    </row>
    <row r="18580" spans="14:19" x14ac:dyDescent="0.35">
      <c r="N18580" s="25"/>
      <c r="R18580" s="2">
        <f t="shared" si="1054"/>
        <v>0</v>
      </c>
      <c r="S18580" s="4">
        <f t="shared" si="1053"/>
        <v>0</v>
      </c>
    </row>
    <row r="18581" spans="14:19" x14ac:dyDescent="0.35">
      <c r="N18581" s="25"/>
      <c r="R18581" s="2">
        <f t="shared" si="1054"/>
        <v>0</v>
      </c>
      <c r="S18581" s="4">
        <f t="shared" si="1053"/>
        <v>0</v>
      </c>
    </row>
    <row r="18582" spans="14:19" x14ac:dyDescent="0.35">
      <c r="N18582" s="25"/>
      <c r="R18582" s="2">
        <f t="shared" si="1054"/>
        <v>0</v>
      </c>
      <c r="S18582" s="4">
        <f t="shared" si="1053"/>
        <v>0</v>
      </c>
    </row>
    <row r="18583" spans="14:19" x14ac:dyDescent="0.35">
      <c r="N18583" s="25"/>
      <c r="R18583" s="2">
        <f t="shared" si="1054"/>
        <v>0</v>
      </c>
      <c r="S18583" s="4">
        <f t="shared" si="1053"/>
        <v>0</v>
      </c>
    </row>
    <row r="18584" spans="14:19" x14ac:dyDescent="0.35">
      <c r="N18584" s="25"/>
      <c r="R18584" s="2">
        <f t="shared" si="1054"/>
        <v>0</v>
      </c>
      <c r="S18584" s="4">
        <f t="shared" si="1053"/>
        <v>0</v>
      </c>
    </row>
    <row r="18585" spans="14:19" x14ac:dyDescent="0.35">
      <c r="N18585" s="25"/>
      <c r="R18585" s="2">
        <f t="shared" si="1054"/>
        <v>0</v>
      </c>
      <c r="S18585" s="4">
        <f t="shared" si="1053"/>
        <v>0</v>
      </c>
    </row>
    <row r="18586" spans="14:19" x14ac:dyDescent="0.35">
      <c r="N18586" s="25"/>
      <c r="R18586" s="2">
        <f t="shared" si="1054"/>
        <v>0</v>
      </c>
      <c r="S18586" s="4">
        <f t="shared" si="1053"/>
        <v>0</v>
      </c>
    </row>
    <row r="18587" spans="14:19" x14ac:dyDescent="0.35">
      <c r="N18587" s="25"/>
      <c r="R18587" s="2">
        <f t="shared" si="1054"/>
        <v>0</v>
      </c>
      <c r="S18587" s="4">
        <f t="shared" si="1053"/>
        <v>0</v>
      </c>
    </row>
    <row r="18588" spans="14:19" x14ac:dyDescent="0.35">
      <c r="N18588" s="25"/>
      <c r="R18588" s="2">
        <f t="shared" si="1054"/>
        <v>0</v>
      </c>
      <c r="S18588" s="4">
        <f t="shared" si="1053"/>
        <v>0</v>
      </c>
    </row>
    <row r="18589" spans="14:19" x14ac:dyDescent="0.35">
      <c r="N18589" s="25"/>
      <c r="R18589" s="2">
        <f t="shared" si="1054"/>
        <v>0</v>
      </c>
      <c r="S18589" s="4">
        <f t="shared" si="1053"/>
        <v>0</v>
      </c>
    </row>
    <row r="18590" spans="14:19" x14ac:dyDescent="0.35">
      <c r="N18590" s="25"/>
      <c r="R18590" s="2">
        <f t="shared" si="1054"/>
        <v>0</v>
      </c>
      <c r="S18590" s="4">
        <f t="shared" si="1053"/>
        <v>0</v>
      </c>
    </row>
    <row r="18591" spans="14:19" x14ac:dyDescent="0.35">
      <c r="N18591" s="25"/>
      <c r="R18591" s="2">
        <f t="shared" si="1054"/>
        <v>0</v>
      </c>
      <c r="S18591" s="4">
        <f t="shared" si="1053"/>
        <v>0</v>
      </c>
    </row>
    <row r="18592" spans="14:19" x14ac:dyDescent="0.35">
      <c r="N18592" s="25"/>
      <c r="R18592" s="2">
        <f t="shared" si="1054"/>
        <v>0</v>
      </c>
      <c r="S18592" s="4">
        <f t="shared" si="1053"/>
        <v>0</v>
      </c>
    </row>
    <row r="18593" spans="14:19" x14ac:dyDescent="0.35">
      <c r="N18593" s="25"/>
      <c r="R18593" s="2">
        <f t="shared" si="1054"/>
        <v>0</v>
      </c>
      <c r="S18593" s="4">
        <f t="shared" si="1053"/>
        <v>0</v>
      </c>
    </row>
    <row r="18594" spans="14:19" x14ac:dyDescent="0.35">
      <c r="N18594" s="25"/>
      <c r="R18594" s="2">
        <f t="shared" si="1054"/>
        <v>0</v>
      </c>
      <c r="S18594" s="4">
        <f t="shared" si="1053"/>
        <v>0</v>
      </c>
    </row>
    <row r="18595" spans="14:19" x14ac:dyDescent="0.35">
      <c r="N18595" s="25"/>
      <c r="R18595" s="2">
        <f t="shared" si="1054"/>
        <v>0</v>
      </c>
      <c r="S18595" s="4">
        <f t="shared" si="1053"/>
        <v>0</v>
      </c>
    </row>
    <row r="18596" spans="14:19" x14ac:dyDescent="0.35">
      <c r="N18596" s="25"/>
      <c r="R18596" s="2">
        <f t="shared" si="1054"/>
        <v>0</v>
      </c>
      <c r="S18596" s="4">
        <f t="shared" si="1053"/>
        <v>0</v>
      </c>
    </row>
    <row r="18597" spans="14:19" x14ac:dyDescent="0.35">
      <c r="N18597" s="25"/>
      <c r="R18597" s="2">
        <f t="shared" si="1054"/>
        <v>0</v>
      </c>
      <c r="S18597" s="4">
        <f t="shared" si="1053"/>
        <v>0</v>
      </c>
    </row>
    <row r="18598" spans="14:19" x14ac:dyDescent="0.35">
      <c r="N18598" s="25"/>
      <c r="R18598" s="2">
        <f t="shared" si="1054"/>
        <v>0</v>
      </c>
      <c r="S18598" s="4">
        <f t="shared" si="1053"/>
        <v>0</v>
      </c>
    </row>
    <row r="18599" spans="14:19" x14ac:dyDescent="0.35">
      <c r="N18599" s="25"/>
      <c r="R18599" s="2">
        <f t="shared" si="1054"/>
        <v>0</v>
      </c>
      <c r="S18599" s="4">
        <f t="shared" si="1053"/>
        <v>0</v>
      </c>
    </row>
    <row r="18600" spans="14:19" x14ac:dyDescent="0.35">
      <c r="N18600" s="25"/>
      <c r="R18600" s="2">
        <f t="shared" si="1054"/>
        <v>0</v>
      </c>
      <c r="S18600" s="4">
        <f t="shared" si="1053"/>
        <v>0</v>
      </c>
    </row>
    <row r="18601" spans="14:19" x14ac:dyDescent="0.35">
      <c r="N18601" s="25"/>
      <c r="R18601" s="2">
        <f t="shared" si="1054"/>
        <v>0</v>
      </c>
      <c r="S18601" s="4">
        <f t="shared" si="1053"/>
        <v>0</v>
      </c>
    </row>
    <row r="18602" spans="14:19" x14ac:dyDescent="0.35">
      <c r="N18602" s="25"/>
      <c r="R18602" s="2">
        <f t="shared" si="1054"/>
        <v>0</v>
      </c>
      <c r="S18602" s="4">
        <f t="shared" si="1053"/>
        <v>0</v>
      </c>
    </row>
    <row r="18603" spans="14:19" x14ac:dyDescent="0.35">
      <c r="N18603" s="25"/>
      <c r="R18603" s="2">
        <f t="shared" si="1054"/>
        <v>0</v>
      </c>
      <c r="S18603" s="4">
        <f t="shared" si="1053"/>
        <v>0</v>
      </c>
    </row>
    <row r="18604" spans="14:19" x14ac:dyDescent="0.35">
      <c r="N18604" s="25"/>
      <c r="R18604" s="2">
        <f t="shared" si="1054"/>
        <v>0</v>
      </c>
      <c r="S18604" s="4">
        <f t="shared" si="1053"/>
        <v>0</v>
      </c>
    </row>
    <row r="18605" spans="14:19" x14ac:dyDescent="0.35">
      <c r="N18605" s="25"/>
      <c r="R18605" s="2">
        <f t="shared" si="1054"/>
        <v>0</v>
      </c>
      <c r="S18605" s="4">
        <f t="shared" si="1053"/>
        <v>0</v>
      </c>
    </row>
    <row r="18606" spans="14:19" x14ac:dyDescent="0.35">
      <c r="N18606" s="25"/>
      <c r="R18606" s="2">
        <f t="shared" si="1054"/>
        <v>0</v>
      </c>
      <c r="S18606" s="4">
        <f t="shared" si="1053"/>
        <v>0</v>
      </c>
    </row>
    <row r="18607" spans="14:19" x14ac:dyDescent="0.35">
      <c r="N18607" s="25"/>
      <c r="R18607" s="2">
        <f t="shared" si="1054"/>
        <v>0</v>
      </c>
      <c r="S18607" s="4">
        <f t="shared" si="1053"/>
        <v>0</v>
      </c>
    </row>
    <row r="18608" spans="14:19" x14ac:dyDescent="0.35">
      <c r="N18608" s="25"/>
      <c r="R18608" s="2">
        <f t="shared" si="1054"/>
        <v>0</v>
      </c>
      <c r="S18608" s="4">
        <f t="shared" si="1053"/>
        <v>0</v>
      </c>
    </row>
    <row r="18609" spans="14:19" x14ac:dyDescent="0.35">
      <c r="N18609" s="25"/>
      <c r="R18609" s="2">
        <f t="shared" si="1054"/>
        <v>0</v>
      </c>
      <c r="S18609" s="4">
        <f t="shared" si="1053"/>
        <v>0</v>
      </c>
    </row>
    <row r="18610" spans="14:19" x14ac:dyDescent="0.35">
      <c r="N18610" s="25"/>
      <c r="R18610" s="2">
        <f t="shared" si="1054"/>
        <v>0</v>
      </c>
      <c r="S18610" s="4">
        <f t="shared" si="1053"/>
        <v>0</v>
      </c>
    </row>
    <row r="18611" spans="14:19" x14ac:dyDescent="0.35">
      <c r="N18611" s="25"/>
      <c r="R18611" s="2">
        <f t="shared" si="1054"/>
        <v>0</v>
      </c>
      <c r="S18611" s="4">
        <f t="shared" si="1053"/>
        <v>0</v>
      </c>
    </row>
    <row r="18612" spans="14:19" x14ac:dyDescent="0.35">
      <c r="N18612" s="25"/>
      <c r="R18612" s="2">
        <f t="shared" si="1054"/>
        <v>0</v>
      </c>
      <c r="S18612" s="4">
        <f t="shared" si="1053"/>
        <v>0</v>
      </c>
    </row>
    <row r="18613" spans="14:19" x14ac:dyDescent="0.35">
      <c r="N18613" s="25"/>
      <c r="R18613" s="2">
        <f t="shared" si="1054"/>
        <v>0</v>
      </c>
      <c r="S18613" s="4">
        <f t="shared" si="1053"/>
        <v>0</v>
      </c>
    </row>
    <row r="18614" spans="14:19" x14ac:dyDescent="0.35">
      <c r="N18614" s="25"/>
      <c r="R18614" s="2">
        <f t="shared" si="1054"/>
        <v>0</v>
      </c>
      <c r="S18614" s="4">
        <f t="shared" si="1053"/>
        <v>0</v>
      </c>
    </row>
    <row r="18615" spans="14:19" x14ac:dyDescent="0.35">
      <c r="N18615" s="25"/>
      <c r="R18615" s="2">
        <f t="shared" si="1054"/>
        <v>0</v>
      </c>
      <c r="S18615" s="4">
        <f t="shared" si="1053"/>
        <v>0</v>
      </c>
    </row>
    <row r="18616" spans="14:19" x14ac:dyDescent="0.35">
      <c r="N18616" s="25"/>
      <c r="R18616" s="2">
        <f t="shared" si="1054"/>
        <v>0</v>
      </c>
      <c r="S18616" s="4">
        <f t="shared" si="1053"/>
        <v>0</v>
      </c>
    </row>
    <row r="18617" spans="14:19" x14ac:dyDescent="0.35">
      <c r="N18617" s="25"/>
      <c r="R18617" s="2">
        <f t="shared" si="1054"/>
        <v>0</v>
      </c>
      <c r="S18617" s="4">
        <f t="shared" si="1053"/>
        <v>0</v>
      </c>
    </row>
    <row r="18618" spans="14:19" x14ac:dyDescent="0.35">
      <c r="N18618" s="25"/>
      <c r="R18618" s="2">
        <f t="shared" si="1054"/>
        <v>0</v>
      </c>
      <c r="S18618" s="4">
        <f t="shared" si="1053"/>
        <v>0</v>
      </c>
    </row>
    <row r="18619" spans="14:19" x14ac:dyDescent="0.35">
      <c r="N18619" s="25"/>
      <c r="R18619" s="2">
        <f t="shared" si="1054"/>
        <v>0</v>
      </c>
      <c r="S18619" s="4">
        <f t="shared" si="1053"/>
        <v>0</v>
      </c>
    </row>
    <row r="18620" spans="14:19" x14ac:dyDescent="0.35">
      <c r="N18620" s="25"/>
      <c r="R18620" s="2">
        <f t="shared" si="1054"/>
        <v>0</v>
      </c>
      <c r="S18620" s="4">
        <f t="shared" si="1053"/>
        <v>0</v>
      </c>
    </row>
    <row r="18621" spans="14:19" x14ac:dyDescent="0.35">
      <c r="N18621" s="25"/>
      <c r="R18621" s="2">
        <f t="shared" si="1054"/>
        <v>0</v>
      </c>
      <c r="S18621" s="4">
        <f t="shared" si="1053"/>
        <v>0</v>
      </c>
    </row>
    <row r="18622" spans="14:19" x14ac:dyDescent="0.35">
      <c r="N18622" s="25"/>
      <c r="R18622" s="2">
        <f t="shared" si="1054"/>
        <v>0</v>
      </c>
      <c r="S18622" s="4">
        <f t="shared" si="1053"/>
        <v>0</v>
      </c>
    </row>
    <row r="18623" spans="14:19" x14ac:dyDescent="0.35">
      <c r="N18623" s="25"/>
      <c r="R18623" s="2">
        <f t="shared" si="1054"/>
        <v>0</v>
      </c>
      <c r="S18623" s="4">
        <f t="shared" si="1053"/>
        <v>0</v>
      </c>
    </row>
    <row r="18624" spans="14:19" x14ac:dyDescent="0.35">
      <c r="N18624" s="25"/>
      <c r="R18624" s="2">
        <f t="shared" si="1054"/>
        <v>0</v>
      </c>
      <c r="S18624" s="4">
        <f t="shared" si="1053"/>
        <v>0</v>
      </c>
    </row>
    <row r="18625" spans="14:19" x14ac:dyDescent="0.35">
      <c r="N18625" s="25"/>
      <c r="R18625" s="2">
        <f t="shared" si="1054"/>
        <v>0</v>
      </c>
      <c r="S18625" s="4">
        <f t="shared" si="1053"/>
        <v>0</v>
      </c>
    </row>
    <row r="18626" spans="14:19" x14ac:dyDescent="0.35">
      <c r="N18626" s="25"/>
      <c r="R18626" s="2">
        <f t="shared" si="1054"/>
        <v>0</v>
      </c>
      <c r="S18626" s="4">
        <f t="shared" ref="S18626:S18689" si="1055">MROUND(E18626,"0:15")</f>
        <v>0</v>
      </c>
    </row>
    <row r="18627" spans="14:19" x14ac:dyDescent="0.35">
      <c r="N18627" s="25"/>
      <c r="R18627" s="2">
        <f t="shared" ref="R18627:R18690" si="1056">E18627-E18626</f>
        <v>0</v>
      </c>
      <c r="S18627" s="4">
        <f t="shared" si="1055"/>
        <v>0</v>
      </c>
    </row>
    <row r="18628" spans="14:19" x14ac:dyDescent="0.35">
      <c r="N18628" s="25"/>
      <c r="R18628" s="2">
        <f t="shared" si="1056"/>
        <v>0</v>
      </c>
      <c r="S18628" s="4">
        <f t="shared" si="1055"/>
        <v>0</v>
      </c>
    </row>
    <row r="18629" spans="14:19" x14ac:dyDescent="0.35">
      <c r="N18629" s="25"/>
      <c r="R18629" s="2">
        <f t="shared" si="1056"/>
        <v>0</v>
      </c>
      <c r="S18629" s="4">
        <f t="shared" si="1055"/>
        <v>0</v>
      </c>
    </row>
    <row r="18630" spans="14:19" x14ac:dyDescent="0.35">
      <c r="N18630" s="25"/>
      <c r="R18630" s="2">
        <f t="shared" si="1056"/>
        <v>0</v>
      </c>
      <c r="S18630" s="4">
        <f t="shared" si="1055"/>
        <v>0</v>
      </c>
    </row>
    <row r="18631" spans="14:19" x14ac:dyDescent="0.35">
      <c r="N18631" s="25"/>
      <c r="R18631" s="2">
        <f t="shared" si="1056"/>
        <v>0</v>
      </c>
      <c r="S18631" s="4">
        <f t="shared" si="1055"/>
        <v>0</v>
      </c>
    </row>
    <row r="18632" spans="14:19" x14ac:dyDescent="0.35">
      <c r="N18632" s="25"/>
      <c r="R18632" s="2">
        <f t="shared" si="1056"/>
        <v>0</v>
      </c>
      <c r="S18632" s="4">
        <f t="shared" si="1055"/>
        <v>0</v>
      </c>
    </row>
    <row r="18633" spans="14:19" x14ac:dyDescent="0.35">
      <c r="N18633" s="25"/>
      <c r="R18633" s="2">
        <f t="shared" si="1056"/>
        <v>0</v>
      </c>
      <c r="S18633" s="4">
        <f t="shared" si="1055"/>
        <v>0</v>
      </c>
    </row>
    <row r="18634" spans="14:19" x14ac:dyDescent="0.35">
      <c r="N18634" s="25"/>
      <c r="R18634" s="2">
        <f t="shared" si="1056"/>
        <v>0</v>
      </c>
      <c r="S18634" s="4">
        <f t="shared" si="1055"/>
        <v>0</v>
      </c>
    </row>
    <row r="18635" spans="14:19" x14ac:dyDescent="0.35">
      <c r="N18635" s="25"/>
      <c r="R18635" s="2">
        <f t="shared" si="1056"/>
        <v>0</v>
      </c>
      <c r="S18635" s="4">
        <f t="shared" si="1055"/>
        <v>0</v>
      </c>
    </row>
    <row r="18636" spans="14:19" x14ac:dyDescent="0.35">
      <c r="N18636" s="25"/>
      <c r="R18636" s="2">
        <f t="shared" si="1056"/>
        <v>0</v>
      </c>
      <c r="S18636" s="4">
        <f t="shared" si="1055"/>
        <v>0</v>
      </c>
    </row>
    <row r="18637" spans="14:19" x14ac:dyDescent="0.35">
      <c r="N18637" s="25"/>
      <c r="R18637" s="2">
        <f t="shared" si="1056"/>
        <v>0</v>
      </c>
      <c r="S18637" s="4">
        <f t="shared" si="1055"/>
        <v>0</v>
      </c>
    </row>
    <row r="18638" spans="14:19" x14ac:dyDescent="0.35">
      <c r="N18638" s="25"/>
      <c r="R18638" s="2">
        <f t="shared" si="1056"/>
        <v>0</v>
      </c>
      <c r="S18638" s="4">
        <f t="shared" si="1055"/>
        <v>0</v>
      </c>
    </row>
    <row r="18639" spans="14:19" x14ac:dyDescent="0.35">
      <c r="N18639" s="25"/>
      <c r="R18639" s="2">
        <f t="shared" si="1056"/>
        <v>0</v>
      </c>
      <c r="S18639" s="4">
        <f t="shared" si="1055"/>
        <v>0</v>
      </c>
    </row>
    <row r="18640" spans="14:19" x14ac:dyDescent="0.35">
      <c r="N18640" s="25"/>
      <c r="R18640" s="2">
        <f t="shared" si="1056"/>
        <v>0</v>
      </c>
      <c r="S18640" s="4">
        <f t="shared" si="1055"/>
        <v>0</v>
      </c>
    </row>
    <row r="18641" spans="14:22" x14ac:dyDescent="0.35">
      <c r="N18641" s="25"/>
      <c r="R18641" s="2">
        <f t="shared" si="1056"/>
        <v>0</v>
      </c>
      <c r="S18641" s="4">
        <f t="shared" si="1055"/>
        <v>0</v>
      </c>
    </row>
    <row r="18642" spans="14:22" x14ac:dyDescent="0.35">
      <c r="N18642" s="25"/>
      <c r="R18642" s="2">
        <f t="shared" si="1056"/>
        <v>0</v>
      </c>
      <c r="S18642" s="4">
        <f t="shared" si="1055"/>
        <v>0</v>
      </c>
    </row>
    <row r="18643" spans="14:22" x14ac:dyDescent="0.35">
      <c r="N18643" s="25"/>
      <c r="R18643" s="2">
        <f t="shared" si="1056"/>
        <v>0</v>
      </c>
      <c r="S18643" s="4">
        <f t="shared" si="1055"/>
        <v>0</v>
      </c>
    </row>
    <row r="18644" spans="14:22" x14ac:dyDescent="0.35">
      <c r="N18644" s="25"/>
      <c r="R18644" s="2">
        <f t="shared" si="1056"/>
        <v>0</v>
      </c>
      <c r="S18644" s="4">
        <f t="shared" si="1055"/>
        <v>0</v>
      </c>
    </row>
    <row r="18645" spans="14:22" x14ac:dyDescent="0.35">
      <c r="N18645" s="25"/>
      <c r="R18645" s="2">
        <f t="shared" si="1056"/>
        <v>0</v>
      </c>
      <c r="S18645" s="4">
        <f t="shared" si="1055"/>
        <v>0</v>
      </c>
    </row>
    <row r="18646" spans="14:22" x14ac:dyDescent="0.35">
      <c r="N18646" s="25"/>
      <c r="R18646" s="2">
        <f t="shared" si="1056"/>
        <v>0</v>
      </c>
      <c r="S18646" s="4">
        <f t="shared" si="1055"/>
        <v>0</v>
      </c>
    </row>
    <row r="18647" spans="14:22" x14ac:dyDescent="0.35">
      <c r="N18647" s="25"/>
      <c r="R18647" s="2">
        <f t="shared" si="1056"/>
        <v>0</v>
      </c>
      <c r="S18647" s="4">
        <f t="shared" si="1055"/>
        <v>0</v>
      </c>
    </row>
    <row r="18648" spans="14:22" x14ac:dyDescent="0.35">
      <c r="N18648" s="25"/>
      <c r="R18648" s="2">
        <f t="shared" si="1056"/>
        <v>0</v>
      </c>
      <c r="S18648" s="4">
        <f t="shared" si="1055"/>
        <v>0</v>
      </c>
    </row>
    <row r="18649" spans="14:22" x14ac:dyDescent="0.35">
      <c r="N18649" s="25"/>
      <c r="R18649" s="2">
        <f t="shared" si="1056"/>
        <v>0</v>
      </c>
      <c r="S18649" s="4">
        <f t="shared" si="1055"/>
        <v>0</v>
      </c>
    </row>
    <row r="18650" spans="14:22" x14ac:dyDescent="0.35">
      <c r="N18650" s="25"/>
      <c r="R18650" s="2">
        <f t="shared" si="1056"/>
        <v>0</v>
      </c>
      <c r="S18650" s="4">
        <f t="shared" si="1055"/>
        <v>0</v>
      </c>
    </row>
    <row r="18651" spans="14:22" x14ac:dyDescent="0.35">
      <c r="N18651" s="25"/>
      <c r="R18651" s="2">
        <f t="shared" si="1056"/>
        <v>0</v>
      </c>
      <c r="S18651" s="4">
        <f t="shared" si="1055"/>
        <v>0</v>
      </c>
    </row>
    <row r="18652" spans="14:22" x14ac:dyDescent="0.35">
      <c r="N18652" s="25"/>
      <c r="R18652" s="2">
        <f t="shared" si="1056"/>
        <v>0</v>
      </c>
      <c r="S18652" s="4">
        <f t="shared" si="1055"/>
        <v>0</v>
      </c>
    </row>
    <row r="18653" spans="14:22" x14ac:dyDescent="0.35">
      <c r="N18653" s="25"/>
      <c r="R18653" s="2">
        <f t="shared" si="1056"/>
        <v>0</v>
      </c>
      <c r="S18653" s="4">
        <f t="shared" si="1055"/>
        <v>0</v>
      </c>
    </row>
    <row r="18654" spans="14:22" x14ac:dyDescent="0.35">
      <c r="N18654" s="25"/>
      <c r="R18654" s="2">
        <f t="shared" si="1056"/>
        <v>0</v>
      </c>
      <c r="S18654" s="4">
        <f t="shared" si="1055"/>
        <v>0</v>
      </c>
    </row>
    <row r="18655" spans="14:22" x14ac:dyDescent="0.35">
      <c r="N18655" s="25"/>
      <c r="R18655" s="2">
        <f t="shared" si="1056"/>
        <v>0</v>
      </c>
      <c r="S18655" s="4">
        <f t="shared" si="1055"/>
        <v>0</v>
      </c>
    </row>
    <row r="18656" spans="14:22" x14ac:dyDescent="0.35">
      <c r="N18656" s="25"/>
      <c r="R18656" s="2">
        <f t="shared" si="1056"/>
        <v>0</v>
      </c>
      <c r="S18656" s="4">
        <f t="shared" si="1055"/>
        <v>0</v>
      </c>
      <c r="U18656" s="5"/>
      <c r="V18656" s="6"/>
    </row>
    <row r="18657" spans="14:19" x14ac:dyDescent="0.35">
      <c r="N18657" s="25"/>
      <c r="R18657" s="2">
        <f t="shared" si="1056"/>
        <v>0</v>
      </c>
      <c r="S18657" s="4">
        <f t="shared" si="1055"/>
        <v>0</v>
      </c>
    </row>
    <row r="18658" spans="14:19" x14ac:dyDescent="0.35">
      <c r="N18658" s="25"/>
      <c r="R18658" s="2">
        <f t="shared" si="1056"/>
        <v>0</v>
      </c>
      <c r="S18658" s="4">
        <f t="shared" si="1055"/>
        <v>0</v>
      </c>
    </row>
    <row r="18659" spans="14:19" x14ac:dyDescent="0.35">
      <c r="N18659" s="25"/>
      <c r="R18659" s="2">
        <f t="shared" si="1056"/>
        <v>0</v>
      </c>
      <c r="S18659" s="4">
        <f t="shared" si="1055"/>
        <v>0</v>
      </c>
    </row>
    <row r="18660" spans="14:19" x14ac:dyDescent="0.35">
      <c r="N18660" s="25"/>
      <c r="R18660" s="2">
        <f t="shared" si="1056"/>
        <v>0</v>
      </c>
      <c r="S18660" s="4">
        <f t="shared" si="1055"/>
        <v>0</v>
      </c>
    </row>
    <row r="18661" spans="14:19" x14ac:dyDescent="0.35">
      <c r="N18661" s="25"/>
      <c r="R18661" s="2">
        <f t="shared" si="1056"/>
        <v>0</v>
      </c>
      <c r="S18661" s="4">
        <f t="shared" si="1055"/>
        <v>0</v>
      </c>
    </row>
    <row r="18662" spans="14:19" x14ac:dyDescent="0.35">
      <c r="N18662" s="25"/>
      <c r="R18662" s="2">
        <f t="shared" si="1056"/>
        <v>0</v>
      </c>
      <c r="S18662" s="4">
        <f t="shared" si="1055"/>
        <v>0</v>
      </c>
    </row>
    <row r="18663" spans="14:19" x14ac:dyDescent="0.35">
      <c r="N18663" s="25"/>
      <c r="R18663" s="2">
        <f t="shared" si="1056"/>
        <v>0</v>
      </c>
      <c r="S18663" s="4">
        <f t="shared" si="1055"/>
        <v>0</v>
      </c>
    </row>
    <row r="18664" spans="14:19" x14ac:dyDescent="0.35">
      <c r="N18664" s="25"/>
      <c r="R18664" s="2">
        <f t="shared" si="1056"/>
        <v>0</v>
      </c>
      <c r="S18664" s="4">
        <f t="shared" si="1055"/>
        <v>0</v>
      </c>
    </row>
    <row r="18665" spans="14:19" x14ac:dyDescent="0.35">
      <c r="N18665" s="25"/>
      <c r="R18665" s="2">
        <f t="shared" si="1056"/>
        <v>0</v>
      </c>
      <c r="S18665" s="4">
        <f t="shared" si="1055"/>
        <v>0</v>
      </c>
    </row>
    <row r="18666" spans="14:19" x14ac:dyDescent="0.35">
      <c r="N18666" s="25"/>
      <c r="R18666" s="2">
        <f t="shared" si="1056"/>
        <v>0</v>
      </c>
      <c r="S18666" s="4">
        <f t="shared" si="1055"/>
        <v>0</v>
      </c>
    </row>
    <row r="18667" spans="14:19" x14ac:dyDescent="0.35">
      <c r="N18667" s="25"/>
      <c r="R18667" s="2">
        <f t="shared" si="1056"/>
        <v>0</v>
      </c>
      <c r="S18667" s="4">
        <f t="shared" si="1055"/>
        <v>0</v>
      </c>
    </row>
    <row r="18668" spans="14:19" x14ac:dyDescent="0.35">
      <c r="N18668" s="25"/>
      <c r="R18668" s="2">
        <f t="shared" si="1056"/>
        <v>0</v>
      </c>
      <c r="S18668" s="4">
        <f t="shared" si="1055"/>
        <v>0</v>
      </c>
    </row>
    <row r="18669" spans="14:19" x14ac:dyDescent="0.35">
      <c r="N18669" s="25"/>
      <c r="R18669" s="2">
        <f t="shared" si="1056"/>
        <v>0</v>
      </c>
      <c r="S18669" s="4">
        <f t="shared" si="1055"/>
        <v>0</v>
      </c>
    </row>
    <row r="18670" spans="14:19" x14ac:dyDescent="0.35">
      <c r="N18670" s="25"/>
      <c r="R18670" s="2">
        <f t="shared" si="1056"/>
        <v>0</v>
      </c>
      <c r="S18670" s="4">
        <f t="shared" si="1055"/>
        <v>0</v>
      </c>
    </row>
    <row r="18671" spans="14:19" x14ac:dyDescent="0.35">
      <c r="N18671" s="25"/>
      <c r="R18671" s="2">
        <f t="shared" si="1056"/>
        <v>0</v>
      </c>
      <c r="S18671" s="4">
        <f t="shared" si="1055"/>
        <v>0</v>
      </c>
    </row>
    <row r="18672" spans="14:19" x14ac:dyDescent="0.35">
      <c r="N18672" s="25"/>
      <c r="R18672" s="2">
        <f t="shared" si="1056"/>
        <v>0</v>
      </c>
      <c r="S18672" s="4">
        <f t="shared" si="1055"/>
        <v>0</v>
      </c>
    </row>
    <row r="18673" spans="14:19" x14ac:dyDescent="0.35">
      <c r="N18673" s="25"/>
      <c r="R18673" s="2">
        <f t="shared" si="1056"/>
        <v>0</v>
      </c>
      <c r="S18673" s="4">
        <f t="shared" si="1055"/>
        <v>0</v>
      </c>
    </row>
    <row r="18674" spans="14:19" x14ac:dyDescent="0.35">
      <c r="N18674" s="25"/>
      <c r="R18674" s="2">
        <f t="shared" si="1056"/>
        <v>0</v>
      </c>
      <c r="S18674" s="4">
        <f t="shared" si="1055"/>
        <v>0</v>
      </c>
    </row>
    <row r="18675" spans="14:19" x14ac:dyDescent="0.35">
      <c r="N18675" s="25"/>
      <c r="R18675" s="2">
        <f t="shared" si="1056"/>
        <v>0</v>
      </c>
      <c r="S18675" s="4">
        <f t="shared" si="1055"/>
        <v>0</v>
      </c>
    </row>
    <row r="18676" spans="14:19" x14ac:dyDescent="0.35">
      <c r="N18676" s="25"/>
      <c r="R18676" s="2">
        <f t="shared" si="1056"/>
        <v>0</v>
      </c>
      <c r="S18676" s="4">
        <f t="shared" si="1055"/>
        <v>0</v>
      </c>
    </row>
    <row r="18677" spans="14:19" x14ac:dyDescent="0.35">
      <c r="N18677" s="25"/>
      <c r="R18677" s="2">
        <f t="shared" si="1056"/>
        <v>0</v>
      </c>
      <c r="S18677" s="4">
        <f t="shared" si="1055"/>
        <v>0</v>
      </c>
    </row>
    <row r="18678" spans="14:19" x14ac:dyDescent="0.35">
      <c r="N18678" s="25"/>
      <c r="R18678" s="2">
        <f t="shared" si="1056"/>
        <v>0</v>
      </c>
      <c r="S18678" s="4">
        <f t="shared" si="1055"/>
        <v>0</v>
      </c>
    </row>
    <row r="18679" spans="14:19" x14ac:dyDescent="0.35">
      <c r="N18679" s="25"/>
      <c r="R18679" s="2">
        <f t="shared" si="1056"/>
        <v>0</v>
      </c>
      <c r="S18679" s="4">
        <f t="shared" si="1055"/>
        <v>0</v>
      </c>
    </row>
    <row r="18680" spans="14:19" x14ac:dyDescent="0.35">
      <c r="N18680" s="25"/>
      <c r="R18680" s="2">
        <f t="shared" si="1056"/>
        <v>0</v>
      </c>
      <c r="S18680" s="4">
        <f t="shared" si="1055"/>
        <v>0</v>
      </c>
    </row>
    <row r="18681" spans="14:19" x14ac:dyDescent="0.35">
      <c r="N18681" s="25"/>
      <c r="R18681" s="2">
        <f t="shared" si="1056"/>
        <v>0</v>
      </c>
      <c r="S18681" s="4">
        <f t="shared" si="1055"/>
        <v>0</v>
      </c>
    </row>
    <row r="18682" spans="14:19" x14ac:dyDescent="0.35">
      <c r="N18682" s="25"/>
      <c r="R18682" s="2">
        <f t="shared" si="1056"/>
        <v>0</v>
      </c>
      <c r="S18682" s="4">
        <f t="shared" si="1055"/>
        <v>0</v>
      </c>
    </row>
    <row r="18683" spans="14:19" x14ac:dyDescent="0.35">
      <c r="N18683" s="25"/>
      <c r="R18683" s="2">
        <f t="shared" si="1056"/>
        <v>0</v>
      </c>
      <c r="S18683" s="4">
        <f t="shared" si="1055"/>
        <v>0</v>
      </c>
    </row>
    <row r="18684" spans="14:19" x14ac:dyDescent="0.35">
      <c r="N18684" s="25"/>
      <c r="R18684" s="2">
        <f t="shared" si="1056"/>
        <v>0</v>
      </c>
      <c r="S18684" s="4">
        <f t="shared" si="1055"/>
        <v>0</v>
      </c>
    </row>
    <row r="18685" spans="14:19" x14ac:dyDescent="0.35">
      <c r="N18685" s="25"/>
      <c r="R18685" s="2">
        <f t="shared" si="1056"/>
        <v>0</v>
      </c>
      <c r="S18685" s="4">
        <f t="shared" si="1055"/>
        <v>0</v>
      </c>
    </row>
    <row r="18686" spans="14:19" x14ac:dyDescent="0.35">
      <c r="N18686" s="25"/>
      <c r="R18686" s="2">
        <f t="shared" si="1056"/>
        <v>0</v>
      </c>
      <c r="S18686" s="4">
        <f t="shared" si="1055"/>
        <v>0</v>
      </c>
    </row>
    <row r="18687" spans="14:19" x14ac:dyDescent="0.35">
      <c r="N18687" s="25"/>
      <c r="R18687" s="2">
        <f t="shared" si="1056"/>
        <v>0</v>
      </c>
      <c r="S18687" s="4">
        <f t="shared" si="1055"/>
        <v>0</v>
      </c>
    </row>
    <row r="18688" spans="14:19" x14ac:dyDescent="0.35">
      <c r="N18688" s="25"/>
      <c r="R18688" s="2">
        <f t="shared" si="1056"/>
        <v>0</v>
      </c>
      <c r="S18688" s="4">
        <f t="shared" si="1055"/>
        <v>0</v>
      </c>
    </row>
    <row r="18689" spans="14:19" x14ac:dyDescent="0.35">
      <c r="N18689" s="25"/>
      <c r="R18689" s="2">
        <f t="shared" si="1056"/>
        <v>0</v>
      </c>
      <c r="S18689" s="4">
        <f t="shared" si="1055"/>
        <v>0</v>
      </c>
    </row>
    <row r="18690" spans="14:19" x14ac:dyDescent="0.35">
      <c r="N18690" s="25"/>
      <c r="R18690" s="2">
        <f t="shared" si="1056"/>
        <v>0</v>
      </c>
      <c r="S18690" s="4">
        <f t="shared" ref="S18690:S18753" si="1057">MROUND(E18690,"0:15")</f>
        <v>0</v>
      </c>
    </row>
    <row r="18691" spans="14:19" x14ac:dyDescent="0.35">
      <c r="N18691" s="25"/>
      <c r="R18691" s="2">
        <f t="shared" ref="R18691:R18754" si="1058">E18691-E18690</f>
        <v>0</v>
      </c>
      <c r="S18691" s="4">
        <f t="shared" si="1057"/>
        <v>0</v>
      </c>
    </row>
    <row r="18692" spans="14:19" x14ac:dyDescent="0.35">
      <c r="N18692" s="25"/>
      <c r="R18692" s="2">
        <f t="shared" si="1058"/>
        <v>0</v>
      </c>
      <c r="S18692" s="4">
        <f t="shared" si="1057"/>
        <v>0</v>
      </c>
    </row>
    <row r="18693" spans="14:19" x14ac:dyDescent="0.35">
      <c r="N18693" s="25"/>
      <c r="R18693" s="2">
        <f t="shared" si="1058"/>
        <v>0</v>
      </c>
      <c r="S18693" s="4">
        <f t="shared" si="1057"/>
        <v>0</v>
      </c>
    </row>
    <row r="18694" spans="14:19" x14ac:dyDescent="0.35">
      <c r="N18694" s="25"/>
      <c r="R18694" s="2">
        <f t="shared" si="1058"/>
        <v>0</v>
      </c>
      <c r="S18694" s="4">
        <f t="shared" si="1057"/>
        <v>0</v>
      </c>
    </row>
    <row r="18695" spans="14:19" x14ac:dyDescent="0.35">
      <c r="N18695" s="25"/>
      <c r="R18695" s="2">
        <f t="shared" si="1058"/>
        <v>0</v>
      </c>
      <c r="S18695" s="4">
        <f t="shared" si="1057"/>
        <v>0</v>
      </c>
    </row>
    <row r="18696" spans="14:19" x14ac:dyDescent="0.35">
      <c r="N18696" s="25"/>
      <c r="R18696" s="2">
        <f t="shared" si="1058"/>
        <v>0</v>
      </c>
      <c r="S18696" s="4">
        <f t="shared" si="1057"/>
        <v>0</v>
      </c>
    </row>
    <row r="18697" spans="14:19" x14ac:dyDescent="0.35">
      <c r="N18697" s="25"/>
      <c r="R18697" s="2">
        <f t="shared" si="1058"/>
        <v>0</v>
      </c>
      <c r="S18697" s="4">
        <f t="shared" si="1057"/>
        <v>0</v>
      </c>
    </row>
    <row r="18698" spans="14:19" x14ac:dyDescent="0.35">
      <c r="N18698" s="25"/>
      <c r="R18698" s="2">
        <f t="shared" si="1058"/>
        <v>0</v>
      </c>
      <c r="S18698" s="4">
        <f t="shared" si="1057"/>
        <v>0</v>
      </c>
    </row>
    <row r="18699" spans="14:19" x14ac:dyDescent="0.35">
      <c r="N18699" s="25"/>
      <c r="R18699" s="2">
        <f t="shared" si="1058"/>
        <v>0</v>
      </c>
      <c r="S18699" s="4">
        <f t="shared" si="1057"/>
        <v>0</v>
      </c>
    </row>
    <row r="18700" spans="14:19" x14ac:dyDescent="0.35">
      <c r="N18700" s="25"/>
      <c r="R18700" s="2">
        <f t="shared" si="1058"/>
        <v>0</v>
      </c>
      <c r="S18700" s="4">
        <f t="shared" si="1057"/>
        <v>0</v>
      </c>
    </row>
    <row r="18701" spans="14:19" x14ac:dyDescent="0.35">
      <c r="N18701" s="25"/>
      <c r="R18701" s="2">
        <f t="shared" si="1058"/>
        <v>0</v>
      </c>
      <c r="S18701" s="4">
        <f t="shared" si="1057"/>
        <v>0</v>
      </c>
    </row>
    <row r="18702" spans="14:19" x14ac:dyDescent="0.35">
      <c r="N18702" s="25"/>
      <c r="R18702" s="2">
        <f t="shared" si="1058"/>
        <v>0</v>
      </c>
      <c r="S18702" s="4">
        <f t="shared" si="1057"/>
        <v>0</v>
      </c>
    </row>
    <row r="18703" spans="14:19" x14ac:dyDescent="0.35">
      <c r="N18703" s="25"/>
      <c r="R18703" s="2">
        <f t="shared" si="1058"/>
        <v>0</v>
      </c>
      <c r="S18703" s="4">
        <f t="shared" si="1057"/>
        <v>0</v>
      </c>
    </row>
    <row r="18704" spans="14:19" x14ac:dyDescent="0.35">
      <c r="N18704" s="25"/>
      <c r="R18704" s="2">
        <f t="shared" si="1058"/>
        <v>0</v>
      </c>
      <c r="S18704" s="4">
        <f t="shared" si="1057"/>
        <v>0</v>
      </c>
    </row>
    <row r="18705" spans="14:19" x14ac:dyDescent="0.35">
      <c r="N18705" s="25"/>
      <c r="R18705" s="2">
        <f t="shared" si="1058"/>
        <v>0</v>
      </c>
      <c r="S18705" s="4">
        <f t="shared" si="1057"/>
        <v>0</v>
      </c>
    </row>
    <row r="18706" spans="14:19" x14ac:dyDescent="0.35">
      <c r="N18706" s="25"/>
      <c r="R18706" s="2">
        <f t="shared" si="1058"/>
        <v>0</v>
      </c>
      <c r="S18706" s="4">
        <f t="shared" si="1057"/>
        <v>0</v>
      </c>
    </row>
    <row r="18707" spans="14:19" x14ac:dyDescent="0.35">
      <c r="N18707" s="25"/>
      <c r="R18707" s="2">
        <f t="shared" si="1058"/>
        <v>0</v>
      </c>
      <c r="S18707" s="4">
        <f t="shared" si="1057"/>
        <v>0</v>
      </c>
    </row>
    <row r="18708" spans="14:19" x14ac:dyDescent="0.35">
      <c r="N18708" s="25"/>
      <c r="R18708" s="2">
        <f t="shared" si="1058"/>
        <v>0</v>
      </c>
      <c r="S18708" s="4">
        <f t="shared" si="1057"/>
        <v>0</v>
      </c>
    </row>
    <row r="18709" spans="14:19" x14ac:dyDescent="0.35">
      <c r="N18709" s="25"/>
      <c r="R18709" s="2">
        <f t="shared" si="1058"/>
        <v>0</v>
      </c>
      <c r="S18709" s="4">
        <f t="shared" si="1057"/>
        <v>0</v>
      </c>
    </row>
    <row r="18710" spans="14:19" x14ac:dyDescent="0.35">
      <c r="N18710" s="25"/>
      <c r="R18710" s="2">
        <f t="shared" si="1058"/>
        <v>0</v>
      </c>
      <c r="S18710" s="4">
        <f t="shared" si="1057"/>
        <v>0</v>
      </c>
    </row>
    <row r="18711" spans="14:19" x14ac:dyDescent="0.35">
      <c r="N18711" s="25"/>
      <c r="R18711" s="2">
        <f t="shared" si="1058"/>
        <v>0</v>
      </c>
      <c r="S18711" s="4">
        <f t="shared" si="1057"/>
        <v>0</v>
      </c>
    </row>
    <row r="18712" spans="14:19" x14ac:dyDescent="0.35">
      <c r="N18712" s="25"/>
      <c r="R18712" s="2">
        <f t="shared" si="1058"/>
        <v>0</v>
      </c>
      <c r="S18712" s="4">
        <f t="shared" si="1057"/>
        <v>0</v>
      </c>
    </row>
    <row r="18713" spans="14:19" x14ac:dyDescent="0.35">
      <c r="N18713" s="25"/>
      <c r="R18713" s="2">
        <f t="shared" si="1058"/>
        <v>0</v>
      </c>
      <c r="S18713" s="4">
        <f t="shared" si="1057"/>
        <v>0</v>
      </c>
    </row>
    <row r="18714" spans="14:19" x14ac:dyDescent="0.35">
      <c r="N18714" s="25"/>
      <c r="R18714" s="2">
        <f t="shared" si="1058"/>
        <v>0</v>
      </c>
      <c r="S18714" s="4">
        <f t="shared" si="1057"/>
        <v>0</v>
      </c>
    </row>
    <row r="18715" spans="14:19" x14ac:dyDescent="0.35">
      <c r="N18715" s="25"/>
      <c r="R18715" s="2">
        <f t="shared" si="1058"/>
        <v>0</v>
      </c>
      <c r="S18715" s="4">
        <f t="shared" si="1057"/>
        <v>0</v>
      </c>
    </row>
    <row r="18716" spans="14:19" x14ac:dyDescent="0.35">
      <c r="N18716" s="25"/>
      <c r="R18716" s="2">
        <f t="shared" si="1058"/>
        <v>0</v>
      </c>
      <c r="S18716" s="4">
        <f t="shared" si="1057"/>
        <v>0</v>
      </c>
    </row>
    <row r="18717" spans="14:19" x14ac:dyDescent="0.35">
      <c r="N18717" s="25"/>
      <c r="R18717" s="2">
        <f t="shared" si="1058"/>
        <v>0</v>
      </c>
      <c r="S18717" s="4">
        <f t="shared" si="1057"/>
        <v>0</v>
      </c>
    </row>
    <row r="18718" spans="14:19" x14ac:dyDescent="0.35">
      <c r="N18718" s="25"/>
      <c r="R18718" s="2">
        <f t="shared" si="1058"/>
        <v>0</v>
      </c>
      <c r="S18718" s="4">
        <f t="shared" si="1057"/>
        <v>0</v>
      </c>
    </row>
    <row r="18719" spans="14:19" x14ac:dyDescent="0.35">
      <c r="N18719" s="25"/>
      <c r="R18719" s="2">
        <f t="shared" si="1058"/>
        <v>0</v>
      </c>
      <c r="S18719" s="4">
        <f t="shared" si="1057"/>
        <v>0</v>
      </c>
    </row>
    <row r="18720" spans="14:19" x14ac:dyDescent="0.35">
      <c r="N18720" s="25"/>
      <c r="R18720" s="2">
        <f t="shared" si="1058"/>
        <v>0</v>
      </c>
      <c r="S18720" s="4">
        <f t="shared" si="1057"/>
        <v>0</v>
      </c>
    </row>
    <row r="18721" spans="14:19" x14ac:dyDescent="0.35">
      <c r="N18721" s="25"/>
      <c r="R18721" s="2">
        <f t="shared" si="1058"/>
        <v>0</v>
      </c>
      <c r="S18721" s="4">
        <f t="shared" si="1057"/>
        <v>0</v>
      </c>
    </row>
    <row r="18722" spans="14:19" x14ac:dyDescent="0.35">
      <c r="N18722" s="25"/>
      <c r="R18722" s="2">
        <f t="shared" si="1058"/>
        <v>0</v>
      </c>
      <c r="S18722" s="4">
        <f t="shared" si="1057"/>
        <v>0</v>
      </c>
    </row>
    <row r="18723" spans="14:19" x14ac:dyDescent="0.35">
      <c r="N18723" s="25"/>
      <c r="R18723" s="2">
        <f t="shared" si="1058"/>
        <v>0</v>
      </c>
      <c r="S18723" s="4">
        <f t="shared" si="1057"/>
        <v>0</v>
      </c>
    </row>
    <row r="18724" spans="14:19" x14ac:dyDescent="0.35">
      <c r="N18724" s="25"/>
      <c r="R18724" s="2">
        <f t="shared" si="1058"/>
        <v>0</v>
      </c>
      <c r="S18724" s="4">
        <f t="shared" si="1057"/>
        <v>0</v>
      </c>
    </row>
    <row r="18725" spans="14:19" x14ac:dyDescent="0.35">
      <c r="N18725" s="25"/>
      <c r="R18725" s="2">
        <f t="shared" si="1058"/>
        <v>0</v>
      </c>
      <c r="S18725" s="4">
        <f t="shared" si="1057"/>
        <v>0</v>
      </c>
    </row>
    <row r="18726" spans="14:19" x14ac:dyDescent="0.35">
      <c r="N18726" s="25"/>
      <c r="R18726" s="2">
        <f t="shared" si="1058"/>
        <v>0</v>
      </c>
      <c r="S18726" s="4">
        <f t="shared" si="1057"/>
        <v>0</v>
      </c>
    </row>
    <row r="18727" spans="14:19" x14ac:dyDescent="0.35">
      <c r="N18727" s="25"/>
      <c r="R18727" s="2">
        <f t="shared" si="1058"/>
        <v>0</v>
      </c>
      <c r="S18727" s="4">
        <f t="shared" si="1057"/>
        <v>0</v>
      </c>
    </row>
    <row r="18728" spans="14:19" x14ac:dyDescent="0.35">
      <c r="N18728" s="25"/>
      <c r="R18728" s="2">
        <f t="shared" si="1058"/>
        <v>0</v>
      </c>
      <c r="S18728" s="4">
        <f t="shared" si="1057"/>
        <v>0</v>
      </c>
    </row>
    <row r="18729" spans="14:19" x14ac:dyDescent="0.35">
      <c r="N18729" s="25"/>
      <c r="R18729" s="2">
        <f t="shared" si="1058"/>
        <v>0</v>
      </c>
      <c r="S18729" s="4">
        <f t="shared" si="1057"/>
        <v>0</v>
      </c>
    </row>
    <row r="18730" spans="14:19" x14ac:dyDescent="0.35">
      <c r="N18730" s="25"/>
      <c r="R18730" s="2">
        <f t="shared" si="1058"/>
        <v>0</v>
      </c>
      <c r="S18730" s="4">
        <f t="shared" si="1057"/>
        <v>0</v>
      </c>
    </row>
    <row r="18731" spans="14:19" x14ac:dyDescent="0.35">
      <c r="N18731" s="25"/>
      <c r="R18731" s="2">
        <f t="shared" si="1058"/>
        <v>0</v>
      </c>
      <c r="S18731" s="4">
        <f t="shared" si="1057"/>
        <v>0</v>
      </c>
    </row>
    <row r="18732" spans="14:19" x14ac:dyDescent="0.35">
      <c r="N18732" s="25"/>
      <c r="R18732" s="2">
        <f t="shared" si="1058"/>
        <v>0</v>
      </c>
      <c r="S18732" s="4">
        <f t="shared" si="1057"/>
        <v>0</v>
      </c>
    </row>
    <row r="18733" spans="14:19" x14ac:dyDescent="0.35">
      <c r="N18733" s="25"/>
      <c r="R18733" s="2">
        <f t="shared" si="1058"/>
        <v>0</v>
      </c>
      <c r="S18733" s="4">
        <f t="shared" si="1057"/>
        <v>0</v>
      </c>
    </row>
    <row r="18734" spans="14:19" x14ac:dyDescent="0.35">
      <c r="N18734" s="25"/>
      <c r="R18734" s="2">
        <f t="shared" si="1058"/>
        <v>0</v>
      </c>
      <c r="S18734" s="4">
        <f t="shared" si="1057"/>
        <v>0</v>
      </c>
    </row>
    <row r="18735" spans="14:19" x14ac:dyDescent="0.35">
      <c r="N18735" s="25"/>
      <c r="R18735" s="2">
        <f t="shared" si="1058"/>
        <v>0</v>
      </c>
      <c r="S18735" s="4">
        <f t="shared" si="1057"/>
        <v>0</v>
      </c>
    </row>
    <row r="18736" spans="14:19" x14ac:dyDescent="0.35">
      <c r="N18736" s="25"/>
      <c r="R18736" s="2">
        <f t="shared" si="1058"/>
        <v>0</v>
      </c>
      <c r="S18736" s="4">
        <f t="shared" si="1057"/>
        <v>0</v>
      </c>
    </row>
    <row r="18737" spans="14:22" x14ac:dyDescent="0.35">
      <c r="N18737" s="25"/>
      <c r="R18737" s="2">
        <f t="shared" si="1058"/>
        <v>0</v>
      </c>
      <c r="S18737" s="4">
        <f t="shared" si="1057"/>
        <v>0</v>
      </c>
    </row>
    <row r="18738" spans="14:22" x14ac:dyDescent="0.35">
      <c r="N18738" s="25"/>
      <c r="R18738" s="2">
        <f t="shared" si="1058"/>
        <v>0</v>
      </c>
      <c r="S18738" s="4">
        <f t="shared" si="1057"/>
        <v>0</v>
      </c>
    </row>
    <row r="18739" spans="14:22" x14ac:dyDescent="0.35">
      <c r="N18739" s="25"/>
      <c r="R18739" s="2">
        <f t="shared" si="1058"/>
        <v>0</v>
      </c>
      <c r="S18739" s="4">
        <f t="shared" si="1057"/>
        <v>0</v>
      </c>
    </row>
    <row r="18740" spans="14:22" x14ac:dyDescent="0.35">
      <c r="N18740" s="25"/>
      <c r="R18740" s="2">
        <f t="shared" si="1058"/>
        <v>0</v>
      </c>
      <c r="S18740" s="4">
        <f t="shared" si="1057"/>
        <v>0</v>
      </c>
    </row>
    <row r="18741" spans="14:22" x14ac:dyDescent="0.35">
      <c r="N18741" s="25"/>
      <c r="R18741" s="2">
        <f t="shared" si="1058"/>
        <v>0</v>
      </c>
      <c r="S18741" s="4">
        <f t="shared" si="1057"/>
        <v>0</v>
      </c>
    </row>
    <row r="18742" spans="14:22" x14ac:dyDescent="0.35">
      <c r="N18742" s="25"/>
      <c r="R18742" s="2">
        <f t="shared" si="1058"/>
        <v>0</v>
      </c>
      <c r="S18742" s="4">
        <f t="shared" si="1057"/>
        <v>0</v>
      </c>
    </row>
    <row r="18743" spans="14:22" x14ac:dyDescent="0.35">
      <c r="N18743" s="25"/>
      <c r="R18743" s="2">
        <f t="shared" si="1058"/>
        <v>0</v>
      </c>
      <c r="S18743" s="4">
        <f t="shared" si="1057"/>
        <v>0</v>
      </c>
    </row>
    <row r="18744" spans="14:22" x14ac:dyDescent="0.35">
      <c r="N18744" s="25"/>
      <c r="R18744" s="2">
        <f t="shared" si="1058"/>
        <v>0</v>
      </c>
      <c r="S18744" s="4">
        <f t="shared" si="1057"/>
        <v>0</v>
      </c>
    </row>
    <row r="18745" spans="14:22" x14ac:dyDescent="0.35">
      <c r="N18745" s="25"/>
      <c r="R18745" s="2">
        <f t="shared" si="1058"/>
        <v>0</v>
      </c>
      <c r="S18745" s="4">
        <f t="shared" si="1057"/>
        <v>0</v>
      </c>
    </row>
    <row r="18746" spans="14:22" x14ac:dyDescent="0.35">
      <c r="N18746" s="25"/>
      <c r="R18746" s="2">
        <f t="shared" si="1058"/>
        <v>0</v>
      </c>
      <c r="S18746" s="4">
        <f t="shared" si="1057"/>
        <v>0</v>
      </c>
    </row>
    <row r="18747" spans="14:22" x14ac:dyDescent="0.35">
      <c r="N18747" s="25"/>
      <c r="R18747" s="2">
        <f t="shared" si="1058"/>
        <v>0</v>
      </c>
      <c r="S18747" s="4">
        <f t="shared" si="1057"/>
        <v>0</v>
      </c>
    </row>
    <row r="18748" spans="14:22" x14ac:dyDescent="0.35">
      <c r="N18748" s="25"/>
      <c r="R18748" s="2">
        <f t="shared" si="1058"/>
        <v>0</v>
      </c>
      <c r="S18748" s="4">
        <f t="shared" si="1057"/>
        <v>0</v>
      </c>
    </row>
    <row r="18749" spans="14:22" x14ac:dyDescent="0.35">
      <c r="N18749" s="25"/>
      <c r="R18749" s="2">
        <f t="shared" si="1058"/>
        <v>0</v>
      </c>
      <c r="S18749" s="4">
        <f t="shared" si="1057"/>
        <v>0</v>
      </c>
    </row>
    <row r="18750" spans="14:22" x14ac:dyDescent="0.35">
      <c r="N18750" s="25"/>
      <c r="R18750" s="2">
        <f t="shared" si="1058"/>
        <v>0</v>
      </c>
      <c r="S18750" s="4">
        <f t="shared" si="1057"/>
        <v>0</v>
      </c>
    </row>
    <row r="18751" spans="14:22" x14ac:dyDescent="0.35">
      <c r="N18751" s="25"/>
      <c r="R18751" s="2">
        <f t="shared" si="1058"/>
        <v>0</v>
      </c>
      <c r="S18751" s="4">
        <f t="shared" si="1057"/>
        <v>0</v>
      </c>
    </row>
    <row r="18752" spans="14:22" x14ac:dyDescent="0.35">
      <c r="N18752" s="25"/>
      <c r="R18752" s="2">
        <f t="shared" si="1058"/>
        <v>0</v>
      </c>
      <c r="S18752" s="4">
        <f t="shared" si="1057"/>
        <v>0</v>
      </c>
      <c r="U18752" s="5"/>
      <c r="V18752" s="6"/>
    </row>
    <row r="18753" spans="14:19" x14ac:dyDescent="0.35">
      <c r="N18753" s="25"/>
      <c r="R18753" s="2">
        <f t="shared" si="1058"/>
        <v>0</v>
      </c>
      <c r="S18753" s="4">
        <f t="shared" si="1057"/>
        <v>0</v>
      </c>
    </row>
    <row r="18754" spans="14:19" x14ac:dyDescent="0.35">
      <c r="N18754" s="25"/>
      <c r="R18754" s="2">
        <f t="shared" si="1058"/>
        <v>0</v>
      </c>
      <c r="S18754" s="4">
        <f t="shared" ref="S18754:S18817" si="1059">MROUND(E18754,"0:15")</f>
        <v>0</v>
      </c>
    </row>
    <row r="18755" spans="14:19" x14ac:dyDescent="0.35">
      <c r="N18755" s="25"/>
      <c r="R18755" s="2">
        <f t="shared" ref="R18755:R18818" si="1060">E18755-E18754</f>
        <v>0</v>
      </c>
      <c r="S18755" s="4">
        <f t="shared" si="1059"/>
        <v>0</v>
      </c>
    </row>
    <row r="18756" spans="14:19" x14ac:dyDescent="0.35">
      <c r="N18756" s="25"/>
      <c r="R18756" s="2">
        <f t="shared" si="1060"/>
        <v>0</v>
      </c>
      <c r="S18756" s="4">
        <f t="shared" si="1059"/>
        <v>0</v>
      </c>
    </row>
    <row r="18757" spans="14:19" x14ac:dyDescent="0.35">
      <c r="N18757" s="25"/>
      <c r="R18757" s="2">
        <f t="shared" si="1060"/>
        <v>0</v>
      </c>
      <c r="S18757" s="4">
        <f t="shared" si="1059"/>
        <v>0</v>
      </c>
    </row>
    <row r="18758" spans="14:19" x14ac:dyDescent="0.35">
      <c r="N18758" s="25"/>
      <c r="R18758" s="2">
        <f t="shared" si="1060"/>
        <v>0</v>
      </c>
      <c r="S18758" s="4">
        <f t="shared" si="1059"/>
        <v>0</v>
      </c>
    </row>
    <row r="18759" spans="14:19" x14ac:dyDescent="0.35">
      <c r="N18759" s="25"/>
      <c r="R18759" s="2">
        <f t="shared" si="1060"/>
        <v>0</v>
      </c>
      <c r="S18759" s="4">
        <f t="shared" si="1059"/>
        <v>0</v>
      </c>
    </row>
    <row r="18760" spans="14:19" x14ac:dyDescent="0.35">
      <c r="N18760" s="25"/>
      <c r="R18760" s="2">
        <f t="shared" si="1060"/>
        <v>0</v>
      </c>
      <c r="S18760" s="4">
        <f t="shared" si="1059"/>
        <v>0</v>
      </c>
    </row>
    <row r="18761" spans="14:19" x14ac:dyDescent="0.35">
      <c r="N18761" s="25"/>
      <c r="R18761" s="2">
        <f t="shared" si="1060"/>
        <v>0</v>
      </c>
      <c r="S18761" s="4">
        <f t="shared" si="1059"/>
        <v>0</v>
      </c>
    </row>
    <row r="18762" spans="14:19" x14ac:dyDescent="0.35">
      <c r="N18762" s="25"/>
      <c r="R18762" s="2">
        <f t="shared" si="1060"/>
        <v>0</v>
      </c>
      <c r="S18762" s="4">
        <f t="shared" si="1059"/>
        <v>0</v>
      </c>
    </row>
    <row r="18763" spans="14:19" x14ac:dyDescent="0.35">
      <c r="N18763" s="25"/>
      <c r="R18763" s="2">
        <f t="shared" si="1060"/>
        <v>0</v>
      </c>
      <c r="S18763" s="4">
        <f t="shared" si="1059"/>
        <v>0</v>
      </c>
    </row>
    <row r="18764" spans="14:19" x14ac:dyDescent="0.35">
      <c r="N18764" s="25"/>
      <c r="R18764" s="2">
        <f t="shared" si="1060"/>
        <v>0</v>
      </c>
      <c r="S18764" s="4">
        <f t="shared" si="1059"/>
        <v>0</v>
      </c>
    </row>
    <row r="18765" spans="14:19" x14ac:dyDescent="0.35">
      <c r="N18765" s="25"/>
      <c r="R18765" s="2">
        <f t="shared" si="1060"/>
        <v>0</v>
      </c>
      <c r="S18765" s="4">
        <f t="shared" si="1059"/>
        <v>0</v>
      </c>
    </row>
    <row r="18766" spans="14:19" x14ac:dyDescent="0.35">
      <c r="N18766" s="25"/>
      <c r="R18766" s="2">
        <f t="shared" si="1060"/>
        <v>0</v>
      </c>
      <c r="S18766" s="4">
        <f t="shared" si="1059"/>
        <v>0</v>
      </c>
    </row>
    <row r="18767" spans="14:19" x14ac:dyDescent="0.35">
      <c r="N18767" s="25"/>
      <c r="R18767" s="2">
        <f t="shared" si="1060"/>
        <v>0</v>
      </c>
      <c r="S18767" s="4">
        <f t="shared" si="1059"/>
        <v>0</v>
      </c>
    </row>
    <row r="18768" spans="14:19" x14ac:dyDescent="0.35">
      <c r="N18768" s="25"/>
      <c r="R18768" s="2">
        <f t="shared" si="1060"/>
        <v>0</v>
      </c>
      <c r="S18768" s="4">
        <f t="shared" si="1059"/>
        <v>0</v>
      </c>
    </row>
    <row r="18769" spans="14:19" x14ac:dyDescent="0.35">
      <c r="N18769" s="25"/>
      <c r="R18769" s="2">
        <f t="shared" si="1060"/>
        <v>0</v>
      </c>
      <c r="S18769" s="4">
        <f t="shared" si="1059"/>
        <v>0</v>
      </c>
    </row>
    <row r="18770" spans="14:19" x14ac:dyDescent="0.35">
      <c r="N18770" s="25"/>
      <c r="R18770" s="2">
        <f t="shared" si="1060"/>
        <v>0</v>
      </c>
      <c r="S18770" s="4">
        <f t="shared" si="1059"/>
        <v>0</v>
      </c>
    </row>
    <row r="18771" spans="14:19" x14ac:dyDescent="0.35">
      <c r="N18771" s="25"/>
      <c r="R18771" s="2">
        <f t="shared" si="1060"/>
        <v>0</v>
      </c>
      <c r="S18771" s="4">
        <f t="shared" si="1059"/>
        <v>0</v>
      </c>
    </row>
    <row r="18772" spans="14:19" x14ac:dyDescent="0.35">
      <c r="N18772" s="25"/>
      <c r="R18772" s="2">
        <f t="shared" si="1060"/>
        <v>0</v>
      </c>
      <c r="S18772" s="4">
        <f t="shared" si="1059"/>
        <v>0</v>
      </c>
    </row>
    <row r="18773" spans="14:19" x14ac:dyDescent="0.35">
      <c r="N18773" s="25"/>
      <c r="R18773" s="2">
        <f t="shared" si="1060"/>
        <v>0</v>
      </c>
      <c r="S18773" s="4">
        <f t="shared" si="1059"/>
        <v>0</v>
      </c>
    </row>
    <row r="18774" spans="14:19" x14ac:dyDescent="0.35">
      <c r="N18774" s="25"/>
      <c r="R18774" s="2">
        <f t="shared" si="1060"/>
        <v>0</v>
      </c>
      <c r="S18774" s="4">
        <f t="shared" si="1059"/>
        <v>0</v>
      </c>
    </row>
    <row r="18775" spans="14:19" x14ac:dyDescent="0.35">
      <c r="N18775" s="25"/>
      <c r="R18775" s="2">
        <f t="shared" si="1060"/>
        <v>0</v>
      </c>
      <c r="S18775" s="4">
        <f t="shared" si="1059"/>
        <v>0</v>
      </c>
    </row>
    <row r="18776" spans="14:19" x14ac:dyDescent="0.35">
      <c r="N18776" s="25"/>
      <c r="R18776" s="2">
        <f t="shared" si="1060"/>
        <v>0</v>
      </c>
      <c r="S18776" s="4">
        <f t="shared" si="1059"/>
        <v>0</v>
      </c>
    </row>
    <row r="18777" spans="14:19" x14ac:dyDescent="0.35">
      <c r="N18777" s="25"/>
      <c r="R18777" s="2">
        <f t="shared" si="1060"/>
        <v>0</v>
      </c>
      <c r="S18777" s="4">
        <f t="shared" si="1059"/>
        <v>0</v>
      </c>
    </row>
    <row r="18778" spans="14:19" x14ac:dyDescent="0.35">
      <c r="N18778" s="25"/>
      <c r="R18778" s="2">
        <f t="shared" si="1060"/>
        <v>0</v>
      </c>
      <c r="S18778" s="4">
        <f t="shared" si="1059"/>
        <v>0</v>
      </c>
    </row>
    <row r="18779" spans="14:19" x14ac:dyDescent="0.35">
      <c r="N18779" s="25"/>
      <c r="R18779" s="2">
        <f t="shared" si="1060"/>
        <v>0</v>
      </c>
      <c r="S18779" s="4">
        <f t="shared" si="1059"/>
        <v>0</v>
      </c>
    </row>
    <row r="18780" spans="14:19" x14ac:dyDescent="0.35">
      <c r="N18780" s="25"/>
      <c r="R18780" s="2">
        <f t="shared" si="1060"/>
        <v>0</v>
      </c>
      <c r="S18780" s="4">
        <f t="shared" si="1059"/>
        <v>0</v>
      </c>
    </row>
    <row r="18781" spans="14:19" x14ac:dyDescent="0.35">
      <c r="N18781" s="25"/>
      <c r="R18781" s="2">
        <f t="shared" si="1060"/>
        <v>0</v>
      </c>
      <c r="S18781" s="4">
        <f t="shared" si="1059"/>
        <v>0</v>
      </c>
    </row>
    <row r="18782" spans="14:19" x14ac:dyDescent="0.35">
      <c r="N18782" s="25"/>
      <c r="R18782" s="2">
        <f t="shared" si="1060"/>
        <v>0</v>
      </c>
      <c r="S18782" s="4">
        <f t="shared" si="1059"/>
        <v>0</v>
      </c>
    </row>
    <row r="18783" spans="14:19" x14ac:dyDescent="0.35">
      <c r="N18783" s="25"/>
      <c r="R18783" s="2">
        <f t="shared" si="1060"/>
        <v>0</v>
      </c>
      <c r="S18783" s="4">
        <f t="shared" si="1059"/>
        <v>0</v>
      </c>
    </row>
    <row r="18784" spans="14:19" x14ac:dyDescent="0.35">
      <c r="N18784" s="25"/>
      <c r="R18784" s="2">
        <f t="shared" si="1060"/>
        <v>0</v>
      </c>
      <c r="S18784" s="4">
        <f t="shared" si="1059"/>
        <v>0</v>
      </c>
    </row>
    <row r="18785" spans="14:19" x14ac:dyDescent="0.35">
      <c r="N18785" s="25"/>
      <c r="R18785" s="2">
        <f t="shared" si="1060"/>
        <v>0</v>
      </c>
      <c r="S18785" s="4">
        <f t="shared" si="1059"/>
        <v>0</v>
      </c>
    </row>
    <row r="18786" spans="14:19" x14ac:dyDescent="0.35">
      <c r="N18786" s="25"/>
      <c r="R18786" s="2">
        <f t="shared" si="1060"/>
        <v>0</v>
      </c>
      <c r="S18786" s="4">
        <f t="shared" si="1059"/>
        <v>0</v>
      </c>
    </row>
    <row r="18787" spans="14:19" x14ac:dyDescent="0.35">
      <c r="N18787" s="25"/>
      <c r="R18787" s="2">
        <f t="shared" si="1060"/>
        <v>0</v>
      </c>
      <c r="S18787" s="4">
        <f t="shared" si="1059"/>
        <v>0</v>
      </c>
    </row>
    <row r="18788" spans="14:19" x14ac:dyDescent="0.35">
      <c r="N18788" s="25"/>
      <c r="R18788" s="2">
        <f t="shared" si="1060"/>
        <v>0</v>
      </c>
      <c r="S18788" s="4">
        <f t="shared" si="1059"/>
        <v>0</v>
      </c>
    </row>
    <row r="18789" spans="14:19" x14ac:dyDescent="0.35">
      <c r="N18789" s="25"/>
      <c r="R18789" s="2">
        <f t="shared" si="1060"/>
        <v>0</v>
      </c>
      <c r="S18789" s="4">
        <f t="shared" si="1059"/>
        <v>0</v>
      </c>
    </row>
    <row r="18790" spans="14:19" x14ac:dyDescent="0.35">
      <c r="N18790" s="25"/>
      <c r="R18790" s="2">
        <f t="shared" si="1060"/>
        <v>0</v>
      </c>
      <c r="S18790" s="4">
        <f t="shared" si="1059"/>
        <v>0</v>
      </c>
    </row>
    <row r="18791" spans="14:19" x14ac:dyDescent="0.35">
      <c r="N18791" s="25"/>
      <c r="R18791" s="2">
        <f t="shared" si="1060"/>
        <v>0</v>
      </c>
      <c r="S18791" s="4">
        <f t="shared" si="1059"/>
        <v>0</v>
      </c>
    </row>
    <row r="18792" spans="14:19" x14ac:dyDescent="0.35">
      <c r="N18792" s="25"/>
      <c r="R18792" s="2">
        <f t="shared" si="1060"/>
        <v>0</v>
      </c>
      <c r="S18792" s="4">
        <f t="shared" si="1059"/>
        <v>0</v>
      </c>
    </row>
    <row r="18793" spans="14:19" x14ac:dyDescent="0.35">
      <c r="N18793" s="25"/>
      <c r="R18793" s="2">
        <f t="shared" si="1060"/>
        <v>0</v>
      </c>
      <c r="S18793" s="4">
        <f t="shared" si="1059"/>
        <v>0</v>
      </c>
    </row>
    <row r="18794" spans="14:19" x14ac:dyDescent="0.35">
      <c r="N18794" s="25"/>
      <c r="R18794" s="2">
        <f t="shared" si="1060"/>
        <v>0</v>
      </c>
      <c r="S18794" s="4">
        <f t="shared" si="1059"/>
        <v>0</v>
      </c>
    </row>
    <row r="18795" spans="14:19" x14ac:dyDescent="0.35">
      <c r="N18795" s="25"/>
      <c r="R18795" s="2">
        <f t="shared" si="1060"/>
        <v>0</v>
      </c>
      <c r="S18795" s="4">
        <f t="shared" si="1059"/>
        <v>0</v>
      </c>
    </row>
    <row r="18796" spans="14:19" x14ac:dyDescent="0.35">
      <c r="N18796" s="25"/>
      <c r="R18796" s="2">
        <f t="shared" si="1060"/>
        <v>0</v>
      </c>
      <c r="S18796" s="4">
        <f t="shared" si="1059"/>
        <v>0</v>
      </c>
    </row>
    <row r="18797" spans="14:19" x14ac:dyDescent="0.35">
      <c r="N18797" s="25"/>
      <c r="R18797" s="2">
        <f t="shared" si="1060"/>
        <v>0</v>
      </c>
      <c r="S18797" s="4">
        <f t="shared" si="1059"/>
        <v>0</v>
      </c>
    </row>
    <row r="18798" spans="14:19" x14ac:dyDescent="0.35">
      <c r="N18798" s="25"/>
      <c r="R18798" s="2">
        <f t="shared" si="1060"/>
        <v>0</v>
      </c>
      <c r="S18798" s="4">
        <f t="shared" si="1059"/>
        <v>0</v>
      </c>
    </row>
    <row r="18799" spans="14:19" x14ac:dyDescent="0.35">
      <c r="N18799" s="25"/>
      <c r="R18799" s="2">
        <f t="shared" si="1060"/>
        <v>0</v>
      </c>
      <c r="S18799" s="4">
        <f t="shared" si="1059"/>
        <v>0</v>
      </c>
    </row>
    <row r="18800" spans="14:19" x14ac:dyDescent="0.35">
      <c r="N18800" s="25"/>
      <c r="R18800" s="2">
        <f t="shared" si="1060"/>
        <v>0</v>
      </c>
      <c r="S18800" s="4">
        <f t="shared" si="1059"/>
        <v>0</v>
      </c>
    </row>
    <row r="18801" spans="14:19" x14ac:dyDescent="0.35">
      <c r="N18801" s="25"/>
      <c r="R18801" s="2">
        <f t="shared" si="1060"/>
        <v>0</v>
      </c>
      <c r="S18801" s="4">
        <f t="shared" si="1059"/>
        <v>0</v>
      </c>
    </row>
    <row r="18802" spans="14:19" x14ac:dyDescent="0.35">
      <c r="N18802" s="25"/>
      <c r="R18802" s="2">
        <f t="shared" si="1060"/>
        <v>0</v>
      </c>
      <c r="S18802" s="4">
        <f t="shared" si="1059"/>
        <v>0</v>
      </c>
    </row>
    <row r="18803" spans="14:19" x14ac:dyDescent="0.35">
      <c r="N18803" s="25"/>
      <c r="R18803" s="2">
        <f t="shared" si="1060"/>
        <v>0</v>
      </c>
      <c r="S18803" s="4">
        <f t="shared" si="1059"/>
        <v>0</v>
      </c>
    </row>
    <row r="18804" spans="14:19" x14ac:dyDescent="0.35">
      <c r="N18804" s="25"/>
      <c r="R18804" s="2">
        <f t="shared" si="1060"/>
        <v>0</v>
      </c>
      <c r="S18804" s="4">
        <f t="shared" si="1059"/>
        <v>0</v>
      </c>
    </row>
    <row r="18805" spans="14:19" x14ac:dyDescent="0.35">
      <c r="N18805" s="25"/>
      <c r="R18805" s="2">
        <f t="shared" si="1060"/>
        <v>0</v>
      </c>
      <c r="S18805" s="4">
        <f t="shared" si="1059"/>
        <v>0</v>
      </c>
    </row>
    <row r="18806" spans="14:19" x14ac:dyDescent="0.35">
      <c r="N18806" s="25"/>
      <c r="R18806" s="2">
        <f t="shared" si="1060"/>
        <v>0</v>
      </c>
      <c r="S18806" s="4">
        <f t="shared" si="1059"/>
        <v>0</v>
      </c>
    </row>
    <row r="18807" spans="14:19" x14ac:dyDescent="0.35">
      <c r="N18807" s="25"/>
      <c r="R18807" s="2">
        <f t="shared" si="1060"/>
        <v>0</v>
      </c>
      <c r="S18807" s="4">
        <f t="shared" si="1059"/>
        <v>0</v>
      </c>
    </row>
    <row r="18808" spans="14:19" x14ac:dyDescent="0.35">
      <c r="N18808" s="25"/>
      <c r="R18808" s="2">
        <f t="shared" si="1060"/>
        <v>0</v>
      </c>
      <c r="S18808" s="4">
        <f t="shared" si="1059"/>
        <v>0</v>
      </c>
    </row>
    <row r="18809" spans="14:19" x14ac:dyDescent="0.35">
      <c r="N18809" s="25"/>
      <c r="R18809" s="2">
        <f t="shared" si="1060"/>
        <v>0</v>
      </c>
      <c r="S18809" s="4">
        <f t="shared" si="1059"/>
        <v>0</v>
      </c>
    </row>
    <row r="18810" spans="14:19" x14ac:dyDescent="0.35">
      <c r="N18810" s="25"/>
      <c r="R18810" s="2">
        <f t="shared" si="1060"/>
        <v>0</v>
      </c>
      <c r="S18810" s="4">
        <f t="shared" si="1059"/>
        <v>0</v>
      </c>
    </row>
    <row r="18811" spans="14:19" x14ac:dyDescent="0.35">
      <c r="N18811" s="25"/>
      <c r="R18811" s="2">
        <f t="shared" si="1060"/>
        <v>0</v>
      </c>
      <c r="S18811" s="4">
        <f t="shared" si="1059"/>
        <v>0</v>
      </c>
    </row>
    <row r="18812" spans="14:19" x14ac:dyDescent="0.35">
      <c r="N18812" s="25"/>
      <c r="R18812" s="2">
        <f t="shared" si="1060"/>
        <v>0</v>
      </c>
      <c r="S18812" s="4">
        <f t="shared" si="1059"/>
        <v>0</v>
      </c>
    </row>
    <row r="18813" spans="14:19" x14ac:dyDescent="0.35">
      <c r="N18813" s="25"/>
      <c r="R18813" s="2">
        <f t="shared" si="1060"/>
        <v>0</v>
      </c>
      <c r="S18813" s="4">
        <f t="shared" si="1059"/>
        <v>0</v>
      </c>
    </row>
    <row r="18814" spans="14:19" x14ac:dyDescent="0.35">
      <c r="N18814" s="25"/>
      <c r="R18814" s="2">
        <f t="shared" si="1060"/>
        <v>0</v>
      </c>
      <c r="S18814" s="4">
        <f t="shared" si="1059"/>
        <v>0</v>
      </c>
    </row>
    <row r="18815" spans="14:19" x14ac:dyDescent="0.35">
      <c r="N18815" s="25"/>
      <c r="R18815" s="2">
        <f t="shared" si="1060"/>
        <v>0</v>
      </c>
      <c r="S18815" s="4">
        <f t="shared" si="1059"/>
        <v>0</v>
      </c>
    </row>
    <row r="18816" spans="14:19" x14ac:dyDescent="0.35">
      <c r="N18816" s="25"/>
      <c r="R18816" s="2">
        <f t="shared" si="1060"/>
        <v>0</v>
      </c>
      <c r="S18816" s="4">
        <f t="shared" si="1059"/>
        <v>0</v>
      </c>
    </row>
    <row r="18817" spans="14:19" x14ac:dyDescent="0.35">
      <c r="N18817" s="25"/>
      <c r="R18817" s="2">
        <f t="shared" si="1060"/>
        <v>0</v>
      </c>
      <c r="S18817" s="4">
        <f t="shared" si="1059"/>
        <v>0</v>
      </c>
    </row>
    <row r="18818" spans="14:19" x14ac:dyDescent="0.35">
      <c r="N18818" s="25"/>
      <c r="R18818" s="2">
        <f t="shared" si="1060"/>
        <v>0</v>
      </c>
      <c r="S18818" s="4">
        <f t="shared" ref="S18818:S18881" si="1061">MROUND(E18818,"0:15")</f>
        <v>0</v>
      </c>
    </row>
    <row r="18819" spans="14:19" x14ac:dyDescent="0.35">
      <c r="N18819" s="25"/>
      <c r="R18819" s="2">
        <f t="shared" ref="R18819:R18882" si="1062">E18819-E18818</f>
        <v>0</v>
      </c>
      <c r="S18819" s="4">
        <f t="shared" si="1061"/>
        <v>0</v>
      </c>
    </row>
    <row r="18820" spans="14:19" x14ac:dyDescent="0.35">
      <c r="N18820" s="25"/>
      <c r="R18820" s="2">
        <f t="shared" si="1062"/>
        <v>0</v>
      </c>
      <c r="S18820" s="4">
        <f t="shared" si="1061"/>
        <v>0</v>
      </c>
    </row>
    <row r="18821" spans="14:19" x14ac:dyDescent="0.35">
      <c r="N18821" s="25"/>
      <c r="R18821" s="2">
        <f t="shared" si="1062"/>
        <v>0</v>
      </c>
      <c r="S18821" s="4">
        <f t="shared" si="1061"/>
        <v>0</v>
      </c>
    </row>
    <row r="18822" spans="14:19" x14ac:dyDescent="0.35">
      <c r="N18822" s="25"/>
      <c r="R18822" s="2">
        <f t="shared" si="1062"/>
        <v>0</v>
      </c>
      <c r="S18822" s="4">
        <f t="shared" si="1061"/>
        <v>0</v>
      </c>
    </row>
    <row r="18823" spans="14:19" x14ac:dyDescent="0.35">
      <c r="N18823" s="25"/>
      <c r="R18823" s="2">
        <f t="shared" si="1062"/>
        <v>0</v>
      </c>
      <c r="S18823" s="4">
        <f t="shared" si="1061"/>
        <v>0</v>
      </c>
    </row>
    <row r="18824" spans="14:19" x14ac:dyDescent="0.35">
      <c r="N18824" s="25"/>
      <c r="R18824" s="2">
        <f t="shared" si="1062"/>
        <v>0</v>
      </c>
      <c r="S18824" s="4">
        <f t="shared" si="1061"/>
        <v>0</v>
      </c>
    </row>
    <row r="18825" spans="14:19" x14ac:dyDescent="0.35">
      <c r="N18825" s="25"/>
      <c r="R18825" s="2">
        <f t="shared" si="1062"/>
        <v>0</v>
      </c>
      <c r="S18825" s="4">
        <f t="shared" si="1061"/>
        <v>0</v>
      </c>
    </row>
    <row r="18826" spans="14:19" x14ac:dyDescent="0.35">
      <c r="N18826" s="25"/>
      <c r="R18826" s="2">
        <f t="shared" si="1062"/>
        <v>0</v>
      </c>
      <c r="S18826" s="4">
        <f t="shared" si="1061"/>
        <v>0</v>
      </c>
    </row>
    <row r="18827" spans="14:19" x14ac:dyDescent="0.35">
      <c r="N18827" s="25"/>
      <c r="R18827" s="2">
        <f t="shared" si="1062"/>
        <v>0</v>
      </c>
      <c r="S18827" s="4">
        <f t="shared" si="1061"/>
        <v>0</v>
      </c>
    </row>
    <row r="18828" spans="14:19" x14ac:dyDescent="0.35">
      <c r="N18828" s="25"/>
      <c r="R18828" s="2">
        <f t="shared" si="1062"/>
        <v>0</v>
      </c>
      <c r="S18828" s="4">
        <f t="shared" si="1061"/>
        <v>0</v>
      </c>
    </row>
    <row r="18829" spans="14:19" x14ac:dyDescent="0.35">
      <c r="N18829" s="25"/>
      <c r="R18829" s="2">
        <f t="shared" si="1062"/>
        <v>0</v>
      </c>
      <c r="S18829" s="4">
        <f t="shared" si="1061"/>
        <v>0</v>
      </c>
    </row>
    <row r="18830" spans="14:19" x14ac:dyDescent="0.35">
      <c r="N18830" s="25"/>
      <c r="R18830" s="2">
        <f t="shared" si="1062"/>
        <v>0</v>
      </c>
      <c r="S18830" s="4">
        <f t="shared" si="1061"/>
        <v>0</v>
      </c>
    </row>
    <row r="18831" spans="14:19" x14ac:dyDescent="0.35">
      <c r="N18831" s="25"/>
      <c r="R18831" s="2">
        <f t="shared" si="1062"/>
        <v>0</v>
      </c>
      <c r="S18831" s="4">
        <f t="shared" si="1061"/>
        <v>0</v>
      </c>
    </row>
    <row r="18832" spans="14:19" x14ac:dyDescent="0.35">
      <c r="N18832" s="25"/>
      <c r="R18832" s="2">
        <f t="shared" si="1062"/>
        <v>0</v>
      </c>
      <c r="S18832" s="4">
        <f t="shared" si="1061"/>
        <v>0</v>
      </c>
    </row>
    <row r="18833" spans="14:22" x14ac:dyDescent="0.35">
      <c r="N18833" s="25"/>
      <c r="R18833" s="2">
        <f t="shared" si="1062"/>
        <v>0</v>
      </c>
      <c r="S18833" s="4">
        <f t="shared" si="1061"/>
        <v>0</v>
      </c>
    </row>
    <row r="18834" spans="14:22" x14ac:dyDescent="0.35">
      <c r="N18834" s="25"/>
      <c r="R18834" s="2">
        <f t="shared" si="1062"/>
        <v>0</v>
      </c>
      <c r="S18834" s="4">
        <f t="shared" si="1061"/>
        <v>0</v>
      </c>
    </row>
    <row r="18835" spans="14:22" x14ac:dyDescent="0.35">
      <c r="N18835" s="25"/>
      <c r="R18835" s="2">
        <f t="shared" si="1062"/>
        <v>0</v>
      </c>
      <c r="S18835" s="4">
        <f t="shared" si="1061"/>
        <v>0</v>
      </c>
    </row>
    <row r="18836" spans="14:22" x14ac:dyDescent="0.35">
      <c r="N18836" s="25"/>
      <c r="R18836" s="2">
        <f t="shared" si="1062"/>
        <v>0</v>
      </c>
      <c r="S18836" s="4">
        <f t="shared" si="1061"/>
        <v>0</v>
      </c>
    </row>
    <row r="18837" spans="14:22" x14ac:dyDescent="0.35">
      <c r="N18837" s="25"/>
      <c r="R18837" s="2">
        <f t="shared" si="1062"/>
        <v>0</v>
      </c>
      <c r="S18837" s="4">
        <f t="shared" si="1061"/>
        <v>0</v>
      </c>
    </row>
    <row r="18838" spans="14:22" x14ac:dyDescent="0.35">
      <c r="N18838" s="25"/>
      <c r="R18838" s="2">
        <f t="shared" si="1062"/>
        <v>0</v>
      </c>
      <c r="S18838" s="4">
        <f t="shared" si="1061"/>
        <v>0</v>
      </c>
    </row>
    <row r="18839" spans="14:22" x14ac:dyDescent="0.35">
      <c r="N18839" s="25"/>
      <c r="R18839" s="2">
        <f t="shared" si="1062"/>
        <v>0</v>
      </c>
      <c r="S18839" s="4">
        <f t="shared" si="1061"/>
        <v>0</v>
      </c>
    </row>
    <row r="18840" spans="14:22" x14ac:dyDescent="0.35">
      <c r="N18840" s="25"/>
      <c r="R18840" s="2">
        <f t="shared" si="1062"/>
        <v>0</v>
      </c>
      <c r="S18840" s="4">
        <f t="shared" si="1061"/>
        <v>0</v>
      </c>
    </row>
    <row r="18841" spans="14:22" x14ac:dyDescent="0.35">
      <c r="N18841" s="25"/>
      <c r="R18841" s="2">
        <f t="shared" si="1062"/>
        <v>0</v>
      </c>
      <c r="S18841" s="4">
        <f t="shared" si="1061"/>
        <v>0</v>
      </c>
    </row>
    <row r="18842" spans="14:22" x14ac:dyDescent="0.35">
      <c r="N18842" s="25"/>
      <c r="R18842" s="2">
        <f t="shared" si="1062"/>
        <v>0</v>
      </c>
      <c r="S18842" s="4">
        <f t="shared" si="1061"/>
        <v>0</v>
      </c>
    </row>
    <row r="18843" spans="14:22" x14ac:dyDescent="0.35">
      <c r="N18843" s="25"/>
      <c r="R18843" s="2">
        <f t="shared" si="1062"/>
        <v>0</v>
      </c>
      <c r="S18843" s="4">
        <f t="shared" si="1061"/>
        <v>0</v>
      </c>
    </row>
    <row r="18844" spans="14:22" x14ac:dyDescent="0.35">
      <c r="N18844" s="25"/>
      <c r="R18844" s="2">
        <f t="shared" si="1062"/>
        <v>0</v>
      </c>
      <c r="S18844" s="4">
        <f t="shared" si="1061"/>
        <v>0</v>
      </c>
    </row>
    <row r="18845" spans="14:22" x14ac:dyDescent="0.35">
      <c r="N18845" s="25"/>
      <c r="R18845" s="2">
        <f t="shared" si="1062"/>
        <v>0</v>
      </c>
      <c r="S18845" s="4">
        <f t="shared" si="1061"/>
        <v>0</v>
      </c>
    </row>
    <row r="18846" spans="14:22" x14ac:dyDescent="0.35">
      <c r="N18846" s="25"/>
      <c r="R18846" s="2">
        <f t="shared" si="1062"/>
        <v>0</v>
      </c>
      <c r="S18846" s="4">
        <f t="shared" si="1061"/>
        <v>0</v>
      </c>
    </row>
    <row r="18847" spans="14:22" x14ac:dyDescent="0.35">
      <c r="N18847" s="25"/>
      <c r="R18847" s="2">
        <f t="shared" si="1062"/>
        <v>0</v>
      </c>
      <c r="S18847" s="4">
        <f t="shared" si="1061"/>
        <v>0</v>
      </c>
    </row>
    <row r="18848" spans="14:22" x14ac:dyDescent="0.35">
      <c r="N18848" s="25"/>
      <c r="R18848" s="2">
        <f t="shared" si="1062"/>
        <v>0</v>
      </c>
      <c r="S18848" s="4">
        <f t="shared" si="1061"/>
        <v>0</v>
      </c>
      <c r="U18848" s="5"/>
      <c r="V18848" s="6"/>
    </row>
    <row r="18849" spans="14:19" x14ac:dyDescent="0.35">
      <c r="N18849" s="25"/>
      <c r="R18849" s="2">
        <f t="shared" si="1062"/>
        <v>0</v>
      </c>
      <c r="S18849" s="4">
        <f t="shared" si="1061"/>
        <v>0</v>
      </c>
    </row>
    <row r="18850" spans="14:19" x14ac:dyDescent="0.35">
      <c r="N18850" s="25"/>
      <c r="R18850" s="2">
        <f t="shared" si="1062"/>
        <v>0</v>
      </c>
      <c r="S18850" s="4">
        <f t="shared" si="1061"/>
        <v>0</v>
      </c>
    </row>
    <row r="18851" spans="14:19" x14ac:dyDescent="0.35">
      <c r="N18851" s="25"/>
      <c r="R18851" s="2">
        <f t="shared" si="1062"/>
        <v>0</v>
      </c>
      <c r="S18851" s="4">
        <f t="shared" si="1061"/>
        <v>0</v>
      </c>
    </row>
    <row r="18852" spans="14:19" x14ac:dyDescent="0.35">
      <c r="N18852" s="25"/>
      <c r="R18852" s="2">
        <f t="shared" si="1062"/>
        <v>0</v>
      </c>
      <c r="S18852" s="4">
        <f t="shared" si="1061"/>
        <v>0</v>
      </c>
    </row>
    <row r="18853" spans="14:19" x14ac:dyDescent="0.35">
      <c r="N18853" s="25"/>
      <c r="R18853" s="2">
        <f t="shared" si="1062"/>
        <v>0</v>
      </c>
      <c r="S18853" s="4">
        <f t="shared" si="1061"/>
        <v>0</v>
      </c>
    </row>
    <row r="18854" spans="14:19" x14ac:dyDescent="0.35">
      <c r="N18854" s="25"/>
      <c r="R18854" s="2">
        <f t="shared" si="1062"/>
        <v>0</v>
      </c>
      <c r="S18854" s="4">
        <f t="shared" si="1061"/>
        <v>0</v>
      </c>
    </row>
    <row r="18855" spans="14:19" x14ac:dyDescent="0.35">
      <c r="N18855" s="25"/>
      <c r="R18855" s="2">
        <f t="shared" si="1062"/>
        <v>0</v>
      </c>
      <c r="S18855" s="4">
        <f t="shared" si="1061"/>
        <v>0</v>
      </c>
    </row>
    <row r="18856" spans="14:19" x14ac:dyDescent="0.35">
      <c r="N18856" s="25"/>
      <c r="R18856" s="2">
        <f t="shared" si="1062"/>
        <v>0</v>
      </c>
      <c r="S18856" s="4">
        <f t="shared" si="1061"/>
        <v>0</v>
      </c>
    </row>
    <row r="18857" spans="14:19" x14ac:dyDescent="0.35">
      <c r="N18857" s="25"/>
      <c r="R18857" s="2">
        <f t="shared" si="1062"/>
        <v>0</v>
      </c>
      <c r="S18857" s="4">
        <f t="shared" si="1061"/>
        <v>0</v>
      </c>
    </row>
    <row r="18858" spans="14:19" x14ac:dyDescent="0.35">
      <c r="N18858" s="25"/>
      <c r="R18858" s="2">
        <f t="shared" si="1062"/>
        <v>0</v>
      </c>
      <c r="S18858" s="4">
        <f t="shared" si="1061"/>
        <v>0</v>
      </c>
    </row>
    <row r="18859" spans="14:19" x14ac:dyDescent="0.35">
      <c r="N18859" s="25"/>
      <c r="R18859" s="2">
        <f t="shared" si="1062"/>
        <v>0</v>
      </c>
      <c r="S18859" s="4">
        <f t="shared" si="1061"/>
        <v>0</v>
      </c>
    </row>
    <row r="18860" spans="14:19" x14ac:dyDescent="0.35">
      <c r="N18860" s="25"/>
      <c r="R18860" s="2">
        <f t="shared" si="1062"/>
        <v>0</v>
      </c>
      <c r="S18860" s="4">
        <f t="shared" si="1061"/>
        <v>0</v>
      </c>
    </row>
    <row r="18861" spans="14:19" x14ac:dyDescent="0.35">
      <c r="N18861" s="25"/>
      <c r="R18861" s="2">
        <f t="shared" si="1062"/>
        <v>0</v>
      </c>
      <c r="S18861" s="4">
        <f t="shared" si="1061"/>
        <v>0</v>
      </c>
    </row>
    <row r="18862" spans="14:19" x14ac:dyDescent="0.35">
      <c r="N18862" s="25"/>
      <c r="R18862" s="2">
        <f t="shared" si="1062"/>
        <v>0</v>
      </c>
      <c r="S18862" s="4">
        <f t="shared" si="1061"/>
        <v>0</v>
      </c>
    </row>
    <row r="18863" spans="14:19" x14ac:dyDescent="0.35">
      <c r="N18863" s="25"/>
      <c r="R18863" s="2">
        <f t="shared" si="1062"/>
        <v>0</v>
      </c>
      <c r="S18863" s="4">
        <f t="shared" si="1061"/>
        <v>0</v>
      </c>
    </row>
    <row r="18864" spans="14:19" x14ac:dyDescent="0.35">
      <c r="N18864" s="25"/>
      <c r="R18864" s="2">
        <f t="shared" si="1062"/>
        <v>0</v>
      </c>
      <c r="S18864" s="4">
        <f t="shared" si="1061"/>
        <v>0</v>
      </c>
    </row>
    <row r="18865" spans="14:19" x14ac:dyDescent="0.35">
      <c r="N18865" s="25"/>
      <c r="R18865" s="2">
        <f t="shared" si="1062"/>
        <v>0</v>
      </c>
      <c r="S18865" s="4">
        <f t="shared" si="1061"/>
        <v>0</v>
      </c>
    </row>
    <row r="18866" spans="14:19" x14ac:dyDescent="0.35">
      <c r="N18866" s="25"/>
      <c r="R18866" s="2">
        <f t="shared" si="1062"/>
        <v>0</v>
      </c>
      <c r="S18866" s="4">
        <f t="shared" si="1061"/>
        <v>0</v>
      </c>
    </row>
    <row r="18867" spans="14:19" x14ac:dyDescent="0.35">
      <c r="N18867" s="25"/>
      <c r="R18867" s="2">
        <f t="shared" si="1062"/>
        <v>0</v>
      </c>
      <c r="S18867" s="4">
        <f t="shared" si="1061"/>
        <v>0</v>
      </c>
    </row>
    <row r="18868" spans="14:19" x14ac:dyDescent="0.35">
      <c r="N18868" s="25"/>
      <c r="R18868" s="2">
        <f t="shared" si="1062"/>
        <v>0</v>
      </c>
      <c r="S18868" s="4">
        <f t="shared" si="1061"/>
        <v>0</v>
      </c>
    </row>
    <row r="18869" spans="14:19" x14ac:dyDescent="0.35">
      <c r="N18869" s="25"/>
      <c r="R18869" s="2">
        <f t="shared" si="1062"/>
        <v>0</v>
      </c>
      <c r="S18869" s="4">
        <f t="shared" si="1061"/>
        <v>0</v>
      </c>
    </row>
    <row r="18870" spans="14:19" x14ac:dyDescent="0.35">
      <c r="N18870" s="25"/>
      <c r="R18870" s="2">
        <f t="shared" si="1062"/>
        <v>0</v>
      </c>
      <c r="S18870" s="4">
        <f t="shared" si="1061"/>
        <v>0</v>
      </c>
    </row>
    <row r="18871" spans="14:19" x14ac:dyDescent="0.35">
      <c r="N18871" s="25"/>
      <c r="R18871" s="2">
        <f t="shared" si="1062"/>
        <v>0</v>
      </c>
      <c r="S18871" s="4">
        <f t="shared" si="1061"/>
        <v>0</v>
      </c>
    </row>
    <row r="18872" spans="14:19" x14ac:dyDescent="0.35">
      <c r="N18872" s="25"/>
      <c r="R18872" s="2">
        <f t="shared" si="1062"/>
        <v>0</v>
      </c>
      <c r="S18872" s="4">
        <f t="shared" si="1061"/>
        <v>0</v>
      </c>
    </row>
    <row r="18873" spans="14:19" x14ac:dyDescent="0.35">
      <c r="N18873" s="25"/>
      <c r="R18873" s="2">
        <f t="shared" si="1062"/>
        <v>0</v>
      </c>
      <c r="S18873" s="4">
        <f t="shared" si="1061"/>
        <v>0</v>
      </c>
    </row>
    <row r="18874" spans="14:19" x14ac:dyDescent="0.35">
      <c r="N18874" s="25"/>
      <c r="R18874" s="2">
        <f t="shared" si="1062"/>
        <v>0</v>
      </c>
      <c r="S18874" s="4">
        <f t="shared" si="1061"/>
        <v>0</v>
      </c>
    </row>
    <row r="18875" spans="14:19" x14ac:dyDescent="0.35">
      <c r="N18875" s="25"/>
      <c r="R18875" s="2">
        <f t="shared" si="1062"/>
        <v>0</v>
      </c>
      <c r="S18875" s="4">
        <f t="shared" si="1061"/>
        <v>0</v>
      </c>
    </row>
    <row r="18876" spans="14:19" x14ac:dyDescent="0.35">
      <c r="N18876" s="25"/>
      <c r="R18876" s="2">
        <f t="shared" si="1062"/>
        <v>0</v>
      </c>
      <c r="S18876" s="4">
        <f t="shared" si="1061"/>
        <v>0</v>
      </c>
    </row>
    <row r="18877" spans="14:19" x14ac:dyDescent="0.35">
      <c r="N18877" s="25"/>
      <c r="R18877" s="2">
        <f t="shared" si="1062"/>
        <v>0</v>
      </c>
      <c r="S18877" s="4">
        <f t="shared" si="1061"/>
        <v>0</v>
      </c>
    </row>
    <row r="18878" spans="14:19" x14ac:dyDescent="0.35">
      <c r="N18878" s="25"/>
      <c r="R18878" s="2">
        <f t="shared" si="1062"/>
        <v>0</v>
      </c>
      <c r="S18878" s="4">
        <f t="shared" si="1061"/>
        <v>0</v>
      </c>
    </row>
    <row r="18879" spans="14:19" x14ac:dyDescent="0.35">
      <c r="N18879" s="25"/>
      <c r="R18879" s="2">
        <f t="shared" si="1062"/>
        <v>0</v>
      </c>
      <c r="S18879" s="4">
        <f t="shared" si="1061"/>
        <v>0</v>
      </c>
    </row>
    <row r="18880" spans="14:19" x14ac:dyDescent="0.35">
      <c r="N18880" s="25"/>
      <c r="R18880" s="2">
        <f t="shared" si="1062"/>
        <v>0</v>
      </c>
      <c r="S18880" s="4">
        <f t="shared" si="1061"/>
        <v>0</v>
      </c>
    </row>
    <row r="18881" spans="14:19" x14ac:dyDescent="0.35">
      <c r="N18881" s="25"/>
      <c r="R18881" s="2">
        <f t="shared" si="1062"/>
        <v>0</v>
      </c>
      <c r="S18881" s="4">
        <f t="shared" si="1061"/>
        <v>0</v>
      </c>
    </row>
    <row r="18882" spans="14:19" x14ac:dyDescent="0.35">
      <c r="N18882" s="25"/>
      <c r="R18882" s="2">
        <f t="shared" si="1062"/>
        <v>0</v>
      </c>
      <c r="S18882" s="4">
        <f t="shared" ref="S18882:S18945" si="1063">MROUND(E18882,"0:15")</f>
        <v>0</v>
      </c>
    </row>
    <row r="18883" spans="14:19" x14ac:dyDescent="0.35">
      <c r="N18883" s="25"/>
      <c r="R18883" s="2">
        <f t="shared" ref="R18883:R18946" si="1064">E18883-E18882</f>
        <v>0</v>
      </c>
      <c r="S18883" s="4">
        <f t="shared" si="1063"/>
        <v>0</v>
      </c>
    </row>
    <row r="18884" spans="14:19" x14ac:dyDescent="0.35">
      <c r="N18884" s="25"/>
      <c r="R18884" s="2">
        <f t="shared" si="1064"/>
        <v>0</v>
      </c>
      <c r="S18884" s="4">
        <f t="shared" si="1063"/>
        <v>0</v>
      </c>
    </row>
    <row r="18885" spans="14:19" x14ac:dyDescent="0.35">
      <c r="N18885" s="25"/>
      <c r="R18885" s="2">
        <f t="shared" si="1064"/>
        <v>0</v>
      </c>
      <c r="S18885" s="4">
        <f t="shared" si="1063"/>
        <v>0</v>
      </c>
    </row>
    <row r="18886" spans="14:19" x14ac:dyDescent="0.35">
      <c r="N18886" s="25"/>
      <c r="R18886" s="2">
        <f t="shared" si="1064"/>
        <v>0</v>
      </c>
      <c r="S18886" s="4">
        <f t="shared" si="1063"/>
        <v>0</v>
      </c>
    </row>
    <row r="18887" spans="14:19" x14ac:dyDescent="0.35">
      <c r="N18887" s="25"/>
      <c r="R18887" s="2">
        <f t="shared" si="1064"/>
        <v>0</v>
      </c>
      <c r="S18887" s="4">
        <f t="shared" si="1063"/>
        <v>0</v>
      </c>
    </row>
    <row r="18888" spans="14:19" x14ac:dyDescent="0.35">
      <c r="N18888" s="25"/>
      <c r="R18888" s="2">
        <f t="shared" si="1064"/>
        <v>0</v>
      </c>
      <c r="S18888" s="4">
        <f t="shared" si="1063"/>
        <v>0</v>
      </c>
    </row>
    <row r="18889" spans="14:19" x14ac:dyDescent="0.35">
      <c r="N18889" s="25"/>
      <c r="R18889" s="2">
        <f t="shared" si="1064"/>
        <v>0</v>
      </c>
      <c r="S18889" s="4">
        <f t="shared" si="1063"/>
        <v>0</v>
      </c>
    </row>
    <row r="18890" spans="14:19" x14ac:dyDescent="0.35">
      <c r="N18890" s="25"/>
      <c r="R18890" s="2">
        <f t="shared" si="1064"/>
        <v>0</v>
      </c>
      <c r="S18890" s="4">
        <f t="shared" si="1063"/>
        <v>0</v>
      </c>
    </row>
    <row r="18891" spans="14:19" x14ac:dyDescent="0.35">
      <c r="N18891" s="25"/>
      <c r="R18891" s="2">
        <f t="shared" si="1064"/>
        <v>0</v>
      </c>
      <c r="S18891" s="4">
        <f t="shared" si="1063"/>
        <v>0</v>
      </c>
    </row>
    <row r="18892" spans="14:19" x14ac:dyDescent="0.35">
      <c r="N18892" s="25"/>
      <c r="R18892" s="2">
        <f t="shared" si="1064"/>
        <v>0</v>
      </c>
      <c r="S18892" s="4">
        <f t="shared" si="1063"/>
        <v>0</v>
      </c>
    </row>
    <row r="18893" spans="14:19" x14ac:dyDescent="0.35">
      <c r="N18893" s="25"/>
      <c r="R18893" s="2">
        <f t="shared" si="1064"/>
        <v>0</v>
      </c>
      <c r="S18893" s="4">
        <f t="shared" si="1063"/>
        <v>0</v>
      </c>
    </row>
    <row r="18894" spans="14:19" x14ac:dyDescent="0.35">
      <c r="N18894" s="25"/>
      <c r="R18894" s="2">
        <f t="shared" si="1064"/>
        <v>0</v>
      </c>
      <c r="S18894" s="4">
        <f t="shared" si="1063"/>
        <v>0</v>
      </c>
    </row>
    <row r="18895" spans="14:19" x14ac:dyDescent="0.35">
      <c r="N18895" s="25"/>
      <c r="R18895" s="2">
        <f t="shared" si="1064"/>
        <v>0</v>
      </c>
      <c r="S18895" s="4">
        <f t="shared" si="1063"/>
        <v>0</v>
      </c>
    </row>
    <row r="18896" spans="14:19" x14ac:dyDescent="0.35">
      <c r="N18896" s="25"/>
      <c r="R18896" s="2">
        <f t="shared" si="1064"/>
        <v>0</v>
      </c>
      <c r="S18896" s="4">
        <f t="shared" si="1063"/>
        <v>0</v>
      </c>
    </row>
    <row r="18897" spans="14:19" x14ac:dyDescent="0.35">
      <c r="N18897" s="25"/>
      <c r="R18897" s="2">
        <f t="shared" si="1064"/>
        <v>0</v>
      </c>
      <c r="S18897" s="4">
        <f t="shared" si="1063"/>
        <v>0</v>
      </c>
    </row>
    <row r="18898" spans="14:19" x14ac:dyDescent="0.35">
      <c r="N18898" s="25"/>
      <c r="R18898" s="2">
        <f t="shared" si="1064"/>
        <v>0</v>
      </c>
      <c r="S18898" s="4">
        <f t="shared" si="1063"/>
        <v>0</v>
      </c>
    </row>
    <row r="18899" spans="14:19" x14ac:dyDescent="0.35">
      <c r="N18899" s="25"/>
      <c r="R18899" s="2">
        <f t="shared" si="1064"/>
        <v>0</v>
      </c>
      <c r="S18899" s="4">
        <f t="shared" si="1063"/>
        <v>0</v>
      </c>
    </row>
    <row r="18900" spans="14:19" x14ac:dyDescent="0.35">
      <c r="N18900" s="25"/>
      <c r="R18900" s="2">
        <f t="shared" si="1064"/>
        <v>0</v>
      </c>
      <c r="S18900" s="4">
        <f t="shared" si="1063"/>
        <v>0</v>
      </c>
    </row>
    <row r="18901" spans="14:19" x14ac:dyDescent="0.35">
      <c r="N18901" s="25"/>
      <c r="R18901" s="2">
        <f t="shared" si="1064"/>
        <v>0</v>
      </c>
      <c r="S18901" s="4">
        <f t="shared" si="1063"/>
        <v>0</v>
      </c>
    </row>
    <row r="18902" spans="14:19" x14ac:dyDescent="0.35">
      <c r="N18902" s="25"/>
      <c r="R18902" s="2">
        <f t="shared" si="1064"/>
        <v>0</v>
      </c>
      <c r="S18902" s="4">
        <f t="shared" si="1063"/>
        <v>0</v>
      </c>
    </row>
    <row r="18903" spans="14:19" x14ac:dyDescent="0.35">
      <c r="N18903" s="25"/>
      <c r="R18903" s="2">
        <f t="shared" si="1064"/>
        <v>0</v>
      </c>
      <c r="S18903" s="4">
        <f t="shared" si="1063"/>
        <v>0</v>
      </c>
    </row>
    <row r="18904" spans="14:19" x14ac:dyDescent="0.35">
      <c r="N18904" s="25"/>
      <c r="R18904" s="2">
        <f t="shared" si="1064"/>
        <v>0</v>
      </c>
      <c r="S18904" s="4">
        <f t="shared" si="1063"/>
        <v>0</v>
      </c>
    </row>
    <row r="18905" spans="14:19" x14ac:dyDescent="0.35">
      <c r="N18905" s="25"/>
      <c r="R18905" s="2">
        <f t="shared" si="1064"/>
        <v>0</v>
      </c>
      <c r="S18905" s="4">
        <f t="shared" si="1063"/>
        <v>0</v>
      </c>
    </row>
    <row r="18906" spans="14:19" x14ac:dyDescent="0.35">
      <c r="N18906" s="25"/>
      <c r="R18906" s="2">
        <f t="shared" si="1064"/>
        <v>0</v>
      </c>
      <c r="S18906" s="4">
        <f t="shared" si="1063"/>
        <v>0</v>
      </c>
    </row>
    <row r="18907" spans="14:19" x14ac:dyDescent="0.35">
      <c r="N18907" s="25"/>
      <c r="R18907" s="2">
        <f t="shared" si="1064"/>
        <v>0</v>
      </c>
      <c r="S18907" s="4">
        <f t="shared" si="1063"/>
        <v>0</v>
      </c>
    </row>
    <row r="18908" spans="14:19" x14ac:dyDescent="0.35">
      <c r="N18908" s="25"/>
      <c r="R18908" s="2">
        <f t="shared" si="1064"/>
        <v>0</v>
      </c>
      <c r="S18908" s="4">
        <f t="shared" si="1063"/>
        <v>0</v>
      </c>
    </row>
    <row r="18909" spans="14:19" x14ac:dyDescent="0.35">
      <c r="N18909" s="25"/>
      <c r="R18909" s="2">
        <f t="shared" si="1064"/>
        <v>0</v>
      </c>
      <c r="S18909" s="4">
        <f t="shared" si="1063"/>
        <v>0</v>
      </c>
    </row>
    <row r="18910" spans="14:19" x14ac:dyDescent="0.35">
      <c r="N18910" s="25"/>
      <c r="R18910" s="2">
        <f t="shared" si="1064"/>
        <v>0</v>
      </c>
      <c r="S18910" s="4">
        <f t="shared" si="1063"/>
        <v>0</v>
      </c>
    </row>
    <row r="18911" spans="14:19" x14ac:dyDescent="0.35">
      <c r="N18911" s="25"/>
      <c r="R18911" s="2">
        <f t="shared" si="1064"/>
        <v>0</v>
      </c>
      <c r="S18911" s="4">
        <f t="shared" si="1063"/>
        <v>0</v>
      </c>
    </row>
    <row r="18912" spans="14:19" x14ac:dyDescent="0.35">
      <c r="N18912" s="25"/>
      <c r="R18912" s="2">
        <f t="shared" si="1064"/>
        <v>0</v>
      </c>
      <c r="S18912" s="4">
        <f t="shared" si="1063"/>
        <v>0</v>
      </c>
    </row>
    <row r="18913" spans="14:19" x14ac:dyDescent="0.35">
      <c r="N18913" s="25"/>
      <c r="R18913" s="2">
        <f t="shared" si="1064"/>
        <v>0</v>
      </c>
      <c r="S18913" s="4">
        <f t="shared" si="1063"/>
        <v>0</v>
      </c>
    </row>
    <row r="18914" spans="14:19" x14ac:dyDescent="0.35">
      <c r="N18914" s="25"/>
      <c r="R18914" s="2">
        <f t="shared" si="1064"/>
        <v>0</v>
      </c>
      <c r="S18914" s="4">
        <f t="shared" si="1063"/>
        <v>0</v>
      </c>
    </row>
    <row r="18915" spans="14:19" x14ac:dyDescent="0.35">
      <c r="N18915" s="25"/>
      <c r="R18915" s="2">
        <f t="shared" si="1064"/>
        <v>0</v>
      </c>
      <c r="S18915" s="4">
        <f t="shared" si="1063"/>
        <v>0</v>
      </c>
    </row>
    <row r="18916" spans="14:19" x14ac:dyDescent="0.35">
      <c r="N18916" s="25"/>
      <c r="R18916" s="2">
        <f t="shared" si="1064"/>
        <v>0</v>
      </c>
      <c r="S18916" s="4">
        <f t="shared" si="1063"/>
        <v>0</v>
      </c>
    </row>
    <row r="18917" spans="14:19" x14ac:dyDescent="0.35">
      <c r="N18917" s="25"/>
      <c r="R18917" s="2">
        <f t="shared" si="1064"/>
        <v>0</v>
      </c>
      <c r="S18917" s="4">
        <f t="shared" si="1063"/>
        <v>0</v>
      </c>
    </row>
    <row r="18918" spans="14:19" x14ac:dyDescent="0.35">
      <c r="N18918" s="25"/>
      <c r="R18918" s="2">
        <f t="shared" si="1064"/>
        <v>0</v>
      </c>
      <c r="S18918" s="4">
        <f t="shared" si="1063"/>
        <v>0</v>
      </c>
    </row>
    <row r="18919" spans="14:19" x14ac:dyDescent="0.35">
      <c r="N18919" s="25"/>
      <c r="R18919" s="2">
        <f t="shared" si="1064"/>
        <v>0</v>
      </c>
      <c r="S18919" s="4">
        <f t="shared" si="1063"/>
        <v>0</v>
      </c>
    </row>
    <row r="18920" spans="14:19" x14ac:dyDescent="0.35">
      <c r="N18920" s="25"/>
      <c r="R18920" s="2">
        <f t="shared" si="1064"/>
        <v>0</v>
      </c>
      <c r="S18920" s="4">
        <f t="shared" si="1063"/>
        <v>0</v>
      </c>
    </row>
    <row r="18921" spans="14:19" x14ac:dyDescent="0.35">
      <c r="N18921" s="25"/>
      <c r="R18921" s="2">
        <f t="shared" si="1064"/>
        <v>0</v>
      </c>
      <c r="S18921" s="4">
        <f t="shared" si="1063"/>
        <v>0</v>
      </c>
    </row>
    <row r="18922" spans="14:19" x14ac:dyDescent="0.35">
      <c r="N18922" s="25"/>
      <c r="R18922" s="2">
        <f t="shared" si="1064"/>
        <v>0</v>
      </c>
      <c r="S18922" s="4">
        <f t="shared" si="1063"/>
        <v>0</v>
      </c>
    </row>
    <row r="18923" spans="14:19" x14ac:dyDescent="0.35">
      <c r="N18923" s="25"/>
      <c r="R18923" s="2">
        <f t="shared" si="1064"/>
        <v>0</v>
      </c>
      <c r="S18923" s="4">
        <f t="shared" si="1063"/>
        <v>0</v>
      </c>
    </row>
    <row r="18924" spans="14:19" x14ac:dyDescent="0.35">
      <c r="N18924" s="25"/>
      <c r="R18924" s="2">
        <f t="shared" si="1064"/>
        <v>0</v>
      </c>
      <c r="S18924" s="4">
        <f t="shared" si="1063"/>
        <v>0</v>
      </c>
    </row>
    <row r="18925" spans="14:19" x14ac:dyDescent="0.35">
      <c r="N18925" s="25"/>
      <c r="R18925" s="2">
        <f t="shared" si="1064"/>
        <v>0</v>
      </c>
      <c r="S18925" s="4">
        <f t="shared" si="1063"/>
        <v>0</v>
      </c>
    </row>
    <row r="18926" spans="14:19" x14ac:dyDescent="0.35">
      <c r="N18926" s="25"/>
      <c r="R18926" s="2">
        <f t="shared" si="1064"/>
        <v>0</v>
      </c>
      <c r="S18926" s="4">
        <f t="shared" si="1063"/>
        <v>0</v>
      </c>
    </row>
    <row r="18927" spans="14:19" x14ac:dyDescent="0.35">
      <c r="N18927" s="25"/>
      <c r="R18927" s="2">
        <f t="shared" si="1064"/>
        <v>0</v>
      </c>
      <c r="S18927" s="4">
        <f t="shared" si="1063"/>
        <v>0</v>
      </c>
    </row>
    <row r="18928" spans="14:19" x14ac:dyDescent="0.35">
      <c r="N18928" s="25"/>
      <c r="R18928" s="2">
        <f t="shared" si="1064"/>
        <v>0</v>
      </c>
      <c r="S18928" s="4">
        <f t="shared" si="1063"/>
        <v>0</v>
      </c>
    </row>
    <row r="18929" spans="14:22" x14ac:dyDescent="0.35">
      <c r="N18929" s="25"/>
      <c r="R18929" s="2">
        <f t="shared" si="1064"/>
        <v>0</v>
      </c>
      <c r="S18929" s="4">
        <f t="shared" si="1063"/>
        <v>0</v>
      </c>
    </row>
    <row r="18930" spans="14:22" x14ac:dyDescent="0.35">
      <c r="N18930" s="25"/>
      <c r="R18930" s="2">
        <f t="shared" si="1064"/>
        <v>0</v>
      </c>
      <c r="S18930" s="4">
        <f t="shared" si="1063"/>
        <v>0</v>
      </c>
    </row>
    <row r="18931" spans="14:22" x14ac:dyDescent="0.35">
      <c r="N18931" s="25"/>
      <c r="R18931" s="2">
        <f t="shared" si="1064"/>
        <v>0</v>
      </c>
      <c r="S18931" s="4">
        <f t="shared" si="1063"/>
        <v>0</v>
      </c>
    </row>
    <row r="18932" spans="14:22" x14ac:dyDescent="0.35">
      <c r="N18932" s="25"/>
      <c r="R18932" s="2">
        <f t="shared" si="1064"/>
        <v>0</v>
      </c>
      <c r="S18932" s="4">
        <f t="shared" si="1063"/>
        <v>0</v>
      </c>
    </row>
    <row r="18933" spans="14:22" x14ac:dyDescent="0.35">
      <c r="N18933" s="25"/>
      <c r="R18933" s="2">
        <f t="shared" si="1064"/>
        <v>0</v>
      </c>
      <c r="S18933" s="4">
        <f t="shared" si="1063"/>
        <v>0</v>
      </c>
    </row>
    <row r="18934" spans="14:22" x14ac:dyDescent="0.35">
      <c r="N18934" s="25"/>
      <c r="R18934" s="2">
        <f t="shared" si="1064"/>
        <v>0</v>
      </c>
      <c r="S18934" s="4">
        <f t="shared" si="1063"/>
        <v>0</v>
      </c>
    </row>
    <row r="18935" spans="14:22" x14ac:dyDescent="0.35">
      <c r="N18935" s="25"/>
      <c r="R18935" s="2">
        <f t="shared" si="1064"/>
        <v>0</v>
      </c>
      <c r="S18935" s="4">
        <f t="shared" si="1063"/>
        <v>0</v>
      </c>
    </row>
    <row r="18936" spans="14:22" x14ac:dyDescent="0.35">
      <c r="N18936" s="25"/>
      <c r="R18936" s="2">
        <f t="shared" si="1064"/>
        <v>0</v>
      </c>
      <c r="S18936" s="4">
        <f t="shared" si="1063"/>
        <v>0</v>
      </c>
    </row>
    <row r="18937" spans="14:22" x14ac:dyDescent="0.35">
      <c r="N18937" s="25"/>
      <c r="R18937" s="2">
        <f t="shared" si="1064"/>
        <v>0</v>
      </c>
      <c r="S18937" s="4">
        <f t="shared" si="1063"/>
        <v>0</v>
      </c>
    </row>
    <row r="18938" spans="14:22" x14ac:dyDescent="0.35">
      <c r="N18938" s="25"/>
      <c r="R18938" s="2">
        <f t="shared" si="1064"/>
        <v>0</v>
      </c>
      <c r="S18938" s="4">
        <f t="shared" si="1063"/>
        <v>0</v>
      </c>
    </row>
    <row r="18939" spans="14:22" x14ac:dyDescent="0.35">
      <c r="N18939" s="25"/>
      <c r="R18939" s="2">
        <f t="shared" si="1064"/>
        <v>0</v>
      </c>
      <c r="S18939" s="4">
        <f t="shared" si="1063"/>
        <v>0</v>
      </c>
    </row>
    <row r="18940" spans="14:22" x14ac:dyDescent="0.35">
      <c r="N18940" s="25"/>
      <c r="R18940" s="2">
        <f t="shared" si="1064"/>
        <v>0</v>
      </c>
      <c r="S18940" s="4">
        <f t="shared" si="1063"/>
        <v>0</v>
      </c>
    </row>
    <row r="18941" spans="14:22" x14ac:dyDescent="0.35">
      <c r="N18941" s="25"/>
      <c r="R18941" s="2">
        <f t="shared" si="1064"/>
        <v>0</v>
      </c>
      <c r="S18941" s="4">
        <f t="shared" si="1063"/>
        <v>0</v>
      </c>
    </row>
    <row r="18942" spans="14:22" x14ac:dyDescent="0.35">
      <c r="N18942" s="25"/>
      <c r="R18942" s="2">
        <f t="shared" si="1064"/>
        <v>0</v>
      </c>
      <c r="S18942" s="4">
        <f t="shared" si="1063"/>
        <v>0</v>
      </c>
    </row>
    <row r="18943" spans="14:22" x14ac:dyDescent="0.35">
      <c r="N18943" s="25"/>
      <c r="R18943" s="2">
        <f t="shared" si="1064"/>
        <v>0</v>
      </c>
      <c r="S18943" s="4">
        <f t="shared" si="1063"/>
        <v>0</v>
      </c>
    </row>
    <row r="18944" spans="14:22" x14ac:dyDescent="0.35">
      <c r="N18944" s="25"/>
      <c r="R18944" s="2">
        <f t="shared" si="1064"/>
        <v>0</v>
      </c>
      <c r="S18944" s="4">
        <f t="shared" si="1063"/>
        <v>0</v>
      </c>
      <c r="U18944" s="5"/>
      <c r="V18944" s="6"/>
    </row>
    <row r="18945" spans="14:19" x14ac:dyDescent="0.35">
      <c r="N18945" s="25"/>
      <c r="R18945" s="2">
        <f t="shared" si="1064"/>
        <v>0</v>
      </c>
      <c r="S18945" s="4">
        <f t="shared" si="1063"/>
        <v>0</v>
      </c>
    </row>
    <row r="18946" spans="14:19" x14ac:dyDescent="0.35">
      <c r="N18946" s="25"/>
      <c r="R18946" s="2">
        <f t="shared" si="1064"/>
        <v>0</v>
      </c>
      <c r="S18946" s="4">
        <f t="shared" ref="S18946:S19009" si="1065">MROUND(E18946,"0:15")</f>
        <v>0</v>
      </c>
    </row>
    <row r="18947" spans="14:19" x14ac:dyDescent="0.35">
      <c r="N18947" s="25"/>
      <c r="R18947" s="2">
        <f t="shared" ref="R18947:R19010" si="1066">E18947-E18946</f>
        <v>0</v>
      </c>
      <c r="S18947" s="4">
        <f t="shared" si="1065"/>
        <v>0</v>
      </c>
    </row>
    <row r="18948" spans="14:19" x14ac:dyDescent="0.35">
      <c r="N18948" s="25"/>
      <c r="R18948" s="2">
        <f t="shared" si="1066"/>
        <v>0</v>
      </c>
      <c r="S18948" s="4">
        <f t="shared" si="1065"/>
        <v>0</v>
      </c>
    </row>
    <row r="18949" spans="14:19" x14ac:dyDescent="0.35">
      <c r="N18949" s="25"/>
      <c r="R18949" s="2">
        <f t="shared" si="1066"/>
        <v>0</v>
      </c>
      <c r="S18949" s="4">
        <f t="shared" si="1065"/>
        <v>0</v>
      </c>
    </row>
    <row r="18950" spans="14:19" x14ac:dyDescent="0.35">
      <c r="N18950" s="25"/>
      <c r="R18950" s="2">
        <f t="shared" si="1066"/>
        <v>0</v>
      </c>
      <c r="S18950" s="4">
        <f t="shared" si="1065"/>
        <v>0</v>
      </c>
    </row>
    <row r="18951" spans="14:19" x14ac:dyDescent="0.35">
      <c r="N18951" s="25"/>
      <c r="R18951" s="2">
        <f t="shared" si="1066"/>
        <v>0</v>
      </c>
      <c r="S18951" s="4">
        <f t="shared" si="1065"/>
        <v>0</v>
      </c>
    </row>
    <row r="18952" spans="14:19" x14ac:dyDescent="0.35">
      <c r="N18952" s="25"/>
      <c r="R18952" s="2">
        <f t="shared" si="1066"/>
        <v>0</v>
      </c>
      <c r="S18952" s="4">
        <f t="shared" si="1065"/>
        <v>0</v>
      </c>
    </row>
    <row r="18953" spans="14:19" x14ac:dyDescent="0.35">
      <c r="N18953" s="25"/>
      <c r="R18953" s="2">
        <f t="shared" si="1066"/>
        <v>0</v>
      </c>
      <c r="S18953" s="4">
        <f t="shared" si="1065"/>
        <v>0</v>
      </c>
    </row>
    <row r="18954" spans="14:19" x14ac:dyDescent="0.35">
      <c r="N18954" s="25"/>
      <c r="R18954" s="2">
        <f t="shared" si="1066"/>
        <v>0</v>
      </c>
      <c r="S18954" s="4">
        <f t="shared" si="1065"/>
        <v>0</v>
      </c>
    </row>
    <row r="18955" spans="14:19" x14ac:dyDescent="0.35">
      <c r="N18955" s="25"/>
      <c r="R18955" s="2">
        <f t="shared" si="1066"/>
        <v>0</v>
      </c>
      <c r="S18955" s="4">
        <f t="shared" si="1065"/>
        <v>0</v>
      </c>
    </row>
    <row r="18956" spans="14:19" x14ac:dyDescent="0.35">
      <c r="N18956" s="25"/>
      <c r="R18956" s="2">
        <f t="shared" si="1066"/>
        <v>0</v>
      </c>
      <c r="S18956" s="4">
        <f t="shared" si="1065"/>
        <v>0</v>
      </c>
    </row>
    <row r="18957" spans="14:19" x14ac:dyDescent="0.35">
      <c r="N18957" s="25"/>
      <c r="R18957" s="2">
        <f t="shared" si="1066"/>
        <v>0</v>
      </c>
      <c r="S18957" s="4">
        <f t="shared" si="1065"/>
        <v>0</v>
      </c>
    </row>
    <row r="18958" spans="14:19" x14ac:dyDescent="0.35">
      <c r="N18958" s="25"/>
      <c r="R18958" s="2">
        <f t="shared" si="1066"/>
        <v>0</v>
      </c>
      <c r="S18958" s="4">
        <f t="shared" si="1065"/>
        <v>0</v>
      </c>
    </row>
    <row r="18959" spans="14:19" x14ac:dyDescent="0.35">
      <c r="N18959" s="25"/>
      <c r="R18959" s="2">
        <f t="shared" si="1066"/>
        <v>0</v>
      </c>
      <c r="S18959" s="4">
        <f t="shared" si="1065"/>
        <v>0</v>
      </c>
    </row>
    <row r="18960" spans="14:19" x14ac:dyDescent="0.35">
      <c r="N18960" s="25"/>
      <c r="R18960" s="2">
        <f t="shared" si="1066"/>
        <v>0</v>
      </c>
      <c r="S18960" s="4">
        <f t="shared" si="1065"/>
        <v>0</v>
      </c>
    </row>
    <row r="18961" spans="14:19" x14ac:dyDescent="0.35">
      <c r="N18961" s="25"/>
      <c r="R18961" s="2">
        <f t="shared" si="1066"/>
        <v>0</v>
      </c>
      <c r="S18961" s="4">
        <f t="shared" si="1065"/>
        <v>0</v>
      </c>
    </row>
    <row r="18962" spans="14:19" x14ac:dyDescent="0.35">
      <c r="N18962" s="25"/>
      <c r="R18962" s="2">
        <f t="shared" si="1066"/>
        <v>0</v>
      </c>
      <c r="S18962" s="4">
        <f t="shared" si="1065"/>
        <v>0</v>
      </c>
    </row>
    <row r="18963" spans="14:19" x14ac:dyDescent="0.35">
      <c r="N18963" s="25"/>
      <c r="R18963" s="2">
        <f t="shared" si="1066"/>
        <v>0</v>
      </c>
      <c r="S18963" s="4">
        <f t="shared" si="1065"/>
        <v>0</v>
      </c>
    </row>
    <row r="18964" spans="14:19" x14ac:dyDescent="0.35">
      <c r="N18964" s="25"/>
      <c r="R18964" s="2">
        <f t="shared" si="1066"/>
        <v>0</v>
      </c>
      <c r="S18964" s="4">
        <f t="shared" si="1065"/>
        <v>0</v>
      </c>
    </row>
    <row r="18965" spans="14:19" x14ac:dyDescent="0.35">
      <c r="N18965" s="25"/>
      <c r="R18965" s="2">
        <f t="shared" si="1066"/>
        <v>0</v>
      </c>
      <c r="S18965" s="4">
        <f t="shared" si="1065"/>
        <v>0</v>
      </c>
    </row>
    <row r="18966" spans="14:19" x14ac:dyDescent="0.35">
      <c r="N18966" s="25"/>
      <c r="R18966" s="2">
        <f t="shared" si="1066"/>
        <v>0</v>
      </c>
      <c r="S18966" s="4">
        <f t="shared" si="1065"/>
        <v>0</v>
      </c>
    </row>
    <row r="18967" spans="14:19" x14ac:dyDescent="0.35">
      <c r="N18967" s="25"/>
      <c r="R18967" s="2">
        <f t="shared" si="1066"/>
        <v>0</v>
      </c>
      <c r="S18967" s="4">
        <f t="shared" si="1065"/>
        <v>0</v>
      </c>
    </row>
    <row r="18968" spans="14:19" x14ac:dyDescent="0.35">
      <c r="N18968" s="25"/>
      <c r="R18968" s="2">
        <f t="shared" si="1066"/>
        <v>0</v>
      </c>
      <c r="S18968" s="4">
        <f t="shared" si="1065"/>
        <v>0</v>
      </c>
    </row>
    <row r="18969" spans="14:19" x14ac:dyDescent="0.35">
      <c r="N18969" s="25"/>
      <c r="R18969" s="2">
        <f t="shared" si="1066"/>
        <v>0</v>
      </c>
      <c r="S18969" s="4">
        <f t="shared" si="1065"/>
        <v>0</v>
      </c>
    </row>
    <row r="18970" spans="14:19" x14ac:dyDescent="0.35">
      <c r="N18970" s="25"/>
      <c r="R18970" s="2">
        <f t="shared" si="1066"/>
        <v>0</v>
      </c>
      <c r="S18970" s="4">
        <f t="shared" si="1065"/>
        <v>0</v>
      </c>
    </row>
    <row r="18971" spans="14:19" x14ac:dyDescent="0.35">
      <c r="N18971" s="25"/>
      <c r="R18971" s="2">
        <f t="shared" si="1066"/>
        <v>0</v>
      </c>
      <c r="S18971" s="4">
        <f t="shared" si="1065"/>
        <v>0</v>
      </c>
    </row>
    <row r="18972" spans="14:19" x14ac:dyDescent="0.35">
      <c r="N18972" s="25"/>
      <c r="R18972" s="2">
        <f t="shared" si="1066"/>
        <v>0</v>
      </c>
      <c r="S18972" s="4">
        <f t="shared" si="1065"/>
        <v>0</v>
      </c>
    </row>
    <row r="18973" spans="14:19" x14ac:dyDescent="0.35">
      <c r="N18973" s="25"/>
      <c r="R18973" s="2">
        <f t="shared" si="1066"/>
        <v>0</v>
      </c>
      <c r="S18973" s="4">
        <f t="shared" si="1065"/>
        <v>0</v>
      </c>
    </row>
    <row r="18974" spans="14:19" x14ac:dyDescent="0.35">
      <c r="N18974" s="25"/>
      <c r="R18974" s="2">
        <f t="shared" si="1066"/>
        <v>0</v>
      </c>
      <c r="S18974" s="4">
        <f t="shared" si="1065"/>
        <v>0</v>
      </c>
    </row>
    <row r="18975" spans="14:19" x14ac:dyDescent="0.35">
      <c r="N18975" s="25"/>
      <c r="R18975" s="2">
        <f t="shared" si="1066"/>
        <v>0</v>
      </c>
      <c r="S18975" s="4">
        <f t="shared" si="1065"/>
        <v>0</v>
      </c>
    </row>
    <row r="18976" spans="14:19" x14ac:dyDescent="0.35">
      <c r="N18976" s="25"/>
      <c r="R18976" s="2">
        <f t="shared" si="1066"/>
        <v>0</v>
      </c>
      <c r="S18976" s="4">
        <f t="shared" si="1065"/>
        <v>0</v>
      </c>
    </row>
    <row r="18977" spans="14:19" x14ac:dyDescent="0.35">
      <c r="N18977" s="25"/>
      <c r="R18977" s="2">
        <f t="shared" si="1066"/>
        <v>0</v>
      </c>
      <c r="S18977" s="4">
        <f t="shared" si="1065"/>
        <v>0</v>
      </c>
    </row>
    <row r="18978" spans="14:19" x14ac:dyDescent="0.35">
      <c r="N18978" s="25"/>
      <c r="R18978" s="2">
        <f t="shared" si="1066"/>
        <v>0</v>
      </c>
      <c r="S18978" s="4">
        <f t="shared" si="1065"/>
        <v>0</v>
      </c>
    </row>
    <row r="18979" spans="14:19" x14ac:dyDescent="0.35">
      <c r="N18979" s="25"/>
      <c r="R18979" s="2">
        <f t="shared" si="1066"/>
        <v>0</v>
      </c>
      <c r="S18979" s="4">
        <f t="shared" si="1065"/>
        <v>0</v>
      </c>
    </row>
    <row r="18980" spans="14:19" x14ac:dyDescent="0.35">
      <c r="N18980" s="25"/>
      <c r="R18980" s="2">
        <f t="shared" si="1066"/>
        <v>0</v>
      </c>
      <c r="S18980" s="4">
        <f t="shared" si="1065"/>
        <v>0</v>
      </c>
    </row>
    <row r="18981" spans="14:19" x14ac:dyDescent="0.35">
      <c r="N18981" s="25"/>
      <c r="R18981" s="2">
        <f t="shared" si="1066"/>
        <v>0</v>
      </c>
      <c r="S18981" s="4">
        <f t="shared" si="1065"/>
        <v>0</v>
      </c>
    </row>
    <row r="18982" spans="14:19" x14ac:dyDescent="0.35">
      <c r="N18982" s="25"/>
      <c r="R18982" s="2">
        <f t="shared" si="1066"/>
        <v>0</v>
      </c>
      <c r="S18982" s="4">
        <f t="shared" si="1065"/>
        <v>0</v>
      </c>
    </row>
    <row r="18983" spans="14:19" x14ac:dyDescent="0.35">
      <c r="N18983" s="25"/>
      <c r="R18983" s="2">
        <f t="shared" si="1066"/>
        <v>0</v>
      </c>
      <c r="S18983" s="4">
        <f t="shared" si="1065"/>
        <v>0</v>
      </c>
    </row>
    <row r="18984" spans="14:19" x14ac:dyDescent="0.35">
      <c r="N18984" s="25"/>
      <c r="R18984" s="2">
        <f t="shared" si="1066"/>
        <v>0</v>
      </c>
      <c r="S18984" s="4">
        <f t="shared" si="1065"/>
        <v>0</v>
      </c>
    </row>
    <row r="18985" spans="14:19" x14ac:dyDescent="0.35">
      <c r="N18985" s="25"/>
      <c r="R18985" s="2">
        <f t="shared" si="1066"/>
        <v>0</v>
      </c>
      <c r="S18985" s="4">
        <f t="shared" si="1065"/>
        <v>0</v>
      </c>
    </row>
    <row r="18986" spans="14:19" x14ac:dyDescent="0.35">
      <c r="N18986" s="25"/>
      <c r="R18986" s="2">
        <f t="shared" si="1066"/>
        <v>0</v>
      </c>
      <c r="S18986" s="4">
        <f t="shared" si="1065"/>
        <v>0</v>
      </c>
    </row>
    <row r="18987" spans="14:19" x14ac:dyDescent="0.35">
      <c r="N18987" s="25"/>
      <c r="R18987" s="2">
        <f t="shared" si="1066"/>
        <v>0</v>
      </c>
      <c r="S18987" s="4">
        <f t="shared" si="1065"/>
        <v>0</v>
      </c>
    </row>
    <row r="18988" spans="14:19" x14ac:dyDescent="0.35">
      <c r="N18988" s="25"/>
      <c r="R18988" s="2">
        <f t="shared" si="1066"/>
        <v>0</v>
      </c>
      <c r="S18988" s="4">
        <f t="shared" si="1065"/>
        <v>0</v>
      </c>
    </row>
    <row r="18989" spans="14:19" x14ac:dyDescent="0.35">
      <c r="N18989" s="25"/>
      <c r="R18989" s="2">
        <f t="shared" si="1066"/>
        <v>0</v>
      </c>
      <c r="S18989" s="4">
        <f t="shared" si="1065"/>
        <v>0</v>
      </c>
    </row>
    <row r="18990" spans="14:19" x14ac:dyDescent="0.35">
      <c r="N18990" s="25"/>
      <c r="R18990" s="2">
        <f t="shared" si="1066"/>
        <v>0</v>
      </c>
      <c r="S18990" s="4">
        <f t="shared" si="1065"/>
        <v>0</v>
      </c>
    </row>
    <row r="18991" spans="14:19" x14ac:dyDescent="0.35">
      <c r="N18991" s="25"/>
      <c r="R18991" s="2">
        <f t="shared" si="1066"/>
        <v>0</v>
      </c>
      <c r="S18991" s="4">
        <f t="shared" si="1065"/>
        <v>0</v>
      </c>
    </row>
    <row r="18992" spans="14:19" x14ac:dyDescent="0.35">
      <c r="N18992" s="25"/>
      <c r="R18992" s="2">
        <f t="shared" si="1066"/>
        <v>0</v>
      </c>
      <c r="S18992" s="4">
        <f t="shared" si="1065"/>
        <v>0</v>
      </c>
    </row>
    <row r="18993" spans="14:19" x14ac:dyDescent="0.35">
      <c r="N18993" s="25"/>
      <c r="R18993" s="2">
        <f t="shared" si="1066"/>
        <v>0</v>
      </c>
      <c r="S18993" s="4">
        <f t="shared" si="1065"/>
        <v>0</v>
      </c>
    </row>
    <row r="18994" spans="14:19" x14ac:dyDescent="0.35">
      <c r="N18994" s="25"/>
      <c r="R18994" s="2">
        <f t="shared" si="1066"/>
        <v>0</v>
      </c>
      <c r="S18994" s="4">
        <f t="shared" si="1065"/>
        <v>0</v>
      </c>
    </row>
    <row r="18995" spans="14:19" x14ac:dyDescent="0.35">
      <c r="N18995" s="25"/>
      <c r="R18995" s="2">
        <f t="shared" si="1066"/>
        <v>0</v>
      </c>
      <c r="S18995" s="4">
        <f t="shared" si="1065"/>
        <v>0</v>
      </c>
    </row>
    <row r="18996" spans="14:19" x14ac:dyDescent="0.35">
      <c r="N18996" s="25"/>
      <c r="R18996" s="2">
        <f t="shared" si="1066"/>
        <v>0</v>
      </c>
      <c r="S18996" s="4">
        <f t="shared" si="1065"/>
        <v>0</v>
      </c>
    </row>
    <row r="18997" spans="14:19" x14ac:dyDescent="0.35">
      <c r="N18997" s="25"/>
      <c r="R18997" s="2">
        <f t="shared" si="1066"/>
        <v>0</v>
      </c>
      <c r="S18997" s="4">
        <f t="shared" si="1065"/>
        <v>0</v>
      </c>
    </row>
    <row r="18998" spans="14:19" x14ac:dyDescent="0.35">
      <c r="N18998" s="25"/>
      <c r="R18998" s="2">
        <f t="shared" si="1066"/>
        <v>0</v>
      </c>
      <c r="S18998" s="4">
        <f t="shared" si="1065"/>
        <v>0</v>
      </c>
    </row>
    <row r="18999" spans="14:19" x14ac:dyDescent="0.35">
      <c r="N18999" s="25"/>
      <c r="R18999" s="2">
        <f t="shared" si="1066"/>
        <v>0</v>
      </c>
      <c r="S18999" s="4">
        <f t="shared" si="1065"/>
        <v>0</v>
      </c>
    </row>
    <row r="19000" spans="14:19" x14ac:dyDescent="0.35">
      <c r="N19000" s="25"/>
      <c r="R19000" s="2">
        <f t="shared" si="1066"/>
        <v>0</v>
      </c>
      <c r="S19000" s="4">
        <f t="shared" si="1065"/>
        <v>0</v>
      </c>
    </row>
    <row r="19001" spans="14:19" x14ac:dyDescent="0.35">
      <c r="N19001" s="25"/>
      <c r="R19001" s="2">
        <f t="shared" si="1066"/>
        <v>0</v>
      </c>
      <c r="S19001" s="4">
        <f t="shared" si="1065"/>
        <v>0</v>
      </c>
    </row>
    <row r="19002" spans="14:19" x14ac:dyDescent="0.35">
      <c r="N19002" s="25"/>
      <c r="R19002" s="2">
        <f t="shared" si="1066"/>
        <v>0</v>
      </c>
      <c r="S19002" s="4">
        <f t="shared" si="1065"/>
        <v>0</v>
      </c>
    </row>
    <row r="19003" spans="14:19" x14ac:dyDescent="0.35">
      <c r="N19003" s="25"/>
      <c r="R19003" s="2">
        <f t="shared" si="1066"/>
        <v>0</v>
      </c>
      <c r="S19003" s="4">
        <f t="shared" si="1065"/>
        <v>0</v>
      </c>
    </row>
    <row r="19004" spans="14:19" x14ac:dyDescent="0.35">
      <c r="N19004" s="25"/>
      <c r="R19004" s="2">
        <f t="shared" si="1066"/>
        <v>0</v>
      </c>
      <c r="S19004" s="4">
        <f t="shared" si="1065"/>
        <v>0</v>
      </c>
    </row>
    <row r="19005" spans="14:19" x14ac:dyDescent="0.35">
      <c r="N19005" s="25"/>
      <c r="R19005" s="2">
        <f t="shared" si="1066"/>
        <v>0</v>
      </c>
      <c r="S19005" s="4">
        <f t="shared" si="1065"/>
        <v>0</v>
      </c>
    </row>
    <row r="19006" spans="14:19" x14ac:dyDescent="0.35">
      <c r="N19006" s="25"/>
      <c r="R19006" s="2">
        <f t="shared" si="1066"/>
        <v>0</v>
      </c>
      <c r="S19006" s="4">
        <f t="shared" si="1065"/>
        <v>0</v>
      </c>
    </row>
    <row r="19007" spans="14:19" x14ac:dyDescent="0.35">
      <c r="N19007" s="25"/>
      <c r="R19007" s="2">
        <f t="shared" si="1066"/>
        <v>0</v>
      </c>
      <c r="S19007" s="4">
        <f t="shared" si="1065"/>
        <v>0</v>
      </c>
    </row>
    <row r="19008" spans="14:19" x14ac:dyDescent="0.35">
      <c r="N19008" s="25"/>
      <c r="R19008" s="2">
        <f t="shared" si="1066"/>
        <v>0</v>
      </c>
      <c r="S19008" s="4">
        <f t="shared" si="1065"/>
        <v>0</v>
      </c>
    </row>
    <row r="19009" spans="14:19" x14ac:dyDescent="0.35">
      <c r="N19009" s="25"/>
      <c r="R19009" s="2">
        <f t="shared" si="1066"/>
        <v>0</v>
      </c>
      <c r="S19009" s="4">
        <f t="shared" si="1065"/>
        <v>0</v>
      </c>
    </row>
    <row r="19010" spans="14:19" x14ac:dyDescent="0.35">
      <c r="N19010" s="25"/>
      <c r="R19010" s="2">
        <f t="shared" si="1066"/>
        <v>0</v>
      </c>
      <c r="S19010" s="4">
        <f t="shared" ref="S19010:S19073" si="1067">MROUND(E19010,"0:15")</f>
        <v>0</v>
      </c>
    </row>
    <row r="19011" spans="14:19" x14ac:dyDescent="0.35">
      <c r="N19011" s="25"/>
      <c r="R19011" s="2">
        <f t="shared" ref="R19011:R19074" si="1068">E19011-E19010</f>
        <v>0</v>
      </c>
      <c r="S19011" s="4">
        <f t="shared" si="1067"/>
        <v>0</v>
      </c>
    </row>
    <row r="19012" spans="14:19" x14ac:dyDescent="0.35">
      <c r="N19012" s="25"/>
      <c r="R19012" s="2">
        <f t="shared" si="1068"/>
        <v>0</v>
      </c>
      <c r="S19012" s="4">
        <f t="shared" si="1067"/>
        <v>0</v>
      </c>
    </row>
    <row r="19013" spans="14:19" x14ac:dyDescent="0.35">
      <c r="N19013" s="25"/>
      <c r="R19013" s="2">
        <f t="shared" si="1068"/>
        <v>0</v>
      </c>
      <c r="S19013" s="4">
        <f t="shared" si="1067"/>
        <v>0</v>
      </c>
    </row>
    <row r="19014" spans="14:19" x14ac:dyDescent="0.35">
      <c r="N19014" s="25"/>
      <c r="R19014" s="2">
        <f t="shared" si="1068"/>
        <v>0</v>
      </c>
      <c r="S19014" s="4">
        <f t="shared" si="1067"/>
        <v>0</v>
      </c>
    </row>
    <row r="19015" spans="14:19" x14ac:dyDescent="0.35">
      <c r="N19015" s="25"/>
      <c r="R19015" s="2">
        <f t="shared" si="1068"/>
        <v>0</v>
      </c>
      <c r="S19015" s="4">
        <f t="shared" si="1067"/>
        <v>0</v>
      </c>
    </row>
    <row r="19016" spans="14:19" x14ac:dyDescent="0.35">
      <c r="N19016" s="25"/>
      <c r="R19016" s="2">
        <f t="shared" si="1068"/>
        <v>0</v>
      </c>
      <c r="S19016" s="4">
        <f t="shared" si="1067"/>
        <v>0</v>
      </c>
    </row>
    <row r="19017" spans="14:19" x14ac:dyDescent="0.35">
      <c r="N19017" s="25"/>
      <c r="R19017" s="2">
        <f t="shared" si="1068"/>
        <v>0</v>
      </c>
      <c r="S19017" s="4">
        <f t="shared" si="1067"/>
        <v>0</v>
      </c>
    </row>
    <row r="19018" spans="14:19" x14ac:dyDescent="0.35">
      <c r="N19018" s="25"/>
      <c r="R19018" s="2">
        <f t="shared" si="1068"/>
        <v>0</v>
      </c>
      <c r="S19018" s="4">
        <f t="shared" si="1067"/>
        <v>0</v>
      </c>
    </row>
    <row r="19019" spans="14:19" x14ac:dyDescent="0.35">
      <c r="N19019" s="25"/>
      <c r="R19019" s="2">
        <f t="shared" si="1068"/>
        <v>0</v>
      </c>
      <c r="S19019" s="4">
        <f t="shared" si="1067"/>
        <v>0</v>
      </c>
    </row>
    <row r="19020" spans="14:19" x14ac:dyDescent="0.35">
      <c r="N19020" s="25"/>
      <c r="R19020" s="2">
        <f t="shared" si="1068"/>
        <v>0</v>
      </c>
      <c r="S19020" s="4">
        <f t="shared" si="1067"/>
        <v>0</v>
      </c>
    </row>
    <row r="19021" spans="14:19" x14ac:dyDescent="0.35">
      <c r="N19021" s="25"/>
      <c r="R19021" s="2">
        <f t="shared" si="1068"/>
        <v>0</v>
      </c>
      <c r="S19021" s="4">
        <f t="shared" si="1067"/>
        <v>0</v>
      </c>
    </row>
    <row r="19022" spans="14:19" x14ac:dyDescent="0.35">
      <c r="N19022" s="25"/>
      <c r="R19022" s="2">
        <f t="shared" si="1068"/>
        <v>0</v>
      </c>
      <c r="S19022" s="4">
        <f t="shared" si="1067"/>
        <v>0</v>
      </c>
    </row>
    <row r="19023" spans="14:19" x14ac:dyDescent="0.35">
      <c r="N19023" s="25"/>
      <c r="R19023" s="2">
        <f t="shared" si="1068"/>
        <v>0</v>
      </c>
      <c r="S19023" s="4">
        <f t="shared" si="1067"/>
        <v>0</v>
      </c>
    </row>
    <row r="19024" spans="14:19" x14ac:dyDescent="0.35">
      <c r="N19024" s="25"/>
      <c r="R19024" s="2">
        <f t="shared" si="1068"/>
        <v>0</v>
      </c>
      <c r="S19024" s="4">
        <f t="shared" si="1067"/>
        <v>0</v>
      </c>
    </row>
    <row r="19025" spans="14:22" x14ac:dyDescent="0.35">
      <c r="N19025" s="25"/>
      <c r="R19025" s="2">
        <f t="shared" si="1068"/>
        <v>0</v>
      </c>
      <c r="S19025" s="4">
        <f t="shared" si="1067"/>
        <v>0</v>
      </c>
    </row>
    <row r="19026" spans="14:22" x14ac:dyDescent="0.35">
      <c r="N19026" s="25"/>
      <c r="R19026" s="2">
        <f t="shared" si="1068"/>
        <v>0</v>
      </c>
      <c r="S19026" s="4">
        <f t="shared" si="1067"/>
        <v>0</v>
      </c>
    </row>
    <row r="19027" spans="14:22" x14ac:dyDescent="0.35">
      <c r="N19027" s="25"/>
      <c r="R19027" s="2">
        <f t="shared" si="1068"/>
        <v>0</v>
      </c>
      <c r="S19027" s="4">
        <f t="shared" si="1067"/>
        <v>0</v>
      </c>
    </row>
    <row r="19028" spans="14:22" x14ac:dyDescent="0.35">
      <c r="N19028" s="25"/>
      <c r="R19028" s="2">
        <f t="shared" si="1068"/>
        <v>0</v>
      </c>
      <c r="S19028" s="4">
        <f t="shared" si="1067"/>
        <v>0</v>
      </c>
    </row>
    <row r="19029" spans="14:22" x14ac:dyDescent="0.35">
      <c r="N19029" s="25"/>
      <c r="R19029" s="2">
        <f t="shared" si="1068"/>
        <v>0</v>
      </c>
      <c r="S19029" s="4">
        <f t="shared" si="1067"/>
        <v>0</v>
      </c>
    </row>
    <row r="19030" spans="14:22" x14ac:dyDescent="0.35">
      <c r="N19030" s="25"/>
      <c r="R19030" s="2">
        <f t="shared" si="1068"/>
        <v>0</v>
      </c>
      <c r="S19030" s="4">
        <f t="shared" si="1067"/>
        <v>0</v>
      </c>
    </row>
    <row r="19031" spans="14:22" x14ac:dyDescent="0.35">
      <c r="N19031" s="25"/>
      <c r="R19031" s="2">
        <f t="shared" si="1068"/>
        <v>0</v>
      </c>
      <c r="S19031" s="4">
        <f t="shared" si="1067"/>
        <v>0</v>
      </c>
    </row>
    <row r="19032" spans="14:22" x14ac:dyDescent="0.35">
      <c r="N19032" s="25"/>
      <c r="R19032" s="2">
        <f t="shared" si="1068"/>
        <v>0</v>
      </c>
      <c r="S19032" s="4">
        <f t="shared" si="1067"/>
        <v>0</v>
      </c>
    </row>
    <row r="19033" spans="14:22" x14ac:dyDescent="0.35">
      <c r="N19033" s="25"/>
      <c r="R19033" s="2">
        <f t="shared" si="1068"/>
        <v>0</v>
      </c>
      <c r="S19033" s="4">
        <f t="shared" si="1067"/>
        <v>0</v>
      </c>
    </row>
    <row r="19034" spans="14:22" x14ac:dyDescent="0.35">
      <c r="N19034" s="25"/>
      <c r="R19034" s="2">
        <f t="shared" si="1068"/>
        <v>0</v>
      </c>
      <c r="S19034" s="4">
        <f t="shared" si="1067"/>
        <v>0</v>
      </c>
    </row>
    <row r="19035" spans="14:22" x14ac:dyDescent="0.35">
      <c r="N19035" s="25"/>
      <c r="R19035" s="2">
        <f t="shared" si="1068"/>
        <v>0</v>
      </c>
      <c r="S19035" s="4">
        <f t="shared" si="1067"/>
        <v>0</v>
      </c>
    </row>
    <row r="19036" spans="14:22" x14ac:dyDescent="0.35">
      <c r="N19036" s="25"/>
      <c r="R19036" s="2">
        <f t="shared" si="1068"/>
        <v>0</v>
      </c>
      <c r="S19036" s="4">
        <f t="shared" si="1067"/>
        <v>0</v>
      </c>
    </row>
    <row r="19037" spans="14:22" x14ac:dyDescent="0.35">
      <c r="N19037" s="25"/>
      <c r="R19037" s="2">
        <f t="shared" si="1068"/>
        <v>0</v>
      </c>
      <c r="S19037" s="4">
        <f t="shared" si="1067"/>
        <v>0</v>
      </c>
    </row>
    <row r="19038" spans="14:22" x14ac:dyDescent="0.35">
      <c r="N19038" s="25"/>
      <c r="R19038" s="2">
        <f t="shared" si="1068"/>
        <v>0</v>
      </c>
      <c r="S19038" s="4">
        <f t="shared" si="1067"/>
        <v>0</v>
      </c>
    </row>
    <row r="19039" spans="14:22" x14ac:dyDescent="0.35">
      <c r="N19039" s="25"/>
      <c r="R19039" s="2">
        <f t="shared" si="1068"/>
        <v>0</v>
      </c>
      <c r="S19039" s="4">
        <f t="shared" si="1067"/>
        <v>0</v>
      </c>
    </row>
    <row r="19040" spans="14:22" x14ac:dyDescent="0.35">
      <c r="N19040" s="25"/>
      <c r="R19040" s="2">
        <f t="shared" si="1068"/>
        <v>0</v>
      </c>
      <c r="S19040" s="4">
        <f t="shared" si="1067"/>
        <v>0</v>
      </c>
      <c r="U19040" s="5"/>
      <c r="V19040" s="6"/>
    </row>
    <row r="19041" spans="14:19" x14ac:dyDescent="0.35">
      <c r="N19041" s="25"/>
      <c r="R19041" s="2">
        <f t="shared" si="1068"/>
        <v>0</v>
      </c>
      <c r="S19041" s="4">
        <f t="shared" si="1067"/>
        <v>0</v>
      </c>
    </row>
    <row r="19042" spans="14:19" x14ac:dyDescent="0.35">
      <c r="N19042" s="25"/>
      <c r="R19042" s="2">
        <f t="shared" si="1068"/>
        <v>0</v>
      </c>
      <c r="S19042" s="4">
        <f t="shared" si="1067"/>
        <v>0</v>
      </c>
    </row>
    <row r="19043" spans="14:19" x14ac:dyDescent="0.35">
      <c r="N19043" s="25"/>
      <c r="R19043" s="2">
        <f t="shared" si="1068"/>
        <v>0</v>
      </c>
      <c r="S19043" s="4">
        <f t="shared" si="1067"/>
        <v>0</v>
      </c>
    </row>
    <row r="19044" spans="14:19" x14ac:dyDescent="0.35">
      <c r="N19044" s="25"/>
      <c r="R19044" s="2">
        <f t="shared" si="1068"/>
        <v>0</v>
      </c>
      <c r="S19044" s="4">
        <f t="shared" si="1067"/>
        <v>0</v>
      </c>
    </row>
    <row r="19045" spans="14:19" x14ac:dyDescent="0.35">
      <c r="N19045" s="25"/>
      <c r="R19045" s="2">
        <f t="shared" si="1068"/>
        <v>0</v>
      </c>
      <c r="S19045" s="4">
        <f t="shared" si="1067"/>
        <v>0</v>
      </c>
    </row>
    <row r="19046" spans="14:19" x14ac:dyDescent="0.35">
      <c r="N19046" s="25"/>
      <c r="R19046" s="2">
        <f t="shared" si="1068"/>
        <v>0</v>
      </c>
      <c r="S19046" s="4">
        <f t="shared" si="1067"/>
        <v>0</v>
      </c>
    </row>
    <row r="19047" spans="14:19" x14ac:dyDescent="0.35">
      <c r="N19047" s="25"/>
      <c r="R19047" s="2">
        <f t="shared" si="1068"/>
        <v>0</v>
      </c>
      <c r="S19047" s="4">
        <f t="shared" si="1067"/>
        <v>0</v>
      </c>
    </row>
    <row r="19048" spans="14:19" x14ac:dyDescent="0.35">
      <c r="N19048" s="25"/>
      <c r="R19048" s="2">
        <f t="shared" si="1068"/>
        <v>0</v>
      </c>
      <c r="S19048" s="4">
        <f t="shared" si="1067"/>
        <v>0</v>
      </c>
    </row>
    <row r="19049" spans="14:19" x14ac:dyDescent="0.35">
      <c r="N19049" s="25"/>
      <c r="R19049" s="2">
        <f t="shared" si="1068"/>
        <v>0</v>
      </c>
      <c r="S19049" s="4">
        <f t="shared" si="1067"/>
        <v>0</v>
      </c>
    </row>
    <row r="19050" spans="14:19" x14ac:dyDescent="0.35">
      <c r="N19050" s="25"/>
      <c r="R19050" s="2">
        <f t="shared" si="1068"/>
        <v>0</v>
      </c>
      <c r="S19050" s="4">
        <f t="shared" si="1067"/>
        <v>0</v>
      </c>
    </row>
    <row r="19051" spans="14:19" x14ac:dyDescent="0.35">
      <c r="N19051" s="25"/>
      <c r="R19051" s="2">
        <f t="shared" si="1068"/>
        <v>0</v>
      </c>
      <c r="S19051" s="4">
        <f t="shared" si="1067"/>
        <v>0</v>
      </c>
    </row>
    <row r="19052" spans="14:19" x14ac:dyDescent="0.35">
      <c r="N19052" s="25"/>
      <c r="R19052" s="2">
        <f t="shared" si="1068"/>
        <v>0</v>
      </c>
      <c r="S19052" s="4">
        <f t="shared" si="1067"/>
        <v>0</v>
      </c>
    </row>
    <row r="19053" spans="14:19" x14ac:dyDescent="0.35">
      <c r="N19053" s="25"/>
      <c r="R19053" s="2">
        <f t="shared" si="1068"/>
        <v>0</v>
      </c>
      <c r="S19053" s="4">
        <f t="shared" si="1067"/>
        <v>0</v>
      </c>
    </row>
    <row r="19054" spans="14:19" x14ac:dyDescent="0.35">
      <c r="N19054" s="25"/>
      <c r="R19054" s="2">
        <f t="shared" si="1068"/>
        <v>0</v>
      </c>
      <c r="S19054" s="4">
        <f t="shared" si="1067"/>
        <v>0</v>
      </c>
    </row>
    <row r="19055" spans="14:19" x14ac:dyDescent="0.35">
      <c r="N19055" s="25"/>
      <c r="R19055" s="2">
        <f t="shared" si="1068"/>
        <v>0</v>
      </c>
      <c r="S19055" s="4">
        <f t="shared" si="1067"/>
        <v>0</v>
      </c>
    </row>
    <row r="19056" spans="14:19" x14ac:dyDescent="0.35">
      <c r="N19056" s="25"/>
      <c r="R19056" s="2">
        <f t="shared" si="1068"/>
        <v>0</v>
      </c>
      <c r="S19056" s="4">
        <f t="shared" si="1067"/>
        <v>0</v>
      </c>
    </row>
    <row r="19057" spans="14:19" x14ac:dyDescent="0.35">
      <c r="N19057" s="25"/>
      <c r="R19057" s="2">
        <f t="shared" si="1068"/>
        <v>0</v>
      </c>
      <c r="S19057" s="4">
        <f t="shared" si="1067"/>
        <v>0</v>
      </c>
    </row>
    <row r="19058" spans="14:19" x14ac:dyDescent="0.35">
      <c r="N19058" s="25"/>
      <c r="R19058" s="2">
        <f t="shared" si="1068"/>
        <v>0</v>
      </c>
      <c r="S19058" s="4">
        <f t="shared" si="1067"/>
        <v>0</v>
      </c>
    </row>
    <row r="19059" spans="14:19" x14ac:dyDescent="0.35">
      <c r="N19059" s="25"/>
      <c r="R19059" s="2">
        <f t="shared" si="1068"/>
        <v>0</v>
      </c>
      <c r="S19059" s="4">
        <f t="shared" si="1067"/>
        <v>0</v>
      </c>
    </row>
    <row r="19060" spans="14:19" x14ac:dyDescent="0.35">
      <c r="N19060" s="25"/>
      <c r="R19060" s="2">
        <f t="shared" si="1068"/>
        <v>0</v>
      </c>
      <c r="S19060" s="4">
        <f t="shared" si="1067"/>
        <v>0</v>
      </c>
    </row>
    <row r="19061" spans="14:19" x14ac:dyDescent="0.35">
      <c r="N19061" s="25"/>
      <c r="R19061" s="2">
        <f t="shared" si="1068"/>
        <v>0</v>
      </c>
      <c r="S19061" s="4">
        <f t="shared" si="1067"/>
        <v>0</v>
      </c>
    </row>
    <row r="19062" spans="14:19" x14ac:dyDescent="0.35">
      <c r="N19062" s="25"/>
      <c r="R19062" s="2">
        <f t="shared" si="1068"/>
        <v>0</v>
      </c>
      <c r="S19062" s="4">
        <f t="shared" si="1067"/>
        <v>0</v>
      </c>
    </row>
    <row r="19063" spans="14:19" x14ac:dyDescent="0.35">
      <c r="N19063" s="25"/>
      <c r="R19063" s="2">
        <f t="shared" si="1068"/>
        <v>0</v>
      </c>
      <c r="S19063" s="4">
        <f t="shared" si="1067"/>
        <v>0</v>
      </c>
    </row>
    <row r="19064" spans="14:19" x14ac:dyDescent="0.35">
      <c r="N19064" s="25"/>
      <c r="R19064" s="2">
        <f t="shared" si="1068"/>
        <v>0</v>
      </c>
      <c r="S19064" s="4">
        <f t="shared" si="1067"/>
        <v>0</v>
      </c>
    </row>
    <row r="19065" spans="14:19" x14ac:dyDescent="0.35">
      <c r="N19065" s="25"/>
      <c r="R19065" s="2">
        <f t="shared" si="1068"/>
        <v>0</v>
      </c>
      <c r="S19065" s="4">
        <f t="shared" si="1067"/>
        <v>0</v>
      </c>
    </row>
    <row r="19066" spans="14:19" x14ac:dyDescent="0.35">
      <c r="N19066" s="25"/>
      <c r="R19066" s="2">
        <f t="shared" si="1068"/>
        <v>0</v>
      </c>
      <c r="S19066" s="4">
        <f t="shared" si="1067"/>
        <v>0</v>
      </c>
    </row>
    <row r="19067" spans="14:19" x14ac:dyDescent="0.35">
      <c r="N19067" s="25"/>
      <c r="R19067" s="2">
        <f t="shared" si="1068"/>
        <v>0</v>
      </c>
      <c r="S19067" s="4">
        <f t="shared" si="1067"/>
        <v>0</v>
      </c>
    </row>
    <row r="19068" spans="14:19" x14ac:dyDescent="0.35">
      <c r="N19068" s="25"/>
      <c r="R19068" s="2">
        <f t="shared" si="1068"/>
        <v>0</v>
      </c>
      <c r="S19068" s="4">
        <f t="shared" si="1067"/>
        <v>0</v>
      </c>
    </row>
    <row r="19069" spans="14:19" x14ac:dyDescent="0.35">
      <c r="N19069" s="25"/>
      <c r="R19069" s="2">
        <f t="shared" si="1068"/>
        <v>0</v>
      </c>
      <c r="S19069" s="4">
        <f t="shared" si="1067"/>
        <v>0</v>
      </c>
    </row>
    <row r="19070" spans="14:19" x14ac:dyDescent="0.35">
      <c r="N19070" s="25"/>
      <c r="R19070" s="2">
        <f t="shared" si="1068"/>
        <v>0</v>
      </c>
      <c r="S19070" s="4">
        <f t="shared" si="1067"/>
        <v>0</v>
      </c>
    </row>
    <row r="19071" spans="14:19" x14ac:dyDescent="0.35">
      <c r="N19071" s="25"/>
      <c r="R19071" s="2">
        <f t="shared" si="1068"/>
        <v>0</v>
      </c>
      <c r="S19071" s="4">
        <f t="shared" si="1067"/>
        <v>0</v>
      </c>
    </row>
    <row r="19072" spans="14:19" x14ac:dyDescent="0.35">
      <c r="N19072" s="25"/>
      <c r="R19072" s="2">
        <f t="shared" si="1068"/>
        <v>0</v>
      </c>
      <c r="S19072" s="4">
        <f t="shared" si="1067"/>
        <v>0</v>
      </c>
    </row>
    <row r="19073" spans="14:19" x14ac:dyDescent="0.35">
      <c r="N19073" s="25"/>
      <c r="R19073" s="2">
        <f t="shared" si="1068"/>
        <v>0</v>
      </c>
      <c r="S19073" s="4">
        <f t="shared" si="1067"/>
        <v>0</v>
      </c>
    </row>
    <row r="19074" spans="14:19" x14ac:dyDescent="0.35">
      <c r="N19074" s="25"/>
      <c r="R19074" s="2">
        <f t="shared" si="1068"/>
        <v>0</v>
      </c>
      <c r="S19074" s="4">
        <f t="shared" ref="S19074:S19137" si="1069">MROUND(E19074,"0:15")</f>
        <v>0</v>
      </c>
    </row>
    <row r="19075" spans="14:19" x14ac:dyDescent="0.35">
      <c r="N19075" s="25"/>
      <c r="R19075" s="2">
        <f t="shared" ref="R19075:R19138" si="1070">E19075-E19074</f>
        <v>0</v>
      </c>
      <c r="S19075" s="4">
        <f t="shared" si="1069"/>
        <v>0</v>
      </c>
    </row>
    <row r="19076" spans="14:19" x14ac:dyDescent="0.35">
      <c r="N19076" s="25"/>
      <c r="R19076" s="2">
        <f t="shared" si="1070"/>
        <v>0</v>
      </c>
      <c r="S19076" s="4">
        <f t="shared" si="1069"/>
        <v>0</v>
      </c>
    </row>
    <row r="19077" spans="14:19" x14ac:dyDescent="0.35">
      <c r="N19077" s="25"/>
      <c r="R19077" s="2">
        <f t="shared" si="1070"/>
        <v>0</v>
      </c>
      <c r="S19077" s="4">
        <f t="shared" si="1069"/>
        <v>0</v>
      </c>
    </row>
    <row r="19078" spans="14:19" x14ac:dyDescent="0.35">
      <c r="N19078" s="25"/>
      <c r="R19078" s="2">
        <f t="shared" si="1070"/>
        <v>0</v>
      </c>
      <c r="S19078" s="4">
        <f t="shared" si="1069"/>
        <v>0</v>
      </c>
    </row>
    <row r="19079" spans="14:19" x14ac:dyDescent="0.35">
      <c r="N19079" s="25"/>
      <c r="R19079" s="2">
        <f t="shared" si="1070"/>
        <v>0</v>
      </c>
      <c r="S19079" s="4">
        <f t="shared" si="1069"/>
        <v>0</v>
      </c>
    </row>
    <row r="19080" spans="14:19" x14ac:dyDescent="0.35">
      <c r="N19080" s="25"/>
      <c r="R19080" s="2">
        <f t="shared" si="1070"/>
        <v>0</v>
      </c>
      <c r="S19080" s="4">
        <f t="shared" si="1069"/>
        <v>0</v>
      </c>
    </row>
    <row r="19081" spans="14:19" x14ac:dyDescent="0.35">
      <c r="N19081" s="25"/>
      <c r="R19081" s="2">
        <f t="shared" si="1070"/>
        <v>0</v>
      </c>
      <c r="S19081" s="4">
        <f t="shared" si="1069"/>
        <v>0</v>
      </c>
    </row>
    <row r="19082" spans="14:19" x14ac:dyDescent="0.35">
      <c r="N19082" s="25"/>
      <c r="R19082" s="2">
        <f t="shared" si="1070"/>
        <v>0</v>
      </c>
      <c r="S19082" s="4">
        <f t="shared" si="1069"/>
        <v>0</v>
      </c>
    </row>
    <row r="19083" spans="14:19" x14ac:dyDescent="0.35">
      <c r="N19083" s="25"/>
      <c r="R19083" s="2">
        <f t="shared" si="1070"/>
        <v>0</v>
      </c>
      <c r="S19083" s="4">
        <f t="shared" si="1069"/>
        <v>0</v>
      </c>
    </row>
    <row r="19084" spans="14:19" x14ac:dyDescent="0.35">
      <c r="N19084" s="25"/>
      <c r="R19084" s="2">
        <f t="shared" si="1070"/>
        <v>0</v>
      </c>
      <c r="S19084" s="4">
        <f t="shared" si="1069"/>
        <v>0</v>
      </c>
    </row>
    <row r="19085" spans="14:19" x14ac:dyDescent="0.35">
      <c r="N19085" s="25"/>
      <c r="R19085" s="2">
        <f t="shared" si="1070"/>
        <v>0</v>
      </c>
      <c r="S19085" s="4">
        <f t="shared" si="1069"/>
        <v>0</v>
      </c>
    </row>
    <row r="19086" spans="14:19" x14ac:dyDescent="0.35">
      <c r="N19086" s="25"/>
      <c r="R19086" s="2">
        <f t="shared" si="1070"/>
        <v>0</v>
      </c>
      <c r="S19086" s="4">
        <f t="shared" si="1069"/>
        <v>0</v>
      </c>
    </row>
    <row r="19087" spans="14:19" x14ac:dyDescent="0.35">
      <c r="N19087" s="25"/>
      <c r="R19087" s="2">
        <f t="shared" si="1070"/>
        <v>0</v>
      </c>
      <c r="S19087" s="4">
        <f t="shared" si="1069"/>
        <v>0</v>
      </c>
    </row>
    <row r="19088" spans="14:19" x14ac:dyDescent="0.35">
      <c r="N19088" s="25"/>
      <c r="R19088" s="2">
        <f t="shared" si="1070"/>
        <v>0</v>
      </c>
      <c r="S19088" s="4">
        <f t="shared" si="1069"/>
        <v>0</v>
      </c>
    </row>
    <row r="19089" spans="14:19" x14ac:dyDescent="0.35">
      <c r="N19089" s="25"/>
      <c r="R19089" s="2">
        <f t="shared" si="1070"/>
        <v>0</v>
      </c>
      <c r="S19089" s="4">
        <f t="shared" si="1069"/>
        <v>0</v>
      </c>
    </row>
    <row r="19090" spans="14:19" x14ac:dyDescent="0.35">
      <c r="N19090" s="25"/>
      <c r="R19090" s="2">
        <f t="shared" si="1070"/>
        <v>0</v>
      </c>
      <c r="S19090" s="4">
        <f t="shared" si="1069"/>
        <v>0</v>
      </c>
    </row>
    <row r="19091" spans="14:19" x14ac:dyDescent="0.35">
      <c r="N19091" s="25"/>
      <c r="R19091" s="2">
        <f t="shared" si="1070"/>
        <v>0</v>
      </c>
      <c r="S19091" s="4">
        <f t="shared" si="1069"/>
        <v>0</v>
      </c>
    </row>
    <row r="19092" spans="14:19" x14ac:dyDescent="0.35">
      <c r="N19092" s="25"/>
      <c r="R19092" s="2">
        <f t="shared" si="1070"/>
        <v>0</v>
      </c>
      <c r="S19092" s="4">
        <f t="shared" si="1069"/>
        <v>0</v>
      </c>
    </row>
    <row r="19093" spans="14:19" x14ac:dyDescent="0.35">
      <c r="N19093" s="25"/>
      <c r="R19093" s="2">
        <f t="shared" si="1070"/>
        <v>0</v>
      </c>
      <c r="S19093" s="4">
        <f t="shared" si="1069"/>
        <v>0</v>
      </c>
    </row>
    <row r="19094" spans="14:19" x14ac:dyDescent="0.35">
      <c r="N19094" s="25"/>
      <c r="R19094" s="2">
        <f t="shared" si="1070"/>
        <v>0</v>
      </c>
      <c r="S19094" s="4">
        <f t="shared" si="1069"/>
        <v>0</v>
      </c>
    </row>
    <row r="19095" spans="14:19" x14ac:dyDescent="0.35">
      <c r="N19095" s="25"/>
      <c r="R19095" s="2">
        <f t="shared" si="1070"/>
        <v>0</v>
      </c>
      <c r="S19095" s="4">
        <f t="shared" si="1069"/>
        <v>0</v>
      </c>
    </row>
    <row r="19096" spans="14:19" x14ac:dyDescent="0.35">
      <c r="N19096" s="25"/>
      <c r="R19096" s="2">
        <f t="shared" si="1070"/>
        <v>0</v>
      </c>
      <c r="S19096" s="4">
        <f t="shared" si="1069"/>
        <v>0</v>
      </c>
    </row>
    <row r="19097" spans="14:19" x14ac:dyDescent="0.35">
      <c r="N19097" s="25"/>
      <c r="R19097" s="2">
        <f t="shared" si="1070"/>
        <v>0</v>
      </c>
      <c r="S19097" s="4">
        <f t="shared" si="1069"/>
        <v>0</v>
      </c>
    </row>
    <row r="19098" spans="14:19" x14ac:dyDescent="0.35">
      <c r="N19098" s="25"/>
      <c r="R19098" s="2">
        <f t="shared" si="1070"/>
        <v>0</v>
      </c>
      <c r="S19098" s="4">
        <f t="shared" si="1069"/>
        <v>0</v>
      </c>
    </row>
    <row r="19099" spans="14:19" x14ac:dyDescent="0.35">
      <c r="N19099" s="25"/>
      <c r="R19099" s="2">
        <f t="shared" si="1070"/>
        <v>0</v>
      </c>
      <c r="S19099" s="4">
        <f t="shared" si="1069"/>
        <v>0</v>
      </c>
    </row>
    <row r="19100" spans="14:19" x14ac:dyDescent="0.35">
      <c r="N19100" s="25"/>
      <c r="R19100" s="2">
        <f t="shared" si="1070"/>
        <v>0</v>
      </c>
      <c r="S19100" s="4">
        <f t="shared" si="1069"/>
        <v>0</v>
      </c>
    </row>
    <row r="19101" spans="14:19" x14ac:dyDescent="0.35">
      <c r="N19101" s="25"/>
      <c r="R19101" s="2">
        <f t="shared" si="1070"/>
        <v>0</v>
      </c>
      <c r="S19101" s="4">
        <f t="shared" si="1069"/>
        <v>0</v>
      </c>
    </row>
    <row r="19102" spans="14:19" x14ac:dyDescent="0.35">
      <c r="N19102" s="25"/>
      <c r="R19102" s="2">
        <f t="shared" si="1070"/>
        <v>0</v>
      </c>
      <c r="S19102" s="4">
        <f t="shared" si="1069"/>
        <v>0</v>
      </c>
    </row>
    <row r="19103" spans="14:19" x14ac:dyDescent="0.35">
      <c r="N19103" s="25"/>
      <c r="R19103" s="2">
        <f t="shared" si="1070"/>
        <v>0</v>
      </c>
      <c r="S19103" s="4">
        <f t="shared" si="1069"/>
        <v>0</v>
      </c>
    </row>
    <row r="19104" spans="14:19" x14ac:dyDescent="0.35">
      <c r="N19104" s="25"/>
      <c r="R19104" s="2">
        <f t="shared" si="1070"/>
        <v>0</v>
      </c>
      <c r="S19104" s="4">
        <f t="shared" si="1069"/>
        <v>0</v>
      </c>
    </row>
    <row r="19105" spans="14:19" x14ac:dyDescent="0.35">
      <c r="N19105" s="25"/>
      <c r="R19105" s="2">
        <f t="shared" si="1070"/>
        <v>0</v>
      </c>
      <c r="S19105" s="4">
        <f t="shared" si="1069"/>
        <v>0</v>
      </c>
    </row>
    <row r="19106" spans="14:19" x14ac:dyDescent="0.35">
      <c r="N19106" s="25"/>
      <c r="R19106" s="2">
        <f t="shared" si="1070"/>
        <v>0</v>
      </c>
      <c r="S19106" s="4">
        <f t="shared" si="1069"/>
        <v>0</v>
      </c>
    </row>
    <row r="19107" spans="14:19" x14ac:dyDescent="0.35">
      <c r="N19107" s="25"/>
      <c r="R19107" s="2">
        <f t="shared" si="1070"/>
        <v>0</v>
      </c>
      <c r="S19107" s="4">
        <f t="shared" si="1069"/>
        <v>0</v>
      </c>
    </row>
    <row r="19108" spans="14:19" x14ac:dyDescent="0.35">
      <c r="N19108" s="25"/>
      <c r="R19108" s="2">
        <f t="shared" si="1070"/>
        <v>0</v>
      </c>
      <c r="S19108" s="4">
        <f t="shared" si="1069"/>
        <v>0</v>
      </c>
    </row>
    <row r="19109" spans="14:19" x14ac:dyDescent="0.35">
      <c r="N19109" s="25"/>
      <c r="R19109" s="2">
        <f t="shared" si="1070"/>
        <v>0</v>
      </c>
      <c r="S19109" s="4">
        <f t="shared" si="1069"/>
        <v>0</v>
      </c>
    </row>
    <row r="19110" spans="14:19" x14ac:dyDescent="0.35">
      <c r="N19110" s="25"/>
      <c r="R19110" s="2">
        <f t="shared" si="1070"/>
        <v>0</v>
      </c>
      <c r="S19110" s="4">
        <f t="shared" si="1069"/>
        <v>0</v>
      </c>
    </row>
    <row r="19111" spans="14:19" x14ac:dyDescent="0.35">
      <c r="N19111" s="25"/>
      <c r="R19111" s="2">
        <f t="shared" si="1070"/>
        <v>0</v>
      </c>
      <c r="S19111" s="4">
        <f t="shared" si="1069"/>
        <v>0</v>
      </c>
    </row>
    <row r="19112" spans="14:19" x14ac:dyDescent="0.35">
      <c r="N19112" s="25"/>
      <c r="R19112" s="2">
        <f t="shared" si="1070"/>
        <v>0</v>
      </c>
      <c r="S19112" s="4">
        <f t="shared" si="1069"/>
        <v>0</v>
      </c>
    </row>
    <row r="19113" spans="14:19" x14ac:dyDescent="0.35">
      <c r="N19113" s="25"/>
      <c r="R19113" s="2">
        <f t="shared" si="1070"/>
        <v>0</v>
      </c>
      <c r="S19113" s="4">
        <f t="shared" si="1069"/>
        <v>0</v>
      </c>
    </row>
    <row r="19114" spans="14:19" x14ac:dyDescent="0.35">
      <c r="N19114" s="25"/>
      <c r="R19114" s="2">
        <f t="shared" si="1070"/>
        <v>0</v>
      </c>
      <c r="S19114" s="4">
        <f t="shared" si="1069"/>
        <v>0</v>
      </c>
    </row>
    <row r="19115" spans="14:19" x14ac:dyDescent="0.35">
      <c r="N19115" s="25"/>
      <c r="R19115" s="2">
        <f t="shared" si="1070"/>
        <v>0</v>
      </c>
      <c r="S19115" s="4">
        <f t="shared" si="1069"/>
        <v>0</v>
      </c>
    </row>
    <row r="19116" spans="14:19" x14ac:dyDescent="0.35">
      <c r="N19116" s="25"/>
      <c r="R19116" s="2">
        <f t="shared" si="1070"/>
        <v>0</v>
      </c>
      <c r="S19116" s="4">
        <f t="shared" si="1069"/>
        <v>0</v>
      </c>
    </row>
    <row r="19117" spans="14:19" x14ac:dyDescent="0.35">
      <c r="N19117" s="25"/>
      <c r="R19117" s="2">
        <f t="shared" si="1070"/>
        <v>0</v>
      </c>
      <c r="S19117" s="4">
        <f t="shared" si="1069"/>
        <v>0</v>
      </c>
    </row>
    <row r="19118" spans="14:19" x14ac:dyDescent="0.35">
      <c r="N19118" s="25"/>
      <c r="R19118" s="2">
        <f t="shared" si="1070"/>
        <v>0</v>
      </c>
      <c r="S19118" s="4">
        <f t="shared" si="1069"/>
        <v>0</v>
      </c>
    </row>
    <row r="19119" spans="14:19" x14ac:dyDescent="0.35">
      <c r="N19119" s="25"/>
      <c r="R19119" s="2">
        <f t="shared" si="1070"/>
        <v>0</v>
      </c>
      <c r="S19119" s="4">
        <f t="shared" si="1069"/>
        <v>0</v>
      </c>
    </row>
    <row r="19120" spans="14:19" x14ac:dyDescent="0.35">
      <c r="N19120" s="25"/>
      <c r="R19120" s="2">
        <f t="shared" si="1070"/>
        <v>0</v>
      </c>
      <c r="S19120" s="4">
        <f t="shared" si="1069"/>
        <v>0</v>
      </c>
    </row>
    <row r="19121" spans="14:22" x14ac:dyDescent="0.35">
      <c r="N19121" s="25"/>
      <c r="R19121" s="2">
        <f t="shared" si="1070"/>
        <v>0</v>
      </c>
      <c r="S19121" s="4">
        <f t="shared" si="1069"/>
        <v>0</v>
      </c>
    </row>
    <row r="19122" spans="14:22" x14ac:dyDescent="0.35">
      <c r="N19122" s="25"/>
      <c r="R19122" s="2">
        <f t="shared" si="1070"/>
        <v>0</v>
      </c>
      <c r="S19122" s="4">
        <f t="shared" si="1069"/>
        <v>0</v>
      </c>
    </row>
    <row r="19123" spans="14:22" x14ac:dyDescent="0.35">
      <c r="N19123" s="25"/>
      <c r="R19123" s="2">
        <f t="shared" si="1070"/>
        <v>0</v>
      </c>
      <c r="S19123" s="4">
        <f t="shared" si="1069"/>
        <v>0</v>
      </c>
    </row>
    <row r="19124" spans="14:22" x14ac:dyDescent="0.35">
      <c r="N19124" s="25"/>
      <c r="R19124" s="2">
        <f t="shared" si="1070"/>
        <v>0</v>
      </c>
      <c r="S19124" s="4">
        <f t="shared" si="1069"/>
        <v>0</v>
      </c>
    </row>
    <row r="19125" spans="14:22" x14ac:dyDescent="0.35">
      <c r="N19125" s="25"/>
      <c r="R19125" s="2">
        <f t="shared" si="1070"/>
        <v>0</v>
      </c>
      <c r="S19125" s="4">
        <f t="shared" si="1069"/>
        <v>0</v>
      </c>
    </row>
    <row r="19126" spans="14:22" x14ac:dyDescent="0.35">
      <c r="N19126" s="25"/>
      <c r="R19126" s="2">
        <f t="shared" si="1070"/>
        <v>0</v>
      </c>
      <c r="S19126" s="4">
        <f t="shared" si="1069"/>
        <v>0</v>
      </c>
    </row>
    <row r="19127" spans="14:22" x14ac:dyDescent="0.35">
      <c r="N19127" s="25"/>
      <c r="R19127" s="2">
        <f t="shared" si="1070"/>
        <v>0</v>
      </c>
      <c r="S19127" s="4">
        <f t="shared" si="1069"/>
        <v>0</v>
      </c>
    </row>
    <row r="19128" spans="14:22" x14ac:dyDescent="0.35">
      <c r="N19128" s="25"/>
      <c r="R19128" s="2">
        <f t="shared" si="1070"/>
        <v>0</v>
      </c>
      <c r="S19128" s="4">
        <f t="shared" si="1069"/>
        <v>0</v>
      </c>
    </row>
    <row r="19129" spans="14:22" x14ac:dyDescent="0.35">
      <c r="N19129" s="25"/>
      <c r="R19129" s="2">
        <f t="shared" si="1070"/>
        <v>0</v>
      </c>
      <c r="S19129" s="4">
        <f t="shared" si="1069"/>
        <v>0</v>
      </c>
    </row>
    <row r="19130" spans="14:22" x14ac:dyDescent="0.35">
      <c r="N19130" s="25"/>
      <c r="R19130" s="2">
        <f t="shared" si="1070"/>
        <v>0</v>
      </c>
      <c r="S19130" s="4">
        <f t="shared" si="1069"/>
        <v>0</v>
      </c>
    </row>
    <row r="19131" spans="14:22" x14ac:dyDescent="0.35">
      <c r="N19131" s="25"/>
      <c r="R19131" s="2">
        <f t="shared" si="1070"/>
        <v>0</v>
      </c>
      <c r="S19131" s="4">
        <f t="shared" si="1069"/>
        <v>0</v>
      </c>
    </row>
    <row r="19132" spans="14:22" x14ac:dyDescent="0.35">
      <c r="N19132" s="25"/>
      <c r="R19132" s="2">
        <f t="shared" si="1070"/>
        <v>0</v>
      </c>
      <c r="S19132" s="4">
        <f t="shared" si="1069"/>
        <v>0</v>
      </c>
    </row>
    <row r="19133" spans="14:22" x14ac:dyDescent="0.35">
      <c r="N19133" s="25"/>
      <c r="R19133" s="2">
        <f t="shared" si="1070"/>
        <v>0</v>
      </c>
      <c r="S19133" s="4">
        <f t="shared" si="1069"/>
        <v>0</v>
      </c>
    </row>
    <row r="19134" spans="14:22" x14ac:dyDescent="0.35">
      <c r="N19134" s="25"/>
      <c r="R19134" s="2">
        <f t="shared" si="1070"/>
        <v>0</v>
      </c>
      <c r="S19134" s="4">
        <f t="shared" si="1069"/>
        <v>0</v>
      </c>
    </row>
    <row r="19135" spans="14:22" x14ac:dyDescent="0.35">
      <c r="N19135" s="25"/>
      <c r="R19135" s="2">
        <f t="shared" si="1070"/>
        <v>0</v>
      </c>
      <c r="S19135" s="4">
        <f t="shared" si="1069"/>
        <v>0</v>
      </c>
    </row>
    <row r="19136" spans="14:22" x14ac:dyDescent="0.35">
      <c r="N19136" s="25"/>
      <c r="R19136" s="2">
        <f t="shared" si="1070"/>
        <v>0</v>
      </c>
      <c r="S19136" s="4">
        <f t="shared" si="1069"/>
        <v>0</v>
      </c>
      <c r="U19136" s="5"/>
      <c r="V19136" s="6"/>
    </row>
    <row r="19137" spans="14:19" x14ac:dyDescent="0.35">
      <c r="N19137" s="25"/>
      <c r="R19137" s="2">
        <f t="shared" si="1070"/>
        <v>0</v>
      </c>
      <c r="S19137" s="4">
        <f t="shared" si="1069"/>
        <v>0</v>
      </c>
    </row>
    <row r="19138" spans="14:19" x14ac:dyDescent="0.35">
      <c r="N19138" s="25"/>
      <c r="R19138" s="2">
        <f t="shared" si="1070"/>
        <v>0</v>
      </c>
      <c r="S19138" s="4">
        <f t="shared" ref="S19138:S19201" si="1071">MROUND(E19138,"0:15")</f>
        <v>0</v>
      </c>
    </row>
    <row r="19139" spans="14:19" x14ac:dyDescent="0.35">
      <c r="N19139" s="25"/>
      <c r="R19139" s="2">
        <f t="shared" ref="R19139:R19202" si="1072">E19139-E19138</f>
        <v>0</v>
      </c>
      <c r="S19139" s="4">
        <f t="shared" si="1071"/>
        <v>0</v>
      </c>
    </row>
    <row r="19140" spans="14:19" x14ac:dyDescent="0.35">
      <c r="N19140" s="25"/>
      <c r="R19140" s="2">
        <f t="shared" si="1072"/>
        <v>0</v>
      </c>
      <c r="S19140" s="4">
        <f t="shared" si="1071"/>
        <v>0</v>
      </c>
    </row>
    <row r="19141" spans="14:19" x14ac:dyDescent="0.35">
      <c r="N19141" s="25"/>
      <c r="R19141" s="2">
        <f t="shared" si="1072"/>
        <v>0</v>
      </c>
      <c r="S19141" s="4">
        <f t="shared" si="1071"/>
        <v>0</v>
      </c>
    </row>
    <row r="19142" spans="14:19" x14ac:dyDescent="0.35">
      <c r="N19142" s="25"/>
      <c r="R19142" s="2">
        <f t="shared" si="1072"/>
        <v>0</v>
      </c>
      <c r="S19142" s="4">
        <f t="shared" si="1071"/>
        <v>0</v>
      </c>
    </row>
    <row r="19143" spans="14:19" x14ac:dyDescent="0.35">
      <c r="N19143" s="25"/>
      <c r="R19143" s="2">
        <f t="shared" si="1072"/>
        <v>0</v>
      </c>
      <c r="S19143" s="4">
        <f t="shared" si="1071"/>
        <v>0</v>
      </c>
    </row>
    <row r="19144" spans="14:19" x14ac:dyDescent="0.35">
      <c r="N19144" s="25"/>
      <c r="R19144" s="2">
        <f t="shared" si="1072"/>
        <v>0</v>
      </c>
      <c r="S19144" s="4">
        <f t="shared" si="1071"/>
        <v>0</v>
      </c>
    </row>
    <row r="19145" spans="14:19" x14ac:dyDescent="0.35">
      <c r="N19145" s="25"/>
      <c r="R19145" s="2">
        <f t="shared" si="1072"/>
        <v>0</v>
      </c>
      <c r="S19145" s="4">
        <f t="shared" si="1071"/>
        <v>0</v>
      </c>
    </row>
    <row r="19146" spans="14:19" x14ac:dyDescent="0.35">
      <c r="N19146" s="25"/>
      <c r="R19146" s="2">
        <f t="shared" si="1072"/>
        <v>0</v>
      </c>
      <c r="S19146" s="4">
        <f t="shared" si="1071"/>
        <v>0</v>
      </c>
    </row>
    <row r="19147" spans="14:19" x14ac:dyDescent="0.35">
      <c r="N19147" s="25"/>
      <c r="R19147" s="2">
        <f t="shared" si="1072"/>
        <v>0</v>
      </c>
      <c r="S19147" s="4">
        <f t="shared" si="1071"/>
        <v>0</v>
      </c>
    </row>
    <row r="19148" spans="14:19" x14ac:dyDescent="0.35">
      <c r="N19148" s="25"/>
      <c r="R19148" s="2">
        <f t="shared" si="1072"/>
        <v>0</v>
      </c>
      <c r="S19148" s="4">
        <f t="shared" si="1071"/>
        <v>0</v>
      </c>
    </row>
    <row r="19149" spans="14:19" x14ac:dyDescent="0.35">
      <c r="N19149" s="25"/>
      <c r="R19149" s="2">
        <f t="shared" si="1072"/>
        <v>0</v>
      </c>
      <c r="S19149" s="4">
        <f t="shared" si="1071"/>
        <v>0</v>
      </c>
    </row>
    <row r="19150" spans="14:19" x14ac:dyDescent="0.35">
      <c r="N19150" s="25"/>
      <c r="R19150" s="2">
        <f t="shared" si="1072"/>
        <v>0</v>
      </c>
      <c r="S19150" s="4">
        <f t="shared" si="1071"/>
        <v>0</v>
      </c>
    </row>
    <row r="19151" spans="14:19" x14ac:dyDescent="0.35">
      <c r="N19151" s="25"/>
      <c r="R19151" s="2">
        <f t="shared" si="1072"/>
        <v>0</v>
      </c>
      <c r="S19151" s="4">
        <f t="shared" si="1071"/>
        <v>0</v>
      </c>
    </row>
    <row r="19152" spans="14:19" x14ac:dyDescent="0.35">
      <c r="N19152" s="25"/>
      <c r="R19152" s="2">
        <f t="shared" si="1072"/>
        <v>0</v>
      </c>
      <c r="S19152" s="4">
        <f t="shared" si="1071"/>
        <v>0</v>
      </c>
    </row>
    <row r="19153" spans="14:19" x14ac:dyDescent="0.35">
      <c r="N19153" s="25"/>
      <c r="R19153" s="2">
        <f t="shared" si="1072"/>
        <v>0</v>
      </c>
      <c r="S19153" s="4">
        <f t="shared" si="1071"/>
        <v>0</v>
      </c>
    </row>
    <row r="19154" spans="14:19" x14ac:dyDescent="0.35">
      <c r="N19154" s="25"/>
      <c r="R19154" s="2">
        <f t="shared" si="1072"/>
        <v>0</v>
      </c>
      <c r="S19154" s="4">
        <f t="shared" si="1071"/>
        <v>0</v>
      </c>
    </row>
    <row r="19155" spans="14:19" x14ac:dyDescent="0.35">
      <c r="N19155" s="25"/>
      <c r="R19155" s="2">
        <f t="shared" si="1072"/>
        <v>0</v>
      </c>
      <c r="S19155" s="4">
        <f t="shared" si="1071"/>
        <v>0</v>
      </c>
    </row>
    <row r="19156" spans="14:19" x14ac:dyDescent="0.35">
      <c r="N19156" s="25"/>
      <c r="R19156" s="2">
        <f t="shared" si="1072"/>
        <v>0</v>
      </c>
      <c r="S19156" s="4">
        <f t="shared" si="1071"/>
        <v>0</v>
      </c>
    </row>
    <row r="19157" spans="14:19" x14ac:dyDescent="0.35">
      <c r="N19157" s="25"/>
      <c r="R19157" s="2">
        <f t="shared" si="1072"/>
        <v>0</v>
      </c>
      <c r="S19157" s="4">
        <f t="shared" si="1071"/>
        <v>0</v>
      </c>
    </row>
    <row r="19158" spans="14:19" x14ac:dyDescent="0.35">
      <c r="N19158" s="25"/>
      <c r="R19158" s="2">
        <f t="shared" si="1072"/>
        <v>0</v>
      </c>
      <c r="S19158" s="4">
        <f t="shared" si="1071"/>
        <v>0</v>
      </c>
    </row>
    <row r="19159" spans="14:19" x14ac:dyDescent="0.35">
      <c r="N19159" s="25"/>
      <c r="R19159" s="2">
        <f t="shared" si="1072"/>
        <v>0</v>
      </c>
      <c r="S19159" s="4">
        <f t="shared" si="1071"/>
        <v>0</v>
      </c>
    </row>
    <row r="19160" spans="14:19" x14ac:dyDescent="0.35">
      <c r="N19160" s="25"/>
      <c r="R19160" s="2">
        <f t="shared" si="1072"/>
        <v>0</v>
      </c>
      <c r="S19160" s="4">
        <f t="shared" si="1071"/>
        <v>0</v>
      </c>
    </row>
    <row r="19161" spans="14:19" x14ac:dyDescent="0.35">
      <c r="N19161" s="25"/>
      <c r="R19161" s="2">
        <f t="shared" si="1072"/>
        <v>0</v>
      </c>
      <c r="S19161" s="4">
        <f t="shared" si="1071"/>
        <v>0</v>
      </c>
    </row>
    <row r="19162" spans="14:19" x14ac:dyDescent="0.35">
      <c r="N19162" s="25"/>
      <c r="R19162" s="2">
        <f t="shared" si="1072"/>
        <v>0</v>
      </c>
      <c r="S19162" s="4">
        <f t="shared" si="1071"/>
        <v>0</v>
      </c>
    </row>
    <row r="19163" spans="14:19" x14ac:dyDescent="0.35">
      <c r="N19163" s="25"/>
      <c r="R19163" s="2">
        <f t="shared" si="1072"/>
        <v>0</v>
      </c>
      <c r="S19163" s="4">
        <f t="shared" si="1071"/>
        <v>0</v>
      </c>
    </row>
    <row r="19164" spans="14:19" x14ac:dyDescent="0.35">
      <c r="N19164" s="25"/>
      <c r="R19164" s="2">
        <f t="shared" si="1072"/>
        <v>0</v>
      </c>
      <c r="S19164" s="4">
        <f t="shared" si="1071"/>
        <v>0</v>
      </c>
    </row>
    <row r="19165" spans="14:19" x14ac:dyDescent="0.35">
      <c r="N19165" s="25"/>
      <c r="R19165" s="2">
        <f t="shared" si="1072"/>
        <v>0</v>
      </c>
      <c r="S19165" s="4">
        <f t="shared" si="1071"/>
        <v>0</v>
      </c>
    </row>
    <row r="19166" spans="14:19" x14ac:dyDescent="0.35">
      <c r="N19166" s="25"/>
      <c r="R19166" s="2">
        <f t="shared" si="1072"/>
        <v>0</v>
      </c>
      <c r="S19166" s="4">
        <f t="shared" si="1071"/>
        <v>0</v>
      </c>
    </row>
    <row r="19167" spans="14:19" x14ac:dyDescent="0.35">
      <c r="N19167" s="25"/>
      <c r="R19167" s="2">
        <f t="shared" si="1072"/>
        <v>0</v>
      </c>
      <c r="S19167" s="4">
        <f t="shared" si="1071"/>
        <v>0</v>
      </c>
    </row>
    <row r="19168" spans="14:19" x14ac:dyDescent="0.35">
      <c r="N19168" s="25"/>
      <c r="R19168" s="2">
        <f t="shared" si="1072"/>
        <v>0</v>
      </c>
      <c r="S19168" s="4">
        <f t="shared" si="1071"/>
        <v>0</v>
      </c>
    </row>
    <row r="19169" spans="14:19" x14ac:dyDescent="0.35">
      <c r="N19169" s="25"/>
      <c r="R19169" s="2">
        <f t="shared" si="1072"/>
        <v>0</v>
      </c>
      <c r="S19169" s="4">
        <f t="shared" si="1071"/>
        <v>0</v>
      </c>
    </row>
    <row r="19170" spans="14:19" x14ac:dyDescent="0.35">
      <c r="N19170" s="25"/>
      <c r="R19170" s="2">
        <f t="shared" si="1072"/>
        <v>0</v>
      </c>
      <c r="S19170" s="4">
        <f t="shared" si="1071"/>
        <v>0</v>
      </c>
    </row>
    <row r="19171" spans="14:19" x14ac:dyDescent="0.35">
      <c r="N19171" s="25"/>
      <c r="R19171" s="2">
        <f t="shared" si="1072"/>
        <v>0</v>
      </c>
      <c r="S19171" s="4">
        <f t="shared" si="1071"/>
        <v>0</v>
      </c>
    </row>
    <row r="19172" spans="14:19" x14ac:dyDescent="0.35">
      <c r="N19172" s="25"/>
      <c r="R19172" s="2">
        <f t="shared" si="1072"/>
        <v>0</v>
      </c>
      <c r="S19172" s="4">
        <f t="shared" si="1071"/>
        <v>0</v>
      </c>
    </row>
    <row r="19173" spans="14:19" x14ac:dyDescent="0.35">
      <c r="N19173" s="25"/>
      <c r="R19173" s="2">
        <f t="shared" si="1072"/>
        <v>0</v>
      </c>
      <c r="S19173" s="4">
        <f t="shared" si="1071"/>
        <v>0</v>
      </c>
    </row>
    <row r="19174" spans="14:19" x14ac:dyDescent="0.35">
      <c r="N19174" s="25"/>
      <c r="R19174" s="2">
        <f t="shared" si="1072"/>
        <v>0</v>
      </c>
      <c r="S19174" s="4">
        <f t="shared" si="1071"/>
        <v>0</v>
      </c>
    </row>
    <row r="19175" spans="14:19" x14ac:dyDescent="0.35">
      <c r="N19175" s="25"/>
      <c r="R19175" s="2">
        <f t="shared" si="1072"/>
        <v>0</v>
      </c>
      <c r="S19175" s="4">
        <f t="shared" si="1071"/>
        <v>0</v>
      </c>
    </row>
    <row r="19176" spans="14:19" x14ac:dyDescent="0.35">
      <c r="N19176" s="25"/>
      <c r="R19176" s="2">
        <f t="shared" si="1072"/>
        <v>0</v>
      </c>
      <c r="S19176" s="4">
        <f t="shared" si="1071"/>
        <v>0</v>
      </c>
    </row>
    <row r="19177" spans="14:19" x14ac:dyDescent="0.35">
      <c r="N19177" s="25"/>
      <c r="R19177" s="2">
        <f t="shared" si="1072"/>
        <v>0</v>
      </c>
      <c r="S19177" s="4">
        <f t="shared" si="1071"/>
        <v>0</v>
      </c>
    </row>
    <row r="19178" spans="14:19" x14ac:dyDescent="0.35">
      <c r="N19178" s="25"/>
      <c r="R19178" s="2">
        <f t="shared" si="1072"/>
        <v>0</v>
      </c>
      <c r="S19178" s="4">
        <f t="shared" si="1071"/>
        <v>0</v>
      </c>
    </row>
    <row r="19179" spans="14:19" x14ac:dyDescent="0.35">
      <c r="N19179" s="25"/>
      <c r="R19179" s="2">
        <f t="shared" si="1072"/>
        <v>0</v>
      </c>
      <c r="S19179" s="4">
        <f t="shared" si="1071"/>
        <v>0</v>
      </c>
    </row>
    <row r="19180" spans="14:19" x14ac:dyDescent="0.35">
      <c r="N19180" s="25"/>
      <c r="R19180" s="2">
        <f t="shared" si="1072"/>
        <v>0</v>
      </c>
      <c r="S19180" s="4">
        <f t="shared" si="1071"/>
        <v>0</v>
      </c>
    </row>
    <row r="19181" spans="14:19" x14ac:dyDescent="0.35">
      <c r="N19181" s="25"/>
      <c r="R19181" s="2">
        <f t="shared" si="1072"/>
        <v>0</v>
      </c>
      <c r="S19181" s="4">
        <f t="shared" si="1071"/>
        <v>0</v>
      </c>
    </row>
    <row r="19182" spans="14:19" x14ac:dyDescent="0.35">
      <c r="N19182" s="25"/>
      <c r="R19182" s="2">
        <f t="shared" si="1072"/>
        <v>0</v>
      </c>
      <c r="S19182" s="4">
        <f t="shared" si="1071"/>
        <v>0</v>
      </c>
    </row>
    <row r="19183" spans="14:19" x14ac:dyDescent="0.35">
      <c r="N19183" s="25"/>
      <c r="R19183" s="2">
        <f t="shared" si="1072"/>
        <v>0</v>
      </c>
      <c r="S19183" s="4">
        <f t="shared" si="1071"/>
        <v>0</v>
      </c>
    </row>
    <row r="19184" spans="14:19" x14ac:dyDescent="0.35">
      <c r="N19184" s="25"/>
      <c r="R19184" s="2">
        <f t="shared" si="1072"/>
        <v>0</v>
      </c>
      <c r="S19184" s="4">
        <f t="shared" si="1071"/>
        <v>0</v>
      </c>
    </row>
    <row r="19185" spans="14:19" x14ac:dyDescent="0.35">
      <c r="N19185" s="25"/>
      <c r="R19185" s="2">
        <f t="shared" si="1072"/>
        <v>0</v>
      </c>
      <c r="S19185" s="4">
        <f t="shared" si="1071"/>
        <v>0</v>
      </c>
    </row>
    <row r="19186" spans="14:19" x14ac:dyDescent="0.35">
      <c r="N19186" s="25"/>
      <c r="R19186" s="2">
        <f t="shared" si="1072"/>
        <v>0</v>
      </c>
      <c r="S19186" s="4">
        <f t="shared" si="1071"/>
        <v>0</v>
      </c>
    </row>
    <row r="19187" spans="14:19" x14ac:dyDescent="0.35">
      <c r="N19187" s="25"/>
      <c r="R19187" s="2">
        <f t="shared" si="1072"/>
        <v>0</v>
      </c>
      <c r="S19187" s="4">
        <f t="shared" si="1071"/>
        <v>0</v>
      </c>
    </row>
    <row r="19188" spans="14:19" x14ac:dyDescent="0.35">
      <c r="N19188" s="25"/>
      <c r="R19188" s="2">
        <f t="shared" si="1072"/>
        <v>0</v>
      </c>
      <c r="S19188" s="4">
        <f t="shared" si="1071"/>
        <v>0</v>
      </c>
    </row>
    <row r="19189" spans="14:19" x14ac:dyDescent="0.35">
      <c r="N19189" s="25"/>
      <c r="R19189" s="2">
        <f t="shared" si="1072"/>
        <v>0</v>
      </c>
      <c r="S19189" s="4">
        <f t="shared" si="1071"/>
        <v>0</v>
      </c>
    </row>
    <row r="19190" spans="14:19" x14ac:dyDescent="0.35">
      <c r="N19190" s="25"/>
      <c r="R19190" s="2">
        <f t="shared" si="1072"/>
        <v>0</v>
      </c>
      <c r="S19190" s="4">
        <f t="shared" si="1071"/>
        <v>0</v>
      </c>
    </row>
    <row r="19191" spans="14:19" x14ac:dyDescent="0.35">
      <c r="N19191" s="25"/>
      <c r="R19191" s="2">
        <f t="shared" si="1072"/>
        <v>0</v>
      </c>
      <c r="S19191" s="4">
        <f t="shared" si="1071"/>
        <v>0</v>
      </c>
    </row>
    <row r="19192" spans="14:19" x14ac:dyDescent="0.35">
      <c r="N19192" s="25"/>
      <c r="R19192" s="2">
        <f t="shared" si="1072"/>
        <v>0</v>
      </c>
      <c r="S19192" s="4">
        <f t="shared" si="1071"/>
        <v>0</v>
      </c>
    </row>
    <row r="19193" spans="14:19" x14ac:dyDescent="0.35">
      <c r="N19193" s="25"/>
      <c r="R19193" s="2">
        <f t="shared" si="1072"/>
        <v>0</v>
      </c>
      <c r="S19193" s="4">
        <f t="shared" si="1071"/>
        <v>0</v>
      </c>
    </row>
    <row r="19194" spans="14:19" x14ac:dyDescent="0.35">
      <c r="N19194" s="25"/>
      <c r="R19194" s="2">
        <f t="shared" si="1072"/>
        <v>0</v>
      </c>
      <c r="S19194" s="4">
        <f t="shared" si="1071"/>
        <v>0</v>
      </c>
    </row>
    <row r="19195" spans="14:19" x14ac:dyDescent="0.35">
      <c r="N19195" s="25"/>
      <c r="R19195" s="2">
        <f t="shared" si="1072"/>
        <v>0</v>
      </c>
      <c r="S19195" s="4">
        <f t="shared" si="1071"/>
        <v>0</v>
      </c>
    </row>
    <row r="19196" spans="14:19" x14ac:dyDescent="0.35">
      <c r="N19196" s="25"/>
      <c r="R19196" s="2">
        <f t="shared" si="1072"/>
        <v>0</v>
      </c>
      <c r="S19196" s="4">
        <f t="shared" si="1071"/>
        <v>0</v>
      </c>
    </row>
    <row r="19197" spans="14:19" x14ac:dyDescent="0.35">
      <c r="N19197" s="25"/>
      <c r="R19197" s="2">
        <f t="shared" si="1072"/>
        <v>0</v>
      </c>
      <c r="S19197" s="4">
        <f t="shared" si="1071"/>
        <v>0</v>
      </c>
    </row>
    <row r="19198" spans="14:19" x14ac:dyDescent="0.35">
      <c r="N19198" s="25"/>
      <c r="R19198" s="2">
        <f t="shared" si="1072"/>
        <v>0</v>
      </c>
      <c r="S19198" s="4">
        <f t="shared" si="1071"/>
        <v>0</v>
      </c>
    </row>
    <row r="19199" spans="14:19" x14ac:dyDescent="0.35">
      <c r="N19199" s="25"/>
      <c r="R19199" s="2">
        <f t="shared" si="1072"/>
        <v>0</v>
      </c>
      <c r="S19199" s="4">
        <f t="shared" si="1071"/>
        <v>0</v>
      </c>
    </row>
    <row r="19200" spans="14:19" x14ac:dyDescent="0.35">
      <c r="N19200" s="25"/>
      <c r="R19200" s="2">
        <f t="shared" si="1072"/>
        <v>0</v>
      </c>
      <c r="S19200" s="4">
        <f t="shared" si="1071"/>
        <v>0</v>
      </c>
    </row>
    <row r="19201" spans="14:19" x14ac:dyDescent="0.35">
      <c r="N19201" s="25"/>
      <c r="R19201" s="2">
        <f t="shared" si="1072"/>
        <v>0</v>
      </c>
      <c r="S19201" s="4">
        <f t="shared" si="1071"/>
        <v>0</v>
      </c>
    </row>
    <row r="19202" spans="14:19" x14ac:dyDescent="0.35">
      <c r="N19202" s="25"/>
      <c r="R19202" s="2">
        <f t="shared" si="1072"/>
        <v>0</v>
      </c>
      <c r="S19202" s="4">
        <f t="shared" ref="S19202:S19265" si="1073">MROUND(E19202,"0:15")</f>
        <v>0</v>
      </c>
    </row>
    <row r="19203" spans="14:19" x14ac:dyDescent="0.35">
      <c r="N19203" s="25"/>
      <c r="R19203" s="2">
        <f t="shared" ref="R19203:R19266" si="1074">E19203-E19202</f>
        <v>0</v>
      </c>
      <c r="S19203" s="4">
        <f t="shared" si="1073"/>
        <v>0</v>
      </c>
    </row>
    <row r="19204" spans="14:19" x14ac:dyDescent="0.35">
      <c r="N19204" s="25"/>
      <c r="R19204" s="2">
        <f t="shared" si="1074"/>
        <v>0</v>
      </c>
      <c r="S19204" s="4">
        <f t="shared" si="1073"/>
        <v>0</v>
      </c>
    </row>
    <row r="19205" spans="14:19" x14ac:dyDescent="0.35">
      <c r="N19205" s="25"/>
      <c r="R19205" s="2">
        <f t="shared" si="1074"/>
        <v>0</v>
      </c>
      <c r="S19205" s="4">
        <f t="shared" si="1073"/>
        <v>0</v>
      </c>
    </row>
    <row r="19206" spans="14:19" x14ac:dyDescent="0.35">
      <c r="N19206" s="25"/>
      <c r="R19206" s="2">
        <f t="shared" si="1074"/>
        <v>0</v>
      </c>
      <c r="S19206" s="4">
        <f t="shared" si="1073"/>
        <v>0</v>
      </c>
    </row>
    <row r="19207" spans="14:19" x14ac:dyDescent="0.35">
      <c r="N19207" s="25"/>
      <c r="R19207" s="2">
        <f t="shared" si="1074"/>
        <v>0</v>
      </c>
      <c r="S19207" s="4">
        <f t="shared" si="1073"/>
        <v>0</v>
      </c>
    </row>
    <row r="19208" spans="14:19" x14ac:dyDescent="0.35">
      <c r="N19208" s="25"/>
      <c r="R19208" s="2">
        <f t="shared" si="1074"/>
        <v>0</v>
      </c>
      <c r="S19208" s="4">
        <f t="shared" si="1073"/>
        <v>0</v>
      </c>
    </row>
    <row r="19209" spans="14:19" x14ac:dyDescent="0.35">
      <c r="N19209" s="25"/>
      <c r="R19209" s="2">
        <f t="shared" si="1074"/>
        <v>0</v>
      </c>
      <c r="S19209" s="4">
        <f t="shared" si="1073"/>
        <v>0</v>
      </c>
    </row>
    <row r="19210" spans="14:19" x14ac:dyDescent="0.35">
      <c r="N19210" s="25"/>
      <c r="R19210" s="2">
        <f t="shared" si="1074"/>
        <v>0</v>
      </c>
      <c r="S19210" s="4">
        <f t="shared" si="1073"/>
        <v>0</v>
      </c>
    </row>
    <row r="19211" spans="14:19" x14ac:dyDescent="0.35">
      <c r="N19211" s="25"/>
      <c r="R19211" s="2">
        <f t="shared" si="1074"/>
        <v>0</v>
      </c>
      <c r="S19211" s="4">
        <f t="shared" si="1073"/>
        <v>0</v>
      </c>
    </row>
    <row r="19212" spans="14:19" x14ac:dyDescent="0.35">
      <c r="N19212" s="25"/>
      <c r="R19212" s="2">
        <f t="shared" si="1074"/>
        <v>0</v>
      </c>
      <c r="S19212" s="4">
        <f t="shared" si="1073"/>
        <v>0</v>
      </c>
    </row>
    <row r="19213" spans="14:19" x14ac:dyDescent="0.35">
      <c r="N19213" s="25"/>
      <c r="R19213" s="2">
        <f t="shared" si="1074"/>
        <v>0</v>
      </c>
      <c r="S19213" s="4">
        <f t="shared" si="1073"/>
        <v>0</v>
      </c>
    </row>
    <row r="19214" spans="14:19" x14ac:dyDescent="0.35">
      <c r="N19214" s="25"/>
      <c r="R19214" s="2">
        <f t="shared" si="1074"/>
        <v>0</v>
      </c>
      <c r="S19214" s="4">
        <f t="shared" si="1073"/>
        <v>0</v>
      </c>
    </row>
    <row r="19215" spans="14:19" x14ac:dyDescent="0.35">
      <c r="N19215" s="25"/>
      <c r="R19215" s="2">
        <f t="shared" si="1074"/>
        <v>0</v>
      </c>
      <c r="S19215" s="4">
        <f t="shared" si="1073"/>
        <v>0</v>
      </c>
    </row>
    <row r="19216" spans="14:19" x14ac:dyDescent="0.35">
      <c r="N19216" s="25"/>
      <c r="R19216" s="2">
        <f t="shared" si="1074"/>
        <v>0</v>
      </c>
      <c r="S19216" s="4">
        <f t="shared" si="1073"/>
        <v>0</v>
      </c>
    </row>
    <row r="19217" spans="14:22" x14ac:dyDescent="0.35">
      <c r="N19217" s="25"/>
      <c r="R19217" s="2">
        <f t="shared" si="1074"/>
        <v>0</v>
      </c>
      <c r="S19217" s="4">
        <f t="shared" si="1073"/>
        <v>0</v>
      </c>
    </row>
    <row r="19218" spans="14:22" x14ac:dyDescent="0.35">
      <c r="N19218" s="25"/>
      <c r="R19218" s="2">
        <f t="shared" si="1074"/>
        <v>0</v>
      </c>
      <c r="S19218" s="4">
        <f t="shared" si="1073"/>
        <v>0</v>
      </c>
    </row>
    <row r="19219" spans="14:22" x14ac:dyDescent="0.35">
      <c r="N19219" s="25"/>
      <c r="R19219" s="2">
        <f t="shared" si="1074"/>
        <v>0</v>
      </c>
      <c r="S19219" s="4">
        <f t="shared" si="1073"/>
        <v>0</v>
      </c>
    </row>
    <row r="19220" spans="14:22" x14ac:dyDescent="0.35">
      <c r="N19220" s="25"/>
      <c r="R19220" s="2">
        <f t="shared" si="1074"/>
        <v>0</v>
      </c>
      <c r="S19220" s="4">
        <f t="shared" si="1073"/>
        <v>0</v>
      </c>
    </row>
    <row r="19221" spans="14:22" x14ac:dyDescent="0.35">
      <c r="N19221" s="25"/>
      <c r="R19221" s="2">
        <f t="shared" si="1074"/>
        <v>0</v>
      </c>
      <c r="S19221" s="4">
        <f t="shared" si="1073"/>
        <v>0</v>
      </c>
    </row>
    <row r="19222" spans="14:22" x14ac:dyDescent="0.35">
      <c r="N19222" s="25"/>
      <c r="R19222" s="2">
        <f t="shared" si="1074"/>
        <v>0</v>
      </c>
      <c r="S19222" s="4">
        <f t="shared" si="1073"/>
        <v>0</v>
      </c>
    </row>
    <row r="19223" spans="14:22" x14ac:dyDescent="0.35">
      <c r="N19223" s="25"/>
      <c r="R19223" s="2">
        <f t="shared" si="1074"/>
        <v>0</v>
      </c>
      <c r="S19223" s="4">
        <f t="shared" si="1073"/>
        <v>0</v>
      </c>
    </row>
    <row r="19224" spans="14:22" x14ac:dyDescent="0.35">
      <c r="N19224" s="25"/>
      <c r="R19224" s="2">
        <f t="shared" si="1074"/>
        <v>0</v>
      </c>
      <c r="S19224" s="4">
        <f t="shared" si="1073"/>
        <v>0</v>
      </c>
    </row>
    <row r="19225" spans="14:22" x14ac:dyDescent="0.35">
      <c r="N19225" s="25"/>
      <c r="R19225" s="2">
        <f t="shared" si="1074"/>
        <v>0</v>
      </c>
      <c r="S19225" s="4">
        <f t="shared" si="1073"/>
        <v>0</v>
      </c>
    </row>
    <row r="19226" spans="14:22" x14ac:dyDescent="0.35">
      <c r="N19226" s="25"/>
      <c r="R19226" s="2">
        <f t="shared" si="1074"/>
        <v>0</v>
      </c>
      <c r="S19226" s="4">
        <f t="shared" si="1073"/>
        <v>0</v>
      </c>
    </row>
    <row r="19227" spans="14:22" x14ac:dyDescent="0.35">
      <c r="N19227" s="25"/>
      <c r="R19227" s="2">
        <f t="shared" si="1074"/>
        <v>0</v>
      </c>
      <c r="S19227" s="4">
        <f t="shared" si="1073"/>
        <v>0</v>
      </c>
    </row>
    <row r="19228" spans="14:22" x14ac:dyDescent="0.35">
      <c r="N19228" s="25"/>
      <c r="R19228" s="2">
        <f t="shared" si="1074"/>
        <v>0</v>
      </c>
      <c r="S19228" s="4">
        <f t="shared" si="1073"/>
        <v>0</v>
      </c>
    </row>
    <row r="19229" spans="14:22" x14ac:dyDescent="0.35">
      <c r="N19229" s="25"/>
      <c r="R19229" s="2">
        <f t="shared" si="1074"/>
        <v>0</v>
      </c>
      <c r="S19229" s="4">
        <f t="shared" si="1073"/>
        <v>0</v>
      </c>
    </row>
    <row r="19230" spans="14:22" x14ac:dyDescent="0.35">
      <c r="N19230" s="25"/>
      <c r="R19230" s="2">
        <f t="shared" si="1074"/>
        <v>0</v>
      </c>
      <c r="S19230" s="4">
        <f t="shared" si="1073"/>
        <v>0</v>
      </c>
    </row>
    <row r="19231" spans="14:22" x14ac:dyDescent="0.35">
      <c r="N19231" s="25"/>
      <c r="R19231" s="2">
        <f t="shared" si="1074"/>
        <v>0</v>
      </c>
      <c r="S19231" s="4">
        <f t="shared" si="1073"/>
        <v>0</v>
      </c>
    </row>
    <row r="19232" spans="14:22" x14ac:dyDescent="0.35">
      <c r="N19232" s="25"/>
      <c r="R19232" s="2">
        <f t="shared" si="1074"/>
        <v>0</v>
      </c>
      <c r="S19232" s="4">
        <f t="shared" si="1073"/>
        <v>0</v>
      </c>
      <c r="U19232" s="5"/>
      <c r="V19232" s="6"/>
    </row>
    <row r="19233" spans="14:19" x14ac:dyDescent="0.35">
      <c r="N19233" s="25"/>
      <c r="R19233" s="2">
        <f t="shared" si="1074"/>
        <v>0</v>
      </c>
      <c r="S19233" s="4">
        <f t="shared" si="1073"/>
        <v>0</v>
      </c>
    </row>
    <row r="19234" spans="14:19" x14ac:dyDescent="0.35">
      <c r="N19234" s="25"/>
      <c r="R19234" s="2">
        <f t="shared" si="1074"/>
        <v>0</v>
      </c>
      <c r="S19234" s="4">
        <f t="shared" si="1073"/>
        <v>0</v>
      </c>
    </row>
    <row r="19235" spans="14:19" x14ac:dyDescent="0.35">
      <c r="N19235" s="25"/>
      <c r="R19235" s="2">
        <f t="shared" si="1074"/>
        <v>0</v>
      </c>
      <c r="S19235" s="4">
        <f t="shared" si="1073"/>
        <v>0</v>
      </c>
    </row>
    <row r="19236" spans="14:19" x14ac:dyDescent="0.35">
      <c r="N19236" s="25"/>
      <c r="R19236" s="2">
        <f t="shared" si="1074"/>
        <v>0</v>
      </c>
      <c r="S19236" s="4">
        <f t="shared" si="1073"/>
        <v>0</v>
      </c>
    </row>
    <row r="19237" spans="14:19" x14ac:dyDescent="0.35">
      <c r="N19237" s="25"/>
      <c r="R19237" s="2">
        <f t="shared" si="1074"/>
        <v>0</v>
      </c>
      <c r="S19237" s="4">
        <f t="shared" si="1073"/>
        <v>0</v>
      </c>
    </row>
    <row r="19238" spans="14:19" x14ac:dyDescent="0.35">
      <c r="N19238" s="25"/>
      <c r="R19238" s="2">
        <f t="shared" si="1074"/>
        <v>0</v>
      </c>
      <c r="S19238" s="4">
        <f t="shared" si="1073"/>
        <v>0</v>
      </c>
    </row>
    <row r="19239" spans="14:19" x14ac:dyDescent="0.35">
      <c r="N19239" s="25"/>
      <c r="R19239" s="2">
        <f t="shared" si="1074"/>
        <v>0</v>
      </c>
      <c r="S19239" s="4">
        <f t="shared" si="1073"/>
        <v>0</v>
      </c>
    </row>
    <row r="19240" spans="14:19" x14ac:dyDescent="0.35">
      <c r="N19240" s="25"/>
      <c r="R19240" s="2">
        <f t="shared" si="1074"/>
        <v>0</v>
      </c>
      <c r="S19240" s="4">
        <f t="shared" si="1073"/>
        <v>0</v>
      </c>
    </row>
    <row r="19241" spans="14:19" x14ac:dyDescent="0.35">
      <c r="N19241" s="25"/>
      <c r="R19241" s="2">
        <f t="shared" si="1074"/>
        <v>0</v>
      </c>
      <c r="S19241" s="4">
        <f t="shared" si="1073"/>
        <v>0</v>
      </c>
    </row>
    <row r="19242" spans="14:19" x14ac:dyDescent="0.35">
      <c r="N19242" s="25"/>
      <c r="R19242" s="2">
        <f t="shared" si="1074"/>
        <v>0</v>
      </c>
      <c r="S19242" s="4">
        <f t="shared" si="1073"/>
        <v>0</v>
      </c>
    </row>
    <row r="19243" spans="14:19" x14ac:dyDescent="0.35">
      <c r="N19243" s="25"/>
      <c r="R19243" s="2">
        <f t="shared" si="1074"/>
        <v>0</v>
      </c>
      <c r="S19243" s="4">
        <f t="shared" si="1073"/>
        <v>0</v>
      </c>
    </row>
    <row r="19244" spans="14:19" x14ac:dyDescent="0.35">
      <c r="N19244" s="25"/>
      <c r="R19244" s="2">
        <f t="shared" si="1074"/>
        <v>0</v>
      </c>
      <c r="S19244" s="4">
        <f t="shared" si="1073"/>
        <v>0</v>
      </c>
    </row>
    <row r="19245" spans="14:19" x14ac:dyDescent="0.35">
      <c r="N19245" s="25"/>
      <c r="R19245" s="2">
        <f t="shared" si="1074"/>
        <v>0</v>
      </c>
      <c r="S19245" s="4">
        <f t="shared" si="1073"/>
        <v>0</v>
      </c>
    </row>
    <row r="19246" spans="14:19" x14ac:dyDescent="0.35">
      <c r="N19246" s="25"/>
      <c r="R19246" s="2">
        <f t="shared" si="1074"/>
        <v>0</v>
      </c>
      <c r="S19246" s="4">
        <f t="shared" si="1073"/>
        <v>0</v>
      </c>
    </row>
    <row r="19247" spans="14:19" x14ac:dyDescent="0.35">
      <c r="N19247" s="25"/>
      <c r="R19247" s="2">
        <f t="shared" si="1074"/>
        <v>0</v>
      </c>
      <c r="S19247" s="4">
        <f t="shared" si="1073"/>
        <v>0</v>
      </c>
    </row>
    <row r="19248" spans="14:19" x14ac:dyDescent="0.35">
      <c r="N19248" s="25"/>
      <c r="R19248" s="2">
        <f t="shared" si="1074"/>
        <v>0</v>
      </c>
      <c r="S19248" s="4">
        <f t="shared" si="1073"/>
        <v>0</v>
      </c>
    </row>
    <row r="19249" spans="14:19" x14ac:dyDescent="0.35">
      <c r="N19249" s="25"/>
      <c r="R19249" s="2">
        <f t="shared" si="1074"/>
        <v>0</v>
      </c>
      <c r="S19249" s="4">
        <f t="shared" si="1073"/>
        <v>0</v>
      </c>
    </row>
    <row r="19250" spans="14:19" x14ac:dyDescent="0.35">
      <c r="N19250" s="25"/>
      <c r="R19250" s="2">
        <f t="shared" si="1074"/>
        <v>0</v>
      </c>
      <c r="S19250" s="4">
        <f t="shared" si="1073"/>
        <v>0</v>
      </c>
    </row>
    <row r="19251" spans="14:19" x14ac:dyDescent="0.35">
      <c r="N19251" s="25"/>
      <c r="R19251" s="2">
        <f t="shared" si="1074"/>
        <v>0</v>
      </c>
      <c r="S19251" s="4">
        <f t="shared" si="1073"/>
        <v>0</v>
      </c>
    </row>
    <row r="19252" spans="14:19" x14ac:dyDescent="0.35">
      <c r="N19252" s="25"/>
      <c r="R19252" s="2">
        <f t="shared" si="1074"/>
        <v>0</v>
      </c>
      <c r="S19252" s="4">
        <f t="shared" si="1073"/>
        <v>0</v>
      </c>
    </row>
    <row r="19253" spans="14:19" x14ac:dyDescent="0.35">
      <c r="N19253" s="25"/>
      <c r="R19253" s="2">
        <f t="shared" si="1074"/>
        <v>0</v>
      </c>
      <c r="S19253" s="4">
        <f t="shared" si="1073"/>
        <v>0</v>
      </c>
    </row>
    <row r="19254" spans="14:19" x14ac:dyDescent="0.35">
      <c r="N19254" s="25"/>
      <c r="R19254" s="2">
        <f t="shared" si="1074"/>
        <v>0</v>
      </c>
      <c r="S19254" s="4">
        <f t="shared" si="1073"/>
        <v>0</v>
      </c>
    </row>
    <row r="19255" spans="14:19" x14ac:dyDescent="0.35">
      <c r="N19255" s="25"/>
      <c r="R19255" s="2">
        <f t="shared" si="1074"/>
        <v>0</v>
      </c>
      <c r="S19255" s="4">
        <f t="shared" si="1073"/>
        <v>0</v>
      </c>
    </row>
    <row r="19256" spans="14:19" x14ac:dyDescent="0.35">
      <c r="N19256" s="25"/>
      <c r="R19256" s="2">
        <f t="shared" si="1074"/>
        <v>0</v>
      </c>
      <c r="S19256" s="4">
        <f t="shared" si="1073"/>
        <v>0</v>
      </c>
    </row>
    <row r="19257" spans="14:19" x14ac:dyDescent="0.35">
      <c r="N19257" s="25"/>
      <c r="R19257" s="2">
        <f t="shared" si="1074"/>
        <v>0</v>
      </c>
      <c r="S19257" s="4">
        <f t="shared" si="1073"/>
        <v>0</v>
      </c>
    </row>
    <row r="19258" spans="14:19" x14ac:dyDescent="0.35">
      <c r="N19258" s="25"/>
      <c r="R19258" s="2">
        <f t="shared" si="1074"/>
        <v>0</v>
      </c>
      <c r="S19258" s="4">
        <f t="shared" si="1073"/>
        <v>0</v>
      </c>
    </row>
    <row r="19259" spans="14:19" x14ac:dyDescent="0.35">
      <c r="N19259" s="25"/>
      <c r="R19259" s="2">
        <f t="shared" si="1074"/>
        <v>0</v>
      </c>
      <c r="S19259" s="4">
        <f t="shared" si="1073"/>
        <v>0</v>
      </c>
    </row>
    <row r="19260" spans="14:19" x14ac:dyDescent="0.35">
      <c r="N19260" s="25"/>
      <c r="R19260" s="2">
        <f t="shared" si="1074"/>
        <v>0</v>
      </c>
      <c r="S19260" s="4">
        <f t="shared" si="1073"/>
        <v>0</v>
      </c>
    </row>
    <row r="19261" spans="14:19" x14ac:dyDescent="0.35">
      <c r="N19261" s="25"/>
      <c r="R19261" s="2">
        <f t="shared" si="1074"/>
        <v>0</v>
      </c>
      <c r="S19261" s="4">
        <f t="shared" si="1073"/>
        <v>0</v>
      </c>
    </row>
    <row r="19262" spans="14:19" x14ac:dyDescent="0.35">
      <c r="N19262" s="25"/>
      <c r="R19262" s="2">
        <f t="shared" si="1074"/>
        <v>0</v>
      </c>
      <c r="S19262" s="4">
        <f t="shared" si="1073"/>
        <v>0</v>
      </c>
    </row>
    <row r="19263" spans="14:19" x14ac:dyDescent="0.35">
      <c r="N19263" s="25"/>
      <c r="R19263" s="2">
        <f t="shared" si="1074"/>
        <v>0</v>
      </c>
      <c r="S19263" s="4">
        <f t="shared" si="1073"/>
        <v>0</v>
      </c>
    </row>
    <row r="19264" spans="14:19" x14ac:dyDescent="0.35">
      <c r="N19264" s="25"/>
      <c r="R19264" s="2">
        <f t="shared" si="1074"/>
        <v>0</v>
      </c>
      <c r="S19264" s="4">
        <f t="shared" si="1073"/>
        <v>0</v>
      </c>
    </row>
    <row r="19265" spans="14:19" x14ac:dyDescent="0.35">
      <c r="N19265" s="25"/>
      <c r="R19265" s="2">
        <f t="shared" si="1074"/>
        <v>0</v>
      </c>
      <c r="S19265" s="4">
        <f t="shared" si="1073"/>
        <v>0</v>
      </c>
    </row>
    <row r="19266" spans="14:19" x14ac:dyDescent="0.35">
      <c r="N19266" s="25"/>
      <c r="R19266" s="2">
        <f t="shared" si="1074"/>
        <v>0</v>
      </c>
      <c r="S19266" s="4">
        <f t="shared" ref="S19266:S19329" si="1075">MROUND(E19266,"0:15")</f>
        <v>0</v>
      </c>
    </row>
    <row r="19267" spans="14:19" x14ac:dyDescent="0.35">
      <c r="N19267" s="25"/>
      <c r="R19267" s="2">
        <f t="shared" ref="R19267:R19330" si="1076">E19267-E19266</f>
        <v>0</v>
      </c>
      <c r="S19267" s="4">
        <f t="shared" si="1075"/>
        <v>0</v>
      </c>
    </row>
    <row r="19268" spans="14:19" x14ac:dyDescent="0.35">
      <c r="N19268" s="25"/>
      <c r="R19268" s="2">
        <f t="shared" si="1076"/>
        <v>0</v>
      </c>
      <c r="S19268" s="4">
        <f t="shared" si="1075"/>
        <v>0</v>
      </c>
    </row>
    <row r="19269" spans="14:19" x14ac:dyDescent="0.35">
      <c r="N19269" s="25"/>
      <c r="R19269" s="2">
        <f t="shared" si="1076"/>
        <v>0</v>
      </c>
      <c r="S19269" s="4">
        <f t="shared" si="1075"/>
        <v>0</v>
      </c>
    </row>
    <row r="19270" spans="14:19" x14ac:dyDescent="0.35">
      <c r="N19270" s="25"/>
      <c r="R19270" s="2">
        <f t="shared" si="1076"/>
        <v>0</v>
      </c>
      <c r="S19270" s="4">
        <f t="shared" si="1075"/>
        <v>0</v>
      </c>
    </row>
    <row r="19271" spans="14:19" x14ac:dyDescent="0.35">
      <c r="N19271" s="25"/>
      <c r="R19271" s="2">
        <f t="shared" si="1076"/>
        <v>0</v>
      </c>
      <c r="S19271" s="4">
        <f t="shared" si="1075"/>
        <v>0</v>
      </c>
    </row>
    <row r="19272" spans="14:19" x14ac:dyDescent="0.35">
      <c r="N19272" s="25"/>
      <c r="R19272" s="2">
        <f t="shared" si="1076"/>
        <v>0</v>
      </c>
      <c r="S19272" s="4">
        <f t="shared" si="1075"/>
        <v>0</v>
      </c>
    </row>
    <row r="19273" spans="14:19" x14ac:dyDescent="0.35">
      <c r="N19273" s="25"/>
      <c r="R19273" s="2">
        <f t="shared" si="1076"/>
        <v>0</v>
      </c>
      <c r="S19273" s="4">
        <f t="shared" si="1075"/>
        <v>0</v>
      </c>
    </row>
    <row r="19274" spans="14:19" x14ac:dyDescent="0.35">
      <c r="N19274" s="25"/>
      <c r="R19274" s="2">
        <f t="shared" si="1076"/>
        <v>0</v>
      </c>
      <c r="S19274" s="4">
        <f t="shared" si="1075"/>
        <v>0</v>
      </c>
    </row>
    <row r="19275" spans="14:19" x14ac:dyDescent="0.35">
      <c r="N19275" s="25"/>
      <c r="R19275" s="2">
        <f t="shared" si="1076"/>
        <v>0</v>
      </c>
      <c r="S19275" s="4">
        <f t="shared" si="1075"/>
        <v>0</v>
      </c>
    </row>
    <row r="19276" spans="14:19" x14ac:dyDescent="0.35">
      <c r="N19276" s="25"/>
      <c r="R19276" s="2">
        <f t="shared" si="1076"/>
        <v>0</v>
      </c>
      <c r="S19276" s="4">
        <f t="shared" si="1075"/>
        <v>0</v>
      </c>
    </row>
    <row r="19277" spans="14:19" x14ac:dyDescent="0.35">
      <c r="N19277" s="25"/>
      <c r="R19277" s="2">
        <f t="shared" si="1076"/>
        <v>0</v>
      </c>
      <c r="S19277" s="4">
        <f t="shared" si="1075"/>
        <v>0</v>
      </c>
    </row>
    <row r="19278" spans="14:19" x14ac:dyDescent="0.35">
      <c r="N19278" s="25"/>
      <c r="R19278" s="2">
        <f t="shared" si="1076"/>
        <v>0</v>
      </c>
      <c r="S19278" s="4">
        <f t="shared" si="1075"/>
        <v>0</v>
      </c>
    </row>
    <row r="19279" spans="14:19" x14ac:dyDescent="0.35">
      <c r="N19279" s="25"/>
      <c r="R19279" s="2">
        <f t="shared" si="1076"/>
        <v>0</v>
      </c>
      <c r="S19279" s="4">
        <f t="shared" si="1075"/>
        <v>0</v>
      </c>
    </row>
    <row r="19280" spans="14:19" x14ac:dyDescent="0.35">
      <c r="N19280" s="25"/>
      <c r="R19280" s="2">
        <f t="shared" si="1076"/>
        <v>0</v>
      </c>
      <c r="S19280" s="4">
        <f t="shared" si="1075"/>
        <v>0</v>
      </c>
    </row>
    <row r="19281" spans="14:19" x14ac:dyDescent="0.35">
      <c r="N19281" s="25"/>
      <c r="R19281" s="2">
        <f t="shared" si="1076"/>
        <v>0</v>
      </c>
      <c r="S19281" s="4">
        <f t="shared" si="1075"/>
        <v>0</v>
      </c>
    </row>
    <row r="19282" spans="14:19" x14ac:dyDescent="0.35">
      <c r="N19282" s="25"/>
      <c r="R19282" s="2">
        <f t="shared" si="1076"/>
        <v>0</v>
      </c>
      <c r="S19282" s="4">
        <f t="shared" si="1075"/>
        <v>0</v>
      </c>
    </row>
    <row r="19283" spans="14:19" x14ac:dyDescent="0.35">
      <c r="N19283" s="25"/>
      <c r="R19283" s="2">
        <f t="shared" si="1076"/>
        <v>0</v>
      </c>
      <c r="S19283" s="4">
        <f t="shared" si="1075"/>
        <v>0</v>
      </c>
    </row>
    <row r="19284" spans="14:19" x14ac:dyDescent="0.35">
      <c r="N19284" s="25"/>
      <c r="R19284" s="2">
        <f t="shared" si="1076"/>
        <v>0</v>
      </c>
      <c r="S19284" s="4">
        <f t="shared" si="1075"/>
        <v>0</v>
      </c>
    </row>
    <row r="19285" spans="14:19" x14ac:dyDescent="0.35">
      <c r="N19285" s="25"/>
      <c r="R19285" s="2">
        <f t="shared" si="1076"/>
        <v>0</v>
      </c>
      <c r="S19285" s="4">
        <f t="shared" si="1075"/>
        <v>0</v>
      </c>
    </row>
    <row r="19286" spans="14:19" x14ac:dyDescent="0.35">
      <c r="N19286" s="25"/>
      <c r="R19286" s="2">
        <f t="shared" si="1076"/>
        <v>0</v>
      </c>
      <c r="S19286" s="4">
        <f t="shared" si="1075"/>
        <v>0</v>
      </c>
    </row>
    <row r="19287" spans="14:19" x14ac:dyDescent="0.35">
      <c r="N19287" s="25"/>
      <c r="R19287" s="2">
        <f t="shared" si="1076"/>
        <v>0</v>
      </c>
      <c r="S19287" s="4">
        <f t="shared" si="1075"/>
        <v>0</v>
      </c>
    </row>
    <row r="19288" spans="14:19" x14ac:dyDescent="0.35">
      <c r="N19288" s="25"/>
      <c r="R19288" s="2">
        <f t="shared" si="1076"/>
        <v>0</v>
      </c>
      <c r="S19288" s="4">
        <f t="shared" si="1075"/>
        <v>0</v>
      </c>
    </row>
    <row r="19289" spans="14:19" x14ac:dyDescent="0.35">
      <c r="N19289" s="25"/>
      <c r="R19289" s="2">
        <f t="shared" si="1076"/>
        <v>0</v>
      </c>
      <c r="S19289" s="4">
        <f t="shared" si="1075"/>
        <v>0</v>
      </c>
    </row>
    <row r="19290" spans="14:19" x14ac:dyDescent="0.35">
      <c r="N19290" s="25"/>
      <c r="R19290" s="2">
        <f t="shared" si="1076"/>
        <v>0</v>
      </c>
      <c r="S19290" s="4">
        <f t="shared" si="1075"/>
        <v>0</v>
      </c>
    </row>
    <row r="19291" spans="14:19" x14ac:dyDescent="0.35">
      <c r="N19291" s="25"/>
      <c r="R19291" s="2">
        <f t="shared" si="1076"/>
        <v>0</v>
      </c>
      <c r="S19291" s="4">
        <f t="shared" si="1075"/>
        <v>0</v>
      </c>
    </row>
    <row r="19292" spans="14:19" x14ac:dyDescent="0.35">
      <c r="N19292" s="25"/>
      <c r="R19292" s="2">
        <f t="shared" si="1076"/>
        <v>0</v>
      </c>
      <c r="S19292" s="4">
        <f t="shared" si="1075"/>
        <v>0</v>
      </c>
    </row>
    <row r="19293" spans="14:19" x14ac:dyDescent="0.35">
      <c r="N19293" s="25"/>
      <c r="R19293" s="2">
        <f t="shared" si="1076"/>
        <v>0</v>
      </c>
      <c r="S19293" s="4">
        <f t="shared" si="1075"/>
        <v>0</v>
      </c>
    </row>
    <row r="19294" spans="14:19" x14ac:dyDescent="0.35">
      <c r="N19294" s="25"/>
      <c r="R19294" s="2">
        <f t="shared" si="1076"/>
        <v>0</v>
      </c>
      <c r="S19294" s="4">
        <f t="shared" si="1075"/>
        <v>0</v>
      </c>
    </row>
    <row r="19295" spans="14:19" x14ac:dyDescent="0.35">
      <c r="N19295" s="25"/>
      <c r="R19295" s="2">
        <f t="shared" si="1076"/>
        <v>0</v>
      </c>
      <c r="S19295" s="4">
        <f t="shared" si="1075"/>
        <v>0</v>
      </c>
    </row>
    <row r="19296" spans="14:19" x14ac:dyDescent="0.35">
      <c r="N19296" s="25"/>
      <c r="R19296" s="2">
        <f t="shared" si="1076"/>
        <v>0</v>
      </c>
      <c r="S19296" s="4">
        <f t="shared" si="1075"/>
        <v>0</v>
      </c>
    </row>
    <row r="19297" spans="14:19" x14ac:dyDescent="0.35">
      <c r="N19297" s="25"/>
      <c r="R19297" s="2">
        <f t="shared" si="1076"/>
        <v>0</v>
      </c>
      <c r="S19297" s="4">
        <f t="shared" si="1075"/>
        <v>0</v>
      </c>
    </row>
    <row r="19298" spans="14:19" x14ac:dyDescent="0.35">
      <c r="N19298" s="25"/>
      <c r="R19298" s="2">
        <f t="shared" si="1076"/>
        <v>0</v>
      </c>
      <c r="S19298" s="4">
        <f t="shared" si="1075"/>
        <v>0</v>
      </c>
    </row>
    <row r="19299" spans="14:19" x14ac:dyDescent="0.35">
      <c r="N19299" s="25"/>
      <c r="R19299" s="2">
        <f t="shared" si="1076"/>
        <v>0</v>
      </c>
      <c r="S19299" s="4">
        <f t="shared" si="1075"/>
        <v>0</v>
      </c>
    </row>
    <row r="19300" spans="14:19" x14ac:dyDescent="0.35">
      <c r="N19300" s="25"/>
      <c r="R19300" s="2">
        <f t="shared" si="1076"/>
        <v>0</v>
      </c>
      <c r="S19300" s="4">
        <f t="shared" si="1075"/>
        <v>0</v>
      </c>
    </row>
    <row r="19301" spans="14:19" x14ac:dyDescent="0.35">
      <c r="N19301" s="25"/>
      <c r="R19301" s="2">
        <f t="shared" si="1076"/>
        <v>0</v>
      </c>
      <c r="S19301" s="4">
        <f t="shared" si="1075"/>
        <v>0</v>
      </c>
    </row>
    <row r="19302" spans="14:19" x14ac:dyDescent="0.35">
      <c r="N19302" s="25"/>
      <c r="R19302" s="2">
        <f t="shared" si="1076"/>
        <v>0</v>
      </c>
      <c r="S19302" s="4">
        <f t="shared" si="1075"/>
        <v>0</v>
      </c>
    </row>
    <row r="19303" spans="14:19" x14ac:dyDescent="0.35">
      <c r="N19303" s="25"/>
      <c r="R19303" s="2">
        <f t="shared" si="1076"/>
        <v>0</v>
      </c>
      <c r="S19303" s="4">
        <f t="shared" si="1075"/>
        <v>0</v>
      </c>
    </row>
    <row r="19304" spans="14:19" x14ac:dyDescent="0.35">
      <c r="N19304" s="25"/>
      <c r="R19304" s="2">
        <f t="shared" si="1076"/>
        <v>0</v>
      </c>
      <c r="S19304" s="4">
        <f t="shared" si="1075"/>
        <v>0</v>
      </c>
    </row>
    <row r="19305" spans="14:19" x14ac:dyDescent="0.35">
      <c r="N19305" s="25"/>
      <c r="R19305" s="2">
        <f t="shared" si="1076"/>
        <v>0</v>
      </c>
      <c r="S19305" s="4">
        <f t="shared" si="1075"/>
        <v>0</v>
      </c>
    </row>
    <row r="19306" spans="14:19" x14ac:dyDescent="0.35">
      <c r="N19306" s="25"/>
      <c r="R19306" s="2">
        <f t="shared" si="1076"/>
        <v>0</v>
      </c>
      <c r="S19306" s="4">
        <f t="shared" si="1075"/>
        <v>0</v>
      </c>
    </row>
    <row r="19307" spans="14:19" x14ac:dyDescent="0.35">
      <c r="N19307" s="25"/>
      <c r="R19307" s="2">
        <f t="shared" si="1076"/>
        <v>0</v>
      </c>
      <c r="S19307" s="4">
        <f t="shared" si="1075"/>
        <v>0</v>
      </c>
    </row>
    <row r="19308" spans="14:19" x14ac:dyDescent="0.35">
      <c r="N19308" s="25"/>
      <c r="R19308" s="2">
        <f t="shared" si="1076"/>
        <v>0</v>
      </c>
      <c r="S19308" s="4">
        <f t="shared" si="1075"/>
        <v>0</v>
      </c>
    </row>
    <row r="19309" spans="14:19" x14ac:dyDescent="0.35">
      <c r="N19309" s="25"/>
      <c r="R19309" s="2">
        <f t="shared" si="1076"/>
        <v>0</v>
      </c>
      <c r="S19309" s="4">
        <f t="shared" si="1075"/>
        <v>0</v>
      </c>
    </row>
    <row r="19310" spans="14:19" x14ac:dyDescent="0.35">
      <c r="N19310" s="25"/>
      <c r="R19310" s="2">
        <f t="shared" si="1076"/>
        <v>0</v>
      </c>
      <c r="S19310" s="4">
        <f t="shared" si="1075"/>
        <v>0</v>
      </c>
    </row>
    <row r="19311" spans="14:19" x14ac:dyDescent="0.35">
      <c r="N19311" s="25"/>
      <c r="R19311" s="2">
        <f t="shared" si="1076"/>
        <v>0</v>
      </c>
      <c r="S19311" s="4">
        <f t="shared" si="1075"/>
        <v>0</v>
      </c>
    </row>
    <row r="19312" spans="14:19" x14ac:dyDescent="0.35">
      <c r="N19312" s="25"/>
      <c r="R19312" s="2">
        <f t="shared" si="1076"/>
        <v>0</v>
      </c>
      <c r="S19312" s="4">
        <f t="shared" si="1075"/>
        <v>0</v>
      </c>
    </row>
    <row r="19313" spans="14:22" x14ac:dyDescent="0.35">
      <c r="N19313" s="25"/>
      <c r="R19313" s="2">
        <f t="shared" si="1076"/>
        <v>0</v>
      </c>
      <c r="S19313" s="4">
        <f t="shared" si="1075"/>
        <v>0</v>
      </c>
    </row>
    <row r="19314" spans="14:22" x14ac:dyDescent="0.35">
      <c r="N19314" s="25"/>
      <c r="R19314" s="2">
        <f t="shared" si="1076"/>
        <v>0</v>
      </c>
      <c r="S19314" s="4">
        <f t="shared" si="1075"/>
        <v>0</v>
      </c>
    </row>
    <row r="19315" spans="14:22" x14ac:dyDescent="0.35">
      <c r="N19315" s="25"/>
      <c r="R19315" s="2">
        <f t="shared" si="1076"/>
        <v>0</v>
      </c>
      <c r="S19315" s="4">
        <f t="shared" si="1075"/>
        <v>0</v>
      </c>
    </row>
    <row r="19316" spans="14:22" x14ac:dyDescent="0.35">
      <c r="N19316" s="25"/>
      <c r="R19316" s="2">
        <f t="shared" si="1076"/>
        <v>0</v>
      </c>
      <c r="S19316" s="4">
        <f t="shared" si="1075"/>
        <v>0</v>
      </c>
    </row>
    <row r="19317" spans="14:22" x14ac:dyDescent="0.35">
      <c r="N19317" s="25"/>
      <c r="R19317" s="2">
        <f t="shared" si="1076"/>
        <v>0</v>
      </c>
      <c r="S19317" s="4">
        <f t="shared" si="1075"/>
        <v>0</v>
      </c>
    </row>
    <row r="19318" spans="14:22" x14ac:dyDescent="0.35">
      <c r="N19318" s="25"/>
      <c r="R19318" s="2">
        <f t="shared" si="1076"/>
        <v>0</v>
      </c>
      <c r="S19318" s="4">
        <f t="shared" si="1075"/>
        <v>0</v>
      </c>
    </row>
    <row r="19319" spans="14:22" x14ac:dyDescent="0.35">
      <c r="N19319" s="25"/>
      <c r="R19319" s="2">
        <f t="shared" si="1076"/>
        <v>0</v>
      </c>
      <c r="S19319" s="4">
        <f t="shared" si="1075"/>
        <v>0</v>
      </c>
    </row>
    <row r="19320" spans="14:22" x14ac:dyDescent="0.35">
      <c r="N19320" s="25"/>
      <c r="R19320" s="2">
        <f t="shared" si="1076"/>
        <v>0</v>
      </c>
      <c r="S19320" s="4">
        <f t="shared" si="1075"/>
        <v>0</v>
      </c>
    </row>
    <row r="19321" spans="14:22" x14ac:dyDescent="0.35">
      <c r="N19321" s="25"/>
      <c r="R19321" s="2">
        <f t="shared" si="1076"/>
        <v>0</v>
      </c>
      <c r="S19321" s="4">
        <f t="shared" si="1075"/>
        <v>0</v>
      </c>
    </row>
    <row r="19322" spans="14:22" x14ac:dyDescent="0.35">
      <c r="N19322" s="25"/>
      <c r="R19322" s="2">
        <f t="shared" si="1076"/>
        <v>0</v>
      </c>
      <c r="S19322" s="4">
        <f t="shared" si="1075"/>
        <v>0</v>
      </c>
    </row>
    <row r="19323" spans="14:22" x14ac:dyDescent="0.35">
      <c r="N19323" s="25"/>
      <c r="R19323" s="2">
        <f t="shared" si="1076"/>
        <v>0</v>
      </c>
      <c r="S19323" s="4">
        <f t="shared" si="1075"/>
        <v>0</v>
      </c>
    </row>
    <row r="19324" spans="14:22" x14ac:dyDescent="0.35">
      <c r="N19324" s="25"/>
      <c r="R19324" s="2">
        <f t="shared" si="1076"/>
        <v>0</v>
      </c>
      <c r="S19324" s="4">
        <f t="shared" si="1075"/>
        <v>0</v>
      </c>
    </row>
    <row r="19325" spans="14:22" x14ac:dyDescent="0.35">
      <c r="N19325" s="25"/>
      <c r="R19325" s="2">
        <f t="shared" si="1076"/>
        <v>0</v>
      </c>
      <c r="S19325" s="4">
        <f t="shared" si="1075"/>
        <v>0</v>
      </c>
    </row>
    <row r="19326" spans="14:22" x14ac:dyDescent="0.35">
      <c r="N19326" s="25"/>
      <c r="R19326" s="2">
        <f t="shared" si="1076"/>
        <v>0</v>
      </c>
      <c r="S19326" s="4">
        <f t="shared" si="1075"/>
        <v>0</v>
      </c>
    </row>
    <row r="19327" spans="14:22" x14ac:dyDescent="0.35">
      <c r="N19327" s="25"/>
      <c r="R19327" s="2">
        <f t="shared" si="1076"/>
        <v>0</v>
      </c>
      <c r="S19327" s="4">
        <f t="shared" si="1075"/>
        <v>0</v>
      </c>
    </row>
    <row r="19328" spans="14:22" x14ac:dyDescent="0.35">
      <c r="N19328" s="25"/>
      <c r="R19328" s="2">
        <f t="shared" si="1076"/>
        <v>0</v>
      </c>
      <c r="S19328" s="4">
        <f t="shared" si="1075"/>
        <v>0</v>
      </c>
      <c r="U19328" s="5"/>
      <c r="V19328" s="6"/>
    </row>
    <row r="19329" spans="14:19" x14ac:dyDescent="0.35">
      <c r="N19329" s="25"/>
      <c r="R19329" s="2">
        <f t="shared" si="1076"/>
        <v>0</v>
      </c>
      <c r="S19329" s="4">
        <f t="shared" si="1075"/>
        <v>0</v>
      </c>
    </row>
    <row r="19330" spans="14:19" x14ac:dyDescent="0.35">
      <c r="N19330" s="25"/>
      <c r="R19330" s="2">
        <f t="shared" si="1076"/>
        <v>0</v>
      </c>
      <c r="S19330" s="4">
        <f t="shared" ref="S19330:S19393" si="1077">MROUND(E19330,"0:15")</f>
        <v>0</v>
      </c>
    </row>
    <row r="19331" spans="14:19" x14ac:dyDescent="0.35">
      <c r="N19331" s="25"/>
      <c r="R19331" s="2">
        <f t="shared" ref="R19331:R19394" si="1078">E19331-E19330</f>
        <v>0</v>
      </c>
      <c r="S19331" s="4">
        <f t="shared" si="1077"/>
        <v>0</v>
      </c>
    </row>
    <row r="19332" spans="14:19" x14ac:dyDescent="0.35">
      <c r="N19332" s="25"/>
      <c r="R19332" s="2">
        <f t="shared" si="1078"/>
        <v>0</v>
      </c>
      <c r="S19332" s="4">
        <f t="shared" si="1077"/>
        <v>0</v>
      </c>
    </row>
    <row r="19333" spans="14:19" x14ac:dyDescent="0.35">
      <c r="N19333" s="25"/>
      <c r="R19333" s="2">
        <f t="shared" si="1078"/>
        <v>0</v>
      </c>
      <c r="S19333" s="4">
        <f t="shared" si="1077"/>
        <v>0</v>
      </c>
    </row>
    <row r="19334" spans="14:19" x14ac:dyDescent="0.35">
      <c r="N19334" s="25"/>
      <c r="R19334" s="2">
        <f t="shared" si="1078"/>
        <v>0</v>
      </c>
      <c r="S19334" s="4">
        <f t="shared" si="1077"/>
        <v>0</v>
      </c>
    </row>
    <row r="19335" spans="14:19" x14ac:dyDescent="0.35">
      <c r="N19335" s="25"/>
      <c r="R19335" s="2">
        <f t="shared" si="1078"/>
        <v>0</v>
      </c>
      <c r="S19335" s="4">
        <f t="shared" si="1077"/>
        <v>0</v>
      </c>
    </row>
    <row r="19336" spans="14:19" x14ac:dyDescent="0.35">
      <c r="N19336" s="25"/>
      <c r="R19336" s="2">
        <f t="shared" si="1078"/>
        <v>0</v>
      </c>
      <c r="S19336" s="4">
        <f t="shared" si="1077"/>
        <v>0</v>
      </c>
    </row>
    <row r="19337" spans="14:19" x14ac:dyDescent="0.35">
      <c r="N19337" s="25"/>
      <c r="R19337" s="2">
        <f t="shared" si="1078"/>
        <v>0</v>
      </c>
      <c r="S19337" s="4">
        <f t="shared" si="1077"/>
        <v>0</v>
      </c>
    </row>
    <row r="19338" spans="14:19" x14ac:dyDescent="0.35">
      <c r="N19338" s="25"/>
      <c r="R19338" s="2">
        <f t="shared" si="1078"/>
        <v>0</v>
      </c>
      <c r="S19338" s="4">
        <f t="shared" si="1077"/>
        <v>0</v>
      </c>
    </row>
    <row r="19339" spans="14:19" x14ac:dyDescent="0.35">
      <c r="N19339" s="25"/>
      <c r="R19339" s="2">
        <f t="shared" si="1078"/>
        <v>0</v>
      </c>
      <c r="S19339" s="4">
        <f t="shared" si="1077"/>
        <v>0</v>
      </c>
    </row>
    <row r="19340" spans="14:19" x14ac:dyDescent="0.35">
      <c r="N19340" s="25"/>
      <c r="R19340" s="2">
        <f t="shared" si="1078"/>
        <v>0</v>
      </c>
      <c r="S19340" s="4">
        <f t="shared" si="1077"/>
        <v>0</v>
      </c>
    </row>
    <row r="19341" spans="14:19" x14ac:dyDescent="0.35">
      <c r="N19341" s="25"/>
      <c r="R19341" s="2">
        <f t="shared" si="1078"/>
        <v>0</v>
      </c>
      <c r="S19341" s="4">
        <f t="shared" si="1077"/>
        <v>0</v>
      </c>
    </row>
    <row r="19342" spans="14:19" x14ac:dyDescent="0.35">
      <c r="N19342" s="25"/>
      <c r="R19342" s="2">
        <f t="shared" si="1078"/>
        <v>0</v>
      </c>
      <c r="S19342" s="4">
        <f t="shared" si="1077"/>
        <v>0</v>
      </c>
    </row>
    <row r="19343" spans="14:19" x14ac:dyDescent="0.35">
      <c r="N19343" s="25"/>
      <c r="R19343" s="2">
        <f t="shared" si="1078"/>
        <v>0</v>
      </c>
      <c r="S19343" s="4">
        <f t="shared" si="1077"/>
        <v>0</v>
      </c>
    </row>
    <row r="19344" spans="14:19" x14ac:dyDescent="0.35">
      <c r="N19344" s="25"/>
      <c r="R19344" s="2">
        <f t="shared" si="1078"/>
        <v>0</v>
      </c>
      <c r="S19344" s="4">
        <f t="shared" si="1077"/>
        <v>0</v>
      </c>
    </row>
    <row r="19345" spans="14:19" x14ac:dyDescent="0.35">
      <c r="N19345" s="25"/>
      <c r="R19345" s="2">
        <f t="shared" si="1078"/>
        <v>0</v>
      </c>
      <c r="S19345" s="4">
        <f t="shared" si="1077"/>
        <v>0</v>
      </c>
    </row>
    <row r="19346" spans="14:19" x14ac:dyDescent="0.35">
      <c r="N19346" s="25"/>
      <c r="R19346" s="2">
        <f t="shared" si="1078"/>
        <v>0</v>
      </c>
      <c r="S19346" s="4">
        <f t="shared" si="1077"/>
        <v>0</v>
      </c>
    </row>
    <row r="19347" spans="14:19" x14ac:dyDescent="0.35">
      <c r="N19347" s="25"/>
      <c r="R19347" s="2">
        <f t="shared" si="1078"/>
        <v>0</v>
      </c>
      <c r="S19347" s="4">
        <f t="shared" si="1077"/>
        <v>0</v>
      </c>
    </row>
    <row r="19348" spans="14:19" x14ac:dyDescent="0.35">
      <c r="N19348" s="25"/>
      <c r="R19348" s="2">
        <f t="shared" si="1078"/>
        <v>0</v>
      </c>
      <c r="S19348" s="4">
        <f t="shared" si="1077"/>
        <v>0</v>
      </c>
    </row>
    <row r="19349" spans="14:19" x14ac:dyDescent="0.35">
      <c r="N19349" s="25"/>
      <c r="R19349" s="2">
        <f t="shared" si="1078"/>
        <v>0</v>
      </c>
      <c r="S19349" s="4">
        <f t="shared" si="1077"/>
        <v>0</v>
      </c>
    </row>
    <row r="19350" spans="14:19" x14ac:dyDescent="0.35">
      <c r="N19350" s="25"/>
      <c r="R19350" s="2">
        <f t="shared" si="1078"/>
        <v>0</v>
      </c>
      <c r="S19350" s="4">
        <f t="shared" si="1077"/>
        <v>0</v>
      </c>
    </row>
    <row r="19351" spans="14:19" x14ac:dyDescent="0.35">
      <c r="N19351" s="25"/>
      <c r="R19351" s="2">
        <f t="shared" si="1078"/>
        <v>0</v>
      </c>
      <c r="S19351" s="4">
        <f t="shared" si="1077"/>
        <v>0</v>
      </c>
    </row>
    <row r="19352" spans="14:19" x14ac:dyDescent="0.35">
      <c r="N19352" s="25"/>
      <c r="R19352" s="2">
        <f t="shared" si="1078"/>
        <v>0</v>
      </c>
      <c r="S19352" s="4">
        <f t="shared" si="1077"/>
        <v>0</v>
      </c>
    </row>
    <row r="19353" spans="14:19" x14ac:dyDescent="0.35">
      <c r="N19353" s="25"/>
      <c r="R19353" s="2">
        <f t="shared" si="1078"/>
        <v>0</v>
      </c>
      <c r="S19353" s="4">
        <f t="shared" si="1077"/>
        <v>0</v>
      </c>
    </row>
    <row r="19354" spans="14:19" x14ac:dyDescent="0.35">
      <c r="N19354" s="25"/>
      <c r="R19354" s="2">
        <f t="shared" si="1078"/>
        <v>0</v>
      </c>
      <c r="S19354" s="4">
        <f t="shared" si="1077"/>
        <v>0</v>
      </c>
    </row>
    <row r="19355" spans="14:19" x14ac:dyDescent="0.35">
      <c r="N19355" s="25"/>
      <c r="R19355" s="2">
        <f t="shared" si="1078"/>
        <v>0</v>
      </c>
      <c r="S19355" s="4">
        <f t="shared" si="1077"/>
        <v>0</v>
      </c>
    </row>
    <row r="19356" spans="14:19" x14ac:dyDescent="0.35">
      <c r="N19356" s="25"/>
      <c r="R19356" s="2">
        <f t="shared" si="1078"/>
        <v>0</v>
      </c>
      <c r="S19356" s="4">
        <f t="shared" si="1077"/>
        <v>0</v>
      </c>
    </row>
    <row r="19357" spans="14:19" x14ac:dyDescent="0.35">
      <c r="N19357" s="25"/>
      <c r="R19357" s="2">
        <f t="shared" si="1078"/>
        <v>0</v>
      </c>
      <c r="S19357" s="4">
        <f t="shared" si="1077"/>
        <v>0</v>
      </c>
    </row>
    <row r="19358" spans="14:19" x14ac:dyDescent="0.35">
      <c r="N19358" s="25"/>
      <c r="R19358" s="2">
        <f t="shared" si="1078"/>
        <v>0</v>
      </c>
      <c r="S19358" s="4">
        <f t="shared" si="1077"/>
        <v>0</v>
      </c>
    </row>
    <row r="19359" spans="14:19" x14ac:dyDescent="0.35">
      <c r="N19359" s="25"/>
      <c r="R19359" s="2">
        <f t="shared" si="1078"/>
        <v>0</v>
      </c>
      <c r="S19359" s="4">
        <f t="shared" si="1077"/>
        <v>0</v>
      </c>
    </row>
    <row r="19360" spans="14:19" x14ac:dyDescent="0.35">
      <c r="N19360" s="25"/>
      <c r="R19360" s="2">
        <f t="shared" si="1078"/>
        <v>0</v>
      </c>
      <c r="S19360" s="4">
        <f t="shared" si="1077"/>
        <v>0</v>
      </c>
    </row>
    <row r="19361" spans="14:19" x14ac:dyDescent="0.35">
      <c r="N19361" s="25"/>
      <c r="R19361" s="2">
        <f t="shared" si="1078"/>
        <v>0</v>
      </c>
      <c r="S19361" s="4">
        <f t="shared" si="1077"/>
        <v>0</v>
      </c>
    </row>
    <row r="19362" spans="14:19" x14ac:dyDescent="0.35">
      <c r="N19362" s="25"/>
      <c r="R19362" s="2">
        <f t="shared" si="1078"/>
        <v>0</v>
      </c>
      <c r="S19362" s="4">
        <f t="shared" si="1077"/>
        <v>0</v>
      </c>
    </row>
    <row r="19363" spans="14:19" x14ac:dyDescent="0.35">
      <c r="N19363" s="25"/>
      <c r="R19363" s="2">
        <f t="shared" si="1078"/>
        <v>0</v>
      </c>
      <c r="S19363" s="4">
        <f t="shared" si="1077"/>
        <v>0</v>
      </c>
    </row>
    <row r="19364" spans="14:19" x14ac:dyDescent="0.35">
      <c r="N19364" s="25"/>
      <c r="R19364" s="2">
        <f t="shared" si="1078"/>
        <v>0</v>
      </c>
      <c r="S19364" s="4">
        <f t="shared" si="1077"/>
        <v>0</v>
      </c>
    </row>
    <row r="19365" spans="14:19" x14ac:dyDescent="0.35">
      <c r="N19365" s="25"/>
      <c r="R19365" s="2">
        <f t="shared" si="1078"/>
        <v>0</v>
      </c>
      <c r="S19365" s="4">
        <f t="shared" si="1077"/>
        <v>0</v>
      </c>
    </row>
    <row r="19366" spans="14:19" x14ac:dyDescent="0.35">
      <c r="N19366" s="25"/>
      <c r="R19366" s="2">
        <f t="shared" si="1078"/>
        <v>0</v>
      </c>
      <c r="S19366" s="4">
        <f t="shared" si="1077"/>
        <v>0</v>
      </c>
    </row>
    <row r="19367" spans="14:19" x14ac:dyDescent="0.35">
      <c r="N19367" s="25"/>
      <c r="R19367" s="2">
        <f t="shared" si="1078"/>
        <v>0</v>
      </c>
      <c r="S19367" s="4">
        <f t="shared" si="1077"/>
        <v>0</v>
      </c>
    </row>
    <row r="19368" spans="14:19" x14ac:dyDescent="0.35">
      <c r="N19368" s="25"/>
      <c r="R19368" s="2">
        <f t="shared" si="1078"/>
        <v>0</v>
      </c>
      <c r="S19368" s="4">
        <f t="shared" si="1077"/>
        <v>0</v>
      </c>
    </row>
    <row r="19369" spans="14:19" x14ac:dyDescent="0.35">
      <c r="N19369" s="25"/>
      <c r="R19369" s="2">
        <f t="shared" si="1078"/>
        <v>0</v>
      </c>
      <c r="S19369" s="4">
        <f t="shared" si="1077"/>
        <v>0</v>
      </c>
    </row>
    <row r="19370" spans="14:19" x14ac:dyDescent="0.35">
      <c r="N19370" s="25"/>
      <c r="R19370" s="2">
        <f t="shared" si="1078"/>
        <v>0</v>
      </c>
      <c r="S19370" s="4">
        <f t="shared" si="1077"/>
        <v>0</v>
      </c>
    </row>
    <row r="19371" spans="14:19" x14ac:dyDescent="0.35">
      <c r="N19371" s="25"/>
      <c r="R19371" s="2">
        <f t="shared" si="1078"/>
        <v>0</v>
      </c>
      <c r="S19371" s="4">
        <f t="shared" si="1077"/>
        <v>0</v>
      </c>
    </row>
    <row r="19372" spans="14:19" x14ac:dyDescent="0.35">
      <c r="N19372" s="25"/>
      <c r="R19372" s="2">
        <f t="shared" si="1078"/>
        <v>0</v>
      </c>
      <c r="S19372" s="4">
        <f t="shared" si="1077"/>
        <v>0</v>
      </c>
    </row>
    <row r="19373" spans="14:19" x14ac:dyDescent="0.35">
      <c r="N19373" s="25"/>
      <c r="R19373" s="2">
        <f t="shared" si="1078"/>
        <v>0</v>
      </c>
      <c r="S19373" s="4">
        <f t="shared" si="1077"/>
        <v>0</v>
      </c>
    </row>
    <row r="19374" spans="14:19" x14ac:dyDescent="0.35">
      <c r="N19374" s="25"/>
      <c r="R19374" s="2">
        <f t="shared" si="1078"/>
        <v>0</v>
      </c>
      <c r="S19374" s="4">
        <f t="shared" si="1077"/>
        <v>0</v>
      </c>
    </row>
    <row r="19375" spans="14:19" x14ac:dyDescent="0.35">
      <c r="N19375" s="25"/>
      <c r="R19375" s="2">
        <f t="shared" si="1078"/>
        <v>0</v>
      </c>
      <c r="S19375" s="4">
        <f t="shared" si="1077"/>
        <v>0</v>
      </c>
    </row>
    <row r="19376" spans="14:19" x14ac:dyDescent="0.35">
      <c r="N19376" s="25"/>
      <c r="R19376" s="2">
        <f t="shared" si="1078"/>
        <v>0</v>
      </c>
      <c r="S19376" s="4">
        <f t="shared" si="1077"/>
        <v>0</v>
      </c>
    </row>
    <row r="19377" spans="14:19" x14ac:dyDescent="0.35">
      <c r="N19377" s="25"/>
      <c r="R19377" s="2">
        <f t="shared" si="1078"/>
        <v>0</v>
      </c>
      <c r="S19377" s="4">
        <f t="shared" si="1077"/>
        <v>0</v>
      </c>
    </row>
    <row r="19378" spans="14:19" x14ac:dyDescent="0.35">
      <c r="N19378" s="25"/>
      <c r="R19378" s="2">
        <f t="shared" si="1078"/>
        <v>0</v>
      </c>
      <c r="S19378" s="4">
        <f t="shared" si="1077"/>
        <v>0</v>
      </c>
    </row>
    <row r="19379" spans="14:19" x14ac:dyDescent="0.35">
      <c r="N19379" s="25"/>
      <c r="R19379" s="2">
        <f t="shared" si="1078"/>
        <v>0</v>
      </c>
      <c r="S19379" s="4">
        <f t="shared" si="1077"/>
        <v>0</v>
      </c>
    </row>
    <row r="19380" spans="14:19" x14ac:dyDescent="0.35">
      <c r="N19380" s="25"/>
      <c r="R19380" s="2">
        <f t="shared" si="1078"/>
        <v>0</v>
      </c>
      <c r="S19380" s="4">
        <f t="shared" si="1077"/>
        <v>0</v>
      </c>
    </row>
    <row r="19381" spans="14:19" x14ac:dyDescent="0.35">
      <c r="N19381" s="25"/>
      <c r="R19381" s="2">
        <f t="shared" si="1078"/>
        <v>0</v>
      </c>
      <c r="S19381" s="4">
        <f t="shared" si="1077"/>
        <v>0</v>
      </c>
    </row>
    <row r="19382" spans="14:19" x14ac:dyDescent="0.35">
      <c r="N19382" s="25"/>
      <c r="R19382" s="2">
        <f t="shared" si="1078"/>
        <v>0</v>
      </c>
      <c r="S19382" s="4">
        <f t="shared" si="1077"/>
        <v>0</v>
      </c>
    </row>
    <row r="19383" spans="14:19" x14ac:dyDescent="0.35">
      <c r="N19383" s="25"/>
      <c r="R19383" s="2">
        <f t="shared" si="1078"/>
        <v>0</v>
      </c>
      <c r="S19383" s="4">
        <f t="shared" si="1077"/>
        <v>0</v>
      </c>
    </row>
    <row r="19384" spans="14:19" x14ac:dyDescent="0.35">
      <c r="N19384" s="25"/>
      <c r="R19384" s="2">
        <f t="shared" si="1078"/>
        <v>0</v>
      </c>
      <c r="S19384" s="4">
        <f t="shared" si="1077"/>
        <v>0</v>
      </c>
    </row>
    <row r="19385" spans="14:19" x14ac:dyDescent="0.35">
      <c r="N19385" s="25"/>
      <c r="R19385" s="2">
        <f t="shared" si="1078"/>
        <v>0</v>
      </c>
      <c r="S19385" s="4">
        <f t="shared" si="1077"/>
        <v>0</v>
      </c>
    </row>
    <row r="19386" spans="14:19" x14ac:dyDescent="0.35">
      <c r="N19386" s="25"/>
      <c r="R19386" s="2">
        <f t="shared" si="1078"/>
        <v>0</v>
      </c>
      <c r="S19386" s="4">
        <f t="shared" si="1077"/>
        <v>0</v>
      </c>
    </row>
    <row r="19387" spans="14:19" x14ac:dyDescent="0.35">
      <c r="N19387" s="25"/>
      <c r="R19387" s="2">
        <f t="shared" si="1078"/>
        <v>0</v>
      </c>
      <c r="S19387" s="4">
        <f t="shared" si="1077"/>
        <v>0</v>
      </c>
    </row>
    <row r="19388" spans="14:19" x14ac:dyDescent="0.35">
      <c r="N19388" s="25"/>
      <c r="R19388" s="2">
        <f t="shared" si="1078"/>
        <v>0</v>
      </c>
      <c r="S19388" s="4">
        <f t="shared" si="1077"/>
        <v>0</v>
      </c>
    </row>
    <row r="19389" spans="14:19" x14ac:dyDescent="0.35">
      <c r="N19389" s="25"/>
      <c r="R19389" s="2">
        <f t="shared" si="1078"/>
        <v>0</v>
      </c>
      <c r="S19389" s="4">
        <f t="shared" si="1077"/>
        <v>0</v>
      </c>
    </row>
    <row r="19390" spans="14:19" x14ac:dyDescent="0.35">
      <c r="N19390" s="25"/>
      <c r="R19390" s="2">
        <f t="shared" si="1078"/>
        <v>0</v>
      </c>
      <c r="S19390" s="4">
        <f t="shared" si="1077"/>
        <v>0</v>
      </c>
    </row>
    <row r="19391" spans="14:19" x14ac:dyDescent="0.35">
      <c r="N19391" s="25"/>
      <c r="R19391" s="2">
        <f t="shared" si="1078"/>
        <v>0</v>
      </c>
      <c r="S19391" s="4">
        <f t="shared" si="1077"/>
        <v>0</v>
      </c>
    </row>
    <row r="19392" spans="14:19" x14ac:dyDescent="0.35">
      <c r="N19392" s="25"/>
      <c r="R19392" s="2">
        <f t="shared" si="1078"/>
        <v>0</v>
      </c>
      <c r="S19392" s="4">
        <f t="shared" si="1077"/>
        <v>0</v>
      </c>
    </row>
    <row r="19393" spans="14:19" x14ac:dyDescent="0.35">
      <c r="N19393" s="25"/>
      <c r="R19393" s="2">
        <f t="shared" si="1078"/>
        <v>0</v>
      </c>
      <c r="S19393" s="4">
        <f t="shared" si="1077"/>
        <v>0</v>
      </c>
    </row>
    <row r="19394" spans="14:19" x14ac:dyDescent="0.35">
      <c r="N19394" s="25"/>
      <c r="R19394" s="2">
        <f t="shared" si="1078"/>
        <v>0</v>
      </c>
      <c r="S19394" s="4">
        <f t="shared" ref="S19394:S19457" si="1079">MROUND(E19394,"0:15")</f>
        <v>0</v>
      </c>
    </row>
    <row r="19395" spans="14:19" x14ac:dyDescent="0.35">
      <c r="N19395" s="25"/>
      <c r="R19395" s="2">
        <f t="shared" ref="R19395:R19458" si="1080">E19395-E19394</f>
        <v>0</v>
      </c>
      <c r="S19395" s="4">
        <f t="shared" si="1079"/>
        <v>0</v>
      </c>
    </row>
    <row r="19396" spans="14:19" x14ac:dyDescent="0.35">
      <c r="N19396" s="25"/>
      <c r="R19396" s="2">
        <f t="shared" si="1080"/>
        <v>0</v>
      </c>
      <c r="S19396" s="4">
        <f t="shared" si="1079"/>
        <v>0</v>
      </c>
    </row>
    <row r="19397" spans="14:19" x14ac:dyDescent="0.35">
      <c r="N19397" s="25"/>
      <c r="R19397" s="2">
        <f t="shared" si="1080"/>
        <v>0</v>
      </c>
      <c r="S19397" s="4">
        <f t="shared" si="1079"/>
        <v>0</v>
      </c>
    </row>
    <row r="19398" spans="14:19" x14ac:dyDescent="0.35">
      <c r="N19398" s="25"/>
      <c r="R19398" s="2">
        <f t="shared" si="1080"/>
        <v>0</v>
      </c>
      <c r="S19398" s="4">
        <f t="shared" si="1079"/>
        <v>0</v>
      </c>
    </row>
    <row r="19399" spans="14:19" x14ac:dyDescent="0.35">
      <c r="N19399" s="25"/>
      <c r="R19399" s="2">
        <f t="shared" si="1080"/>
        <v>0</v>
      </c>
      <c r="S19399" s="4">
        <f t="shared" si="1079"/>
        <v>0</v>
      </c>
    </row>
    <row r="19400" spans="14:19" x14ac:dyDescent="0.35">
      <c r="N19400" s="25"/>
      <c r="R19400" s="2">
        <f t="shared" si="1080"/>
        <v>0</v>
      </c>
      <c r="S19400" s="4">
        <f t="shared" si="1079"/>
        <v>0</v>
      </c>
    </row>
    <row r="19401" spans="14:19" x14ac:dyDescent="0.35">
      <c r="N19401" s="25"/>
      <c r="R19401" s="2">
        <f t="shared" si="1080"/>
        <v>0</v>
      </c>
      <c r="S19401" s="4">
        <f t="shared" si="1079"/>
        <v>0</v>
      </c>
    </row>
    <row r="19402" spans="14:19" x14ac:dyDescent="0.35">
      <c r="N19402" s="25"/>
      <c r="R19402" s="2">
        <f t="shared" si="1080"/>
        <v>0</v>
      </c>
      <c r="S19402" s="4">
        <f t="shared" si="1079"/>
        <v>0</v>
      </c>
    </row>
    <row r="19403" spans="14:19" x14ac:dyDescent="0.35">
      <c r="N19403" s="25"/>
      <c r="R19403" s="2">
        <f t="shared" si="1080"/>
        <v>0</v>
      </c>
      <c r="S19403" s="4">
        <f t="shared" si="1079"/>
        <v>0</v>
      </c>
    </row>
    <row r="19404" spans="14:19" x14ac:dyDescent="0.35">
      <c r="N19404" s="25"/>
      <c r="R19404" s="2">
        <f t="shared" si="1080"/>
        <v>0</v>
      </c>
      <c r="S19404" s="4">
        <f t="shared" si="1079"/>
        <v>0</v>
      </c>
    </row>
    <row r="19405" spans="14:19" x14ac:dyDescent="0.35">
      <c r="N19405" s="25"/>
      <c r="R19405" s="2">
        <f t="shared" si="1080"/>
        <v>0</v>
      </c>
      <c r="S19405" s="4">
        <f t="shared" si="1079"/>
        <v>0</v>
      </c>
    </row>
    <row r="19406" spans="14:19" x14ac:dyDescent="0.35">
      <c r="N19406" s="25"/>
      <c r="R19406" s="2">
        <f t="shared" si="1080"/>
        <v>0</v>
      </c>
      <c r="S19406" s="4">
        <f t="shared" si="1079"/>
        <v>0</v>
      </c>
    </row>
    <row r="19407" spans="14:19" x14ac:dyDescent="0.35">
      <c r="N19407" s="25"/>
      <c r="R19407" s="2">
        <f t="shared" si="1080"/>
        <v>0</v>
      </c>
      <c r="S19407" s="4">
        <f t="shared" si="1079"/>
        <v>0</v>
      </c>
    </row>
    <row r="19408" spans="14:19" x14ac:dyDescent="0.35">
      <c r="N19408" s="25"/>
      <c r="R19408" s="2">
        <f t="shared" si="1080"/>
        <v>0</v>
      </c>
      <c r="S19408" s="4">
        <f t="shared" si="1079"/>
        <v>0</v>
      </c>
    </row>
    <row r="19409" spans="14:22" x14ac:dyDescent="0.35">
      <c r="N19409" s="25"/>
      <c r="R19409" s="2">
        <f t="shared" si="1080"/>
        <v>0</v>
      </c>
      <c r="S19409" s="4">
        <f t="shared" si="1079"/>
        <v>0</v>
      </c>
    </row>
    <row r="19410" spans="14:22" x14ac:dyDescent="0.35">
      <c r="N19410" s="25"/>
      <c r="R19410" s="2">
        <f t="shared" si="1080"/>
        <v>0</v>
      </c>
      <c r="S19410" s="4">
        <f t="shared" si="1079"/>
        <v>0</v>
      </c>
    </row>
    <row r="19411" spans="14:22" x14ac:dyDescent="0.35">
      <c r="N19411" s="25"/>
      <c r="R19411" s="2">
        <f t="shared" si="1080"/>
        <v>0</v>
      </c>
      <c r="S19411" s="4">
        <f t="shared" si="1079"/>
        <v>0</v>
      </c>
    </row>
    <row r="19412" spans="14:22" x14ac:dyDescent="0.35">
      <c r="N19412" s="25"/>
      <c r="R19412" s="2">
        <f t="shared" si="1080"/>
        <v>0</v>
      </c>
      <c r="S19412" s="4">
        <f t="shared" si="1079"/>
        <v>0</v>
      </c>
    </row>
    <row r="19413" spans="14:22" x14ac:dyDescent="0.35">
      <c r="N19413" s="25"/>
      <c r="R19413" s="2">
        <f t="shared" si="1080"/>
        <v>0</v>
      </c>
      <c r="S19413" s="4">
        <f t="shared" si="1079"/>
        <v>0</v>
      </c>
    </row>
    <row r="19414" spans="14:22" x14ac:dyDescent="0.35">
      <c r="N19414" s="25"/>
      <c r="R19414" s="2">
        <f t="shared" si="1080"/>
        <v>0</v>
      </c>
      <c r="S19414" s="4">
        <f t="shared" si="1079"/>
        <v>0</v>
      </c>
    </row>
    <row r="19415" spans="14:22" x14ac:dyDescent="0.35">
      <c r="N19415" s="25"/>
      <c r="R19415" s="2">
        <f t="shared" si="1080"/>
        <v>0</v>
      </c>
      <c r="S19415" s="4">
        <f t="shared" si="1079"/>
        <v>0</v>
      </c>
    </row>
    <row r="19416" spans="14:22" x14ac:dyDescent="0.35">
      <c r="N19416" s="25"/>
      <c r="R19416" s="2">
        <f t="shared" si="1080"/>
        <v>0</v>
      </c>
      <c r="S19416" s="4">
        <f t="shared" si="1079"/>
        <v>0</v>
      </c>
    </row>
    <row r="19417" spans="14:22" x14ac:dyDescent="0.35">
      <c r="N19417" s="25"/>
      <c r="R19417" s="2">
        <f t="shared" si="1080"/>
        <v>0</v>
      </c>
      <c r="S19417" s="4">
        <f t="shared" si="1079"/>
        <v>0</v>
      </c>
    </row>
    <row r="19418" spans="14:22" x14ac:dyDescent="0.35">
      <c r="N19418" s="25"/>
      <c r="R19418" s="2">
        <f t="shared" si="1080"/>
        <v>0</v>
      </c>
      <c r="S19418" s="4">
        <f t="shared" si="1079"/>
        <v>0</v>
      </c>
    </row>
    <row r="19419" spans="14:22" x14ac:dyDescent="0.35">
      <c r="N19419" s="25"/>
      <c r="R19419" s="2">
        <f t="shared" si="1080"/>
        <v>0</v>
      </c>
      <c r="S19419" s="4">
        <f t="shared" si="1079"/>
        <v>0</v>
      </c>
    </row>
    <row r="19420" spans="14:22" x14ac:dyDescent="0.35">
      <c r="N19420" s="25"/>
      <c r="R19420" s="2">
        <f t="shared" si="1080"/>
        <v>0</v>
      </c>
      <c r="S19420" s="4">
        <f t="shared" si="1079"/>
        <v>0</v>
      </c>
    </row>
    <row r="19421" spans="14:22" x14ac:dyDescent="0.35">
      <c r="N19421" s="25"/>
      <c r="R19421" s="2">
        <f t="shared" si="1080"/>
        <v>0</v>
      </c>
      <c r="S19421" s="4">
        <f t="shared" si="1079"/>
        <v>0</v>
      </c>
    </row>
    <row r="19422" spans="14:22" x14ac:dyDescent="0.35">
      <c r="N19422" s="25"/>
      <c r="R19422" s="2">
        <f t="shared" si="1080"/>
        <v>0</v>
      </c>
      <c r="S19422" s="4">
        <f t="shared" si="1079"/>
        <v>0</v>
      </c>
    </row>
    <row r="19423" spans="14:22" x14ac:dyDescent="0.35">
      <c r="N19423" s="25"/>
      <c r="R19423" s="2">
        <f t="shared" si="1080"/>
        <v>0</v>
      </c>
      <c r="S19423" s="4">
        <f t="shared" si="1079"/>
        <v>0</v>
      </c>
    </row>
    <row r="19424" spans="14:22" x14ac:dyDescent="0.35">
      <c r="N19424" s="25"/>
      <c r="R19424" s="2">
        <f t="shared" si="1080"/>
        <v>0</v>
      </c>
      <c r="S19424" s="4">
        <f t="shared" si="1079"/>
        <v>0</v>
      </c>
      <c r="U19424" s="5"/>
      <c r="V19424" s="6"/>
    </row>
    <row r="19425" spans="14:19" x14ac:dyDescent="0.35">
      <c r="N19425" s="25"/>
      <c r="R19425" s="2">
        <f t="shared" si="1080"/>
        <v>0</v>
      </c>
      <c r="S19425" s="4">
        <f t="shared" si="1079"/>
        <v>0</v>
      </c>
    </row>
    <row r="19426" spans="14:19" x14ac:dyDescent="0.35">
      <c r="N19426" s="25"/>
      <c r="R19426" s="2">
        <f t="shared" si="1080"/>
        <v>0</v>
      </c>
      <c r="S19426" s="4">
        <f t="shared" si="1079"/>
        <v>0</v>
      </c>
    </row>
    <row r="19427" spans="14:19" x14ac:dyDescent="0.35">
      <c r="N19427" s="25"/>
      <c r="R19427" s="2">
        <f t="shared" si="1080"/>
        <v>0</v>
      </c>
      <c r="S19427" s="4">
        <f t="shared" si="1079"/>
        <v>0</v>
      </c>
    </row>
    <row r="19428" spans="14:19" x14ac:dyDescent="0.35">
      <c r="N19428" s="25"/>
      <c r="R19428" s="2">
        <f t="shared" si="1080"/>
        <v>0</v>
      </c>
      <c r="S19428" s="4">
        <f t="shared" si="1079"/>
        <v>0</v>
      </c>
    </row>
    <row r="19429" spans="14:19" x14ac:dyDescent="0.35">
      <c r="N19429" s="25"/>
      <c r="R19429" s="2">
        <f t="shared" si="1080"/>
        <v>0</v>
      </c>
      <c r="S19429" s="4">
        <f t="shared" si="1079"/>
        <v>0</v>
      </c>
    </row>
    <row r="19430" spans="14:19" x14ac:dyDescent="0.35">
      <c r="N19430" s="25"/>
      <c r="R19430" s="2">
        <f t="shared" si="1080"/>
        <v>0</v>
      </c>
      <c r="S19430" s="4">
        <f t="shared" si="1079"/>
        <v>0</v>
      </c>
    </row>
    <row r="19431" spans="14:19" x14ac:dyDescent="0.35">
      <c r="N19431" s="25"/>
      <c r="R19431" s="2">
        <f t="shared" si="1080"/>
        <v>0</v>
      </c>
      <c r="S19431" s="4">
        <f t="shared" si="1079"/>
        <v>0</v>
      </c>
    </row>
    <row r="19432" spans="14:19" x14ac:dyDescent="0.35">
      <c r="N19432" s="25"/>
      <c r="R19432" s="2">
        <f t="shared" si="1080"/>
        <v>0</v>
      </c>
      <c r="S19432" s="4">
        <f t="shared" si="1079"/>
        <v>0</v>
      </c>
    </row>
    <row r="19433" spans="14:19" x14ac:dyDescent="0.35">
      <c r="N19433" s="25"/>
      <c r="R19433" s="2">
        <f t="shared" si="1080"/>
        <v>0</v>
      </c>
      <c r="S19433" s="4">
        <f t="shared" si="1079"/>
        <v>0</v>
      </c>
    </row>
    <row r="19434" spans="14:19" x14ac:dyDescent="0.35">
      <c r="N19434" s="25"/>
      <c r="R19434" s="2">
        <f t="shared" si="1080"/>
        <v>0</v>
      </c>
      <c r="S19434" s="4">
        <f t="shared" si="1079"/>
        <v>0</v>
      </c>
    </row>
    <row r="19435" spans="14:19" x14ac:dyDescent="0.35">
      <c r="N19435" s="25"/>
      <c r="R19435" s="2">
        <f t="shared" si="1080"/>
        <v>0</v>
      </c>
      <c r="S19435" s="4">
        <f t="shared" si="1079"/>
        <v>0</v>
      </c>
    </row>
    <row r="19436" spans="14:19" x14ac:dyDescent="0.35">
      <c r="N19436" s="25"/>
      <c r="R19436" s="2">
        <f t="shared" si="1080"/>
        <v>0</v>
      </c>
      <c r="S19436" s="4">
        <f t="shared" si="1079"/>
        <v>0</v>
      </c>
    </row>
    <row r="19437" spans="14:19" x14ac:dyDescent="0.35">
      <c r="N19437" s="25"/>
      <c r="R19437" s="2">
        <f t="shared" si="1080"/>
        <v>0</v>
      </c>
      <c r="S19437" s="4">
        <f t="shared" si="1079"/>
        <v>0</v>
      </c>
    </row>
    <row r="19438" spans="14:19" x14ac:dyDescent="0.35">
      <c r="N19438" s="25"/>
      <c r="R19438" s="2">
        <f t="shared" si="1080"/>
        <v>0</v>
      </c>
      <c r="S19438" s="4">
        <f t="shared" si="1079"/>
        <v>0</v>
      </c>
    </row>
    <row r="19439" spans="14:19" x14ac:dyDescent="0.35">
      <c r="N19439" s="25"/>
      <c r="R19439" s="2">
        <f t="shared" si="1080"/>
        <v>0</v>
      </c>
      <c r="S19439" s="4">
        <f t="shared" si="1079"/>
        <v>0</v>
      </c>
    </row>
    <row r="19440" spans="14:19" x14ac:dyDescent="0.35">
      <c r="N19440" s="25"/>
      <c r="R19440" s="2">
        <f t="shared" si="1080"/>
        <v>0</v>
      </c>
      <c r="S19440" s="4">
        <f t="shared" si="1079"/>
        <v>0</v>
      </c>
    </row>
    <row r="19441" spans="14:19" x14ac:dyDescent="0.35">
      <c r="N19441" s="25"/>
      <c r="R19441" s="2">
        <f t="shared" si="1080"/>
        <v>0</v>
      </c>
      <c r="S19441" s="4">
        <f t="shared" si="1079"/>
        <v>0</v>
      </c>
    </row>
    <row r="19442" spans="14:19" x14ac:dyDescent="0.35">
      <c r="N19442" s="25"/>
      <c r="R19442" s="2">
        <f t="shared" si="1080"/>
        <v>0</v>
      </c>
      <c r="S19442" s="4">
        <f t="shared" si="1079"/>
        <v>0</v>
      </c>
    </row>
    <row r="19443" spans="14:19" x14ac:dyDescent="0.35">
      <c r="N19443" s="25"/>
      <c r="R19443" s="2">
        <f t="shared" si="1080"/>
        <v>0</v>
      </c>
      <c r="S19443" s="4">
        <f t="shared" si="1079"/>
        <v>0</v>
      </c>
    </row>
    <row r="19444" spans="14:19" x14ac:dyDescent="0.35">
      <c r="N19444" s="25"/>
      <c r="R19444" s="2">
        <f t="shared" si="1080"/>
        <v>0</v>
      </c>
      <c r="S19444" s="4">
        <f t="shared" si="1079"/>
        <v>0</v>
      </c>
    </row>
    <row r="19445" spans="14:19" x14ac:dyDescent="0.35">
      <c r="N19445" s="25"/>
      <c r="R19445" s="2">
        <f t="shared" si="1080"/>
        <v>0</v>
      </c>
      <c r="S19445" s="4">
        <f t="shared" si="1079"/>
        <v>0</v>
      </c>
    </row>
    <row r="19446" spans="14:19" x14ac:dyDescent="0.35">
      <c r="N19446" s="25"/>
      <c r="R19446" s="2">
        <f t="shared" si="1080"/>
        <v>0</v>
      </c>
      <c r="S19446" s="4">
        <f t="shared" si="1079"/>
        <v>0</v>
      </c>
    </row>
    <row r="19447" spans="14:19" x14ac:dyDescent="0.35">
      <c r="N19447" s="25"/>
      <c r="R19447" s="2">
        <f t="shared" si="1080"/>
        <v>0</v>
      </c>
      <c r="S19447" s="4">
        <f t="shared" si="1079"/>
        <v>0</v>
      </c>
    </row>
    <row r="19448" spans="14:19" x14ac:dyDescent="0.35">
      <c r="N19448" s="25"/>
      <c r="R19448" s="2">
        <f t="shared" si="1080"/>
        <v>0</v>
      </c>
      <c r="S19448" s="4">
        <f t="shared" si="1079"/>
        <v>0</v>
      </c>
    </row>
    <row r="19449" spans="14:19" x14ac:dyDescent="0.35">
      <c r="N19449" s="25"/>
      <c r="R19449" s="2">
        <f t="shared" si="1080"/>
        <v>0</v>
      </c>
      <c r="S19449" s="4">
        <f t="shared" si="1079"/>
        <v>0</v>
      </c>
    </row>
    <row r="19450" spans="14:19" x14ac:dyDescent="0.35">
      <c r="N19450" s="25"/>
      <c r="R19450" s="2">
        <f t="shared" si="1080"/>
        <v>0</v>
      </c>
      <c r="S19450" s="4">
        <f t="shared" si="1079"/>
        <v>0</v>
      </c>
    </row>
    <row r="19451" spans="14:19" x14ac:dyDescent="0.35">
      <c r="N19451" s="25"/>
      <c r="R19451" s="2">
        <f t="shared" si="1080"/>
        <v>0</v>
      </c>
      <c r="S19451" s="4">
        <f t="shared" si="1079"/>
        <v>0</v>
      </c>
    </row>
    <row r="19452" spans="14:19" x14ac:dyDescent="0.35">
      <c r="N19452" s="25"/>
      <c r="R19452" s="2">
        <f t="shared" si="1080"/>
        <v>0</v>
      </c>
      <c r="S19452" s="4">
        <f t="shared" si="1079"/>
        <v>0</v>
      </c>
    </row>
    <row r="19453" spans="14:19" x14ac:dyDescent="0.35">
      <c r="N19453" s="25"/>
      <c r="R19453" s="2">
        <f t="shared" si="1080"/>
        <v>0</v>
      </c>
      <c r="S19453" s="4">
        <f t="shared" si="1079"/>
        <v>0</v>
      </c>
    </row>
    <row r="19454" spans="14:19" x14ac:dyDescent="0.35">
      <c r="N19454" s="25"/>
      <c r="R19454" s="2">
        <f t="shared" si="1080"/>
        <v>0</v>
      </c>
      <c r="S19454" s="4">
        <f t="shared" si="1079"/>
        <v>0</v>
      </c>
    </row>
    <row r="19455" spans="14:19" x14ac:dyDescent="0.35">
      <c r="N19455" s="25"/>
      <c r="R19455" s="2">
        <f t="shared" si="1080"/>
        <v>0</v>
      </c>
      <c r="S19455" s="4">
        <f t="shared" si="1079"/>
        <v>0</v>
      </c>
    </row>
    <row r="19456" spans="14:19" x14ac:dyDescent="0.35">
      <c r="N19456" s="25"/>
      <c r="R19456" s="2">
        <f t="shared" si="1080"/>
        <v>0</v>
      </c>
      <c r="S19456" s="4">
        <f t="shared" si="1079"/>
        <v>0</v>
      </c>
    </row>
    <row r="19457" spans="14:19" x14ac:dyDescent="0.35">
      <c r="N19457" s="25"/>
      <c r="R19457" s="2">
        <f t="shared" si="1080"/>
        <v>0</v>
      </c>
      <c r="S19457" s="4">
        <f t="shared" si="1079"/>
        <v>0</v>
      </c>
    </row>
    <row r="19458" spans="14:19" x14ac:dyDescent="0.35">
      <c r="N19458" s="25"/>
      <c r="R19458" s="2">
        <f t="shared" si="1080"/>
        <v>0</v>
      </c>
      <c r="S19458" s="4">
        <f t="shared" ref="S19458:S19521" si="1081">MROUND(E19458,"0:15")</f>
        <v>0</v>
      </c>
    </row>
    <row r="19459" spans="14:19" x14ac:dyDescent="0.35">
      <c r="N19459" s="25"/>
      <c r="R19459" s="2">
        <f t="shared" ref="R19459:R19522" si="1082">E19459-E19458</f>
        <v>0</v>
      </c>
      <c r="S19459" s="4">
        <f t="shared" si="1081"/>
        <v>0</v>
      </c>
    </row>
    <row r="19460" spans="14:19" x14ac:dyDescent="0.35">
      <c r="N19460" s="25"/>
      <c r="R19460" s="2">
        <f t="shared" si="1082"/>
        <v>0</v>
      </c>
      <c r="S19460" s="4">
        <f t="shared" si="1081"/>
        <v>0</v>
      </c>
    </row>
    <row r="19461" spans="14:19" x14ac:dyDescent="0.35">
      <c r="N19461" s="25"/>
      <c r="R19461" s="2">
        <f t="shared" si="1082"/>
        <v>0</v>
      </c>
      <c r="S19461" s="4">
        <f t="shared" si="1081"/>
        <v>0</v>
      </c>
    </row>
    <row r="19462" spans="14:19" x14ac:dyDescent="0.35">
      <c r="N19462" s="25"/>
      <c r="R19462" s="2">
        <f t="shared" si="1082"/>
        <v>0</v>
      </c>
      <c r="S19462" s="4">
        <f t="shared" si="1081"/>
        <v>0</v>
      </c>
    </row>
    <row r="19463" spans="14:19" x14ac:dyDescent="0.35">
      <c r="N19463" s="25"/>
      <c r="R19463" s="2">
        <f t="shared" si="1082"/>
        <v>0</v>
      </c>
      <c r="S19463" s="4">
        <f t="shared" si="1081"/>
        <v>0</v>
      </c>
    </row>
    <row r="19464" spans="14:19" x14ac:dyDescent="0.35">
      <c r="N19464" s="25"/>
      <c r="R19464" s="2">
        <f t="shared" si="1082"/>
        <v>0</v>
      </c>
      <c r="S19464" s="4">
        <f t="shared" si="1081"/>
        <v>0</v>
      </c>
    </row>
    <row r="19465" spans="14:19" x14ac:dyDescent="0.35">
      <c r="N19465" s="25"/>
      <c r="R19465" s="2">
        <f t="shared" si="1082"/>
        <v>0</v>
      </c>
      <c r="S19465" s="4">
        <f t="shared" si="1081"/>
        <v>0</v>
      </c>
    </row>
    <row r="19466" spans="14:19" x14ac:dyDescent="0.35">
      <c r="N19466" s="25"/>
      <c r="R19466" s="2">
        <f t="shared" si="1082"/>
        <v>0</v>
      </c>
      <c r="S19466" s="4">
        <f t="shared" si="1081"/>
        <v>0</v>
      </c>
    </row>
    <row r="19467" spans="14:19" x14ac:dyDescent="0.35">
      <c r="N19467" s="25"/>
      <c r="R19467" s="2">
        <f t="shared" si="1082"/>
        <v>0</v>
      </c>
      <c r="S19467" s="4">
        <f t="shared" si="1081"/>
        <v>0</v>
      </c>
    </row>
    <row r="19468" spans="14:19" x14ac:dyDescent="0.35">
      <c r="N19468" s="25"/>
      <c r="R19468" s="2">
        <f t="shared" si="1082"/>
        <v>0</v>
      </c>
      <c r="S19468" s="4">
        <f t="shared" si="1081"/>
        <v>0</v>
      </c>
    </row>
    <row r="19469" spans="14:19" x14ac:dyDescent="0.35">
      <c r="N19469" s="25"/>
      <c r="R19469" s="2">
        <f t="shared" si="1082"/>
        <v>0</v>
      </c>
      <c r="S19469" s="4">
        <f t="shared" si="1081"/>
        <v>0</v>
      </c>
    </row>
    <row r="19470" spans="14:19" x14ac:dyDescent="0.35">
      <c r="N19470" s="25"/>
      <c r="R19470" s="2">
        <f t="shared" si="1082"/>
        <v>0</v>
      </c>
      <c r="S19470" s="4">
        <f t="shared" si="1081"/>
        <v>0</v>
      </c>
    </row>
    <row r="19471" spans="14:19" x14ac:dyDescent="0.35">
      <c r="N19471" s="25"/>
      <c r="R19471" s="2">
        <f t="shared" si="1082"/>
        <v>0</v>
      </c>
      <c r="S19471" s="4">
        <f t="shared" si="1081"/>
        <v>0</v>
      </c>
    </row>
    <row r="19472" spans="14:19" x14ac:dyDescent="0.35">
      <c r="N19472" s="25"/>
      <c r="R19472" s="2">
        <f t="shared" si="1082"/>
        <v>0</v>
      </c>
      <c r="S19472" s="4">
        <f t="shared" si="1081"/>
        <v>0</v>
      </c>
    </row>
    <row r="19473" spans="14:19" x14ac:dyDescent="0.35">
      <c r="N19473" s="25"/>
      <c r="R19473" s="2">
        <f t="shared" si="1082"/>
        <v>0</v>
      </c>
      <c r="S19473" s="4">
        <f t="shared" si="1081"/>
        <v>0</v>
      </c>
    </row>
    <row r="19474" spans="14:19" x14ac:dyDescent="0.35">
      <c r="N19474" s="25"/>
      <c r="R19474" s="2">
        <f t="shared" si="1082"/>
        <v>0</v>
      </c>
      <c r="S19474" s="4">
        <f t="shared" si="1081"/>
        <v>0</v>
      </c>
    </row>
    <row r="19475" spans="14:19" x14ac:dyDescent="0.35">
      <c r="N19475" s="25"/>
      <c r="R19475" s="2">
        <f t="shared" si="1082"/>
        <v>0</v>
      </c>
      <c r="S19475" s="4">
        <f t="shared" si="1081"/>
        <v>0</v>
      </c>
    </row>
    <row r="19476" spans="14:19" x14ac:dyDescent="0.35">
      <c r="N19476" s="25"/>
      <c r="R19476" s="2">
        <f t="shared" si="1082"/>
        <v>0</v>
      </c>
      <c r="S19476" s="4">
        <f t="shared" si="1081"/>
        <v>0</v>
      </c>
    </row>
    <row r="19477" spans="14:19" x14ac:dyDescent="0.35">
      <c r="N19477" s="25"/>
      <c r="R19477" s="2">
        <f t="shared" si="1082"/>
        <v>0</v>
      </c>
      <c r="S19477" s="4">
        <f t="shared" si="1081"/>
        <v>0</v>
      </c>
    </row>
    <row r="19478" spans="14:19" x14ac:dyDescent="0.35">
      <c r="N19478" s="25"/>
      <c r="R19478" s="2">
        <f t="shared" si="1082"/>
        <v>0</v>
      </c>
      <c r="S19478" s="4">
        <f t="shared" si="1081"/>
        <v>0</v>
      </c>
    </row>
    <row r="19479" spans="14:19" x14ac:dyDescent="0.35">
      <c r="N19479" s="25"/>
      <c r="R19479" s="2">
        <f t="shared" si="1082"/>
        <v>0</v>
      </c>
      <c r="S19479" s="4">
        <f t="shared" si="1081"/>
        <v>0</v>
      </c>
    </row>
    <row r="19480" spans="14:19" x14ac:dyDescent="0.35">
      <c r="N19480" s="25"/>
      <c r="R19480" s="2">
        <f t="shared" si="1082"/>
        <v>0</v>
      </c>
      <c r="S19480" s="4">
        <f t="shared" si="1081"/>
        <v>0</v>
      </c>
    </row>
    <row r="19481" spans="14:19" x14ac:dyDescent="0.35">
      <c r="N19481" s="25"/>
      <c r="R19481" s="2">
        <f t="shared" si="1082"/>
        <v>0</v>
      </c>
      <c r="S19481" s="4">
        <f t="shared" si="1081"/>
        <v>0</v>
      </c>
    </row>
    <row r="19482" spans="14:19" x14ac:dyDescent="0.35">
      <c r="N19482" s="25"/>
      <c r="R19482" s="2">
        <f t="shared" si="1082"/>
        <v>0</v>
      </c>
      <c r="S19482" s="4">
        <f t="shared" si="1081"/>
        <v>0</v>
      </c>
    </row>
    <row r="19483" spans="14:19" x14ac:dyDescent="0.35">
      <c r="N19483" s="25"/>
      <c r="R19483" s="2">
        <f t="shared" si="1082"/>
        <v>0</v>
      </c>
      <c r="S19483" s="4">
        <f t="shared" si="1081"/>
        <v>0</v>
      </c>
    </row>
    <row r="19484" spans="14:19" x14ac:dyDescent="0.35">
      <c r="N19484" s="25"/>
      <c r="R19484" s="2">
        <f t="shared" si="1082"/>
        <v>0</v>
      </c>
      <c r="S19484" s="4">
        <f t="shared" si="1081"/>
        <v>0</v>
      </c>
    </row>
    <row r="19485" spans="14:19" x14ac:dyDescent="0.35">
      <c r="N19485" s="25"/>
      <c r="R19485" s="2">
        <f t="shared" si="1082"/>
        <v>0</v>
      </c>
      <c r="S19485" s="4">
        <f t="shared" si="1081"/>
        <v>0</v>
      </c>
    </row>
    <row r="19486" spans="14:19" x14ac:dyDescent="0.35">
      <c r="N19486" s="25"/>
      <c r="R19486" s="2">
        <f t="shared" si="1082"/>
        <v>0</v>
      </c>
      <c r="S19486" s="4">
        <f t="shared" si="1081"/>
        <v>0</v>
      </c>
    </row>
    <row r="19487" spans="14:19" x14ac:dyDescent="0.35">
      <c r="N19487" s="25"/>
      <c r="R19487" s="2">
        <f t="shared" si="1082"/>
        <v>0</v>
      </c>
      <c r="S19487" s="4">
        <f t="shared" si="1081"/>
        <v>0</v>
      </c>
    </row>
    <row r="19488" spans="14:19" x14ac:dyDescent="0.35">
      <c r="N19488" s="25"/>
      <c r="R19488" s="2">
        <f t="shared" si="1082"/>
        <v>0</v>
      </c>
      <c r="S19488" s="4">
        <f t="shared" si="1081"/>
        <v>0</v>
      </c>
    </row>
    <row r="19489" spans="14:19" x14ac:dyDescent="0.35">
      <c r="N19489" s="25"/>
      <c r="R19489" s="2">
        <f t="shared" si="1082"/>
        <v>0</v>
      </c>
      <c r="S19489" s="4">
        <f t="shared" si="1081"/>
        <v>0</v>
      </c>
    </row>
    <row r="19490" spans="14:19" x14ac:dyDescent="0.35">
      <c r="N19490" s="25"/>
      <c r="R19490" s="2">
        <f t="shared" si="1082"/>
        <v>0</v>
      </c>
      <c r="S19490" s="4">
        <f t="shared" si="1081"/>
        <v>0</v>
      </c>
    </row>
    <row r="19491" spans="14:19" x14ac:dyDescent="0.35">
      <c r="N19491" s="25"/>
      <c r="R19491" s="2">
        <f t="shared" si="1082"/>
        <v>0</v>
      </c>
      <c r="S19491" s="4">
        <f t="shared" si="1081"/>
        <v>0</v>
      </c>
    </row>
    <row r="19492" spans="14:19" x14ac:dyDescent="0.35">
      <c r="N19492" s="25"/>
      <c r="R19492" s="2">
        <f t="shared" si="1082"/>
        <v>0</v>
      </c>
      <c r="S19492" s="4">
        <f t="shared" si="1081"/>
        <v>0</v>
      </c>
    </row>
    <row r="19493" spans="14:19" x14ac:dyDescent="0.35">
      <c r="N19493" s="25"/>
      <c r="R19493" s="2">
        <f t="shared" si="1082"/>
        <v>0</v>
      </c>
      <c r="S19493" s="4">
        <f t="shared" si="1081"/>
        <v>0</v>
      </c>
    </row>
    <row r="19494" spans="14:19" x14ac:dyDescent="0.35">
      <c r="N19494" s="25"/>
      <c r="R19494" s="2">
        <f t="shared" si="1082"/>
        <v>0</v>
      </c>
      <c r="S19494" s="4">
        <f t="shared" si="1081"/>
        <v>0</v>
      </c>
    </row>
    <row r="19495" spans="14:19" x14ac:dyDescent="0.35">
      <c r="N19495" s="25"/>
      <c r="R19495" s="2">
        <f t="shared" si="1082"/>
        <v>0</v>
      </c>
      <c r="S19495" s="4">
        <f t="shared" si="1081"/>
        <v>0</v>
      </c>
    </row>
    <row r="19496" spans="14:19" x14ac:dyDescent="0.35">
      <c r="N19496" s="25"/>
      <c r="R19496" s="2">
        <f t="shared" si="1082"/>
        <v>0</v>
      </c>
      <c r="S19496" s="4">
        <f t="shared" si="1081"/>
        <v>0</v>
      </c>
    </row>
    <row r="19497" spans="14:19" x14ac:dyDescent="0.35">
      <c r="N19497" s="25"/>
      <c r="R19497" s="2">
        <f t="shared" si="1082"/>
        <v>0</v>
      </c>
      <c r="S19497" s="4">
        <f t="shared" si="1081"/>
        <v>0</v>
      </c>
    </row>
    <row r="19498" spans="14:19" x14ac:dyDescent="0.35">
      <c r="N19498" s="25"/>
      <c r="R19498" s="2">
        <f t="shared" si="1082"/>
        <v>0</v>
      </c>
      <c r="S19498" s="4">
        <f t="shared" si="1081"/>
        <v>0</v>
      </c>
    </row>
    <row r="19499" spans="14:19" x14ac:dyDescent="0.35">
      <c r="N19499" s="25"/>
      <c r="R19499" s="2">
        <f t="shared" si="1082"/>
        <v>0</v>
      </c>
      <c r="S19499" s="4">
        <f t="shared" si="1081"/>
        <v>0</v>
      </c>
    </row>
    <row r="19500" spans="14:19" x14ac:dyDescent="0.35">
      <c r="N19500" s="25"/>
      <c r="R19500" s="2">
        <f t="shared" si="1082"/>
        <v>0</v>
      </c>
      <c r="S19500" s="4">
        <f t="shared" si="1081"/>
        <v>0</v>
      </c>
    </row>
    <row r="19501" spans="14:19" x14ac:dyDescent="0.35">
      <c r="N19501" s="25"/>
      <c r="R19501" s="2">
        <f t="shared" si="1082"/>
        <v>0</v>
      </c>
      <c r="S19501" s="4">
        <f t="shared" si="1081"/>
        <v>0</v>
      </c>
    </row>
    <row r="19502" spans="14:19" x14ac:dyDescent="0.35">
      <c r="N19502" s="25"/>
      <c r="R19502" s="2">
        <f t="shared" si="1082"/>
        <v>0</v>
      </c>
      <c r="S19502" s="4">
        <f t="shared" si="1081"/>
        <v>0</v>
      </c>
    </row>
    <row r="19503" spans="14:19" x14ac:dyDescent="0.35">
      <c r="N19503" s="25"/>
      <c r="R19503" s="2">
        <f t="shared" si="1082"/>
        <v>0</v>
      </c>
      <c r="S19503" s="4">
        <f t="shared" si="1081"/>
        <v>0</v>
      </c>
    </row>
    <row r="19504" spans="14:19" x14ac:dyDescent="0.35">
      <c r="N19504" s="25"/>
      <c r="R19504" s="2">
        <f t="shared" si="1082"/>
        <v>0</v>
      </c>
      <c r="S19504" s="4">
        <f t="shared" si="1081"/>
        <v>0</v>
      </c>
    </row>
    <row r="19505" spans="14:22" x14ac:dyDescent="0.35">
      <c r="N19505" s="25"/>
      <c r="R19505" s="2">
        <f t="shared" si="1082"/>
        <v>0</v>
      </c>
      <c r="S19505" s="4">
        <f t="shared" si="1081"/>
        <v>0</v>
      </c>
    </row>
    <row r="19506" spans="14:22" x14ac:dyDescent="0.35">
      <c r="N19506" s="25"/>
      <c r="R19506" s="2">
        <f t="shared" si="1082"/>
        <v>0</v>
      </c>
      <c r="S19506" s="4">
        <f t="shared" si="1081"/>
        <v>0</v>
      </c>
    </row>
    <row r="19507" spans="14:22" x14ac:dyDescent="0.35">
      <c r="N19507" s="25"/>
      <c r="R19507" s="2">
        <f t="shared" si="1082"/>
        <v>0</v>
      </c>
      <c r="S19507" s="4">
        <f t="shared" si="1081"/>
        <v>0</v>
      </c>
    </row>
    <row r="19508" spans="14:22" x14ac:dyDescent="0.35">
      <c r="N19508" s="25"/>
      <c r="R19508" s="2">
        <f t="shared" si="1082"/>
        <v>0</v>
      </c>
      <c r="S19508" s="4">
        <f t="shared" si="1081"/>
        <v>0</v>
      </c>
    </row>
    <row r="19509" spans="14:22" x14ac:dyDescent="0.35">
      <c r="N19509" s="25"/>
      <c r="R19509" s="2">
        <f t="shared" si="1082"/>
        <v>0</v>
      </c>
      <c r="S19509" s="4">
        <f t="shared" si="1081"/>
        <v>0</v>
      </c>
    </row>
    <row r="19510" spans="14:22" x14ac:dyDescent="0.35">
      <c r="N19510" s="25"/>
      <c r="R19510" s="2">
        <f t="shared" si="1082"/>
        <v>0</v>
      </c>
      <c r="S19510" s="4">
        <f t="shared" si="1081"/>
        <v>0</v>
      </c>
    </row>
    <row r="19511" spans="14:22" x14ac:dyDescent="0.35">
      <c r="N19511" s="25"/>
      <c r="R19511" s="2">
        <f t="shared" si="1082"/>
        <v>0</v>
      </c>
      <c r="S19511" s="4">
        <f t="shared" si="1081"/>
        <v>0</v>
      </c>
    </row>
    <row r="19512" spans="14:22" x14ac:dyDescent="0.35">
      <c r="N19512" s="25"/>
      <c r="R19512" s="2">
        <f t="shared" si="1082"/>
        <v>0</v>
      </c>
      <c r="S19512" s="4">
        <f t="shared" si="1081"/>
        <v>0</v>
      </c>
    </row>
    <row r="19513" spans="14:22" x14ac:dyDescent="0.35">
      <c r="N19513" s="25"/>
      <c r="R19513" s="2">
        <f t="shared" si="1082"/>
        <v>0</v>
      </c>
      <c r="S19513" s="4">
        <f t="shared" si="1081"/>
        <v>0</v>
      </c>
    </row>
    <row r="19514" spans="14:22" x14ac:dyDescent="0.35">
      <c r="N19514" s="25"/>
      <c r="R19514" s="2">
        <f t="shared" si="1082"/>
        <v>0</v>
      </c>
      <c r="S19514" s="4">
        <f t="shared" si="1081"/>
        <v>0</v>
      </c>
    </row>
    <row r="19515" spans="14:22" x14ac:dyDescent="0.35">
      <c r="N19515" s="25"/>
      <c r="R19515" s="2">
        <f t="shared" si="1082"/>
        <v>0</v>
      </c>
      <c r="S19515" s="4">
        <f t="shared" si="1081"/>
        <v>0</v>
      </c>
    </row>
    <row r="19516" spans="14:22" x14ac:dyDescent="0.35">
      <c r="N19516" s="25"/>
      <c r="R19516" s="2">
        <f t="shared" si="1082"/>
        <v>0</v>
      </c>
      <c r="S19516" s="4">
        <f t="shared" si="1081"/>
        <v>0</v>
      </c>
    </row>
    <row r="19517" spans="14:22" x14ac:dyDescent="0.35">
      <c r="N19517" s="25"/>
      <c r="R19517" s="2">
        <f t="shared" si="1082"/>
        <v>0</v>
      </c>
      <c r="S19517" s="4">
        <f t="shared" si="1081"/>
        <v>0</v>
      </c>
    </row>
    <row r="19518" spans="14:22" x14ac:dyDescent="0.35">
      <c r="N19518" s="25"/>
      <c r="R19518" s="2">
        <f t="shared" si="1082"/>
        <v>0</v>
      </c>
      <c r="S19518" s="4">
        <f t="shared" si="1081"/>
        <v>0</v>
      </c>
    </row>
    <row r="19519" spans="14:22" x14ac:dyDescent="0.35">
      <c r="N19519" s="25"/>
      <c r="R19519" s="2">
        <f t="shared" si="1082"/>
        <v>0</v>
      </c>
      <c r="S19519" s="4">
        <f t="shared" si="1081"/>
        <v>0</v>
      </c>
    </row>
    <row r="19520" spans="14:22" x14ac:dyDescent="0.35">
      <c r="N19520" s="25"/>
      <c r="R19520" s="2">
        <f t="shared" si="1082"/>
        <v>0</v>
      </c>
      <c r="S19520" s="4">
        <f t="shared" si="1081"/>
        <v>0</v>
      </c>
      <c r="U19520" s="5"/>
      <c r="V19520" s="6"/>
    </row>
    <row r="19521" spans="14:19" x14ac:dyDescent="0.35">
      <c r="N19521" s="25"/>
      <c r="R19521" s="2">
        <f t="shared" si="1082"/>
        <v>0</v>
      </c>
      <c r="S19521" s="4">
        <f t="shared" si="1081"/>
        <v>0</v>
      </c>
    </row>
    <row r="19522" spans="14:19" x14ac:dyDescent="0.35">
      <c r="N19522" s="25"/>
      <c r="R19522" s="2">
        <f t="shared" si="1082"/>
        <v>0</v>
      </c>
      <c r="S19522" s="4">
        <f t="shared" ref="S19522:S19585" si="1083">MROUND(E19522,"0:15")</f>
        <v>0</v>
      </c>
    </row>
    <row r="19523" spans="14:19" x14ac:dyDescent="0.35">
      <c r="N19523" s="25"/>
      <c r="R19523" s="2">
        <f t="shared" ref="R19523:R19586" si="1084">E19523-E19522</f>
        <v>0</v>
      </c>
      <c r="S19523" s="4">
        <f t="shared" si="1083"/>
        <v>0</v>
      </c>
    </row>
    <row r="19524" spans="14:19" x14ac:dyDescent="0.35">
      <c r="N19524" s="25"/>
      <c r="R19524" s="2">
        <f t="shared" si="1084"/>
        <v>0</v>
      </c>
      <c r="S19524" s="4">
        <f t="shared" si="1083"/>
        <v>0</v>
      </c>
    </row>
    <row r="19525" spans="14:19" x14ac:dyDescent="0.35">
      <c r="N19525" s="25"/>
      <c r="R19525" s="2">
        <f t="shared" si="1084"/>
        <v>0</v>
      </c>
      <c r="S19525" s="4">
        <f t="shared" si="1083"/>
        <v>0</v>
      </c>
    </row>
    <row r="19526" spans="14:19" x14ac:dyDescent="0.35">
      <c r="N19526" s="25"/>
      <c r="R19526" s="2">
        <f t="shared" si="1084"/>
        <v>0</v>
      </c>
      <c r="S19526" s="4">
        <f t="shared" si="1083"/>
        <v>0</v>
      </c>
    </row>
    <row r="19527" spans="14:19" x14ac:dyDescent="0.35">
      <c r="N19527" s="25"/>
      <c r="R19527" s="2">
        <f t="shared" si="1084"/>
        <v>0</v>
      </c>
      <c r="S19527" s="4">
        <f t="shared" si="1083"/>
        <v>0</v>
      </c>
    </row>
    <row r="19528" spans="14:19" x14ac:dyDescent="0.35">
      <c r="N19528" s="25"/>
      <c r="R19528" s="2">
        <f t="shared" si="1084"/>
        <v>0</v>
      </c>
      <c r="S19528" s="4">
        <f t="shared" si="1083"/>
        <v>0</v>
      </c>
    </row>
    <row r="19529" spans="14:19" x14ac:dyDescent="0.35">
      <c r="N19529" s="25"/>
      <c r="R19529" s="2">
        <f t="shared" si="1084"/>
        <v>0</v>
      </c>
      <c r="S19529" s="4">
        <f t="shared" si="1083"/>
        <v>0</v>
      </c>
    </row>
    <row r="19530" spans="14:19" x14ac:dyDescent="0.35">
      <c r="N19530" s="25"/>
      <c r="R19530" s="2">
        <f t="shared" si="1084"/>
        <v>0</v>
      </c>
      <c r="S19530" s="4">
        <f t="shared" si="1083"/>
        <v>0</v>
      </c>
    </row>
    <row r="19531" spans="14:19" x14ac:dyDescent="0.35">
      <c r="N19531" s="25"/>
      <c r="R19531" s="2">
        <f t="shared" si="1084"/>
        <v>0</v>
      </c>
      <c r="S19531" s="4">
        <f t="shared" si="1083"/>
        <v>0</v>
      </c>
    </row>
    <row r="19532" spans="14:19" x14ac:dyDescent="0.35">
      <c r="N19532" s="25"/>
      <c r="R19532" s="2">
        <f t="shared" si="1084"/>
        <v>0</v>
      </c>
      <c r="S19532" s="4">
        <f t="shared" si="1083"/>
        <v>0</v>
      </c>
    </row>
    <row r="19533" spans="14:19" x14ac:dyDescent="0.35">
      <c r="N19533" s="25"/>
      <c r="R19533" s="2">
        <f t="shared" si="1084"/>
        <v>0</v>
      </c>
      <c r="S19533" s="4">
        <f t="shared" si="1083"/>
        <v>0</v>
      </c>
    </row>
    <row r="19534" spans="14:19" x14ac:dyDescent="0.35">
      <c r="N19534" s="25"/>
      <c r="R19534" s="2">
        <f t="shared" si="1084"/>
        <v>0</v>
      </c>
      <c r="S19534" s="4">
        <f t="shared" si="1083"/>
        <v>0</v>
      </c>
    </row>
    <row r="19535" spans="14:19" x14ac:dyDescent="0.35">
      <c r="N19535" s="25"/>
      <c r="R19535" s="2">
        <f t="shared" si="1084"/>
        <v>0</v>
      </c>
      <c r="S19535" s="4">
        <f t="shared" si="1083"/>
        <v>0</v>
      </c>
    </row>
    <row r="19536" spans="14:19" x14ac:dyDescent="0.35">
      <c r="N19536" s="25"/>
      <c r="R19536" s="2">
        <f t="shared" si="1084"/>
        <v>0</v>
      </c>
      <c r="S19536" s="4">
        <f t="shared" si="1083"/>
        <v>0</v>
      </c>
    </row>
    <row r="19537" spans="14:19" x14ac:dyDescent="0.35">
      <c r="N19537" s="25"/>
      <c r="R19537" s="2">
        <f t="shared" si="1084"/>
        <v>0</v>
      </c>
      <c r="S19537" s="4">
        <f t="shared" si="1083"/>
        <v>0</v>
      </c>
    </row>
    <row r="19538" spans="14:19" x14ac:dyDescent="0.35">
      <c r="N19538" s="25"/>
      <c r="R19538" s="2">
        <f t="shared" si="1084"/>
        <v>0</v>
      </c>
      <c r="S19538" s="4">
        <f t="shared" si="1083"/>
        <v>0</v>
      </c>
    </row>
    <row r="19539" spans="14:19" x14ac:dyDescent="0.35">
      <c r="N19539" s="25"/>
      <c r="R19539" s="2">
        <f t="shared" si="1084"/>
        <v>0</v>
      </c>
      <c r="S19539" s="4">
        <f t="shared" si="1083"/>
        <v>0</v>
      </c>
    </row>
    <row r="19540" spans="14:19" x14ac:dyDescent="0.35">
      <c r="N19540" s="25"/>
      <c r="R19540" s="2">
        <f t="shared" si="1084"/>
        <v>0</v>
      </c>
      <c r="S19540" s="4">
        <f t="shared" si="1083"/>
        <v>0</v>
      </c>
    </row>
    <row r="19541" spans="14:19" x14ac:dyDescent="0.35">
      <c r="N19541" s="25"/>
      <c r="R19541" s="2">
        <f t="shared" si="1084"/>
        <v>0</v>
      </c>
      <c r="S19541" s="4">
        <f t="shared" si="1083"/>
        <v>0</v>
      </c>
    </row>
    <row r="19542" spans="14:19" x14ac:dyDescent="0.35">
      <c r="N19542" s="25"/>
      <c r="R19542" s="2">
        <f t="shared" si="1084"/>
        <v>0</v>
      </c>
      <c r="S19542" s="4">
        <f t="shared" si="1083"/>
        <v>0</v>
      </c>
    </row>
    <row r="19543" spans="14:19" x14ac:dyDescent="0.35">
      <c r="N19543" s="25"/>
      <c r="R19543" s="2">
        <f t="shared" si="1084"/>
        <v>0</v>
      </c>
      <c r="S19543" s="4">
        <f t="shared" si="1083"/>
        <v>0</v>
      </c>
    </row>
    <row r="19544" spans="14:19" x14ac:dyDescent="0.35">
      <c r="N19544" s="25"/>
      <c r="R19544" s="2">
        <f t="shared" si="1084"/>
        <v>0</v>
      </c>
      <c r="S19544" s="4">
        <f t="shared" si="1083"/>
        <v>0</v>
      </c>
    </row>
    <row r="19545" spans="14:19" x14ac:dyDescent="0.35">
      <c r="N19545" s="25"/>
      <c r="R19545" s="2">
        <f t="shared" si="1084"/>
        <v>0</v>
      </c>
      <c r="S19545" s="4">
        <f t="shared" si="1083"/>
        <v>0</v>
      </c>
    </row>
    <row r="19546" spans="14:19" x14ac:dyDescent="0.35">
      <c r="N19546" s="25"/>
      <c r="R19546" s="2">
        <f t="shared" si="1084"/>
        <v>0</v>
      </c>
      <c r="S19546" s="4">
        <f t="shared" si="1083"/>
        <v>0</v>
      </c>
    </row>
    <row r="19547" spans="14:19" x14ac:dyDescent="0.35">
      <c r="N19547" s="25"/>
      <c r="R19547" s="2">
        <f t="shared" si="1084"/>
        <v>0</v>
      </c>
      <c r="S19547" s="4">
        <f t="shared" si="1083"/>
        <v>0</v>
      </c>
    </row>
    <row r="19548" spans="14:19" x14ac:dyDescent="0.35">
      <c r="N19548" s="25"/>
      <c r="R19548" s="2">
        <f t="shared" si="1084"/>
        <v>0</v>
      </c>
      <c r="S19548" s="4">
        <f t="shared" si="1083"/>
        <v>0</v>
      </c>
    </row>
    <row r="19549" spans="14:19" x14ac:dyDescent="0.35">
      <c r="N19549" s="25"/>
      <c r="R19549" s="2">
        <f t="shared" si="1084"/>
        <v>0</v>
      </c>
      <c r="S19549" s="4">
        <f t="shared" si="1083"/>
        <v>0</v>
      </c>
    </row>
    <row r="19550" spans="14:19" x14ac:dyDescent="0.35">
      <c r="N19550" s="25"/>
      <c r="R19550" s="2">
        <f t="shared" si="1084"/>
        <v>0</v>
      </c>
      <c r="S19550" s="4">
        <f t="shared" si="1083"/>
        <v>0</v>
      </c>
    </row>
    <row r="19551" spans="14:19" x14ac:dyDescent="0.35">
      <c r="N19551" s="25"/>
      <c r="R19551" s="2">
        <f t="shared" si="1084"/>
        <v>0</v>
      </c>
      <c r="S19551" s="4">
        <f t="shared" si="1083"/>
        <v>0</v>
      </c>
    </row>
    <row r="19552" spans="14:19" x14ac:dyDescent="0.35">
      <c r="N19552" s="25"/>
      <c r="R19552" s="2">
        <f t="shared" si="1084"/>
        <v>0</v>
      </c>
      <c r="S19552" s="4">
        <f t="shared" si="1083"/>
        <v>0</v>
      </c>
    </row>
    <row r="19553" spans="14:19" x14ac:dyDescent="0.35">
      <c r="N19553" s="25"/>
      <c r="R19553" s="2">
        <f t="shared" si="1084"/>
        <v>0</v>
      </c>
      <c r="S19553" s="4">
        <f t="shared" si="1083"/>
        <v>0</v>
      </c>
    </row>
    <row r="19554" spans="14:19" x14ac:dyDescent="0.35">
      <c r="N19554" s="25"/>
      <c r="R19554" s="2">
        <f t="shared" si="1084"/>
        <v>0</v>
      </c>
      <c r="S19554" s="4">
        <f t="shared" si="1083"/>
        <v>0</v>
      </c>
    </row>
    <row r="19555" spans="14:19" x14ac:dyDescent="0.35">
      <c r="N19555" s="25"/>
      <c r="R19555" s="2">
        <f t="shared" si="1084"/>
        <v>0</v>
      </c>
      <c r="S19555" s="4">
        <f t="shared" si="1083"/>
        <v>0</v>
      </c>
    </row>
    <row r="19556" spans="14:19" x14ac:dyDescent="0.35">
      <c r="N19556" s="25"/>
      <c r="R19556" s="2">
        <f t="shared" si="1084"/>
        <v>0</v>
      </c>
      <c r="S19556" s="4">
        <f t="shared" si="1083"/>
        <v>0</v>
      </c>
    </row>
    <row r="19557" spans="14:19" x14ac:dyDescent="0.35">
      <c r="N19557" s="25"/>
      <c r="R19557" s="2">
        <f t="shared" si="1084"/>
        <v>0</v>
      </c>
      <c r="S19557" s="4">
        <f t="shared" si="1083"/>
        <v>0</v>
      </c>
    </row>
    <row r="19558" spans="14:19" x14ac:dyDescent="0.35">
      <c r="N19558" s="25"/>
      <c r="R19558" s="2">
        <f t="shared" si="1084"/>
        <v>0</v>
      </c>
      <c r="S19558" s="4">
        <f t="shared" si="1083"/>
        <v>0</v>
      </c>
    </row>
    <row r="19559" spans="14:19" x14ac:dyDescent="0.35">
      <c r="N19559" s="25"/>
      <c r="R19559" s="2">
        <f t="shared" si="1084"/>
        <v>0</v>
      </c>
      <c r="S19559" s="4">
        <f t="shared" si="1083"/>
        <v>0</v>
      </c>
    </row>
    <row r="19560" spans="14:19" x14ac:dyDescent="0.35">
      <c r="N19560" s="25"/>
      <c r="R19560" s="2">
        <f t="shared" si="1084"/>
        <v>0</v>
      </c>
      <c r="S19560" s="4">
        <f t="shared" si="1083"/>
        <v>0</v>
      </c>
    </row>
    <row r="19561" spans="14:19" x14ac:dyDescent="0.35">
      <c r="N19561" s="25"/>
      <c r="R19561" s="2">
        <f t="shared" si="1084"/>
        <v>0</v>
      </c>
      <c r="S19561" s="4">
        <f t="shared" si="1083"/>
        <v>0</v>
      </c>
    </row>
    <row r="19562" spans="14:19" x14ac:dyDescent="0.35">
      <c r="N19562" s="25"/>
      <c r="R19562" s="2">
        <f t="shared" si="1084"/>
        <v>0</v>
      </c>
      <c r="S19562" s="4">
        <f t="shared" si="1083"/>
        <v>0</v>
      </c>
    </row>
    <row r="19563" spans="14:19" x14ac:dyDescent="0.35">
      <c r="N19563" s="25"/>
      <c r="R19563" s="2">
        <f t="shared" si="1084"/>
        <v>0</v>
      </c>
      <c r="S19563" s="4">
        <f t="shared" si="1083"/>
        <v>0</v>
      </c>
    </row>
    <row r="19564" spans="14:19" x14ac:dyDescent="0.35">
      <c r="N19564" s="25"/>
      <c r="R19564" s="2">
        <f t="shared" si="1084"/>
        <v>0</v>
      </c>
      <c r="S19564" s="4">
        <f t="shared" si="1083"/>
        <v>0</v>
      </c>
    </row>
    <row r="19565" spans="14:19" x14ac:dyDescent="0.35">
      <c r="N19565" s="25"/>
      <c r="R19565" s="2">
        <f t="shared" si="1084"/>
        <v>0</v>
      </c>
      <c r="S19565" s="4">
        <f t="shared" si="1083"/>
        <v>0</v>
      </c>
    </row>
    <row r="19566" spans="14:19" x14ac:dyDescent="0.35">
      <c r="N19566" s="25"/>
      <c r="R19566" s="2">
        <f t="shared" si="1084"/>
        <v>0</v>
      </c>
      <c r="S19566" s="4">
        <f t="shared" si="1083"/>
        <v>0</v>
      </c>
    </row>
    <row r="19567" spans="14:19" x14ac:dyDescent="0.35">
      <c r="N19567" s="25"/>
      <c r="R19567" s="2">
        <f t="shared" si="1084"/>
        <v>0</v>
      </c>
      <c r="S19567" s="4">
        <f t="shared" si="1083"/>
        <v>0</v>
      </c>
    </row>
    <row r="19568" spans="14:19" x14ac:dyDescent="0.35">
      <c r="N19568" s="25"/>
      <c r="R19568" s="2">
        <f t="shared" si="1084"/>
        <v>0</v>
      </c>
      <c r="S19568" s="4">
        <f t="shared" si="1083"/>
        <v>0</v>
      </c>
    </row>
    <row r="19569" spans="14:19" x14ac:dyDescent="0.35">
      <c r="N19569" s="25"/>
      <c r="R19569" s="2">
        <f t="shared" si="1084"/>
        <v>0</v>
      </c>
      <c r="S19569" s="4">
        <f t="shared" si="1083"/>
        <v>0</v>
      </c>
    </row>
    <row r="19570" spans="14:19" x14ac:dyDescent="0.35">
      <c r="N19570" s="25"/>
      <c r="R19570" s="2">
        <f t="shared" si="1084"/>
        <v>0</v>
      </c>
      <c r="S19570" s="4">
        <f t="shared" si="1083"/>
        <v>0</v>
      </c>
    </row>
    <row r="19571" spans="14:19" x14ac:dyDescent="0.35">
      <c r="N19571" s="25"/>
      <c r="R19571" s="2">
        <f t="shared" si="1084"/>
        <v>0</v>
      </c>
      <c r="S19571" s="4">
        <f t="shared" si="1083"/>
        <v>0</v>
      </c>
    </row>
    <row r="19572" spans="14:19" x14ac:dyDescent="0.35">
      <c r="N19572" s="25"/>
      <c r="R19572" s="2">
        <f t="shared" si="1084"/>
        <v>0</v>
      </c>
      <c r="S19572" s="4">
        <f t="shared" si="1083"/>
        <v>0</v>
      </c>
    </row>
    <row r="19573" spans="14:19" x14ac:dyDescent="0.35">
      <c r="N19573" s="25"/>
      <c r="R19573" s="2">
        <f t="shared" si="1084"/>
        <v>0</v>
      </c>
      <c r="S19573" s="4">
        <f t="shared" si="1083"/>
        <v>0</v>
      </c>
    </row>
    <row r="19574" spans="14:19" x14ac:dyDescent="0.35">
      <c r="N19574" s="25"/>
      <c r="R19574" s="2">
        <f t="shared" si="1084"/>
        <v>0</v>
      </c>
      <c r="S19574" s="4">
        <f t="shared" si="1083"/>
        <v>0</v>
      </c>
    </row>
    <row r="19575" spans="14:19" x14ac:dyDescent="0.35">
      <c r="N19575" s="25"/>
      <c r="R19575" s="2">
        <f t="shared" si="1084"/>
        <v>0</v>
      </c>
      <c r="S19575" s="4">
        <f t="shared" si="1083"/>
        <v>0</v>
      </c>
    </row>
    <row r="19576" spans="14:19" x14ac:dyDescent="0.35">
      <c r="N19576" s="25"/>
      <c r="R19576" s="2">
        <f t="shared" si="1084"/>
        <v>0</v>
      </c>
      <c r="S19576" s="4">
        <f t="shared" si="1083"/>
        <v>0</v>
      </c>
    </row>
    <row r="19577" spans="14:19" x14ac:dyDescent="0.35">
      <c r="N19577" s="25"/>
      <c r="R19577" s="2">
        <f t="shared" si="1084"/>
        <v>0</v>
      </c>
      <c r="S19577" s="4">
        <f t="shared" si="1083"/>
        <v>0</v>
      </c>
    </row>
    <row r="19578" spans="14:19" x14ac:dyDescent="0.35">
      <c r="N19578" s="25"/>
      <c r="R19578" s="2">
        <f t="shared" si="1084"/>
        <v>0</v>
      </c>
      <c r="S19578" s="4">
        <f t="shared" si="1083"/>
        <v>0</v>
      </c>
    </row>
    <row r="19579" spans="14:19" x14ac:dyDescent="0.35">
      <c r="N19579" s="25"/>
      <c r="R19579" s="2">
        <f t="shared" si="1084"/>
        <v>0</v>
      </c>
      <c r="S19579" s="4">
        <f t="shared" si="1083"/>
        <v>0</v>
      </c>
    </row>
    <row r="19580" spans="14:19" x14ac:dyDescent="0.35">
      <c r="N19580" s="25"/>
      <c r="R19580" s="2">
        <f t="shared" si="1084"/>
        <v>0</v>
      </c>
      <c r="S19580" s="4">
        <f t="shared" si="1083"/>
        <v>0</v>
      </c>
    </row>
    <row r="19581" spans="14:19" x14ac:dyDescent="0.35">
      <c r="N19581" s="25"/>
      <c r="R19581" s="2">
        <f t="shared" si="1084"/>
        <v>0</v>
      </c>
      <c r="S19581" s="4">
        <f t="shared" si="1083"/>
        <v>0</v>
      </c>
    </row>
    <row r="19582" spans="14:19" x14ac:dyDescent="0.35">
      <c r="N19582" s="25"/>
      <c r="R19582" s="2">
        <f t="shared" si="1084"/>
        <v>0</v>
      </c>
      <c r="S19582" s="4">
        <f t="shared" si="1083"/>
        <v>0</v>
      </c>
    </row>
    <row r="19583" spans="14:19" x14ac:dyDescent="0.35">
      <c r="N19583" s="25"/>
      <c r="R19583" s="2">
        <f t="shared" si="1084"/>
        <v>0</v>
      </c>
      <c r="S19583" s="4">
        <f t="shared" si="1083"/>
        <v>0</v>
      </c>
    </row>
    <row r="19584" spans="14:19" x14ac:dyDescent="0.35">
      <c r="N19584" s="25"/>
      <c r="R19584" s="2">
        <f t="shared" si="1084"/>
        <v>0</v>
      </c>
      <c r="S19584" s="4">
        <f t="shared" si="1083"/>
        <v>0</v>
      </c>
    </row>
    <row r="19585" spans="14:19" x14ac:dyDescent="0.35">
      <c r="N19585" s="25"/>
      <c r="R19585" s="2">
        <f t="shared" si="1084"/>
        <v>0</v>
      </c>
      <c r="S19585" s="4">
        <f t="shared" si="1083"/>
        <v>0</v>
      </c>
    </row>
    <row r="19586" spans="14:19" x14ac:dyDescent="0.35">
      <c r="N19586" s="25"/>
      <c r="R19586" s="2">
        <f t="shared" si="1084"/>
        <v>0</v>
      </c>
      <c r="S19586" s="4">
        <f t="shared" ref="S19586:S19649" si="1085">MROUND(E19586,"0:15")</f>
        <v>0</v>
      </c>
    </row>
    <row r="19587" spans="14:19" x14ac:dyDescent="0.35">
      <c r="N19587" s="25"/>
      <c r="R19587" s="2">
        <f t="shared" ref="R19587:R19650" si="1086">E19587-E19586</f>
        <v>0</v>
      </c>
      <c r="S19587" s="4">
        <f t="shared" si="1085"/>
        <v>0</v>
      </c>
    </row>
    <row r="19588" spans="14:19" x14ac:dyDescent="0.35">
      <c r="N19588" s="25"/>
      <c r="R19588" s="2">
        <f t="shared" si="1086"/>
        <v>0</v>
      </c>
      <c r="S19588" s="4">
        <f t="shared" si="1085"/>
        <v>0</v>
      </c>
    </row>
    <row r="19589" spans="14:19" x14ac:dyDescent="0.35">
      <c r="N19589" s="25"/>
      <c r="R19589" s="2">
        <f t="shared" si="1086"/>
        <v>0</v>
      </c>
      <c r="S19589" s="4">
        <f t="shared" si="1085"/>
        <v>0</v>
      </c>
    </row>
    <row r="19590" spans="14:19" x14ac:dyDescent="0.35">
      <c r="N19590" s="25"/>
      <c r="R19590" s="2">
        <f t="shared" si="1086"/>
        <v>0</v>
      </c>
      <c r="S19590" s="4">
        <f t="shared" si="1085"/>
        <v>0</v>
      </c>
    </row>
    <row r="19591" spans="14:19" x14ac:dyDescent="0.35">
      <c r="N19591" s="25"/>
      <c r="R19591" s="2">
        <f t="shared" si="1086"/>
        <v>0</v>
      </c>
      <c r="S19591" s="4">
        <f t="shared" si="1085"/>
        <v>0</v>
      </c>
    </row>
    <row r="19592" spans="14:19" x14ac:dyDescent="0.35">
      <c r="N19592" s="25"/>
      <c r="R19592" s="2">
        <f t="shared" si="1086"/>
        <v>0</v>
      </c>
      <c r="S19592" s="4">
        <f t="shared" si="1085"/>
        <v>0</v>
      </c>
    </row>
    <row r="19593" spans="14:19" x14ac:dyDescent="0.35">
      <c r="N19593" s="25"/>
      <c r="R19593" s="2">
        <f t="shared" si="1086"/>
        <v>0</v>
      </c>
      <c r="S19593" s="4">
        <f t="shared" si="1085"/>
        <v>0</v>
      </c>
    </row>
    <row r="19594" spans="14:19" x14ac:dyDescent="0.35">
      <c r="N19594" s="25"/>
      <c r="R19594" s="2">
        <f t="shared" si="1086"/>
        <v>0</v>
      </c>
      <c r="S19594" s="4">
        <f t="shared" si="1085"/>
        <v>0</v>
      </c>
    </row>
    <row r="19595" spans="14:19" x14ac:dyDescent="0.35">
      <c r="N19595" s="25"/>
      <c r="R19595" s="2">
        <f t="shared" si="1086"/>
        <v>0</v>
      </c>
      <c r="S19595" s="4">
        <f t="shared" si="1085"/>
        <v>0</v>
      </c>
    </row>
    <row r="19596" spans="14:19" x14ac:dyDescent="0.35">
      <c r="N19596" s="25"/>
      <c r="R19596" s="2">
        <f t="shared" si="1086"/>
        <v>0</v>
      </c>
      <c r="S19596" s="4">
        <f t="shared" si="1085"/>
        <v>0</v>
      </c>
    </row>
    <row r="19597" spans="14:19" x14ac:dyDescent="0.35">
      <c r="N19597" s="25"/>
      <c r="R19597" s="2">
        <f t="shared" si="1086"/>
        <v>0</v>
      </c>
      <c r="S19597" s="4">
        <f t="shared" si="1085"/>
        <v>0</v>
      </c>
    </row>
    <row r="19598" spans="14:19" x14ac:dyDescent="0.35">
      <c r="N19598" s="25"/>
      <c r="R19598" s="2">
        <f t="shared" si="1086"/>
        <v>0</v>
      </c>
      <c r="S19598" s="4">
        <f t="shared" si="1085"/>
        <v>0</v>
      </c>
    </row>
    <row r="19599" spans="14:19" x14ac:dyDescent="0.35">
      <c r="N19599" s="25"/>
      <c r="R19599" s="2">
        <f t="shared" si="1086"/>
        <v>0</v>
      </c>
      <c r="S19599" s="4">
        <f t="shared" si="1085"/>
        <v>0</v>
      </c>
    </row>
    <row r="19600" spans="14:19" x14ac:dyDescent="0.35">
      <c r="N19600" s="25"/>
      <c r="R19600" s="2">
        <f t="shared" si="1086"/>
        <v>0</v>
      </c>
      <c r="S19600" s="4">
        <f t="shared" si="1085"/>
        <v>0</v>
      </c>
    </row>
    <row r="19601" spans="14:22" x14ac:dyDescent="0.35">
      <c r="N19601" s="25"/>
      <c r="R19601" s="2">
        <f t="shared" si="1086"/>
        <v>0</v>
      </c>
      <c r="S19601" s="4">
        <f t="shared" si="1085"/>
        <v>0</v>
      </c>
    </row>
    <row r="19602" spans="14:22" x14ac:dyDescent="0.35">
      <c r="N19602" s="25"/>
      <c r="R19602" s="2">
        <f t="shared" si="1086"/>
        <v>0</v>
      </c>
      <c r="S19602" s="4">
        <f t="shared" si="1085"/>
        <v>0</v>
      </c>
    </row>
    <row r="19603" spans="14:22" x14ac:dyDescent="0.35">
      <c r="N19603" s="25"/>
      <c r="R19603" s="2">
        <f t="shared" si="1086"/>
        <v>0</v>
      </c>
      <c r="S19603" s="4">
        <f t="shared" si="1085"/>
        <v>0</v>
      </c>
    </row>
    <row r="19604" spans="14:22" x14ac:dyDescent="0.35">
      <c r="N19604" s="25"/>
      <c r="R19604" s="2">
        <f t="shared" si="1086"/>
        <v>0</v>
      </c>
      <c r="S19604" s="4">
        <f t="shared" si="1085"/>
        <v>0</v>
      </c>
    </row>
    <row r="19605" spans="14:22" x14ac:dyDescent="0.35">
      <c r="N19605" s="25"/>
      <c r="R19605" s="2">
        <f t="shared" si="1086"/>
        <v>0</v>
      </c>
      <c r="S19605" s="4">
        <f t="shared" si="1085"/>
        <v>0</v>
      </c>
    </row>
    <row r="19606" spans="14:22" x14ac:dyDescent="0.35">
      <c r="N19606" s="25"/>
      <c r="R19606" s="2">
        <f t="shared" si="1086"/>
        <v>0</v>
      </c>
      <c r="S19606" s="4">
        <f t="shared" si="1085"/>
        <v>0</v>
      </c>
    </row>
    <row r="19607" spans="14:22" x14ac:dyDescent="0.35">
      <c r="N19607" s="25"/>
      <c r="R19607" s="2">
        <f t="shared" si="1086"/>
        <v>0</v>
      </c>
      <c r="S19607" s="4">
        <f t="shared" si="1085"/>
        <v>0</v>
      </c>
    </row>
    <row r="19608" spans="14:22" x14ac:dyDescent="0.35">
      <c r="N19608" s="25"/>
      <c r="R19608" s="2">
        <f t="shared" si="1086"/>
        <v>0</v>
      </c>
      <c r="S19608" s="4">
        <f t="shared" si="1085"/>
        <v>0</v>
      </c>
    </row>
    <row r="19609" spans="14:22" x14ac:dyDescent="0.35">
      <c r="N19609" s="25"/>
      <c r="R19609" s="2">
        <f t="shared" si="1086"/>
        <v>0</v>
      </c>
      <c r="S19609" s="4">
        <f t="shared" si="1085"/>
        <v>0</v>
      </c>
    </row>
    <row r="19610" spans="14:22" x14ac:dyDescent="0.35">
      <c r="N19610" s="25"/>
      <c r="R19610" s="2">
        <f t="shared" si="1086"/>
        <v>0</v>
      </c>
      <c r="S19610" s="4">
        <f t="shared" si="1085"/>
        <v>0</v>
      </c>
    </row>
    <row r="19611" spans="14:22" x14ac:dyDescent="0.35">
      <c r="N19611" s="25"/>
      <c r="R19611" s="2">
        <f t="shared" si="1086"/>
        <v>0</v>
      </c>
      <c r="S19611" s="4">
        <f t="shared" si="1085"/>
        <v>0</v>
      </c>
    </row>
    <row r="19612" spans="14:22" x14ac:dyDescent="0.35">
      <c r="N19612" s="25"/>
      <c r="R19612" s="2">
        <f t="shared" si="1086"/>
        <v>0</v>
      </c>
      <c r="S19612" s="4">
        <f t="shared" si="1085"/>
        <v>0</v>
      </c>
    </row>
    <row r="19613" spans="14:22" x14ac:dyDescent="0.35">
      <c r="N19613" s="25"/>
      <c r="R19613" s="2">
        <f t="shared" si="1086"/>
        <v>0</v>
      </c>
      <c r="S19613" s="4">
        <f t="shared" si="1085"/>
        <v>0</v>
      </c>
    </row>
    <row r="19614" spans="14:22" x14ac:dyDescent="0.35">
      <c r="N19614" s="25"/>
      <c r="R19614" s="2">
        <f t="shared" si="1086"/>
        <v>0</v>
      </c>
      <c r="S19614" s="4">
        <f t="shared" si="1085"/>
        <v>0</v>
      </c>
    </row>
    <row r="19615" spans="14:22" x14ac:dyDescent="0.35">
      <c r="N19615" s="25"/>
      <c r="R19615" s="2">
        <f t="shared" si="1086"/>
        <v>0</v>
      </c>
      <c r="S19615" s="4">
        <f t="shared" si="1085"/>
        <v>0</v>
      </c>
    </row>
    <row r="19616" spans="14:22" x14ac:dyDescent="0.35">
      <c r="N19616" s="25"/>
      <c r="R19616" s="2">
        <f t="shared" si="1086"/>
        <v>0</v>
      </c>
      <c r="S19616" s="4">
        <f t="shared" si="1085"/>
        <v>0</v>
      </c>
      <c r="U19616" s="5"/>
      <c r="V19616" s="6"/>
    </row>
    <row r="19617" spans="14:19" x14ac:dyDescent="0.35">
      <c r="N19617" s="25"/>
      <c r="R19617" s="2">
        <f t="shared" si="1086"/>
        <v>0</v>
      </c>
      <c r="S19617" s="4">
        <f t="shared" si="1085"/>
        <v>0</v>
      </c>
    </row>
    <row r="19618" spans="14:19" x14ac:dyDescent="0.35">
      <c r="N19618" s="25"/>
      <c r="R19618" s="2">
        <f t="shared" si="1086"/>
        <v>0</v>
      </c>
      <c r="S19618" s="4">
        <f t="shared" si="1085"/>
        <v>0</v>
      </c>
    </row>
    <row r="19619" spans="14:19" x14ac:dyDescent="0.35">
      <c r="N19619" s="25"/>
      <c r="R19619" s="2">
        <f t="shared" si="1086"/>
        <v>0</v>
      </c>
      <c r="S19619" s="4">
        <f t="shared" si="1085"/>
        <v>0</v>
      </c>
    </row>
    <row r="19620" spans="14:19" x14ac:dyDescent="0.35">
      <c r="N19620" s="25"/>
      <c r="R19620" s="2">
        <f t="shared" si="1086"/>
        <v>0</v>
      </c>
      <c r="S19620" s="4">
        <f t="shared" si="1085"/>
        <v>0</v>
      </c>
    </row>
    <row r="19621" spans="14:19" x14ac:dyDescent="0.35">
      <c r="N19621" s="25"/>
      <c r="R19621" s="2">
        <f t="shared" si="1086"/>
        <v>0</v>
      </c>
      <c r="S19621" s="4">
        <f t="shared" si="1085"/>
        <v>0</v>
      </c>
    </row>
    <row r="19622" spans="14:19" x14ac:dyDescent="0.35">
      <c r="N19622" s="25"/>
      <c r="R19622" s="2">
        <f t="shared" si="1086"/>
        <v>0</v>
      </c>
      <c r="S19622" s="4">
        <f t="shared" si="1085"/>
        <v>0</v>
      </c>
    </row>
    <row r="19623" spans="14:19" x14ac:dyDescent="0.35">
      <c r="N19623" s="25"/>
      <c r="R19623" s="2">
        <f t="shared" si="1086"/>
        <v>0</v>
      </c>
      <c r="S19623" s="4">
        <f t="shared" si="1085"/>
        <v>0</v>
      </c>
    </row>
    <row r="19624" spans="14:19" x14ac:dyDescent="0.35">
      <c r="N19624" s="25"/>
      <c r="R19624" s="2">
        <f t="shared" si="1086"/>
        <v>0</v>
      </c>
      <c r="S19624" s="4">
        <f t="shared" si="1085"/>
        <v>0</v>
      </c>
    </row>
    <row r="19625" spans="14:19" x14ac:dyDescent="0.35">
      <c r="N19625" s="25"/>
      <c r="R19625" s="2">
        <f t="shared" si="1086"/>
        <v>0</v>
      </c>
      <c r="S19625" s="4">
        <f t="shared" si="1085"/>
        <v>0</v>
      </c>
    </row>
    <row r="19626" spans="14:19" x14ac:dyDescent="0.35">
      <c r="N19626" s="25"/>
      <c r="R19626" s="2">
        <f t="shared" si="1086"/>
        <v>0</v>
      </c>
      <c r="S19626" s="4">
        <f t="shared" si="1085"/>
        <v>0</v>
      </c>
    </row>
    <row r="19627" spans="14:19" x14ac:dyDescent="0.35">
      <c r="N19627" s="25"/>
      <c r="R19627" s="2">
        <f t="shared" si="1086"/>
        <v>0</v>
      </c>
      <c r="S19627" s="4">
        <f t="shared" si="1085"/>
        <v>0</v>
      </c>
    </row>
    <row r="19628" spans="14:19" x14ac:dyDescent="0.35">
      <c r="N19628" s="25"/>
      <c r="R19628" s="2">
        <f t="shared" si="1086"/>
        <v>0</v>
      </c>
      <c r="S19628" s="4">
        <f t="shared" si="1085"/>
        <v>0</v>
      </c>
    </row>
    <row r="19629" spans="14:19" x14ac:dyDescent="0.35">
      <c r="N19629" s="25"/>
      <c r="R19629" s="2">
        <f t="shared" si="1086"/>
        <v>0</v>
      </c>
      <c r="S19629" s="4">
        <f t="shared" si="1085"/>
        <v>0</v>
      </c>
    </row>
    <row r="19630" spans="14:19" x14ac:dyDescent="0.35">
      <c r="N19630" s="25"/>
      <c r="R19630" s="2">
        <f t="shared" si="1086"/>
        <v>0</v>
      </c>
      <c r="S19630" s="4">
        <f t="shared" si="1085"/>
        <v>0</v>
      </c>
    </row>
    <row r="19631" spans="14:19" x14ac:dyDescent="0.35">
      <c r="N19631" s="25"/>
      <c r="R19631" s="2">
        <f t="shared" si="1086"/>
        <v>0</v>
      </c>
      <c r="S19631" s="4">
        <f t="shared" si="1085"/>
        <v>0</v>
      </c>
    </row>
    <row r="19632" spans="14:19" x14ac:dyDescent="0.35">
      <c r="N19632" s="25"/>
      <c r="R19632" s="2">
        <f t="shared" si="1086"/>
        <v>0</v>
      </c>
      <c r="S19632" s="4">
        <f t="shared" si="1085"/>
        <v>0</v>
      </c>
    </row>
    <row r="19633" spans="14:19" x14ac:dyDescent="0.35">
      <c r="N19633" s="25"/>
      <c r="R19633" s="2">
        <f t="shared" si="1086"/>
        <v>0</v>
      </c>
      <c r="S19633" s="4">
        <f t="shared" si="1085"/>
        <v>0</v>
      </c>
    </row>
    <row r="19634" spans="14:19" x14ac:dyDescent="0.35">
      <c r="N19634" s="25"/>
      <c r="R19634" s="2">
        <f t="shared" si="1086"/>
        <v>0</v>
      </c>
      <c r="S19634" s="4">
        <f t="shared" si="1085"/>
        <v>0</v>
      </c>
    </row>
    <row r="19635" spans="14:19" x14ac:dyDescent="0.35">
      <c r="N19635" s="25"/>
      <c r="R19635" s="2">
        <f t="shared" si="1086"/>
        <v>0</v>
      </c>
      <c r="S19635" s="4">
        <f t="shared" si="1085"/>
        <v>0</v>
      </c>
    </row>
    <row r="19636" spans="14:19" x14ac:dyDescent="0.35">
      <c r="N19636" s="25"/>
      <c r="R19636" s="2">
        <f t="shared" si="1086"/>
        <v>0</v>
      </c>
      <c r="S19636" s="4">
        <f t="shared" si="1085"/>
        <v>0</v>
      </c>
    </row>
    <row r="19637" spans="14:19" x14ac:dyDescent="0.35">
      <c r="N19637" s="25"/>
      <c r="R19637" s="2">
        <f t="shared" si="1086"/>
        <v>0</v>
      </c>
      <c r="S19637" s="4">
        <f t="shared" si="1085"/>
        <v>0</v>
      </c>
    </row>
    <row r="19638" spans="14:19" x14ac:dyDescent="0.35">
      <c r="N19638" s="25"/>
      <c r="R19638" s="2">
        <f t="shared" si="1086"/>
        <v>0</v>
      </c>
      <c r="S19638" s="4">
        <f t="shared" si="1085"/>
        <v>0</v>
      </c>
    </row>
    <row r="19639" spans="14:19" x14ac:dyDescent="0.35">
      <c r="N19639" s="25"/>
      <c r="R19639" s="2">
        <f t="shared" si="1086"/>
        <v>0</v>
      </c>
      <c r="S19639" s="4">
        <f t="shared" si="1085"/>
        <v>0</v>
      </c>
    </row>
    <row r="19640" spans="14:19" x14ac:dyDescent="0.35">
      <c r="N19640" s="25"/>
      <c r="R19640" s="2">
        <f t="shared" si="1086"/>
        <v>0</v>
      </c>
      <c r="S19640" s="4">
        <f t="shared" si="1085"/>
        <v>0</v>
      </c>
    </row>
    <row r="19641" spans="14:19" x14ac:dyDescent="0.35">
      <c r="N19641" s="25"/>
      <c r="R19641" s="2">
        <f t="shared" si="1086"/>
        <v>0</v>
      </c>
      <c r="S19641" s="4">
        <f t="shared" si="1085"/>
        <v>0</v>
      </c>
    </row>
    <row r="19642" spans="14:19" x14ac:dyDescent="0.35">
      <c r="N19642" s="25"/>
      <c r="R19642" s="2">
        <f t="shared" si="1086"/>
        <v>0</v>
      </c>
      <c r="S19642" s="4">
        <f t="shared" si="1085"/>
        <v>0</v>
      </c>
    </row>
    <row r="19643" spans="14:19" x14ac:dyDescent="0.35">
      <c r="N19643" s="25"/>
      <c r="R19643" s="2">
        <f t="shared" si="1086"/>
        <v>0</v>
      </c>
      <c r="S19643" s="4">
        <f t="shared" si="1085"/>
        <v>0</v>
      </c>
    </row>
    <row r="19644" spans="14:19" x14ac:dyDescent="0.35">
      <c r="N19644" s="25"/>
      <c r="R19644" s="2">
        <f t="shared" si="1086"/>
        <v>0</v>
      </c>
      <c r="S19644" s="4">
        <f t="shared" si="1085"/>
        <v>0</v>
      </c>
    </row>
    <row r="19645" spans="14:19" x14ac:dyDescent="0.35">
      <c r="N19645" s="25"/>
      <c r="R19645" s="2">
        <f t="shared" si="1086"/>
        <v>0</v>
      </c>
      <c r="S19645" s="4">
        <f t="shared" si="1085"/>
        <v>0</v>
      </c>
    </row>
    <row r="19646" spans="14:19" x14ac:dyDescent="0.35">
      <c r="N19646" s="25"/>
      <c r="R19646" s="2">
        <f t="shared" si="1086"/>
        <v>0</v>
      </c>
      <c r="S19646" s="4">
        <f t="shared" si="1085"/>
        <v>0</v>
      </c>
    </row>
    <row r="19647" spans="14:19" x14ac:dyDescent="0.35">
      <c r="N19647" s="25"/>
      <c r="R19647" s="2">
        <f t="shared" si="1086"/>
        <v>0</v>
      </c>
      <c r="S19647" s="4">
        <f t="shared" si="1085"/>
        <v>0</v>
      </c>
    </row>
    <row r="19648" spans="14:19" x14ac:dyDescent="0.35">
      <c r="N19648" s="25"/>
      <c r="R19648" s="2">
        <f t="shared" si="1086"/>
        <v>0</v>
      </c>
      <c r="S19648" s="4">
        <f t="shared" si="1085"/>
        <v>0</v>
      </c>
    </row>
    <row r="19649" spans="14:19" x14ac:dyDescent="0.35">
      <c r="N19649" s="25"/>
      <c r="R19649" s="2">
        <f t="shared" si="1086"/>
        <v>0</v>
      </c>
      <c r="S19649" s="4">
        <f t="shared" si="1085"/>
        <v>0</v>
      </c>
    </row>
    <row r="19650" spans="14:19" x14ac:dyDescent="0.35">
      <c r="N19650" s="25"/>
      <c r="R19650" s="2">
        <f t="shared" si="1086"/>
        <v>0</v>
      </c>
      <c r="S19650" s="4">
        <f t="shared" ref="S19650:S19713" si="1087">MROUND(E19650,"0:15")</f>
        <v>0</v>
      </c>
    </row>
    <row r="19651" spans="14:19" x14ac:dyDescent="0.35">
      <c r="N19651" s="25"/>
      <c r="R19651" s="2">
        <f t="shared" ref="R19651:R19714" si="1088">E19651-E19650</f>
        <v>0</v>
      </c>
      <c r="S19651" s="4">
        <f t="shared" si="1087"/>
        <v>0</v>
      </c>
    </row>
    <row r="19652" spans="14:19" x14ac:dyDescent="0.35">
      <c r="N19652" s="25"/>
      <c r="R19652" s="2">
        <f t="shared" si="1088"/>
        <v>0</v>
      </c>
      <c r="S19652" s="4">
        <f t="shared" si="1087"/>
        <v>0</v>
      </c>
    </row>
    <row r="19653" spans="14:19" x14ac:dyDescent="0.35">
      <c r="N19653" s="25"/>
      <c r="R19653" s="2">
        <f t="shared" si="1088"/>
        <v>0</v>
      </c>
      <c r="S19653" s="4">
        <f t="shared" si="1087"/>
        <v>0</v>
      </c>
    </row>
    <row r="19654" spans="14:19" x14ac:dyDescent="0.35">
      <c r="N19654" s="25"/>
      <c r="R19654" s="2">
        <f t="shared" si="1088"/>
        <v>0</v>
      </c>
      <c r="S19654" s="4">
        <f t="shared" si="1087"/>
        <v>0</v>
      </c>
    </row>
    <row r="19655" spans="14:19" x14ac:dyDescent="0.35">
      <c r="N19655" s="25"/>
      <c r="R19655" s="2">
        <f t="shared" si="1088"/>
        <v>0</v>
      </c>
      <c r="S19655" s="4">
        <f t="shared" si="1087"/>
        <v>0</v>
      </c>
    </row>
    <row r="19656" spans="14:19" x14ac:dyDescent="0.35">
      <c r="N19656" s="25"/>
      <c r="R19656" s="2">
        <f t="shared" si="1088"/>
        <v>0</v>
      </c>
      <c r="S19656" s="4">
        <f t="shared" si="1087"/>
        <v>0</v>
      </c>
    </row>
    <row r="19657" spans="14:19" x14ac:dyDescent="0.35">
      <c r="N19657" s="25"/>
      <c r="R19657" s="2">
        <f t="shared" si="1088"/>
        <v>0</v>
      </c>
      <c r="S19657" s="4">
        <f t="shared" si="1087"/>
        <v>0</v>
      </c>
    </row>
    <row r="19658" spans="14:19" x14ac:dyDescent="0.35">
      <c r="N19658" s="25"/>
      <c r="R19658" s="2">
        <f t="shared" si="1088"/>
        <v>0</v>
      </c>
      <c r="S19658" s="4">
        <f t="shared" si="1087"/>
        <v>0</v>
      </c>
    </row>
    <row r="19659" spans="14:19" x14ac:dyDescent="0.35">
      <c r="N19659" s="25"/>
      <c r="R19659" s="2">
        <f t="shared" si="1088"/>
        <v>0</v>
      </c>
      <c r="S19659" s="4">
        <f t="shared" si="1087"/>
        <v>0</v>
      </c>
    </row>
    <row r="19660" spans="14:19" x14ac:dyDescent="0.35">
      <c r="N19660" s="25"/>
      <c r="R19660" s="2">
        <f t="shared" si="1088"/>
        <v>0</v>
      </c>
      <c r="S19660" s="4">
        <f t="shared" si="1087"/>
        <v>0</v>
      </c>
    </row>
    <row r="19661" spans="14:19" x14ac:dyDescent="0.35">
      <c r="N19661" s="25"/>
      <c r="R19661" s="2">
        <f t="shared" si="1088"/>
        <v>0</v>
      </c>
      <c r="S19661" s="4">
        <f t="shared" si="1087"/>
        <v>0</v>
      </c>
    </row>
    <row r="19662" spans="14:19" x14ac:dyDescent="0.35">
      <c r="N19662" s="25"/>
      <c r="R19662" s="2">
        <f t="shared" si="1088"/>
        <v>0</v>
      </c>
      <c r="S19662" s="4">
        <f t="shared" si="1087"/>
        <v>0</v>
      </c>
    </row>
    <row r="19663" spans="14:19" x14ac:dyDescent="0.35">
      <c r="N19663" s="25"/>
      <c r="R19663" s="2">
        <f t="shared" si="1088"/>
        <v>0</v>
      </c>
      <c r="S19663" s="4">
        <f t="shared" si="1087"/>
        <v>0</v>
      </c>
    </row>
    <row r="19664" spans="14:19" x14ac:dyDescent="0.35">
      <c r="N19664" s="25"/>
      <c r="R19664" s="2">
        <f t="shared" si="1088"/>
        <v>0</v>
      </c>
      <c r="S19664" s="4">
        <f t="shared" si="1087"/>
        <v>0</v>
      </c>
    </row>
    <row r="19665" spans="14:19" x14ac:dyDescent="0.35">
      <c r="N19665" s="25"/>
      <c r="R19665" s="2">
        <f t="shared" si="1088"/>
        <v>0</v>
      </c>
      <c r="S19665" s="4">
        <f t="shared" si="1087"/>
        <v>0</v>
      </c>
    </row>
    <row r="19666" spans="14:19" x14ac:dyDescent="0.35">
      <c r="N19666" s="25"/>
      <c r="R19666" s="2">
        <f t="shared" si="1088"/>
        <v>0</v>
      </c>
      <c r="S19666" s="4">
        <f t="shared" si="1087"/>
        <v>0</v>
      </c>
    </row>
    <row r="19667" spans="14:19" x14ac:dyDescent="0.35">
      <c r="N19667" s="25"/>
      <c r="R19667" s="2">
        <f t="shared" si="1088"/>
        <v>0</v>
      </c>
      <c r="S19667" s="4">
        <f t="shared" si="1087"/>
        <v>0</v>
      </c>
    </row>
    <row r="19668" spans="14:19" x14ac:dyDescent="0.35">
      <c r="N19668" s="25"/>
      <c r="R19668" s="2">
        <f t="shared" si="1088"/>
        <v>0</v>
      </c>
      <c r="S19668" s="4">
        <f t="shared" si="1087"/>
        <v>0</v>
      </c>
    </row>
    <row r="19669" spans="14:19" x14ac:dyDescent="0.35">
      <c r="N19669" s="25"/>
      <c r="R19669" s="2">
        <f t="shared" si="1088"/>
        <v>0</v>
      </c>
      <c r="S19669" s="4">
        <f t="shared" si="1087"/>
        <v>0</v>
      </c>
    </row>
    <row r="19670" spans="14:19" x14ac:dyDescent="0.35">
      <c r="N19670" s="25"/>
      <c r="R19670" s="2">
        <f t="shared" si="1088"/>
        <v>0</v>
      </c>
      <c r="S19670" s="4">
        <f t="shared" si="1087"/>
        <v>0</v>
      </c>
    </row>
    <row r="19671" spans="14:19" x14ac:dyDescent="0.35">
      <c r="N19671" s="25"/>
      <c r="R19671" s="2">
        <f t="shared" si="1088"/>
        <v>0</v>
      </c>
      <c r="S19671" s="4">
        <f t="shared" si="1087"/>
        <v>0</v>
      </c>
    </row>
    <row r="19672" spans="14:19" x14ac:dyDescent="0.35">
      <c r="N19672" s="25"/>
      <c r="R19672" s="2">
        <f t="shared" si="1088"/>
        <v>0</v>
      </c>
      <c r="S19672" s="4">
        <f t="shared" si="1087"/>
        <v>0</v>
      </c>
    </row>
    <row r="19673" spans="14:19" x14ac:dyDescent="0.35">
      <c r="N19673" s="25"/>
      <c r="R19673" s="2">
        <f t="shared" si="1088"/>
        <v>0</v>
      </c>
      <c r="S19673" s="4">
        <f t="shared" si="1087"/>
        <v>0</v>
      </c>
    </row>
    <row r="19674" spans="14:19" x14ac:dyDescent="0.35">
      <c r="N19674" s="25"/>
      <c r="R19674" s="2">
        <f t="shared" si="1088"/>
        <v>0</v>
      </c>
      <c r="S19674" s="4">
        <f t="shared" si="1087"/>
        <v>0</v>
      </c>
    </row>
    <row r="19675" spans="14:19" x14ac:dyDescent="0.35">
      <c r="N19675" s="25"/>
      <c r="R19675" s="2">
        <f t="shared" si="1088"/>
        <v>0</v>
      </c>
      <c r="S19675" s="4">
        <f t="shared" si="1087"/>
        <v>0</v>
      </c>
    </row>
    <row r="19676" spans="14:19" x14ac:dyDescent="0.35">
      <c r="N19676" s="25"/>
      <c r="R19676" s="2">
        <f t="shared" si="1088"/>
        <v>0</v>
      </c>
      <c r="S19676" s="4">
        <f t="shared" si="1087"/>
        <v>0</v>
      </c>
    </row>
    <row r="19677" spans="14:19" x14ac:dyDescent="0.35">
      <c r="N19677" s="25"/>
      <c r="R19677" s="2">
        <f t="shared" si="1088"/>
        <v>0</v>
      </c>
      <c r="S19677" s="4">
        <f t="shared" si="1087"/>
        <v>0</v>
      </c>
    </row>
    <row r="19678" spans="14:19" x14ac:dyDescent="0.35">
      <c r="N19678" s="25"/>
      <c r="R19678" s="2">
        <f t="shared" si="1088"/>
        <v>0</v>
      </c>
      <c r="S19678" s="4">
        <f t="shared" si="1087"/>
        <v>0</v>
      </c>
    </row>
    <row r="19679" spans="14:19" x14ac:dyDescent="0.35">
      <c r="N19679" s="25"/>
      <c r="R19679" s="2">
        <f t="shared" si="1088"/>
        <v>0</v>
      </c>
      <c r="S19679" s="4">
        <f t="shared" si="1087"/>
        <v>0</v>
      </c>
    </row>
    <row r="19680" spans="14:19" x14ac:dyDescent="0.35">
      <c r="N19680" s="25"/>
      <c r="R19680" s="2">
        <f t="shared" si="1088"/>
        <v>0</v>
      </c>
      <c r="S19680" s="4">
        <f t="shared" si="1087"/>
        <v>0</v>
      </c>
    </row>
    <row r="19681" spans="14:19" x14ac:dyDescent="0.35">
      <c r="N19681" s="25"/>
      <c r="R19681" s="2">
        <f t="shared" si="1088"/>
        <v>0</v>
      </c>
      <c r="S19681" s="4">
        <f t="shared" si="1087"/>
        <v>0</v>
      </c>
    </row>
    <row r="19682" spans="14:19" x14ac:dyDescent="0.35">
      <c r="N19682" s="25"/>
      <c r="R19682" s="2">
        <f t="shared" si="1088"/>
        <v>0</v>
      </c>
      <c r="S19682" s="4">
        <f t="shared" si="1087"/>
        <v>0</v>
      </c>
    </row>
    <row r="19683" spans="14:19" x14ac:dyDescent="0.35">
      <c r="N19683" s="25"/>
      <c r="R19683" s="2">
        <f t="shared" si="1088"/>
        <v>0</v>
      </c>
      <c r="S19683" s="4">
        <f t="shared" si="1087"/>
        <v>0</v>
      </c>
    </row>
    <row r="19684" spans="14:19" x14ac:dyDescent="0.35">
      <c r="N19684" s="25"/>
      <c r="R19684" s="2">
        <f t="shared" si="1088"/>
        <v>0</v>
      </c>
      <c r="S19684" s="4">
        <f t="shared" si="1087"/>
        <v>0</v>
      </c>
    </row>
    <row r="19685" spans="14:19" x14ac:dyDescent="0.35">
      <c r="N19685" s="25"/>
      <c r="R19685" s="2">
        <f t="shared" si="1088"/>
        <v>0</v>
      </c>
      <c r="S19685" s="4">
        <f t="shared" si="1087"/>
        <v>0</v>
      </c>
    </row>
    <row r="19686" spans="14:19" x14ac:dyDescent="0.35">
      <c r="N19686" s="25"/>
      <c r="R19686" s="2">
        <f t="shared" si="1088"/>
        <v>0</v>
      </c>
      <c r="S19686" s="4">
        <f t="shared" si="1087"/>
        <v>0</v>
      </c>
    </row>
    <row r="19687" spans="14:19" x14ac:dyDescent="0.35">
      <c r="N19687" s="25"/>
      <c r="R19687" s="2">
        <f t="shared" si="1088"/>
        <v>0</v>
      </c>
      <c r="S19687" s="4">
        <f t="shared" si="1087"/>
        <v>0</v>
      </c>
    </row>
    <row r="19688" spans="14:19" x14ac:dyDescent="0.35">
      <c r="N19688" s="25"/>
      <c r="R19688" s="2">
        <f t="shared" si="1088"/>
        <v>0</v>
      </c>
      <c r="S19688" s="4">
        <f t="shared" si="1087"/>
        <v>0</v>
      </c>
    </row>
    <row r="19689" spans="14:19" x14ac:dyDescent="0.35">
      <c r="N19689" s="25"/>
      <c r="R19689" s="2">
        <f t="shared" si="1088"/>
        <v>0</v>
      </c>
      <c r="S19689" s="4">
        <f t="shared" si="1087"/>
        <v>0</v>
      </c>
    </row>
    <row r="19690" spans="14:19" x14ac:dyDescent="0.35">
      <c r="N19690" s="25"/>
      <c r="R19690" s="2">
        <f t="shared" si="1088"/>
        <v>0</v>
      </c>
      <c r="S19690" s="4">
        <f t="shared" si="1087"/>
        <v>0</v>
      </c>
    </row>
    <row r="19691" spans="14:19" x14ac:dyDescent="0.35">
      <c r="N19691" s="25"/>
      <c r="R19691" s="2">
        <f t="shared" si="1088"/>
        <v>0</v>
      </c>
      <c r="S19691" s="4">
        <f t="shared" si="1087"/>
        <v>0</v>
      </c>
    </row>
    <row r="19692" spans="14:19" x14ac:dyDescent="0.35">
      <c r="N19692" s="25"/>
      <c r="R19692" s="2">
        <f t="shared" si="1088"/>
        <v>0</v>
      </c>
      <c r="S19692" s="4">
        <f t="shared" si="1087"/>
        <v>0</v>
      </c>
    </row>
    <row r="19693" spans="14:19" x14ac:dyDescent="0.35">
      <c r="N19693" s="25"/>
      <c r="R19693" s="2">
        <f t="shared" si="1088"/>
        <v>0</v>
      </c>
      <c r="S19693" s="4">
        <f t="shared" si="1087"/>
        <v>0</v>
      </c>
    </row>
    <row r="19694" spans="14:19" x14ac:dyDescent="0.35">
      <c r="N19694" s="25"/>
      <c r="R19694" s="2">
        <f t="shared" si="1088"/>
        <v>0</v>
      </c>
      <c r="S19694" s="4">
        <f t="shared" si="1087"/>
        <v>0</v>
      </c>
    </row>
    <row r="19695" spans="14:19" x14ac:dyDescent="0.35">
      <c r="N19695" s="25"/>
      <c r="R19695" s="2">
        <f t="shared" si="1088"/>
        <v>0</v>
      </c>
      <c r="S19695" s="4">
        <f t="shared" si="1087"/>
        <v>0</v>
      </c>
    </row>
    <row r="19696" spans="14:19" x14ac:dyDescent="0.35">
      <c r="N19696" s="25"/>
      <c r="R19696" s="2">
        <f t="shared" si="1088"/>
        <v>0</v>
      </c>
      <c r="S19696" s="4">
        <f t="shared" si="1087"/>
        <v>0</v>
      </c>
    </row>
    <row r="19697" spans="14:22" x14ac:dyDescent="0.35">
      <c r="N19697" s="25"/>
      <c r="R19697" s="2">
        <f t="shared" si="1088"/>
        <v>0</v>
      </c>
      <c r="S19697" s="4">
        <f t="shared" si="1087"/>
        <v>0</v>
      </c>
    </row>
    <row r="19698" spans="14:22" x14ac:dyDescent="0.35">
      <c r="N19698" s="25"/>
      <c r="R19698" s="2">
        <f t="shared" si="1088"/>
        <v>0</v>
      </c>
      <c r="S19698" s="4">
        <f t="shared" si="1087"/>
        <v>0</v>
      </c>
    </row>
    <row r="19699" spans="14:22" x14ac:dyDescent="0.35">
      <c r="N19699" s="25"/>
      <c r="R19699" s="2">
        <f t="shared" si="1088"/>
        <v>0</v>
      </c>
      <c r="S19699" s="4">
        <f t="shared" si="1087"/>
        <v>0</v>
      </c>
    </row>
    <row r="19700" spans="14:22" x14ac:dyDescent="0.35">
      <c r="N19700" s="25"/>
      <c r="R19700" s="2">
        <f t="shared" si="1088"/>
        <v>0</v>
      </c>
      <c r="S19700" s="4">
        <f t="shared" si="1087"/>
        <v>0</v>
      </c>
    </row>
    <row r="19701" spans="14:22" x14ac:dyDescent="0.35">
      <c r="N19701" s="25"/>
      <c r="R19701" s="2">
        <f t="shared" si="1088"/>
        <v>0</v>
      </c>
      <c r="S19701" s="4">
        <f t="shared" si="1087"/>
        <v>0</v>
      </c>
    </row>
    <row r="19702" spans="14:22" x14ac:dyDescent="0.35">
      <c r="N19702" s="25"/>
      <c r="R19702" s="2">
        <f t="shared" si="1088"/>
        <v>0</v>
      </c>
      <c r="S19702" s="4">
        <f t="shared" si="1087"/>
        <v>0</v>
      </c>
    </row>
    <row r="19703" spans="14:22" x14ac:dyDescent="0.35">
      <c r="N19703" s="25"/>
      <c r="R19703" s="2">
        <f t="shared" si="1088"/>
        <v>0</v>
      </c>
      <c r="S19703" s="4">
        <f t="shared" si="1087"/>
        <v>0</v>
      </c>
    </row>
    <row r="19704" spans="14:22" x14ac:dyDescent="0.35">
      <c r="N19704" s="25"/>
      <c r="R19704" s="2">
        <f t="shared" si="1088"/>
        <v>0</v>
      </c>
      <c r="S19704" s="4">
        <f t="shared" si="1087"/>
        <v>0</v>
      </c>
    </row>
    <row r="19705" spans="14:22" x14ac:dyDescent="0.35">
      <c r="N19705" s="25"/>
      <c r="R19705" s="2">
        <f t="shared" si="1088"/>
        <v>0</v>
      </c>
      <c r="S19705" s="4">
        <f t="shared" si="1087"/>
        <v>0</v>
      </c>
    </row>
    <row r="19706" spans="14:22" x14ac:dyDescent="0.35">
      <c r="N19706" s="25"/>
      <c r="R19706" s="2">
        <f t="shared" si="1088"/>
        <v>0</v>
      </c>
      <c r="S19706" s="4">
        <f t="shared" si="1087"/>
        <v>0</v>
      </c>
    </row>
    <row r="19707" spans="14:22" x14ac:dyDescent="0.35">
      <c r="N19707" s="25"/>
      <c r="R19707" s="2">
        <f t="shared" si="1088"/>
        <v>0</v>
      </c>
      <c r="S19707" s="4">
        <f t="shared" si="1087"/>
        <v>0</v>
      </c>
    </row>
    <row r="19708" spans="14:22" x14ac:dyDescent="0.35">
      <c r="N19708" s="25"/>
      <c r="R19708" s="2">
        <f t="shared" si="1088"/>
        <v>0</v>
      </c>
      <c r="S19708" s="4">
        <f t="shared" si="1087"/>
        <v>0</v>
      </c>
    </row>
    <row r="19709" spans="14:22" x14ac:dyDescent="0.35">
      <c r="N19709" s="25"/>
      <c r="R19709" s="2">
        <f t="shared" si="1088"/>
        <v>0</v>
      </c>
      <c r="S19709" s="4">
        <f t="shared" si="1087"/>
        <v>0</v>
      </c>
    </row>
    <row r="19710" spans="14:22" x14ac:dyDescent="0.35">
      <c r="N19710" s="25"/>
      <c r="R19710" s="2">
        <f t="shared" si="1088"/>
        <v>0</v>
      </c>
      <c r="S19710" s="4">
        <f t="shared" si="1087"/>
        <v>0</v>
      </c>
    </row>
    <row r="19711" spans="14:22" x14ac:dyDescent="0.35">
      <c r="N19711" s="25"/>
      <c r="R19711" s="2">
        <f t="shared" si="1088"/>
        <v>0</v>
      </c>
      <c r="S19711" s="4">
        <f t="shared" si="1087"/>
        <v>0</v>
      </c>
    </row>
    <row r="19712" spans="14:22" x14ac:dyDescent="0.35">
      <c r="N19712" s="25"/>
      <c r="R19712" s="2">
        <f t="shared" si="1088"/>
        <v>0</v>
      </c>
      <c r="S19712" s="4">
        <f t="shared" si="1087"/>
        <v>0</v>
      </c>
      <c r="U19712" s="5"/>
      <c r="V19712" s="6"/>
    </row>
    <row r="19713" spans="14:19" x14ac:dyDescent="0.35">
      <c r="N19713" s="25"/>
      <c r="R19713" s="2">
        <f t="shared" si="1088"/>
        <v>0</v>
      </c>
      <c r="S19713" s="4">
        <f t="shared" si="1087"/>
        <v>0</v>
      </c>
    </row>
    <row r="19714" spans="14:19" x14ac:dyDescent="0.35">
      <c r="N19714" s="25"/>
      <c r="R19714" s="2">
        <f t="shared" si="1088"/>
        <v>0</v>
      </c>
      <c r="S19714" s="4">
        <f t="shared" ref="S19714:S19777" si="1089">MROUND(E19714,"0:15")</f>
        <v>0</v>
      </c>
    </row>
    <row r="19715" spans="14:19" x14ac:dyDescent="0.35">
      <c r="N19715" s="25"/>
      <c r="R19715" s="2">
        <f t="shared" ref="R19715:R19778" si="1090">E19715-E19714</f>
        <v>0</v>
      </c>
      <c r="S19715" s="4">
        <f t="shared" si="1089"/>
        <v>0</v>
      </c>
    </row>
    <row r="19716" spans="14:19" x14ac:dyDescent="0.35">
      <c r="N19716" s="25"/>
      <c r="R19716" s="2">
        <f t="shared" si="1090"/>
        <v>0</v>
      </c>
      <c r="S19716" s="4">
        <f t="shared" si="1089"/>
        <v>0</v>
      </c>
    </row>
    <row r="19717" spans="14:19" x14ac:dyDescent="0.35">
      <c r="N19717" s="25"/>
      <c r="R19717" s="2">
        <f t="shared" si="1090"/>
        <v>0</v>
      </c>
      <c r="S19717" s="4">
        <f t="shared" si="1089"/>
        <v>0</v>
      </c>
    </row>
    <row r="19718" spans="14:19" x14ac:dyDescent="0.35">
      <c r="N19718" s="25"/>
      <c r="R19718" s="2">
        <f t="shared" si="1090"/>
        <v>0</v>
      </c>
      <c r="S19718" s="4">
        <f t="shared" si="1089"/>
        <v>0</v>
      </c>
    </row>
    <row r="19719" spans="14:19" x14ac:dyDescent="0.35">
      <c r="N19719" s="25"/>
      <c r="R19719" s="2">
        <f t="shared" si="1090"/>
        <v>0</v>
      </c>
      <c r="S19719" s="4">
        <f t="shared" si="1089"/>
        <v>0</v>
      </c>
    </row>
    <row r="19720" spans="14:19" x14ac:dyDescent="0.35">
      <c r="N19720" s="25"/>
      <c r="R19720" s="2">
        <f t="shared" si="1090"/>
        <v>0</v>
      </c>
      <c r="S19720" s="4">
        <f t="shared" si="1089"/>
        <v>0</v>
      </c>
    </row>
    <row r="19721" spans="14:19" x14ac:dyDescent="0.35">
      <c r="N19721" s="25"/>
      <c r="R19721" s="2">
        <f t="shared" si="1090"/>
        <v>0</v>
      </c>
      <c r="S19721" s="4">
        <f t="shared" si="1089"/>
        <v>0</v>
      </c>
    </row>
    <row r="19722" spans="14:19" x14ac:dyDescent="0.35">
      <c r="N19722" s="25"/>
      <c r="R19722" s="2">
        <f t="shared" si="1090"/>
        <v>0</v>
      </c>
      <c r="S19722" s="4">
        <f t="shared" si="1089"/>
        <v>0</v>
      </c>
    </row>
    <row r="19723" spans="14:19" x14ac:dyDescent="0.35">
      <c r="N19723" s="25"/>
      <c r="R19723" s="2">
        <f t="shared" si="1090"/>
        <v>0</v>
      </c>
      <c r="S19723" s="4">
        <f t="shared" si="1089"/>
        <v>0</v>
      </c>
    </row>
    <row r="19724" spans="14:19" x14ac:dyDescent="0.35">
      <c r="N19724" s="25"/>
      <c r="R19724" s="2">
        <f t="shared" si="1090"/>
        <v>0</v>
      </c>
      <c r="S19724" s="4">
        <f t="shared" si="1089"/>
        <v>0</v>
      </c>
    </row>
    <row r="19725" spans="14:19" x14ac:dyDescent="0.35">
      <c r="N19725" s="25"/>
      <c r="R19725" s="2">
        <f t="shared" si="1090"/>
        <v>0</v>
      </c>
      <c r="S19725" s="4">
        <f t="shared" si="1089"/>
        <v>0</v>
      </c>
    </row>
    <row r="19726" spans="14:19" x14ac:dyDescent="0.35">
      <c r="N19726" s="25"/>
      <c r="R19726" s="2">
        <f t="shared" si="1090"/>
        <v>0</v>
      </c>
      <c r="S19726" s="4">
        <f t="shared" si="1089"/>
        <v>0</v>
      </c>
    </row>
    <row r="19727" spans="14:19" x14ac:dyDescent="0.35">
      <c r="N19727" s="25"/>
      <c r="R19727" s="2">
        <f t="shared" si="1090"/>
        <v>0</v>
      </c>
      <c r="S19727" s="4">
        <f t="shared" si="1089"/>
        <v>0</v>
      </c>
    </row>
    <row r="19728" spans="14:19" x14ac:dyDescent="0.35">
      <c r="N19728" s="25"/>
      <c r="R19728" s="2">
        <f t="shared" si="1090"/>
        <v>0</v>
      </c>
      <c r="S19728" s="4">
        <f t="shared" si="1089"/>
        <v>0</v>
      </c>
    </row>
    <row r="19729" spans="14:19" x14ac:dyDescent="0.35">
      <c r="N19729" s="25"/>
      <c r="R19729" s="2">
        <f t="shared" si="1090"/>
        <v>0</v>
      </c>
      <c r="S19729" s="4">
        <f t="shared" si="1089"/>
        <v>0</v>
      </c>
    </row>
    <row r="19730" spans="14:19" x14ac:dyDescent="0.35">
      <c r="N19730" s="25"/>
      <c r="R19730" s="2">
        <f t="shared" si="1090"/>
        <v>0</v>
      </c>
      <c r="S19730" s="4">
        <f t="shared" si="1089"/>
        <v>0</v>
      </c>
    </row>
    <row r="19731" spans="14:19" x14ac:dyDescent="0.35">
      <c r="N19731" s="25"/>
      <c r="R19731" s="2">
        <f t="shared" si="1090"/>
        <v>0</v>
      </c>
      <c r="S19731" s="4">
        <f t="shared" si="1089"/>
        <v>0</v>
      </c>
    </row>
    <row r="19732" spans="14:19" x14ac:dyDescent="0.35">
      <c r="N19732" s="25"/>
      <c r="R19732" s="2">
        <f t="shared" si="1090"/>
        <v>0</v>
      </c>
      <c r="S19732" s="4">
        <f t="shared" si="1089"/>
        <v>0</v>
      </c>
    </row>
    <row r="19733" spans="14:19" x14ac:dyDescent="0.35">
      <c r="N19733" s="25"/>
      <c r="R19733" s="2">
        <f t="shared" si="1090"/>
        <v>0</v>
      </c>
      <c r="S19733" s="4">
        <f t="shared" si="1089"/>
        <v>0</v>
      </c>
    </row>
    <row r="19734" spans="14:19" x14ac:dyDescent="0.35">
      <c r="N19734" s="25"/>
      <c r="R19734" s="2">
        <f t="shared" si="1090"/>
        <v>0</v>
      </c>
      <c r="S19734" s="4">
        <f t="shared" si="1089"/>
        <v>0</v>
      </c>
    </row>
    <row r="19735" spans="14:19" x14ac:dyDescent="0.35">
      <c r="N19735" s="25"/>
      <c r="R19735" s="2">
        <f t="shared" si="1090"/>
        <v>0</v>
      </c>
      <c r="S19735" s="4">
        <f t="shared" si="1089"/>
        <v>0</v>
      </c>
    </row>
    <row r="19736" spans="14:19" x14ac:dyDescent="0.35">
      <c r="N19736" s="25"/>
      <c r="R19736" s="2">
        <f t="shared" si="1090"/>
        <v>0</v>
      </c>
      <c r="S19736" s="4">
        <f t="shared" si="1089"/>
        <v>0</v>
      </c>
    </row>
    <row r="19737" spans="14:19" x14ac:dyDescent="0.35">
      <c r="N19737" s="25"/>
      <c r="R19737" s="2">
        <f t="shared" si="1090"/>
        <v>0</v>
      </c>
      <c r="S19737" s="4">
        <f t="shared" si="1089"/>
        <v>0</v>
      </c>
    </row>
    <row r="19738" spans="14:19" x14ac:dyDescent="0.35">
      <c r="N19738" s="25"/>
      <c r="R19738" s="2">
        <f t="shared" si="1090"/>
        <v>0</v>
      </c>
      <c r="S19738" s="4">
        <f t="shared" si="1089"/>
        <v>0</v>
      </c>
    </row>
    <row r="19739" spans="14:19" x14ac:dyDescent="0.35">
      <c r="N19739" s="25"/>
      <c r="R19739" s="2">
        <f t="shared" si="1090"/>
        <v>0</v>
      </c>
      <c r="S19739" s="4">
        <f t="shared" si="1089"/>
        <v>0</v>
      </c>
    </row>
    <row r="19740" spans="14:19" x14ac:dyDescent="0.35">
      <c r="N19740" s="25"/>
      <c r="R19740" s="2">
        <f t="shared" si="1090"/>
        <v>0</v>
      </c>
      <c r="S19740" s="4">
        <f t="shared" si="1089"/>
        <v>0</v>
      </c>
    </row>
    <row r="19741" spans="14:19" x14ac:dyDescent="0.35">
      <c r="N19741" s="25"/>
      <c r="R19741" s="2">
        <f t="shared" si="1090"/>
        <v>0</v>
      </c>
      <c r="S19741" s="4">
        <f t="shared" si="1089"/>
        <v>0</v>
      </c>
    </row>
    <row r="19742" spans="14:19" x14ac:dyDescent="0.35">
      <c r="N19742" s="25"/>
      <c r="R19742" s="2">
        <f t="shared" si="1090"/>
        <v>0</v>
      </c>
      <c r="S19742" s="4">
        <f t="shared" si="1089"/>
        <v>0</v>
      </c>
    </row>
    <row r="19743" spans="14:19" x14ac:dyDescent="0.35">
      <c r="N19743" s="25"/>
      <c r="R19743" s="2">
        <f t="shared" si="1090"/>
        <v>0</v>
      </c>
      <c r="S19743" s="4">
        <f t="shared" si="1089"/>
        <v>0</v>
      </c>
    </row>
    <row r="19744" spans="14:19" x14ac:dyDescent="0.35">
      <c r="N19744" s="25"/>
      <c r="R19744" s="2">
        <f t="shared" si="1090"/>
        <v>0</v>
      </c>
      <c r="S19744" s="4">
        <f t="shared" si="1089"/>
        <v>0</v>
      </c>
    </row>
    <row r="19745" spans="14:19" x14ac:dyDescent="0.35">
      <c r="N19745" s="25"/>
      <c r="R19745" s="2">
        <f t="shared" si="1090"/>
        <v>0</v>
      </c>
      <c r="S19745" s="4">
        <f t="shared" si="1089"/>
        <v>0</v>
      </c>
    </row>
    <row r="19746" spans="14:19" x14ac:dyDescent="0.35">
      <c r="N19746" s="25"/>
      <c r="R19746" s="2">
        <f t="shared" si="1090"/>
        <v>0</v>
      </c>
      <c r="S19746" s="4">
        <f t="shared" si="1089"/>
        <v>0</v>
      </c>
    </row>
    <row r="19747" spans="14:19" x14ac:dyDescent="0.35">
      <c r="N19747" s="25"/>
      <c r="R19747" s="2">
        <f t="shared" si="1090"/>
        <v>0</v>
      </c>
      <c r="S19747" s="4">
        <f t="shared" si="1089"/>
        <v>0</v>
      </c>
    </row>
    <row r="19748" spans="14:19" x14ac:dyDescent="0.35">
      <c r="N19748" s="25"/>
      <c r="R19748" s="2">
        <f t="shared" si="1090"/>
        <v>0</v>
      </c>
      <c r="S19748" s="4">
        <f t="shared" si="1089"/>
        <v>0</v>
      </c>
    </row>
    <row r="19749" spans="14:19" x14ac:dyDescent="0.35">
      <c r="N19749" s="25"/>
      <c r="R19749" s="2">
        <f t="shared" si="1090"/>
        <v>0</v>
      </c>
      <c r="S19749" s="4">
        <f t="shared" si="1089"/>
        <v>0</v>
      </c>
    </row>
    <row r="19750" spans="14:19" x14ac:dyDescent="0.35">
      <c r="N19750" s="25"/>
      <c r="R19750" s="2">
        <f t="shared" si="1090"/>
        <v>0</v>
      </c>
      <c r="S19750" s="4">
        <f t="shared" si="1089"/>
        <v>0</v>
      </c>
    </row>
    <row r="19751" spans="14:19" x14ac:dyDescent="0.35">
      <c r="N19751" s="25"/>
      <c r="R19751" s="2">
        <f t="shared" si="1090"/>
        <v>0</v>
      </c>
      <c r="S19751" s="4">
        <f t="shared" si="1089"/>
        <v>0</v>
      </c>
    </row>
    <row r="19752" spans="14:19" x14ac:dyDescent="0.35">
      <c r="N19752" s="25"/>
      <c r="R19752" s="2">
        <f t="shared" si="1090"/>
        <v>0</v>
      </c>
      <c r="S19752" s="4">
        <f t="shared" si="1089"/>
        <v>0</v>
      </c>
    </row>
    <row r="19753" spans="14:19" x14ac:dyDescent="0.35">
      <c r="N19753" s="25"/>
      <c r="R19753" s="2">
        <f t="shared" si="1090"/>
        <v>0</v>
      </c>
      <c r="S19753" s="4">
        <f t="shared" si="1089"/>
        <v>0</v>
      </c>
    </row>
    <row r="19754" spans="14:19" x14ac:dyDescent="0.35">
      <c r="N19754" s="25"/>
      <c r="R19754" s="2">
        <f t="shared" si="1090"/>
        <v>0</v>
      </c>
      <c r="S19754" s="4">
        <f t="shared" si="1089"/>
        <v>0</v>
      </c>
    </row>
    <row r="19755" spans="14:19" x14ac:dyDescent="0.35">
      <c r="N19755" s="25"/>
      <c r="R19755" s="2">
        <f t="shared" si="1090"/>
        <v>0</v>
      </c>
      <c r="S19755" s="4">
        <f t="shared" si="1089"/>
        <v>0</v>
      </c>
    </row>
    <row r="19756" spans="14:19" x14ac:dyDescent="0.35">
      <c r="N19756" s="25"/>
      <c r="R19756" s="2">
        <f t="shared" si="1090"/>
        <v>0</v>
      </c>
      <c r="S19756" s="4">
        <f t="shared" si="1089"/>
        <v>0</v>
      </c>
    </row>
    <row r="19757" spans="14:19" x14ac:dyDescent="0.35">
      <c r="N19757" s="25"/>
      <c r="R19757" s="2">
        <f t="shared" si="1090"/>
        <v>0</v>
      </c>
      <c r="S19757" s="4">
        <f t="shared" si="1089"/>
        <v>0</v>
      </c>
    </row>
    <row r="19758" spans="14:19" x14ac:dyDescent="0.35">
      <c r="N19758" s="25"/>
      <c r="R19758" s="2">
        <f t="shared" si="1090"/>
        <v>0</v>
      </c>
      <c r="S19758" s="4">
        <f t="shared" si="1089"/>
        <v>0</v>
      </c>
    </row>
    <row r="19759" spans="14:19" x14ac:dyDescent="0.35">
      <c r="N19759" s="25"/>
      <c r="R19759" s="2">
        <f t="shared" si="1090"/>
        <v>0</v>
      </c>
      <c r="S19759" s="4">
        <f t="shared" si="1089"/>
        <v>0</v>
      </c>
    </row>
    <row r="19760" spans="14:19" x14ac:dyDescent="0.35">
      <c r="N19760" s="25"/>
      <c r="R19760" s="2">
        <f t="shared" si="1090"/>
        <v>0</v>
      </c>
      <c r="S19760" s="4">
        <f t="shared" si="1089"/>
        <v>0</v>
      </c>
    </row>
    <row r="19761" spans="14:19" x14ac:dyDescent="0.35">
      <c r="N19761" s="25"/>
      <c r="R19761" s="2">
        <f t="shared" si="1090"/>
        <v>0</v>
      </c>
      <c r="S19761" s="4">
        <f t="shared" si="1089"/>
        <v>0</v>
      </c>
    </row>
    <row r="19762" spans="14:19" x14ac:dyDescent="0.35">
      <c r="N19762" s="25"/>
      <c r="R19762" s="2">
        <f t="shared" si="1090"/>
        <v>0</v>
      </c>
      <c r="S19762" s="4">
        <f t="shared" si="1089"/>
        <v>0</v>
      </c>
    </row>
    <row r="19763" spans="14:19" x14ac:dyDescent="0.35">
      <c r="N19763" s="25"/>
      <c r="R19763" s="2">
        <f t="shared" si="1090"/>
        <v>0</v>
      </c>
      <c r="S19763" s="4">
        <f t="shared" si="1089"/>
        <v>0</v>
      </c>
    </row>
    <row r="19764" spans="14:19" x14ac:dyDescent="0.35">
      <c r="N19764" s="25"/>
      <c r="R19764" s="2">
        <f t="shared" si="1090"/>
        <v>0</v>
      </c>
      <c r="S19764" s="4">
        <f t="shared" si="1089"/>
        <v>0</v>
      </c>
    </row>
    <row r="19765" spans="14:19" x14ac:dyDescent="0.35">
      <c r="N19765" s="25"/>
      <c r="R19765" s="2">
        <f t="shared" si="1090"/>
        <v>0</v>
      </c>
      <c r="S19765" s="4">
        <f t="shared" si="1089"/>
        <v>0</v>
      </c>
    </row>
    <row r="19766" spans="14:19" x14ac:dyDescent="0.35">
      <c r="N19766" s="25"/>
      <c r="R19766" s="2">
        <f t="shared" si="1090"/>
        <v>0</v>
      </c>
      <c r="S19766" s="4">
        <f t="shared" si="1089"/>
        <v>0</v>
      </c>
    </row>
    <row r="19767" spans="14:19" x14ac:dyDescent="0.35">
      <c r="N19767" s="25"/>
      <c r="R19767" s="2">
        <f t="shared" si="1090"/>
        <v>0</v>
      </c>
      <c r="S19767" s="4">
        <f t="shared" si="1089"/>
        <v>0</v>
      </c>
    </row>
    <row r="19768" spans="14:19" x14ac:dyDescent="0.35">
      <c r="N19768" s="25"/>
      <c r="R19768" s="2">
        <f t="shared" si="1090"/>
        <v>0</v>
      </c>
      <c r="S19768" s="4">
        <f t="shared" si="1089"/>
        <v>0</v>
      </c>
    </row>
    <row r="19769" spans="14:19" x14ac:dyDescent="0.35">
      <c r="N19769" s="25"/>
      <c r="R19769" s="2">
        <f t="shared" si="1090"/>
        <v>0</v>
      </c>
      <c r="S19769" s="4">
        <f t="shared" si="1089"/>
        <v>0</v>
      </c>
    </row>
    <row r="19770" spans="14:19" x14ac:dyDescent="0.35">
      <c r="N19770" s="25"/>
      <c r="R19770" s="2">
        <f t="shared" si="1090"/>
        <v>0</v>
      </c>
      <c r="S19770" s="4">
        <f t="shared" si="1089"/>
        <v>0</v>
      </c>
    </row>
    <row r="19771" spans="14:19" x14ac:dyDescent="0.35">
      <c r="N19771" s="25"/>
      <c r="R19771" s="2">
        <f t="shared" si="1090"/>
        <v>0</v>
      </c>
      <c r="S19771" s="4">
        <f t="shared" si="1089"/>
        <v>0</v>
      </c>
    </row>
    <row r="19772" spans="14:19" x14ac:dyDescent="0.35">
      <c r="N19772" s="25"/>
      <c r="R19772" s="2">
        <f t="shared" si="1090"/>
        <v>0</v>
      </c>
      <c r="S19772" s="4">
        <f t="shared" si="1089"/>
        <v>0</v>
      </c>
    </row>
    <row r="19773" spans="14:19" x14ac:dyDescent="0.35">
      <c r="N19773" s="25"/>
      <c r="R19773" s="2">
        <f t="shared" si="1090"/>
        <v>0</v>
      </c>
      <c r="S19773" s="4">
        <f t="shared" si="1089"/>
        <v>0</v>
      </c>
    </row>
    <row r="19774" spans="14:19" x14ac:dyDescent="0.35">
      <c r="N19774" s="25"/>
      <c r="R19774" s="2">
        <f t="shared" si="1090"/>
        <v>0</v>
      </c>
      <c r="S19774" s="4">
        <f t="shared" si="1089"/>
        <v>0</v>
      </c>
    </row>
    <row r="19775" spans="14:19" x14ac:dyDescent="0.35">
      <c r="N19775" s="25"/>
      <c r="R19775" s="2">
        <f t="shared" si="1090"/>
        <v>0</v>
      </c>
      <c r="S19775" s="4">
        <f t="shared" si="1089"/>
        <v>0</v>
      </c>
    </row>
    <row r="19776" spans="14:19" x14ac:dyDescent="0.35">
      <c r="N19776" s="25"/>
      <c r="R19776" s="2">
        <f t="shared" si="1090"/>
        <v>0</v>
      </c>
      <c r="S19776" s="4">
        <f t="shared" si="1089"/>
        <v>0</v>
      </c>
    </row>
    <row r="19777" spans="14:19" x14ac:dyDescent="0.35">
      <c r="N19777" s="25"/>
      <c r="R19777" s="2">
        <f t="shared" si="1090"/>
        <v>0</v>
      </c>
      <c r="S19777" s="4">
        <f t="shared" si="1089"/>
        <v>0</v>
      </c>
    </row>
    <row r="19778" spans="14:19" x14ac:dyDescent="0.35">
      <c r="N19778" s="25"/>
      <c r="R19778" s="2">
        <f t="shared" si="1090"/>
        <v>0</v>
      </c>
      <c r="S19778" s="4">
        <f t="shared" ref="S19778:S19841" si="1091">MROUND(E19778,"0:15")</f>
        <v>0</v>
      </c>
    </row>
    <row r="19779" spans="14:19" x14ac:dyDescent="0.35">
      <c r="N19779" s="25"/>
      <c r="R19779" s="2">
        <f t="shared" ref="R19779:R19842" si="1092">E19779-E19778</f>
        <v>0</v>
      </c>
      <c r="S19779" s="4">
        <f t="shared" si="1091"/>
        <v>0</v>
      </c>
    </row>
    <row r="19780" spans="14:19" x14ac:dyDescent="0.35">
      <c r="N19780" s="25"/>
      <c r="R19780" s="2">
        <f t="shared" si="1092"/>
        <v>0</v>
      </c>
      <c r="S19780" s="4">
        <f t="shared" si="1091"/>
        <v>0</v>
      </c>
    </row>
    <row r="19781" spans="14:19" x14ac:dyDescent="0.35">
      <c r="N19781" s="25"/>
      <c r="R19781" s="2">
        <f t="shared" si="1092"/>
        <v>0</v>
      </c>
      <c r="S19781" s="4">
        <f t="shared" si="1091"/>
        <v>0</v>
      </c>
    </row>
    <row r="19782" spans="14:19" x14ac:dyDescent="0.35">
      <c r="N19782" s="25"/>
      <c r="R19782" s="2">
        <f t="shared" si="1092"/>
        <v>0</v>
      </c>
      <c r="S19782" s="4">
        <f t="shared" si="1091"/>
        <v>0</v>
      </c>
    </row>
    <row r="19783" spans="14:19" x14ac:dyDescent="0.35">
      <c r="N19783" s="25"/>
      <c r="R19783" s="2">
        <f t="shared" si="1092"/>
        <v>0</v>
      </c>
      <c r="S19783" s="4">
        <f t="shared" si="1091"/>
        <v>0</v>
      </c>
    </row>
    <row r="19784" spans="14:19" x14ac:dyDescent="0.35">
      <c r="N19784" s="25"/>
      <c r="R19784" s="2">
        <f t="shared" si="1092"/>
        <v>0</v>
      </c>
      <c r="S19784" s="4">
        <f t="shared" si="1091"/>
        <v>0</v>
      </c>
    </row>
    <row r="19785" spans="14:19" x14ac:dyDescent="0.35">
      <c r="N19785" s="25"/>
      <c r="R19785" s="2">
        <f t="shared" si="1092"/>
        <v>0</v>
      </c>
      <c r="S19785" s="4">
        <f t="shared" si="1091"/>
        <v>0</v>
      </c>
    </row>
    <row r="19786" spans="14:19" x14ac:dyDescent="0.35">
      <c r="N19786" s="25"/>
      <c r="R19786" s="2">
        <f t="shared" si="1092"/>
        <v>0</v>
      </c>
      <c r="S19786" s="4">
        <f t="shared" si="1091"/>
        <v>0</v>
      </c>
    </row>
    <row r="19787" spans="14:19" x14ac:dyDescent="0.35">
      <c r="N19787" s="25"/>
      <c r="R19787" s="2">
        <f t="shared" si="1092"/>
        <v>0</v>
      </c>
      <c r="S19787" s="4">
        <f t="shared" si="1091"/>
        <v>0</v>
      </c>
    </row>
    <row r="19788" spans="14:19" x14ac:dyDescent="0.35">
      <c r="N19788" s="25"/>
      <c r="R19788" s="2">
        <f t="shared" si="1092"/>
        <v>0</v>
      </c>
      <c r="S19788" s="4">
        <f t="shared" si="1091"/>
        <v>0</v>
      </c>
    </row>
    <row r="19789" spans="14:19" x14ac:dyDescent="0.35">
      <c r="N19789" s="25"/>
      <c r="R19789" s="2">
        <f t="shared" si="1092"/>
        <v>0</v>
      </c>
      <c r="S19789" s="4">
        <f t="shared" si="1091"/>
        <v>0</v>
      </c>
    </row>
    <row r="19790" spans="14:19" x14ac:dyDescent="0.35">
      <c r="N19790" s="25"/>
      <c r="R19790" s="2">
        <f t="shared" si="1092"/>
        <v>0</v>
      </c>
      <c r="S19790" s="4">
        <f t="shared" si="1091"/>
        <v>0</v>
      </c>
    </row>
    <row r="19791" spans="14:19" x14ac:dyDescent="0.35">
      <c r="N19791" s="25"/>
      <c r="R19791" s="2">
        <f t="shared" si="1092"/>
        <v>0</v>
      </c>
      <c r="S19791" s="4">
        <f t="shared" si="1091"/>
        <v>0</v>
      </c>
    </row>
    <row r="19792" spans="14:19" x14ac:dyDescent="0.35">
      <c r="N19792" s="25"/>
      <c r="R19792" s="2">
        <f t="shared" si="1092"/>
        <v>0</v>
      </c>
      <c r="S19792" s="4">
        <f t="shared" si="1091"/>
        <v>0</v>
      </c>
    </row>
    <row r="19793" spans="14:22" x14ac:dyDescent="0.35">
      <c r="N19793" s="25"/>
      <c r="R19793" s="2">
        <f t="shared" si="1092"/>
        <v>0</v>
      </c>
      <c r="S19793" s="4">
        <f t="shared" si="1091"/>
        <v>0</v>
      </c>
    </row>
    <row r="19794" spans="14:22" x14ac:dyDescent="0.35">
      <c r="N19794" s="25"/>
      <c r="R19794" s="2">
        <f t="shared" si="1092"/>
        <v>0</v>
      </c>
      <c r="S19794" s="4">
        <f t="shared" si="1091"/>
        <v>0</v>
      </c>
    </row>
    <row r="19795" spans="14:22" x14ac:dyDescent="0.35">
      <c r="N19795" s="25"/>
      <c r="R19795" s="2">
        <f t="shared" si="1092"/>
        <v>0</v>
      </c>
      <c r="S19795" s="4">
        <f t="shared" si="1091"/>
        <v>0</v>
      </c>
    </row>
    <row r="19796" spans="14:22" x14ac:dyDescent="0.35">
      <c r="N19796" s="25"/>
      <c r="R19796" s="2">
        <f t="shared" si="1092"/>
        <v>0</v>
      </c>
      <c r="S19796" s="4">
        <f t="shared" si="1091"/>
        <v>0</v>
      </c>
    </row>
    <row r="19797" spans="14:22" x14ac:dyDescent="0.35">
      <c r="N19797" s="25"/>
      <c r="R19797" s="2">
        <f t="shared" si="1092"/>
        <v>0</v>
      </c>
      <c r="S19797" s="4">
        <f t="shared" si="1091"/>
        <v>0</v>
      </c>
    </row>
    <row r="19798" spans="14:22" x14ac:dyDescent="0.35">
      <c r="N19798" s="25"/>
      <c r="R19798" s="2">
        <f t="shared" si="1092"/>
        <v>0</v>
      </c>
      <c r="S19798" s="4">
        <f t="shared" si="1091"/>
        <v>0</v>
      </c>
    </row>
    <row r="19799" spans="14:22" x14ac:dyDescent="0.35">
      <c r="N19799" s="25"/>
      <c r="R19799" s="2">
        <f t="shared" si="1092"/>
        <v>0</v>
      </c>
      <c r="S19799" s="4">
        <f t="shared" si="1091"/>
        <v>0</v>
      </c>
    </row>
    <row r="19800" spans="14:22" x14ac:dyDescent="0.35">
      <c r="N19800" s="25"/>
      <c r="R19800" s="2">
        <f t="shared" si="1092"/>
        <v>0</v>
      </c>
      <c r="S19800" s="4">
        <f t="shared" si="1091"/>
        <v>0</v>
      </c>
    </row>
    <row r="19801" spans="14:22" x14ac:dyDescent="0.35">
      <c r="N19801" s="25"/>
      <c r="R19801" s="2">
        <f t="shared" si="1092"/>
        <v>0</v>
      </c>
      <c r="S19801" s="4">
        <f t="shared" si="1091"/>
        <v>0</v>
      </c>
    </row>
    <row r="19802" spans="14:22" x14ac:dyDescent="0.35">
      <c r="N19802" s="25"/>
      <c r="R19802" s="2">
        <f t="shared" si="1092"/>
        <v>0</v>
      </c>
      <c r="S19802" s="4">
        <f t="shared" si="1091"/>
        <v>0</v>
      </c>
    </row>
    <row r="19803" spans="14:22" x14ac:dyDescent="0.35">
      <c r="N19803" s="25"/>
      <c r="R19803" s="2">
        <f t="shared" si="1092"/>
        <v>0</v>
      </c>
      <c r="S19803" s="4">
        <f t="shared" si="1091"/>
        <v>0</v>
      </c>
    </row>
    <row r="19804" spans="14:22" x14ac:dyDescent="0.35">
      <c r="N19804" s="25"/>
      <c r="R19804" s="2">
        <f t="shared" si="1092"/>
        <v>0</v>
      </c>
      <c r="S19804" s="4">
        <f t="shared" si="1091"/>
        <v>0</v>
      </c>
    </row>
    <row r="19805" spans="14:22" x14ac:dyDescent="0.35">
      <c r="N19805" s="25"/>
      <c r="R19805" s="2">
        <f t="shared" si="1092"/>
        <v>0</v>
      </c>
      <c r="S19805" s="4">
        <f t="shared" si="1091"/>
        <v>0</v>
      </c>
    </row>
    <row r="19806" spans="14:22" x14ac:dyDescent="0.35">
      <c r="N19806" s="25"/>
      <c r="R19806" s="2">
        <f t="shared" si="1092"/>
        <v>0</v>
      </c>
      <c r="S19806" s="4">
        <f t="shared" si="1091"/>
        <v>0</v>
      </c>
    </row>
    <row r="19807" spans="14:22" x14ac:dyDescent="0.35">
      <c r="N19807" s="25"/>
      <c r="R19807" s="2">
        <f t="shared" si="1092"/>
        <v>0</v>
      </c>
      <c r="S19807" s="4">
        <f t="shared" si="1091"/>
        <v>0</v>
      </c>
    </row>
    <row r="19808" spans="14:22" x14ac:dyDescent="0.35">
      <c r="N19808" s="25"/>
      <c r="R19808" s="2">
        <f t="shared" si="1092"/>
        <v>0</v>
      </c>
      <c r="S19808" s="4">
        <f t="shared" si="1091"/>
        <v>0</v>
      </c>
      <c r="U19808" s="5"/>
      <c r="V19808" s="6"/>
    </row>
    <row r="19809" spans="14:19" x14ac:dyDescent="0.35">
      <c r="N19809" s="25"/>
      <c r="R19809" s="2">
        <f t="shared" si="1092"/>
        <v>0</v>
      </c>
      <c r="S19809" s="4">
        <f t="shared" si="1091"/>
        <v>0</v>
      </c>
    </row>
    <row r="19810" spans="14:19" x14ac:dyDescent="0.35">
      <c r="N19810" s="25"/>
      <c r="R19810" s="2">
        <f t="shared" si="1092"/>
        <v>0</v>
      </c>
      <c r="S19810" s="4">
        <f t="shared" si="1091"/>
        <v>0</v>
      </c>
    </row>
    <row r="19811" spans="14:19" x14ac:dyDescent="0.35">
      <c r="N19811" s="25"/>
      <c r="R19811" s="2">
        <f t="shared" si="1092"/>
        <v>0</v>
      </c>
      <c r="S19811" s="4">
        <f t="shared" si="1091"/>
        <v>0</v>
      </c>
    </row>
    <row r="19812" spans="14:19" x14ac:dyDescent="0.35">
      <c r="N19812" s="25"/>
      <c r="R19812" s="2">
        <f t="shared" si="1092"/>
        <v>0</v>
      </c>
      <c r="S19812" s="4">
        <f t="shared" si="1091"/>
        <v>0</v>
      </c>
    </row>
    <row r="19813" spans="14:19" x14ac:dyDescent="0.35">
      <c r="N19813" s="25"/>
      <c r="R19813" s="2">
        <f t="shared" si="1092"/>
        <v>0</v>
      </c>
      <c r="S19813" s="4">
        <f t="shared" si="1091"/>
        <v>0</v>
      </c>
    </row>
    <row r="19814" spans="14:19" x14ac:dyDescent="0.35">
      <c r="N19814" s="25"/>
      <c r="R19814" s="2">
        <f t="shared" si="1092"/>
        <v>0</v>
      </c>
      <c r="S19814" s="4">
        <f t="shared" si="1091"/>
        <v>0</v>
      </c>
    </row>
    <row r="19815" spans="14:19" x14ac:dyDescent="0.35">
      <c r="N19815" s="25"/>
      <c r="R19815" s="2">
        <f t="shared" si="1092"/>
        <v>0</v>
      </c>
      <c r="S19815" s="4">
        <f t="shared" si="1091"/>
        <v>0</v>
      </c>
    </row>
    <row r="19816" spans="14:19" x14ac:dyDescent="0.35">
      <c r="N19816" s="25"/>
      <c r="R19816" s="2">
        <f t="shared" si="1092"/>
        <v>0</v>
      </c>
      <c r="S19816" s="4">
        <f t="shared" si="1091"/>
        <v>0</v>
      </c>
    </row>
    <row r="19817" spans="14:19" x14ac:dyDescent="0.35">
      <c r="N19817" s="25"/>
      <c r="R19817" s="2">
        <f t="shared" si="1092"/>
        <v>0</v>
      </c>
      <c r="S19817" s="4">
        <f t="shared" si="1091"/>
        <v>0</v>
      </c>
    </row>
    <row r="19818" spans="14:19" x14ac:dyDescent="0.35">
      <c r="N19818" s="25"/>
      <c r="R19818" s="2">
        <f t="shared" si="1092"/>
        <v>0</v>
      </c>
      <c r="S19818" s="4">
        <f t="shared" si="1091"/>
        <v>0</v>
      </c>
    </row>
    <row r="19819" spans="14:19" x14ac:dyDescent="0.35">
      <c r="N19819" s="25"/>
      <c r="R19819" s="2">
        <f t="shared" si="1092"/>
        <v>0</v>
      </c>
      <c r="S19819" s="4">
        <f t="shared" si="1091"/>
        <v>0</v>
      </c>
    </row>
    <row r="19820" spans="14:19" x14ac:dyDescent="0.35">
      <c r="N19820" s="25"/>
      <c r="R19820" s="2">
        <f t="shared" si="1092"/>
        <v>0</v>
      </c>
      <c r="S19820" s="4">
        <f t="shared" si="1091"/>
        <v>0</v>
      </c>
    </row>
    <row r="19821" spans="14:19" x14ac:dyDescent="0.35">
      <c r="N19821" s="25"/>
      <c r="R19821" s="2">
        <f t="shared" si="1092"/>
        <v>0</v>
      </c>
      <c r="S19821" s="4">
        <f t="shared" si="1091"/>
        <v>0</v>
      </c>
    </row>
    <row r="19822" spans="14:19" x14ac:dyDescent="0.35">
      <c r="N19822" s="25"/>
      <c r="R19822" s="2">
        <f t="shared" si="1092"/>
        <v>0</v>
      </c>
      <c r="S19822" s="4">
        <f t="shared" si="1091"/>
        <v>0</v>
      </c>
    </row>
    <row r="19823" spans="14:19" x14ac:dyDescent="0.35">
      <c r="N19823" s="25"/>
      <c r="R19823" s="2">
        <f t="shared" si="1092"/>
        <v>0</v>
      </c>
      <c r="S19823" s="4">
        <f t="shared" si="1091"/>
        <v>0</v>
      </c>
    </row>
    <row r="19824" spans="14:19" x14ac:dyDescent="0.35">
      <c r="N19824" s="25"/>
      <c r="R19824" s="2">
        <f t="shared" si="1092"/>
        <v>0</v>
      </c>
      <c r="S19824" s="4">
        <f t="shared" si="1091"/>
        <v>0</v>
      </c>
    </row>
    <row r="19825" spans="14:19" x14ac:dyDescent="0.35">
      <c r="N19825" s="25"/>
      <c r="R19825" s="2">
        <f t="shared" si="1092"/>
        <v>0</v>
      </c>
      <c r="S19825" s="4">
        <f t="shared" si="1091"/>
        <v>0</v>
      </c>
    </row>
    <row r="19826" spans="14:19" x14ac:dyDescent="0.35">
      <c r="N19826" s="25"/>
      <c r="R19826" s="2">
        <f t="shared" si="1092"/>
        <v>0</v>
      </c>
      <c r="S19826" s="4">
        <f t="shared" si="1091"/>
        <v>0</v>
      </c>
    </row>
    <row r="19827" spans="14:19" x14ac:dyDescent="0.35">
      <c r="N19827" s="25"/>
      <c r="R19827" s="2">
        <f t="shared" si="1092"/>
        <v>0</v>
      </c>
      <c r="S19827" s="4">
        <f t="shared" si="1091"/>
        <v>0</v>
      </c>
    </row>
    <row r="19828" spans="14:19" x14ac:dyDescent="0.35">
      <c r="N19828" s="25"/>
      <c r="R19828" s="2">
        <f t="shared" si="1092"/>
        <v>0</v>
      </c>
      <c r="S19828" s="4">
        <f t="shared" si="1091"/>
        <v>0</v>
      </c>
    </row>
    <row r="19829" spans="14:19" x14ac:dyDescent="0.35">
      <c r="N19829" s="25"/>
      <c r="R19829" s="2">
        <f t="shared" si="1092"/>
        <v>0</v>
      </c>
      <c r="S19829" s="4">
        <f t="shared" si="1091"/>
        <v>0</v>
      </c>
    </row>
    <row r="19830" spans="14:19" x14ac:dyDescent="0.35">
      <c r="N19830" s="25"/>
      <c r="R19830" s="2">
        <f t="shared" si="1092"/>
        <v>0</v>
      </c>
      <c r="S19830" s="4">
        <f t="shared" si="1091"/>
        <v>0</v>
      </c>
    </row>
    <row r="19831" spans="14:19" x14ac:dyDescent="0.35">
      <c r="N19831" s="25"/>
      <c r="R19831" s="2">
        <f t="shared" si="1092"/>
        <v>0</v>
      </c>
      <c r="S19831" s="4">
        <f t="shared" si="1091"/>
        <v>0</v>
      </c>
    </row>
    <row r="19832" spans="14:19" x14ac:dyDescent="0.35">
      <c r="N19832" s="25"/>
      <c r="R19832" s="2">
        <f t="shared" si="1092"/>
        <v>0</v>
      </c>
      <c r="S19832" s="4">
        <f t="shared" si="1091"/>
        <v>0</v>
      </c>
    </row>
    <row r="19833" spans="14:19" x14ac:dyDescent="0.35">
      <c r="N19833" s="25"/>
      <c r="R19833" s="2">
        <f t="shared" si="1092"/>
        <v>0</v>
      </c>
      <c r="S19833" s="4">
        <f t="shared" si="1091"/>
        <v>0</v>
      </c>
    </row>
    <row r="19834" spans="14:19" x14ac:dyDescent="0.35">
      <c r="N19834" s="25"/>
      <c r="R19834" s="2">
        <f t="shared" si="1092"/>
        <v>0</v>
      </c>
      <c r="S19834" s="4">
        <f t="shared" si="1091"/>
        <v>0</v>
      </c>
    </row>
    <row r="19835" spans="14:19" x14ac:dyDescent="0.35">
      <c r="N19835" s="25"/>
      <c r="R19835" s="2">
        <f t="shared" si="1092"/>
        <v>0</v>
      </c>
      <c r="S19835" s="4">
        <f t="shared" si="1091"/>
        <v>0</v>
      </c>
    </row>
    <row r="19836" spans="14:19" x14ac:dyDescent="0.35">
      <c r="N19836" s="25"/>
      <c r="R19836" s="2">
        <f t="shared" si="1092"/>
        <v>0</v>
      </c>
      <c r="S19836" s="4">
        <f t="shared" si="1091"/>
        <v>0</v>
      </c>
    </row>
    <row r="19837" spans="14:19" x14ac:dyDescent="0.35">
      <c r="N19837" s="25"/>
      <c r="R19837" s="2">
        <f t="shared" si="1092"/>
        <v>0</v>
      </c>
      <c r="S19837" s="4">
        <f t="shared" si="1091"/>
        <v>0</v>
      </c>
    </row>
    <row r="19838" spans="14:19" x14ac:dyDescent="0.35">
      <c r="N19838" s="25"/>
      <c r="R19838" s="2">
        <f t="shared" si="1092"/>
        <v>0</v>
      </c>
      <c r="S19838" s="4">
        <f t="shared" si="1091"/>
        <v>0</v>
      </c>
    </row>
    <row r="19839" spans="14:19" x14ac:dyDescent="0.35">
      <c r="N19839" s="25"/>
      <c r="R19839" s="2">
        <f t="shared" si="1092"/>
        <v>0</v>
      </c>
      <c r="S19839" s="4">
        <f t="shared" si="1091"/>
        <v>0</v>
      </c>
    </row>
    <row r="19840" spans="14:19" x14ac:dyDescent="0.35">
      <c r="N19840" s="25"/>
      <c r="R19840" s="2">
        <f t="shared" si="1092"/>
        <v>0</v>
      </c>
      <c r="S19840" s="4">
        <f t="shared" si="1091"/>
        <v>0</v>
      </c>
    </row>
    <row r="19841" spans="14:19" x14ac:dyDescent="0.35">
      <c r="N19841" s="25"/>
      <c r="R19841" s="2">
        <f t="shared" si="1092"/>
        <v>0</v>
      </c>
      <c r="S19841" s="4">
        <f t="shared" si="1091"/>
        <v>0</v>
      </c>
    </row>
    <row r="19842" spans="14:19" x14ac:dyDescent="0.35">
      <c r="N19842" s="25"/>
      <c r="R19842" s="2">
        <f t="shared" si="1092"/>
        <v>0</v>
      </c>
      <c r="S19842" s="4">
        <f t="shared" ref="S19842:S19905" si="1093">MROUND(E19842,"0:15")</f>
        <v>0</v>
      </c>
    </row>
    <row r="19843" spans="14:19" x14ac:dyDescent="0.35">
      <c r="N19843" s="25"/>
      <c r="R19843" s="2">
        <f t="shared" ref="R19843:R19906" si="1094">E19843-E19842</f>
        <v>0</v>
      </c>
      <c r="S19843" s="4">
        <f t="shared" si="1093"/>
        <v>0</v>
      </c>
    </row>
    <row r="19844" spans="14:19" x14ac:dyDescent="0.35">
      <c r="N19844" s="25"/>
      <c r="R19844" s="2">
        <f t="shared" si="1094"/>
        <v>0</v>
      </c>
      <c r="S19844" s="4">
        <f t="shared" si="1093"/>
        <v>0</v>
      </c>
    </row>
    <row r="19845" spans="14:19" x14ac:dyDescent="0.35">
      <c r="N19845" s="25"/>
      <c r="R19845" s="2">
        <f t="shared" si="1094"/>
        <v>0</v>
      </c>
      <c r="S19845" s="4">
        <f t="shared" si="1093"/>
        <v>0</v>
      </c>
    </row>
    <row r="19846" spans="14:19" x14ac:dyDescent="0.35">
      <c r="N19846" s="25"/>
      <c r="R19846" s="2">
        <f t="shared" si="1094"/>
        <v>0</v>
      </c>
      <c r="S19846" s="4">
        <f t="shared" si="1093"/>
        <v>0</v>
      </c>
    </row>
    <row r="19847" spans="14:19" x14ac:dyDescent="0.35">
      <c r="N19847" s="25"/>
      <c r="R19847" s="2">
        <f t="shared" si="1094"/>
        <v>0</v>
      </c>
      <c r="S19847" s="4">
        <f t="shared" si="1093"/>
        <v>0</v>
      </c>
    </row>
    <row r="19848" spans="14:19" x14ac:dyDescent="0.35">
      <c r="N19848" s="25"/>
      <c r="R19848" s="2">
        <f t="shared" si="1094"/>
        <v>0</v>
      </c>
      <c r="S19848" s="4">
        <f t="shared" si="1093"/>
        <v>0</v>
      </c>
    </row>
    <row r="19849" spans="14:19" x14ac:dyDescent="0.35">
      <c r="N19849" s="25"/>
      <c r="R19849" s="2">
        <f t="shared" si="1094"/>
        <v>0</v>
      </c>
      <c r="S19849" s="4">
        <f t="shared" si="1093"/>
        <v>0</v>
      </c>
    </row>
    <row r="19850" spans="14:19" x14ac:dyDescent="0.35">
      <c r="N19850" s="25"/>
      <c r="R19850" s="2">
        <f t="shared" si="1094"/>
        <v>0</v>
      </c>
      <c r="S19850" s="4">
        <f t="shared" si="1093"/>
        <v>0</v>
      </c>
    </row>
    <row r="19851" spans="14:19" x14ac:dyDescent="0.35">
      <c r="N19851" s="25"/>
      <c r="R19851" s="2">
        <f t="shared" si="1094"/>
        <v>0</v>
      </c>
      <c r="S19851" s="4">
        <f t="shared" si="1093"/>
        <v>0</v>
      </c>
    </row>
    <row r="19852" spans="14:19" x14ac:dyDescent="0.35">
      <c r="N19852" s="25"/>
      <c r="R19852" s="2">
        <f t="shared" si="1094"/>
        <v>0</v>
      </c>
      <c r="S19852" s="4">
        <f t="shared" si="1093"/>
        <v>0</v>
      </c>
    </row>
    <row r="19853" spans="14:19" x14ac:dyDescent="0.35">
      <c r="N19853" s="25"/>
      <c r="R19853" s="2">
        <f t="shared" si="1094"/>
        <v>0</v>
      </c>
      <c r="S19853" s="4">
        <f t="shared" si="1093"/>
        <v>0</v>
      </c>
    </row>
    <row r="19854" spans="14:19" x14ac:dyDescent="0.35">
      <c r="N19854" s="25"/>
      <c r="R19854" s="2">
        <f t="shared" si="1094"/>
        <v>0</v>
      </c>
      <c r="S19854" s="4">
        <f t="shared" si="1093"/>
        <v>0</v>
      </c>
    </row>
    <row r="19855" spans="14:19" x14ac:dyDescent="0.35">
      <c r="N19855" s="25"/>
      <c r="R19855" s="2">
        <f t="shared" si="1094"/>
        <v>0</v>
      </c>
      <c r="S19855" s="4">
        <f t="shared" si="1093"/>
        <v>0</v>
      </c>
    </row>
    <row r="19856" spans="14:19" x14ac:dyDescent="0.35">
      <c r="N19856" s="25"/>
      <c r="R19856" s="2">
        <f t="shared" si="1094"/>
        <v>0</v>
      </c>
      <c r="S19856" s="4">
        <f t="shared" si="1093"/>
        <v>0</v>
      </c>
    </row>
    <row r="19857" spans="14:19" x14ac:dyDescent="0.35">
      <c r="N19857" s="25"/>
      <c r="R19857" s="2">
        <f t="shared" si="1094"/>
        <v>0</v>
      </c>
      <c r="S19857" s="4">
        <f t="shared" si="1093"/>
        <v>0</v>
      </c>
    </row>
    <row r="19858" spans="14:19" x14ac:dyDescent="0.35">
      <c r="N19858" s="25"/>
      <c r="R19858" s="2">
        <f t="shared" si="1094"/>
        <v>0</v>
      </c>
      <c r="S19858" s="4">
        <f t="shared" si="1093"/>
        <v>0</v>
      </c>
    </row>
    <row r="19859" spans="14:19" x14ac:dyDescent="0.35">
      <c r="N19859" s="25"/>
      <c r="R19859" s="2">
        <f t="shared" si="1094"/>
        <v>0</v>
      </c>
      <c r="S19859" s="4">
        <f t="shared" si="1093"/>
        <v>0</v>
      </c>
    </row>
    <row r="19860" spans="14:19" x14ac:dyDescent="0.35">
      <c r="N19860" s="25"/>
      <c r="R19860" s="2">
        <f t="shared" si="1094"/>
        <v>0</v>
      </c>
      <c r="S19860" s="4">
        <f t="shared" si="1093"/>
        <v>0</v>
      </c>
    </row>
    <row r="19861" spans="14:19" x14ac:dyDescent="0.35">
      <c r="N19861" s="25"/>
      <c r="R19861" s="2">
        <f t="shared" si="1094"/>
        <v>0</v>
      </c>
      <c r="S19861" s="4">
        <f t="shared" si="1093"/>
        <v>0</v>
      </c>
    </row>
    <row r="19862" spans="14:19" x14ac:dyDescent="0.35">
      <c r="N19862" s="25"/>
      <c r="R19862" s="2">
        <f t="shared" si="1094"/>
        <v>0</v>
      </c>
      <c r="S19862" s="4">
        <f t="shared" si="1093"/>
        <v>0</v>
      </c>
    </row>
    <row r="19863" spans="14:19" x14ac:dyDescent="0.35">
      <c r="N19863" s="25"/>
      <c r="R19863" s="2">
        <f t="shared" si="1094"/>
        <v>0</v>
      </c>
      <c r="S19863" s="4">
        <f t="shared" si="1093"/>
        <v>0</v>
      </c>
    </row>
    <row r="19864" spans="14:19" x14ac:dyDescent="0.35">
      <c r="N19864" s="25"/>
      <c r="R19864" s="2">
        <f t="shared" si="1094"/>
        <v>0</v>
      </c>
      <c r="S19864" s="4">
        <f t="shared" si="1093"/>
        <v>0</v>
      </c>
    </row>
    <row r="19865" spans="14:19" x14ac:dyDescent="0.35">
      <c r="N19865" s="25"/>
      <c r="R19865" s="2">
        <f t="shared" si="1094"/>
        <v>0</v>
      </c>
      <c r="S19865" s="4">
        <f t="shared" si="1093"/>
        <v>0</v>
      </c>
    </row>
    <row r="19866" spans="14:19" x14ac:dyDescent="0.35">
      <c r="N19866" s="25"/>
      <c r="R19866" s="2">
        <f t="shared" si="1094"/>
        <v>0</v>
      </c>
      <c r="S19866" s="4">
        <f t="shared" si="1093"/>
        <v>0</v>
      </c>
    </row>
    <row r="19867" spans="14:19" x14ac:dyDescent="0.35">
      <c r="N19867" s="25"/>
      <c r="R19867" s="2">
        <f t="shared" si="1094"/>
        <v>0</v>
      </c>
      <c r="S19867" s="4">
        <f t="shared" si="1093"/>
        <v>0</v>
      </c>
    </row>
    <row r="19868" spans="14:19" x14ac:dyDescent="0.35">
      <c r="N19868" s="25"/>
      <c r="R19868" s="2">
        <f t="shared" si="1094"/>
        <v>0</v>
      </c>
      <c r="S19868" s="4">
        <f t="shared" si="1093"/>
        <v>0</v>
      </c>
    </row>
    <row r="19869" spans="14:19" x14ac:dyDescent="0.35">
      <c r="N19869" s="25"/>
      <c r="R19869" s="2">
        <f t="shared" si="1094"/>
        <v>0</v>
      </c>
      <c r="S19869" s="4">
        <f t="shared" si="1093"/>
        <v>0</v>
      </c>
    </row>
    <row r="19870" spans="14:19" x14ac:dyDescent="0.35">
      <c r="N19870" s="25"/>
      <c r="R19870" s="2">
        <f t="shared" si="1094"/>
        <v>0</v>
      </c>
      <c r="S19870" s="4">
        <f t="shared" si="1093"/>
        <v>0</v>
      </c>
    </row>
    <row r="19871" spans="14:19" x14ac:dyDescent="0.35">
      <c r="N19871" s="25"/>
      <c r="R19871" s="2">
        <f t="shared" si="1094"/>
        <v>0</v>
      </c>
      <c r="S19871" s="4">
        <f t="shared" si="1093"/>
        <v>0</v>
      </c>
    </row>
    <row r="19872" spans="14:19" x14ac:dyDescent="0.35">
      <c r="N19872" s="25"/>
      <c r="R19872" s="2">
        <f t="shared" si="1094"/>
        <v>0</v>
      </c>
      <c r="S19872" s="4">
        <f t="shared" si="1093"/>
        <v>0</v>
      </c>
    </row>
    <row r="19873" spans="14:19" x14ac:dyDescent="0.35">
      <c r="N19873" s="25"/>
      <c r="R19873" s="2">
        <f t="shared" si="1094"/>
        <v>0</v>
      </c>
      <c r="S19873" s="4">
        <f t="shared" si="1093"/>
        <v>0</v>
      </c>
    </row>
    <row r="19874" spans="14:19" x14ac:dyDescent="0.35">
      <c r="N19874" s="25"/>
      <c r="R19874" s="2">
        <f t="shared" si="1094"/>
        <v>0</v>
      </c>
      <c r="S19874" s="4">
        <f t="shared" si="1093"/>
        <v>0</v>
      </c>
    </row>
    <row r="19875" spans="14:19" x14ac:dyDescent="0.35">
      <c r="N19875" s="25"/>
      <c r="R19875" s="2">
        <f t="shared" si="1094"/>
        <v>0</v>
      </c>
      <c r="S19875" s="4">
        <f t="shared" si="1093"/>
        <v>0</v>
      </c>
    </row>
    <row r="19876" spans="14:19" x14ac:dyDescent="0.35">
      <c r="N19876" s="25"/>
      <c r="R19876" s="2">
        <f t="shared" si="1094"/>
        <v>0</v>
      </c>
      <c r="S19876" s="4">
        <f t="shared" si="1093"/>
        <v>0</v>
      </c>
    </row>
    <row r="19877" spans="14:19" x14ac:dyDescent="0.35">
      <c r="N19877" s="25"/>
      <c r="R19877" s="2">
        <f t="shared" si="1094"/>
        <v>0</v>
      </c>
      <c r="S19877" s="4">
        <f t="shared" si="1093"/>
        <v>0</v>
      </c>
    </row>
    <row r="19878" spans="14:19" x14ac:dyDescent="0.35">
      <c r="N19878" s="25"/>
      <c r="R19878" s="2">
        <f t="shared" si="1094"/>
        <v>0</v>
      </c>
      <c r="S19878" s="4">
        <f t="shared" si="1093"/>
        <v>0</v>
      </c>
    </row>
    <row r="19879" spans="14:19" x14ac:dyDescent="0.35">
      <c r="N19879" s="25"/>
      <c r="R19879" s="2">
        <f t="shared" si="1094"/>
        <v>0</v>
      </c>
      <c r="S19879" s="4">
        <f t="shared" si="1093"/>
        <v>0</v>
      </c>
    </row>
    <row r="19880" spans="14:19" x14ac:dyDescent="0.35">
      <c r="N19880" s="25"/>
      <c r="R19880" s="2">
        <f t="shared" si="1094"/>
        <v>0</v>
      </c>
      <c r="S19880" s="4">
        <f t="shared" si="1093"/>
        <v>0</v>
      </c>
    </row>
    <row r="19881" spans="14:19" x14ac:dyDescent="0.35">
      <c r="N19881" s="25"/>
      <c r="R19881" s="2">
        <f t="shared" si="1094"/>
        <v>0</v>
      </c>
      <c r="S19881" s="4">
        <f t="shared" si="1093"/>
        <v>0</v>
      </c>
    </row>
    <row r="19882" spans="14:19" x14ac:dyDescent="0.35">
      <c r="N19882" s="25"/>
      <c r="R19882" s="2">
        <f t="shared" si="1094"/>
        <v>0</v>
      </c>
      <c r="S19882" s="4">
        <f t="shared" si="1093"/>
        <v>0</v>
      </c>
    </row>
    <row r="19883" spans="14:19" x14ac:dyDescent="0.35">
      <c r="N19883" s="25"/>
      <c r="R19883" s="2">
        <f t="shared" si="1094"/>
        <v>0</v>
      </c>
      <c r="S19883" s="4">
        <f t="shared" si="1093"/>
        <v>0</v>
      </c>
    </row>
    <row r="19884" spans="14:19" x14ac:dyDescent="0.35">
      <c r="N19884" s="25"/>
      <c r="R19884" s="2">
        <f t="shared" si="1094"/>
        <v>0</v>
      </c>
      <c r="S19884" s="4">
        <f t="shared" si="1093"/>
        <v>0</v>
      </c>
    </row>
    <row r="19885" spans="14:19" x14ac:dyDescent="0.35">
      <c r="N19885" s="25"/>
      <c r="R19885" s="2">
        <f t="shared" si="1094"/>
        <v>0</v>
      </c>
      <c r="S19885" s="4">
        <f t="shared" si="1093"/>
        <v>0</v>
      </c>
    </row>
    <row r="19886" spans="14:19" x14ac:dyDescent="0.35">
      <c r="N19886" s="25"/>
      <c r="R19886" s="2">
        <f t="shared" si="1094"/>
        <v>0</v>
      </c>
      <c r="S19886" s="4">
        <f t="shared" si="1093"/>
        <v>0</v>
      </c>
    </row>
    <row r="19887" spans="14:19" x14ac:dyDescent="0.35">
      <c r="N19887" s="25"/>
      <c r="R19887" s="2">
        <f t="shared" si="1094"/>
        <v>0</v>
      </c>
      <c r="S19887" s="4">
        <f t="shared" si="1093"/>
        <v>0</v>
      </c>
    </row>
    <row r="19888" spans="14:19" x14ac:dyDescent="0.35">
      <c r="N19888" s="25"/>
      <c r="R19888" s="2">
        <f t="shared" si="1094"/>
        <v>0</v>
      </c>
      <c r="S19888" s="4">
        <f t="shared" si="1093"/>
        <v>0</v>
      </c>
    </row>
    <row r="19889" spans="14:22" x14ac:dyDescent="0.35">
      <c r="N19889" s="25"/>
      <c r="R19889" s="2">
        <f t="shared" si="1094"/>
        <v>0</v>
      </c>
      <c r="S19889" s="4">
        <f t="shared" si="1093"/>
        <v>0</v>
      </c>
    </row>
    <row r="19890" spans="14:22" x14ac:dyDescent="0.35">
      <c r="N19890" s="25"/>
      <c r="R19890" s="2">
        <f t="shared" si="1094"/>
        <v>0</v>
      </c>
      <c r="S19890" s="4">
        <f t="shared" si="1093"/>
        <v>0</v>
      </c>
    </row>
    <row r="19891" spans="14:22" x14ac:dyDescent="0.35">
      <c r="N19891" s="25"/>
      <c r="R19891" s="2">
        <f t="shared" si="1094"/>
        <v>0</v>
      </c>
      <c r="S19891" s="4">
        <f t="shared" si="1093"/>
        <v>0</v>
      </c>
    </row>
    <row r="19892" spans="14:22" x14ac:dyDescent="0.35">
      <c r="N19892" s="25"/>
      <c r="R19892" s="2">
        <f t="shared" si="1094"/>
        <v>0</v>
      </c>
      <c r="S19892" s="4">
        <f t="shared" si="1093"/>
        <v>0</v>
      </c>
    </row>
    <row r="19893" spans="14:22" x14ac:dyDescent="0.35">
      <c r="N19893" s="25"/>
      <c r="R19893" s="2">
        <f t="shared" si="1094"/>
        <v>0</v>
      </c>
      <c r="S19893" s="4">
        <f t="shared" si="1093"/>
        <v>0</v>
      </c>
    </row>
    <row r="19894" spans="14:22" x14ac:dyDescent="0.35">
      <c r="N19894" s="25"/>
      <c r="R19894" s="2">
        <f t="shared" si="1094"/>
        <v>0</v>
      </c>
      <c r="S19894" s="4">
        <f t="shared" si="1093"/>
        <v>0</v>
      </c>
    </row>
    <row r="19895" spans="14:22" x14ac:dyDescent="0.35">
      <c r="N19895" s="25"/>
      <c r="R19895" s="2">
        <f t="shared" si="1094"/>
        <v>0</v>
      </c>
      <c r="S19895" s="4">
        <f t="shared" si="1093"/>
        <v>0</v>
      </c>
    </row>
    <row r="19896" spans="14:22" x14ac:dyDescent="0.35">
      <c r="N19896" s="25"/>
      <c r="R19896" s="2">
        <f t="shared" si="1094"/>
        <v>0</v>
      </c>
      <c r="S19896" s="4">
        <f t="shared" si="1093"/>
        <v>0</v>
      </c>
    </row>
    <row r="19897" spans="14:22" x14ac:dyDescent="0.35">
      <c r="N19897" s="25"/>
      <c r="R19897" s="2">
        <f t="shared" si="1094"/>
        <v>0</v>
      </c>
      <c r="S19897" s="4">
        <f t="shared" si="1093"/>
        <v>0</v>
      </c>
    </row>
    <row r="19898" spans="14:22" x14ac:dyDescent="0.35">
      <c r="N19898" s="25"/>
      <c r="R19898" s="2">
        <f t="shared" si="1094"/>
        <v>0</v>
      </c>
      <c r="S19898" s="4">
        <f t="shared" si="1093"/>
        <v>0</v>
      </c>
    </row>
    <row r="19899" spans="14:22" x14ac:dyDescent="0.35">
      <c r="N19899" s="25"/>
      <c r="R19899" s="2">
        <f t="shared" si="1094"/>
        <v>0</v>
      </c>
      <c r="S19899" s="4">
        <f t="shared" si="1093"/>
        <v>0</v>
      </c>
    </row>
    <row r="19900" spans="14:22" x14ac:dyDescent="0.35">
      <c r="N19900" s="25"/>
      <c r="R19900" s="2">
        <f t="shared" si="1094"/>
        <v>0</v>
      </c>
      <c r="S19900" s="4">
        <f t="shared" si="1093"/>
        <v>0</v>
      </c>
    </row>
    <row r="19901" spans="14:22" x14ac:dyDescent="0.35">
      <c r="N19901" s="25"/>
      <c r="R19901" s="2">
        <f t="shared" si="1094"/>
        <v>0</v>
      </c>
      <c r="S19901" s="4">
        <f t="shared" si="1093"/>
        <v>0</v>
      </c>
    </row>
    <row r="19902" spans="14:22" x14ac:dyDescent="0.35">
      <c r="N19902" s="25"/>
      <c r="R19902" s="2">
        <f t="shared" si="1094"/>
        <v>0</v>
      </c>
      <c r="S19902" s="4">
        <f t="shared" si="1093"/>
        <v>0</v>
      </c>
    </row>
    <row r="19903" spans="14:22" x14ac:dyDescent="0.35">
      <c r="N19903" s="25"/>
      <c r="R19903" s="2">
        <f t="shared" si="1094"/>
        <v>0</v>
      </c>
      <c r="S19903" s="4">
        <f t="shared" si="1093"/>
        <v>0</v>
      </c>
    </row>
    <row r="19904" spans="14:22" x14ac:dyDescent="0.35">
      <c r="N19904" s="25"/>
      <c r="R19904" s="2">
        <f t="shared" si="1094"/>
        <v>0</v>
      </c>
      <c r="S19904" s="4">
        <f t="shared" si="1093"/>
        <v>0</v>
      </c>
      <c r="U19904" s="5"/>
      <c r="V19904" s="6"/>
    </row>
    <row r="19905" spans="14:19" x14ac:dyDescent="0.35">
      <c r="N19905" s="25"/>
      <c r="R19905" s="2">
        <f t="shared" si="1094"/>
        <v>0</v>
      </c>
      <c r="S19905" s="4">
        <f t="shared" si="1093"/>
        <v>0</v>
      </c>
    </row>
    <row r="19906" spans="14:19" x14ac:dyDescent="0.35">
      <c r="N19906" s="25"/>
      <c r="R19906" s="2">
        <f t="shared" si="1094"/>
        <v>0</v>
      </c>
      <c r="S19906" s="4">
        <f t="shared" ref="S19906:S19969" si="1095">MROUND(E19906,"0:15")</f>
        <v>0</v>
      </c>
    </row>
    <row r="19907" spans="14:19" x14ac:dyDescent="0.35">
      <c r="N19907" s="25"/>
      <c r="R19907" s="2">
        <f t="shared" ref="R19907:R19970" si="1096">E19907-E19906</f>
        <v>0</v>
      </c>
      <c r="S19907" s="4">
        <f t="shared" si="1095"/>
        <v>0</v>
      </c>
    </row>
    <row r="19908" spans="14:19" x14ac:dyDescent="0.35">
      <c r="N19908" s="25"/>
      <c r="R19908" s="2">
        <f t="shared" si="1096"/>
        <v>0</v>
      </c>
      <c r="S19908" s="4">
        <f t="shared" si="1095"/>
        <v>0</v>
      </c>
    </row>
    <row r="19909" spans="14:19" x14ac:dyDescent="0.35">
      <c r="N19909" s="25"/>
      <c r="R19909" s="2">
        <f t="shared" si="1096"/>
        <v>0</v>
      </c>
      <c r="S19909" s="4">
        <f t="shared" si="1095"/>
        <v>0</v>
      </c>
    </row>
    <row r="19910" spans="14:19" x14ac:dyDescent="0.35">
      <c r="N19910" s="25"/>
      <c r="R19910" s="2">
        <f t="shared" si="1096"/>
        <v>0</v>
      </c>
      <c r="S19910" s="4">
        <f t="shared" si="1095"/>
        <v>0</v>
      </c>
    </row>
    <row r="19911" spans="14:19" x14ac:dyDescent="0.35">
      <c r="N19911" s="25"/>
      <c r="R19911" s="2">
        <f t="shared" si="1096"/>
        <v>0</v>
      </c>
      <c r="S19911" s="4">
        <f t="shared" si="1095"/>
        <v>0</v>
      </c>
    </row>
    <row r="19912" spans="14:19" x14ac:dyDescent="0.35">
      <c r="N19912" s="25"/>
      <c r="R19912" s="2">
        <f t="shared" si="1096"/>
        <v>0</v>
      </c>
      <c r="S19912" s="4">
        <f t="shared" si="1095"/>
        <v>0</v>
      </c>
    </row>
    <row r="19913" spans="14:19" x14ac:dyDescent="0.35">
      <c r="N19913" s="25"/>
      <c r="R19913" s="2">
        <f t="shared" si="1096"/>
        <v>0</v>
      </c>
      <c r="S19913" s="4">
        <f t="shared" si="1095"/>
        <v>0</v>
      </c>
    </row>
    <row r="19914" spans="14:19" x14ac:dyDescent="0.35">
      <c r="N19914" s="25"/>
      <c r="R19914" s="2">
        <f t="shared" si="1096"/>
        <v>0</v>
      </c>
      <c r="S19914" s="4">
        <f t="shared" si="1095"/>
        <v>0</v>
      </c>
    </row>
    <row r="19915" spans="14:19" x14ac:dyDescent="0.35">
      <c r="N19915" s="25"/>
      <c r="R19915" s="2">
        <f t="shared" si="1096"/>
        <v>0</v>
      </c>
      <c r="S19915" s="4">
        <f t="shared" si="1095"/>
        <v>0</v>
      </c>
    </row>
    <row r="19916" spans="14:19" x14ac:dyDescent="0.35">
      <c r="N19916" s="25"/>
      <c r="R19916" s="2">
        <f t="shared" si="1096"/>
        <v>0</v>
      </c>
      <c r="S19916" s="4">
        <f t="shared" si="1095"/>
        <v>0</v>
      </c>
    </row>
    <row r="19917" spans="14:19" x14ac:dyDescent="0.35">
      <c r="N19917" s="25"/>
      <c r="R19917" s="2">
        <f t="shared" si="1096"/>
        <v>0</v>
      </c>
      <c r="S19917" s="4">
        <f t="shared" si="1095"/>
        <v>0</v>
      </c>
    </row>
    <row r="19918" spans="14:19" x14ac:dyDescent="0.35">
      <c r="N19918" s="25"/>
      <c r="R19918" s="2">
        <f t="shared" si="1096"/>
        <v>0</v>
      </c>
      <c r="S19918" s="4">
        <f t="shared" si="1095"/>
        <v>0</v>
      </c>
    </row>
    <row r="19919" spans="14:19" x14ac:dyDescent="0.35">
      <c r="N19919" s="25"/>
      <c r="R19919" s="2">
        <f t="shared" si="1096"/>
        <v>0</v>
      </c>
      <c r="S19919" s="4">
        <f t="shared" si="1095"/>
        <v>0</v>
      </c>
    </row>
    <row r="19920" spans="14:19" x14ac:dyDescent="0.35">
      <c r="N19920" s="25"/>
      <c r="R19920" s="2">
        <f t="shared" si="1096"/>
        <v>0</v>
      </c>
      <c r="S19920" s="4">
        <f t="shared" si="1095"/>
        <v>0</v>
      </c>
    </row>
    <row r="19921" spans="14:19" x14ac:dyDescent="0.35">
      <c r="N19921" s="25"/>
      <c r="R19921" s="2">
        <f t="shared" si="1096"/>
        <v>0</v>
      </c>
      <c r="S19921" s="4">
        <f t="shared" si="1095"/>
        <v>0</v>
      </c>
    </row>
    <row r="19922" spans="14:19" x14ac:dyDescent="0.35">
      <c r="N19922" s="25"/>
      <c r="R19922" s="2">
        <f t="shared" si="1096"/>
        <v>0</v>
      </c>
      <c r="S19922" s="4">
        <f t="shared" si="1095"/>
        <v>0</v>
      </c>
    </row>
    <row r="19923" spans="14:19" x14ac:dyDescent="0.35">
      <c r="N19923" s="25"/>
      <c r="R19923" s="2">
        <f t="shared" si="1096"/>
        <v>0</v>
      </c>
      <c r="S19923" s="4">
        <f t="shared" si="1095"/>
        <v>0</v>
      </c>
    </row>
    <row r="19924" spans="14:19" x14ac:dyDescent="0.35">
      <c r="N19924" s="25"/>
      <c r="R19924" s="2">
        <f t="shared" si="1096"/>
        <v>0</v>
      </c>
      <c r="S19924" s="4">
        <f t="shared" si="1095"/>
        <v>0</v>
      </c>
    </row>
    <row r="19925" spans="14:19" x14ac:dyDescent="0.35">
      <c r="N19925" s="25"/>
      <c r="R19925" s="2">
        <f t="shared" si="1096"/>
        <v>0</v>
      </c>
      <c r="S19925" s="4">
        <f t="shared" si="1095"/>
        <v>0</v>
      </c>
    </row>
    <row r="19926" spans="14:19" x14ac:dyDescent="0.35">
      <c r="N19926" s="25"/>
      <c r="R19926" s="2">
        <f t="shared" si="1096"/>
        <v>0</v>
      </c>
      <c r="S19926" s="4">
        <f t="shared" si="1095"/>
        <v>0</v>
      </c>
    </row>
    <row r="19927" spans="14:19" x14ac:dyDescent="0.35">
      <c r="N19927" s="25"/>
      <c r="R19927" s="2">
        <f t="shared" si="1096"/>
        <v>0</v>
      </c>
      <c r="S19927" s="4">
        <f t="shared" si="1095"/>
        <v>0</v>
      </c>
    </row>
    <row r="19928" spans="14:19" x14ac:dyDescent="0.35">
      <c r="N19928" s="25"/>
      <c r="R19928" s="2">
        <f t="shared" si="1096"/>
        <v>0</v>
      </c>
      <c r="S19928" s="4">
        <f t="shared" si="1095"/>
        <v>0</v>
      </c>
    </row>
    <row r="19929" spans="14:19" x14ac:dyDescent="0.35">
      <c r="N19929" s="25"/>
      <c r="R19929" s="2">
        <f t="shared" si="1096"/>
        <v>0</v>
      </c>
      <c r="S19929" s="4">
        <f t="shared" si="1095"/>
        <v>0</v>
      </c>
    </row>
    <row r="19930" spans="14:19" x14ac:dyDescent="0.35">
      <c r="N19930" s="25"/>
      <c r="R19930" s="2">
        <f t="shared" si="1096"/>
        <v>0</v>
      </c>
      <c r="S19930" s="4">
        <f t="shared" si="1095"/>
        <v>0</v>
      </c>
    </row>
    <row r="19931" spans="14:19" x14ac:dyDescent="0.35">
      <c r="N19931" s="25"/>
      <c r="R19931" s="2">
        <f t="shared" si="1096"/>
        <v>0</v>
      </c>
      <c r="S19931" s="4">
        <f t="shared" si="1095"/>
        <v>0</v>
      </c>
    </row>
    <row r="19932" spans="14:19" x14ac:dyDescent="0.35">
      <c r="N19932" s="25"/>
      <c r="R19932" s="2">
        <f t="shared" si="1096"/>
        <v>0</v>
      </c>
      <c r="S19932" s="4">
        <f t="shared" si="1095"/>
        <v>0</v>
      </c>
    </row>
    <row r="19933" spans="14:19" x14ac:dyDescent="0.35">
      <c r="N19933" s="25"/>
      <c r="R19933" s="2">
        <f t="shared" si="1096"/>
        <v>0</v>
      </c>
      <c r="S19933" s="4">
        <f t="shared" si="1095"/>
        <v>0</v>
      </c>
    </row>
    <row r="19934" spans="14:19" x14ac:dyDescent="0.35">
      <c r="N19934" s="25"/>
      <c r="R19934" s="2">
        <f t="shared" si="1096"/>
        <v>0</v>
      </c>
      <c r="S19934" s="4">
        <f t="shared" si="1095"/>
        <v>0</v>
      </c>
    </row>
    <row r="19935" spans="14:19" x14ac:dyDescent="0.35">
      <c r="N19935" s="25"/>
      <c r="R19935" s="2">
        <f t="shared" si="1096"/>
        <v>0</v>
      </c>
      <c r="S19935" s="4">
        <f t="shared" si="1095"/>
        <v>0</v>
      </c>
    </row>
    <row r="19936" spans="14:19" x14ac:dyDescent="0.35">
      <c r="N19936" s="25"/>
      <c r="R19936" s="2">
        <f t="shared" si="1096"/>
        <v>0</v>
      </c>
      <c r="S19936" s="4">
        <f t="shared" si="1095"/>
        <v>0</v>
      </c>
    </row>
    <row r="19937" spans="14:19" x14ac:dyDescent="0.35">
      <c r="N19937" s="25"/>
      <c r="R19937" s="2">
        <f t="shared" si="1096"/>
        <v>0</v>
      </c>
      <c r="S19937" s="4">
        <f t="shared" si="1095"/>
        <v>0</v>
      </c>
    </row>
    <row r="19938" spans="14:19" x14ac:dyDescent="0.35">
      <c r="N19938" s="25"/>
      <c r="R19938" s="2">
        <f t="shared" si="1096"/>
        <v>0</v>
      </c>
      <c r="S19938" s="4">
        <f t="shared" si="1095"/>
        <v>0</v>
      </c>
    </row>
    <row r="19939" spans="14:19" x14ac:dyDescent="0.35">
      <c r="N19939" s="25"/>
      <c r="R19939" s="2">
        <f t="shared" si="1096"/>
        <v>0</v>
      </c>
      <c r="S19939" s="4">
        <f t="shared" si="1095"/>
        <v>0</v>
      </c>
    </row>
    <row r="19940" spans="14:19" x14ac:dyDescent="0.35">
      <c r="N19940" s="25"/>
      <c r="R19940" s="2">
        <f t="shared" si="1096"/>
        <v>0</v>
      </c>
      <c r="S19940" s="4">
        <f t="shared" si="1095"/>
        <v>0</v>
      </c>
    </row>
    <row r="19941" spans="14:19" x14ac:dyDescent="0.35">
      <c r="N19941" s="25"/>
      <c r="R19941" s="2">
        <f t="shared" si="1096"/>
        <v>0</v>
      </c>
      <c r="S19941" s="4">
        <f t="shared" si="1095"/>
        <v>0</v>
      </c>
    </row>
    <row r="19942" spans="14:19" x14ac:dyDescent="0.35">
      <c r="N19942" s="25"/>
      <c r="R19942" s="2">
        <f t="shared" si="1096"/>
        <v>0</v>
      </c>
      <c r="S19942" s="4">
        <f t="shared" si="1095"/>
        <v>0</v>
      </c>
    </row>
    <row r="19943" spans="14:19" x14ac:dyDescent="0.35">
      <c r="N19943" s="25"/>
      <c r="R19943" s="2">
        <f t="shared" si="1096"/>
        <v>0</v>
      </c>
      <c r="S19943" s="4">
        <f t="shared" si="1095"/>
        <v>0</v>
      </c>
    </row>
    <row r="19944" spans="14:19" x14ac:dyDescent="0.35">
      <c r="N19944" s="25"/>
      <c r="R19944" s="2">
        <f t="shared" si="1096"/>
        <v>0</v>
      </c>
      <c r="S19944" s="4">
        <f t="shared" si="1095"/>
        <v>0</v>
      </c>
    </row>
    <row r="19945" spans="14:19" x14ac:dyDescent="0.35">
      <c r="N19945" s="25"/>
      <c r="R19945" s="2">
        <f t="shared" si="1096"/>
        <v>0</v>
      </c>
      <c r="S19945" s="4">
        <f t="shared" si="1095"/>
        <v>0</v>
      </c>
    </row>
    <row r="19946" spans="14:19" x14ac:dyDescent="0.35">
      <c r="N19946" s="25"/>
      <c r="R19946" s="2">
        <f t="shared" si="1096"/>
        <v>0</v>
      </c>
      <c r="S19946" s="4">
        <f t="shared" si="1095"/>
        <v>0</v>
      </c>
    </row>
    <row r="19947" spans="14:19" x14ac:dyDescent="0.35">
      <c r="N19947" s="25"/>
      <c r="R19947" s="2">
        <f t="shared" si="1096"/>
        <v>0</v>
      </c>
      <c r="S19947" s="4">
        <f t="shared" si="1095"/>
        <v>0</v>
      </c>
    </row>
    <row r="19948" spans="14:19" x14ac:dyDescent="0.35">
      <c r="N19948" s="25"/>
      <c r="R19948" s="2">
        <f t="shared" si="1096"/>
        <v>0</v>
      </c>
      <c r="S19948" s="4">
        <f t="shared" si="1095"/>
        <v>0</v>
      </c>
    </row>
    <row r="19949" spans="14:19" x14ac:dyDescent="0.35">
      <c r="N19949" s="25"/>
      <c r="R19949" s="2">
        <f t="shared" si="1096"/>
        <v>0</v>
      </c>
      <c r="S19949" s="4">
        <f t="shared" si="1095"/>
        <v>0</v>
      </c>
    </row>
    <row r="19950" spans="14:19" x14ac:dyDescent="0.35">
      <c r="N19950" s="25"/>
      <c r="R19950" s="2">
        <f t="shared" si="1096"/>
        <v>0</v>
      </c>
      <c r="S19950" s="4">
        <f t="shared" si="1095"/>
        <v>0</v>
      </c>
    </row>
    <row r="19951" spans="14:19" x14ac:dyDescent="0.35">
      <c r="N19951" s="25"/>
      <c r="R19951" s="2">
        <f t="shared" si="1096"/>
        <v>0</v>
      </c>
      <c r="S19951" s="4">
        <f t="shared" si="1095"/>
        <v>0</v>
      </c>
    </row>
    <row r="19952" spans="14:19" x14ac:dyDescent="0.35">
      <c r="N19952" s="25"/>
      <c r="R19952" s="2">
        <f t="shared" si="1096"/>
        <v>0</v>
      </c>
      <c r="S19952" s="4">
        <f t="shared" si="1095"/>
        <v>0</v>
      </c>
    </row>
    <row r="19953" spans="14:19" x14ac:dyDescent="0.35">
      <c r="N19953" s="25"/>
      <c r="R19953" s="2">
        <f t="shared" si="1096"/>
        <v>0</v>
      </c>
      <c r="S19953" s="4">
        <f t="shared" si="1095"/>
        <v>0</v>
      </c>
    </row>
    <row r="19954" spans="14:19" x14ac:dyDescent="0.35">
      <c r="N19954" s="25"/>
      <c r="R19954" s="2">
        <f t="shared" si="1096"/>
        <v>0</v>
      </c>
      <c r="S19954" s="4">
        <f t="shared" si="1095"/>
        <v>0</v>
      </c>
    </row>
    <row r="19955" spans="14:19" x14ac:dyDescent="0.35">
      <c r="N19955" s="25"/>
      <c r="R19955" s="2">
        <f t="shared" si="1096"/>
        <v>0</v>
      </c>
      <c r="S19955" s="4">
        <f t="shared" si="1095"/>
        <v>0</v>
      </c>
    </row>
    <row r="19956" spans="14:19" x14ac:dyDescent="0.35">
      <c r="N19956" s="25"/>
      <c r="R19956" s="2">
        <f t="shared" si="1096"/>
        <v>0</v>
      </c>
      <c r="S19956" s="4">
        <f t="shared" si="1095"/>
        <v>0</v>
      </c>
    </row>
    <row r="19957" spans="14:19" x14ac:dyDescent="0.35">
      <c r="N19957" s="25"/>
      <c r="R19957" s="2">
        <f t="shared" si="1096"/>
        <v>0</v>
      </c>
      <c r="S19957" s="4">
        <f t="shared" si="1095"/>
        <v>0</v>
      </c>
    </row>
    <row r="19958" spans="14:19" x14ac:dyDescent="0.35">
      <c r="N19958" s="25"/>
      <c r="R19958" s="2">
        <f t="shared" si="1096"/>
        <v>0</v>
      </c>
      <c r="S19958" s="4">
        <f t="shared" si="1095"/>
        <v>0</v>
      </c>
    </row>
    <row r="19959" spans="14:19" x14ac:dyDescent="0.35">
      <c r="N19959" s="25"/>
      <c r="R19959" s="2">
        <f t="shared" si="1096"/>
        <v>0</v>
      </c>
      <c r="S19959" s="4">
        <f t="shared" si="1095"/>
        <v>0</v>
      </c>
    </row>
    <row r="19960" spans="14:19" x14ac:dyDescent="0.35">
      <c r="N19960" s="25"/>
      <c r="R19960" s="2">
        <f t="shared" si="1096"/>
        <v>0</v>
      </c>
      <c r="S19960" s="4">
        <f t="shared" si="1095"/>
        <v>0</v>
      </c>
    </row>
    <row r="19961" spans="14:19" x14ac:dyDescent="0.35">
      <c r="N19961" s="25"/>
      <c r="R19961" s="2">
        <f t="shared" si="1096"/>
        <v>0</v>
      </c>
      <c r="S19961" s="4">
        <f t="shared" si="1095"/>
        <v>0</v>
      </c>
    </row>
    <row r="19962" spans="14:19" x14ac:dyDescent="0.35">
      <c r="N19962" s="25"/>
      <c r="R19962" s="2">
        <f t="shared" si="1096"/>
        <v>0</v>
      </c>
      <c r="S19962" s="4">
        <f t="shared" si="1095"/>
        <v>0</v>
      </c>
    </row>
    <row r="19963" spans="14:19" x14ac:dyDescent="0.35">
      <c r="N19963" s="25"/>
      <c r="R19963" s="2">
        <f t="shared" si="1096"/>
        <v>0</v>
      </c>
      <c r="S19963" s="4">
        <f t="shared" si="1095"/>
        <v>0</v>
      </c>
    </row>
    <row r="19964" spans="14:19" x14ac:dyDescent="0.35">
      <c r="N19964" s="25"/>
      <c r="R19964" s="2">
        <f t="shared" si="1096"/>
        <v>0</v>
      </c>
      <c r="S19964" s="4">
        <f t="shared" si="1095"/>
        <v>0</v>
      </c>
    </row>
    <row r="19965" spans="14:19" x14ac:dyDescent="0.35">
      <c r="N19965" s="25"/>
      <c r="R19965" s="2">
        <f t="shared" si="1096"/>
        <v>0</v>
      </c>
      <c r="S19965" s="4">
        <f t="shared" si="1095"/>
        <v>0</v>
      </c>
    </row>
    <row r="19966" spans="14:19" x14ac:dyDescent="0.35">
      <c r="N19966" s="25"/>
      <c r="R19966" s="2">
        <f t="shared" si="1096"/>
        <v>0</v>
      </c>
      <c r="S19966" s="4">
        <f t="shared" si="1095"/>
        <v>0</v>
      </c>
    </row>
    <row r="19967" spans="14:19" x14ac:dyDescent="0.35">
      <c r="N19967" s="25"/>
      <c r="R19967" s="2">
        <f t="shared" si="1096"/>
        <v>0</v>
      </c>
      <c r="S19967" s="4">
        <f t="shared" si="1095"/>
        <v>0</v>
      </c>
    </row>
    <row r="19968" spans="14:19" x14ac:dyDescent="0.35">
      <c r="N19968" s="25"/>
      <c r="R19968" s="2">
        <f t="shared" si="1096"/>
        <v>0</v>
      </c>
      <c r="S19968" s="4">
        <f t="shared" si="1095"/>
        <v>0</v>
      </c>
    </row>
    <row r="19969" spans="14:19" x14ac:dyDescent="0.35">
      <c r="N19969" s="25"/>
      <c r="R19969" s="2">
        <f t="shared" si="1096"/>
        <v>0</v>
      </c>
      <c r="S19969" s="4">
        <f t="shared" si="1095"/>
        <v>0</v>
      </c>
    </row>
    <row r="19970" spans="14:19" x14ac:dyDescent="0.35">
      <c r="N19970" s="25"/>
      <c r="R19970" s="2">
        <f t="shared" si="1096"/>
        <v>0</v>
      </c>
      <c r="S19970" s="4">
        <f t="shared" ref="S19970:S20033" si="1097">MROUND(E19970,"0:15")</f>
        <v>0</v>
      </c>
    </row>
    <row r="19971" spans="14:19" x14ac:dyDescent="0.35">
      <c r="N19971" s="25"/>
      <c r="R19971" s="2">
        <f t="shared" ref="R19971:R20034" si="1098">E19971-E19970</f>
        <v>0</v>
      </c>
      <c r="S19971" s="4">
        <f t="shared" si="1097"/>
        <v>0</v>
      </c>
    </row>
    <row r="19972" spans="14:19" x14ac:dyDescent="0.35">
      <c r="N19972" s="25"/>
      <c r="R19972" s="2">
        <f t="shared" si="1098"/>
        <v>0</v>
      </c>
      <c r="S19972" s="4">
        <f t="shared" si="1097"/>
        <v>0</v>
      </c>
    </row>
    <row r="19973" spans="14:19" x14ac:dyDescent="0.35">
      <c r="N19973" s="25"/>
      <c r="R19973" s="2">
        <f t="shared" si="1098"/>
        <v>0</v>
      </c>
      <c r="S19973" s="4">
        <f t="shared" si="1097"/>
        <v>0</v>
      </c>
    </row>
    <row r="19974" spans="14:19" x14ac:dyDescent="0.35">
      <c r="N19974" s="25"/>
      <c r="R19974" s="2">
        <f t="shared" si="1098"/>
        <v>0</v>
      </c>
      <c r="S19974" s="4">
        <f t="shared" si="1097"/>
        <v>0</v>
      </c>
    </row>
    <row r="19975" spans="14:19" x14ac:dyDescent="0.35">
      <c r="N19975" s="25"/>
      <c r="R19975" s="2">
        <f t="shared" si="1098"/>
        <v>0</v>
      </c>
      <c r="S19975" s="4">
        <f t="shared" si="1097"/>
        <v>0</v>
      </c>
    </row>
    <row r="19976" spans="14:19" x14ac:dyDescent="0.35">
      <c r="N19976" s="25"/>
      <c r="R19976" s="2">
        <f t="shared" si="1098"/>
        <v>0</v>
      </c>
      <c r="S19976" s="4">
        <f t="shared" si="1097"/>
        <v>0</v>
      </c>
    </row>
    <row r="19977" spans="14:19" x14ac:dyDescent="0.35">
      <c r="N19977" s="25"/>
      <c r="R19977" s="2">
        <f t="shared" si="1098"/>
        <v>0</v>
      </c>
      <c r="S19977" s="4">
        <f t="shared" si="1097"/>
        <v>0</v>
      </c>
    </row>
    <row r="19978" spans="14:19" x14ac:dyDescent="0.35">
      <c r="N19978" s="25"/>
      <c r="R19978" s="2">
        <f t="shared" si="1098"/>
        <v>0</v>
      </c>
      <c r="S19978" s="4">
        <f t="shared" si="1097"/>
        <v>0</v>
      </c>
    </row>
    <row r="19979" spans="14:19" x14ac:dyDescent="0.35">
      <c r="N19979" s="25"/>
      <c r="R19979" s="2">
        <f t="shared" si="1098"/>
        <v>0</v>
      </c>
      <c r="S19979" s="4">
        <f t="shared" si="1097"/>
        <v>0</v>
      </c>
    </row>
    <row r="19980" spans="14:19" x14ac:dyDescent="0.35">
      <c r="N19980" s="25"/>
      <c r="R19980" s="2">
        <f t="shared" si="1098"/>
        <v>0</v>
      </c>
      <c r="S19980" s="4">
        <f t="shared" si="1097"/>
        <v>0</v>
      </c>
    </row>
    <row r="19981" spans="14:19" x14ac:dyDescent="0.35">
      <c r="N19981" s="25"/>
      <c r="R19981" s="2">
        <f t="shared" si="1098"/>
        <v>0</v>
      </c>
      <c r="S19981" s="4">
        <f t="shared" si="1097"/>
        <v>0</v>
      </c>
    </row>
    <row r="19982" spans="14:19" x14ac:dyDescent="0.35">
      <c r="N19982" s="25"/>
      <c r="R19982" s="2">
        <f t="shared" si="1098"/>
        <v>0</v>
      </c>
      <c r="S19982" s="4">
        <f t="shared" si="1097"/>
        <v>0</v>
      </c>
    </row>
    <row r="19983" spans="14:19" x14ac:dyDescent="0.35">
      <c r="N19983" s="25"/>
      <c r="R19983" s="2">
        <f t="shared" si="1098"/>
        <v>0</v>
      </c>
      <c r="S19983" s="4">
        <f t="shared" si="1097"/>
        <v>0</v>
      </c>
    </row>
    <row r="19984" spans="14:19" x14ac:dyDescent="0.35">
      <c r="N19984" s="25"/>
      <c r="R19984" s="2">
        <f t="shared" si="1098"/>
        <v>0</v>
      </c>
      <c r="S19984" s="4">
        <f t="shared" si="1097"/>
        <v>0</v>
      </c>
    </row>
    <row r="19985" spans="14:22" x14ac:dyDescent="0.35">
      <c r="N19985" s="25"/>
      <c r="R19985" s="2">
        <f t="shared" si="1098"/>
        <v>0</v>
      </c>
      <c r="S19985" s="4">
        <f t="shared" si="1097"/>
        <v>0</v>
      </c>
    </row>
    <row r="19986" spans="14:22" x14ac:dyDescent="0.35">
      <c r="N19986" s="25"/>
      <c r="R19986" s="2">
        <f t="shared" si="1098"/>
        <v>0</v>
      </c>
      <c r="S19986" s="4">
        <f t="shared" si="1097"/>
        <v>0</v>
      </c>
    </row>
    <row r="19987" spans="14:22" x14ac:dyDescent="0.35">
      <c r="N19987" s="25"/>
      <c r="R19987" s="2">
        <f t="shared" si="1098"/>
        <v>0</v>
      </c>
      <c r="S19987" s="4">
        <f t="shared" si="1097"/>
        <v>0</v>
      </c>
    </row>
    <row r="19988" spans="14:22" x14ac:dyDescent="0.35">
      <c r="N19988" s="25"/>
      <c r="R19988" s="2">
        <f t="shared" si="1098"/>
        <v>0</v>
      </c>
      <c r="S19988" s="4">
        <f t="shared" si="1097"/>
        <v>0</v>
      </c>
    </row>
    <row r="19989" spans="14:22" x14ac:dyDescent="0.35">
      <c r="N19989" s="25"/>
      <c r="R19989" s="2">
        <f t="shared" si="1098"/>
        <v>0</v>
      </c>
      <c r="S19989" s="4">
        <f t="shared" si="1097"/>
        <v>0</v>
      </c>
    </row>
    <row r="19990" spans="14:22" x14ac:dyDescent="0.35">
      <c r="N19990" s="25"/>
      <c r="R19990" s="2">
        <f t="shared" si="1098"/>
        <v>0</v>
      </c>
      <c r="S19990" s="4">
        <f t="shared" si="1097"/>
        <v>0</v>
      </c>
    </row>
    <row r="19991" spans="14:22" x14ac:dyDescent="0.35">
      <c r="N19991" s="25"/>
      <c r="R19991" s="2">
        <f t="shared" si="1098"/>
        <v>0</v>
      </c>
      <c r="S19991" s="4">
        <f t="shared" si="1097"/>
        <v>0</v>
      </c>
    </row>
    <row r="19992" spans="14:22" x14ac:dyDescent="0.35">
      <c r="N19992" s="25"/>
      <c r="R19992" s="2">
        <f t="shared" si="1098"/>
        <v>0</v>
      </c>
      <c r="S19992" s="4">
        <f t="shared" si="1097"/>
        <v>0</v>
      </c>
    </row>
    <row r="19993" spans="14:22" x14ac:dyDescent="0.35">
      <c r="N19993" s="25"/>
      <c r="R19993" s="2">
        <f t="shared" si="1098"/>
        <v>0</v>
      </c>
      <c r="S19993" s="4">
        <f t="shared" si="1097"/>
        <v>0</v>
      </c>
    </row>
    <row r="19994" spans="14:22" x14ac:dyDescent="0.35">
      <c r="N19994" s="25"/>
      <c r="R19994" s="2">
        <f t="shared" si="1098"/>
        <v>0</v>
      </c>
      <c r="S19994" s="4">
        <f t="shared" si="1097"/>
        <v>0</v>
      </c>
    </row>
    <row r="19995" spans="14:22" x14ac:dyDescent="0.35">
      <c r="N19995" s="25"/>
      <c r="R19995" s="2">
        <f t="shared" si="1098"/>
        <v>0</v>
      </c>
      <c r="S19995" s="4">
        <f t="shared" si="1097"/>
        <v>0</v>
      </c>
    </row>
    <row r="19996" spans="14:22" x14ac:dyDescent="0.35">
      <c r="N19996" s="25"/>
      <c r="R19996" s="2">
        <f t="shared" si="1098"/>
        <v>0</v>
      </c>
      <c r="S19996" s="4">
        <f t="shared" si="1097"/>
        <v>0</v>
      </c>
    </row>
    <row r="19997" spans="14:22" x14ac:dyDescent="0.35">
      <c r="N19997" s="25"/>
      <c r="R19997" s="2">
        <f t="shared" si="1098"/>
        <v>0</v>
      </c>
      <c r="S19997" s="4">
        <f t="shared" si="1097"/>
        <v>0</v>
      </c>
    </row>
    <row r="19998" spans="14:22" x14ac:dyDescent="0.35">
      <c r="N19998" s="25"/>
      <c r="R19998" s="2">
        <f t="shared" si="1098"/>
        <v>0</v>
      </c>
      <c r="S19998" s="4">
        <f t="shared" si="1097"/>
        <v>0</v>
      </c>
    </row>
    <row r="19999" spans="14:22" x14ac:dyDescent="0.35">
      <c r="N19999" s="25"/>
      <c r="R19999" s="2">
        <f t="shared" si="1098"/>
        <v>0</v>
      </c>
      <c r="S19999" s="4">
        <f t="shared" si="1097"/>
        <v>0</v>
      </c>
    </row>
    <row r="20000" spans="14:22" x14ac:dyDescent="0.35">
      <c r="N20000" s="25"/>
      <c r="R20000" s="2">
        <f t="shared" si="1098"/>
        <v>0</v>
      </c>
      <c r="S20000" s="4">
        <f t="shared" si="1097"/>
        <v>0</v>
      </c>
      <c r="U20000" s="5"/>
      <c r="V20000" s="6"/>
    </row>
    <row r="20001" spans="14:19" x14ac:dyDescent="0.35">
      <c r="N20001" s="25"/>
      <c r="R20001" s="2">
        <f t="shared" si="1098"/>
        <v>0</v>
      </c>
      <c r="S20001" s="4">
        <f t="shared" si="1097"/>
        <v>0</v>
      </c>
    </row>
    <row r="20002" spans="14:19" x14ac:dyDescent="0.35">
      <c r="N20002" s="25"/>
      <c r="R20002" s="2">
        <f t="shared" si="1098"/>
        <v>0</v>
      </c>
      <c r="S20002" s="4">
        <f t="shared" si="1097"/>
        <v>0</v>
      </c>
    </row>
    <row r="20003" spans="14:19" x14ac:dyDescent="0.35">
      <c r="N20003" s="25"/>
      <c r="R20003" s="2">
        <f t="shared" si="1098"/>
        <v>0</v>
      </c>
      <c r="S20003" s="4">
        <f t="shared" si="1097"/>
        <v>0</v>
      </c>
    </row>
    <row r="20004" spans="14:19" x14ac:dyDescent="0.35">
      <c r="N20004" s="25"/>
      <c r="R20004" s="2">
        <f t="shared" si="1098"/>
        <v>0</v>
      </c>
      <c r="S20004" s="4">
        <f t="shared" si="1097"/>
        <v>0</v>
      </c>
    </row>
    <row r="20005" spans="14:19" x14ac:dyDescent="0.35">
      <c r="N20005" s="25"/>
      <c r="R20005" s="2">
        <f t="shared" si="1098"/>
        <v>0</v>
      </c>
      <c r="S20005" s="4">
        <f t="shared" si="1097"/>
        <v>0</v>
      </c>
    </row>
    <row r="20006" spans="14:19" x14ac:dyDescent="0.35">
      <c r="N20006" s="25"/>
      <c r="R20006" s="2">
        <f t="shared" si="1098"/>
        <v>0</v>
      </c>
      <c r="S20006" s="4">
        <f t="shared" si="1097"/>
        <v>0</v>
      </c>
    </row>
    <row r="20007" spans="14:19" x14ac:dyDescent="0.35">
      <c r="N20007" s="25"/>
      <c r="R20007" s="2">
        <f t="shared" si="1098"/>
        <v>0</v>
      </c>
      <c r="S20007" s="4">
        <f t="shared" si="1097"/>
        <v>0</v>
      </c>
    </row>
    <row r="20008" spans="14:19" x14ac:dyDescent="0.35">
      <c r="N20008" s="25"/>
      <c r="R20008" s="2">
        <f t="shared" si="1098"/>
        <v>0</v>
      </c>
      <c r="S20008" s="4">
        <f t="shared" si="1097"/>
        <v>0</v>
      </c>
    </row>
    <row r="20009" spans="14:19" x14ac:dyDescent="0.35">
      <c r="N20009" s="25"/>
      <c r="R20009" s="2">
        <f t="shared" si="1098"/>
        <v>0</v>
      </c>
      <c r="S20009" s="4">
        <f t="shared" si="1097"/>
        <v>0</v>
      </c>
    </row>
    <row r="20010" spans="14:19" x14ac:dyDescent="0.35">
      <c r="N20010" s="25"/>
      <c r="R20010" s="2">
        <f t="shared" si="1098"/>
        <v>0</v>
      </c>
      <c r="S20010" s="4">
        <f t="shared" si="1097"/>
        <v>0</v>
      </c>
    </row>
    <row r="20011" spans="14:19" x14ac:dyDescent="0.35">
      <c r="N20011" s="25"/>
      <c r="R20011" s="2">
        <f t="shared" si="1098"/>
        <v>0</v>
      </c>
      <c r="S20011" s="4">
        <f t="shared" si="1097"/>
        <v>0</v>
      </c>
    </row>
    <row r="20012" spans="14:19" x14ac:dyDescent="0.35">
      <c r="N20012" s="25"/>
      <c r="R20012" s="2">
        <f t="shared" si="1098"/>
        <v>0</v>
      </c>
      <c r="S20012" s="4">
        <f t="shared" si="1097"/>
        <v>0</v>
      </c>
    </row>
    <row r="20013" spans="14:19" x14ac:dyDescent="0.35">
      <c r="N20013" s="25"/>
      <c r="R20013" s="2">
        <f t="shared" si="1098"/>
        <v>0</v>
      </c>
      <c r="S20013" s="4">
        <f t="shared" si="1097"/>
        <v>0</v>
      </c>
    </row>
    <row r="20014" spans="14:19" x14ac:dyDescent="0.35">
      <c r="N20014" s="25"/>
      <c r="R20014" s="2">
        <f t="shared" si="1098"/>
        <v>0</v>
      </c>
      <c r="S20014" s="4">
        <f t="shared" si="1097"/>
        <v>0</v>
      </c>
    </row>
    <row r="20015" spans="14:19" x14ac:dyDescent="0.35">
      <c r="N20015" s="25"/>
      <c r="R20015" s="2">
        <f t="shared" si="1098"/>
        <v>0</v>
      </c>
      <c r="S20015" s="4">
        <f t="shared" si="1097"/>
        <v>0</v>
      </c>
    </row>
    <row r="20016" spans="14:19" x14ac:dyDescent="0.35">
      <c r="N20016" s="25"/>
      <c r="R20016" s="2">
        <f t="shared" si="1098"/>
        <v>0</v>
      </c>
      <c r="S20016" s="4">
        <f t="shared" si="1097"/>
        <v>0</v>
      </c>
    </row>
    <row r="20017" spans="14:19" x14ac:dyDescent="0.35">
      <c r="N20017" s="25"/>
      <c r="R20017" s="2">
        <f t="shared" si="1098"/>
        <v>0</v>
      </c>
      <c r="S20017" s="4">
        <f t="shared" si="1097"/>
        <v>0</v>
      </c>
    </row>
    <row r="20018" spans="14:19" x14ac:dyDescent="0.35">
      <c r="N20018" s="25"/>
      <c r="R20018" s="2">
        <f t="shared" si="1098"/>
        <v>0</v>
      </c>
      <c r="S20018" s="4">
        <f t="shared" si="1097"/>
        <v>0</v>
      </c>
    </row>
    <row r="20019" spans="14:19" x14ac:dyDescent="0.35">
      <c r="N20019" s="25"/>
      <c r="R20019" s="2">
        <f t="shared" si="1098"/>
        <v>0</v>
      </c>
      <c r="S20019" s="4">
        <f t="shared" si="1097"/>
        <v>0</v>
      </c>
    </row>
    <row r="20020" spans="14:19" x14ac:dyDescent="0.35">
      <c r="N20020" s="25"/>
      <c r="R20020" s="2">
        <f t="shared" si="1098"/>
        <v>0</v>
      </c>
      <c r="S20020" s="4">
        <f t="shared" si="1097"/>
        <v>0</v>
      </c>
    </row>
    <row r="20021" spans="14:19" x14ac:dyDescent="0.35">
      <c r="N20021" s="25"/>
      <c r="R20021" s="2">
        <f t="shared" si="1098"/>
        <v>0</v>
      </c>
      <c r="S20021" s="4">
        <f t="shared" si="1097"/>
        <v>0</v>
      </c>
    </row>
    <row r="20022" spans="14:19" x14ac:dyDescent="0.35">
      <c r="N20022" s="25"/>
      <c r="R20022" s="2">
        <f t="shared" si="1098"/>
        <v>0</v>
      </c>
      <c r="S20022" s="4">
        <f t="shared" si="1097"/>
        <v>0</v>
      </c>
    </row>
    <row r="20023" spans="14:19" x14ac:dyDescent="0.35">
      <c r="N20023" s="25"/>
      <c r="R20023" s="2">
        <f t="shared" si="1098"/>
        <v>0</v>
      </c>
      <c r="S20023" s="4">
        <f t="shared" si="1097"/>
        <v>0</v>
      </c>
    </row>
    <row r="20024" spans="14:19" x14ac:dyDescent="0.35">
      <c r="N20024" s="25"/>
      <c r="R20024" s="2">
        <f t="shared" si="1098"/>
        <v>0</v>
      </c>
      <c r="S20024" s="4">
        <f t="shared" si="1097"/>
        <v>0</v>
      </c>
    </row>
    <row r="20025" spans="14:19" x14ac:dyDescent="0.35">
      <c r="N20025" s="25"/>
      <c r="R20025" s="2">
        <f t="shared" si="1098"/>
        <v>0</v>
      </c>
      <c r="S20025" s="4">
        <f t="shared" si="1097"/>
        <v>0</v>
      </c>
    </row>
    <row r="20026" spans="14:19" x14ac:dyDescent="0.35">
      <c r="N20026" s="25"/>
      <c r="R20026" s="2">
        <f t="shared" si="1098"/>
        <v>0</v>
      </c>
      <c r="S20026" s="4">
        <f t="shared" si="1097"/>
        <v>0</v>
      </c>
    </row>
    <row r="20027" spans="14:19" x14ac:dyDescent="0.35">
      <c r="N20027" s="25"/>
      <c r="R20027" s="2">
        <f t="shared" si="1098"/>
        <v>0</v>
      </c>
      <c r="S20027" s="4">
        <f t="shared" si="1097"/>
        <v>0</v>
      </c>
    </row>
    <row r="20028" spans="14:19" x14ac:dyDescent="0.35">
      <c r="N20028" s="25"/>
      <c r="R20028" s="2">
        <f t="shared" si="1098"/>
        <v>0</v>
      </c>
      <c r="S20028" s="4">
        <f t="shared" si="1097"/>
        <v>0</v>
      </c>
    </row>
    <row r="20029" spans="14:19" x14ac:dyDescent="0.35">
      <c r="N20029" s="25"/>
      <c r="R20029" s="2">
        <f t="shared" si="1098"/>
        <v>0</v>
      </c>
      <c r="S20029" s="4">
        <f t="shared" si="1097"/>
        <v>0</v>
      </c>
    </row>
    <row r="20030" spans="14:19" x14ac:dyDescent="0.35">
      <c r="N20030" s="25"/>
      <c r="R20030" s="2">
        <f t="shared" si="1098"/>
        <v>0</v>
      </c>
      <c r="S20030" s="4">
        <f t="shared" si="1097"/>
        <v>0</v>
      </c>
    </row>
    <row r="20031" spans="14:19" x14ac:dyDescent="0.35">
      <c r="N20031" s="25"/>
      <c r="R20031" s="2">
        <f t="shared" si="1098"/>
        <v>0</v>
      </c>
      <c r="S20031" s="4">
        <f t="shared" si="1097"/>
        <v>0</v>
      </c>
    </row>
    <row r="20032" spans="14:19" x14ac:dyDescent="0.35">
      <c r="N20032" s="25"/>
      <c r="R20032" s="2">
        <f t="shared" si="1098"/>
        <v>0</v>
      </c>
      <c r="S20032" s="4">
        <f t="shared" si="1097"/>
        <v>0</v>
      </c>
    </row>
    <row r="20033" spans="14:19" x14ac:dyDescent="0.35">
      <c r="N20033" s="25"/>
      <c r="R20033" s="2">
        <f t="shared" si="1098"/>
        <v>0</v>
      </c>
      <c r="S20033" s="4">
        <f t="shared" si="1097"/>
        <v>0</v>
      </c>
    </row>
    <row r="20034" spans="14:19" x14ac:dyDescent="0.35">
      <c r="N20034" s="25"/>
      <c r="R20034" s="2">
        <f t="shared" si="1098"/>
        <v>0</v>
      </c>
      <c r="S20034" s="4">
        <f t="shared" ref="S20034:S20097" si="1099">MROUND(E20034,"0:15")</f>
        <v>0</v>
      </c>
    </row>
    <row r="20035" spans="14:19" x14ac:dyDescent="0.35">
      <c r="N20035" s="25"/>
      <c r="R20035" s="2">
        <f t="shared" ref="R20035:R20098" si="1100">E20035-E20034</f>
        <v>0</v>
      </c>
      <c r="S20035" s="4">
        <f t="shared" si="1099"/>
        <v>0</v>
      </c>
    </row>
    <row r="20036" spans="14:19" x14ac:dyDescent="0.35">
      <c r="N20036" s="25"/>
      <c r="R20036" s="2">
        <f t="shared" si="1100"/>
        <v>0</v>
      </c>
      <c r="S20036" s="4">
        <f t="shared" si="1099"/>
        <v>0</v>
      </c>
    </row>
    <row r="20037" spans="14:19" x14ac:dyDescent="0.35">
      <c r="N20037" s="25"/>
      <c r="R20037" s="2">
        <f t="shared" si="1100"/>
        <v>0</v>
      </c>
      <c r="S20037" s="4">
        <f t="shared" si="1099"/>
        <v>0</v>
      </c>
    </row>
    <row r="20038" spans="14:19" x14ac:dyDescent="0.35">
      <c r="N20038" s="25"/>
      <c r="R20038" s="2">
        <f t="shared" si="1100"/>
        <v>0</v>
      </c>
      <c r="S20038" s="4">
        <f t="shared" si="1099"/>
        <v>0</v>
      </c>
    </row>
    <row r="20039" spans="14:19" x14ac:dyDescent="0.35">
      <c r="N20039" s="25"/>
      <c r="R20039" s="2">
        <f t="shared" si="1100"/>
        <v>0</v>
      </c>
      <c r="S20039" s="4">
        <f t="shared" si="1099"/>
        <v>0</v>
      </c>
    </row>
    <row r="20040" spans="14:19" x14ac:dyDescent="0.35">
      <c r="N20040" s="25"/>
      <c r="R20040" s="2">
        <f t="shared" si="1100"/>
        <v>0</v>
      </c>
      <c r="S20040" s="4">
        <f t="shared" si="1099"/>
        <v>0</v>
      </c>
    </row>
    <row r="20041" spans="14:19" x14ac:dyDescent="0.35">
      <c r="N20041" s="25"/>
      <c r="R20041" s="2">
        <f t="shared" si="1100"/>
        <v>0</v>
      </c>
      <c r="S20041" s="4">
        <f t="shared" si="1099"/>
        <v>0</v>
      </c>
    </row>
    <row r="20042" spans="14:19" x14ac:dyDescent="0.35">
      <c r="N20042" s="25"/>
      <c r="R20042" s="2">
        <f t="shared" si="1100"/>
        <v>0</v>
      </c>
      <c r="S20042" s="4">
        <f t="shared" si="1099"/>
        <v>0</v>
      </c>
    </row>
    <row r="20043" spans="14:19" x14ac:dyDescent="0.35">
      <c r="N20043" s="25"/>
      <c r="R20043" s="2">
        <f t="shared" si="1100"/>
        <v>0</v>
      </c>
      <c r="S20043" s="4">
        <f t="shared" si="1099"/>
        <v>0</v>
      </c>
    </row>
    <row r="20044" spans="14:19" x14ac:dyDescent="0.35">
      <c r="N20044" s="25"/>
      <c r="R20044" s="2">
        <f t="shared" si="1100"/>
        <v>0</v>
      </c>
      <c r="S20044" s="4">
        <f t="shared" si="1099"/>
        <v>0</v>
      </c>
    </row>
    <row r="20045" spans="14:19" x14ac:dyDescent="0.35">
      <c r="N20045" s="25"/>
      <c r="R20045" s="2">
        <f t="shared" si="1100"/>
        <v>0</v>
      </c>
      <c r="S20045" s="4">
        <f t="shared" si="1099"/>
        <v>0</v>
      </c>
    </row>
    <row r="20046" spans="14:19" x14ac:dyDescent="0.35">
      <c r="N20046" s="25"/>
      <c r="R20046" s="2">
        <f t="shared" si="1100"/>
        <v>0</v>
      </c>
      <c r="S20046" s="4">
        <f t="shared" si="1099"/>
        <v>0</v>
      </c>
    </row>
    <row r="20047" spans="14:19" x14ac:dyDescent="0.35">
      <c r="N20047" s="25"/>
      <c r="R20047" s="2">
        <f t="shared" si="1100"/>
        <v>0</v>
      </c>
      <c r="S20047" s="4">
        <f t="shared" si="1099"/>
        <v>0</v>
      </c>
    </row>
    <row r="20048" spans="14:19" x14ac:dyDescent="0.35">
      <c r="N20048" s="25"/>
      <c r="R20048" s="2">
        <f t="shared" si="1100"/>
        <v>0</v>
      </c>
      <c r="S20048" s="4">
        <f t="shared" si="1099"/>
        <v>0</v>
      </c>
    </row>
    <row r="20049" spans="14:19" x14ac:dyDescent="0.35">
      <c r="N20049" s="25"/>
      <c r="R20049" s="2">
        <f t="shared" si="1100"/>
        <v>0</v>
      </c>
      <c r="S20049" s="4">
        <f t="shared" si="1099"/>
        <v>0</v>
      </c>
    </row>
    <row r="20050" spans="14:19" x14ac:dyDescent="0.35">
      <c r="N20050" s="25"/>
      <c r="R20050" s="2">
        <f t="shared" si="1100"/>
        <v>0</v>
      </c>
      <c r="S20050" s="4">
        <f t="shared" si="1099"/>
        <v>0</v>
      </c>
    </row>
    <row r="20051" spans="14:19" x14ac:dyDescent="0.35">
      <c r="N20051" s="25"/>
      <c r="R20051" s="2">
        <f t="shared" si="1100"/>
        <v>0</v>
      </c>
      <c r="S20051" s="4">
        <f t="shared" si="1099"/>
        <v>0</v>
      </c>
    </row>
    <row r="20052" spans="14:19" x14ac:dyDescent="0.35">
      <c r="N20052" s="25"/>
      <c r="R20052" s="2">
        <f t="shared" si="1100"/>
        <v>0</v>
      </c>
      <c r="S20052" s="4">
        <f t="shared" si="1099"/>
        <v>0</v>
      </c>
    </row>
    <row r="20053" spans="14:19" x14ac:dyDescent="0.35">
      <c r="N20053" s="25"/>
      <c r="R20053" s="2">
        <f t="shared" si="1100"/>
        <v>0</v>
      </c>
      <c r="S20053" s="4">
        <f t="shared" si="1099"/>
        <v>0</v>
      </c>
    </row>
    <row r="20054" spans="14:19" x14ac:dyDescent="0.35">
      <c r="N20054" s="25"/>
      <c r="R20054" s="2">
        <f t="shared" si="1100"/>
        <v>0</v>
      </c>
      <c r="S20054" s="4">
        <f t="shared" si="1099"/>
        <v>0</v>
      </c>
    </row>
    <row r="20055" spans="14:19" x14ac:dyDescent="0.35">
      <c r="N20055" s="25"/>
      <c r="R20055" s="2">
        <f t="shared" si="1100"/>
        <v>0</v>
      </c>
      <c r="S20055" s="4">
        <f t="shared" si="1099"/>
        <v>0</v>
      </c>
    </row>
    <row r="20056" spans="14:19" x14ac:dyDescent="0.35">
      <c r="N20056" s="25"/>
      <c r="R20056" s="2">
        <f t="shared" si="1100"/>
        <v>0</v>
      </c>
      <c r="S20056" s="4">
        <f t="shared" si="1099"/>
        <v>0</v>
      </c>
    </row>
    <row r="20057" spans="14:19" x14ac:dyDescent="0.35">
      <c r="N20057" s="25"/>
      <c r="R20057" s="2">
        <f t="shared" si="1100"/>
        <v>0</v>
      </c>
      <c r="S20057" s="4">
        <f t="shared" si="1099"/>
        <v>0</v>
      </c>
    </row>
    <row r="20058" spans="14:19" x14ac:dyDescent="0.35">
      <c r="N20058" s="25"/>
      <c r="R20058" s="2">
        <f t="shared" si="1100"/>
        <v>0</v>
      </c>
      <c r="S20058" s="4">
        <f t="shared" si="1099"/>
        <v>0</v>
      </c>
    </row>
    <row r="20059" spans="14:19" x14ac:dyDescent="0.35">
      <c r="N20059" s="25"/>
      <c r="R20059" s="2">
        <f t="shared" si="1100"/>
        <v>0</v>
      </c>
      <c r="S20059" s="4">
        <f t="shared" si="1099"/>
        <v>0</v>
      </c>
    </row>
    <row r="20060" spans="14:19" x14ac:dyDescent="0.35">
      <c r="N20060" s="25"/>
      <c r="R20060" s="2">
        <f t="shared" si="1100"/>
        <v>0</v>
      </c>
      <c r="S20060" s="4">
        <f t="shared" si="1099"/>
        <v>0</v>
      </c>
    </row>
    <row r="20061" spans="14:19" x14ac:dyDescent="0.35">
      <c r="N20061" s="25"/>
      <c r="R20061" s="2">
        <f t="shared" si="1100"/>
        <v>0</v>
      </c>
      <c r="S20061" s="4">
        <f t="shared" si="1099"/>
        <v>0</v>
      </c>
    </row>
    <row r="20062" spans="14:19" x14ac:dyDescent="0.35">
      <c r="N20062" s="25"/>
      <c r="R20062" s="2">
        <f t="shared" si="1100"/>
        <v>0</v>
      </c>
      <c r="S20062" s="4">
        <f t="shared" si="1099"/>
        <v>0</v>
      </c>
    </row>
    <row r="20063" spans="14:19" x14ac:dyDescent="0.35">
      <c r="N20063" s="25"/>
      <c r="R20063" s="2">
        <f t="shared" si="1100"/>
        <v>0</v>
      </c>
      <c r="S20063" s="4">
        <f t="shared" si="1099"/>
        <v>0</v>
      </c>
    </row>
    <row r="20064" spans="14:19" x14ac:dyDescent="0.35">
      <c r="N20064" s="25"/>
      <c r="R20064" s="2">
        <f t="shared" si="1100"/>
        <v>0</v>
      </c>
      <c r="S20064" s="4">
        <f t="shared" si="1099"/>
        <v>0</v>
      </c>
    </row>
    <row r="20065" spans="14:19" x14ac:dyDescent="0.35">
      <c r="N20065" s="25"/>
      <c r="R20065" s="2">
        <f t="shared" si="1100"/>
        <v>0</v>
      </c>
      <c r="S20065" s="4">
        <f t="shared" si="1099"/>
        <v>0</v>
      </c>
    </row>
    <row r="20066" spans="14:19" x14ac:dyDescent="0.35">
      <c r="N20066" s="25"/>
      <c r="R20066" s="2">
        <f t="shared" si="1100"/>
        <v>0</v>
      </c>
      <c r="S20066" s="4">
        <f t="shared" si="1099"/>
        <v>0</v>
      </c>
    </row>
    <row r="20067" spans="14:19" x14ac:dyDescent="0.35">
      <c r="N20067" s="25"/>
      <c r="R20067" s="2">
        <f t="shared" si="1100"/>
        <v>0</v>
      </c>
      <c r="S20067" s="4">
        <f t="shared" si="1099"/>
        <v>0</v>
      </c>
    </row>
    <row r="20068" spans="14:19" x14ac:dyDescent="0.35">
      <c r="N20068" s="25"/>
      <c r="R20068" s="2">
        <f t="shared" si="1100"/>
        <v>0</v>
      </c>
      <c r="S20068" s="4">
        <f t="shared" si="1099"/>
        <v>0</v>
      </c>
    </row>
    <row r="20069" spans="14:19" x14ac:dyDescent="0.35">
      <c r="N20069" s="25"/>
      <c r="R20069" s="2">
        <f t="shared" si="1100"/>
        <v>0</v>
      </c>
      <c r="S20069" s="4">
        <f t="shared" si="1099"/>
        <v>0</v>
      </c>
    </row>
    <row r="20070" spans="14:19" x14ac:dyDescent="0.35">
      <c r="N20070" s="25"/>
      <c r="R20070" s="2">
        <f t="shared" si="1100"/>
        <v>0</v>
      </c>
      <c r="S20070" s="4">
        <f t="shared" si="1099"/>
        <v>0</v>
      </c>
    </row>
    <row r="20071" spans="14:19" x14ac:dyDescent="0.35">
      <c r="N20071" s="25"/>
      <c r="R20071" s="2">
        <f t="shared" si="1100"/>
        <v>0</v>
      </c>
      <c r="S20071" s="4">
        <f t="shared" si="1099"/>
        <v>0</v>
      </c>
    </row>
    <row r="20072" spans="14:19" x14ac:dyDescent="0.35">
      <c r="N20072" s="25"/>
      <c r="R20072" s="2">
        <f t="shared" si="1100"/>
        <v>0</v>
      </c>
      <c r="S20072" s="4">
        <f t="shared" si="1099"/>
        <v>0</v>
      </c>
    </row>
    <row r="20073" spans="14:19" x14ac:dyDescent="0.35">
      <c r="N20073" s="25"/>
      <c r="R20073" s="2">
        <f t="shared" si="1100"/>
        <v>0</v>
      </c>
      <c r="S20073" s="4">
        <f t="shared" si="1099"/>
        <v>0</v>
      </c>
    </row>
    <row r="20074" spans="14:19" x14ac:dyDescent="0.35">
      <c r="N20074" s="25"/>
      <c r="R20074" s="2">
        <f t="shared" si="1100"/>
        <v>0</v>
      </c>
      <c r="S20074" s="4">
        <f t="shared" si="1099"/>
        <v>0</v>
      </c>
    </row>
    <row r="20075" spans="14:19" x14ac:dyDescent="0.35">
      <c r="N20075" s="25"/>
      <c r="R20075" s="2">
        <f t="shared" si="1100"/>
        <v>0</v>
      </c>
      <c r="S20075" s="4">
        <f t="shared" si="1099"/>
        <v>0</v>
      </c>
    </row>
    <row r="20076" spans="14:19" x14ac:dyDescent="0.35">
      <c r="N20076" s="25"/>
      <c r="R20076" s="2">
        <f t="shared" si="1100"/>
        <v>0</v>
      </c>
      <c r="S20076" s="4">
        <f t="shared" si="1099"/>
        <v>0</v>
      </c>
    </row>
    <row r="20077" spans="14:19" x14ac:dyDescent="0.35">
      <c r="N20077" s="25"/>
      <c r="R20077" s="2">
        <f t="shared" si="1100"/>
        <v>0</v>
      </c>
      <c r="S20077" s="4">
        <f t="shared" si="1099"/>
        <v>0</v>
      </c>
    </row>
    <row r="20078" spans="14:19" x14ac:dyDescent="0.35">
      <c r="N20078" s="25"/>
      <c r="R20078" s="2">
        <f t="shared" si="1100"/>
        <v>0</v>
      </c>
      <c r="S20078" s="4">
        <f t="shared" si="1099"/>
        <v>0</v>
      </c>
    </row>
    <row r="20079" spans="14:19" x14ac:dyDescent="0.35">
      <c r="N20079" s="25"/>
      <c r="R20079" s="2">
        <f t="shared" si="1100"/>
        <v>0</v>
      </c>
      <c r="S20079" s="4">
        <f t="shared" si="1099"/>
        <v>0</v>
      </c>
    </row>
    <row r="20080" spans="14:19" x14ac:dyDescent="0.35">
      <c r="N20080" s="25"/>
      <c r="R20080" s="2">
        <f t="shared" si="1100"/>
        <v>0</v>
      </c>
      <c r="S20080" s="4">
        <f t="shared" si="1099"/>
        <v>0</v>
      </c>
    </row>
    <row r="20081" spans="14:22" x14ac:dyDescent="0.35">
      <c r="N20081" s="25"/>
      <c r="R20081" s="2">
        <f t="shared" si="1100"/>
        <v>0</v>
      </c>
      <c r="S20081" s="4">
        <f t="shared" si="1099"/>
        <v>0</v>
      </c>
    </row>
    <row r="20082" spans="14:22" x14ac:dyDescent="0.35">
      <c r="N20082" s="25"/>
      <c r="R20082" s="2">
        <f t="shared" si="1100"/>
        <v>0</v>
      </c>
      <c r="S20082" s="4">
        <f t="shared" si="1099"/>
        <v>0</v>
      </c>
    </row>
    <row r="20083" spans="14:22" x14ac:dyDescent="0.35">
      <c r="N20083" s="25"/>
      <c r="R20083" s="2">
        <f t="shared" si="1100"/>
        <v>0</v>
      </c>
      <c r="S20083" s="4">
        <f t="shared" si="1099"/>
        <v>0</v>
      </c>
    </row>
    <row r="20084" spans="14:22" x14ac:dyDescent="0.35">
      <c r="N20084" s="25"/>
      <c r="R20084" s="2">
        <f t="shared" si="1100"/>
        <v>0</v>
      </c>
      <c r="S20084" s="4">
        <f t="shared" si="1099"/>
        <v>0</v>
      </c>
    </row>
    <row r="20085" spans="14:22" x14ac:dyDescent="0.35">
      <c r="N20085" s="25"/>
      <c r="R20085" s="2">
        <f t="shared" si="1100"/>
        <v>0</v>
      </c>
      <c r="S20085" s="4">
        <f t="shared" si="1099"/>
        <v>0</v>
      </c>
    </row>
    <row r="20086" spans="14:22" x14ac:dyDescent="0.35">
      <c r="N20086" s="25"/>
      <c r="R20086" s="2">
        <f t="shared" si="1100"/>
        <v>0</v>
      </c>
      <c r="S20086" s="4">
        <f t="shared" si="1099"/>
        <v>0</v>
      </c>
    </row>
    <row r="20087" spans="14:22" x14ac:dyDescent="0.35">
      <c r="N20087" s="25"/>
      <c r="R20087" s="2">
        <f t="shared" si="1100"/>
        <v>0</v>
      </c>
      <c r="S20087" s="4">
        <f t="shared" si="1099"/>
        <v>0</v>
      </c>
    </row>
    <row r="20088" spans="14:22" x14ac:dyDescent="0.35">
      <c r="N20088" s="25"/>
      <c r="R20088" s="2">
        <f t="shared" si="1100"/>
        <v>0</v>
      </c>
      <c r="S20088" s="4">
        <f t="shared" si="1099"/>
        <v>0</v>
      </c>
    </row>
    <row r="20089" spans="14:22" x14ac:dyDescent="0.35">
      <c r="N20089" s="25"/>
      <c r="R20089" s="2">
        <f t="shared" si="1100"/>
        <v>0</v>
      </c>
      <c r="S20089" s="4">
        <f t="shared" si="1099"/>
        <v>0</v>
      </c>
    </row>
    <row r="20090" spans="14:22" x14ac:dyDescent="0.35">
      <c r="N20090" s="25"/>
      <c r="R20090" s="2">
        <f t="shared" si="1100"/>
        <v>0</v>
      </c>
      <c r="S20090" s="4">
        <f t="shared" si="1099"/>
        <v>0</v>
      </c>
    </row>
    <row r="20091" spans="14:22" x14ac:dyDescent="0.35">
      <c r="N20091" s="25"/>
      <c r="R20091" s="2">
        <f t="shared" si="1100"/>
        <v>0</v>
      </c>
      <c r="S20091" s="4">
        <f t="shared" si="1099"/>
        <v>0</v>
      </c>
    </row>
    <row r="20092" spans="14:22" x14ac:dyDescent="0.35">
      <c r="N20092" s="25"/>
      <c r="R20092" s="2">
        <f t="shared" si="1100"/>
        <v>0</v>
      </c>
      <c r="S20092" s="4">
        <f t="shared" si="1099"/>
        <v>0</v>
      </c>
    </row>
    <row r="20093" spans="14:22" x14ac:dyDescent="0.35">
      <c r="N20093" s="25"/>
      <c r="R20093" s="2">
        <f t="shared" si="1100"/>
        <v>0</v>
      </c>
      <c r="S20093" s="4">
        <f t="shared" si="1099"/>
        <v>0</v>
      </c>
    </row>
    <row r="20094" spans="14:22" x14ac:dyDescent="0.35">
      <c r="N20094" s="25"/>
      <c r="R20094" s="2">
        <f t="shared" si="1100"/>
        <v>0</v>
      </c>
      <c r="S20094" s="4">
        <f t="shared" si="1099"/>
        <v>0</v>
      </c>
    </row>
    <row r="20095" spans="14:22" x14ac:dyDescent="0.35">
      <c r="N20095" s="25"/>
      <c r="R20095" s="2">
        <f t="shared" si="1100"/>
        <v>0</v>
      </c>
      <c r="S20095" s="4">
        <f t="shared" si="1099"/>
        <v>0</v>
      </c>
    </row>
    <row r="20096" spans="14:22" x14ac:dyDescent="0.35">
      <c r="N20096" s="25"/>
      <c r="R20096" s="2">
        <f t="shared" si="1100"/>
        <v>0</v>
      </c>
      <c r="S20096" s="4">
        <f t="shared" si="1099"/>
        <v>0</v>
      </c>
      <c r="U20096" s="5"/>
      <c r="V20096" s="6"/>
    </row>
    <row r="20097" spans="14:19" x14ac:dyDescent="0.35">
      <c r="N20097" s="25"/>
      <c r="R20097" s="2">
        <f t="shared" si="1100"/>
        <v>0</v>
      </c>
      <c r="S20097" s="4">
        <f t="shared" si="1099"/>
        <v>0</v>
      </c>
    </row>
    <row r="20098" spans="14:19" x14ac:dyDescent="0.35">
      <c r="N20098" s="25"/>
      <c r="R20098" s="2">
        <f t="shared" si="1100"/>
        <v>0</v>
      </c>
      <c r="S20098" s="4">
        <f t="shared" ref="S20098:S20161" si="1101">MROUND(E20098,"0:15")</f>
        <v>0</v>
      </c>
    </row>
    <row r="20099" spans="14:19" x14ac:dyDescent="0.35">
      <c r="N20099" s="25"/>
      <c r="R20099" s="2">
        <f t="shared" ref="R20099:R20162" si="1102">E20099-E20098</f>
        <v>0</v>
      </c>
      <c r="S20099" s="4">
        <f t="shared" si="1101"/>
        <v>0</v>
      </c>
    </row>
    <row r="20100" spans="14:19" x14ac:dyDescent="0.35">
      <c r="N20100" s="25"/>
      <c r="R20100" s="2">
        <f t="shared" si="1102"/>
        <v>0</v>
      </c>
      <c r="S20100" s="4">
        <f t="shared" si="1101"/>
        <v>0</v>
      </c>
    </row>
    <row r="20101" spans="14:19" x14ac:dyDescent="0.35">
      <c r="N20101" s="25"/>
      <c r="R20101" s="2">
        <f t="shared" si="1102"/>
        <v>0</v>
      </c>
      <c r="S20101" s="4">
        <f t="shared" si="1101"/>
        <v>0</v>
      </c>
    </row>
    <row r="20102" spans="14:19" x14ac:dyDescent="0.35">
      <c r="N20102" s="25"/>
      <c r="R20102" s="2">
        <f t="shared" si="1102"/>
        <v>0</v>
      </c>
      <c r="S20102" s="4">
        <f t="shared" si="1101"/>
        <v>0</v>
      </c>
    </row>
    <row r="20103" spans="14:19" x14ac:dyDescent="0.35">
      <c r="N20103" s="25"/>
      <c r="R20103" s="2">
        <f t="shared" si="1102"/>
        <v>0</v>
      </c>
      <c r="S20103" s="4">
        <f t="shared" si="1101"/>
        <v>0</v>
      </c>
    </row>
    <row r="20104" spans="14:19" x14ac:dyDescent="0.35">
      <c r="N20104" s="25"/>
      <c r="R20104" s="2">
        <f t="shared" si="1102"/>
        <v>0</v>
      </c>
      <c r="S20104" s="4">
        <f t="shared" si="1101"/>
        <v>0</v>
      </c>
    </row>
    <row r="20105" spans="14:19" x14ac:dyDescent="0.35">
      <c r="N20105" s="25"/>
      <c r="R20105" s="2">
        <f t="shared" si="1102"/>
        <v>0</v>
      </c>
      <c r="S20105" s="4">
        <f t="shared" si="1101"/>
        <v>0</v>
      </c>
    </row>
    <row r="20106" spans="14:19" x14ac:dyDescent="0.35">
      <c r="N20106" s="25"/>
      <c r="R20106" s="2">
        <f t="shared" si="1102"/>
        <v>0</v>
      </c>
      <c r="S20106" s="4">
        <f t="shared" si="1101"/>
        <v>0</v>
      </c>
    </row>
    <row r="20107" spans="14:19" x14ac:dyDescent="0.35">
      <c r="N20107" s="25"/>
      <c r="R20107" s="2">
        <f t="shared" si="1102"/>
        <v>0</v>
      </c>
      <c r="S20107" s="4">
        <f t="shared" si="1101"/>
        <v>0</v>
      </c>
    </row>
    <row r="20108" spans="14:19" x14ac:dyDescent="0.35">
      <c r="N20108" s="25"/>
      <c r="R20108" s="2">
        <f t="shared" si="1102"/>
        <v>0</v>
      </c>
      <c r="S20108" s="4">
        <f t="shared" si="1101"/>
        <v>0</v>
      </c>
    </row>
    <row r="20109" spans="14:19" x14ac:dyDescent="0.35">
      <c r="N20109" s="25"/>
      <c r="R20109" s="2">
        <f t="shared" si="1102"/>
        <v>0</v>
      </c>
      <c r="S20109" s="4">
        <f t="shared" si="1101"/>
        <v>0</v>
      </c>
    </row>
    <row r="20110" spans="14:19" x14ac:dyDescent="0.35">
      <c r="N20110" s="25"/>
      <c r="R20110" s="2">
        <f t="shared" si="1102"/>
        <v>0</v>
      </c>
      <c r="S20110" s="4">
        <f t="shared" si="1101"/>
        <v>0</v>
      </c>
    </row>
    <row r="20111" spans="14:19" x14ac:dyDescent="0.35">
      <c r="N20111" s="25"/>
      <c r="R20111" s="2">
        <f t="shared" si="1102"/>
        <v>0</v>
      </c>
      <c r="S20111" s="4">
        <f t="shared" si="1101"/>
        <v>0</v>
      </c>
    </row>
    <row r="20112" spans="14:19" x14ac:dyDescent="0.35">
      <c r="N20112" s="25"/>
      <c r="R20112" s="2">
        <f t="shared" si="1102"/>
        <v>0</v>
      </c>
      <c r="S20112" s="4">
        <f t="shared" si="1101"/>
        <v>0</v>
      </c>
    </row>
    <row r="20113" spans="14:19" x14ac:dyDescent="0.35">
      <c r="N20113" s="25"/>
      <c r="R20113" s="2">
        <f t="shared" si="1102"/>
        <v>0</v>
      </c>
      <c r="S20113" s="4">
        <f t="shared" si="1101"/>
        <v>0</v>
      </c>
    </row>
    <row r="20114" spans="14:19" x14ac:dyDescent="0.35">
      <c r="N20114" s="25"/>
      <c r="R20114" s="2">
        <f t="shared" si="1102"/>
        <v>0</v>
      </c>
      <c r="S20114" s="4">
        <f t="shared" si="1101"/>
        <v>0</v>
      </c>
    </row>
    <row r="20115" spans="14:19" x14ac:dyDescent="0.35">
      <c r="N20115" s="25"/>
      <c r="R20115" s="2">
        <f t="shared" si="1102"/>
        <v>0</v>
      </c>
      <c r="S20115" s="4">
        <f t="shared" si="1101"/>
        <v>0</v>
      </c>
    </row>
    <row r="20116" spans="14:19" x14ac:dyDescent="0.35">
      <c r="N20116" s="25"/>
      <c r="R20116" s="2">
        <f t="shared" si="1102"/>
        <v>0</v>
      </c>
      <c r="S20116" s="4">
        <f t="shared" si="1101"/>
        <v>0</v>
      </c>
    </row>
    <row r="20117" spans="14:19" x14ac:dyDescent="0.35">
      <c r="N20117" s="25"/>
      <c r="R20117" s="2">
        <f t="shared" si="1102"/>
        <v>0</v>
      </c>
      <c r="S20117" s="4">
        <f t="shared" si="1101"/>
        <v>0</v>
      </c>
    </row>
    <row r="20118" spans="14:19" x14ac:dyDescent="0.35">
      <c r="N20118" s="25"/>
      <c r="R20118" s="2">
        <f t="shared" si="1102"/>
        <v>0</v>
      </c>
      <c r="S20118" s="4">
        <f t="shared" si="1101"/>
        <v>0</v>
      </c>
    </row>
    <row r="20119" spans="14:19" x14ac:dyDescent="0.35">
      <c r="N20119" s="25"/>
      <c r="R20119" s="2">
        <f t="shared" si="1102"/>
        <v>0</v>
      </c>
      <c r="S20119" s="4">
        <f t="shared" si="1101"/>
        <v>0</v>
      </c>
    </row>
    <row r="20120" spans="14:19" x14ac:dyDescent="0.35">
      <c r="N20120" s="25"/>
      <c r="R20120" s="2">
        <f t="shared" si="1102"/>
        <v>0</v>
      </c>
      <c r="S20120" s="4">
        <f t="shared" si="1101"/>
        <v>0</v>
      </c>
    </row>
    <row r="20121" spans="14:19" x14ac:dyDescent="0.35">
      <c r="N20121" s="25"/>
      <c r="R20121" s="2">
        <f t="shared" si="1102"/>
        <v>0</v>
      </c>
      <c r="S20121" s="4">
        <f t="shared" si="1101"/>
        <v>0</v>
      </c>
    </row>
    <row r="20122" spans="14:19" x14ac:dyDescent="0.35">
      <c r="N20122" s="25"/>
      <c r="R20122" s="2">
        <f t="shared" si="1102"/>
        <v>0</v>
      </c>
      <c r="S20122" s="4">
        <f t="shared" si="1101"/>
        <v>0</v>
      </c>
    </row>
    <row r="20123" spans="14:19" x14ac:dyDescent="0.35">
      <c r="N20123" s="25"/>
      <c r="R20123" s="2">
        <f t="shared" si="1102"/>
        <v>0</v>
      </c>
      <c r="S20123" s="4">
        <f t="shared" si="1101"/>
        <v>0</v>
      </c>
    </row>
    <row r="20124" spans="14:19" x14ac:dyDescent="0.35">
      <c r="N20124" s="25"/>
      <c r="R20124" s="2">
        <f t="shared" si="1102"/>
        <v>0</v>
      </c>
      <c r="S20124" s="4">
        <f t="shared" si="1101"/>
        <v>0</v>
      </c>
    </row>
    <row r="20125" spans="14:19" x14ac:dyDescent="0.35">
      <c r="N20125" s="25"/>
      <c r="R20125" s="2">
        <f t="shared" si="1102"/>
        <v>0</v>
      </c>
      <c r="S20125" s="4">
        <f t="shared" si="1101"/>
        <v>0</v>
      </c>
    </row>
    <row r="20126" spans="14:19" x14ac:dyDescent="0.35">
      <c r="N20126" s="25"/>
      <c r="R20126" s="2">
        <f t="shared" si="1102"/>
        <v>0</v>
      </c>
      <c r="S20126" s="4">
        <f t="shared" si="1101"/>
        <v>0</v>
      </c>
    </row>
    <row r="20127" spans="14:19" x14ac:dyDescent="0.35">
      <c r="N20127" s="25"/>
      <c r="R20127" s="2">
        <f t="shared" si="1102"/>
        <v>0</v>
      </c>
      <c r="S20127" s="4">
        <f t="shared" si="1101"/>
        <v>0</v>
      </c>
    </row>
    <row r="20128" spans="14:19" x14ac:dyDescent="0.35">
      <c r="N20128" s="25"/>
      <c r="R20128" s="2">
        <f t="shared" si="1102"/>
        <v>0</v>
      </c>
      <c r="S20128" s="4">
        <f t="shared" si="1101"/>
        <v>0</v>
      </c>
    </row>
    <row r="20129" spans="14:19" x14ac:dyDescent="0.35">
      <c r="N20129" s="25"/>
      <c r="R20129" s="2">
        <f t="shared" si="1102"/>
        <v>0</v>
      </c>
      <c r="S20129" s="4">
        <f t="shared" si="1101"/>
        <v>0</v>
      </c>
    </row>
    <row r="20130" spans="14:19" x14ac:dyDescent="0.35">
      <c r="N20130" s="25"/>
      <c r="R20130" s="2">
        <f t="shared" si="1102"/>
        <v>0</v>
      </c>
      <c r="S20130" s="4">
        <f t="shared" si="1101"/>
        <v>0</v>
      </c>
    </row>
    <row r="20131" spans="14:19" x14ac:dyDescent="0.35">
      <c r="N20131" s="25"/>
      <c r="R20131" s="2">
        <f t="shared" si="1102"/>
        <v>0</v>
      </c>
      <c r="S20131" s="4">
        <f t="shared" si="1101"/>
        <v>0</v>
      </c>
    </row>
    <row r="20132" spans="14:19" x14ac:dyDescent="0.35">
      <c r="N20132" s="25"/>
      <c r="R20132" s="2">
        <f t="shared" si="1102"/>
        <v>0</v>
      </c>
      <c r="S20132" s="4">
        <f t="shared" si="1101"/>
        <v>0</v>
      </c>
    </row>
    <row r="20133" spans="14:19" x14ac:dyDescent="0.35">
      <c r="N20133" s="25"/>
      <c r="R20133" s="2">
        <f t="shared" si="1102"/>
        <v>0</v>
      </c>
      <c r="S20133" s="4">
        <f t="shared" si="1101"/>
        <v>0</v>
      </c>
    </row>
    <row r="20134" spans="14:19" x14ac:dyDescent="0.35">
      <c r="N20134" s="25"/>
      <c r="R20134" s="2">
        <f t="shared" si="1102"/>
        <v>0</v>
      </c>
      <c r="S20134" s="4">
        <f t="shared" si="1101"/>
        <v>0</v>
      </c>
    </row>
    <row r="20135" spans="14:19" x14ac:dyDescent="0.35">
      <c r="N20135" s="25"/>
      <c r="R20135" s="2">
        <f t="shared" si="1102"/>
        <v>0</v>
      </c>
      <c r="S20135" s="4">
        <f t="shared" si="1101"/>
        <v>0</v>
      </c>
    </row>
    <row r="20136" spans="14:19" x14ac:dyDescent="0.35">
      <c r="N20136" s="25"/>
      <c r="R20136" s="2">
        <f t="shared" si="1102"/>
        <v>0</v>
      </c>
      <c r="S20136" s="4">
        <f t="shared" si="1101"/>
        <v>0</v>
      </c>
    </row>
    <row r="20137" spans="14:19" x14ac:dyDescent="0.35">
      <c r="N20137" s="25"/>
      <c r="R20137" s="2">
        <f t="shared" si="1102"/>
        <v>0</v>
      </c>
      <c r="S20137" s="4">
        <f t="shared" si="1101"/>
        <v>0</v>
      </c>
    </row>
    <row r="20138" spans="14:19" x14ac:dyDescent="0.35">
      <c r="N20138" s="25"/>
      <c r="R20138" s="2">
        <f t="shared" si="1102"/>
        <v>0</v>
      </c>
      <c r="S20138" s="4">
        <f t="shared" si="1101"/>
        <v>0</v>
      </c>
    </row>
    <row r="20139" spans="14:19" x14ac:dyDescent="0.35">
      <c r="N20139" s="25"/>
      <c r="R20139" s="2">
        <f t="shared" si="1102"/>
        <v>0</v>
      </c>
      <c r="S20139" s="4">
        <f t="shared" si="1101"/>
        <v>0</v>
      </c>
    </row>
    <row r="20140" spans="14:19" x14ac:dyDescent="0.35">
      <c r="N20140" s="25"/>
      <c r="R20140" s="2">
        <f t="shared" si="1102"/>
        <v>0</v>
      </c>
      <c r="S20140" s="4">
        <f t="shared" si="1101"/>
        <v>0</v>
      </c>
    </row>
    <row r="20141" spans="14:19" x14ac:dyDescent="0.35">
      <c r="N20141" s="25"/>
      <c r="R20141" s="2">
        <f t="shared" si="1102"/>
        <v>0</v>
      </c>
      <c r="S20141" s="4">
        <f t="shared" si="1101"/>
        <v>0</v>
      </c>
    </row>
    <row r="20142" spans="14:19" x14ac:dyDescent="0.35">
      <c r="N20142" s="25"/>
      <c r="R20142" s="2">
        <f t="shared" si="1102"/>
        <v>0</v>
      </c>
      <c r="S20142" s="4">
        <f t="shared" si="1101"/>
        <v>0</v>
      </c>
    </row>
    <row r="20143" spans="14:19" x14ac:dyDescent="0.35">
      <c r="N20143" s="25"/>
      <c r="R20143" s="2">
        <f t="shared" si="1102"/>
        <v>0</v>
      </c>
      <c r="S20143" s="4">
        <f t="shared" si="1101"/>
        <v>0</v>
      </c>
    </row>
    <row r="20144" spans="14:19" x14ac:dyDescent="0.35">
      <c r="N20144" s="25"/>
      <c r="R20144" s="2">
        <f t="shared" si="1102"/>
        <v>0</v>
      </c>
      <c r="S20144" s="4">
        <f t="shared" si="1101"/>
        <v>0</v>
      </c>
    </row>
    <row r="20145" spans="14:19" x14ac:dyDescent="0.35">
      <c r="N20145" s="25"/>
      <c r="R20145" s="2">
        <f t="shared" si="1102"/>
        <v>0</v>
      </c>
      <c r="S20145" s="4">
        <f t="shared" si="1101"/>
        <v>0</v>
      </c>
    </row>
    <row r="20146" spans="14:19" x14ac:dyDescent="0.35">
      <c r="N20146" s="25"/>
      <c r="R20146" s="2">
        <f t="shared" si="1102"/>
        <v>0</v>
      </c>
      <c r="S20146" s="4">
        <f t="shared" si="1101"/>
        <v>0</v>
      </c>
    </row>
    <row r="20147" spans="14:19" x14ac:dyDescent="0.35">
      <c r="N20147" s="25"/>
      <c r="R20147" s="2">
        <f t="shared" si="1102"/>
        <v>0</v>
      </c>
      <c r="S20147" s="4">
        <f t="shared" si="1101"/>
        <v>0</v>
      </c>
    </row>
    <row r="20148" spans="14:19" x14ac:dyDescent="0.35">
      <c r="N20148" s="25"/>
      <c r="R20148" s="2">
        <f t="shared" si="1102"/>
        <v>0</v>
      </c>
      <c r="S20148" s="4">
        <f t="shared" si="1101"/>
        <v>0</v>
      </c>
    </row>
    <row r="20149" spans="14:19" x14ac:dyDescent="0.35">
      <c r="N20149" s="25"/>
      <c r="R20149" s="2">
        <f t="shared" si="1102"/>
        <v>0</v>
      </c>
      <c r="S20149" s="4">
        <f t="shared" si="1101"/>
        <v>0</v>
      </c>
    </row>
    <row r="20150" spans="14:19" x14ac:dyDescent="0.35">
      <c r="N20150" s="25"/>
      <c r="R20150" s="2">
        <f t="shared" si="1102"/>
        <v>0</v>
      </c>
      <c r="S20150" s="4">
        <f t="shared" si="1101"/>
        <v>0</v>
      </c>
    </row>
    <row r="20151" spans="14:19" x14ac:dyDescent="0.35">
      <c r="N20151" s="25"/>
      <c r="R20151" s="2">
        <f t="shared" si="1102"/>
        <v>0</v>
      </c>
      <c r="S20151" s="4">
        <f t="shared" si="1101"/>
        <v>0</v>
      </c>
    </row>
    <row r="20152" spans="14:19" x14ac:dyDescent="0.35">
      <c r="N20152" s="25"/>
      <c r="R20152" s="2">
        <f t="shared" si="1102"/>
        <v>0</v>
      </c>
      <c r="S20152" s="4">
        <f t="shared" si="1101"/>
        <v>0</v>
      </c>
    </row>
    <row r="20153" spans="14:19" x14ac:dyDescent="0.35">
      <c r="N20153" s="25"/>
      <c r="R20153" s="2">
        <f t="shared" si="1102"/>
        <v>0</v>
      </c>
      <c r="S20153" s="4">
        <f t="shared" si="1101"/>
        <v>0</v>
      </c>
    </row>
    <row r="20154" spans="14:19" x14ac:dyDescent="0.35">
      <c r="N20154" s="25"/>
      <c r="R20154" s="2">
        <f t="shared" si="1102"/>
        <v>0</v>
      </c>
      <c r="S20154" s="4">
        <f t="shared" si="1101"/>
        <v>0</v>
      </c>
    </row>
    <row r="20155" spans="14:19" x14ac:dyDescent="0.35">
      <c r="N20155" s="25"/>
      <c r="R20155" s="2">
        <f t="shared" si="1102"/>
        <v>0</v>
      </c>
      <c r="S20155" s="4">
        <f t="shared" si="1101"/>
        <v>0</v>
      </c>
    </row>
    <row r="20156" spans="14:19" x14ac:dyDescent="0.35">
      <c r="N20156" s="25"/>
      <c r="R20156" s="2">
        <f t="shared" si="1102"/>
        <v>0</v>
      </c>
      <c r="S20156" s="4">
        <f t="shared" si="1101"/>
        <v>0</v>
      </c>
    </row>
    <row r="20157" spans="14:19" x14ac:dyDescent="0.35">
      <c r="N20157" s="25"/>
      <c r="R20157" s="2">
        <f t="shared" si="1102"/>
        <v>0</v>
      </c>
      <c r="S20157" s="4">
        <f t="shared" si="1101"/>
        <v>0</v>
      </c>
    </row>
    <row r="20158" spans="14:19" x14ac:dyDescent="0.35">
      <c r="N20158" s="25"/>
      <c r="R20158" s="2">
        <f t="shared" si="1102"/>
        <v>0</v>
      </c>
      <c r="S20158" s="4">
        <f t="shared" si="1101"/>
        <v>0</v>
      </c>
    </row>
    <row r="20159" spans="14:19" x14ac:dyDescent="0.35">
      <c r="N20159" s="25"/>
      <c r="R20159" s="2">
        <f t="shared" si="1102"/>
        <v>0</v>
      </c>
      <c r="S20159" s="4">
        <f t="shared" si="1101"/>
        <v>0</v>
      </c>
    </row>
    <row r="20160" spans="14:19" x14ac:dyDescent="0.35">
      <c r="N20160" s="25"/>
      <c r="R20160" s="2">
        <f t="shared" si="1102"/>
        <v>0</v>
      </c>
      <c r="S20160" s="4">
        <f t="shared" si="1101"/>
        <v>0</v>
      </c>
    </row>
    <row r="20161" spans="14:19" x14ac:dyDescent="0.35">
      <c r="N20161" s="25"/>
      <c r="R20161" s="2">
        <f t="shared" si="1102"/>
        <v>0</v>
      </c>
      <c r="S20161" s="4">
        <f t="shared" si="1101"/>
        <v>0</v>
      </c>
    </row>
    <row r="20162" spans="14:19" x14ac:dyDescent="0.35">
      <c r="N20162" s="25"/>
      <c r="R20162" s="2">
        <f t="shared" si="1102"/>
        <v>0</v>
      </c>
      <c r="S20162" s="4">
        <f t="shared" ref="S20162:S20225" si="1103">MROUND(E20162,"0:15")</f>
        <v>0</v>
      </c>
    </row>
    <row r="20163" spans="14:19" x14ac:dyDescent="0.35">
      <c r="N20163" s="25"/>
      <c r="R20163" s="2">
        <f t="shared" ref="R20163:R20226" si="1104">E20163-E20162</f>
        <v>0</v>
      </c>
      <c r="S20163" s="4">
        <f t="shared" si="1103"/>
        <v>0</v>
      </c>
    </row>
    <row r="20164" spans="14:19" x14ac:dyDescent="0.35">
      <c r="N20164" s="25"/>
      <c r="R20164" s="2">
        <f t="shared" si="1104"/>
        <v>0</v>
      </c>
      <c r="S20164" s="4">
        <f t="shared" si="1103"/>
        <v>0</v>
      </c>
    </row>
    <row r="20165" spans="14:19" x14ac:dyDescent="0.35">
      <c r="N20165" s="25"/>
      <c r="R20165" s="2">
        <f t="shared" si="1104"/>
        <v>0</v>
      </c>
      <c r="S20165" s="4">
        <f t="shared" si="1103"/>
        <v>0</v>
      </c>
    </row>
    <row r="20166" spans="14:19" x14ac:dyDescent="0.35">
      <c r="N20166" s="25"/>
      <c r="R20166" s="2">
        <f t="shared" si="1104"/>
        <v>0</v>
      </c>
      <c r="S20166" s="4">
        <f t="shared" si="1103"/>
        <v>0</v>
      </c>
    </row>
    <row r="20167" spans="14:19" x14ac:dyDescent="0.35">
      <c r="N20167" s="25"/>
      <c r="R20167" s="2">
        <f t="shared" si="1104"/>
        <v>0</v>
      </c>
      <c r="S20167" s="4">
        <f t="shared" si="1103"/>
        <v>0</v>
      </c>
    </row>
    <row r="20168" spans="14:19" x14ac:dyDescent="0.35">
      <c r="N20168" s="25"/>
      <c r="R20168" s="2">
        <f t="shared" si="1104"/>
        <v>0</v>
      </c>
      <c r="S20168" s="4">
        <f t="shared" si="1103"/>
        <v>0</v>
      </c>
    </row>
    <row r="20169" spans="14:19" x14ac:dyDescent="0.35">
      <c r="N20169" s="25"/>
      <c r="R20169" s="2">
        <f t="shared" si="1104"/>
        <v>0</v>
      </c>
      <c r="S20169" s="4">
        <f t="shared" si="1103"/>
        <v>0</v>
      </c>
    </row>
    <row r="20170" spans="14:19" x14ac:dyDescent="0.35">
      <c r="N20170" s="25"/>
      <c r="R20170" s="2">
        <f t="shared" si="1104"/>
        <v>0</v>
      </c>
      <c r="S20170" s="4">
        <f t="shared" si="1103"/>
        <v>0</v>
      </c>
    </row>
    <row r="20171" spans="14:19" x14ac:dyDescent="0.35">
      <c r="N20171" s="25"/>
      <c r="R20171" s="2">
        <f t="shared" si="1104"/>
        <v>0</v>
      </c>
      <c r="S20171" s="4">
        <f t="shared" si="1103"/>
        <v>0</v>
      </c>
    </row>
    <row r="20172" spans="14:19" x14ac:dyDescent="0.35">
      <c r="N20172" s="25"/>
      <c r="R20172" s="2">
        <f t="shared" si="1104"/>
        <v>0</v>
      </c>
      <c r="S20172" s="4">
        <f t="shared" si="1103"/>
        <v>0</v>
      </c>
    </row>
    <row r="20173" spans="14:19" x14ac:dyDescent="0.35">
      <c r="N20173" s="25"/>
      <c r="R20173" s="2">
        <f t="shared" si="1104"/>
        <v>0</v>
      </c>
      <c r="S20173" s="4">
        <f t="shared" si="1103"/>
        <v>0</v>
      </c>
    </row>
    <row r="20174" spans="14:19" x14ac:dyDescent="0.35">
      <c r="N20174" s="25"/>
      <c r="R20174" s="2">
        <f t="shared" si="1104"/>
        <v>0</v>
      </c>
      <c r="S20174" s="4">
        <f t="shared" si="1103"/>
        <v>0</v>
      </c>
    </row>
    <row r="20175" spans="14:19" x14ac:dyDescent="0.35">
      <c r="N20175" s="25"/>
      <c r="R20175" s="2">
        <f t="shared" si="1104"/>
        <v>0</v>
      </c>
      <c r="S20175" s="4">
        <f t="shared" si="1103"/>
        <v>0</v>
      </c>
    </row>
    <row r="20176" spans="14:19" x14ac:dyDescent="0.35">
      <c r="N20176" s="25"/>
      <c r="R20176" s="2">
        <f t="shared" si="1104"/>
        <v>0</v>
      </c>
      <c r="S20176" s="4">
        <f t="shared" si="1103"/>
        <v>0</v>
      </c>
    </row>
    <row r="20177" spans="14:22" x14ac:dyDescent="0.35">
      <c r="N20177" s="25"/>
      <c r="R20177" s="2">
        <f t="shared" si="1104"/>
        <v>0</v>
      </c>
      <c r="S20177" s="4">
        <f t="shared" si="1103"/>
        <v>0</v>
      </c>
    </row>
    <row r="20178" spans="14:22" x14ac:dyDescent="0.35">
      <c r="N20178" s="25"/>
      <c r="R20178" s="2">
        <f t="shared" si="1104"/>
        <v>0</v>
      </c>
      <c r="S20178" s="4">
        <f t="shared" si="1103"/>
        <v>0</v>
      </c>
    </row>
    <row r="20179" spans="14:22" x14ac:dyDescent="0.35">
      <c r="N20179" s="25"/>
      <c r="R20179" s="2">
        <f t="shared" si="1104"/>
        <v>0</v>
      </c>
      <c r="S20179" s="4">
        <f t="shared" si="1103"/>
        <v>0</v>
      </c>
    </row>
    <row r="20180" spans="14:22" x14ac:dyDescent="0.35">
      <c r="N20180" s="25"/>
      <c r="R20180" s="2">
        <f t="shared" si="1104"/>
        <v>0</v>
      </c>
      <c r="S20180" s="4">
        <f t="shared" si="1103"/>
        <v>0</v>
      </c>
    </row>
    <row r="20181" spans="14:22" x14ac:dyDescent="0.35">
      <c r="N20181" s="25"/>
      <c r="R20181" s="2">
        <f t="shared" si="1104"/>
        <v>0</v>
      </c>
      <c r="S20181" s="4">
        <f t="shared" si="1103"/>
        <v>0</v>
      </c>
    </row>
    <row r="20182" spans="14:22" x14ac:dyDescent="0.35">
      <c r="N20182" s="25"/>
      <c r="R20182" s="2">
        <f t="shared" si="1104"/>
        <v>0</v>
      </c>
      <c r="S20182" s="4">
        <f t="shared" si="1103"/>
        <v>0</v>
      </c>
    </row>
    <row r="20183" spans="14:22" x14ac:dyDescent="0.35">
      <c r="N20183" s="25"/>
      <c r="R20183" s="2">
        <f t="shared" si="1104"/>
        <v>0</v>
      </c>
      <c r="S20183" s="4">
        <f t="shared" si="1103"/>
        <v>0</v>
      </c>
    </row>
    <row r="20184" spans="14:22" x14ac:dyDescent="0.35">
      <c r="N20184" s="25"/>
      <c r="R20184" s="2">
        <f t="shared" si="1104"/>
        <v>0</v>
      </c>
      <c r="S20184" s="4">
        <f t="shared" si="1103"/>
        <v>0</v>
      </c>
    </row>
    <row r="20185" spans="14:22" x14ac:dyDescent="0.35">
      <c r="N20185" s="25"/>
      <c r="R20185" s="2">
        <f t="shared" si="1104"/>
        <v>0</v>
      </c>
      <c r="S20185" s="4">
        <f t="shared" si="1103"/>
        <v>0</v>
      </c>
    </row>
    <row r="20186" spans="14:22" x14ac:dyDescent="0.35">
      <c r="N20186" s="25"/>
      <c r="R20186" s="2">
        <f t="shared" si="1104"/>
        <v>0</v>
      </c>
      <c r="S20186" s="4">
        <f t="shared" si="1103"/>
        <v>0</v>
      </c>
    </row>
    <row r="20187" spans="14:22" x14ac:dyDescent="0.35">
      <c r="N20187" s="25"/>
      <c r="R20187" s="2">
        <f t="shared" si="1104"/>
        <v>0</v>
      </c>
      <c r="S20187" s="4">
        <f t="shared" si="1103"/>
        <v>0</v>
      </c>
    </row>
    <row r="20188" spans="14:22" x14ac:dyDescent="0.35">
      <c r="N20188" s="25"/>
      <c r="R20188" s="2">
        <f t="shared" si="1104"/>
        <v>0</v>
      </c>
      <c r="S20188" s="4">
        <f t="shared" si="1103"/>
        <v>0</v>
      </c>
    </row>
    <row r="20189" spans="14:22" x14ac:dyDescent="0.35">
      <c r="N20189" s="25"/>
      <c r="R20189" s="2">
        <f t="shared" si="1104"/>
        <v>0</v>
      </c>
      <c r="S20189" s="4">
        <f t="shared" si="1103"/>
        <v>0</v>
      </c>
    </row>
    <row r="20190" spans="14:22" x14ac:dyDescent="0.35">
      <c r="N20190" s="25"/>
      <c r="R20190" s="2">
        <f t="shared" si="1104"/>
        <v>0</v>
      </c>
      <c r="S20190" s="4">
        <f t="shared" si="1103"/>
        <v>0</v>
      </c>
    </row>
    <row r="20191" spans="14:22" x14ac:dyDescent="0.35">
      <c r="N20191" s="25"/>
      <c r="R20191" s="2">
        <f t="shared" si="1104"/>
        <v>0</v>
      </c>
      <c r="S20191" s="4">
        <f t="shared" si="1103"/>
        <v>0</v>
      </c>
    </row>
    <row r="20192" spans="14:22" x14ac:dyDescent="0.35">
      <c r="N20192" s="25"/>
      <c r="R20192" s="2">
        <f t="shared" si="1104"/>
        <v>0</v>
      </c>
      <c r="S20192" s="4">
        <f t="shared" si="1103"/>
        <v>0</v>
      </c>
      <c r="U20192" s="5"/>
      <c r="V20192" s="6"/>
    </row>
    <row r="20193" spans="14:19" x14ac:dyDescent="0.35">
      <c r="N20193" s="25"/>
      <c r="R20193" s="2">
        <f t="shared" si="1104"/>
        <v>0</v>
      </c>
      <c r="S20193" s="4">
        <f t="shared" si="1103"/>
        <v>0</v>
      </c>
    </row>
    <row r="20194" spans="14:19" x14ac:dyDescent="0.35">
      <c r="N20194" s="25"/>
      <c r="R20194" s="2">
        <f t="shared" si="1104"/>
        <v>0</v>
      </c>
      <c r="S20194" s="4">
        <f t="shared" si="1103"/>
        <v>0</v>
      </c>
    </row>
    <row r="20195" spans="14:19" x14ac:dyDescent="0.35">
      <c r="N20195" s="25"/>
      <c r="R20195" s="2">
        <f t="shared" si="1104"/>
        <v>0</v>
      </c>
      <c r="S20195" s="4">
        <f t="shared" si="1103"/>
        <v>0</v>
      </c>
    </row>
    <row r="20196" spans="14:19" x14ac:dyDescent="0.35">
      <c r="N20196" s="25"/>
      <c r="R20196" s="2">
        <f t="shared" si="1104"/>
        <v>0</v>
      </c>
      <c r="S20196" s="4">
        <f t="shared" si="1103"/>
        <v>0</v>
      </c>
    </row>
    <row r="20197" spans="14:19" x14ac:dyDescent="0.35">
      <c r="N20197" s="25"/>
      <c r="R20197" s="2">
        <f t="shared" si="1104"/>
        <v>0</v>
      </c>
      <c r="S20197" s="4">
        <f t="shared" si="1103"/>
        <v>0</v>
      </c>
    </row>
    <row r="20198" spans="14:19" x14ac:dyDescent="0.35">
      <c r="N20198" s="25"/>
      <c r="R20198" s="2">
        <f t="shared" si="1104"/>
        <v>0</v>
      </c>
      <c r="S20198" s="4">
        <f t="shared" si="1103"/>
        <v>0</v>
      </c>
    </row>
    <row r="20199" spans="14:19" x14ac:dyDescent="0.35">
      <c r="N20199" s="25"/>
      <c r="R20199" s="2">
        <f t="shared" si="1104"/>
        <v>0</v>
      </c>
      <c r="S20199" s="4">
        <f t="shared" si="1103"/>
        <v>0</v>
      </c>
    </row>
    <row r="20200" spans="14:19" x14ac:dyDescent="0.35">
      <c r="N20200" s="25"/>
      <c r="R20200" s="2">
        <f t="shared" si="1104"/>
        <v>0</v>
      </c>
      <c r="S20200" s="4">
        <f t="shared" si="1103"/>
        <v>0</v>
      </c>
    </row>
    <row r="20201" spans="14:19" x14ac:dyDescent="0.35">
      <c r="N20201" s="25"/>
      <c r="R20201" s="2">
        <f t="shared" si="1104"/>
        <v>0</v>
      </c>
      <c r="S20201" s="4">
        <f t="shared" si="1103"/>
        <v>0</v>
      </c>
    </row>
    <row r="20202" spans="14:19" x14ac:dyDescent="0.35">
      <c r="N20202" s="25"/>
      <c r="R20202" s="2">
        <f t="shared" si="1104"/>
        <v>0</v>
      </c>
      <c r="S20202" s="4">
        <f t="shared" si="1103"/>
        <v>0</v>
      </c>
    </row>
    <row r="20203" spans="14:19" x14ac:dyDescent="0.35">
      <c r="N20203" s="25"/>
      <c r="R20203" s="2">
        <f t="shared" si="1104"/>
        <v>0</v>
      </c>
      <c r="S20203" s="4">
        <f t="shared" si="1103"/>
        <v>0</v>
      </c>
    </row>
    <row r="20204" spans="14:19" x14ac:dyDescent="0.35">
      <c r="N20204" s="25"/>
      <c r="R20204" s="2">
        <f t="shared" si="1104"/>
        <v>0</v>
      </c>
      <c r="S20204" s="4">
        <f t="shared" si="1103"/>
        <v>0</v>
      </c>
    </row>
    <row r="20205" spans="14:19" x14ac:dyDescent="0.35">
      <c r="N20205" s="25"/>
      <c r="R20205" s="2">
        <f t="shared" si="1104"/>
        <v>0</v>
      </c>
      <c r="S20205" s="4">
        <f t="shared" si="1103"/>
        <v>0</v>
      </c>
    </row>
    <row r="20206" spans="14:19" x14ac:dyDescent="0.35">
      <c r="N20206" s="25"/>
      <c r="R20206" s="2">
        <f t="shared" si="1104"/>
        <v>0</v>
      </c>
      <c r="S20206" s="4">
        <f t="shared" si="1103"/>
        <v>0</v>
      </c>
    </row>
    <row r="20207" spans="14:19" x14ac:dyDescent="0.35">
      <c r="N20207" s="25"/>
      <c r="R20207" s="2">
        <f t="shared" si="1104"/>
        <v>0</v>
      </c>
      <c r="S20207" s="4">
        <f t="shared" si="1103"/>
        <v>0</v>
      </c>
    </row>
    <row r="20208" spans="14:19" x14ac:dyDescent="0.35">
      <c r="N20208" s="25"/>
      <c r="R20208" s="2">
        <f t="shared" si="1104"/>
        <v>0</v>
      </c>
      <c r="S20208" s="4">
        <f t="shared" si="1103"/>
        <v>0</v>
      </c>
    </row>
    <row r="20209" spans="14:19" x14ac:dyDescent="0.35">
      <c r="N20209" s="25"/>
      <c r="R20209" s="2">
        <f t="shared" si="1104"/>
        <v>0</v>
      </c>
      <c r="S20209" s="4">
        <f t="shared" si="1103"/>
        <v>0</v>
      </c>
    </row>
    <row r="20210" spans="14:19" x14ac:dyDescent="0.35">
      <c r="N20210" s="25"/>
      <c r="R20210" s="2">
        <f t="shared" si="1104"/>
        <v>0</v>
      </c>
      <c r="S20210" s="4">
        <f t="shared" si="1103"/>
        <v>0</v>
      </c>
    </row>
    <row r="20211" spans="14:19" x14ac:dyDescent="0.35">
      <c r="N20211" s="25"/>
      <c r="R20211" s="2">
        <f t="shared" si="1104"/>
        <v>0</v>
      </c>
      <c r="S20211" s="4">
        <f t="shared" si="1103"/>
        <v>0</v>
      </c>
    </row>
    <row r="20212" spans="14:19" x14ac:dyDescent="0.35">
      <c r="N20212" s="25"/>
      <c r="R20212" s="2">
        <f t="shared" si="1104"/>
        <v>0</v>
      </c>
      <c r="S20212" s="4">
        <f t="shared" si="1103"/>
        <v>0</v>
      </c>
    </row>
    <row r="20213" spans="14:19" x14ac:dyDescent="0.35">
      <c r="N20213" s="25"/>
      <c r="R20213" s="2">
        <f t="shared" si="1104"/>
        <v>0</v>
      </c>
      <c r="S20213" s="4">
        <f t="shared" si="1103"/>
        <v>0</v>
      </c>
    </row>
    <row r="20214" spans="14:19" x14ac:dyDescent="0.35">
      <c r="N20214" s="25"/>
      <c r="R20214" s="2">
        <f t="shared" si="1104"/>
        <v>0</v>
      </c>
      <c r="S20214" s="4">
        <f t="shared" si="1103"/>
        <v>0</v>
      </c>
    </row>
    <row r="20215" spans="14:19" x14ac:dyDescent="0.35">
      <c r="N20215" s="25"/>
      <c r="R20215" s="2">
        <f t="shared" si="1104"/>
        <v>0</v>
      </c>
      <c r="S20215" s="4">
        <f t="shared" si="1103"/>
        <v>0</v>
      </c>
    </row>
    <row r="20216" spans="14:19" x14ac:dyDescent="0.35">
      <c r="N20216" s="25"/>
      <c r="R20216" s="2">
        <f t="shared" si="1104"/>
        <v>0</v>
      </c>
      <c r="S20216" s="4">
        <f t="shared" si="1103"/>
        <v>0</v>
      </c>
    </row>
    <row r="20217" spans="14:19" x14ac:dyDescent="0.35">
      <c r="N20217" s="25"/>
      <c r="R20217" s="2">
        <f t="shared" si="1104"/>
        <v>0</v>
      </c>
      <c r="S20217" s="4">
        <f t="shared" si="1103"/>
        <v>0</v>
      </c>
    </row>
    <row r="20218" spans="14:19" x14ac:dyDescent="0.35">
      <c r="N20218" s="25"/>
      <c r="R20218" s="2">
        <f t="shared" si="1104"/>
        <v>0</v>
      </c>
      <c r="S20218" s="4">
        <f t="shared" si="1103"/>
        <v>0</v>
      </c>
    </row>
    <row r="20219" spans="14:19" x14ac:dyDescent="0.35">
      <c r="N20219" s="25"/>
      <c r="R20219" s="2">
        <f t="shared" si="1104"/>
        <v>0</v>
      </c>
      <c r="S20219" s="4">
        <f t="shared" si="1103"/>
        <v>0</v>
      </c>
    </row>
    <row r="20220" spans="14:19" x14ac:dyDescent="0.35">
      <c r="N20220" s="25"/>
      <c r="R20220" s="2">
        <f t="shared" si="1104"/>
        <v>0</v>
      </c>
      <c r="S20220" s="4">
        <f t="shared" si="1103"/>
        <v>0</v>
      </c>
    </row>
    <row r="20221" spans="14:19" x14ac:dyDescent="0.35">
      <c r="N20221" s="25"/>
      <c r="R20221" s="2">
        <f t="shared" si="1104"/>
        <v>0</v>
      </c>
      <c r="S20221" s="4">
        <f t="shared" si="1103"/>
        <v>0</v>
      </c>
    </row>
    <row r="20222" spans="14:19" x14ac:dyDescent="0.35">
      <c r="N20222" s="25"/>
      <c r="R20222" s="2">
        <f t="shared" si="1104"/>
        <v>0</v>
      </c>
      <c r="S20222" s="4">
        <f t="shared" si="1103"/>
        <v>0</v>
      </c>
    </row>
    <row r="20223" spans="14:19" x14ac:dyDescent="0.35">
      <c r="N20223" s="25"/>
      <c r="R20223" s="2">
        <f t="shared" si="1104"/>
        <v>0</v>
      </c>
      <c r="S20223" s="4">
        <f t="shared" si="1103"/>
        <v>0</v>
      </c>
    </row>
    <row r="20224" spans="14:19" x14ac:dyDescent="0.35">
      <c r="N20224" s="25"/>
      <c r="R20224" s="2">
        <f t="shared" si="1104"/>
        <v>0</v>
      </c>
      <c r="S20224" s="4">
        <f t="shared" si="1103"/>
        <v>0</v>
      </c>
    </row>
    <row r="20225" spans="14:19" x14ac:dyDescent="0.35">
      <c r="N20225" s="25"/>
      <c r="R20225" s="2">
        <f t="shared" si="1104"/>
        <v>0</v>
      </c>
      <c r="S20225" s="4">
        <f t="shared" si="1103"/>
        <v>0</v>
      </c>
    </row>
    <row r="20226" spans="14:19" x14ac:dyDescent="0.35">
      <c r="N20226" s="25"/>
      <c r="R20226" s="2">
        <f t="shared" si="1104"/>
        <v>0</v>
      </c>
      <c r="S20226" s="4">
        <f t="shared" ref="S20226:S20289" si="1105">MROUND(E20226,"0:15")</f>
        <v>0</v>
      </c>
    </row>
    <row r="20227" spans="14:19" x14ac:dyDescent="0.35">
      <c r="N20227" s="25"/>
      <c r="R20227" s="2">
        <f t="shared" ref="R20227:R20290" si="1106">E20227-E20226</f>
        <v>0</v>
      </c>
      <c r="S20227" s="4">
        <f t="shared" si="1105"/>
        <v>0</v>
      </c>
    </row>
    <row r="20228" spans="14:19" x14ac:dyDescent="0.35">
      <c r="N20228" s="25"/>
      <c r="R20228" s="2">
        <f t="shared" si="1106"/>
        <v>0</v>
      </c>
      <c r="S20228" s="4">
        <f t="shared" si="1105"/>
        <v>0</v>
      </c>
    </row>
    <row r="20229" spans="14:19" x14ac:dyDescent="0.35">
      <c r="N20229" s="25"/>
      <c r="R20229" s="2">
        <f t="shared" si="1106"/>
        <v>0</v>
      </c>
      <c r="S20229" s="4">
        <f t="shared" si="1105"/>
        <v>0</v>
      </c>
    </row>
    <row r="20230" spans="14:19" x14ac:dyDescent="0.35">
      <c r="N20230" s="25"/>
      <c r="R20230" s="2">
        <f t="shared" si="1106"/>
        <v>0</v>
      </c>
      <c r="S20230" s="4">
        <f t="shared" si="1105"/>
        <v>0</v>
      </c>
    </row>
    <row r="20231" spans="14:19" x14ac:dyDescent="0.35">
      <c r="N20231" s="25"/>
      <c r="R20231" s="2">
        <f t="shared" si="1106"/>
        <v>0</v>
      </c>
      <c r="S20231" s="4">
        <f t="shared" si="1105"/>
        <v>0</v>
      </c>
    </row>
    <row r="20232" spans="14:19" x14ac:dyDescent="0.35">
      <c r="N20232" s="25"/>
      <c r="R20232" s="2">
        <f t="shared" si="1106"/>
        <v>0</v>
      </c>
      <c r="S20232" s="4">
        <f t="shared" si="1105"/>
        <v>0</v>
      </c>
    </row>
    <row r="20233" spans="14:19" x14ac:dyDescent="0.35">
      <c r="N20233" s="25"/>
      <c r="R20233" s="2">
        <f t="shared" si="1106"/>
        <v>0</v>
      </c>
      <c r="S20233" s="4">
        <f t="shared" si="1105"/>
        <v>0</v>
      </c>
    </row>
    <row r="20234" spans="14:19" x14ac:dyDescent="0.35">
      <c r="N20234" s="25"/>
      <c r="R20234" s="2">
        <f t="shared" si="1106"/>
        <v>0</v>
      </c>
      <c r="S20234" s="4">
        <f t="shared" si="1105"/>
        <v>0</v>
      </c>
    </row>
    <row r="20235" spans="14:19" x14ac:dyDescent="0.35">
      <c r="N20235" s="25"/>
      <c r="R20235" s="2">
        <f t="shared" si="1106"/>
        <v>0</v>
      </c>
      <c r="S20235" s="4">
        <f t="shared" si="1105"/>
        <v>0</v>
      </c>
    </row>
    <row r="20236" spans="14:19" x14ac:dyDescent="0.35">
      <c r="N20236" s="25"/>
      <c r="R20236" s="2">
        <f t="shared" si="1106"/>
        <v>0</v>
      </c>
      <c r="S20236" s="4">
        <f t="shared" si="1105"/>
        <v>0</v>
      </c>
    </row>
    <row r="20237" spans="14:19" x14ac:dyDescent="0.35">
      <c r="N20237" s="25"/>
      <c r="R20237" s="2">
        <f t="shared" si="1106"/>
        <v>0</v>
      </c>
      <c r="S20237" s="4">
        <f t="shared" si="1105"/>
        <v>0</v>
      </c>
    </row>
    <row r="20238" spans="14:19" x14ac:dyDescent="0.35">
      <c r="N20238" s="25"/>
      <c r="R20238" s="2">
        <f t="shared" si="1106"/>
        <v>0</v>
      </c>
      <c r="S20238" s="4">
        <f t="shared" si="1105"/>
        <v>0</v>
      </c>
    </row>
    <row r="20239" spans="14:19" x14ac:dyDescent="0.35">
      <c r="N20239" s="25"/>
      <c r="R20239" s="2">
        <f t="shared" si="1106"/>
        <v>0</v>
      </c>
      <c r="S20239" s="4">
        <f t="shared" si="1105"/>
        <v>0</v>
      </c>
    </row>
    <row r="20240" spans="14:19" x14ac:dyDescent="0.35">
      <c r="N20240" s="25"/>
      <c r="R20240" s="2">
        <f t="shared" si="1106"/>
        <v>0</v>
      </c>
      <c r="S20240" s="4">
        <f t="shared" si="1105"/>
        <v>0</v>
      </c>
    </row>
    <row r="20241" spans="14:19" x14ac:dyDescent="0.35">
      <c r="N20241" s="25"/>
      <c r="R20241" s="2">
        <f t="shared" si="1106"/>
        <v>0</v>
      </c>
      <c r="S20241" s="4">
        <f t="shared" si="1105"/>
        <v>0</v>
      </c>
    </row>
    <row r="20242" spans="14:19" x14ac:dyDescent="0.35">
      <c r="N20242" s="25"/>
      <c r="R20242" s="2">
        <f t="shared" si="1106"/>
        <v>0</v>
      </c>
      <c r="S20242" s="4">
        <f t="shared" si="1105"/>
        <v>0</v>
      </c>
    </row>
    <row r="20243" spans="14:19" x14ac:dyDescent="0.35">
      <c r="N20243" s="25"/>
      <c r="R20243" s="2">
        <f t="shared" si="1106"/>
        <v>0</v>
      </c>
      <c r="S20243" s="4">
        <f t="shared" si="1105"/>
        <v>0</v>
      </c>
    </row>
    <row r="20244" spans="14:19" x14ac:dyDescent="0.35">
      <c r="N20244" s="25"/>
      <c r="R20244" s="2">
        <f t="shared" si="1106"/>
        <v>0</v>
      </c>
      <c r="S20244" s="4">
        <f t="shared" si="1105"/>
        <v>0</v>
      </c>
    </row>
    <row r="20245" spans="14:19" x14ac:dyDescent="0.35">
      <c r="N20245" s="25"/>
      <c r="R20245" s="2">
        <f t="shared" si="1106"/>
        <v>0</v>
      </c>
      <c r="S20245" s="4">
        <f t="shared" si="1105"/>
        <v>0</v>
      </c>
    </row>
    <row r="20246" spans="14:19" x14ac:dyDescent="0.35">
      <c r="N20246" s="25"/>
      <c r="R20246" s="2">
        <f t="shared" si="1106"/>
        <v>0</v>
      </c>
      <c r="S20246" s="4">
        <f t="shared" si="1105"/>
        <v>0</v>
      </c>
    </row>
    <row r="20247" spans="14:19" x14ac:dyDescent="0.35">
      <c r="N20247" s="25"/>
      <c r="R20247" s="2">
        <f t="shared" si="1106"/>
        <v>0</v>
      </c>
      <c r="S20247" s="4">
        <f t="shared" si="1105"/>
        <v>0</v>
      </c>
    </row>
    <row r="20248" spans="14:19" x14ac:dyDescent="0.35">
      <c r="N20248" s="25"/>
      <c r="R20248" s="2">
        <f t="shared" si="1106"/>
        <v>0</v>
      </c>
      <c r="S20248" s="4">
        <f t="shared" si="1105"/>
        <v>0</v>
      </c>
    </row>
    <row r="20249" spans="14:19" x14ac:dyDescent="0.35">
      <c r="N20249" s="25"/>
      <c r="R20249" s="2">
        <f t="shared" si="1106"/>
        <v>0</v>
      </c>
      <c r="S20249" s="4">
        <f t="shared" si="1105"/>
        <v>0</v>
      </c>
    </row>
    <row r="20250" spans="14:19" x14ac:dyDescent="0.35">
      <c r="N20250" s="25"/>
      <c r="R20250" s="2">
        <f t="shared" si="1106"/>
        <v>0</v>
      </c>
      <c r="S20250" s="4">
        <f t="shared" si="1105"/>
        <v>0</v>
      </c>
    </row>
    <row r="20251" spans="14:19" x14ac:dyDescent="0.35">
      <c r="N20251" s="25"/>
      <c r="R20251" s="2">
        <f t="shared" si="1106"/>
        <v>0</v>
      </c>
      <c r="S20251" s="4">
        <f t="shared" si="1105"/>
        <v>0</v>
      </c>
    </row>
    <row r="20252" spans="14:19" x14ac:dyDescent="0.35">
      <c r="N20252" s="25"/>
      <c r="R20252" s="2">
        <f t="shared" si="1106"/>
        <v>0</v>
      </c>
      <c r="S20252" s="4">
        <f t="shared" si="1105"/>
        <v>0</v>
      </c>
    </row>
    <row r="20253" spans="14:19" x14ac:dyDescent="0.35">
      <c r="N20253" s="25"/>
      <c r="R20253" s="2">
        <f t="shared" si="1106"/>
        <v>0</v>
      </c>
      <c r="S20253" s="4">
        <f t="shared" si="1105"/>
        <v>0</v>
      </c>
    </row>
    <row r="20254" spans="14:19" x14ac:dyDescent="0.35">
      <c r="N20254" s="25"/>
      <c r="R20254" s="2">
        <f t="shared" si="1106"/>
        <v>0</v>
      </c>
      <c r="S20254" s="4">
        <f t="shared" si="1105"/>
        <v>0</v>
      </c>
    </row>
    <row r="20255" spans="14:19" x14ac:dyDescent="0.35">
      <c r="N20255" s="25"/>
      <c r="R20255" s="2">
        <f t="shared" si="1106"/>
        <v>0</v>
      </c>
      <c r="S20255" s="4">
        <f t="shared" si="1105"/>
        <v>0</v>
      </c>
    </row>
    <row r="20256" spans="14:19" x14ac:dyDescent="0.35">
      <c r="N20256" s="25"/>
      <c r="R20256" s="2">
        <f t="shared" si="1106"/>
        <v>0</v>
      </c>
      <c r="S20256" s="4">
        <f t="shared" si="1105"/>
        <v>0</v>
      </c>
    </row>
    <row r="20257" spans="14:19" x14ac:dyDescent="0.35">
      <c r="N20257" s="25"/>
      <c r="R20257" s="2">
        <f t="shared" si="1106"/>
        <v>0</v>
      </c>
      <c r="S20257" s="4">
        <f t="shared" si="1105"/>
        <v>0</v>
      </c>
    </row>
    <row r="20258" spans="14:19" x14ac:dyDescent="0.35">
      <c r="N20258" s="25"/>
      <c r="R20258" s="2">
        <f t="shared" si="1106"/>
        <v>0</v>
      </c>
      <c r="S20258" s="4">
        <f t="shared" si="1105"/>
        <v>0</v>
      </c>
    </row>
    <row r="20259" spans="14:19" x14ac:dyDescent="0.35">
      <c r="N20259" s="25"/>
      <c r="R20259" s="2">
        <f t="shared" si="1106"/>
        <v>0</v>
      </c>
      <c r="S20259" s="4">
        <f t="shared" si="1105"/>
        <v>0</v>
      </c>
    </row>
    <row r="20260" spans="14:19" x14ac:dyDescent="0.35">
      <c r="N20260" s="25"/>
      <c r="R20260" s="2">
        <f t="shared" si="1106"/>
        <v>0</v>
      </c>
      <c r="S20260" s="4">
        <f t="shared" si="1105"/>
        <v>0</v>
      </c>
    </row>
    <row r="20261" spans="14:19" x14ac:dyDescent="0.35">
      <c r="N20261" s="25"/>
      <c r="R20261" s="2">
        <f t="shared" si="1106"/>
        <v>0</v>
      </c>
      <c r="S20261" s="4">
        <f t="shared" si="1105"/>
        <v>0</v>
      </c>
    </row>
    <row r="20262" spans="14:19" x14ac:dyDescent="0.35">
      <c r="N20262" s="25"/>
      <c r="R20262" s="2">
        <f t="shared" si="1106"/>
        <v>0</v>
      </c>
      <c r="S20262" s="4">
        <f t="shared" si="1105"/>
        <v>0</v>
      </c>
    </row>
    <row r="20263" spans="14:19" x14ac:dyDescent="0.35">
      <c r="N20263" s="25"/>
      <c r="R20263" s="2">
        <f t="shared" si="1106"/>
        <v>0</v>
      </c>
      <c r="S20263" s="4">
        <f t="shared" si="1105"/>
        <v>0</v>
      </c>
    </row>
    <row r="20264" spans="14:19" x14ac:dyDescent="0.35">
      <c r="N20264" s="25"/>
      <c r="R20264" s="2">
        <f t="shared" si="1106"/>
        <v>0</v>
      </c>
      <c r="S20264" s="4">
        <f t="shared" si="1105"/>
        <v>0</v>
      </c>
    </row>
    <row r="20265" spans="14:19" x14ac:dyDescent="0.35">
      <c r="N20265" s="25"/>
      <c r="R20265" s="2">
        <f t="shared" si="1106"/>
        <v>0</v>
      </c>
      <c r="S20265" s="4">
        <f t="shared" si="1105"/>
        <v>0</v>
      </c>
    </row>
    <row r="20266" spans="14:19" x14ac:dyDescent="0.35">
      <c r="N20266" s="25"/>
      <c r="R20266" s="2">
        <f t="shared" si="1106"/>
        <v>0</v>
      </c>
      <c r="S20266" s="4">
        <f t="shared" si="1105"/>
        <v>0</v>
      </c>
    </row>
    <row r="20267" spans="14:19" x14ac:dyDescent="0.35">
      <c r="N20267" s="25"/>
      <c r="R20267" s="2">
        <f t="shared" si="1106"/>
        <v>0</v>
      </c>
      <c r="S20267" s="4">
        <f t="shared" si="1105"/>
        <v>0</v>
      </c>
    </row>
    <row r="20268" spans="14:19" x14ac:dyDescent="0.35">
      <c r="N20268" s="25"/>
      <c r="R20268" s="2">
        <f t="shared" si="1106"/>
        <v>0</v>
      </c>
      <c r="S20268" s="4">
        <f t="shared" si="1105"/>
        <v>0</v>
      </c>
    </row>
    <row r="20269" spans="14:19" x14ac:dyDescent="0.35">
      <c r="N20269" s="25"/>
      <c r="R20269" s="2">
        <f t="shared" si="1106"/>
        <v>0</v>
      </c>
      <c r="S20269" s="4">
        <f t="shared" si="1105"/>
        <v>0</v>
      </c>
    </row>
    <row r="20270" spans="14:19" x14ac:dyDescent="0.35">
      <c r="N20270" s="25"/>
      <c r="R20270" s="2">
        <f t="shared" si="1106"/>
        <v>0</v>
      </c>
      <c r="S20270" s="4">
        <f t="shared" si="1105"/>
        <v>0</v>
      </c>
    </row>
    <row r="20271" spans="14:19" x14ac:dyDescent="0.35">
      <c r="N20271" s="25"/>
      <c r="R20271" s="2">
        <f t="shared" si="1106"/>
        <v>0</v>
      </c>
      <c r="S20271" s="4">
        <f t="shared" si="1105"/>
        <v>0</v>
      </c>
    </row>
    <row r="20272" spans="14:19" x14ac:dyDescent="0.35">
      <c r="N20272" s="25"/>
      <c r="R20272" s="2">
        <f t="shared" si="1106"/>
        <v>0</v>
      </c>
      <c r="S20272" s="4">
        <f t="shared" si="1105"/>
        <v>0</v>
      </c>
    </row>
    <row r="20273" spans="14:22" x14ac:dyDescent="0.35">
      <c r="N20273" s="25"/>
      <c r="R20273" s="2">
        <f t="shared" si="1106"/>
        <v>0</v>
      </c>
      <c r="S20273" s="4">
        <f t="shared" si="1105"/>
        <v>0</v>
      </c>
    </row>
    <row r="20274" spans="14:22" x14ac:dyDescent="0.35">
      <c r="N20274" s="25"/>
      <c r="R20274" s="2">
        <f t="shared" si="1106"/>
        <v>0</v>
      </c>
      <c r="S20274" s="4">
        <f t="shared" si="1105"/>
        <v>0</v>
      </c>
    </row>
    <row r="20275" spans="14:22" x14ac:dyDescent="0.35">
      <c r="N20275" s="25"/>
      <c r="R20275" s="2">
        <f t="shared" si="1106"/>
        <v>0</v>
      </c>
      <c r="S20275" s="4">
        <f t="shared" si="1105"/>
        <v>0</v>
      </c>
    </row>
    <row r="20276" spans="14:22" x14ac:dyDescent="0.35">
      <c r="N20276" s="25"/>
      <c r="R20276" s="2">
        <f t="shared" si="1106"/>
        <v>0</v>
      </c>
      <c r="S20276" s="4">
        <f t="shared" si="1105"/>
        <v>0</v>
      </c>
    </row>
    <row r="20277" spans="14:22" x14ac:dyDescent="0.35">
      <c r="N20277" s="25"/>
      <c r="R20277" s="2">
        <f t="shared" si="1106"/>
        <v>0</v>
      </c>
      <c r="S20277" s="4">
        <f t="shared" si="1105"/>
        <v>0</v>
      </c>
    </row>
    <row r="20278" spans="14:22" x14ac:dyDescent="0.35">
      <c r="N20278" s="25"/>
      <c r="R20278" s="2">
        <f t="shared" si="1106"/>
        <v>0</v>
      </c>
      <c r="S20278" s="4">
        <f t="shared" si="1105"/>
        <v>0</v>
      </c>
    </row>
    <row r="20279" spans="14:22" x14ac:dyDescent="0.35">
      <c r="N20279" s="25"/>
      <c r="R20279" s="2">
        <f t="shared" si="1106"/>
        <v>0</v>
      </c>
      <c r="S20279" s="4">
        <f t="shared" si="1105"/>
        <v>0</v>
      </c>
    </row>
    <row r="20280" spans="14:22" x14ac:dyDescent="0.35">
      <c r="N20280" s="25"/>
      <c r="R20280" s="2">
        <f t="shared" si="1106"/>
        <v>0</v>
      </c>
      <c r="S20280" s="4">
        <f t="shared" si="1105"/>
        <v>0</v>
      </c>
    </row>
    <row r="20281" spans="14:22" x14ac:dyDescent="0.35">
      <c r="N20281" s="25"/>
      <c r="R20281" s="2">
        <f t="shared" si="1106"/>
        <v>0</v>
      </c>
      <c r="S20281" s="4">
        <f t="shared" si="1105"/>
        <v>0</v>
      </c>
    </row>
    <row r="20282" spans="14:22" x14ac:dyDescent="0.35">
      <c r="N20282" s="25"/>
      <c r="R20282" s="2">
        <f t="shared" si="1106"/>
        <v>0</v>
      </c>
      <c r="S20282" s="4">
        <f t="shared" si="1105"/>
        <v>0</v>
      </c>
    </row>
    <row r="20283" spans="14:22" x14ac:dyDescent="0.35">
      <c r="N20283" s="25"/>
      <c r="R20283" s="2">
        <f t="shared" si="1106"/>
        <v>0</v>
      </c>
      <c r="S20283" s="4">
        <f t="shared" si="1105"/>
        <v>0</v>
      </c>
    </row>
    <row r="20284" spans="14:22" x14ac:dyDescent="0.35">
      <c r="N20284" s="25"/>
      <c r="R20284" s="2">
        <f t="shared" si="1106"/>
        <v>0</v>
      </c>
      <c r="S20284" s="4">
        <f t="shared" si="1105"/>
        <v>0</v>
      </c>
    </row>
    <row r="20285" spans="14:22" x14ac:dyDescent="0.35">
      <c r="N20285" s="25"/>
      <c r="R20285" s="2">
        <f t="shared" si="1106"/>
        <v>0</v>
      </c>
      <c r="S20285" s="4">
        <f t="shared" si="1105"/>
        <v>0</v>
      </c>
    </row>
    <row r="20286" spans="14:22" x14ac:dyDescent="0.35">
      <c r="N20286" s="25"/>
      <c r="R20286" s="2">
        <f t="shared" si="1106"/>
        <v>0</v>
      </c>
      <c r="S20286" s="4">
        <f t="shared" si="1105"/>
        <v>0</v>
      </c>
    </row>
    <row r="20287" spans="14:22" x14ac:dyDescent="0.35">
      <c r="N20287" s="25"/>
      <c r="R20287" s="2">
        <f t="shared" si="1106"/>
        <v>0</v>
      </c>
      <c r="S20287" s="4">
        <f t="shared" si="1105"/>
        <v>0</v>
      </c>
    </row>
    <row r="20288" spans="14:22" x14ac:dyDescent="0.35">
      <c r="N20288" s="25"/>
      <c r="R20288" s="2">
        <f t="shared" si="1106"/>
        <v>0</v>
      </c>
      <c r="S20288" s="4">
        <f t="shared" si="1105"/>
        <v>0</v>
      </c>
      <c r="U20288" s="5"/>
      <c r="V20288" s="6"/>
    </row>
    <row r="20289" spans="14:19" x14ac:dyDescent="0.35">
      <c r="N20289" s="25"/>
      <c r="R20289" s="2">
        <f t="shared" si="1106"/>
        <v>0</v>
      </c>
      <c r="S20289" s="4">
        <f t="shared" si="1105"/>
        <v>0</v>
      </c>
    </row>
    <row r="20290" spans="14:19" x14ac:dyDescent="0.35">
      <c r="N20290" s="25"/>
      <c r="R20290" s="2">
        <f t="shared" si="1106"/>
        <v>0</v>
      </c>
      <c r="S20290" s="4">
        <f t="shared" ref="S20290:S20353" si="1107">MROUND(E20290,"0:15")</f>
        <v>0</v>
      </c>
    </row>
    <row r="20291" spans="14:19" x14ac:dyDescent="0.35">
      <c r="N20291" s="25"/>
      <c r="R20291" s="2">
        <f t="shared" ref="R20291:R20354" si="1108">E20291-E20290</f>
        <v>0</v>
      </c>
      <c r="S20291" s="4">
        <f t="shared" si="1107"/>
        <v>0</v>
      </c>
    </row>
    <row r="20292" spans="14:19" x14ac:dyDescent="0.35">
      <c r="N20292" s="25"/>
      <c r="R20292" s="2">
        <f t="shared" si="1108"/>
        <v>0</v>
      </c>
      <c r="S20292" s="4">
        <f t="shared" si="1107"/>
        <v>0</v>
      </c>
    </row>
    <row r="20293" spans="14:19" x14ac:dyDescent="0.35">
      <c r="N20293" s="25"/>
      <c r="R20293" s="2">
        <f t="shared" si="1108"/>
        <v>0</v>
      </c>
      <c r="S20293" s="4">
        <f t="shared" si="1107"/>
        <v>0</v>
      </c>
    </row>
    <row r="20294" spans="14:19" x14ac:dyDescent="0.35">
      <c r="N20294" s="25"/>
      <c r="R20294" s="2">
        <f t="shared" si="1108"/>
        <v>0</v>
      </c>
      <c r="S20294" s="4">
        <f t="shared" si="1107"/>
        <v>0</v>
      </c>
    </row>
    <row r="20295" spans="14:19" x14ac:dyDescent="0.35">
      <c r="N20295" s="25"/>
      <c r="R20295" s="2">
        <f t="shared" si="1108"/>
        <v>0</v>
      </c>
      <c r="S20295" s="4">
        <f t="shared" si="1107"/>
        <v>0</v>
      </c>
    </row>
    <row r="20296" spans="14:19" x14ac:dyDescent="0.35">
      <c r="N20296" s="25"/>
      <c r="R20296" s="2">
        <f t="shared" si="1108"/>
        <v>0</v>
      </c>
      <c r="S20296" s="4">
        <f t="shared" si="1107"/>
        <v>0</v>
      </c>
    </row>
    <row r="20297" spans="14:19" x14ac:dyDescent="0.35">
      <c r="N20297" s="25"/>
      <c r="R20297" s="2">
        <f t="shared" si="1108"/>
        <v>0</v>
      </c>
      <c r="S20297" s="4">
        <f t="shared" si="1107"/>
        <v>0</v>
      </c>
    </row>
    <row r="20298" spans="14:19" x14ac:dyDescent="0.35">
      <c r="N20298" s="25"/>
      <c r="R20298" s="2">
        <f t="shared" si="1108"/>
        <v>0</v>
      </c>
      <c r="S20298" s="4">
        <f t="shared" si="1107"/>
        <v>0</v>
      </c>
    </row>
    <row r="20299" spans="14:19" x14ac:dyDescent="0.35">
      <c r="N20299" s="25"/>
      <c r="R20299" s="2">
        <f t="shared" si="1108"/>
        <v>0</v>
      </c>
      <c r="S20299" s="4">
        <f t="shared" si="1107"/>
        <v>0</v>
      </c>
    </row>
    <row r="20300" spans="14:19" x14ac:dyDescent="0.35">
      <c r="N20300" s="25"/>
      <c r="R20300" s="2">
        <f t="shared" si="1108"/>
        <v>0</v>
      </c>
      <c r="S20300" s="4">
        <f t="shared" si="1107"/>
        <v>0</v>
      </c>
    </row>
    <row r="20301" spans="14:19" x14ac:dyDescent="0.35">
      <c r="N20301" s="25"/>
      <c r="R20301" s="2">
        <f t="shared" si="1108"/>
        <v>0</v>
      </c>
      <c r="S20301" s="4">
        <f t="shared" si="1107"/>
        <v>0</v>
      </c>
    </row>
    <row r="20302" spans="14:19" x14ac:dyDescent="0.35">
      <c r="N20302" s="25"/>
      <c r="R20302" s="2">
        <f t="shared" si="1108"/>
        <v>0</v>
      </c>
      <c r="S20302" s="4">
        <f t="shared" si="1107"/>
        <v>0</v>
      </c>
    </row>
    <row r="20303" spans="14:19" x14ac:dyDescent="0.35">
      <c r="N20303" s="25"/>
      <c r="R20303" s="2">
        <f t="shared" si="1108"/>
        <v>0</v>
      </c>
      <c r="S20303" s="4">
        <f t="shared" si="1107"/>
        <v>0</v>
      </c>
    </row>
    <row r="20304" spans="14:19" x14ac:dyDescent="0.35">
      <c r="N20304" s="25"/>
      <c r="R20304" s="2">
        <f t="shared" si="1108"/>
        <v>0</v>
      </c>
      <c r="S20304" s="4">
        <f t="shared" si="1107"/>
        <v>0</v>
      </c>
    </row>
    <row r="20305" spans="14:19" x14ac:dyDescent="0.35">
      <c r="N20305" s="25"/>
      <c r="R20305" s="2">
        <f t="shared" si="1108"/>
        <v>0</v>
      </c>
      <c r="S20305" s="4">
        <f t="shared" si="1107"/>
        <v>0</v>
      </c>
    </row>
    <row r="20306" spans="14:19" x14ac:dyDescent="0.35">
      <c r="N20306" s="25"/>
      <c r="R20306" s="2">
        <f t="shared" si="1108"/>
        <v>0</v>
      </c>
      <c r="S20306" s="4">
        <f t="shared" si="1107"/>
        <v>0</v>
      </c>
    </row>
    <row r="20307" spans="14:19" x14ac:dyDescent="0.35">
      <c r="N20307" s="25"/>
      <c r="R20307" s="2">
        <f t="shared" si="1108"/>
        <v>0</v>
      </c>
      <c r="S20307" s="4">
        <f t="shared" si="1107"/>
        <v>0</v>
      </c>
    </row>
    <row r="20308" spans="14:19" x14ac:dyDescent="0.35">
      <c r="N20308" s="25"/>
      <c r="R20308" s="2">
        <f t="shared" si="1108"/>
        <v>0</v>
      </c>
      <c r="S20308" s="4">
        <f t="shared" si="1107"/>
        <v>0</v>
      </c>
    </row>
    <row r="20309" spans="14:19" x14ac:dyDescent="0.35">
      <c r="N20309" s="25"/>
      <c r="R20309" s="2">
        <f t="shared" si="1108"/>
        <v>0</v>
      </c>
      <c r="S20309" s="4">
        <f t="shared" si="1107"/>
        <v>0</v>
      </c>
    </row>
    <row r="20310" spans="14:19" x14ac:dyDescent="0.35">
      <c r="N20310" s="25"/>
      <c r="R20310" s="2">
        <f t="shared" si="1108"/>
        <v>0</v>
      </c>
      <c r="S20310" s="4">
        <f t="shared" si="1107"/>
        <v>0</v>
      </c>
    </row>
    <row r="20311" spans="14:19" x14ac:dyDescent="0.35">
      <c r="N20311" s="25"/>
      <c r="R20311" s="2">
        <f t="shared" si="1108"/>
        <v>0</v>
      </c>
      <c r="S20311" s="4">
        <f t="shared" si="1107"/>
        <v>0</v>
      </c>
    </row>
    <row r="20312" spans="14:19" x14ac:dyDescent="0.35">
      <c r="N20312" s="25"/>
      <c r="R20312" s="2">
        <f t="shared" si="1108"/>
        <v>0</v>
      </c>
      <c r="S20312" s="4">
        <f t="shared" si="1107"/>
        <v>0</v>
      </c>
    </row>
    <row r="20313" spans="14:19" x14ac:dyDescent="0.35">
      <c r="N20313" s="25"/>
      <c r="R20313" s="2">
        <f t="shared" si="1108"/>
        <v>0</v>
      </c>
      <c r="S20313" s="4">
        <f t="shared" si="1107"/>
        <v>0</v>
      </c>
    </row>
    <row r="20314" spans="14:19" x14ac:dyDescent="0.35">
      <c r="N20314" s="25"/>
      <c r="R20314" s="2">
        <f t="shared" si="1108"/>
        <v>0</v>
      </c>
      <c r="S20314" s="4">
        <f t="shared" si="1107"/>
        <v>0</v>
      </c>
    </row>
    <row r="20315" spans="14:19" x14ac:dyDescent="0.35">
      <c r="N20315" s="25"/>
      <c r="R20315" s="2">
        <f t="shared" si="1108"/>
        <v>0</v>
      </c>
      <c r="S20315" s="4">
        <f t="shared" si="1107"/>
        <v>0</v>
      </c>
    </row>
    <row r="20316" spans="14:19" x14ac:dyDescent="0.35">
      <c r="N20316" s="25"/>
      <c r="R20316" s="2">
        <f t="shared" si="1108"/>
        <v>0</v>
      </c>
      <c r="S20316" s="4">
        <f t="shared" si="1107"/>
        <v>0</v>
      </c>
    </row>
    <row r="20317" spans="14:19" x14ac:dyDescent="0.35">
      <c r="N20317" s="25"/>
      <c r="R20317" s="2">
        <f t="shared" si="1108"/>
        <v>0</v>
      </c>
      <c r="S20317" s="4">
        <f t="shared" si="1107"/>
        <v>0</v>
      </c>
    </row>
    <row r="20318" spans="14:19" x14ac:dyDescent="0.35">
      <c r="N20318" s="25"/>
      <c r="R20318" s="2">
        <f t="shared" si="1108"/>
        <v>0</v>
      </c>
      <c r="S20318" s="4">
        <f t="shared" si="1107"/>
        <v>0</v>
      </c>
    </row>
    <row r="20319" spans="14:19" x14ac:dyDescent="0.35">
      <c r="N20319" s="25"/>
      <c r="R20319" s="2">
        <f t="shared" si="1108"/>
        <v>0</v>
      </c>
      <c r="S20319" s="4">
        <f t="shared" si="1107"/>
        <v>0</v>
      </c>
    </row>
    <row r="20320" spans="14:19" x14ac:dyDescent="0.35">
      <c r="N20320" s="25"/>
      <c r="R20320" s="2">
        <f t="shared" si="1108"/>
        <v>0</v>
      </c>
      <c r="S20320" s="4">
        <f t="shared" si="1107"/>
        <v>0</v>
      </c>
    </row>
    <row r="20321" spans="14:19" x14ac:dyDescent="0.35">
      <c r="N20321" s="25"/>
      <c r="R20321" s="2">
        <f t="shared" si="1108"/>
        <v>0</v>
      </c>
      <c r="S20321" s="4">
        <f t="shared" si="1107"/>
        <v>0</v>
      </c>
    </row>
    <row r="20322" spans="14:19" x14ac:dyDescent="0.35">
      <c r="N20322" s="25"/>
      <c r="R20322" s="2">
        <f t="shared" si="1108"/>
        <v>0</v>
      </c>
      <c r="S20322" s="4">
        <f t="shared" si="1107"/>
        <v>0</v>
      </c>
    </row>
    <row r="20323" spans="14:19" x14ac:dyDescent="0.35">
      <c r="N20323" s="25"/>
      <c r="R20323" s="2">
        <f t="shared" si="1108"/>
        <v>0</v>
      </c>
      <c r="S20323" s="4">
        <f t="shared" si="1107"/>
        <v>0</v>
      </c>
    </row>
    <row r="20324" spans="14:19" x14ac:dyDescent="0.35">
      <c r="N20324" s="25"/>
      <c r="R20324" s="2">
        <f t="shared" si="1108"/>
        <v>0</v>
      </c>
      <c r="S20324" s="4">
        <f t="shared" si="1107"/>
        <v>0</v>
      </c>
    </row>
    <row r="20325" spans="14:19" x14ac:dyDescent="0.35">
      <c r="N20325" s="25"/>
      <c r="R20325" s="2">
        <f t="shared" si="1108"/>
        <v>0</v>
      </c>
      <c r="S20325" s="4">
        <f t="shared" si="1107"/>
        <v>0</v>
      </c>
    </row>
    <row r="20326" spans="14:19" x14ac:dyDescent="0.35">
      <c r="N20326" s="25"/>
      <c r="R20326" s="2">
        <f t="shared" si="1108"/>
        <v>0</v>
      </c>
      <c r="S20326" s="4">
        <f t="shared" si="1107"/>
        <v>0</v>
      </c>
    </row>
    <row r="20327" spans="14:19" x14ac:dyDescent="0.35">
      <c r="N20327" s="25"/>
      <c r="R20327" s="2">
        <f t="shared" si="1108"/>
        <v>0</v>
      </c>
      <c r="S20327" s="4">
        <f t="shared" si="1107"/>
        <v>0</v>
      </c>
    </row>
    <row r="20328" spans="14:19" x14ac:dyDescent="0.35">
      <c r="N20328" s="25"/>
      <c r="R20328" s="2">
        <f t="shared" si="1108"/>
        <v>0</v>
      </c>
      <c r="S20328" s="4">
        <f t="shared" si="1107"/>
        <v>0</v>
      </c>
    </row>
    <row r="20329" spans="14:19" x14ac:dyDescent="0.35">
      <c r="N20329" s="25"/>
      <c r="R20329" s="2">
        <f t="shared" si="1108"/>
        <v>0</v>
      </c>
      <c r="S20329" s="4">
        <f t="shared" si="1107"/>
        <v>0</v>
      </c>
    </row>
    <row r="20330" spans="14:19" x14ac:dyDescent="0.35">
      <c r="N20330" s="25"/>
      <c r="R20330" s="2">
        <f t="shared" si="1108"/>
        <v>0</v>
      </c>
      <c r="S20330" s="4">
        <f t="shared" si="1107"/>
        <v>0</v>
      </c>
    </row>
    <row r="20331" spans="14:19" x14ac:dyDescent="0.35">
      <c r="N20331" s="25"/>
      <c r="R20331" s="2">
        <f t="shared" si="1108"/>
        <v>0</v>
      </c>
      <c r="S20331" s="4">
        <f t="shared" si="1107"/>
        <v>0</v>
      </c>
    </row>
    <row r="20332" spans="14:19" x14ac:dyDescent="0.35">
      <c r="N20332" s="25"/>
      <c r="R20332" s="2">
        <f t="shared" si="1108"/>
        <v>0</v>
      </c>
      <c r="S20332" s="4">
        <f t="shared" si="1107"/>
        <v>0</v>
      </c>
    </row>
    <row r="20333" spans="14:19" x14ac:dyDescent="0.35">
      <c r="N20333" s="25"/>
      <c r="R20333" s="2">
        <f t="shared" si="1108"/>
        <v>0</v>
      </c>
      <c r="S20333" s="4">
        <f t="shared" si="1107"/>
        <v>0</v>
      </c>
    </row>
    <row r="20334" spans="14:19" x14ac:dyDescent="0.35">
      <c r="N20334" s="25"/>
      <c r="R20334" s="2">
        <f t="shared" si="1108"/>
        <v>0</v>
      </c>
      <c r="S20334" s="4">
        <f t="shared" si="1107"/>
        <v>0</v>
      </c>
    </row>
    <row r="20335" spans="14:19" x14ac:dyDescent="0.35">
      <c r="N20335" s="25"/>
      <c r="R20335" s="2">
        <f t="shared" si="1108"/>
        <v>0</v>
      </c>
      <c r="S20335" s="4">
        <f t="shared" si="1107"/>
        <v>0</v>
      </c>
    </row>
    <row r="20336" spans="14:19" x14ac:dyDescent="0.35">
      <c r="N20336" s="25"/>
      <c r="R20336" s="2">
        <f t="shared" si="1108"/>
        <v>0</v>
      </c>
      <c r="S20336" s="4">
        <f t="shared" si="1107"/>
        <v>0</v>
      </c>
    </row>
    <row r="20337" spans="14:19" x14ac:dyDescent="0.35">
      <c r="N20337" s="25"/>
      <c r="R20337" s="2">
        <f t="shared" si="1108"/>
        <v>0</v>
      </c>
      <c r="S20337" s="4">
        <f t="shared" si="1107"/>
        <v>0</v>
      </c>
    </row>
    <row r="20338" spans="14:19" x14ac:dyDescent="0.35">
      <c r="N20338" s="25"/>
      <c r="R20338" s="2">
        <f t="shared" si="1108"/>
        <v>0</v>
      </c>
      <c r="S20338" s="4">
        <f t="shared" si="1107"/>
        <v>0</v>
      </c>
    </row>
    <row r="20339" spans="14:19" x14ac:dyDescent="0.35">
      <c r="N20339" s="25"/>
      <c r="R20339" s="2">
        <f t="shared" si="1108"/>
        <v>0</v>
      </c>
      <c r="S20339" s="4">
        <f t="shared" si="1107"/>
        <v>0</v>
      </c>
    </row>
    <row r="20340" spans="14:19" x14ac:dyDescent="0.35">
      <c r="N20340" s="25"/>
      <c r="R20340" s="2">
        <f t="shared" si="1108"/>
        <v>0</v>
      </c>
      <c r="S20340" s="4">
        <f t="shared" si="1107"/>
        <v>0</v>
      </c>
    </row>
    <row r="20341" spans="14:19" x14ac:dyDescent="0.35">
      <c r="N20341" s="25"/>
      <c r="R20341" s="2">
        <f t="shared" si="1108"/>
        <v>0</v>
      </c>
      <c r="S20341" s="4">
        <f t="shared" si="1107"/>
        <v>0</v>
      </c>
    </row>
    <row r="20342" spans="14:19" x14ac:dyDescent="0.35">
      <c r="N20342" s="25"/>
      <c r="R20342" s="2">
        <f t="shared" si="1108"/>
        <v>0</v>
      </c>
      <c r="S20342" s="4">
        <f t="shared" si="1107"/>
        <v>0</v>
      </c>
    </row>
    <row r="20343" spans="14:19" x14ac:dyDescent="0.35">
      <c r="N20343" s="25"/>
      <c r="R20343" s="2">
        <f t="shared" si="1108"/>
        <v>0</v>
      </c>
      <c r="S20343" s="4">
        <f t="shared" si="1107"/>
        <v>0</v>
      </c>
    </row>
    <row r="20344" spans="14:19" x14ac:dyDescent="0.35">
      <c r="N20344" s="25"/>
      <c r="R20344" s="2">
        <f t="shared" si="1108"/>
        <v>0</v>
      </c>
      <c r="S20344" s="4">
        <f t="shared" si="1107"/>
        <v>0</v>
      </c>
    </row>
    <row r="20345" spans="14:19" x14ac:dyDescent="0.35">
      <c r="N20345" s="25"/>
      <c r="R20345" s="2">
        <f t="shared" si="1108"/>
        <v>0</v>
      </c>
      <c r="S20345" s="4">
        <f t="shared" si="1107"/>
        <v>0</v>
      </c>
    </row>
    <row r="20346" spans="14:19" x14ac:dyDescent="0.35">
      <c r="N20346" s="25"/>
      <c r="R20346" s="2">
        <f t="shared" si="1108"/>
        <v>0</v>
      </c>
      <c r="S20346" s="4">
        <f t="shared" si="1107"/>
        <v>0</v>
      </c>
    </row>
    <row r="20347" spans="14:19" x14ac:dyDescent="0.35">
      <c r="N20347" s="25"/>
      <c r="R20347" s="2">
        <f t="shared" si="1108"/>
        <v>0</v>
      </c>
      <c r="S20347" s="4">
        <f t="shared" si="1107"/>
        <v>0</v>
      </c>
    </row>
    <row r="20348" spans="14:19" x14ac:dyDescent="0.35">
      <c r="N20348" s="25"/>
      <c r="R20348" s="2">
        <f t="shared" si="1108"/>
        <v>0</v>
      </c>
      <c r="S20348" s="4">
        <f t="shared" si="1107"/>
        <v>0</v>
      </c>
    </row>
    <row r="20349" spans="14:19" x14ac:dyDescent="0.35">
      <c r="N20349" s="25"/>
      <c r="R20349" s="2">
        <f t="shared" si="1108"/>
        <v>0</v>
      </c>
      <c r="S20349" s="4">
        <f t="shared" si="1107"/>
        <v>0</v>
      </c>
    </row>
    <row r="20350" spans="14:19" x14ac:dyDescent="0.35">
      <c r="N20350" s="25"/>
      <c r="R20350" s="2">
        <f t="shared" si="1108"/>
        <v>0</v>
      </c>
      <c r="S20350" s="4">
        <f t="shared" si="1107"/>
        <v>0</v>
      </c>
    </row>
    <row r="20351" spans="14:19" x14ac:dyDescent="0.35">
      <c r="N20351" s="25"/>
      <c r="R20351" s="2">
        <f t="shared" si="1108"/>
        <v>0</v>
      </c>
      <c r="S20351" s="4">
        <f t="shared" si="1107"/>
        <v>0</v>
      </c>
    </row>
    <row r="20352" spans="14:19" x14ac:dyDescent="0.35">
      <c r="N20352" s="25"/>
      <c r="R20352" s="2">
        <f t="shared" si="1108"/>
        <v>0</v>
      </c>
      <c r="S20352" s="4">
        <f t="shared" si="1107"/>
        <v>0</v>
      </c>
    </row>
    <row r="20353" spans="14:19" x14ac:dyDescent="0.35">
      <c r="N20353" s="25"/>
      <c r="R20353" s="2">
        <f t="shared" si="1108"/>
        <v>0</v>
      </c>
      <c r="S20353" s="4">
        <f t="shared" si="1107"/>
        <v>0</v>
      </c>
    </row>
    <row r="20354" spans="14:19" x14ac:dyDescent="0.35">
      <c r="N20354" s="25"/>
      <c r="R20354" s="2">
        <f t="shared" si="1108"/>
        <v>0</v>
      </c>
      <c r="S20354" s="4">
        <f t="shared" ref="S20354:S20417" si="1109">MROUND(E20354,"0:15")</f>
        <v>0</v>
      </c>
    </row>
    <row r="20355" spans="14:19" x14ac:dyDescent="0.35">
      <c r="N20355" s="25"/>
      <c r="R20355" s="2">
        <f t="shared" ref="R20355:R20418" si="1110">E20355-E20354</f>
        <v>0</v>
      </c>
      <c r="S20355" s="4">
        <f t="shared" si="1109"/>
        <v>0</v>
      </c>
    </row>
    <row r="20356" spans="14:19" x14ac:dyDescent="0.35">
      <c r="N20356" s="25"/>
      <c r="R20356" s="2">
        <f t="shared" si="1110"/>
        <v>0</v>
      </c>
      <c r="S20356" s="4">
        <f t="shared" si="1109"/>
        <v>0</v>
      </c>
    </row>
    <row r="20357" spans="14:19" x14ac:dyDescent="0.35">
      <c r="N20357" s="25"/>
      <c r="R20357" s="2">
        <f t="shared" si="1110"/>
        <v>0</v>
      </c>
      <c r="S20357" s="4">
        <f t="shared" si="1109"/>
        <v>0</v>
      </c>
    </row>
    <row r="20358" spans="14:19" x14ac:dyDescent="0.35">
      <c r="N20358" s="25"/>
      <c r="R20358" s="2">
        <f t="shared" si="1110"/>
        <v>0</v>
      </c>
      <c r="S20358" s="4">
        <f t="shared" si="1109"/>
        <v>0</v>
      </c>
    </row>
    <row r="20359" spans="14:19" x14ac:dyDescent="0.35">
      <c r="N20359" s="25"/>
      <c r="R20359" s="2">
        <f t="shared" si="1110"/>
        <v>0</v>
      </c>
      <c r="S20359" s="4">
        <f t="shared" si="1109"/>
        <v>0</v>
      </c>
    </row>
    <row r="20360" spans="14:19" x14ac:dyDescent="0.35">
      <c r="N20360" s="25"/>
      <c r="R20360" s="2">
        <f t="shared" si="1110"/>
        <v>0</v>
      </c>
      <c r="S20360" s="4">
        <f t="shared" si="1109"/>
        <v>0</v>
      </c>
    </row>
    <row r="20361" spans="14:19" x14ac:dyDescent="0.35">
      <c r="N20361" s="25"/>
      <c r="R20361" s="2">
        <f t="shared" si="1110"/>
        <v>0</v>
      </c>
      <c r="S20361" s="4">
        <f t="shared" si="1109"/>
        <v>0</v>
      </c>
    </row>
    <row r="20362" spans="14:19" x14ac:dyDescent="0.35">
      <c r="N20362" s="25"/>
      <c r="R20362" s="2">
        <f t="shared" si="1110"/>
        <v>0</v>
      </c>
      <c r="S20362" s="4">
        <f t="shared" si="1109"/>
        <v>0</v>
      </c>
    </row>
    <row r="20363" spans="14:19" x14ac:dyDescent="0.35">
      <c r="N20363" s="25"/>
      <c r="R20363" s="2">
        <f t="shared" si="1110"/>
        <v>0</v>
      </c>
      <c r="S20363" s="4">
        <f t="shared" si="1109"/>
        <v>0</v>
      </c>
    </row>
    <row r="20364" spans="14:19" x14ac:dyDescent="0.35">
      <c r="N20364" s="25"/>
      <c r="R20364" s="2">
        <f t="shared" si="1110"/>
        <v>0</v>
      </c>
      <c r="S20364" s="4">
        <f t="shared" si="1109"/>
        <v>0</v>
      </c>
    </row>
    <row r="20365" spans="14:19" x14ac:dyDescent="0.35">
      <c r="N20365" s="25"/>
      <c r="R20365" s="2">
        <f t="shared" si="1110"/>
        <v>0</v>
      </c>
      <c r="S20365" s="4">
        <f t="shared" si="1109"/>
        <v>0</v>
      </c>
    </row>
    <row r="20366" spans="14:19" x14ac:dyDescent="0.35">
      <c r="N20366" s="25"/>
      <c r="R20366" s="2">
        <f t="shared" si="1110"/>
        <v>0</v>
      </c>
      <c r="S20366" s="4">
        <f t="shared" si="1109"/>
        <v>0</v>
      </c>
    </row>
    <row r="20367" spans="14:19" x14ac:dyDescent="0.35">
      <c r="N20367" s="25"/>
      <c r="R20367" s="2">
        <f t="shared" si="1110"/>
        <v>0</v>
      </c>
      <c r="S20367" s="4">
        <f t="shared" si="1109"/>
        <v>0</v>
      </c>
    </row>
    <row r="20368" spans="14:19" x14ac:dyDescent="0.35">
      <c r="N20368" s="25"/>
      <c r="R20368" s="2">
        <f t="shared" si="1110"/>
        <v>0</v>
      </c>
      <c r="S20368" s="4">
        <f t="shared" si="1109"/>
        <v>0</v>
      </c>
    </row>
    <row r="20369" spans="14:22" x14ac:dyDescent="0.35">
      <c r="N20369" s="25"/>
      <c r="R20369" s="2">
        <f t="shared" si="1110"/>
        <v>0</v>
      </c>
      <c r="S20369" s="4">
        <f t="shared" si="1109"/>
        <v>0</v>
      </c>
    </row>
    <row r="20370" spans="14:22" x14ac:dyDescent="0.35">
      <c r="N20370" s="25"/>
      <c r="R20370" s="2">
        <f t="shared" si="1110"/>
        <v>0</v>
      </c>
      <c r="S20370" s="4">
        <f t="shared" si="1109"/>
        <v>0</v>
      </c>
    </row>
    <row r="20371" spans="14:22" x14ac:dyDescent="0.35">
      <c r="N20371" s="25"/>
      <c r="R20371" s="2">
        <f t="shared" si="1110"/>
        <v>0</v>
      </c>
      <c r="S20371" s="4">
        <f t="shared" si="1109"/>
        <v>0</v>
      </c>
    </row>
    <row r="20372" spans="14:22" x14ac:dyDescent="0.35">
      <c r="N20372" s="25"/>
      <c r="R20372" s="2">
        <f t="shared" si="1110"/>
        <v>0</v>
      </c>
      <c r="S20372" s="4">
        <f t="shared" si="1109"/>
        <v>0</v>
      </c>
    </row>
    <row r="20373" spans="14:22" x14ac:dyDescent="0.35">
      <c r="N20373" s="25"/>
      <c r="R20373" s="2">
        <f t="shared" si="1110"/>
        <v>0</v>
      </c>
      <c r="S20373" s="4">
        <f t="shared" si="1109"/>
        <v>0</v>
      </c>
    </row>
    <row r="20374" spans="14:22" x14ac:dyDescent="0.35">
      <c r="N20374" s="25"/>
      <c r="R20374" s="2">
        <f t="shared" si="1110"/>
        <v>0</v>
      </c>
      <c r="S20374" s="4">
        <f t="shared" si="1109"/>
        <v>0</v>
      </c>
    </row>
    <row r="20375" spans="14:22" x14ac:dyDescent="0.35">
      <c r="N20375" s="25"/>
      <c r="R20375" s="2">
        <f t="shared" si="1110"/>
        <v>0</v>
      </c>
      <c r="S20375" s="4">
        <f t="shared" si="1109"/>
        <v>0</v>
      </c>
    </row>
    <row r="20376" spans="14:22" x14ac:dyDescent="0.35">
      <c r="N20376" s="25"/>
      <c r="R20376" s="2">
        <f t="shared" si="1110"/>
        <v>0</v>
      </c>
      <c r="S20376" s="4">
        <f t="shared" si="1109"/>
        <v>0</v>
      </c>
    </row>
    <row r="20377" spans="14:22" x14ac:dyDescent="0.35">
      <c r="N20377" s="25"/>
      <c r="R20377" s="2">
        <f t="shared" si="1110"/>
        <v>0</v>
      </c>
      <c r="S20377" s="4">
        <f t="shared" si="1109"/>
        <v>0</v>
      </c>
    </row>
    <row r="20378" spans="14:22" x14ac:dyDescent="0.35">
      <c r="N20378" s="25"/>
      <c r="R20378" s="2">
        <f t="shared" si="1110"/>
        <v>0</v>
      </c>
      <c r="S20378" s="4">
        <f t="shared" si="1109"/>
        <v>0</v>
      </c>
    </row>
    <row r="20379" spans="14:22" x14ac:dyDescent="0.35">
      <c r="N20379" s="25"/>
      <c r="R20379" s="2">
        <f t="shared" si="1110"/>
        <v>0</v>
      </c>
      <c r="S20379" s="4">
        <f t="shared" si="1109"/>
        <v>0</v>
      </c>
    </row>
    <row r="20380" spans="14:22" x14ac:dyDescent="0.35">
      <c r="N20380" s="25"/>
      <c r="R20380" s="2">
        <f t="shared" si="1110"/>
        <v>0</v>
      </c>
      <c r="S20380" s="4">
        <f t="shared" si="1109"/>
        <v>0</v>
      </c>
    </row>
    <row r="20381" spans="14:22" x14ac:dyDescent="0.35">
      <c r="N20381" s="25"/>
      <c r="R20381" s="2">
        <f t="shared" si="1110"/>
        <v>0</v>
      </c>
      <c r="S20381" s="4">
        <f t="shared" si="1109"/>
        <v>0</v>
      </c>
    </row>
    <row r="20382" spans="14:22" x14ac:dyDescent="0.35">
      <c r="N20382" s="25"/>
      <c r="R20382" s="2">
        <f t="shared" si="1110"/>
        <v>0</v>
      </c>
      <c r="S20382" s="4">
        <f t="shared" si="1109"/>
        <v>0</v>
      </c>
    </row>
    <row r="20383" spans="14:22" x14ac:dyDescent="0.35">
      <c r="N20383" s="25"/>
      <c r="R20383" s="2">
        <f t="shared" si="1110"/>
        <v>0</v>
      </c>
      <c r="S20383" s="4">
        <f t="shared" si="1109"/>
        <v>0</v>
      </c>
    </row>
    <row r="20384" spans="14:22" x14ac:dyDescent="0.35">
      <c r="N20384" s="25"/>
      <c r="R20384" s="2">
        <f t="shared" si="1110"/>
        <v>0</v>
      </c>
      <c r="S20384" s="4">
        <f t="shared" si="1109"/>
        <v>0</v>
      </c>
      <c r="U20384" s="5"/>
      <c r="V20384" s="6"/>
    </row>
    <row r="20385" spans="14:19" x14ac:dyDescent="0.35">
      <c r="N20385" s="25"/>
      <c r="R20385" s="2">
        <f t="shared" si="1110"/>
        <v>0</v>
      </c>
      <c r="S20385" s="4">
        <f t="shared" si="1109"/>
        <v>0</v>
      </c>
    </row>
    <row r="20386" spans="14:19" x14ac:dyDescent="0.35">
      <c r="N20386" s="25"/>
      <c r="R20386" s="2">
        <f t="shared" si="1110"/>
        <v>0</v>
      </c>
      <c r="S20386" s="4">
        <f t="shared" si="1109"/>
        <v>0</v>
      </c>
    </row>
    <row r="20387" spans="14:19" x14ac:dyDescent="0.35">
      <c r="N20387" s="25"/>
      <c r="R20387" s="2">
        <f t="shared" si="1110"/>
        <v>0</v>
      </c>
      <c r="S20387" s="4">
        <f t="shared" si="1109"/>
        <v>0</v>
      </c>
    </row>
    <row r="20388" spans="14:19" x14ac:dyDescent="0.35">
      <c r="N20388" s="25"/>
      <c r="R20388" s="2">
        <f t="shared" si="1110"/>
        <v>0</v>
      </c>
      <c r="S20388" s="4">
        <f t="shared" si="1109"/>
        <v>0</v>
      </c>
    </row>
    <row r="20389" spans="14:19" x14ac:dyDescent="0.35">
      <c r="N20389" s="25"/>
      <c r="R20389" s="2">
        <f t="shared" si="1110"/>
        <v>0</v>
      </c>
      <c r="S20389" s="4">
        <f t="shared" si="1109"/>
        <v>0</v>
      </c>
    </row>
    <row r="20390" spans="14:19" x14ac:dyDescent="0.35">
      <c r="N20390" s="25"/>
      <c r="R20390" s="2">
        <f t="shared" si="1110"/>
        <v>0</v>
      </c>
      <c r="S20390" s="4">
        <f t="shared" si="1109"/>
        <v>0</v>
      </c>
    </row>
    <row r="20391" spans="14:19" x14ac:dyDescent="0.35">
      <c r="N20391" s="25"/>
      <c r="R20391" s="2">
        <f t="shared" si="1110"/>
        <v>0</v>
      </c>
      <c r="S20391" s="4">
        <f t="shared" si="1109"/>
        <v>0</v>
      </c>
    </row>
    <row r="20392" spans="14:19" x14ac:dyDescent="0.35">
      <c r="N20392" s="25"/>
      <c r="R20392" s="2">
        <f t="shared" si="1110"/>
        <v>0</v>
      </c>
      <c r="S20392" s="4">
        <f t="shared" si="1109"/>
        <v>0</v>
      </c>
    </row>
    <row r="20393" spans="14:19" x14ac:dyDescent="0.35">
      <c r="N20393" s="25"/>
      <c r="R20393" s="2">
        <f t="shared" si="1110"/>
        <v>0</v>
      </c>
      <c r="S20393" s="4">
        <f t="shared" si="1109"/>
        <v>0</v>
      </c>
    </row>
    <row r="20394" spans="14:19" x14ac:dyDescent="0.35">
      <c r="N20394" s="25"/>
      <c r="R20394" s="2">
        <f t="shared" si="1110"/>
        <v>0</v>
      </c>
      <c r="S20394" s="4">
        <f t="shared" si="1109"/>
        <v>0</v>
      </c>
    </row>
    <row r="20395" spans="14:19" x14ac:dyDescent="0.35">
      <c r="N20395" s="25"/>
      <c r="R20395" s="2">
        <f t="shared" si="1110"/>
        <v>0</v>
      </c>
      <c r="S20395" s="4">
        <f t="shared" si="1109"/>
        <v>0</v>
      </c>
    </row>
    <row r="20396" spans="14:19" x14ac:dyDescent="0.35">
      <c r="N20396" s="25"/>
      <c r="R20396" s="2">
        <f t="shared" si="1110"/>
        <v>0</v>
      </c>
      <c r="S20396" s="4">
        <f t="shared" si="1109"/>
        <v>0</v>
      </c>
    </row>
    <row r="20397" spans="14:19" x14ac:dyDescent="0.35">
      <c r="N20397" s="25"/>
      <c r="R20397" s="2">
        <f t="shared" si="1110"/>
        <v>0</v>
      </c>
      <c r="S20397" s="4">
        <f t="shared" si="1109"/>
        <v>0</v>
      </c>
    </row>
    <row r="20398" spans="14:19" x14ac:dyDescent="0.35">
      <c r="N20398" s="25"/>
      <c r="R20398" s="2">
        <f t="shared" si="1110"/>
        <v>0</v>
      </c>
      <c r="S20398" s="4">
        <f t="shared" si="1109"/>
        <v>0</v>
      </c>
    </row>
    <row r="20399" spans="14:19" x14ac:dyDescent="0.35">
      <c r="N20399" s="25"/>
      <c r="R20399" s="2">
        <f t="shared" si="1110"/>
        <v>0</v>
      </c>
      <c r="S20399" s="4">
        <f t="shared" si="1109"/>
        <v>0</v>
      </c>
    </row>
    <row r="20400" spans="14:19" x14ac:dyDescent="0.35">
      <c r="N20400" s="25"/>
      <c r="R20400" s="2">
        <f t="shared" si="1110"/>
        <v>0</v>
      </c>
      <c r="S20400" s="4">
        <f t="shared" si="1109"/>
        <v>0</v>
      </c>
    </row>
    <row r="20401" spans="14:19" x14ac:dyDescent="0.35">
      <c r="N20401" s="25"/>
      <c r="R20401" s="2">
        <f t="shared" si="1110"/>
        <v>0</v>
      </c>
      <c r="S20401" s="4">
        <f t="shared" si="1109"/>
        <v>0</v>
      </c>
    </row>
    <row r="20402" spans="14:19" x14ac:dyDescent="0.35">
      <c r="N20402" s="25"/>
      <c r="R20402" s="2">
        <f t="shared" si="1110"/>
        <v>0</v>
      </c>
      <c r="S20402" s="4">
        <f t="shared" si="1109"/>
        <v>0</v>
      </c>
    </row>
    <row r="20403" spans="14:19" x14ac:dyDescent="0.35">
      <c r="N20403" s="25"/>
      <c r="R20403" s="2">
        <f t="shared" si="1110"/>
        <v>0</v>
      </c>
      <c r="S20403" s="4">
        <f t="shared" si="1109"/>
        <v>0</v>
      </c>
    </row>
    <row r="20404" spans="14:19" x14ac:dyDescent="0.35">
      <c r="N20404" s="25"/>
      <c r="R20404" s="2">
        <f t="shared" si="1110"/>
        <v>0</v>
      </c>
      <c r="S20404" s="4">
        <f t="shared" si="1109"/>
        <v>0</v>
      </c>
    </row>
    <row r="20405" spans="14:19" x14ac:dyDescent="0.35">
      <c r="N20405" s="25"/>
      <c r="R20405" s="2">
        <f t="shared" si="1110"/>
        <v>0</v>
      </c>
      <c r="S20405" s="4">
        <f t="shared" si="1109"/>
        <v>0</v>
      </c>
    </row>
    <row r="20406" spans="14:19" x14ac:dyDescent="0.35">
      <c r="N20406" s="25"/>
      <c r="R20406" s="2">
        <f t="shared" si="1110"/>
        <v>0</v>
      </c>
      <c r="S20406" s="4">
        <f t="shared" si="1109"/>
        <v>0</v>
      </c>
    </row>
    <row r="20407" spans="14:19" x14ac:dyDescent="0.35">
      <c r="N20407" s="25"/>
      <c r="R20407" s="2">
        <f t="shared" si="1110"/>
        <v>0</v>
      </c>
      <c r="S20407" s="4">
        <f t="shared" si="1109"/>
        <v>0</v>
      </c>
    </row>
    <row r="20408" spans="14:19" x14ac:dyDescent="0.35">
      <c r="N20408" s="25"/>
      <c r="R20408" s="2">
        <f t="shared" si="1110"/>
        <v>0</v>
      </c>
      <c r="S20408" s="4">
        <f t="shared" si="1109"/>
        <v>0</v>
      </c>
    </row>
    <row r="20409" spans="14:19" x14ac:dyDescent="0.35">
      <c r="N20409" s="25"/>
      <c r="R20409" s="2">
        <f t="shared" si="1110"/>
        <v>0</v>
      </c>
      <c r="S20409" s="4">
        <f t="shared" si="1109"/>
        <v>0</v>
      </c>
    </row>
    <row r="20410" spans="14:19" x14ac:dyDescent="0.35">
      <c r="N20410" s="25"/>
      <c r="R20410" s="2">
        <f t="shared" si="1110"/>
        <v>0</v>
      </c>
      <c r="S20410" s="4">
        <f t="shared" si="1109"/>
        <v>0</v>
      </c>
    </row>
    <row r="20411" spans="14:19" x14ac:dyDescent="0.35">
      <c r="N20411" s="25"/>
      <c r="R20411" s="2">
        <f t="shared" si="1110"/>
        <v>0</v>
      </c>
      <c r="S20411" s="4">
        <f t="shared" si="1109"/>
        <v>0</v>
      </c>
    </row>
    <row r="20412" spans="14:19" x14ac:dyDescent="0.35">
      <c r="N20412" s="25"/>
      <c r="R20412" s="2">
        <f t="shared" si="1110"/>
        <v>0</v>
      </c>
      <c r="S20412" s="4">
        <f t="shared" si="1109"/>
        <v>0</v>
      </c>
    </row>
    <row r="20413" spans="14:19" x14ac:dyDescent="0.35">
      <c r="N20413" s="25"/>
      <c r="R20413" s="2">
        <f t="shared" si="1110"/>
        <v>0</v>
      </c>
      <c r="S20413" s="4">
        <f t="shared" si="1109"/>
        <v>0</v>
      </c>
    </row>
    <row r="20414" spans="14:19" x14ac:dyDescent="0.35">
      <c r="N20414" s="25"/>
      <c r="R20414" s="2">
        <f t="shared" si="1110"/>
        <v>0</v>
      </c>
      <c r="S20414" s="4">
        <f t="shared" si="1109"/>
        <v>0</v>
      </c>
    </row>
    <row r="20415" spans="14:19" x14ac:dyDescent="0.35">
      <c r="N20415" s="25"/>
      <c r="R20415" s="2">
        <f t="shared" si="1110"/>
        <v>0</v>
      </c>
      <c r="S20415" s="4">
        <f t="shared" si="1109"/>
        <v>0</v>
      </c>
    </row>
    <row r="20416" spans="14:19" x14ac:dyDescent="0.35">
      <c r="N20416" s="25"/>
      <c r="R20416" s="2">
        <f t="shared" si="1110"/>
        <v>0</v>
      </c>
      <c r="S20416" s="4">
        <f t="shared" si="1109"/>
        <v>0</v>
      </c>
    </row>
    <row r="20417" spans="14:19" x14ac:dyDescent="0.35">
      <c r="N20417" s="25"/>
      <c r="R20417" s="2">
        <f t="shared" si="1110"/>
        <v>0</v>
      </c>
      <c r="S20417" s="4">
        <f t="shared" si="1109"/>
        <v>0</v>
      </c>
    </row>
    <row r="20418" spans="14:19" x14ac:dyDescent="0.35">
      <c r="N20418" s="25"/>
      <c r="R20418" s="2">
        <f t="shared" si="1110"/>
        <v>0</v>
      </c>
      <c r="S20418" s="4">
        <f t="shared" ref="S20418:S20481" si="1111">MROUND(E20418,"0:15")</f>
        <v>0</v>
      </c>
    </row>
    <row r="20419" spans="14:19" x14ac:dyDescent="0.35">
      <c r="N20419" s="25"/>
      <c r="R20419" s="2">
        <f t="shared" ref="R20419:R20482" si="1112">E20419-E20418</f>
        <v>0</v>
      </c>
      <c r="S20419" s="4">
        <f t="shared" si="1111"/>
        <v>0</v>
      </c>
    </row>
    <row r="20420" spans="14:19" x14ac:dyDescent="0.35">
      <c r="N20420" s="25"/>
      <c r="R20420" s="2">
        <f t="shared" si="1112"/>
        <v>0</v>
      </c>
      <c r="S20420" s="4">
        <f t="shared" si="1111"/>
        <v>0</v>
      </c>
    </row>
    <row r="20421" spans="14:19" x14ac:dyDescent="0.35">
      <c r="N20421" s="25"/>
      <c r="R20421" s="2">
        <f t="shared" si="1112"/>
        <v>0</v>
      </c>
      <c r="S20421" s="4">
        <f t="shared" si="1111"/>
        <v>0</v>
      </c>
    </row>
    <row r="20422" spans="14:19" x14ac:dyDescent="0.35">
      <c r="N20422" s="25"/>
      <c r="R20422" s="2">
        <f t="shared" si="1112"/>
        <v>0</v>
      </c>
      <c r="S20422" s="4">
        <f t="shared" si="1111"/>
        <v>0</v>
      </c>
    </row>
    <row r="20423" spans="14:19" x14ac:dyDescent="0.35">
      <c r="N20423" s="25"/>
      <c r="R20423" s="2">
        <f t="shared" si="1112"/>
        <v>0</v>
      </c>
      <c r="S20423" s="4">
        <f t="shared" si="1111"/>
        <v>0</v>
      </c>
    </row>
    <row r="20424" spans="14:19" x14ac:dyDescent="0.35">
      <c r="N20424" s="25"/>
      <c r="R20424" s="2">
        <f t="shared" si="1112"/>
        <v>0</v>
      </c>
      <c r="S20424" s="4">
        <f t="shared" si="1111"/>
        <v>0</v>
      </c>
    </row>
    <row r="20425" spans="14:19" x14ac:dyDescent="0.35">
      <c r="N20425" s="25"/>
      <c r="R20425" s="2">
        <f t="shared" si="1112"/>
        <v>0</v>
      </c>
      <c r="S20425" s="4">
        <f t="shared" si="1111"/>
        <v>0</v>
      </c>
    </row>
    <row r="20426" spans="14:19" x14ac:dyDescent="0.35">
      <c r="N20426" s="25"/>
      <c r="R20426" s="2">
        <f t="shared" si="1112"/>
        <v>0</v>
      </c>
      <c r="S20426" s="4">
        <f t="shared" si="1111"/>
        <v>0</v>
      </c>
    </row>
    <row r="20427" spans="14:19" x14ac:dyDescent="0.35">
      <c r="N20427" s="25"/>
      <c r="R20427" s="2">
        <f t="shared" si="1112"/>
        <v>0</v>
      </c>
      <c r="S20427" s="4">
        <f t="shared" si="1111"/>
        <v>0</v>
      </c>
    </row>
    <row r="20428" spans="14:19" x14ac:dyDescent="0.35">
      <c r="N20428" s="25"/>
      <c r="R20428" s="2">
        <f t="shared" si="1112"/>
        <v>0</v>
      </c>
      <c r="S20428" s="4">
        <f t="shared" si="1111"/>
        <v>0</v>
      </c>
    </row>
    <row r="20429" spans="14:19" x14ac:dyDescent="0.35">
      <c r="N20429" s="25"/>
      <c r="R20429" s="2">
        <f t="shared" si="1112"/>
        <v>0</v>
      </c>
      <c r="S20429" s="4">
        <f t="shared" si="1111"/>
        <v>0</v>
      </c>
    </row>
    <row r="20430" spans="14:19" x14ac:dyDescent="0.35">
      <c r="N20430" s="25"/>
      <c r="R20430" s="2">
        <f t="shared" si="1112"/>
        <v>0</v>
      </c>
      <c r="S20430" s="4">
        <f t="shared" si="1111"/>
        <v>0</v>
      </c>
    </row>
    <row r="20431" spans="14:19" x14ac:dyDescent="0.35">
      <c r="N20431" s="25"/>
      <c r="R20431" s="2">
        <f t="shared" si="1112"/>
        <v>0</v>
      </c>
      <c r="S20431" s="4">
        <f t="shared" si="1111"/>
        <v>0</v>
      </c>
    </row>
    <row r="20432" spans="14:19" x14ac:dyDescent="0.35">
      <c r="N20432" s="25"/>
      <c r="R20432" s="2">
        <f t="shared" si="1112"/>
        <v>0</v>
      </c>
      <c r="S20432" s="4">
        <f t="shared" si="1111"/>
        <v>0</v>
      </c>
    </row>
    <row r="20433" spans="14:19" x14ac:dyDescent="0.35">
      <c r="N20433" s="25"/>
      <c r="R20433" s="2">
        <f t="shared" si="1112"/>
        <v>0</v>
      </c>
      <c r="S20433" s="4">
        <f t="shared" si="1111"/>
        <v>0</v>
      </c>
    </row>
    <row r="20434" spans="14:19" x14ac:dyDescent="0.35">
      <c r="N20434" s="25"/>
      <c r="R20434" s="2">
        <f t="shared" si="1112"/>
        <v>0</v>
      </c>
      <c r="S20434" s="4">
        <f t="shared" si="1111"/>
        <v>0</v>
      </c>
    </row>
    <row r="20435" spans="14:19" x14ac:dyDescent="0.35">
      <c r="N20435" s="25"/>
      <c r="R20435" s="2">
        <f t="shared" si="1112"/>
        <v>0</v>
      </c>
      <c r="S20435" s="4">
        <f t="shared" si="1111"/>
        <v>0</v>
      </c>
    </row>
    <row r="20436" spans="14:19" x14ac:dyDescent="0.35">
      <c r="N20436" s="25"/>
      <c r="R20436" s="2">
        <f t="shared" si="1112"/>
        <v>0</v>
      </c>
      <c r="S20436" s="4">
        <f t="shared" si="1111"/>
        <v>0</v>
      </c>
    </row>
    <row r="20437" spans="14:19" x14ac:dyDescent="0.35">
      <c r="N20437" s="25"/>
      <c r="R20437" s="2">
        <f t="shared" si="1112"/>
        <v>0</v>
      </c>
      <c r="S20437" s="4">
        <f t="shared" si="1111"/>
        <v>0</v>
      </c>
    </row>
    <row r="20438" spans="14:19" x14ac:dyDescent="0.35">
      <c r="N20438" s="25"/>
      <c r="R20438" s="2">
        <f t="shared" si="1112"/>
        <v>0</v>
      </c>
      <c r="S20438" s="4">
        <f t="shared" si="1111"/>
        <v>0</v>
      </c>
    </row>
    <row r="20439" spans="14:19" x14ac:dyDescent="0.35">
      <c r="N20439" s="25"/>
      <c r="R20439" s="2">
        <f t="shared" si="1112"/>
        <v>0</v>
      </c>
      <c r="S20439" s="4">
        <f t="shared" si="1111"/>
        <v>0</v>
      </c>
    </row>
    <row r="20440" spans="14:19" x14ac:dyDescent="0.35">
      <c r="N20440" s="25"/>
      <c r="R20440" s="2">
        <f t="shared" si="1112"/>
        <v>0</v>
      </c>
      <c r="S20440" s="4">
        <f t="shared" si="1111"/>
        <v>0</v>
      </c>
    </row>
    <row r="20441" spans="14:19" x14ac:dyDescent="0.35">
      <c r="N20441" s="25"/>
      <c r="R20441" s="2">
        <f t="shared" si="1112"/>
        <v>0</v>
      </c>
      <c r="S20441" s="4">
        <f t="shared" si="1111"/>
        <v>0</v>
      </c>
    </row>
    <row r="20442" spans="14:19" x14ac:dyDescent="0.35">
      <c r="N20442" s="25"/>
      <c r="R20442" s="2">
        <f t="shared" si="1112"/>
        <v>0</v>
      </c>
      <c r="S20442" s="4">
        <f t="shared" si="1111"/>
        <v>0</v>
      </c>
    </row>
    <row r="20443" spans="14:19" x14ac:dyDescent="0.35">
      <c r="N20443" s="25"/>
      <c r="R20443" s="2">
        <f t="shared" si="1112"/>
        <v>0</v>
      </c>
      <c r="S20443" s="4">
        <f t="shared" si="1111"/>
        <v>0</v>
      </c>
    </row>
    <row r="20444" spans="14:19" x14ac:dyDescent="0.35">
      <c r="N20444" s="25"/>
      <c r="R20444" s="2">
        <f t="shared" si="1112"/>
        <v>0</v>
      </c>
      <c r="S20444" s="4">
        <f t="shared" si="1111"/>
        <v>0</v>
      </c>
    </row>
    <row r="20445" spans="14:19" x14ac:dyDescent="0.35">
      <c r="N20445" s="25"/>
      <c r="R20445" s="2">
        <f t="shared" si="1112"/>
        <v>0</v>
      </c>
      <c r="S20445" s="4">
        <f t="shared" si="1111"/>
        <v>0</v>
      </c>
    </row>
    <row r="20446" spans="14:19" x14ac:dyDescent="0.35">
      <c r="N20446" s="25"/>
      <c r="R20446" s="2">
        <f t="shared" si="1112"/>
        <v>0</v>
      </c>
      <c r="S20446" s="4">
        <f t="shared" si="1111"/>
        <v>0</v>
      </c>
    </row>
    <row r="20447" spans="14:19" x14ac:dyDescent="0.35">
      <c r="N20447" s="25"/>
      <c r="R20447" s="2">
        <f t="shared" si="1112"/>
        <v>0</v>
      </c>
      <c r="S20447" s="4">
        <f t="shared" si="1111"/>
        <v>0</v>
      </c>
    </row>
    <row r="20448" spans="14:19" x14ac:dyDescent="0.35">
      <c r="N20448" s="25"/>
      <c r="R20448" s="2">
        <f t="shared" si="1112"/>
        <v>0</v>
      </c>
      <c r="S20448" s="4">
        <f t="shared" si="1111"/>
        <v>0</v>
      </c>
    </row>
    <row r="20449" spans="14:19" x14ac:dyDescent="0.35">
      <c r="N20449" s="25"/>
      <c r="R20449" s="2">
        <f t="shared" si="1112"/>
        <v>0</v>
      </c>
      <c r="S20449" s="4">
        <f t="shared" si="1111"/>
        <v>0</v>
      </c>
    </row>
    <row r="20450" spans="14:19" x14ac:dyDescent="0.35">
      <c r="N20450" s="25"/>
      <c r="R20450" s="2">
        <f t="shared" si="1112"/>
        <v>0</v>
      </c>
      <c r="S20450" s="4">
        <f t="shared" si="1111"/>
        <v>0</v>
      </c>
    </row>
    <row r="20451" spans="14:19" x14ac:dyDescent="0.35">
      <c r="N20451" s="25"/>
      <c r="R20451" s="2">
        <f t="shared" si="1112"/>
        <v>0</v>
      </c>
      <c r="S20451" s="4">
        <f t="shared" si="1111"/>
        <v>0</v>
      </c>
    </row>
    <row r="20452" spans="14:19" x14ac:dyDescent="0.35">
      <c r="N20452" s="25"/>
      <c r="R20452" s="2">
        <f t="shared" si="1112"/>
        <v>0</v>
      </c>
      <c r="S20452" s="4">
        <f t="shared" si="1111"/>
        <v>0</v>
      </c>
    </row>
    <row r="20453" spans="14:19" x14ac:dyDescent="0.35">
      <c r="N20453" s="25"/>
      <c r="R20453" s="2">
        <f t="shared" si="1112"/>
        <v>0</v>
      </c>
      <c r="S20453" s="4">
        <f t="shared" si="1111"/>
        <v>0</v>
      </c>
    </row>
    <row r="20454" spans="14:19" x14ac:dyDescent="0.35">
      <c r="N20454" s="25"/>
      <c r="R20454" s="2">
        <f t="shared" si="1112"/>
        <v>0</v>
      </c>
      <c r="S20454" s="4">
        <f t="shared" si="1111"/>
        <v>0</v>
      </c>
    </row>
    <row r="20455" spans="14:19" x14ac:dyDescent="0.35">
      <c r="N20455" s="25"/>
      <c r="R20455" s="2">
        <f t="shared" si="1112"/>
        <v>0</v>
      </c>
      <c r="S20455" s="4">
        <f t="shared" si="1111"/>
        <v>0</v>
      </c>
    </row>
    <row r="20456" spans="14:19" x14ac:dyDescent="0.35">
      <c r="N20456" s="25"/>
      <c r="R20456" s="2">
        <f t="shared" si="1112"/>
        <v>0</v>
      </c>
      <c r="S20456" s="4">
        <f t="shared" si="1111"/>
        <v>0</v>
      </c>
    </row>
    <row r="20457" spans="14:19" x14ac:dyDescent="0.35">
      <c r="N20457" s="25"/>
      <c r="R20457" s="2">
        <f t="shared" si="1112"/>
        <v>0</v>
      </c>
      <c r="S20457" s="4">
        <f t="shared" si="1111"/>
        <v>0</v>
      </c>
    </row>
    <row r="20458" spans="14:19" x14ac:dyDescent="0.35">
      <c r="N20458" s="25"/>
      <c r="R20458" s="2">
        <f t="shared" si="1112"/>
        <v>0</v>
      </c>
      <c r="S20458" s="4">
        <f t="shared" si="1111"/>
        <v>0</v>
      </c>
    </row>
    <row r="20459" spans="14:19" x14ac:dyDescent="0.35">
      <c r="N20459" s="25"/>
      <c r="R20459" s="2">
        <f t="shared" si="1112"/>
        <v>0</v>
      </c>
      <c r="S20459" s="4">
        <f t="shared" si="1111"/>
        <v>0</v>
      </c>
    </row>
    <row r="20460" spans="14:19" x14ac:dyDescent="0.35">
      <c r="N20460" s="25"/>
      <c r="R20460" s="2">
        <f t="shared" si="1112"/>
        <v>0</v>
      </c>
      <c r="S20460" s="4">
        <f t="shared" si="1111"/>
        <v>0</v>
      </c>
    </row>
    <row r="20461" spans="14:19" x14ac:dyDescent="0.35">
      <c r="N20461" s="25"/>
      <c r="R20461" s="2">
        <f t="shared" si="1112"/>
        <v>0</v>
      </c>
      <c r="S20461" s="4">
        <f t="shared" si="1111"/>
        <v>0</v>
      </c>
    </row>
    <row r="20462" spans="14:19" x14ac:dyDescent="0.35">
      <c r="N20462" s="25"/>
      <c r="R20462" s="2">
        <f t="shared" si="1112"/>
        <v>0</v>
      </c>
      <c r="S20462" s="4">
        <f t="shared" si="1111"/>
        <v>0</v>
      </c>
    </row>
    <row r="20463" spans="14:19" x14ac:dyDescent="0.35">
      <c r="N20463" s="25"/>
      <c r="R20463" s="2">
        <f t="shared" si="1112"/>
        <v>0</v>
      </c>
      <c r="S20463" s="4">
        <f t="shared" si="1111"/>
        <v>0</v>
      </c>
    </row>
    <row r="20464" spans="14:19" x14ac:dyDescent="0.35">
      <c r="N20464" s="25"/>
      <c r="R20464" s="2">
        <f t="shared" si="1112"/>
        <v>0</v>
      </c>
      <c r="S20464" s="4">
        <f t="shared" si="1111"/>
        <v>0</v>
      </c>
    </row>
    <row r="20465" spans="14:22" x14ac:dyDescent="0.35">
      <c r="N20465" s="25"/>
      <c r="R20465" s="2">
        <f t="shared" si="1112"/>
        <v>0</v>
      </c>
      <c r="S20465" s="4">
        <f t="shared" si="1111"/>
        <v>0</v>
      </c>
    </row>
    <row r="20466" spans="14:22" x14ac:dyDescent="0.35">
      <c r="N20466" s="25"/>
      <c r="R20466" s="2">
        <f t="shared" si="1112"/>
        <v>0</v>
      </c>
      <c r="S20466" s="4">
        <f t="shared" si="1111"/>
        <v>0</v>
      </c>
    </row>
    <row r="20467" spans="14:22" x14ac:dyDescent="0.35">
      <c r="N20467" s="25"/>
      <c r="R20467" s="2">
        <f t="shared" si="1112"/>
        <v>0</v>
      </c>
      <c r="S20467" s="4">
        <f t="shared" si="1111"/>
        <v>0</v>
      </c>
    </row>
    <row r="20468" spans="14:22" x14ac:dyDescent="0.35">
      <c r="N20468" s="25"/>
      <c r="R20468" s="2">
        <f t="shared" si="1112"/>
        <v>0</v>
      </c>
      <c r="S20468" s="4">
        <f t="shared" si="1111"/>
        <v>0</v>
      </c>
    </row>
    <row r="20469" spans="14:22" x14ac:dyDescent="0.35">
      <c r="N20469" s="25"/>
      <c r="R20469" s="2">
        <f t="shared" si="1112"/>
        <v>0</v>
      </c>
      <c r="S20469" s="4">
        <f t="shared" si="1111"/>
        <v>0</v>
      </c>
    </row>
    <row r="20470" spans="14:22" x14ac:dyDescent="0.35">
      <c r="N20470" s="25"/>
      <c r="R20470" s="2">
        <f t="shared" si="1112"/>
        <v>0</v>
      </c>
      <c r="S20470" s="4">
        <f t="shared" si="1111"/>
        <v>0</v>
      </c>
    </row>
    <row r="20471" spans="14:22" x14ac:dyDescent="0.35">
      <c r="N20471" s="25"/>
      <c r="R20471" s="2">
        <f t="shared" si="1112"/>
        <v>0</v>
      </c>
      <c r="S20471" s="4">
        <f t="shared" si="1111"/>
        <v>0</v>
      </c>
    </row>
    <row r="20472" spans="14:22" x14ac:dyDescent="0.35">
      <c r="N20472" s="25"/>
      <c r="R20472" s="2">
        <f t="shared" si="1112"/>
        <v>0</v>
      </c>
      <c r="S20472" s="4">
        <f t="shared" si="1111"/>
        <v>0</v>
      </c>
    </row>
    <row r="20473" spans="14:22" x14ac:dyDescent="0.35">
      <c r="N20473" s="25"/>
      <c r="R20473" s="2">
        <f t="shared" si="1112"/>
        <v>0</v>
      </c>
      <c r="S20473" s="4">
        <f t="shared" si="1111"/>
        <v>0</v>
      </c>
    </row>
    <row r="20474" spans="14:22" x14ac:dyDescent="0.35">
      <c r="N20474" s="25"/>
      <c r="R20474" s="2">
        <f t="shared" si="1112"/>
        <v>0</v>
      </c>
      <c r="S20474" s="4">
        <f t="shared" si="1111"/>
        <v>0</v>
      </c>
    </row>
    <row r="20475" spans="14:22" x14ac:dyDescent="0.35">
      <c r="N20475" s="25"/>
      <c r="R20475" s="2">
        <f t="shared" si="1112"/>
        <v>0</v>
      </c>
      <c r="S20475" s="4">
        <f t="shared" si="1111"/>
        <v>0</v>
      </c>
    </row>
    <row r="20476" spans="14:22" x14ac:dyDescent="0.35">
      <c r="N20476" s="25"/>
      <c r="R20476" s="2">
        <f t="shared" si="1112"/>
        <v>0</v>
      </c>
      <c r="S20476" s="4">
        <f t="shared" si="1111"/>
        <v>0</v>
      </c>
    </row>
    <row r="20477" spans="14:22" x14ac:dyDescent="0.35">
      <c r="N20477" s="25"/>
      <c r="R20477" s="2">
        <f t="shared" si="1112"/>
        <v>0</v>
      </c>
      <c r="S20477" s="4">
        <f t="shared" si="1111"/>
        <v>0</v>
      </c>
    </row>
    <row r="20478" spans="14:22" x14ac:dyDescent="0.35">
      <c r="N20478" s="25"/>
      <c r="R20478" s="2">
        <f t="shared" si="1112"/>
        <v>0</v>
      </c>
      <c r="S20478" s="4">
        <f t="shared" si="1111"/>
        <v>0</v>
      </c>
    </row>
    <row r="20479" spans="14:22" x14ac:dyDescent="0.35">
      <c r="N20479" s="25"/>
      <c r="R20479" s="2">
        <f t="shared" si="1112"/>
        <v>0</v>
      </c>
      <c r="S20479" s="4">
        <f t="shared" si="1111"/>
        <v>0</v>
      </c>
    </row>
    <row r="20480" spans="14:22" x14ac:dyDescent="0.35">
      <c r="N20480" s="25"/>
      <c r="R20480" s="2">
        <f t="shared" si="1112"/>
        <v>0</v>
      </c>
      <c r="S20480" s="4">
        <f t="shared" si="1111"/>
        <v>0</v>
      </c>
      <c r="U20480" s="5"/>
      <c r="V20480" s="6"/>
    </row>
    <row r="20481" spans="14:19" x14ac:dyDescent="0.35">
      <c r="N20481" s="25"/>
      <c r="R20481" s="2">
        <f t="shared" si="1112"/>
        <v>0</v>
      </c>
      <c r="S20481" s="4">
        <f t="shared" si="1111"/>
        <v>0</v>
      </c>
    </row>
    <row r="20482" spans="14:19" x14ac:dyDescent="0.35">
      <c r="N20482" s="25"/>
      <c r="R20482" s="2">
        <f t="shared" si="1112"/>
        <v>0</v>
      </c>
      <c r="S20482" s="4">
        <f t="shared" ref="S20482:S20545" si="1113">MROUND(E20482,"0:15")</f>
        <v>0</v>
      </c>
    </row>
    <row r="20483" spans="14:19" x14ac:dyDescent="0.35">
      <c r="N20483" s="25"/>
      <c r="R20483" s="2">
        <f t="shared" ref="R20483:R20546" si="1114">E20483-E20482</f>
        <v>0</v>
      </c>
      <c r="S20483" s="4">
        <f t="shared" si="1113"/>
        <v>0</v>
      </c>
    </row>
    <row r="20484" spans="14:19" x14ac:dyDescent="0.35">
      <c r="N20484" s="25"/>
      <c r="R20484" s="2">
        <f t="shared" si="1114"/>
        <v>0</v>
      </c>
      <c r="S20484" s="4">
        <f t="shared" si="1113"/>
        <v>0</v>
      </c>
    </row>
    <row r="20485" spans="14:19" x14ac:dyDescent="0.35">
      <c r="N20485" s="25"/>
      <c r="R20485" s="2">
        <f t="shared" si="1114"/>
        <v>0</v>
      </c>
      <c r="S20485" s="4">
        <f t="shared" si="1113"/>
        <v>0</v>
      </c>
    </row>
    <row r="20486" spans="14:19" x14ac:dyDescent="0.35">
      <c r="N20486" s="25"/>
      <c r="R20486" s="2">
        <f t="shared" si="1114"/>
        <v>0</v>
      </c>
      <c r="S20486" s="4">
        <f t="shared" si="1113"/>
        <v>0</v>
      </c>
    </row>
    <row r="20487" spans="14:19" x14ac:dyDescent="0.35">
      <c r="N20487" s="25"/>
      <c r="R20487" s="2">
        <f t="shared" si="1114"/>
        <v>0</v>
      </c>
      <c r="S20487" s="4">
        <f t="shared" si="1113"/>
        <v>0</v>
      </c>
    </row>
    <row r="20488" spans="14:19" x14ac:dyDescent="0.35">
      <c r="N20488" s="25"/>
      <c r="R20488" s="2">
        <f t="shared" si="1114"/>
        <v>0</v>
      </c>
      <c r="S20488" s="4">
        <f t="shared" si="1113"/>
        <v>0</v>
      </c>
    </row>
    <row r="20489" spans="14:19" x14ac:dyDescent="0.35">
      <c r="N20489" s="25"/>
      <c r="R20489" s="2">
        <f t="shared" si="1114"/>
        <v>0</v>
      </c>
      <c r="S20489" s="4">
        <f t="shared" si="1113"/>
        <v>0</v>
      </c>
    </row>
    <row r="20490" spans="14:19" x14ac:dyDescent="0.35">
      <c r="N20490" s="25"/>
      <c r="R20490" s="2">
        <f t="shared" si="1114"/>
        <v>0</v>
      </c>
      <c r="S20490" s="4">
        <f t="shared" si="1113"/>
        <v>0</v>
      </c>
    </row>
    <row r="20491" spans="14:19" x14ac:dyDescent="0.35">
      <c r="N20491" s="25"/>
      <c r="R20491" s="2">
        <f t="shared" si="1114"/>
        <v>0</v>
      </c>
      <c r="S20491" s="4">
        <f t="shared" si="1113"/>
        <v>0</v>
      </c>
    </row>
    <row r="20492" spans="14:19" x14ac:dyDescent="0.35">
      <c r="N20492" s="25"/>
      <c r="R20492" s="2">
        <f t="shared" si="1114"/>
        <v>0</v>
      </c>
      <c r="S20492" s="4">
        <f t="shared" si="1113"/>
        <v>0</v>
      </c>
    </row>
    <row r="20493" spans="14:19" x14ac:dyDescent="0.35">
      <c r="N20493" s="25"/>
      <c r="R20493" s="2">
        <f t="shared" si="1114"/>
        <v>0</v>
      </c>
      <c r="S20493" s="4">
        <f t="shared" si="1113"/>
        <v>0</v>
      </c>
    </row>
    <row r="20494" spans="14:19" x14ac:dyDescent="0.35">
      <c r="N20494" s="25"/>
      <c r="R20494" s="2">
        <f t="shared" si="1114"/>
        <v>0</v>
      </c>
      <c r="S20494" s="4">
        <f t="shared" si="1113"/>
        <v>0</v>
      </c>
    </row>
    <row r="20495" spans="14:19" x14ac:dyDescent="0.35">
      <c r="N20495" s="25"/>
      <c r="R20495" s="2">
        <f t="shared" si="1114"/>
        <v>0</v>
      </c>
      <c r="S20495" s="4">
        <f t="shared" si="1113"/>
        <v>0</v>
      </c>
    </row>
    <row r="20496" spans="14:19" x14ac:dyDescent="0.35">
      <c r="N20496" s="25"/>
      <c r="R20496" s="2">
        <f t="shared" si="1114"/>
        <v>0</v>
      </c>
      <c r="S20496" s="4">
        <f t="shared" si="1113"/>
        <v>0</v>
      </c>
    </row>
    <row r="20497" spans="14:19" x14ac:dyDescent="0.35">
      <c r="N20497" s="25"/>
      <c r="R20497" s="2">
        <f t="shared" si="1114"/>
        <v>0</v>
      </c>
      <c r="S20497" s="4">
        <f t="shared" si="1113"/>
        <v>0</v>
      </c>
    </row>
    <row r="20498" spans="14:19" x14ac:dyDescent="0.35">
      <c r="N20498" s="25"/>
      <c r="R20498" s="2">
        <f t="shared" si="1114"/>
        <v>0</v>
      </c>
      <c r="S20498" s="4">
        <f t="shared" si="1113"/>
        <v>0</v>
      </c>
    </row>
    <row r="20499" spans="14:19" x14ac:dyDescent="0.35">
      <c r="N20499" s="25"/>
      <c r="R20499" s="2">
        <f t="shared" si="1114"/>
        <v>0</v>
      </c>
      <c r="S20499" s="4">
        <f t="shared" si="1113"/>
        <v>0</v>
      </c>
    </row>
    <row r="20500" spans="14:19" x14ac:dyDescent="0.35">
      <c r="N20500" s="25"/>
      <c r="R20500" s="2">
        <f t="shared" si="1114"/>
        <v>0</v>
      </c>
      <c r="S20500" s="4">
        <f t="shared" si="1113"/>
        <v>0</v>
      </c>
    </row>
    <row r="20501" spans="14:19" x14ac:dyDescent="0.35">
      <c r="N20501" s="25"/>
      <c r="R20501" s="2">
        <f t="shared" si="1114"/>
        <v>0</v>
      </c>
      <c r="S20501" s="4">
        <f t="shared" si="1113"/>
        <v>0</v>
      </c>
    </row>
    <row r="20502" spans="14:19" x14ac:dyDescent="0.35">
      <c r="N20502" s="25"/>
      <c r="R20502" s="2">
        <f t="shared" si="1114"/>
        <v>0</v>
      </c>
      <c r="S20502" s="4">
        <f t="shared" si="1113"/>
        <v>0</v>
      </c>
    </row>
    <row r="20503" spans="14:19" x14ac:dyDescent="0.35">
      <c r="N20503" s="25"/>
      <c r="R20503" s="2">
        <f t="shared" si="1114"/>
        <v>0</v>
      </c>
      <c r="S20503" s="4">
        <f t="shared" si="1113"/>
        <v>0</v>
      </c>
    </row>
    <row r="20504" spans="14:19" x14ac:dyDescent="0.35">
      <c r="N20504" s="25"/>
      <c r="R20504" s="2">
        <f t="shared" si="1114"/>
        <v>0</v>
      </c>
      <c r="S20504" s="4">
        <f t="shared" si="1113"/>
        <v>0</v>
      </c>
    </row>
    <row r="20505" spans="14:19" x14ac:dyDescent="0.35">
      <c r="N20505" s="25"/>
      <c r="R20505" s="2">
        <f t="shared" si="1114"/>
        <v>0</v>
      </c>
      <c r="S20505" s="4">
        <f t="shared" si="1113"/>
        <v>0</v>
      </c>
    </row>
    <row r="20506" spans="14:19" x14ac:dyDescent="0.35">
      <c r="N20506" s="25"/>
      <c r="R20506" s="2">
        <f t="shared" si="1114"/>
        <v>0</v>
      </c>
      <c r="S20506" s="4">
        <f t="shared" si="1113"/>
        <v>0</v>
      </c>
    </row>
    <row r="20507" spans="14:19" x14ac:dyDescent="0.35">
      <c r="N20507" s="25"/>
      <c r="R20507" s="2">
        <f t="shared" si="1114"/>
        <v>0</v>
      </c>
      <c r="S20507" s="4">
        <f t="shared" si="1113"/>
        <v>0</v>
      </c>
    </row>
    <row r="20508" spans="14:19" x14ac:dyDescent="0.35">
      <c r="N20508" s="25"/>
      <c r="R20508" s="2">
        <f t="shared" si="1114"/>
        <v>0</v>
      </c>
      <c r="S20508" s="4">
        <f t="shared" si="1113"/>
        <v>0</v>
      </c>
    </row>
    <row r="20509" spans="14:19" x14ac:dyDescent="0.35">
      <c r="N20509" s="25"/>
      <c r="R20509" s="2">
        <f t="shared" si="1114"/>
        <v>0</v>
      </c>
      <c r="S20509" s="4">
        <f t="shared" si="1113"/>
        <v>0</v>
      </c>
    </row>
    <row r="20510" spans="14:19" x14ac:dyDescent="0.35">
      <c r="N20510" s="25"/>
      <c r="R20510" s="2">
        <f t="shared" si="1114"/>
        <v>0</v>
      </c>
      <c r="S20510" s="4">
        <f t="shared" si="1113"/>
        <v>0</v>
      </c>
    </row>
    <row r="20511" spans="14:19" x14ac:dyDescent="0.35">
      <c r="N20511" s="25"/>
      <c r="R20511" s="2">
        <f t="shared" si="1114"/>
        <v>0</v>
      </c>
      <c r="S20511" s="4">
        <f t="shared" si="1113"/>
        <v>0</v>
      </c>
    </row>
    <row r="20512" spans="14:19" x14ac:dyDescent="0.35">
      <c r="N20512" s="25"/>
      <c r="R20512" s="2">
        <f t="shared" si="1114"/>
        <v>0</v>
      </c>
      <c r="S20512" s="4">
        <f t="shared" si="1113"/>
        <v>0</v>
      </c>
    </row>
    <row r="20513" spans="14:19" x14ac:dyDescent="0.35">
      <c r="N20513" s="25"/>
      <c r="R20513" s="2">
        <f t="shared" si="1114"/>
        <v>0</v>
      </c>
      <c r="S20513" s="4">
        <f t="shared" si="1113"/>
        <v>0</v>
      </c>
    </row>
    <row r="20514" spans="14:19" x14ac:dyDescent="0.35">
      <c r="N20514" s="25"/>
      <c r="R20514" s="2">
        <f t="shared" si="1114"/>
        <v>0</v>
      </c>
      <c r="S20514" s="4">
        <f t="shared" si="1113"/>
        <v>0</v>
      </c>
    </row>
    <row r="20515" spans="14:19" x14ac:dyDescent="0.35">
      <c r="N20515" s="25"/>
      <c r="R20515" s="2">
        <f t="shared" si="1114"/>
        <v>0</v>
      </c>
      <c r="S20515" s="4">
        <f t="shared" si="1113"/>
        <v>0</v>
      </c>
    </row>
    <row r="20516" spans="14:19" x14ac:dyDescent="0.35">
      <c r="N20516" s="25"/>
      <c r="R20516" s="2">
        <f t="shared" si="1114"/>
        <v>0</v>
      </c>
      <c r="S20516" s="4">
        <f t="shared" si="1113"/>
        <v>0</v>
      </c>
    </row>
    <row r="20517" spans="14:19" x14ac:dyDescent="0.35">
      <c r="N20517" s="25"/>
      <c r="R20517" s="2">
        <f t="shared" si="1114"/>
        <v>0</v>
      </c>
      <c r="S20517" s="4">
        <f t="shared" si="1113"/>
        <v>0</v>
      </c>
    </row>
    <row r="20518" spans="14:19" x14ac:dyDescent="0.35">
      <c r="N20518" s="25"/>
      <c r="R20518" s="2">
        <f t="shared" si="1114"/>
        <v>0</v>
      </c>
      <c r="S20518" s="4">
        <f t="shared" si="1113"/>
        <v>0</v>
      </c>
    </row>
    <row r="20519" spans="14:19" x14ac:dyDescent="0.35">
      <c r="N20519" s="25"/>
      <c r="R20519" s="2">
        <f t="shared" si="1114"/>
        <v>0</v>
      </c>
      <c r="S20519" s="4">
        <f t="shared" si="1113"/>
        <v>0</v>
      </c>
    </row>
    <row r="20520" spans="14:19" x14ac:dyDescent="0.35">
      <c r="N20520" s="25"/>
      <c r="R20520" s="2">
        <f t="shared" si="1114"/>
        <v>0</v>
      </c>
      <c r="S20520" s="4">
        <f t="shared" si="1113"/>
        <v>0</v>
      </c>
    </row>
    <row r="20521" spans="14:19" x14ac:dyDescent="0.35">
      <c r="N20521" s="25"/>
      <c r="R20521" s="2">
        <f t="shared" si="1114"/>
        <v>0</v>
      </c>
      <c r="S20521" s="4">
        <f t="shared" si="1113"/>
        <v>0</v>
      </c>
    </row>
    <row r="20522" spans="14:19" x14ac:dyDescent="0.35">
      <c r="N20522" s="25"/>
      <c r="R20522" s="2">
        <f t="shared" si="1114"/>
        <v>0</v>
      </c>
      <c r="S20522" s="4">
        <f t="shared" si="1113"/>
        <v>0</v>
      </c>
    </row>
    <row r="20523" spans="14:19" x14ac:dyDescent="0.35">
      <c r="N20523" s="25"/>
      <c r="R20523" s="2">
        <f t="shared" si="1114"/>
        <v>0</v>
      </c>
      <c r="S20523" s="4">
        <f t="shared" si="1113"/>
        <v>0</v>
      </c>
    </row>
    <row r="20524" spans="14:19" x14ac:dyDescent="0.35">
      <c r="N20524" s="25"/>
      <c r="R20524" s="2">
        <f t="shared" si="1114"/>
        <v>0</v>
      </c>
      <c r="S20524" s="4">
        <f t="shared" si="1113"/>
        <v>0</v>
      </c>
    </row>
    <row r="20525" spans="14:19" x14ac:dyDescent="0.35">
      <c r="N20525" s="25"/>
      <c r="R20525" s="2">
        <f t="shared" si="1114"/>
        <v>0</v>
      </c>
      <c r="S20525" s="4">
        <f t="shared" si="1113"/>
        <v>0</v>
      </c>
    </row>
    <row r="20526" spans="14:19" x14ac:dyDescent="0.35">
      <c r="N20526" s="25"/>
      <c r="R20526" s="2">
        <f t="shared" si="1114"/>
        <v>0</v>
      </c>
      <c r="S20526" s="4">
        <f t="shared" si="1113"/>
        <v>0</v>
      </c>
    </row>
    <row r="20527" spans="14:19" x14ac:dyDescent="0.35">
      <c r="N20527" s="25"/>
      <c r="R20527" s="2">
        <f t="shared" si="1114"/>
        <v>0</v>
      </c>
      <c r="S20527" s="4">
        <f t="shared" si="1113"/>
        <v>0</v>
      </c>
    </row>
    <row r="20528" spans="14:19" x14ac:dyDescent="0.35">
      <c r="N20528" s="25"/>
      <c r="R20528" s="2">
        <f t="shared" si="1114"/>
        <v>0</v>
      </c>
      <c r="S20528" s="4">
        <f t="shared" si="1113"/>
        <v>0</v>
      </c>
    </row>
    <row r="20529" spans="14:19" x14ac:dyDescent="0.35">
      <c r="N20529" s="25"/>
      <c r="R20529" s="2">
        <f t="shared" si="1114"/>
        <v>0</v>
      </c>
      <c r="S20529" s="4">
        <f t="shared" si="1113"/>
        <v>0</v>
      </c>
    </row>
    <row r="20530" spans="14:19" x14ac:dyDescent="0.35">
      <c r="N20530" s="25"/>
      <c r="R20530" s="2">
        <f t="shared" si="1114"/>
        <v>0</v>
      </c>
      <c r="S20530" s="4">
        <f t="shared" si="1113"/>
        <v>0</v>
      </c>
    </row>
    <row r="20531" spans="14:19" x14ac:dyDescent="0.35">
      <c r="N20531" s="25"/>
      <c r="R20531" s="2">
        <f t="shared" si="1114"/>
        <v>0</v>
      </c>
      <c r="S20531" s="4">
        <f t="shared" si="1113"/>
        <v>0</v>
      </c>
    </row>
    <row r="20532" spans="14:19" x14ac:dyDescent="0.35">
      <c r="N20532" s="25"/>
      <c r="R20532" s="2">
        <f t="shared" si="1114"/>
        <v>0</v>
      </c>
      <c r="S20532" s="4">
        <f t="shared" si="1113"/>
        <v>0</v>
      </c>
    </row>
    <row r="20533" spans="14:19" x14ac:dyDescent="0.35">
      <c r="N20533" s="25"/>
      <c r="R20533" s="2">
        <f t="shared" si="1114"/>
        <v>0</v>
      </c>
      <c r="S20533" s="4">
        <f t="shared" si="1113"/>
        <v>0</v>
      </c>
    </row>
    <row r="20534" spans="14:19" x14ac:dyDescent="0.35">
      <c r="N20534" s="25"/>
      <c r="R20534" s="2">
        <f t="shared" si="1114"/>
        <v>0</v>
      </c>
      <c r="S20534" s="4">
        <f t="shared" si="1113"/>
        <v>0</v>
      </c>
    </row>
    <row r="20535" spans="14:19" x14ac:dyDescent="0.35">
      <c r="N20535" s="25"/>
      <c r="R20535" s="2">
        <f t="shared" si="1114"/>
        <v>0</v>
      </c>
      <c r="S20535" s="4">
        <f t="shared" si="1113"/>
        <v>0</v>
      </c>
    </row>
    <row r="20536" spans="14:19" x14ac:dyDescent="0.35">
      <c r="N20536" s="25"/>
      <c r="R20536" s="2">
        <f t="shared" si="1114"/>
        <v>0</v>
      </c>
      <c r="S20536" s="4">
        <f t="shared" si="1113"/>
        <v>0</v>
      </c>
    </row>
    <row r="20537" spans="14:19" x14ac:dyDescent="0.35">
      <c r="N20537" s="25"/>
      <c r="R20537" s="2">
        <f t="shared" si="1114"/>
        <v>0</v>
      </c>
      <c r="S20537" s="4">
        <f t="shared" si="1113"/>
        <v>0</v>
      </c>
    </row>
    <row r="20538" spans="14:19" x14ac:dyDescent="0.35">
      <c r="N20538" s="25"/>
      <c r="R20538" s="2">
        <f t="shared" si="1114"/>
        <v>0</v>
      </c>
      <c r="S20538" s="4">
        <f t="shared" si="1113"/>
        <v>0</v>
      </c>
    </row>
    <row r="20539" spans="14:19" x14ac:dyDescent="0.35">
      <c r="N20539" s="25"/>
      <c r="R20539" s="2">
        <f t="shared" si="1114"/>
        <v>0</v>
      </c>
      <c r="S20539" s="4">
        <f t="shared" si="1113"/>
        <v>0</v>
      </c>
    </row>
    <row r="20540" spans="14:19" x14ac:dyDescent="0.35">
      <c r="N20540" s="25"/>
      <c r="R20540" s="2">
        <f t="shared" si="1114"/>
        <v>0</v>
      </c>
      <c r="S20540" s="4">
        <f t="shared" si="1113"/>
        <v>0</v>
      </c>
    </row>
    <row r="20541" spans="14:19" x14ac:dyDescent="0.35">
      <c r="N20541" s="25"/>
      <c r="R20541" s="2">
        <f t="shared" si="1114"/>
        <v>0</v>
      </c>
      <c r="S20541" s="4">
        <f t="shared" si="1113"/>
        <v>0</v>
      </c>
    </row>
    <row r="20542" spans="14:19" x14ac:dyDescent="0.35">
      <c r="N20542" s="25"/>
      <c r="R20542" s="2">
        <f t="shared" si="1114"/>
        <v>0</v>
      </c>
      <c r="S20542" s="4">
        <f t="shared" si="1113"/>
        <v>0</v>
      </c>
    </row>
    <row r="20543" spans="14:19" x14ac:dyDescent="0.35">
      <c r="N20543" s="25"/>
      <c r="R20543" s="2">
        <f t="shared" si="1114"/>
        <v>0</v>
      </c>
      <c r="S20543" s="4">
        <f t="shared" si="1113"/>
        <v>0</v>
      </c>
    </row>
    <row r="20544" spans="14:19" x14ac:dyDescent="0.35">
      <c r="N20544" s="25"/>
      <c r="R20544" s="2">
        <f t="shared" si="1114"/>
        <v>0</v>
      </c>
      <c r="S20544" s="4">
        <f t="shared" si="1113"/>
        <v>0</v>
      </c>
    </row>
    <row r="20545" spans="14:19" x14ac:dyDescent="0.35">
      <c r="N20545" s="25"/>
      <c r="R20545" s="2">
        <f t="shared" si="1114"/>
        <v>0</v>
      </c>
      <c r="S20545" s="4">
        <f t="shared" si="1113"/>
        <v>0</v>
      </c>
    </row>
    <row r="20546" spans="14:19" x14ac:dyDescent="0.35">
      <c r="N20546" s="25"/>
      <c r="R20546" s="2">
        <f t="shared" si="1114"/>
        <v>0</v>
      </c>
      <c r="S20546" s="4">
        <f t="shared" ref="S20546:S20609" si="1115">MROUND(E20546,"0:15")</f>
        <v>0</v>
      </c>
    </row>
    <row r="20547" spans="14:19" x14ac:dyDescent="0.35">
      <c r="N20547" s="25"/>
      <c r="R20547" s="2">
        <f t="shared" ref="R20547:R20610" si="1116">E20547-E20546</f>
        <v>0</v>
      </c>
      <c r="S20547" s="4">
        <f t="shared" si="1115"/>
        <v>0</v>
      </c>
    </row>
    <row r="20548" spans="14:19" x14ac:dyDescent="0.35">
      <c r="N20548" s="25"/>
      <c r="R20548" s="2">
        <f t="shared" si="1116"/>
        <v>0</v>
      </c>
      <c r="S20548" s="4">
        <f t="shared" si="1115"/>
        <v>0</v>
      </c>
    </row>
    <row r="20549" spans="14:19" x14ac:dyDescent="0.35">
      <c r="N20549" s="25"/>
      <c r="R20549" s="2">
        <f t="shared" si="1116"/>
        <v>0</v>
      </c>
      <c r="S20549" s="4">
        <f t="shared" si="1115"/>
        <v>0</v>
      </c>
    </row>
    <row r="20550" spans="14:19" x14ac:dyDescent="0.35">
      <c r="N20550" s="25"/>
      <c r="R20550" s="2">
        <f t="shared" si="1116"/>
        <v>0</v>
      </c>
      <c r="S20550" s="4">
        <f t="shared" si="1115"/>
        <v>0</v>
      </c>
    </row>
    <row r="20551" spans="14:19" x14ac:dyDescent="0.35">
      <c r="N20551" s="25"/>
      <c r="R20551" s="2">
        <f t="shared" si="1116"/>
        <v>0</v>
      </c>
      <c r="S20551" s="4">
        <f t="shared" si="1115"/>
        <v>0</v>
      </c>
    </row>
    <row r="20552" spans="14:19" x14ac:dyDescent="0.35">
      <c r="N20552" s="25"/>
      <c r="R20552" s="2">
        <f t="shared" si="1116"/>
        <v>0</v>
      </c>
      <c r="S20552" s="4">
        <f t="shared" si="1115"/>
        <v>0</v>
      </c>
    </row>
    <row r="20553" spans="14:19" x14ac:dyDescent="0.35">
      <c r="N20553" s="25"/>
      <c r="R20553" s="2">
        <f t="shared" si="1116"/>
        <v>0</v>
      </c>
      <c r="S20553" s="4">
        <f t="shared" si="1115"/>
        <v>0</v>
      </c>
    </row>
    <row r="20554" spans="14:19" x14ac:dyDescent="0.35">
      <c r="N20554" s="25"/>
      <c r="R20554" s="2">
        <f t="shared" si="1116"/>
        <v>0</v>
      </c>
      <c r="S20554" s="4">
        <f t="shared" si="1115"/>
        <v>0</v>
      </c>
    </row>
    <row r="20555" spans="14:19" x14ac:dyDescent="0.35">
      <c r="N20555" s="25"/>
      <c r="R20555" s="2">
        <f t="shared" si="1116"/>
        <v>0</v>
      </c>
      <c r="S20555" s="4">
        <f t="shared" si="1115"/>
        <v>0</v>
      </c>
    </row>
    <row r="20556" spans="14:19" x14ac:dyDescent="0.35">
      <c r="N20556" s="25"/>
      <c r="R20556" s="2">
        <f t="shared" si="1116"/>
        <v>0</v>
      </c>
      <c r="S20556" s="4">
        <f t="shared" si="1115"/>
        <v>0</v>
      </c>
    </row>
    <row r="20557" spans="14:19" x14ac:dyDescent="0.35">
      <c r="N20557" s="25"/>
      <c r="R20557" s="2">
        <f t="shared" si="1116"/>
        <v>0</v>
      </c>
      <c r="S20557" s="4">
        <f t="shared" si="1115"/>
        <v>0</v>
      </c>
    </row>
    <row r="20558" spans="14:19" x14ac:dyDescent="0.35">
      <c r="N20558" s="25"/>
      <c r="R20558" s="2">
        <f t="shared" si="1116"/>
        <v>0</v>
      </c>
      <c r="S20558" s="4">
        <f t="shared" si="1115"/>
        <v>0</v>
      </c>
    </row>
    <row r="20559" spans="14:19" x14ac:dyDescent="0.35">
      <c r="N20559" s="25"/>
      <c r="R20559" s="2">
        <f t="shared" si="1116"/>
        <v>0</v>
      </c>
      <c r="S20559" s="4">
        <f t="shared" si="1115"/>
        <v>0</v>
      </c>
    </row>
    <row r="20560" spans="14:19" x14ac:dyDescent="0.35">
      <c r="N20560" s="25"/>
      <c r="R20560" s="2">
        <f t="shared" si="1116"/>
        <v>0</v>
      </c>
      <c r="S20560" s="4">
        <f t="shared" si="1115"/>
        <v>0</v>
      </c>
    </row>
    <row r="20561" spans="14:22" x14ac:dyDescent="0.35">
      <c r="N20561" s="25"/>
      <c r="R20561" s="2">
        <f t="shared" si="1116"/>
        <v>0</v>
      </c>
      <c r="S20561" s="4">
        <f t="shared" si="1115"/>
        <v>0</v>
      </c>
    </row>
    <row r="20562" spans="14:22" x14ac:dyDescent="0.35">
      <c r="N20562" s="25"/>
      <c r="R20562" s="2">
        <f t="shared" si="1116"/>
        <v>0</v>
      </c>
      <c r="S20562" s="4">
        <f t="shared" si="1115"/>
        <v>0</v>
      </c>
    </row>
    <row r="20563" spans="14:22" x14ac:dyDescent="0.35">
      <c r="N20563" s="25"/>
      <c r="R20563" s="2">
        <f t="shared" si="1116"/>
        <v>0</v>
      </c>
      <c r="S20563" s="4">
        <f t="shared" si="1115"/>
        <v>0</v>
      </c>
    </row>
    <row r="20564" spans="14:22" x14ac:dyDescent="0.35">
      <c r="N20564" s="25"/>
      <c r="R20564" s="2">
        <f t="shared" si="1116"/>
        <v>0</v>
      </c>
      <c r="S20564" s="4">
        <f t="shared" si="1115"/>
        <v>0</v>
      </c>
    </row>
    <row r="20565" spans="14:22" x14ac:dyDescent="0.35">
      <c r="N20565" s="25"/>
      <c r="R20565" s="2">
        <f t="shared" si="1116"/>
        <v>0</v>
      </c>
      <c r="S20565" s="4">
        <f t="shared" si="1115"/>
        <v>0</v>
      </c>
    </row>
    <row r="20566" spans="14:22" x14ac:dyDescent="0.35">
      <c r="N20566" s="25"/>
      <c r="R20566" s="2">
        <f t="shared" si="1116"/>
        <v>0</v>
      </c>
      <c r="S20566" s="4">
        <f t="shared" si="1115"/>
        <v>0</v>
      </c>
    </row>
    <row r="20567" spans="14:22" x14ac:dyDescent="0.35">
      <c r="N20567" s="25"/>
      <c r="R20567" s="2">
        <f t="shared" si="1116"/>
        <v>0</v>
      </c>
      <c r="S20567" s="4">
        <f t="shared" si="1115"/>
        <v>0</v>
      </c>
    </row>
    <row r="20568" spans="14:22" x14ac:dyDescent="0.35">
      <c r="N20568" s="25"/>
      <c r="R20568" s="2">
        <f t="shared" si="1116"/>
        <v>0</v>
      </c>
      <c r="S20568" s="4">
        <f t="shared" si="1115"/>
        <v>0</v>
      </c>
    </row>
    <row r="20569" spans="14:22" x14ac:dyDescent="0.35">
      <c r="N20569" s="25"/>
      <c r="R20569" s="2">
        <f t="shared" si="1116"/>
        <v>0</v>
      </c>
      <c r="S20569" s="4">
        <f t="shared" si="1115"/>
        <v>0</v>
      </c>
    </row>
    <row r="20570" spans="14:22" x14ac:dyDescent="0.35">
      <c r="N20570" s="25"/>
      <c r="R20570" s="2">
        <f t="shared" si="1116"/>
        <v>0</v>
      </c>
      <c r="S20570" s="4">
        <f t="shared" si="1115"/>
        <v>0</v>
      </c>
    </row>
    <row r="20571" spans="14:22" x14ac:dyDescent="0.35">
      <c r="N20571" s="25"/>
      <c r="R20571" s="2">
        <f t="shared" si="1116"/>
        <v>0</v>
      </c>
      <c r="S20571" s="4">
        <f t="shared" si="1115"/>
        <v>0</v>
      </c>
    </row>
    <row r="20572" spans="14:22" x14ac:dyDescent="0.35">
      <c r="N20572" s="25"/>
      <c r="R20572" s="2">
        <f t="shared" si="1116"/>
        <v>0</v>
      </c>
      <c r="S20572" s="4">
        <f t="shared" si="1115"/>
        <v>0</v>
      </c>
    </row>
    <row r="20573" spans="14:22" x14ac:dyDescent="0.35">
      <c r="N20573" s="25"/>
      <c r="R20573" s="2">
        <f t="shared" si="1116"/>
        <v>0</v>
      </c>
      <c r="S20573" s="4">
        <f t="shared" si="1115"/>
        <v>0</v>
      </c>
    </row>
    <row r="20574" spans="14:22" x14ac:dyDescent="0.35">
      <c r="N20574" s="25"/>
      <c r="R20574" s="2">
        <f t="shared" si="1116"/>
        <v>0</v>
      </c>
      <c r="S20574" s="4">
        <f t="shared" si="1115"/>
        <v>0</v>
      </c>
    </row>
    <row r="20575" spans="14:22" x14ac:dyDescent="0.35">
      <c r="N20575" s="25"/>
      <c r="R20575" s="2">
        <f t="shared" si="1116"/>
        <v>0</v>
      </c>
      <c r="S20575" s="4">
        <f t="shared" si="1115"/>
        <v>0</v>
      </c>
    </row>
    <row r="20576" spans="14:22" x14ac:dyDescent="0.35">
      <c r="N20576" s="25"/>
      <c r="R20576" s="2">
        <f t="shared" si="1116"/>
        <v>0</v>
      </c>
      <c r="S20576" s="4">
        <f t="shared" si="1115"/>
        <v>0</v>
      </c>
      <c r="U20576" s="5"/>
      <c r="V20576" s="6"/>
    </row>
    <row r="20577" spans="14:19" x14ac:dyDescent="0.35">
      <c r="N20577" s="25"/>
      <c r="R20577" s="2">
        <f t="shared" si="1116"/>
        <v>0</v>
      </c>
      <c r="S20577" s="4">
        <f t="shared" si="1115"/>
        <v>0</v>
      </c>
    </row>
    <row r="20578" spans="14:19" x14ac:dyDescent="0.35">
      <c r="N20578" s="25"/>
      <c r="R20578" s="2">
        <f t="shared" si="1116"/>
        <v>0</v>
      </c>
      <c r="S20578" s="4">
        <f t="shared" si="1115"/>
        <v>0</v>
      </c>
    </row>
    <row r="20579" spans="14:19" x14ac:dyDescent="0.35">
      <c r="N20579" s="25"/>
      <c r="R20579" s="2">
        <f t="shared" si="1116"/>
        <v>0</v>
      </c>
      <c r="S20579" s="4">
        <f t="shared" si="1115"/>
        <v>0</v>
      </c>
    </row>
    <row r="20580" spans="14:19" x14ac:dyDescent="0.35">
      <c r="N20580" s="25"/>
      <c r="R20580" s="2">
        <f t="shared" si="1116"/>
        <v>0</v>
      </c>
      <c r="S20580" s="4">
        <f t="shared" si="1115"/>
        <v>0</v>
      </c>
    </row>
    <row r="20581" spans="14:19" x14ac:dyDescent="0.35">
      <c r="N20581" s="25"/>
      <c r="R20581" s="2">
        <f t="shared" si="1116"/>
        <v>0</v>
      </c>
      <c r="S20581" s="4">
        <f t="shared" si="1115"/>
        <v>0</v>
      </c>
    </row>
    <row r="20582" spans="14:19" x14ac:dyDescent="0.35">
      <c r="N20582" s="25"/>
      <c r="R20582" s="2">
        <f t="shared" si="1116"/>
        <v>0</v>
      </c>
      <c r="S20582" s="4">
        <f t="shared" si="1115"/>
        <v>0</v>
      </c>
    </row>
    <row r="20583" spans="14:19" x14ac:dyDescent="0.35">
      <c r="N20583" s="25"/>
      <c r="R20583" s="2">
        <f t="shared" si="1116"/>
        <v>0</v>
      </c>
      <c r="S20583" s="4">
        <f t="shared" si="1115"/>
        <v>0</v>
      </c>
    </row>
    <row r="20584" spans="14:19" x14ac:dyDescent="0.35">
      <c r="N20584" s="25"/>
      <c r="R20584" s="2">
        <f t="shared" si="1116"/>
        <v>0</v>
      </c>
      <c r="S20584" s="4">
        <f t="shared" si="1115"/>
        <v>0</v>
      </c>
    </row>
    <row r="20585" spans="14:19" x14ac:dyDescent="0.35">
      <c r="N20585" s="25"/>
      <c r="R20585" s="2">
        <f t="shared" si="1116"/>
        <v>0</v>
      </c>
      <c r="S20585" s="4">
        <f t="shared" si="1115"/>
        <v>0</v>
      </c>
    </row>
    <row r="20586" spans="14:19" x14ac:dyDescent="0.35">
      <c r="N20586" s="25"/>
      <c r="R20586" s="2">
        <f t="shared" si="1116"/>
        <v>0</v>
      </c>
      <c r="S20586" s="4">
        <f t="shared" si="1115"/>
        <v>0</v>
      </c>
    </row>
    <row r="20587" spans="14:19" x14ac:dyDescent="0.35">
      <c r="N20587" s="25"/>
      <c r="R20587" s="2">
        <f t="shared" si="1116"/>
        <v>0</v>
      </c>
      <c r="S20587" s="4">
        <f t="shared" si="1115"/>
        <v>0</v>
      </c>
    </row>
    <row r="20588" spans="14:19" x14ac:dyDescent="0.35">
      <c r="N20588" s="25"/>
      <c r="R20588" s="2">
        <f t="shared" si="1116"/>
        <v>0</v>
      </c>
      <c r="S20588" s="4">
        <f t="shared" si="1115"/>
        <v>0</v>
      </c>
    </row>
    <row r="20589" spans="14:19" x14ac:dyDescent="0.35">
      <c r="N20589" s="25"/>
      <c r="R20589" s="2">
        <f t="shared" si="1116"/>
        <v>0</v>
      </c>
      <c r="S20589" s="4">
        <f t="shared" si="1115"/>
        <v>0</v>
      </c>
    </row>
    <row r="20590" spans="14:19" x14ac:dyDescent="0.35">
      <c r="N20590" s="25"/>
      <c r="R20590" s="2">
        <f t="shared" si="1116"/>
        <v>0</v>
      </c>
      <c r="S20590" s="4">
        <f t="shared" si="1115"/>
        <v>0</v>
      </c>
    </row>
    <row r="20591" spans="14:19" x14ac:dyDescent="0.35">
      <c r="N20591" s="25"/>
      <c r="R20591" s="2">
        <f t="shared" si="1116"/>
        <v>0</v>
      </c>
      <c r="S20591" s="4">
        <f t="shared" si="1115"/>
        <v>0</v>
      </c>
    </row>
    <row r="20592" spans="14:19" x14ac:dyDescent="0.35">
      <c r="N20592" s="25"/>
      <c r="R20592" s="2">
        <f t="shared" si="1116"/>
        <v>0</v>
      </c>
      <c r="S20592" s="4">
        <f t="shared" si="1115"/>
        <v>0</v>
      </c>
    </row>
    <row r="20593" spans="14:19" x14ac:dyDescent="0.35">
      <c r="N20593" s="25"/>
      <c r="R20593" s="2">
        <f t="shared" si="1116"/>
        <v>0</v>
      </c>
      <c r="S20593" s="4">
        <f t="shared" si="1115"/>
        <v>0</v>
      </c>
    </row>
    <row r="20594" spans="14:19" x14ac:dyDescent="0.35">
      <c r="N20594" s="25"/>
      <c r="R20594" s="2">
        <f t="shared" si="1116"/>
        <v>0</v>
      </c>
      <c r="S20594" s="4">
        <f t="shared" si="1115"/>
        <v>0</v>
      </c>
    </row>
    <row r="20595" spans="14:19" x14ac:dyDescent="0.35">
      <c r="N20595" s="25"/>
      <c r="R20595" s="2">
        <f t="shared" si="1116"/>
        <v>0</v>
      </c>
      <c r="S20595" s="4">
        <f t="shared" si="1115"/>
        <v>0</v>
      </c>
    </row>
    <row r="20596" spans="14:19" x14ac:dyDescent="0.35">
      <c r="N20596" s="25"/>
      <c r="R20596" s="2">
        <f t="shared" si="1116"/>
        <v>0</v>
      </c>
      <c r="S20596" s="4">
        <f t="shared" si="1115"/>
        <v>0</v>
      </c>
    </row>
    <row r="20597" spans="14:19" x14ac:dyDescent="0.35">
      <c r="N20597" s="25"/>
      <c r="R20597" s="2">
        <f t="shared" si="1116"/>
        <v>0</v>
      </c>
      <c r="S20597" s="4">
        <f t="shared" si="1115"/>
        <v>0</v>
      </c>
    </row>
    <row r="20598" spans="14:19" x14ac:dyDescent="0.35">
      <c r="N20598" s="25"/>
      <c r="R20598" s="2">
        <f t="shared" si="1116"/>
        <v>0</v>
      </c>
      <c r="S20598" s="4">
        <f t="shared" si="1115"/>
        <v>0</v>
      </c>
    </row>
    <row r="20599" spans="14:19" x14ac:dyDescent="0.35">
      <c r="N20599" s="25"/>
      <c r="R20599" s="2">
        <f t="shared" si="1116"/>
        <v>0</v>
      </c>
      <c r="S20599" s="4">
        <f t="shared" si="1115"/>
        <v>0</v>
      </c>
    </row>
    <row r="20600" spans="14:19" x14ac:dyDescent="0.35">
      <c r="N20600" s="25"/>
      <c r="R20600" s="2">
        <f t="shared" si="1116"/>
        <v>0</v>
      </c>
      <c r="S20600" s="4">
        <f t="shared" si="1115"/>
        <v>0</v>
      </c>
    </row>
    <row r="20601" spans="14:19" x14ac:dyDescent="0.35">
      <c r="N20601" s="25"/>
      <c r="R20601" s="2">
        <f t="shared" si="1116"/>
        <v>0</v>
      </c>
      <c r="S20601" s="4">
        <f t="shared" si="1115"/>
        <v>0</v>
      </c>
    </row>
    <row r="20602" spans="14:19" x14ac:dyDescent="0.35">
      <c r="N20602" s="25"/>
      <c r="R20602" s="2">
        <f t="shared" si="1116"/>
        <v>0</v>
      </c>
      <c r="S20602" s="4">
        <f t="shared" si="1115"/>
        <v>0</v>
      </c>
    </row>
    <row r="20603" spans="14:19" x14ac:dyDescent="0.35">
      <c r="N20603" s="25"/>
      <c r="R20603" s="2">
        <f t="shared" si="1116"/>
        <v>0</v>
      </c>
      <c r="S20603" s="4">
        <f t="shared" si="1115"/>
        <v>0</v>
      </c>
    </row>
    <row r="20604" spans="14:19" x14ac:dyDescent="0.35">
      <c r="N20604" s="25"/>
      <c r="R20604" s="2">
        <f t="shared" si="1116"/>
        <v>0</v>
      </c>
      <c r="S20604" s="4">
        <f t="shared" si="1115"/>
        <v>0</v>
      </c>
    </row>
    <row r="20605" spans="14:19" x14ac:dyDescent="0.35">
      <c r="N20605" s="25"/>
      <c r="R20605" s="2">
        <f t="shared" si="1116"/>
        <v>0</v>
      </c>
      <c r="S20605" s="4">
        <f t="shared" si="1115"/>
        <v>0</v>
      </c>
    </row>
    <row r="20606" spans="14:19" x14ac:dyDescent="0.35">
      <c r="N20606" s="25"/>
      <c r="R20606" s="2">
        <f t="shared" si="1116"/>
        <v>0</v>
      </c>
      <c r="S20606" s="4">
        <f t="shared" si="1115"/>
        <v>0</v>
      </c>
    </row>
    <row r="20607" spans="14:19" x14ac:dyDescent="0.35">
      <c r="N20607" s="25"/>
      <c r="R20607" s="2">
        <f t="shared" si="1116"/>
        <v>0</v>
      </c>
      <c r="S20607" s="4">
        <f t="shared" si="1115"/>
        <v>0</v>
      </c>
    </row>
    <row r="20608" spans="14:19" x14ac:dyDescent="0.35">
      <c r="N20608" s="25"/>
      <c r="R20608" s="2">
        <f t="shared" si="1116"/>
        <v>0</v>
      </c>
      <c r="S20608" s="4">
        <f t="shared" si="1115"/>
        <v>0</v>
      </c>
    </row>
    <row r="20609" spans="14:19" x14ac:dyDescent="0.35">
      <c r="N20609" s="25"/>
      <c r="R20609" s="2">
        <f t="shared" si="1116"/>
        <v>0</v>
      </c>
      <c r="S20609" s="4">
        <f t="shared" si="1115"/>
        <v>0</v>
      </c>
    </row>
    <row r="20610" spans="14:19" x14ac:dyDescent="0.35">
      <c r="N20610" s="25"/>
      <c r="R20610" s="2">
        <f t="shared" si="1116"/>
        <v>0</v>
      </c>
      <c r="S20610" s="4">
        <f t="shared" ref="S20610:S20673" si="1117">MROUND(E20610,"0:15")</f>
        <v>0</v>
      </c>
    </row>
    <row r="20611" spans="14:19" x14ac:dyDescent="0.35">
      <c r="N20611" s="25"/>
      <c r="R20611" s="2">
        <f t="shared" ref="R20611:R20674" si="1118">E20611-E20610</f>
        <v>0</v>
      </c>
      <c r="S20611" s="4">
        <f t="shared" si="1117"/>
        <v>0</v>
      </c>
    </row>
    <row r="20612" spans="14:19" x14ac:dyDescent="0.35">
      <c r="N20612" s="25"/>
      <c r="R20612" s="2">
        <f t="shared" si="1118"/>
        <v>0</v>
      </c>
      <c r="S20612" s="4">
        <f t="shared" si="1117"/>
        <v>0</v>
      </c>
    </row>
    <row r="20613" spans="14:19" x14ac:dyDescent="0.35">
      <c r="N20613" s="25"/>
      <c r="R20613" s="2">
        <f t="shared" si="1118"/>
        <v>0</v>
      </c>
      <c r="S20613" s="4">
        <f t="shared" si="1117"/>
        <v>0</v>
      </c>
    </row>
    <row r="20614" spans="14:19" x14ac:dyDescent="0.35">
      <c r="N20614" s="25"/>
      <c r="R20614" s="2">
        <f t="shared" si="1118"/>
        <v>0</v>
      </c>
      <c r="S20614" s="4">
        <f t="shared" si="1117"/>
        <v>0</v>
      </c>
    </row>
    <row r="20615" spans="14:19" x14ac:dyDescent="0.35">
      <c r="N20615" s="25"/>
      <c r="R20615" s="2">
        <f t="shared" si="1118"/>
        <v>0</v>
      </c>
      <c r="S20615" s="4">
        <f t="shared" si="1117"/>
        <v>0</v>
      </c>
    </row>
    <row r="20616" spans="14:19" x14ac:dyDescent="0.35">
      <c r="N20616" s="25"/>
      <c r="R20616" s="2">
        <f t="shared" si="1118"/>
        <v>0</v>
      </c>
      <c r="S20616" s="4">
        <f t="shared" si="1117"/>
        <v>0</v>
      </c>
    </row>
    <row r="20617" spans="14:19" x14ac:dyDescent="0.35">
      <c r="N20617" s="25"/>
      <c r="R20617" s="2">
        <f t="shared" si="1118"/>
        <v>0</v>
      </c>
      <c r="S20617" s="4">
        <f t="shared" si="1117"/>
        <v>0</v>
      </c>
    </row>
    <row r="20618" spans="14:19" x14ac:dyDescent="0.35">
      <c r="N20618" s="25"/>
      <c r="R20618" s="2">
        <f t="shared" si="1118"/>
        <v>0</v>
      </c>
      <c r="S20618" s="4">
        <f t="shared" si="1117"/>
        <v>0</v>
      </c>
    </row>
    <row r="20619" spans="14:19" x14ac:dyDescent="0.35">
      <c r="N20619" s="25"/>
      <c r="R20619" s="2">
        <f t="shared" si="1118"/>
        <v>0</v>
      </c>
      <c r="S20619" s="4">
        <f t="shared" si="1117"/>
        <v>0</v>
      </c>
    </row>
    <row r="20620" spans="14:19" x14ac:dyDescent="0.35">
      <c r="N20620" s="25"/>
      <c r="R20620" s="2">
        <f t="shared" si="1118"/>
        <v>0</v>
      </c>
      <c r="S20620" s="4">
        <f t="shared" si="1117"/>
        <v>0</v>
      </c>
    </row>
    <row r="20621" spans="14:19" x14ac:dyDescent="0.35">
      <c r="N20621" s="25"/>
      <c r="R20621" s="2">
        <f t="shared" si="1118"/>
        <v>0</v>
      </c>
      <c r="S20621" s="4">
        <f t="shared" si="1117"/>
        <v>0</v>
      </c>
    </row>
    <row r="20622" spans="14:19" x14ac:dyDescent="0.35">
      <c r="N20622" s="25"/>
      <c r="R20622" s="2">
        <f t="shared" si="1118"/>
        <v>0</v>
      </c>
      <c r="S20622" s="4">
        <f t="shared" si="1117"/>
        <v>0</v>
      </c>
    </row>
    <row r="20623" spans="14:19" x14ac:dyDescent="0.35">
      <c r="N20623" s="25"/>
      <c r="R20623" s="2">
        <f t="shared" si="1118"/>
        <v>0</v>
      </c>
      <c r="S20623" s="4">
        <f t="shared" si="1117"/>
        <v>0</v>
      </c>
    </row>
    <row r="20624" spans="14:19" x14ac:dyDescent="0.35">
      <c r="N20624" s="25"/>
      <c r="R20624" s="2">
        <f t="shared" si="1118"/>
        <v>0</v>
      </c>
      <c r="S20624" s="4">
        <f t="shared" si="1117"/>
        <v>0</v>
      </c>
    </row>
    <row r="20625" spans="14:19" x14ac:dyDescent="0.35">
      <c r="N20625" s="25"/>
      <c r="R20625" s="2">
        <f t="shared" si="1118"/>
        <v>0</v>
      </c>
      <c r="S20625" s="4">
        <f t="shared" si="1117"/>
        <v>0</v>
      </c>
    </row>
    <row r="20626" spans="14:19" x14ac:dyDescent="0.35">
      <c r="N20626" s="25"/>
      <c r="R20626" s="2">
        <f t="shared" si="1118"/>
        <v>0</v>
      </c>
      <c r="S20626" s="4">
        <f t="shared" si="1117"/>
        <v>0</v>
      </c>
    </row>
    <row r="20627" spans="14:19" x14ac:dyDescent="0.35">
      <c r="N20627" s="25"/>
      <c r="R20627" s="2">
        <f t="shared" si="1118"/>
        <v>0</v>
      </c>
      <c r="S20627" s="4">
        <f t="shared" si="1117"/>
        <v>0</v>
      </c>
    </row>
    <row r="20628" spans="14:19" x14ac:dyDescent="0.35">
      <c r="N20628" s="25"/>
      <c r="R20628" s="2">
        <f t="shared" si="1118"/>
        <v>0</v>
      </c>
      <c r="S20628" s="4">
        <f t="shared" si="1117"/>
        <v>0</v>
      </c>
    </row>
    <row r="20629" spans="14:19" x14ac:dyDescent="0.35">
      <c r="N20629" s="25"/>
      <c r="R20629" s="2">
        <f t="shared" si="1118"/>
        <v>0</v>
      </c>
      <c r="S20629" s="4">
        <f t="shared" si="1117"/>
        <v>0</v>
      </c>
    </row>
    <row r="20630" spans="14:19" x14ac:dyDescent="0.35">
      <c r="N20630" s="25"/>
      <c r="R20630" s="2">
        <f t="shared" si="1118"/>
        <v>0</v>
      </c>
      <c r="S20630" s="4">
        <f t="shared" si="1117"/>
        <v>0</v>
      </c>
    </row>
    <row r="20631" spans="14:19" x14ac:dyDescent="0.35">
      <c r="N20631" s="25"/>
      <c r="R20631" s="2">
        <f t="shared" si="1118"/>
        <v>0</v>
      </c>
      <c r="S20631" s="4">
        <f t="shared" si="1117"/>
        <v>0</v>
      </c>
    </row>
    <row r="20632" spans="14:19" x14ac:dyDescent="0.35">
      <c r="N20632" s="25"/>
      <c r="R20632" s="2">
        <f t="shared" si="1118"/>
        <v>0</v>
      </c>
      <c r="S20632" s="4">
        <f t="shared" si="1117"/>
        <v>0</v>
      </c>
    </row>
    <row r="20633" spans="14:19" x14ac:dyDescent="0.35">
      <c r="N20633" s="25"/>
      <c r="R20633" s="2">
        <f t="shared" si="1118"/>
        <v>0</v>
      </c>
      <c r="S20633" s="4">
        <f t="shared" si="1117"/>
        <v>0</v>
      </c>
    </row>
    <row r="20634" spans="14:19" x14ac:dyDescent="0.35">
      <c r="N20634" s="25"/>
      <c r="R20634" s="2">
        <f t="shared" si="1118"/>
        <v>0</v>
      </c>
      <c r="S20634" s="4">
        <f t="shared" si="1117"/>
        <v>0</v>
      </c>
    </row>
    <row r="20635" spans="14:19" x14ac:dyDescent="0.35">
      <c r="N20635" s="25"/>
      <c r="R20635" s="2">
        <f t="shared" si="1118"/>
        <v>0</v>
      </c>
      <c r="S20635" s="4">
        <f t="shared" si="1117"/>
        <v>0</v>
      </c>
    </row>
    <row r="20636" spans="14:19" x14ac:dyDescent="0.35">
      <c r="N20636" s="25"/>
      <c r="R20636" s="2">
        <f t="shared" si="1118"/>
        <v>0</v>
      </c>
      <c r="S20636" s="4">
        <f t="shared" si="1117"/>
        <v>0</v>
      </c>
    </row>
    <row r="20637" spans="14:19" x14ac:dyDescent="0.35">
      <c r="N20637" s="25"/>
      <c r="R20637" s="2">
        <f t="shared" si="1118"/>
        <v>0</v>
      </c>
      <c r="S20637" s="4">
        <f t="shared" si="1117"/>
        <v>0</v>
      </c>
    </row>
    <row r="20638" spans="14:19" x14ac:dyDescent="0.35">
      <c r="N20638" s="25"/>
      <c r="R20638" s="2">
        <f t="shared" si="1118"/>
        <v>0</v>
      </c>
      <c r="S20638" s="4">
        <f t="shared" si="1117"/>
        <v>0</v>
      </c>
    </row>
    <row r="20639" spans="14:19" x14ac:dyDescent="0.35">
      <c r="N20639" s="25"/>
      <c r="R20639" s="2">
        <f t="shared" si="1118"/>
        <v>0</v>
      </c>
      <c r="S20639" s="4">
        <f t="shared" si="1117"/>
        <v>0</v>
      </c>
    </row>
    <row r="20640" spans="14:19" x14ac:dyDescent="0.35">
      <c r="N20640" s="25"/>
      <c r="R20640" s="2">
        <f t="shared" si="1118"/>
        <v>0</v>
      </c>
      <c r="S20640" s="4">
        <f t="shared" si="1117"/>
        <v>0</v>
      </c>
    </row>
    <row r="20641" spans="14:19" x14ac:dyDescent="0.35">
      <c r="N20641" s="25"/>
      <c r="R20641" s="2">
        <f t="shared" si="1118"/>
        <v>0</v>
      </c>
      <c r="S20641" s="4">
        <f t="shared" si="1117"/>
        <v>0</v>
      </c>
    </row>
    <row r="20642" spans="14:19" x14ac:dyDescent="0.35">
      <c r="N20642" s="25"/>
      <c r="R20642" s="2">
        <f t="shared" si="1118"/>
        <v>0</v>
      </c>
      <c r="S20642" s="4">
        <f t="shared" si="1117"/>
        <v>0</v>
      </c>
    </row>
    <row r="20643" spans="14:19" x14ac:dyDescent="0.35">
      <c r="N20643" s="25"/>
      <c r="R20643" s="2">
        <f t="shared" si="1118"/>
        <v>0</v>
      </c>
      <c r="S20643" s="4">
        <f t="shared" si="1117"/>
        <v>0</v>
      </c>
    </row>
    <row r="20644" spans="14:19" x14ac:dyDescent="0.35">
      <c r="N20644" s="25"/>
      <c r="R20644" s="2">
        <f t="shared" si="1118"/>
        <v>0</v>
      </c>
      <c r="S20644" s="4">
        <f t="shared" si="1117"/>
        <v>0</v>
      </c>
    </row>
    <row r="20645" spans="14:19" x14ac:dyDescent="0.35">
      <c r="N20645" s="25"/>
      <c r="R20645" s="2">
        <f t="shared" si="1118"/>
        <v>0</v>
      </c>
      <c r="S20645" s="4">
        <f t="shared" si="1117"/>
        <v>0</v>
      </c>
    </row>
    <row r="20646" spans="14:19" x14ac:dyDescent="0.35">
      <c r="N20646" s="25"/>
      <c r="R20646" s="2">
        <f t="shared" si="1118"/>
        <v>0</v>
      </c>
      <c r="S20646" s="4">
        <f t="shared" si="1117"/>
        <v>0</v>
      </c>
    </row>
    <row r="20647" spans="14:19" x14ac:dyDescent="0.35">
      <c r="N20647" s="25"/>
      <c r="R20647" s="2">
        <f t="shared" si="1118"/>
        <v>0</v>
      </c>
      <c r="S20647" s="4">
        <f t="shared" si="1117"/>
        <v>0</v>
      </c>
    </row>
    <row r="20648" spans="14:19" x14ac:dyDescent="0.35">
      <c r="N20648" s="25"/>
      <c r="R20648" s="2">
        <f t="shared" si="1118"/>
        <v>0</v>
      </c>
      <c r="S20648" s="4">
        <f t="shared" si="1117"/>
        <v>0</v>
      </c>
    </row>
    <row r="20649" spans="14:19" x14ac:dyDescent="0.35">
      <c r="N20649" s="25"/>
      <c r="R20649" s="2">
        <f t="shared" si="1118"/>
        <v>0</v>
      </c>
      <c r="S20649" s="4">
        <f t="shared" si="1117"/>
        <v>0</v>
      </c>
    </row>
    <row r="20650" spans="14:19" x14ac:dyDescent="0.35">
      <c r="N20650" s="25"/>
      <c r="R20650" s="2">
        <f t="shared" si="1118"/>
        <v>0</v>
      </c>
      <c r="S20650" s="4">
        <f t="shared" si="1117"/>
        <v>0</v>
      </c>
    </row>
    <row r="20651" spans="14:19" x14ac:dyDescent="0.35">
      <c r="N20651" s="25"/>
      <c r="R20651" s="2">
        <f t="shared" si="1118"/>
        <v>0</v>
      </c>
      <c r="S20651" s="4">
        <f t="shared" si="1117"/>
        <v>0</v>
      </c>
    </row>
    <row r="20652" spans="14:19" x14ac:dyDescent="0.35">
      <c r="N20652" s="25"/>
      <c r="R20652" s="2">
        <f t="shared" si="1118"/>
        <v>0</v>
      </c>
      <c r="S20652" s="4">
        <f t="shared" si="1117"/>
        <v>0</v>
      </c>
    </row>
    <row r="20653" spans="14:19" x14ac:dyDescent="0.35">
      <c r="N20653" s="25"/>
      <c r="R20653" s="2">
        <f t="shared" si="1118"/>
        <v>0</v>
      </c>
      <c r="S20653" s="4">
        <f t="shared" si="1117"/>
        <v>0</v>
      </c>
    </row>
    <row r="20654" spans="14:19" x14ac:dyDescent="0.35">
      <c r="N20654" s="25"/>
      <c r="R20654" s="2">
        <f t="shared" si="1118"/>
        <v>0</v>
      </c>
      <c r="S20654" s="4">
        <f t="shared" si="1117"/>
        <v>0</v>
      </c>
    </row>
    <row r="20655" spans="14:19" x14ac:dyDescent="0.35">
      <c r="N20655" s="25"/>
      <c r="R20655" s="2">
        <f t="shared" si="1118"/>
        <v>0</v>
      </c>
      <c r="S20655" s="4">
        <f t="shared" si="1117"/>
        <v>0</v>
      </c>
    </row>
    <row r="20656" spans="14:19" x14ac:dyDescent="0.35">
      <c r="N20656" s="25"/>
      <c r="R20656" s="2">
        <f t="shared" si="1118"/>
        <v>0</v>
      </c>
      <c r="S20656" s="4">
        <f t="shared" si="1117"/>
        <v>0</v>
      </c>
    </row>
    <row r="20657" spans="14:22" x14ac:dyDescent="0.35">
      <c r="N20657" s="25"/>
      <c r="R20657" s="2">
        <f t="shared" si="1118"/>
        <v>0</v>
      </c>
      <c r="S20657" s="4">
        <f t="shared" si="1117"/>
        <v>0</v>
      </c>
    </row>
    <row r="20658" spans="14:22" x14ac:dyDescent="0.35">
      <c r="N20658" s="25"/>
      <c r="R20658" s="2">
        <f t="shared" si="1118"/>
        <v>0</v>
      </c>
      <c r="S20658" s="4">
        <f t="shared" si="1117"/>
        <v>0</v>
      </c>
    </row>
    <row r="20659" spans="14:22" x14ac:dyDescent="0.35">
      <c r="N20659" s="25"/>
      <c r="R20659" s="2">
        <f t="shared" si="1118"/>
        <v>0</v>
      </c>
      <c r="S20659" s="4">
        <f t="shared" si="1117"/>
        <v>0</v>
      </c>
    </row>
    <row r="20660" spans="14:22" x14ac:dyDescent="0.35">
      <c r="N20660" s="25"/>
      <c r="R20660" s="2">
        <f t="shared" si="1118"/>
        <v>0</v>
      </c>
      <c r="S20660" s="4">
        <f t="shared" si="1117"/>
        <v>0</v>
      </c>
    </row>
    <row r="20661" spans="14:22" x14ac:dyDescent="0.35">
      <c r="N20661" s="25"/>
      <c r="R20661" s="2">
        <f t="shared" si="1118"/>
        <v>0</v>
      </c>
      <c r="S20661" s="4">
        <f t="shared" si="1117"/>
        <v>0</v>
      </c>
    </row>
    <row r="20662" spans="14:22" x14ac:dyDescent="0.35">
      <c r="N20662" s="25"/>
      <c r="R20662" s="2">
        <f t="shared" si="1118"/>
        <v>0</v>
      </c>
      <c r="S20662" s="4">
        <f t="shared" si="1117"/>
        <v>0</v>
      </c>
    </row>
    <row r="20663" spans="14:22" x14ac:dyDescent="0.35">
      <c r="N20663" s="25"/>
      <c r="R20663" s="2">
        <f t="shared" si="1118"/>
        <v>0</v>
      </c>
      <c r="S20663" s="4">
        <f t="shared" si="1117"/>
        <v>0</v>
      </c>
    </row>
    <row r="20664" spans="14:22" x14ac:dyDescent="0.35">
      <c r="N20664" s="25"/>
      <c r="R20664" s="2">
        <f t="shared" si="1118"/>
        <v>0</v>
      </c>
      <c r="S20664" s="4">
        <f t="shared" si="1117"/>
        <v>0</v>
      </c>
    </row>
    <row r="20665" spans="14:22" x14ac:dyDescent="0.35">
      <c r="N20665" s="25"/>
      <c r="R20665" s="2">
        <f t="shared" si="1118"/>
        <v>0</v>
      </c>
      <c r="S20665" s="4">
        <f t="shared" si="1117"/>
        <v>0</v>
      </c>
    </row>
    <row r="20666" spans="14:22" x14ac:dyDescent="0.35">
      <c r="N20666" s="25"/>
      <c r="R20666" s="2">
        <f t="shared" si="1118"/>
        <v>0</v>
      </c>
      <c r="S20666" s="4">
        <f t="shared" si="1117"/>
        <v>0</v>
      </c>
    </row>
    <row r="20667" spans="14:22" x14ac:dyDescent="0.35">
      <c r="N20667" s="25"/>
      <c r="R20667" s="2">
        <f t="shared" si="1118"/>
        <v>0</v>
      </c>
      <c r="S20667" s="4">
        <f t="shared" si="1117"/>
        <v>0</v>
      </c>
    </row>
    <row r="20668" spans="14:22" x14ac:dyDescent="0.35">
      <c r="N20668" s="25"/>
      <c r="R20668" s="2">
        <f t="shared" si="1118"/>
        <v>0</v>
      </c>
      <c r="S20668" s="4">
        <f t="shared" si="1117"/>
        <v>0</v>
      </c>
    </row>
    <row r="20669" spans="14:22" x14ac:dyDescent="0.35">
      <c r="N20669" s="25"/>
      <c r="R20669" s="2">
        <f t="shared" si="1118"/>
        <v>0</v>
      </c>
      <c r="S20669" s="4">
        <f t="shared" si="1117"/>
        <v>0</v>
      </c>
    </row>
    <row r="20670" spans="14:22" x14ac:dyDescent="0.35">
      <c r="N20670" s="25"/>
      <c r="R20670" s="2">
        <f t="shared" si="1118"/>
        <v>0</v>
      </c>
      <c r="S20670" s="4">
        <f t="shared" si="1117"/>
        <v>0</v>
      </c>
    </row>
    <row r="20671" spans="14:22" x14ac:dyDescent="0.35">
      <c r="N20671" s="25"/>
      <c r="R20671" s="2">
        <f t="shared" si="1118"/>
        <v>0</v>
      </c>
      <c r="S20671" s="4">
        <f t="shared" si="1117"/>
        <v>0</v>
      </c>
    </row>
    <row r="20672" spans="14:22" x14ac:dyDescent="0.35">
      <c r="N20672" s="25"/>
      <c r="R20672" s="2">
        <f t="shared" si="1118"/>
        <v>0</v>
      </c>
      <c r="S20672" s="4">
        <f t="shared" si="1117"/>
        <v>0</v>
      </c>
      <c r="U20672" s="5"/>
      <c r="V20672" s="6"/>
    </row>
    <row r="20673" spans="14:19" x14ac:dyDescent="0.35">
      <c r="N20673" s="25"/>
      <c r="R20673" s="2">
        <f t="shared" si="1118"/>
        <v>0</v>
      </c>
      <c r="S20673" s="4">
        <f t="shared" si="1117"/>
        <v>0</v>
      </c>
    </row>
    <row r="20674" spans="14:19" x14ac:dyDescent="0.35">
      <c r="N20674" s="25"/>
      <c r="R20674" s="2">
        <f t="shared" si="1118"/>
        <v>0</v>
      </c>
      <c r="S20674" s="4">
        <f t="shared" ref="S20674:S20737" si="1119">MROUND(E20674,"0:15")</f>
        <v>0</v>
      </c>
    </row>
    <row r="20675" spans="14:19" x14ac:dyDescent="0.35">
      <c r="N20675" s="25"/>
      <c r="R20675" s="2">
        <f t="shared" ref="R20675:R20738" si="1120">E20675-E20674</f>
        <v>0</v>
      </c>
      <c r="S20675" s="4">
        <f t="shared" si="1119"/>
        <v>0</v>
      </c>
    </row>
    <row r="20676" spans="14:19" x14ac:dyDescent="0.35">
      <c r="N20676" s="25"/>
      <c r="R20676" s="2">
        <f t="shared" si="1120"/>
        <v>0</v>
      </c>
      <c r="S20676" s="4">
        <f t="shared" si="1119"/>
        <v>0</v>
      </c>
    </row>
    <row r="20677" spans="14:19" x14ac:dyDescent="0.35">
      <c r="N20677" s="25"/>
      <c r="R20677" s="2">
        <f t="shared" si="1120"/>
        <v>0</v>
      </c>
      <c r="S20677" s="4">
        <f t="shared" si="1119"/>
        <v>0</v>
      </c>
    </row>
    <row r="20678" spans="14:19" x14ac:dyDescent="0.35">
      <c r="N20678" s="25"/>
      <c r="R20678" s="2">
        <f t="shared" si="1120"/>
        <v>0</v>
      </c>
      <c r="S20678" s="4">
        <f t="shared" si="1119"/>
        <v>0</v>
      </c>
    </row>
    <row r="20679" spans="14:19" x14ac:dyDescent="0.35">
      <c r="N20679" s="25"/>
      <c r="R20679" s="2">
        <f t="shared" si="1120"/>
        <v>0</v>
      </c>
      <c r="S20679" s="4">
        <f t="shared" si="1119"/>
        <v>0</v>
      </c>
    </row>
    <row r="20680" spans="14:19" x14ac:dyDescent="0.35">
      <c r="N20680" s="25"/>
      <c r="R20680" s="2">
        <f t="shared" si="1120"/>
        <v>0</v>
      </c>
      <c r="S20680" s="4">
        <f t="shared" si="1119"/>
        <v>0</v>
      </c>
    </row>
    <row r="20681" spans="14:19" x14ac:dyDescent="0.35">
      <c r="N20681" s="25"/>
      <c r="R20681" s="2">
        <f t="shared" si="1120"/>
        <v>0</v>
      </c>
      <c r="S20681" s="4">
        <f t="shared" si="1119"/>
        <v>0</v>
      </c>
    </row>
    <row r="20682" spans="14:19" x14ac:dyDescent="0.35">
      <c r="N20682" s="25"/>
      <c r="R20682" s="2">
        <f t="shared" si="1120"/>
        <v>0</v>
      </c>
      <c r="S20682" s="4">
        <f t="shared" si="1119"/>
        <v>0</v>
      </c>
    </row>
    <row r="20683" spans="14:19" x14ac:dyDescent="0.35">
      <c r="N20683" s="25"/>
      <c r="R20683" s="2">
        <f t="shared" si="1120"/>
        <v>0</v>
      </c>
      <c r="S20683" s="4">
        <f t="shared" si="1119"/>
        <v>0</v>
      </c>
    </row>
    <row r="20684" spans="14:19" x14ac:dyDescent="0.35">
      <c r="N20684" s="25"/>
      <c r="R20684" s="2">
        <f t="shared" si="1120"/>
        <v>0</v>
      </c>
      <c r="S20684" s="4">
        <f t="shared" si="1119"/>
        <v>0</v>
      </c>
    </row>
    <row r="20685" spans="14:19" x14ac:dyDescent="0.35">
      <c r="N20685" s="25"/>
      <c r="R20685" s="2">
        <f t="shared" si="1120"/>
        <v>0</v>
      </c>
      <c r="S20685" s="4">
        <f t="shared" si="1119"/>
        <v>0</v>
      </c>
    </row>
    <row r="20686" spans="14:19" x14ac:dyDescent="0.35">
      <c r="N20686" s="25"/>
      <c r="R20686" s="2">
        <f t="shared" si="1120"/>
        <v>0</v>
      </c>
      <c r="S20686" s="4">
        <f t="shared" si="1119"/>
        <v>0</v>
      </c>
    </row>
    <row r="20687" spans="14:19" x14ac:dyDescent="0.35">
      <c r="N20687" s="25"/>
      <c r="R20687" s="2">
        <f t="shared" si="1120"/>
        <v>0</v>
      </c>
      <c r="S20687" s="4">
        <f t="shared" si="1119"/>
        <v>0</v>
      </c>
    </row>
    <row r="20688" spans="14:19" x14ac:dyDescent="0.35">
      <c r="N20688" s="25"/>
      <c r="R20688" s="2">
        <f t="shared" si="1120"/>
        <v>0</v>
      </c>
      <c r="S20688" s="4">
        <f t="shared" si="1119"/>
        <v>0</v>
      </c>
    </row>
    <row r="20689" spans="14:19" x14ac:dyDescent="0.35">
      <c r="N20689" s="25"/>
      <c r="R20689" s="2">
        <f t="shared" si="1120"/>
        <v>0</v>
      </c>
      <c r="S20689" s="4">
        <f t="shared" si="1119"/>
        <v>0</v>
      </c>
    </row>
    <row r="20690" spans="14:19" x14ac:dyDescent="0.35">
      <c r="N20690" s="25"/>
      <c r="R20690" s="2">
        <f t="shared" si="1120"/>
        <v>0</v>
      </c>
      <c r="S20690" s="4">
        <f t="shared" si="1119"/>
        <v>0</v>
      </c>
    </row>
    <row r="20691" spans="14:19" x14ac:dyDescent="0.35">
      <c r="N20691" s="25"/>
      <c r="R20691" s="2">
        <f t="shared" si="1120"/>
        <v>0</v>
      </c>
      <c r="S20691" s="4">
        <f t="shared" si="1119"/>
        <v>0</v>
      </c>
    </row>
    <row r="20692" spans="14:19" x14ac:dyDescent="0.35">
      <c r="N20692" s="25"/>
      <c r="R20692" s="2">
        <f t="shared" si="1120"/>
        <v>0</v>
      </c>
      <c r="S20692" s="4">
        <f t="shared" si="1119"/>
        <v>0</v>
      </c>
    </row>
    <row r="20693" spans="14:19" x14ac:dyDescent="0.35">
      <c r="N20693" s="25"/>
      <c r="R20693" s="2">
        <f t="shared" si="1120"/>
        <v>0</v>
      </c>
      <c r="S20693" s="4">
        <f t="shared" si="1119"/>
        <v>0</v>
      </c>
    </row>
    <row r="20694" spans="14:19" x14ac:dyDescent="0.35">
      <c r="N20694" s="25"/>
      <c r="R20694" s="2">
        <f t="shared" si="1120"/>
        <v>0</v>
      </c>
      <c r="S20694" s="4">
        <f t="shared" si="1119"/>
        <v>0</v>
      </c>
    </row>
    <row r="20695" spans="14:19" x14ac:dyDescent="0.35">
      <c r="N20695" s="25"/>
      <c r="R20695" s="2">
        <f t="shared" si="1120"/>
        <v>0</v>
      </c>
      <c r="S20695" s="4">
        <f t="shared" si="1119"/>
        <v>0</v>
      </c>
    </row>
    <row r="20696" spans="14:19" x14ac:dyDescent="0.35">
      <c r="N20696" s="25"/>
      <c r="R20696" s="2">
        <f t="shared" si="1120"/>
        <v>0</v>
      </c>
      <c r="S20696" s="4">
        <f t="shared" si="1119"/>
        <v>0</v>
      </c>
    </row>
    <row r="20697" spans="14:19" x14ac:dyDescent="0.35">
      <c r="N20697" s="25"/>
      <c r="R20697" s="2">
        <f t="shared" si="1120"/>
        <v>0</v>
      </c>
      <c r="S20697" s="4">
        <f t="shared" si="1119"/>
        <v>0</v>
      </c>
    </row>
    <row r="20698" spans="14:19" x14ac:dyDescent="0.35">
      <c r="N20698" s="25"/>
      <c r="R20698" s="2">
        <f t="shared" si="1120"/>
        <v>0</v>
      </c>
      <c r="S20698" s="4">
        <f t="shared" si="1119"/>
        <v>0</v>
      </c>
    </row>
    <row r="20699" spans="14:19" x14ac:dyDescent="0.35">
      <c r="N20699" s="25"/>
      <c r="R20699" s="2">
        <f t="shared" si="1120"/>
        <v>0</v>
      </c>
      <c r="S20699" s="4">
        <f t="shared" si="1119"/>
        <v>0</v>
      </c>
    </row>
    <row r="20700" spans="14:19" x14ac:dyDescent="0.35">
      <c r="N20700" s="25"/>
      <c r="R20700" s="2">
        <f t="shared" si="1120"/>
        <v>0</v>
      </c>
      <c r="S20700" s="4">
        <f t="shared" si="1119"/>
        <v>0</v>
      </c>
    </row>
    <row r="20701" spans="14:19" x14ac:dyDescent="0.35">
      <c r="N20701" s="25"/>
      <c r="R20701" s="2">
        <f t="shared" si="1120"/>
        <v>0</v>
      </c>
      <c r="S20701" s="4">
        <f t="shared" si="1119"/>
        <v>0</v>
      </c>
    </row>
    <row r="20702" spans="14:19" x14ac:dyDescent="0.35">
      <c r="N20702" s="25"/>
      <c r="R20702" s="2">
        <f t="shared" si="1120"/>
        <v>0</v>
      </c>
      <c r="S20702" s="4">
        <f t="shared" si="1119"/>
        <v>0</v>
      </c>
    </row>
    <row r="20703" spans="14:19" x14ac:dyDescent="0.35">
      <c r="N20703" s="25"/>
      <c r="R20703" s="2">
        <f t="shared" si="1120"/>
        <v>0</v>
      </c>
      <c r="S20703" s="4">
        <f t="shared" si="1119"/>
        <v>0</v>
      </c>
    </row>
    <row r="20704" spans="14:19" x14ac:dyDescent="0.35">
      <c r="N20704" s="25"/>
      <c r="R20704" s="2">
        <f t="shared" si="1120"/>
        <v>0</v>
      </c>
      <c r="S20704" s="4">
        <f t="shared" si="1119"/>
        <v>0</v>
      </c>
    </row>
    <row r="20705" spans="14:19" x14ac:dyDescent="0.35">
      <c r="N20705" s="25"/>
      <c r="R20705" s="2">
        <f t="shared" si="1120"/>
        <v>0</v>
      </c>
      <c r="S20705" s="4">
        <f t="shared" si="1119"/>
        <v>0</v>
      </c>
    </row>
    <row r="20706" spans="14:19" x14ac:dyDescent="0.35">
      <c r="N20706" s="25"/>
      <c r="R20706" s="2">
        <f t="shared" si="1120"/>
        <v>0</v>
      </c>
      <c r="S20706" s="4">
        <f t="shared" si="1119"/>
        <v>0</v>
      </c>
    </row>
    <row r="20707" spans="14:19" x14ac:dyDescent="0.35">
      <c r="N20707" s="25"/>
      <c r="R20707" s="2">
        <f t="shared" si="1120"/>
        <v>0</v>
      </c>
      <c r="S20707" s="4">
        <f t="shared" si="1119"/>
        <v>0</v>
      </c>
    </row>
    <row r="20708" spans="14:19" x14ac:dyDescent="0.35">
      <c r="N20708" s="25"/>
      <c r="R20708" s="2">
        <f t="shared" si="1120"/>
        <v>0</v>
      </c>
      <c r="S20708" s="4">
        <f t="shared" si="1119"/>
        <v>0</v>
      </c>
    </row>
    <row r="20709" spans="14:19" x14ac:dyDescent="0.35">
      <c r="N20709" s="25"/>
      <c r="R20709" s="2">
        <f t="shared" si="1120"/>
        <v>0</v>
      </c>
      <c r="S20709" s="4">
        <f t="shared" si="1119"/>
        <v>0</v>
      </c>
    </row>
    <row r="20710" spans="14:19" x14ac:dyDescent="0.35">
      <c r="N20710" s="25"/>
      <c r="R20710" s="2">
        <f t="shared" si="1120"/>
        <v>0</v>
      </c>
      <c r="S20710" s="4">
        <f t="shared" si="1119"/>
        <v>0</v>
      </c>
    </row>
    <row r="20711" spans="14:19" x14ac:dyDescent="0.35">
      <c r="N20711" s="25"/>
      <c r="R20711" s="2">
        <f t="shared" si="1120"/>
        <v>0</v>
      </c>
      <c r="S20711" s="4">
        <f t="shared" si="1119"/>
        <v>0</v>
      </c>
    </row>
    <row r="20712" spans="14:19" x14ac:dyDescent="0.35">
      <c r="N20712" s="25"/>
      <c r="R20712" s="2">
        <f t="shared" si="1120"/>
        <v>0</v>
      </c>
      <c r="S20712" s="4">
        <f t="shared" si="1119"/>
        <v>0</v>
      </c>
    </row>
    <row r="20713" spans="14:19" x14ac:dyDescent="0.35">
      <c r="N20713" s="25"/>
      <c r="R20713" s="2">
        <f t="shared" si="1120"/>
        <v>0</v>
      </c>
      <c r="S20713" s="4">
        <f t="shared" si="1119"/>
        <v>0</v>
      </c>
    </row>
    <row r="20714" spans="14:19" x14ac:dyDescent="0.35">
      <c r="N20714" s="25"/>
      <c r="R20714" s="2">
        <f t="shared" si="1120"/>
        <v>0</v>
      </c>
      <c r="S20714" s="4">
        <f t="shared" si="1119"/>
        <v>0</v>
      </c>
    </row>
    <row r="20715" spans="14:19" x14ac:dyDescent="0.35">
      <c r="N20715" s="25"/>
      <c r="R20715" s="2">
        <f t="shared" si="1120"/>
        <v>0</v>
      </c>
      <c r="S20715" s="4">
        <f t="shared" si="1119"/>
        <v>0</v>
      </c>
    </row>
    <row r="20716" spans="14:19" x14ac:dyDescent="0.35">
      <c r="N20716" s="25"/>
      <c r="R20716" s="2">
        <f t="shared" si="1120"/>
        <v>0</v>
      </c>
      <c r="S20716" s="4">
        <f t="shared" si="1119"/>
        <v>0</v>
      </c>
    </row>
    <row r="20717" spans="14:19" x14ac:dyDescent="0.35">
      <c r="N20717" s="25"/>
      <c r="R20717" s="2">
        <f t="shared" si="1120"/>
        <v>0</v>
      </c>
      <c r="S20717" s="4">
        <f t="shared" si="1119"/>
        <v>0</v>
      </c>
    </row>
    <row r="20718" spans="14:19" x14ac:dyDescent="0.35">
      <c r="N20718" s="25"/>
      <c r="R20718" s="2">
        <f t="shared" si="1120"/>
        <v>0</v>
      </c>
      <c r="S20718" s="4">
        <f t="shared" si="1119"/>
        <v>0</v>
      </c>
    </row>
    <row r="20719" spans="14:19" x14ac:dyDescent="0.35">
      <c r="N20719" s="25"/>
      <c r="R20719" s="2">
        <f t="shared" si="1120"/>
        <v>0</v>
      </c>
      <c r="S20719" s="4">
        <f t="shared" si="1119"/>
        <v>0</v>
      </c>
    </row>
    <row r="20720" spans="14:19" x14ac:dyDescent="0.35">
      <c r="N20720" s="25"/>
      <c r="R20720" s="2">
        <f t="shared" si="1120"/>
        <v>0</v>
      </c>
      <c r="S20720" s="4">
        <f t="shared" si="1119"/>
        <v>0</v>
      </c>
    </row>
    <row r="20721" spans="14:19" x14ac:dyDescent="0.35">
      <c r="N20721" s="25"/>
      <c r="R20721" s="2">
        <f t="shared" si="1120"/>
        <v>0</v>
      </c>
      <c r="S20721" s="4">
        <f t="shared" si="1119"/>
        <v>0</v>
      </c>
    </row>
    <row r="20722" spans="14:19" x14ac:dyDescent="0.35">
      <c r="N20722" s="25"/>
      <c r="R20722" s="2">
        <f t="shared" si="1120"/>
        <v>0</v>
      </c>
      <c r="S20722" s="4">
        <f t="shared" si="1119"/>
        <v>0</v>
      </c>
    </row>
    <row r="20723" spans="14:19" x14ac:dyDescent="0.35">
      <c r="N20723" s="25"/>
      <c r="R20723" s="2">
        <f t="shared" si="1120"/>
        <v>0</v>
      </c>
      <c r="S20723" s="4">
        <f t="shared" si="1119"/>
        <v>0</v>
      </c>
    </row>
    <row r="20724" spans="14:19" x14ac:dyDescent="0.35">
      <c r="N20724" s="25"/>
      <c r="R20724" s="2">
        <f t="shared" si="1120"/>
        <v>0</v>
      </c>
      <c r="S20724" s="4">
        <f t="shared" si="1119"/>
        <v>0</v>
      </c>
    </row>
    <row r="20725" spans="14:19" x14ac:dyDescent="0.35">
      <c r="N20725" s="25"/>
      <c r="R20725" s="2">
        <f t="shared" si="1120"/>
        <v>0</v>
      </c>
      <c r="S20725" s="4">
        <f t="shared" si="1119"/>
        <v>0</v>
      </c>
    </row>
    <row r="20726" spans="14:19" x14ac:dyDescent="0.35">
      <c r="N20726" s="25"/>
      <c r="R20726" s="2">
        <f t="shared" si="1120"/>
        <v>0</v>
      </c>
      <c r="S20726" s="4">
        <f t="shared" si="1119"/>
        <v>0</v>
      </c>
    </row>
    <row r="20727" spans="14:19" x14ac:dyDescent="0.35">
      <c r="N20727" s="25"/>
      <c r="R20727" s="2">
        <f t="shared" si="1120"/>
        <v>0</v>
      </c>
      <c r="S20727" s="4">
        <f t="shared" si="1119"/>
        <v>0</v>
      </c>
    </row>
    <row r="20728" spans="14:19" x14ac:dyDescent="0.35">
      <c r="N20728" s="25"/>
      <c r="R20728" s="2">
        <f t="shared" si="1120"/>
        <v>0</v>
      </c>
      <c r="S20728" s="4">
        <f t="shared" si="1119"/>
        <v>0</v>
      </c>
    </row>
    <row r="20729" spans="14:19" x14ac:dyDescent="0.35">
      <c r="N20729" s="25"/>
      <c r="R20729" s="2">
        <f t="shared" si="1120"/>
        <v>0</v>
      </c>
      <c r="S20729" s="4">
        <f t="shared" si="1119"/>
        <v>0</v>
      </c>
    </row>
    <row r="20730" spans="14:19" x14ac:dyDescent="0.35">
      <c r="N20730" s="25"/>
      <c r="R20730" s="2">
        <f t="shared" si="1120"/>
        <v>0</v>
      </c>
      <c r="S20730" s="4">
        <f t="shared" si="1119"/>
        <v>0</v>
      </c>
    </row>
    <row r="20731" spans="14:19" x14ac:dyDescent="0.35">
      <c r="N20731" s="25"/>
      <c r="R20731" s="2">
        <f t="shared" si="1120"/>
        <v>0</v>
      </c>
      <c r="S20731" s="4">
        <f t="shared" si="1119"/>
        <v>0</v>
      </c>
    </row>
    <row r="20732" spans="14:19" x14ac:dyDescent="0.35">
      <c r="N20732" s="25"/>
      <c r="R20732" s="2">
        <f t="shared" si="1120"/>
        <v>0</v>
      </c>
      <c r="S20732" s="4">
        <f t="shared" si="1119"/>
        <v>0</v>
      </c>
    </row>
    <row r="20733" spans="14:19" x14ac:dyDescent="0.35">
      <c r="N20733" s="25"/>
      <c r="R20733" s="2">
        <f t="shared" si="1120"/>
        <v>0</v>
      </c>
      <c r="S20733" s="4">
        <f t="shared" si="1119"/>
        <v>0</v>
      </c>
    </row>
    <row r="20734" spans="14:19" x14ac:dyDescent="0.35">
      <c r="N20734" s="25"/>
      <c r="R20734" s="2">
        <f t="shared" si="1120"/>
        <v>0</v>
      </c>
      <c r="S20734" s="4">
        <f t="shared" si="1119"/>
        <v>0</v>
      </c>
    </row>
    <row r="20735" spans="14:19" x14ac:dyDescent="0.35">
      <c r="N20735" s="25"/>
      <c r="R20735" s="2">
        <f t="shared" si="1120"/>
        <v>0</v>
      </c>
      <c r="S20735" s="4">
        <f t="shared" si="1119"/>
        <v>0</v>
      </c>
    </row>
    <row r="20736" spans="14:19" x14ac:dyDescent="0.35">
      <c r="N20736" s="25"/>
      <c r="R20736" s="2">
        <f t="shared" si="1120"/>
        <v>0</v>
      </c>
      <c r="S20736" s="4">
        <f t="shared" si="1119"/>
        <v>0</v>
      </c>
    </row>
    <row r="20737" spans="14:19" x14ac:dyDescent="0.35">
      <c r="N20737" s="25"/>
      <c r="R20737" s="2">
        <f t="shared" si="1120"/>
        <v>0</v>
      </c>
      <c r="S20737" s="4">
        <f t="shared" si="1119"/>
        <v>0</v>
      </c>
    </row>
    <row r="20738" spans="14:19" x14ac:dyDescent="0.35">
      <c r="N20738" s="25"/>
      <c r="R20738" s="2">
        <f t="shared" si="1120"/>
        <v>0</v>
      </c>
      <c r="S20738" s="4">
        <f t="shared" ref="S20738:S20801" si="1121">MROUND(E20738,"0:15")</f>
        <v>0</v>
      </c>
    </row>
    <row r="20739" spans="14:19" x14ac:dyDescent="0.35">
      <c r="N20739" s="25"/>
      <c r="R20739" s="2">
        <f t="shared" ref="R20739:R20802" si="1122">E20739-E20738</f>
        <v>0</v>
      </c>
      <c r="S20739" s="4">
        <f t="shared" si="1121"/>
        <v>0</v>
      </c>
    </row>
    <row r="20740" spans="14:19" x14ac:dyDescent="0.35">
      <c r="N20740" s="25"/>
      <c r="R20740" s="2">
        <f t="shared" si="1122"/>
        <v>0</v>
      </c>
      <c r="S20740" s="4">
        <f t="shared" si="1121"/>
        <v>0</v>
      </c>
    </row>
    <row r="20741" spans="14:19" x14ac:dyDescent="0.35">
      <c r="N20741" s="25"/>
      <c r="R20741" s="2">
        <f t="shared" si="1122"/>
        <v>0</v>
      </c>
      <c r="S20741" s="4">
        <f t="shared" si="1121"/>
        <v>0</v>
      </c>
    </row>
    <row r="20742" spans="14:19" x14ac:dyDescent="0.35">
      <c r="N20742" s="25"/>
      <c r="R20742" s="2">
        <f t="shared" si="1122"/>
        <v>0</v>
      </c>
      <c r="S20742" s="4">
        <f t="shared" si="1121"/>
        <v>0</v>
      </c>
    </row>
    <row r="20743" spans="14:19" x14ac:dyDescent="0.35">
      <c r="N20743" s="25"/>
      <c r="R20743" s="2">
        <f t="shared" si="1122"/>
        <v>0</v>
      </c>
      <c r="S20743" s="4">
        <f t="shared" si="1121"/>
        <v>0</v>
      </c>
    </row>
    <row r="20744" spans="14:19" x14ac:dyDescent="0.35">
      <c r="N20744" s="25"/>
      <c r="R20744" s="2">
        <f t="shared" si="1122"/>
        <v>0</v>
      </c>
      <c r="S20744" s="4">
        <f t="shared" si="1121"/>
        <v>0</v>
      </c>
    </row>
    <row r="20745" spans="14:19" x14ac:dyDescent="0.35">
      <c r="N20745" s="25"/>
      <c r="R20745" s="2">
        <f t="shared" si="1122"/>
        <v>0</v>
      </c>
      <c r="S20745" s="4">
        <f t="shared" si="1121"/>
        <v>0</v>
      </c>
    </row>
    <row r="20746" spans="14:19" x14ac:dyDescent="0.35">
      <c r="N20746" s="25"/>
      <c r="R20746" s="2">
        <f t="shared" si="1122"/>
        <v>0</v>
      </c>
      <c r="S20746" s="4">
        <f t="shared" si="1121"/>
        <v>0</v>
      </c>
    </row>
    <row r="20747" spans="14:19" x14ac:dyDescent="0.35">
      <c r="N20747" s="25"/>
      <c r="R20747" s="2">
        <f t="shared" si="1122"/>
        <v>0</v>
      </c>
      <c r="S20747" s="4">
        <f t="shared" si="1121"/>
        <v>0</v>
      </c>
    </row>
    <row r="20748" spans="14:19" x14ac:dyDescent="0.35">
      <c r="N20748" s="25"/>
      <c r="R20748" s="2">
        <f t="shared" si="1122"/>
        <v>0</v>
      </c>
      <c r="S20748" s="4">
        <f t="shared" si="1121"/>
        <v>0</v>
      </c>
    </row>
    <row r="20749" spans="14:19" x14ac:dyDescent="0.35">
      <c r="N20749" s="25"/>
      <c r="R20749" s="2">
        <f t="shared" si="1122"/>
        <v>0</v>
      </c>
      <c r="S20749" s="4">
        <f t="shared" si="1121"/>
        <v>0</v>
      </c>
    </row>
    <row r="20750" spans="14:19" x14ac:dyDescent="0.35">
      <c r="N20750" s="25"/>
      <c r="R20750" s="2">
        <f t="shared" si="1122"/>
        <v>0</v>
      </c>
      <c r="S20750" s="4">
        <f t="shared" si="1121"/>
        <v>0</v>
      </c>
    </row>
    <row r="20751" spans="14:19" x14ac:dyDescent="0.35">
      <c r="N20751" s="25"/>
      <c r="R20751" s="2">
        <f t="shared" si="1122"/>
        <v>0</v>
      </c>
      <c r="S20751" s="4">
        <f t="shared" si="1121"/>
        <v>0</v>
      </c>
    </row>
    <row r="20752" spans="14:19" x14ac:dyDescent="0.35">
      <c r="N20752" s="25"/>
      <c r="R20752" s="2">
        <f t="shared" si="1122"/>
        <v>0</v>
      </c>
      <c r="S20752" s="4">
        <f t="shared" si="1121"/>
        <v>0</v>
      </c>
    </row>
    <row r="20753" spans="14:19" x14ac:dyDescent="0.35">
      <c r="N20753" s="25"/>
      <c r="R20753" s="2">
        <f t="shared" si="1122"/>
        <v>0</v>
      </c>
      <c r="S20753" s="4">
        <f t="shared" si="1121"/>
        <v>0</v>
      </c>
    </row>
    <row r="20754" spans="14:19" x14ac:dyDescent="0.35">
      <c r="N20754" s="25"/>
      <c r="R20754" s="2">
        <f t="shared" si="1122"/>
        <v>0</v>
      </c>
      <c r="S20754" s="4">
        <f t="shared" si="1121"/>
        <v>0</v>
      </c>
    </row>
    <row r="20755" spans="14:19" x14ac:dyDescent="0.35">
      <c r="N20755" s="25"/>
      <c r="R20755" s="2">
        <f t="shared" si="1122"/>
        <v>0</v>
      </c>
      <c r="S20755" s="4">
        <f t="shared" si="1121"/>
        <v>0</v>
      </c>
    </row>
    <row r="20756" spans="14:19" x14ac:dyDescent="0.35">
      <c r="N20756" s="25"/>
      <c r="R20756" s="2">
        <f t="shared" si="1122"/>
        <v>0</v>
      </c>
      <c r="S20756" s="4">
        <f t="shared" si="1121"/>
        <v>0</v>
      </c>
    </row>
    <row r="20757" spans="14:19" x14ac:dyDescent="0.35">
      <c r="N20757" s="25"/>
      <c r="R20757" s="2">
        <f t="shared" si="1122"/>
        <v>0</v>
      </c>
      <c r="S20757" s="4">
        <f t="shared" si="1121"/>
        <v>0</v>
      </c>
    </row>
    <row r="20758" spans="14:19" x14ac:dyDescent="0.35">
      <c r="N20758" s="25"/>
      <c r="R20758" s="2">
        <f t="shared" si="1122"/>
        <v>0</v>
      </c>
      <c r="S20758" s="4">
        <f t="shared" si="1121"/>
        <v>0</v>
      </c>
    </row>
    <row r="20759" spans="14:19" x14ac:dyDescent="0.35">
      <c r="N20759" s="25"/>
      <c r="R20759" s="2">
        <f t="shared" si="1122"/>
        <v>0</v>
      </c>
      <c r="S20759" s="4">
        <f t="shared" si="1121"/>
        <v>0</v>
      </c>
    </row>
    <row r="20760" spans="14:19" x14ac:dyDescent="0.35">
      <c r="N20760" s="25"/>
      <c r="R20760" s="2">
        <f t="shared" si="1122"/>
        <v>0</v>
      </c>
      <c r="S20760" s="4">
        <f t="shared" si="1121"/>
        <v>0</v>
      </c>
    </row>
    <row r="20761" spans="14:19" x14ac:dyDescent="0.35">
      <c r="N20761" s="25"/>
      <c r="R20761" s="2">
        <f t="shared" si="1122"/>
        <v>0</v>
      </c>
      <c r="S20761" s="4">
        <f t="shared" si="1121"/>
        <v>0</v>
      </c>
    </row>
    <row r="20762" spans="14:19" x14ac:dyDescent="0.35">
      <c r="N20762" s="25"/>
      <c r="R20762" s="2">
        <f t="shared" si="1122"/>
        <v>0</v>
      </c>
      <c r="S20762" s="4">
        <f t="shared" si="1121"/>
        <v>0</v>
      </c>
    </row>
    <row r="20763" spans="14:19" x14ac:dyDescent="0.35">
      <c r="N20763" s="25"/>
      <c r="R20763" s="2">
        <f t="shared" si="1122"/>
        <v>0</v>
      </c>
      <c r="S20763" s="4">
        <f t="shared" si="1121"/>
        <v>0</v>
      </c>
    </row>
    <row r="20764" spans="14:19" x14ac:dyDescent="0.35">
      <c r="N20764" s="25"/>
      <c r="R20764" s="2">
        <f t="shared" si="1122"/>
        <v>0</v>
      </c>
      <c r="S20764" s="4">
        <f t="shared" si="1121"/>
        <v>0</v>
      </c>
    </row>
    <row r="20765" spans="14:19" x14ac:dyDescent="0.35">
      <c r="N20765" s="25"/>
      <c r="R20765" s="2">
        <f t="shared" si="1122"/>
        <v>0</v>
      </c>
      <c r="S20765" s="4">
        <f t="shared" si="1121"/>
        <v>0</v>
      </c>
    </row>
    <row r="20766" spans="14:19" x14ac:dyDescent="0.35">
      <c r="N20766" s="25"/>
      <c r="R20766" s="2">
        <f t="shared" si="1122"/>
        <v>0</v>
      </c>
      <c r="S20766" s="4">
        <f t="shared" si="1121"/>
        <v>0</v>
      </c>
    </row>
    <row r="20767" spans="14:19" x14ac:dyDescent="0.35">
      <c r="N20767" s="25"/>
      <c r="R20767" s="2">
        <f t="shared" si="1122"/>
        <v>0</v>
      </c>
      <c r="S20767" s="4">
        <f t="shared" si="1121"/>
        <v>0</v>
      </c>
    </row>
    <row r="20768" spans="14:19" x14ac:dyDescent="0.35">
      <c r="N20768" s="25"/>
      <c r="R20768" s="2">
        <f t="shared" si="1122"/>
        <v>0</v>
      </c>
      <c r="S20768" s="4">
        <f t="shared" si="1121"/>
        <v>0</v>
      </c>
    </row>
    <row r="20769" spans="14:19" x14ac:dyDescent="0.35">
      <c r="N20769" s="25"/>
      <c r="R20769" s="2">
        <f t="shared" si="1122"/>
        <v>0</v>
      </c>
      <c r="S20769" s="4">
        <f t="shared" si="1121"/>
        <v>0</v>
      </c>
    </row>
    <row r="20770" spans="14:19" x14ac:dyDescent="0.35">
      <c r="N20770" s="25"/>
      <c r="R20770" s="2">
        <f t="shared" si="1122"/>
        <v>0</v>
      </c>
      <c r="S20770" s="4">
        <f t="shared" si="1121"/>
        <v>0</v>
      </c>
    </row>
    <row r="20771" spans="14:19" x14ac:dyDescent="0.35">
      <c r="N20771" s="25"/>
      <c r="R20771" s="2">
        <f t="shared" si="1122"/>
        <v>0</v>
      </c>
      <c r="S20771" s="4">
        <f t="shared" si="1121"/>
        <v>0</v>
      </c>
    </row>
    <row r="20772" spans="14:19" x14ac:dyDescent="0.35">
      <c r="N20772" s="25"/>
      <c r="R20772" s="2">
        <f t="shared" si="1122"/>
        <v>0</v>
      </c>
      <c r="S20772" s="4">
        <f t="shared" si="1121"/>
        <v>0</v>
      </c>
    </row>
    <row r="20773" spans="14:19" x14ac:dyDescent="0.35">
      <c r="N20773" s="25"/>
      <c r="R20773" s="2">
        <f t="shared" si="1122"/>
        <v>0</v>
      </c>
      <c r="S20773" s="4">
        <f t="shared" si="1121"/>
        <v>0</v>
      </c>
    </row>
    <row r="20774" spans="14:19" x14ac:dyDescent="0.35">
      <c r="N20774" s="25"/>
      <c r="R20774" s="2">
        <f t="shared" si="1122"/>
        <v>0</v>
      </c>
      <c r="S20774" s="4">
        <f t="shared" si="1121"/>
        <v>0</v>
      </c>
    </row>
    <row r="20775" spans="14:19" x14ac:dyDescent="0.35">
      <c r="N20775" s="25"/>
      <c r="R20775" s="2">
        <f t="shared" si="1122"/>
        <v>0</v>
      </c>
      <c r="S20775" s="4">
        <f t="shared" si="1121"/>
        <v>0</v>
      </c>
    </row>
    <row r="20776" spans="14:19" x14ac:dyDescent="0.35">
      <c r="N20776" s="25"/>
      <c r="R20776" s="2">
        <f t="shared" si="1122"/>
        <v>0</v>
      </c>
      <c r="S20776" s="4">
        <f t="shared" si="1121"/>
        <v>0</v>
      </c>
    </row>
    <row r="20777" spans="14:19" x14ac:dyDescent="0.35">
      <c r="N20777" s="25"/>
      <c r="R20777" s="2">
        <f t="shared" si="1122"/>
        <v>0</v>
      </c>
      <c r="S20777" s="4">
        <f t="shared" si="1121"/>
        <v>0</v>
      </c>
    </row>
    <row r="20778" spans="14:19" x14ac:dyDescent="0.35">
      <c r="N20778" s="25"/>
      <c r="R20778" s="2">
        <f t="shared" si="1122"/>
        <v>0</v>
      </c>
      <c r="S20778" s="4">
        <f t="shared" si="1121"/>
        <v>0</v>
      </c>
    </row>
    <row r="20779" spans="14:19" x14ac:dyDescent="0.35">
      <c r="N20779" s="25"/>
      <c r="R20779" s="2">
        <f t="shared" si="1122"/>
        <v>0</v>
      </c>
      <c r="S20779" s="4">
        <f t="shared" si="1121"/>
        <v>0</v>
      </c>
    </row>
    <row r="20780" spans="14:19" x14ac:dyDescent="0.35">
      <c r="N20780" s="25"/>
      <c r="R20780" s="2">
        <f t="shared" si="1122"/>
        <v>0</v>
      </c>
      <c r="S20780" s="4">
        <f t="shared" si="1121"/>
        <v>0</v>
      </c>
    </row>
    <row r="20781" spans="14:19" x14ac:dyDescent="0.35">
      <c r="N20781" s="25"/>
      <c r="R20781" s="2">
        <f t="shared" si="1122"/>
        <v>0</v>
      </c>
      <c r="S20781" s="4">
        <f t="shared" si="1121"/>
        <v>0</v>
      </c>
    </row>
    <row r="20782" spans="14:19" x14ac:dyDescent="0.35">
      <c r="N20782" s="25"/>
      <c r="R20782" s="2">
        <f t="shared" si="1122"/>
        <v>0</v>
      </c>
      <c r="S20782" s="4">
        <f t="shared" si="1121"/>
        <v>0</v>
      </c>
    </row>
    <row r="20783" spans="14:19" x14ac:dyDescent="0.35">
      <c r="N20783" s="25"/>
      <c r="R20783" s="2">
        <f t="shared" si="1122"/>
        <v>0</v>
      </c>
      <c r="S20783" s="4">
        <f t="shared" si="1121"/>
        <v>0</v>
      </c>
    </row>
    <row r="20784" spans="14:19" x14ac:dyDescent="0.35">
      <c r="N20784" s="25"/>
      <c r="R20784" s="2">
        <f t="shared" si="1122"/>
        <v>0</v>
      </c>
      <c r="S20784" s="4">
        <f t="shared" si="1121"/>
        <v>0</v>
      </c>
    </row>
    <row r="20785" spans="14:19" x14ac:dyDescent="0.35">
      <c r="N20785" s="25"/>
      <c r="R20785" s="2">
        <f t="shared" si="1122"/>
        <v>0</v>
      </c>
      <c r="S20785" s="4">
        <f t="shared" si="1121"/>
        <v>0</v>
      </c>
    </row>
    <row r="20786" spans="14:19" x14ac:dyDescent="0.35">
      <c r="N20786" s="25"/>
      <c r="R20786" s="2">
        <f t="shared" si="1122"/>
        <v>0</v>
      </c>
      <c r="S20786" s="4">
        <f t="shared" si="1121"/>
        <v>0</v>
      </c>
    </row>
    <row r="20787" spans="14:19" x14ac:dyDescent="0.35">
      <c r="N20787" s="25"/>
      <c r="R20787" s="2">
        <f t="shared" si="1122"/>
        <v>0</v>
      </c>
      <c r="S20787" s="4">
        <f t="shared" si="1121"/>
        <v>0</v>
      </c>
    </row>
    <row r="20788" spans="14:19" x14ac:dyDescent="0.35">
      <c r="N20788" s="25"/>
      <c r="R20788" s="2">
        <f t="shared" si="1122"/>
        <v>0</v>
      </c>
      <c r="S20788" s="4">
        <f t="shared" si="1121"/>
        <v>0</v>
      </c>
    </row>
    <row r="20789" spans="14:19" x14ac:dyDescent="0.35">
      <c r="N20789" s="25"/>
      <c r="R20789" s="2">
        <f t="shared" si="1122"/>
        <v>0</v>
      </c>
      <c r="S20789" s="4">
        <f t="shared" si="1121"/>
        <v>0</v>
      </c>
    </row>
    <row r="20790" spans="14:19" x14ac:dyDescent="0.35">
      <c r="N20790" s="25"/>
      <c r="R20790" s="2">
        <f t="shared" si="1122"/>
        <v>0</v>
      </c>
      <c r="S20790" s="4">
        <f t="shared" si="1121"/>
        <v>0</v>
      </c>
    </row>
    <row r="20791" spans="14:19" x14ac:dyDescent="0.35">
      <c r="N20791" s="25"/>
      <c r="R20791" s="2">
        <f t="shared" si="1122"/>
        <v>0</v>
      </c>
      <c r="S20791" s="4">
        <f t="shared" si="1121"/>
        <v>0</v>
      </c>
    </row>
    <row r="20792" spans="14:19" x14ac:dyDescent="0.35">
      <c r="N20792" s="25"/>
      <c r="R20792" s="2">
        <f t="shared" si="1122"/>
        <v>0</v>
      </c>
      <c r="S20792" s="4">
        <f t="shared" si="1121"/>
        <v>0</v>
      </c>
    </row>
    <row r="20793" spans="14:19" x14ac:dyDescent="0.35">
      <c r="N20793" s="25"/>
      <c r="R20793" s="2">
        <f t="shared" si="1122"/>
        <v>0</v>
      </c>
      <c r="S20793" s="4">
        <f t="shared" si="1121"/>
        <v>0</v>
      </c>
    </row>
    <row r="20794" spans="14:19" x14ac:dyDescent="0.35">
      <c r="N20794" s="25"/>
      <c r="R20794" s="2">
        <f t="shared" si="1122"/>
        <v>0</v>
      </c>
      <c r="S20794" s="4">
        <f t="shared" si="1121"/>
        <v>0</v>
      </c>
    </row>
    <row r="20795" spans="14:19" x14ac:dyDescent="0.35">
      <c r="N20795" s="25"/>
      <c r="R20795" s="2">
        <f t="shared" si="1122"/>
        <v>0</v>
      </c>
      <c r="S20795" s="4">
        <f t="shared" si="1121"/>
        <v>0</v>
      </c>
    </row>
    <row r="20796" spans="14:19" x14ac:dyDescent="0.35">
      <c r="N20796" s="25"/>
      <c r="R20796" s="2">
        <f t="shared" si="1122"/>
        <v>0</v>
      </c>
      <c r="S20796" s="4">
        <f t="shared" si="1121"/>
        <v>0</v>
      </c>
    </row>
    <row r="20797" spans="14:19" x14ac:dyDescent="0.35">
      <c r="N20797" s="25"/>
      <c r="R20797" s="2">
        <f t="shared" si="1122"/>
        <v>0</v>
      </c>
      <c r="S20797" s="4">
        <f t="shared" si="1121"/>
        <v>0</v>
      </c>
    </row>
    <row r="20798" spans="14:19" x14ac:dyDescent="0.35">
      <c r="N20798" s="25"/>
      <c r="R20798" s="2">
        <f t="shared" si="1122"/>
        <v>0</v>
      </c>
      <c r="S20798" s="4">
        <f t="shared" si="1121"/>
        <v>0</v>
      </c>
    </row>
    <row r="20799" spans="14:19" x14ac:dyDescent="0.35">
      <c r="N20799" s="25"/>
      <c r="R20799" s="2">
        <f t="shared" si="1122"/>
        <v>0</v>
      </c>
      <c r="S20799" s="4">
        <f t="shared" si="1121"/>
        <v>0</v>
      </c>
    </row>
    <row r="20800" spans="14:19" x14ac:dyDescent="0.35">
      <c r="N20800" s="25"/>
      <c r="R20800" s="2">
        <f t="shared" si="1122"/>
        <v>0</v>
      </c>
      <c r="S20800" s="4">
        <f t="shared" si="1121"/>
        <v>0</v>
      </c>
    </row>
    <row r="20801" spans="14:19" x14ac:dyDescent="0.35">
      <c r="N20801" s="25"/>
      <c r="R20801" s="2">
        <f t="shared" si="1122"/>
        <v>0</v>
      </c>
      <c r="S20801" s="4">
        <f t="shared" si="1121"/>
        <v>0</v>
      </c>
    </row>
    <row r="20802" spans="14:19" x14ac:dyDescent="0.35">
      <c r="N20802" s="25"/>
      <c r="R20802" s="2">
        <f t="shared" si="1122"/>
        <v>0</v>
      </c>
      <c r="S20802" s="4">
        <f t="shared" ref="S20802:S20865" si="1123">MROUND(E20802,"0:15")</f>
        <v>0</v>
      </c>
    </row>
    <row r="20803" spans="14:19" x14ac:dyDescent="0.35">
      <c r="N20803" s="25"/>
      <c r="R20803" s="2">
        <f t="shared" ref="R20803:R20866" si="1124">E20803-E20802</f>
        <v>0</v>
      </c>
      <c r="S20803" s="4">
        <f t="shared" si="1123"/>
        <v>0</v>
      </c>
    </row>
    <row r="20804" spans="14:19" x14ac:dyDescent="0.35">
      <c r="N20804" s="25"/>
      <c r="R20804" s="2">
        <f t="shared" si="1124"/>
        <v>0</v>
      </c>
      <c r="S20804" s="4">
        <f t="shared" si="1123"/>
        <v>0</v>
      </c>
    </row>
    <row r="20805" spans="14:19" x14ac:dyDescent="0.35">
      <c r="N20805" s="25"/>
      <c r="R20805" s="2">
        <f t="shared" si="1124"/>
        <v>0</v>
      </c>
      <c r="S20805" s="4">
        <f t="shared" si="1123"/>
        <v>0</v>
      </c>
    </row>
    <row r="20806" spans="14:19" x14ac:dyDescent="0.35">
      <c r="N20806" s="25"/>
      <c r="R20806" s="2">
        <f t="shared" si="1124"/>
        <v>0</v>
      </c>
      <c r="S20806" s="4">
        <f t="shared" si="1123"/>
        <v>0</v>
      </c>
    </row>
    <row r="20807" spans="14:19" x14ac:dyDescent="0.35">
      <c r="N20807" s="25"/>
      <c r="R20807" s="2">
        <f t="shared" si="1124"/>
        <v>0</v>
      </c>
      <c r="S20807" s="4">
        <f t="shared" si="1123"/>
        <v>0</v>
      </c>
    </row>
    <row r="20808" spans="14:19" x14ac:dyDescent="0.35">
      <c r="N20808" s="25"/>
      <c r="R20808" s="2">
        <f t="shared" si="1124"/>
        <v>0</v>
      </c>
      <c r="S20808" s="4">
        <f t="shared" si="1123"/>
        <v>0</v>
      </c>
    </row>
    <row r="20809" spans="14:19" x14ac:dyDescent="0.35">
      <c r="N20809" s="25"/>
      <c r="R20809" s="2">
        <f t="shared" si="1124"/>
        <v>0</v>
      </c>
      <c r="S20809" s="4">
        <f t="shared" si="1123"/>
        <v>0</v>
      </c>
    </row>
    <row r="20810" spans="14:19" x14ac:dyDescent="0.35">
      <c r="N20810" s="25"/>
      <c r="R20810" s="2">
        <f t="shared" si="1124"/>
        <v>0</v>
      </c>
      <c r="S20810" s="4">
        <f t="shared" si="1123"/>
        <v>0</v>
      </c>
    </row>
    <row r="20811" spans="14:19" x14ac:dyDescent="0.35">
      <c r="N20811" s="25"/>
      <c r="R20811" s="2">
        <f t="shared" si="1124"/>
        <v>0</v>
      </c>
      <c r="S20811" s="4">
        <f t="shared" si="1123"/>
        <v>0</v>
      </c>
    </row>
    <row r="20812" spans="14:19" x14ac:dyDescent="0.35">
      <c r="N20812" s="25"/>
      <c r="R20812" s="2">
        <f t="shared" si="1124"/>
        <v>0</v>
      </c>
      <c r="S20812" s="4">
        <f t="shared" si="1123"/>
        <v>0</v>
      </c>
    </row>
    <row r="20813" spans="14:19" x14ac:dyDescent="0.35">
      <c r="N20813" s="25"/>
      <c r="R20813" s="2">
        <f t="shared" si="1124"/>
        <v>0</v>
      </c>
      <c r="S20813" s="4">
        <f t="shared" si="1123"/>
        <v>0</v>
      </c>
    </row>
    <row r="20814" spans="14:19" x14ac:dyDescent="0.35">
      <c r="N20814" s="25"/>
      <c r="R20814" s="2">
        <f t="shared" si="1124"/>
        <v>0</v>
      </c>
      <c r="S20814" s="4">
        <f t="shared" si="1123"/>
        <v>0</v>
      </c>
    </row>
    <row r="20815" spans="14:19" x14ac:dyDescent="0.35">
      <c r="N20815" s="25"/>
      <c r="R20815" s="2">
        <f t="shared" si="1124"/>
        <v>0</v>
      </c>
      <c r="S20815" s="4">
        <f t="shared" si="1123"/>
        <v>0</v>
      </c>
    </row>
    <row r="20816" spans="14:19" x14ac:dyDescent="0.35">
      <c r="N20816" s="25"/>
      <c r="R20816" s="2">
        <f t="shared" si="1124"/>
        <v>0</v>
      </c>
      <c r="S20816" s="4">
        <f t="shared" si="1123"/>
        <v>0</v>
      </c>
    </row>
    <row r="20817" spans="14:19" x14ac:dyDescent="0.35">
      <c r="N20817" s="25"/>
      <c r="R20817" s="2">
        <f t="shared" si="1124"/>
        <v>0</v>
      </c>
      <c r="S20817" s="4">
        <f t="shared" si="1123"/>
        <v>0</v>
      </c>
    </row>
    <row r="20818" spans="14:19" x14ac:dyDescent="0.35">
      <c r="N20818" s="25"/>
      <c r="R20818" s="2">
        <f t="shared" si="1124"/>
        <v>0</v>
      </c>
      <c r="S20818" s="4">
        <f t="shared" si="1123"/>
        <v>0</v>
      </c>
    </row>
    <row r="20819" spans="14:19" x14ac:dyDescent="0.35">
      <c r="N20819" s="25"/>
      <c r="R20819" s="2">
        <f t="shared" si="1124"/>
        <v>0</v>
      </c>
      <c r="S20819" s="4">
        <f t="shared" si="1123"/>
        <v>0</v>
      </c>
    </row>
    <row r="20820" spans="14:19" x14ac:dyDescent="0.35">
      <c r="N20820" s="25"/>
      <c r="R20820" s="2">
        <f t="shared" si="1124"/>
        <v>0</v>
      </c>
      <c r="S20820" s="4">
        <f t="shared" si="1123"/>
        <v>0</v>
      </c>
    </row>
    <row r="20821" spans="14:19" x14ac:dyDescent="0.35">
      <c r="N20821" s="25"/>
      <c r="R20821" s="2">
        <f t="shared" si="1124"/>
        <v>0</v>
      </c>
      <c r="S20821" s="4">
        <f t="shared" si="1123"/>
        <v>0</v>
      </c>
    </row>
    <row r="20822" spans="14:19" x14ac:dyDescent="0.35">
      <c r="N20822" s="25"/>
      <c r="R20822" s="2">
        <f t="shared" si="1124"/>
        <v>0</v>
      </c>
      <c r="S20822" s="4">
        <f t="shared" si="1123"/>
        <v>0</v>
      </c>
    </row>
    <row r="20823" spans="14:19" x14ac:dyDescent="0.35">
      <c r="N20823" s="25"/>
      <c r="R20823" s="2">
        <f t="shared" si="1124"/>
        <v>0</v>
      </c>
      <c r="S20823" s="4">
        <f t="shared" si="1123"/>
        <v>0</v>
      </c>
    </row>
    <row r="20824" spans="14:19" x14ac:dyDescent="0.35">
      <c r="N20824" s="25"/>
      <c r="R20824" s="2">
        <f t="shared" si="1124"/>
        <v>0</v>
      </c>
      <c r="S20824" s="4">
        <f t="shared" si="1123"/>
        <v>0</v>
      </c>
    </row>
    <row r="20825" spans="14:19" x14ac:dyDescent="0.35">
      <c r="N20825" s="25"/>
      <c r="R20825" s="2">
        <f t="shared" si="1124"/>
        <v>0</v>
      </c>
      <c r="S20825" s="4">
        <f t="shared" si="1123"/>
        <v>0</v>
      </c>
    </row>
    <row r="20826" spans="14:19" x14ac:dyDescent="0.35">
      <c r="N20826" s="25"/>
      <c r="R20826" s="2">
        <f t="shared" si="1124"/>
        <v>0</v>
      </c>
      <c r="S20826" s="4">
        <f t="shared" si="1123"/>
        <v>0</v>
      </c>
    </row>
    <row r="20827" spans="14:19" x14ac:dyDescent="0.35">
      <c r="N20827" s="25"/>
      <c r="R20827" s="2">
        <f t="shared" si="1124"/>
        <v>0</v>
      </c>
      <c r="S20827" s="4">
        <f t="shared" si="1123"/>
        <v>0</v>
      </c>
    </row>
    <row r="20828" spans="14:19" x14ac:dyDescent="0.35">
      <c r="N20828" s="25"/>
      <c r="R20828" s="2">
        <f t="shared" si="1124"/>
        <v>0</v>
      </c>
      <c r="S20828" s="4">
        <f t="shared" si="1123"/>
        <v>0</v>
      </c>
    </row>
    <row r="20829" spans="14:19" x14ac:dyDescent="0.35">
      <c r="N20829" s="25"/>
      <c r="R20829" s="2">
        <f t="shared" si="1124"/>
        <v>0</v>
      </c>
      <c r="S20829" s="4">
        <f t="shared" si="1123"/>
        <v>0</v>
      </c>
    </row>
    <row r="20830" spans="14:19" x14ac:dyDescent="0.35">
      <c r="N20830" s="25"/>
      <c r="R20830" s="2">
        <f t="shared" si="1124"/>
        <v>0</v>
      </c>
      <c r="S20830" s="4">
        <f t="shared" si="1123"/>
        <v>0</v>
      </c>
    </row>
    <row r="20831" spans="14:19" x14ac:dyDescent="0.35">
      <c r="N20831" s="25"/>
      <c r="R20831" s="2">
        <f t="shared" si="1124"/>
        <v>0</v>
      </c>
      <c r="S20831" s="4">
        <f t="shared" si="1123"/>
        <v>0</v>
      </c>
    </row>
    <row r="20832" spans="14:19" x14ac:dyDescent="0.35">
      <c r="N20832" s="25"/>
      <c r="R20832" s="2">
        <f t="shared" si="1124"/>
        <v>0</v>
      </c>
      <c r="S20832" s="4">
        <f t="shared" si="1123"/>
        <v>0</v>
      </c>
    </row>
    <row r="20833" spans="14:19" x14ac:dyDescent="0.35">
      <c r="N20833" s="25"/>
      <c r="R20833" s="2">
        <f t="shared" si="1124"/>
        <v>0</v>
      </c>
      <c r="S20833" s="4">
        <f t="shared" si="1123"/>
        <v>0</v>
      </c>
    </row>
    <row r="20834" spans="14:19" x14ac:dyDescent="0.35">
      <c r="N20834" s="25"/>
      <c r="R20834" s="2">
        <f t="shared" si="1124"/>
        <v>0</v>
      </c>
      <c r="S20834" s="4">
        <f t="shared" si="1123"/>
        <v>0</v>
      </c>
    </row>
    <row r="20835" spans="14:19" x14ac:dyDescent="0.35">
      <c r="N20835" s="25"/>
      <c r="R20835" s="2">
        <f t="shared" si="1124"/>
        <v>0</v>
      </c>
      <c r="S20835" s="4">
        <f t="shared" si="1123"/>
        <v>0</v>
      </c>
    </row>
    <row r="20836" spans="14:19" x14ac:dyDescent="0.35">
      <c r="N20836" s="25"/>
      <c r="R20836" s="2">
        <f t="shared" si="1124"/>
        <v>0</v>
      </c>
      <c r="S20836" s="4">
        <f t="shared" si="1123"/>
        <v>0</v>
      </c>
    </row>
    <row r="20837" spans="14:19" x14ac:dyDescent="0.35">
      <c r="N20837" s="25"/>
      <c r="R20837" s="2">
        <f t="shared" si="1124"/>
        <v>0</v>
      </c>
      <c r="S20837" s="4">
        <f t="shared" si="1123"/>
        <v>0</v>
      </c>
    </row>
    <row r="20838" spans="14:19" x14ac:dyDescent="0.35">
      <c r="N20838" s="25"/>
      <c r="R20838" s="2">
        <f t="shared" si="1124"/>
        <v>0</v>
      </c>
      <c r="S20838" s="4">
        <f t="shared" si="1123"/>
        <v>0</v>
      </c>
    </row>
    <row r="20839" spans="14:19" x14ac:dyDescent="0.35">
      <c r="N20839" s="25"/>
      <c r="R20839" s="2">
        <f t="shared" si="1124"/>
        <v>0</v>
      </c>
      <c r="S20839" s="4">
        <f t="shared" si="1123"/>
        <v>0</v>
      </c>
    </row>
    <row r="20840" spans="14:19" x14ac:dyDescent="0.35">
      <c r="N20840" s="25"/>
      <c r="R20840" s="2">
        <f t="shared" si="1124"/>
        <v>0</v>
      </c>
      <c r="S20840" s="4">
        <f t="shared" si="1123"/>
        <v>0</v>
      </c>
    </row>
    <row r="20841" spans="14:19" x14ac:dyDescent="0.35">
      <c r="N20841" s="25"/>
      <c r="R20841" s="2">
        <f t="shared" si="1124"/>
        <v>0</v>
      </c>
      <c r="S20841" s="4">
        <f t="shared" si="1123"/>
        <v>0</v>
      </c>
    </row>
    <row r="20842" spans="14:19" x14ac:dyDescent="0.35">
      <c r="N20842" s="25"/>
      <c r="R20842" s="2">
        <f t="shared" si="1124"/>
        <v>0</v>
      </c>
      <c r="S20842" s="4">
        <f t="shared" si="1123"/>
        <v>0</v>
      </c>
    </row>
    <row r="20843" spans="14:19" x14ac:dyDescent="0.35">
      <c r="N20843" s="25"/>
      <c r="R20843" s="2">
        <f t="shared" si="1124"/>
        <v>0</v>
      </c>
      <c r="S20843" s="4">
        <f t="shared" si="1123"/>
        <v>0</v>
      </c>
    </row>
    <row r="20844" spans="14:19" x14ac:dyDescent="0.35">
      <c r="N20844" s="25"/>
      <c r="R20844" s="2">
        <f t="shared" si="1124"/>
        <v>0</v>
      </c>
      <c r="S20844" s="4">
        <f t="shared" si="1123"/>
        <v>0</v>
      </c>
    </row>
    <row r="20845" spans="14:19" x14ac:dyDescent="0.35">
      <c r="N20845" s="25"/>
      <c r="R20845" s="2">
        <f t="shared" si="1124"/>
        <v>0</v>
      </c>
      <c r="S20845" s="4">
        <f t="shared" si="1123"/>
        <v>0</v>
      </c>
    </row>
    <row r="20846" spans="14:19" x14ac:dyDescent="0.35">
      <c r="N20846" s="25"/>
      <c r="R20846" s="2">
        <f t="shared" si="1124"/>
        <v>0</v>
      </c>
      <c r="S20846" s="4">
        <f t="shared" si="1123"/>
        <v>0</v>
      </c>
    </row>
    <row r="20847" spans="14:19" x14ac:dyDescent="0.35">
      <c r="N20847" s="25"/>
      <c r="R20847" s="2">
        <f t="shared" si="1124"/>
        <v>0</v>
      </c>
      <c r="S20847" s="4">
        <f t="shared" si="1123"/>
        <v>0</v>
      </c>
    </row>
    <row r="20848" spans="14:19" x14ac:dyDescent="0.35">
      <c r="N20848" s="25"/>
      <c r="R20848" s="2">
        <f t="shared" si="1124"/>
        <v>0</v>
      </c>
      <c r="S20848" s="4">
        <f t="shared" si="1123"/>
        <v>0</v>
      </c>
    </row>
    <row r="20849" spans="14:19" x14ac:dyDescent="0.35">
      <c r="N20849" s="25"/>
      <c r="R20849" s="2">
        <f t="shared" si="1124"/>
        <v>0</v>
      </c>
      <c r="S20849" s="4">
        <f t="shared" si="1123"/>
        <v>0</v>
      </c>
    </row>
    <row r="20850" spans="14:19" x14ac:dyDescent="0.35">
      <c r="N20850" s="25"/>
      <c r="R20850" s="2">
        <f t="shared" si="1124"/>
        <v>0</v>
      </c>
      <c r="S20850" s="4">
        <f t="shared" si="1123"/>
        <v>0</v>
      </c>
    </row>
    <row r="20851" spans="14:19" x14ac:dyDescent="0.35">
      <c r="N20851" s="25"/>
      <c r="R20851" s="2">
        <f t="shared" si="1124"/>
        <v>0</v>
      </c>
      <c r="S20851" s="4">
        <f t="shared" si="1123"/>
        <v>0</v>
      </c>
    </row>
    <row r="20852" spans="14:19" x14ac:dyDescent="0.35">
      <c r="N20852" s="25"/>
      <c r="R20852" s="2">
        <f t="shared" si="1124"/>
        <v>0</v>
      </c>
      <c r="S20852" s="4">
        <f t="shared" si="1123"/>
        <v>0</v>
      </c>
    </row>
    <row r="20853" spans="14:19" x14ac:dyDescent="0.35">
      <c r="N20853" s="25"/>
      <c r="R20853" s="2">
        <f t="shared" si="1124"/>
        <v>0</v>
      </c>
      <c r="S20853" s="4">
        <f t="shared" si="1123"/>
        <v>0</v>
      </c>
    </row>
    <row r="20854" spans="14:19" x14ac:dyDescent="0.35">
      <c r="N20854" s="25"/>
      <c r="R20854" s="2">
        <f t="shared" si="1124"/>
        <v>0</v>
      </c>
      <c r="S20854" s="4">
        <f t="shared" si="1123"/>
        <v>0</v>
      </c>
    </row>
    <row r="20855" spans="14:19" x14ac:dyDescent="0.35">
      <c r="N20855" s="25"/>
      <c r="R20855" s="2">
        <f t="shared" si="1124"/>
        <v>0</v>
      </c>
      <c r="S20855" s="4">
        <f t="shared" si="1123"/>
        <v>0</v>
      </c>
    </row>
    <row r="20856" spans="14:19" x14ac:dyDescent="0.35">
      <c r="N20856" s="25"/>
      <c r="R20856" s="2">
        <f t="shared" si="1124"/>
        <v>0</v>
      </c>
      <c r="S20856" s="4">
        <f t="shared" si="1123"/>
        <v>0</v>
      </c>
    </row>
    <row r="20857" spans="14:19" x14ac:dyDescent="0.35">
      <c r="N20857" s="25"/>
      <c r="R20857" s="2">
        <f t="shared" si="1124"/>
        <v>0</v>
      </c>
      <c r="S20857" s="4">
        <f t="shared" si="1123"/>
        <v>0</v>
      </c>
    </row>
    <row r="20858" spans="14:19" x14ac:dyDescent="0.35">
      <c r="N20858" s="25"/>
      <c r="R20858" s="2">
        <f t="shared" si="1124"/>
        <v>0</v>
      </c>
      <c r="S20858" s="4">
        <f t="shared" si="1123"/>
        <v>0</v>
      </c>
    </row>
    <row r="20859" spans="14:19" x14ac:dyDescent="0.35">
      <c r="N20859" s="25"/>
      <c r="R20859" s="2">
        <f t="shared" si="1124"/>
        <v>0</v>
      </c>
      <c r="S20859" s="4">
        <f t="shared" si="1123"/>
        <v>0</v>
      </c>
    </row>
    <row r="20860" spans="14:19" x14ac:dyDescent="0.35">
      <c r="N20860" s="25"/>
      <c r="R20860" s="2">
        <f t="shared" si="1124"/>
        <v>0</v>
      </c>
      <c r="S20860" s="4">
        <f t="shared" si="1123"/>
        <v>0</v>
      </c>
    </row>
    <row r="20861" spans="14:19" x14ac:dyDescent="0.35">
      <c r="N20861" s="25"/>
      <c r="R20861" s="2">
        <f t="shared" si="1124"/>
        <v>0</v>
      </c>
      <c r="S20861" s="4">
        <f t="shared" si="1123"/>
        <v>0</v>
      </c>
    </row>
    <row r="20862" spans="14:19" x14ac:dyDescent="0.35">
      <c r="N20862" s="25"/>
      <c r="R20862" s="2">
        <f t="shared" si="1124"/>
        <v>0</v>
      </c>
      <c r="S20862" s="4">
        <f t="shared" si="1123"/>
        <v>0</v>
      </c>
    </row>
    <row r="20863" spans="14:19" x14ac:dyDescent="0.35">
      <c r="N20863" s="25"/>
      <c r="R20863" s="2">
        <f t="shared" si="1124"/>
        <v>0</v>
      </c>
      <c r="S20863" s="4">
        <f t="shared" si="1123"/>
        <v>0</v>
      </c>
    </row>
    <row r="20864" spans="14:19" x14ac:dyDescent="0.35">
      <c r="N20864" s="25"/>
      <c r="R20864" s="2">
        <f t="shared" si="1124"/>
        <v>0</v>
      </c>
      <c r="S20864" s="4">
        <f t="shared" si="1123"/>
        <v>0</v>
      </c>
    </row>
    <row r="20865" spans="14:19" x14ac:dyDescent="0.35">
      <c r="N20865" s="25"/>
      <c r="R20865" s="2">
        <f t="shared" si="1124"/>
        <v>0</v>
      </c>
      <c r="S20865" s="4">
        <f t="shared" si="1123"/>
        <v>0</v>
      </c>
    </row>
    <row r="20866" spans="14:19" x14ac:dyDescent="0.35">
      <c r="N20866" s="25"/>
      <c r="R20866" s="2">
        <f t="shared" si="1124"/>
        <v>0</v>
      </c>
      <c r="S20866" s="4">
        <f t="shared" ref="S20866:S20929" si="1125">MROUND(E20866,"0:15")</f>
        <v>0</v>
      </c>
    </row>
    <row r="20867" spans="14:19" x14ac:dyDescent="0.35">
      <c r="N20867" s="25"/>
      <c r="R20867" s="2">
        <f t="shared" ref="R20867:R20930" si="1126">E20867-E20866</f>
        <v>0</v>
      </c>
      <c r="S20867" s="4">
        <f t="shared" si="1125"/>
        <v>0</v>
      </c>
    </row>
    <row r="20868" spans="14:19" x14ac:dyDescent="0.35">
      <c r="N20868" s="25"/>
      <c r="R20868" s="2">
        <f t="shared" si="1126"/>
        <v>0</v>
      </c>
      <c r="S20868" s="4">
        <f t="shared" si="1125"/>
        <v>0</v>
      </c>
    </row>
    <row r="20869" spans="14:19" x14ac:dyDescent="0.35">
      <c r="N20869" s="25"/>
      <c r="R20869" s="2">
        <f t="shared" si="1126"/>
        <v>0</v>
      </c>
      <c r="S20869" s="4">
        <f t="shared" si="1125"/>
        <v>0</v>
      </c>
    </row>
    <row r="20870" spans="14:19" x14ac:dyDescent="0.35">
      <c r="N20870" s="25"/>
      <c r="R20870" s="2">
        <f t="shared" si="1126"/>
        <v>0</v>
      </c>
      <c r="S20870" s="4">
        <f t="shared" si="1125"/>
        <v>0</v>
      </c>
    </row>
    <row r="20871" spans="14:19" x14ac:dyDescent="0.35">
      <c r="N20871" s="25"/>
      <c r="R20871" s="2">
        <f t="shared" si="1126"/>
        <v>0</v>
      </c>
      <c r="S20871" s="4">
        <f t="shared" si="1125"/>
        <v>0</v>
      </c>
    </row>
    <row r="20872" spans="14:19" x14ac:dyDescent="0.35">
      <c r="N20872" s="25"/>
      <c r="R20872" s="2">
        <f t="shared" si="1126"/>
        <v>0</v>
      </c>
      <c r="S20872" s="4">
        <f t="shared" si="1125"/>
        <v>0</v>
      </c>
    </row>
    <row r="20873" spans="14:19" x14ac:dyDescent="0.35">
      <c r="N20873" s="25"/>
      <c r="R20873" s="2">
        <f t="shared" si="1126"/>
        <v>0</v>
      </c>
      <c r="S20873" s="4">
        <f t="shared" si="1125"/>
        <v>0</v>
      </c>
    </row>
    <row r="20874" spans="14:19" x14ac:dyDescent="0.35">
      <c r="N20874" s="25"/>
      <c r="R20874" s="2">
        <f t="shared" si="1126"/>
        <v>0</v>
      </c>
      <c r="S20874" s="4">
        <f t="shared" si="1125"/>
        <v>0</v>
      </c>
    </row>
    <row r="20875" spans="14:19" x14ac:dyDescent="0.35">
      <c r="N20875" s="25"/>
      <c r="R20875" s="2">
        <f t="shared" si="1126"/>
        <v>0</v>
      </c>
      <c r="S20875" s="4">
        <f t="shared" si="1125"/>
        <v>0</v>
      </c>
    </row>
    <row r="20876" spans="14:19" x14ac:dyDescent="0.35">
      <c r="N20876" s="25"/>
      <c r="R20876" s="2">
        <f t="shared" si="1126"/>
        <v>0</v>
      </c>
      <c r="S20876" s="4">
        <f t="shared" si="1125"/>
        <v>0</v>
      </c>
    </row>
    <row r="20877" spans="14:19" x14ac:dyDescent="0.35">
      <c r="N20877" s="25"/>
      <c r="R20877" s="2">
        <f t="shared" si="1126"/>
        <v>0</v>
      </c>
      <c r="S20877" s="4">
        <f t="shared" si="1125"/>
        <v>0</v>
      </c>
    </row>
    <row r="20878" spans="14:19" x14ac:dyDescent="0.35">
      <c r="N20878" s="25"/>
      <c r="R20878" s="2">
        <f t="shared" si="1126"/>
        <v>0</v>
      </c>
      <c r="S20878" s="4">
        <f t="shared" si="1125"/>
        <v>0</v>
      </c>
    </row>
    <row r="20879" spans="14:19" x14ac:dyDescent="0.35">
      <c r="N20879" s="25"/>
      <c r="R20879" s="2">
        <f t="shared" si="1126"/>
        <v>0</v>
      </c>
      <c r="S20879" s="4">
        <f t="shared" si="1125"/>
        <v>0</v>
      </c>
    </row>
    <row r="20880" spans="14:19" x14ac:dyDescent="0.35">
      <c r="N20880" s="25"/>
      <c r="R20880" s="2">
        <f t="shared" si="1126"/>
        <v>0</v>
      </c>
      <c r="S20880" s="4">
        <f t="shared" si="1125"/>
        <v>0</v>
      </c>
    </row>
    <row r="20881" spans="14:19" x14ac:dyDescent="0.35">
      <c r="N20881" s="25"/>
      <c r="R20881" s="2">
        <f t="shared" si="1126"/>
        <v>0</v>
      </c>
      <c r="S20881" s="4">
        <f t="shared" si="1125"/>
        <v>0</v>
      </c>
    </row>
    <row r="20882" spans="14:19" x14ac:dyDescent="0.35">
      <c r="N20882" s="25"/>
      <c r="R20882" s="2">
        <f t="shared" si="1126"/>
        <v>0</v>
      </c>
      <c r="S20882" s="4">
        <f t="shared" si="1125"/>
        <v>0</v>
      </c>
    </row>
    <row r="20883" spans="14:19" x14ac:dyDescent="0.35">
      <c r="N20883" s="25"/>
      <c r="R20883" s="2">
        <f t="shared" si="1126"/>
        <v>0</v>
      </c>
      <c r="S20883" s="4">
        <f t="shared" si="1125"/>
        <v>0</v>
      </c>
    </row>
    <row r="20884" spans="14:19" x14ac:dyDescent="0.35">
      <c r="N20884" s="25"/>
      <c r="R20884" s="2">
        <f t="shared" si="1126"/>
        <v>0</v>
      </c>
      <c r="S20884" s="4">
        <f t="shared" si="1125"/>
        <v>0</v>
      </c>
    </row>
    <row r="20885" spans="14:19" x14ac:dyDescent="0.35">
      <c r="N20885" s="25"/>
      <c r="R20885" s="2">
        <f t="shared" si="1126"/>
        <v>0</v>
      </c>
      <c r="S20885" s="4">
        <f t="shared" si="1125"/>
        <v>0</v>
      </c>
    </row>
    <row r="20886" spans="14:19" x14ac:dyDescent="0.35">
      <c r="N20886" s="25"/>
      <c r="R20886" s="2">
        <f t="shared" si="1126"/>
        <v>0</v>
      </c>
      <c r="S20886" s="4">
        <f t="shared" si="1125"/>
        <v>0</v>
      </c>
    </row>
    <row r="20887" spans="14:19" x14ac:dyDescent="0.35">
      <c r="N20887" s="25"/>
      <c r="R20887" s="2">
        <f t="shared" si="1126"/>
        <v>0</v>
      </c>
      <c r="S20887" s="4">
        <f t="shared" si="1125"/>
        <v>0</v>
      </c>
    </row>
    <row r="20888" spans="14:19" x14ac:dyDescent="0.35">
      <c r="N20888" s="25"/>
      <c r="R20888" s="2">
        <f t="shared" si="1126"/>
        <v>0</v>
      </c>
      <c r="S20888" s="4">
        <f t="shared" si="1125"/>
        <v>0</v>
      </c>
    </row>
    <row r="20889" spans="14:19" x14ac:dyDescent="0.35">
      <c r="N20889" s="25"/>
      <c r="R20889" s="2">
        <f t="shared" si="1126"/>
        <v>0</v>
      </c>
      <c r="S20889" s="4">
        <f t="shared" si="1125"/>
        <v>0</v>
      </c>
    </row>
    <row r="20890" spans="14:19" x14ac:dyDescent="0.35">
      <c r="N20890" s="25"/>
      <c r="R20890" s="2">
        <f t="shared" si="1126"/>
        <v>0</v>
      </c>
      <c r="S20890" s="4">
        <f t="shared" si="1125"/>
        <v>0</v>
      </c>
    </row>
    <row r="20891" spans="14:19" x14ac:dyDescent="0.35">
      <c r="N20891" s="25"/>
      <c r="R20891" s="2">
        <f t="shared" si="1126"/>
        <v>0</v>
      </c>
      <c r="S20891" s="4">
        <f t="shared" si="1125"/>
        <v>0</v>
      </c>
    </row>
    <row r="20892" spans="14:19" x14ac:dyDescent="0.35">
      <c r="N20892" s="25"/>
      <c r="R20892" s="2">
        <f t="shared" si="1126"/>
        <v>0</v>
      </c>
      <c r="S20892" s="4">
        <f t="shared" si="1125"/>
        <v>0</v>
      </c>
    </row>
    <row r="20893" spans="14:19" x14ac:dyDescent="0.35">
      <c r="N20893" s="25"/>
      <c r="R20893" s="2">
        <f t="shared" si="1126"/>
        <v>0</v>
      </c>
      <c r="S20893" s="4">
        <f t="shared" si="1125"/>
        <v>0</v>
      </c>
    </row>
    <row r="20894" spans="14:19" x14ac:dyDescent="0.35">
      <c r="N20894" s="25"/>
      <c r="R20894" s="2">
        <f t="shared" si="1126"/>
        <v>0</v>
      </c>
      <c r="S20894" s="4">
        <f t="shared" si="1125"/>
        <v>0</v>
      </c>
    </row>
    <row r="20895" spans="14:19" x14ac:dyDescent="0.35">
      <c r="N20895" s="25"/>
      <c r="R20895" s="2">
        <f t="shared" si="1126"/>
        <v>0</v>
      </c>
      <c r="S20895" s="4">
        <f t="shared" si="1125"/>
        <v>0</v>
      </c>
    </row>
    <row r="20896" spans="14:19" x14ac:dyDescent="0.35">
      <c r="N20896" s="25"/>
      <c r="R20896" s="2">
        <f t="shared" si="1126"/>
        <v>0</v>
      </c>
      <c r="S20896" s="4">
        <f t="shared" si="1125"/>
        <v>0</v>
      </c>
    </row>
    <row r="20897" spans="14:19" x14ac:dyDescent="0.35">
      <c r="N20897" s="25"/>
      <c r="R20897" s="2">
        <f t="shared" si="1126"/>
        <v>0</v>
      </c>
      <c r="S20897" s="4">
        <f t="shared" si="1125"/>
        <v>0</v>
      </c>
    </row>
    <row r="20898" spans="14:19" x14ac:dyDescent="0.35">
      <c r="N20898" s="25"/>
      <c r="R20898" s="2">
        <f t="shared" si="1126"/>
        <v>0</v>
      </c>
      <c r="S20898" s="4">
        <f t="shared" si="1125"/>
        <v>0</v>
      </c>
    </row>
    <row r="20899" spans="14:19" x14ac:dyDescent="0.35">
      <c r="N20899" s="25"/>
      <c r="R20899" s="2">
        <f t="shared" si="1126"/>
        <v>0</v>
      </c>
      <c r="S20899" s="4">
        <f t="shared" si="1125"/>
        <v>0</v>
      </c>
    </row>
    <row r="20900" spans="14:19" x14ac:dyDescent="0.35">
      <c r="N20900" s="25"/>
      <c r="R20900" s="2">
        <f t="shared" si="1126"/>
        <v>0</v>
      </c>
      <c r="S20900" s="4">
        <f t="shared" si="1125"/>
        <v>0</v>
      </c>
    </row>
    <row r="20901" spans="14:19" x14ac:dyDescent="0.35">
      <c r="N20901" s="25"/>
      <c r="R20901" s="2">
        <f t="shared" si="1126"/>
        <v>0</v>
      </c>
      <c r="S20901" s="4">
        <f t="shared" si="1125"/>
        <v>0</v>
      </c>
    </row>
    <row r="20902" spans="14:19" x14ac:dyDescent="0.35">
      <c r="N20902" s="25"/>
      <c r="R20902" s="2">
        <f t="shared" si="1126"/>
        <v>0</v>
      </c>
      <c r="S20902" s="4">
        <f t="shared" si="1125"/>
        <v>0</v>
      </c>
    </row>
    <row r="20903" spans="14:19" x14ac:dyDescent="0.35">
      <c r="N20903" s="25"/>
      <c r="R20903" s="2">
        <f t="shared" si="1126"/>
        <v>0</v>
      </c>
      <c r="S20903" s="4">
        <f t="shared" si="1125"/>
        <v>0</v>
      </c>
    </row>
    <row r="20904" spans="14:19" x14ac:dyDescent="0.35">
      <c r="N20904" s="25"/>
      <c r="R20904" s="2">
        <f t="shared" si="1126"/>
        <v>0</v>
      </c>
      <c r="S20904" s="4">
        <f t="shared" si="1125"/>
        <v>0</v>
      </c>
    </row>
    <row r="20905" spans="14:19" x14ac:dyDescent="0.35">
      <c r="N20905" s="25"/>
      <c r="R20905" s="2">
        <f t="shared" si="1126"/>
        <v>0</v>
      </c>
      <c r="S20905" s="4">
        <f t="shared" si="1125"/>
        <v>0</v>
      </c>
    </row>
    <row r="20906" spans="14:19" x14ac:dyDescent="0.35">
      <c r="N20906" s="25"/>
      <c r="R20906" s="2">
        <f t="shared" si="1126"/>
        <v>0</v>
      </c>
      <c r="S20906" s="4">
        <f t="shared" si="1125"/>
        <v>0</v>
      </c>
    </row>
    <row r="20907" spans="14:19" x14ac:dyDescent="0.35">
      <c r="N20907" s="25"/>
      <c r="R20907" s="2">
        <f t="shared" si="1126"/>
        <v>0</v>
      </c>
      <c r="S20907" s="4">
        <f t="shared" si="1125"/>
        <v>0</v>
      </c>
    </row>
    <row r="20908" spans="14:19" x14ac:dyDescent="0.35">
      <c r="N20908" s="25"/>
      <c r="R20908" s="2">
        <f t="shared" si="1126"/>
        <v>0</v>
      </c>
      <c r="S20908" s="4">
        <f t="shared" si="1125"/>
        <v>0</v>
      </c>
    </row>
    <row r="20909" spans="14:19" x14ac:dyDescent="0.35">
      <c r="N20909" s="25"/>
      <c r="R20909" s="2">
        <f t="shared" si="1126"/>
        <v>0</v>
      </c>
      <c r="S20909" s="4">
        <f t="shared" si="1125"/>
        <v>0</v>
      </c>
    </row>
    <row r="20910" spans="14:19" x14ac:dyDescent="0.35">
      <c r="N20910" s="25"/>
      <c r="R20910" s="2">
        <f t="shared" si="1126"/>
        <v>0</v>
      </c>
      <c r="S20910" s="4">
        <f t="shared" si="1125"/>
        <v>0</v>
      </c>
    </row>
    <row r="20911" spans="14:19" x14ac:dyDescent="0.35">
      <c r="N20911" s="25"/>
      <c r="R20911" s="2">
        <f t="shared" si="1126"/>
        <v>0</v>
      </c>
      <c r="S20911" s="4">
        <f t="shared" si="1125"/>
        <v>0</v>
      </c>
    </row>
    <row r="20912" spans="14:19" x14ac:dyDescent="0.35">
      <c r="N20912" s="25"/>
      <c r="R20912" s="2">
        <f t="shared" si="1126"/>
        <v>0</v>
      </c>
      <c r="S20912" s="4">
        <f t="shared" si="1125"/>
        <v>0</v>
      </c>
    </row>
    <row r="20913" spans="14:19" x14ac:dyDescent="0.35">
      <c r="N20913" s="25"/>
      <c r="R20913" s="2">
        <f t="shared" si="1126"/>
        <v>0</v>
      </c>
      <c r="S20913" s="4">
        <f t="shared" si="1125"/>
        <v>0</v>
      </c>
    </row>
    <row r="20914" spans="14:19" x14ac:dyDescent="0.35">
      <c r="N20914" s="25"/>
      <c r="R20914" s="2">
        <f t="shared" si="1126"/>
        <v>0</v>
      </c>
      <c r="S20914" s="4">
        <f t="shared" si="1125"/>
        <v>0</v>
      </c>
    </row>
    <row r="20915" spans="14:19" x14ac:dyDescent="0.35">
      <c r="N20915" s="25"/>
      <c r="R20915" s="2">
        <f t="shared" si="1126"/>
        <v>0</v>
      </c>
      <c r="S20915" s="4">
        <f t="shared" si="1125"/>
        <v>0</v>
      </c>
    </row>
    <row r="20916" spans="14:19" x14ac:dyDescent="0.35">
      <c r="N20916" s="25"/>
      <c r="R20916" s="2">
        <f t="shared" si="1126"/>
        <v>0</v>
      </c>
      <c r="S20916" s="4">
        <f t="shared" si="1125"/>
        <v>0</v>
      </c>
    </row>
    <row r="20917" spans="14:19" x14ac:dyDescent="0.35">
      <c r="N20917" s="25"/>
      <c r="R20917" s="2">
        <f t="shared" si="1126"/>
        <v>0</v>
      </c>
      <c r="S20917" s="4">
        <f t="shared" si="1125"/>
        <v>0</v>
      </c>
    </row>
    <row r="20918" spans="14:19" x14ac:dyDescent="0.35">
      <c r="N20918" s="25"/>
      <c r="R20918" s="2">
        <f t="shared" si="1126"/>
        <v>0</v>
      </c>
      <c r="S20918" s="4">
        <f t="shared" si="1125"/>
        <v>0</v>
      </c>
    </row>
    <row r="20919" spans="14:19" x14ac:dyDescent="0.35">
      <c r="N20919" s="25"/>
      <c r="R20919" s="2">
        <f t="shared" si="1126"/>
        <v>0</v>
      </c>
      <c r="S20919" s="4">
        <f t="shared" si="1125"/>
        <v>0</v>
      </c>
    </row>
    <row r="20920" spans="14:19" x14ac:dyDescent="0.35">
      <c r="N20920" s="25"/>
      <c r="R20920" s="2">
        <f t="shared" si="1126"/>
        <v>0</v>
      </c>
      <c r="S20920" s="4">
        <f t="shared" si="1125"/>
        <v>0</v>
      </c>
    </row>
    <row r="20921" spans="14:19" x14ac:dyDescent="0.35">
      <c r="N20921" s="25"/>
      <c r="R20921" s="2">
        <f t="shared" si="1126"/>
        <v>0</v>
      </c>
      <c r="S20921" s="4">
        <f t="shared" si="1125"/>
        <v>0</v>
      </c>
    </row>
    <row r="20922" spans="14:19" x14ac:dyDescent="0.35">
      <c r="N20922" s="25"/>
      <c r="R20922" s="2">
        <f t="shared" si="1126"/>
        <v>0</v>
      </c>
      <c r="S20922" s="4">
        <f t="shared" si="1125"/>
        <v>0</v>
      </c>
    </row>
    <row r="20923" spans="14:19" x14ac:dyDescent="0.35">
      <c r="N20923" s="25"/>
      <c r="R20923" s="2">
        <f t="shared" si="1126"/>
        <v>0</v>
      </c>
      <c r="S20923" s="4">
        <f t="shared" si="1125"/>
        <v>0</v>
      </c>
    </row>
    <row r="20924" spans="14:19" x14ac:dyDescent="0.35">
      <c r="N20924" s="25"/>
      <c r="R20924" s="2">
        <f t="shared" si="1126"/>
        <v>0</v>
      </c>
      <c r="S20924" s="4">
        <f t="shared" si="1125"/>
        <v>0</v>
      </c>
    </row>
    <row r="20925" spans="14:19" x14ac:dyDescent="0.35">
      <c r="N20925" s="25"/>
      <c r="R20925" s="2">
        <f t="shared" si="1126"/>
        <v>0</v>
      </c>
      <c r="S20925" s="4">
        <f t="shared" si="1125"/>
        <v>0</v>
      </c>
    </row>
    <row r="20926" spans="14:19" x14ac:dyDescent="0.35">
      <c r="N20926" s="25"/>
      <c r="R20926" s="2">
        <f t="shared" si="1126"/>
        <v>0</v>
      </c>
      <c r="S20926" s="4">
        <f t="shared" si="1125"/>
        <v>0</v>
      </c>
    </row>
    <row r="20927" spans="14:19" x14ac:dyDescent="0.35">
      <c r="N20927" s="25"/>
      <c r="R20927" s="2">
        <f t="shared" si="1126"/>
        <v>0</v>
      </c>
      <c r="S20927" s="4">
        <f t="shared" si="1125"/>
        <v>0</v>
      </c>
    </row>
    <row r="20928" spans="14:19" x14ac:dyDescent="0.35">
      <c r="N20928" s="25"/>
      <c r="R20928" s="2">
        <f t="shared" si="1126"/>
        <v>0</v>
      </c>
      <c r="S20928" s="4">
        <f t="shared" si="1125"/>
        <v>0</v>
      </c>
    </row>
    <row r="20929" spans="14:19" x14ac:dyDescent="0.35">
      <c r="N20929" s="25"/>
      <c r="R20929" s="2">
        <f t="shared" si="1126"/>
        <v>0</v>
      </c>
      <c r="S20929" s="4">
        <f t="shared" si="1125"/>
        <v>0</v>
      </c>
    </row>
    <row r="20930" spans="14:19" x14ac:dyDescent="0.35">
      <c r="N20930" s="25"/>
      <c r="R20930" s="2">
        <f t="shared" si="1126"/>
        <v>0</v>
      </c>
      <c r="S20930" s="4">
        <f t="shared" ref="S20930:S20993" si="1127">MROUND(E20930,"0:15")</f>
        <v>0</v>
      </c>
    </row>
    <row r="20931" spans="14:19" x14ac:dyDescent="0.35">
      <c r="N20931" s="25"/>
      <c r="R20931" s="2">
        <f t="shared" ref="R20931:R20994" si="1128">E20931-E20930</f>
        <v>0</v>
      </c>
      <c r="S20931" s="4">
        <f t="shared" si="1127"/>
        <v>0</v>
      </c>
    </row>
    <row r="20932" spans="14:19" x14ac:dyDescent="0.35">
      <c r="N20932" s="25"/>
      <c r="R20932" s="2">
        <f t="shared" si="1128"/>
        <v>0</v>
      </c>
      <c r="S20932" s="4">
        <f t="shared" si="1127"/>
        <v>0</v>
      </c>
    </row>
    <row r="20933" spans="14:19" x14ac:dyDescent="0.35">
      <c r="N20933" s="25"/>
      <c r="R20933" s="2">
        <f t="shared" si="1128"/>
        <v>0</v>
      </c>
      <c r="S20933" s="4">
        <f t="shared" si="1127"/>
        <v>0</v>
      </c>
    </row>
    <row r="20934" spans="14:19" x14ac:dyDescent="0.35">
      <c r="N20934" s="25"/>
      <c r="R20934" s="2">
        <f t="shared" si="1128"/>
        <v>0</v>
      </c>
      <c r="S20934" s="4">
        <f t="shared" si="1127"/>
        <v>0</v>
      </c>
    </row>
    <row r="20935" spans="14:19" x14ac:dyDescent="0.35">
      <c r="N20935" s="25"/>
      <c r="R20935" s="2">
        <f t="shared" si="1128"/>
        <v>0</v>
      </c>
      <c r="S20935" s="4">
        <f t="shared" si="1127"/>
        <v>0</v>
      </c>
    </row>
    <row r="20936" spans="14:19" x14ac:dyDescent="0.35">
      <c r="N20936" s="25"/>
      <c r="R20936" s="2">
        <f t="shared" si="1128"/>
        <v>0</v>
      </c>
      <c r="S20936" s="4">
        <f t="shared" si="1127"/>
        <v>0</v>
      </c>
    </row>
    <row r="20937" spans="14:19" x14ac:dyDescent="0.35">
      <c r="N20937" s="25"/>
      <c r="R20937" s="2">
        <f t="shared" si="1128"/>
        <v>0</v>
      </c>
      <c r="S20937" s="4">
        <f t="shared" si="1127"/>
        <v>0</v>
      </c>
    </row>
    <row r="20938" spans="14:19" x14ac:dyDescent="0.35">
      <c r="N20938" s="25"/>
      <c r="R20938" s="2">
        <f t="shared" si="1128"/>
        <v>0</v>
      </c>
      <c r="S20938" s="4">
        <f t="shared" si="1127"/>
        <v>0</v>
      </c>
    </row>
    <row r="20939" spans="14:19" x14ac:dyDescent="0.35">
      <c r="N20939" s="25"/>
      <c r="R20939" s="2">
        <f t="shared" si="1128"/>
        <v>0</v>
      </c>
      <c r="S20939" s="4">
        <f t="shared" si="1127"/>
        <v>0</v>
      </c>
    </row>
    <row r="20940" spans="14:19" x14ac:dyDescent="0.35">
      <c r="N20940" s="25"/>
      <c r="R20940" s="2">
        <f t="shared" si="1128"/>
        <v>0</v>
      </c>
      <c r="S20940" s="4">
        <f t="shared" si="1127"/>
        <v>0</v>
      </c>
    </row>
    <row r="20941" spans="14:19" x14ac:dyDescent="0.35">
      <c r="N20941" s="25"/>
      <c r="R20941" s="2">
        <f t="shared" si="1128"/>
        <v>0</v>
      </c>
      <c r="S20941" s="4">
        <f t="shared" si="1127"/>
        <v>0</v>
      </c>
    </row>
    <row r="20942" spans="14:19" x14ac:dyDescent="0.35">
      <c r="N20942" s="25"/>
      <c r="R20942" s="2">
        <f t="shared" si="1128"/>
        <v>0</v>
      </c>
      <c r="S20942" s="4">
        <f t="shared" si="1127"/>
        <v>0</v>
      </c>
    </row>
    <row r="20943" spans="14:19" x14ac:dyDescent="0.35">
      <c r="N20943" s="25"/>
      <c r="R20943" s="2">
        <f t="shared" si="1128"/>
        <v>0</v>
      </c>
      <c r="S20943" s="4">
        <f t="shared" si="1127"/>
        <v>0</v>
      </c>
    </row>
    <row r="20944" spans="14:19" x14ac:dyDescent="0.35">
      <c r="N20944" s="25"/>
      <c r="R20944" s="2">
        <f t="shared" si="1128"/>
        <v>0</v>
      </c>
      <c r="S20944" s="4">
        <f t="shared" si="1127"/>
        <v>0</v>
      </c>
    </row>
    <row r="20945" spans="14:19" x14ac:dyDescent="0.35">
      <c r="N20945" s="25"/>
      <c r="R20945" s="2">
        <f t="shared" si="1128"/>
        <v>0</v>
      </c>
      <c r="S20945" s="4">
        <f t="shared" si="1127"/>
        <v>0</v>
      </c>
    </row>
    <row r="20946" spans="14:19" x14ac:dyDescent="0.35">
      <c r="N20946" s="25"/>
      <c r="R20946" s="2">
        <f t="shared" si="1128"/>
        <v>0</v>
      </c>
      <c r="S20946" s="4">
        <f t="shared" si="1127"/>
        <v>0</v>
      </c>
    </row>
    <row r="20947" spans="14:19" x14ac:dyDescent="0.35">
      <c r="N20947" s="25"/>
      <c r="R20947" s="2">
        <f t="shared" si="1128"/>
        <v>0</v>
      </c>
      <c r="S20947" s="4">
        <f t="shared" si="1127"/>
        <v>0</v>
      </c>
    </row>
    <row r="20948" spans="14:19" x14ac:dyDescent="0.35">
      <c r="N20948" s="25"/>
      <c r="R20948" s="2">
        <f t="shared" si="1128"/>
        <v>0</v>
      </c>
      <c r="S20948" s="4">
        <f t="shared" si="1127"/>
        <v>0</v>
      </c>
    </row>
    <row r="20949" spans="14:19" x14ac:dyDescent="0.35">
      <c r="N20949" s="25"/>
      <c r="R20949" s="2">
        <f t="shared" si="1128"/>
        <v>0</v>
      </c>
      <c r="S20949" s="4">
        <f t="shared" si="1127"/>
        <v>0</v>
      </c>
    </row>
    <row r="20950" spans="14:19" x14ac:dyDescent="0.35">
      <c r="N20950" s="25"/>
      <c r="R20950" s="2">
        <f t="shared" si="1128"/>
        <v>0</v>
      </c>
      <c r="S20950" s="4">
        <f t="shared" si="1127"/>
        <v>0</v>
      </c>
    </row>
    <row r="20951" spans="14:19" x14ac:dyDescent="0.35">
      <c r="N20951" s="25"/>
      <c r="R20951" s="2">
        <f t="shared" si="1128"/>
        <v>0</v>
      </c>
      <c r="S20951" s="4">
        <f t="shared" si="1127"/>
        <v>0</v>
      </c>
    </row>
    <row r="20952" spans="14:19" x14ac:dyDescent="0.35">
      <c r="N20952" s="25"/>
      <c r="R20952" s="2">
        <f t="shared" si="1128"/>
        <v>0</v>
      </c>
      <c r="S20952" s="4">
        <f t="shared" si="1127"/>
        <v>0</v>
      </c>
    </row>
    <row r="20953" spans="14:19" x14ac:dyDescent="0.35">
      <c r="N20953" s="25"/>
      <c r="R20953" s="2">
        <f t="shared" si="1128"/>
        <v>0</v>
      </c>
      <c r="S20953" s="4">
        <f t="shared" si="1127"/>
        <v>0</v>
      </c>
    </row>
    <row r="20954" spans="14:19" x14ac:dyDescent="0.35">
      <c r="N20954" s="25"/>
      <c r="R20954" s="2">
        <f t="shared" si="1128"/>
        <v>0</v>
      </c>
      <c r="S20954" s="4">
        <f t="shared" si="1127"/>
        <v>0</v>
      </c>
    </row>
    <row r="20955" spans="14:19" x14ac:dyDescent="0.35">
      <c r="N20955" s="25"/>
      <c r="R20955" s="2">
        <f t="shared" si="1128"/>
        <v>0</v>
      </c>
      <c r="S20955" s="4">
        <f t="shared" si="1127"/>
        <v>0</v>
      </c>
    </row>
    <row r="20956" spans="14:19" x14ac:dyDescent="0.35">
      <c r="N20956" s="25"/>
      <c r="R20956" s="2">
        <f t="shared" si="1128"/>
        <v>0</v>
      </c>
      <c r="S20956" s="4">
        <f t="shared" si="1127"/>
        <v>0</v>
      </c>
    </row>
    <row r="20957" spans="14:19" x14ac:dyDescent="0.35">
      <c r="N20957" s="25"/>
      <c r="R20957" s="2">
        <f t="shared" si="1128"/>
        <v>0</v>
      </c>
      <c r="S20957" s="4">
        <f t="shared" si="1127"/>
        <v>0</v>
      </c>
    </row>
    <row r="20958" spans="14:19" x14ac:dyDescent="0.35">
      <c r="N20958" s="25"/>
      <c r="R20958" s="2">
        <f t="shared" si="1128"/>
        <v>0</v>
      </c>
      <c r="S20958" s="4">
        <f t="shared" si="1127"/>
        <v>0</v>
      </c>
    </row>
    <row r="20959" spans="14:19" x14ac:dyDescent="0.35">
      <c r="N20959" s="25"/>
      <c r="R20959" s="2">
        <f t="shared" si="1128"/>
        <v>0</v>
      </c>
      <c r="S20959" s="4">
        <f t="shared" si="1127"/>
        <v>0</v>
      </c>
    </row>
    <row r="20960" spans="14:19" x14ac:dyDescent="0.35">
      <c r="N20960" s="25"/>
      <c r="R20960" s="2">
        <f t="shared" si="1128"/>
        <v>0</v>
      </c>
      <c r="S20960" s="4">
        <f t="shared" si="1127"/>
        <v>0</v>
      </c>
    </row>
    <row r="20961" spans="14:19" x14ac:dyDescent="0.35">
      <c r="N20961" s="25"/>
      <c r="R20961" s="2">
        <f t="shared" si="1128"/>
        <v>0</v>
      </c>
      <c r="S20961" s="4">
        <f t="shared" si="1127"/>
        <v>0</v>
      </c>
    </row>
    <row r="20962" spans="14:19" x14ac:dyDescent="0.35">
      <c r="N20962" s="25"/>
      <c r="R20962" s="2">
        <f t="shared" si="1128"/>
        <v>0</v>
      </c>
      <c r="S20962" s="4">
        <f t="shared" si="1127"/>
        <v>0</v>
      </c>
    </row>
    <row r="20963" spans="14:19" x14ac:dyDescent="0.35">
      <c r="N20963" s="25"/>
      <c r="R20963" s="2">
        <f t="shared" si="1128"/>
        <v>0</v>
      </c>
      <c r="S20963" s="4">
        <f t="shared" si="1127"/>
        <v>0</v>
      </c>
    </row>
    <row r="20964" spans="14:19" x14ac:dyDescent="0.35">
      <c r="N20964" s="25"/>
      <c r="R20964" s="2">
        <f t="shared" si="1128"/>
        <v>0</v>
      </c>
      <c r="S20964" s="4">
        <f t="shared" si="1127"/>
        <v>0</v>
      </c>
    </row>
    <row r="20965" spans="14:19" x14ac:dyDescent="0.35">
      <c r="N20965" s="25"/>
      <c r="R20965" s="2">
        <f t="shared" si="1128"/>
        <v>0</v>
      </c>
      <c r="S20965" s="4">
        <f t="shared" si="1127"/>
        <v>0</v>
      </c>
    </row>
    <row r="20966" spans="14:19" x14ac:dyDescent="0.35">
      <c r="N20966" s="25"/>
      <c r="R20966" s="2">
        <f t="shared" si="1128"/>
        <v>0</v>
      </c>
      <c r="S20966" s="4">
        <f t="shared" si="1127"/>
        <v>0</v>
      </c>
    </row>
    <row r="20967" spans="14:19" x14ac:dyDescent="0.35">
      <c r="N20967" s="25"/>
      <c r="R20967" s="2">
        <f t="shared" si="1128"/>
        <v>0</v>
      </c>
      <c r="S20967" s="4">
        <f t="shared" si="1127"/>
        <v>0</v>
      </c>
    </row>
    <row r="20968" spans="14:19" x14ac:dyDescent="0.35">
      <c r="N20968" s="25"/>
      <c r="R20968" s="2">
        <f t="shared" si="1128"/>
        <v>0</v>
      </c>
      <c r="S20968" s="4">
        <f t="shared" si="1127"/>
        <v>0</v>
      </c>
    </row>
    <row r="20969" spans="14:19" x14ac:dyDescent="0.35">
      <c r="N20969" s="25"/>
      <c r="R20969" s="2">
        <f t="shared" si="1128"/>
        <v>0</v>
      </c>
      <c r="S20969" s="4">
        <f t="shared" si="1127"/>
        <v>0</v>
      </c>
    </row>
    <row r="20970" spans="14:19" x14ac:dyDescent="0.35">
      <c r="N20970" s="25"/>
      <c r="R20970" s="2">
        <f t="shared" si="1128"/>
        <v>0</v>
      </c>
      <c r="S20970" s="4">
        <f t="shared" si="1127"/>
        <v>0</v>
      </c>
    </row>
    <row r="20971" spans="14:19" x14ac:dyDescent="0.35">
      <c r="N20971" s="25"/>
      <c r="R20971" s="2">
        <f t="shared" si="1128"/>
        <v>0</v>
      </c>
      <c r="S20971" s="4">
        <f t="shared" si="1127"/>
        <v>0</v>
      </c>
    </row>
    <row r="20972" spans="14:19" x14ac:dyDescent="0.35">
      <c r="N20972" s="25"/>
      <c r="R20972" s="2">
        <f t="shared" si="1128"/>
        <v>0</v>
      </c>
      <c r="S20972" s="4">
        <f t="shared" si="1127"/>
        <v>0</v>
      </c>
    </row>
    <row r="20973" spans="14:19" x14ac:dyDescent="0.35">
      <c r="N20973" s="25"/>
      <c r="R20973" s="2">
        <f t="shared" si="1128"/>
        <v>0</v>
      </c>
      <c r="S20973" s="4">
        <f t="shared" si="1127"/>
        <v>0</v>
      </c>
    </row>
    <row r="20974" spans="14:19" x14ac:dyDescent="0.35">
      <c r="N20974" s="25"/>
      <c r="R20974" s="2">
        <f t="shared" si="1128"/>
        <v>0</v>
      </c>
      <c r="S20974" s="4">
        <f t="shared" si="1127"/>
        <v>0</v>
      </c>
    </row>
    <row r="20975" spans="14:19" x14ac:dyDescent="0.35">
      <c r="N20975" s="25"/>
      <c r="R20975" s="2">
        <f t="shared" si="1128"/>
        <v>0</v>
      </c>
      <c r="S20975" s="4">
        <f t="shared" si="1127"/>
        <v>0</v>
      </c>
    </row>
    <row r="20976" spans="14:19" x14ac:dyDescent="0.35">
      <c r="N20976" s="25"/>
      <c r="R20976" s="2">
        <f t="shared" si="1128"/>
        <v>0</v>
      </c>
      <c r="S20976" s="4">
        <f t="shared" si="1127"/>
        <v>0</v>
      </c>
    </row>
    <row r="20977" spans="14:19" x14ac:dyDescent="0.35">
      <c r="N20977" s="25"/>
      <c r="R20977" s="2">
        <f t="shared" si="1128"/>
        <v>0</v>
      </c>
      <c r="S20977" s="4">
        <f t="shared" si="1127"/>
        <v>0</v>
      </c>
    </row>
    <row r="20978" spans="14:19" x14ac:dyDescent="0.35">
      <c r="N20978" s="25"/>
      <c r="R20978" s="2">
        <f t="shared" si="1128"/>
        <v>0</v>
      </c>
      <c r="S20978" s="4">
        <f t="shared" si="1127"/>
        <v>0</v>
      </c>
    </row>
    <row r="20979" spans="14:19" x14ac:dyDescent="0.35">
      <c r="N20979" s="25"/>
      <c r="R20979" s="2">
        <f t="shared" si="1128"/>
        <v>0</v>
      </c>
      <c r="S20979" s="4">
        <f t="shared" si="1127"/>
        <v>0</v>
      </c>
    </row>
    <row r="20980" spans="14:19" x14ac:dyDescent="0.35">
      <c r="N20980" s="25"/>
      <c r="R20980" s="2">
        <f t="shared" si="1128"/>
        <v>0</v>
      </c>
      <c r="S20980" s="4">
        <f t="shared" si="1127"/>
        <v>0</v>
      </c>
    </row>
    <row r="20981" spans="14:19" x14ac:dyDescent="0.35">
      <c r="N20981" s="25"/>
      <c r="R20981" s="2">
        <f t="shared" si="1128"/>
        <v>0</v>
      </c>
      <c r="S20981" s="4">
        <f t="shared" si="1127"/>
        <v>0</v>
      </c>
    </row>
    <row r="20982" spans="14:19" x14ac:dyDescent="0.35">
      <c r="N20982" s="25"/>
      <c r="R20982" s="2">
        <f t="shared" si="1128"/>
        <v>0</v>
      </c>
      <c r="S20982" s="4">
        <f t="shared" si="1127"/>
        <v>0</v>
      </c>
    </row>
    <row r="20983" spans="14:19" x14ac:dyDescent="0.35">
      <c r="N20983" s="25"/>
      <c r="R20983" s="2">
        <f t="shared" si="1128"/>
        <v>0</v>
      </c>
      <c r="S20983" s="4">
        <f t="shared" si="1127"/>
        <v>0</v>
      </c>
    </row>
    <row r="20984" spans="14:19" x14ac:dyDescent="0.35">
      <c r="N20984" s="25"/>
      <c r="R20984" s="2">
        <f t="shared" si="1128"/>
        <v>0</v>
      </c>
      <c r="S20984" s="4">
        <f t="shared" si="1127"/>
        <v>0</v>
      </c>
    </row>
    <row r="20985" spans="14:19" x14ac:dyDescent="0.35">
      <c r="N20985" s="25"/>
      <c r="R20985" s="2">
        <f t="shared" si="1128"/>
        <v>0</v>
      </c>
      <c r="S20985" s="4">
        <f t="shared" si="1127"/>
        <v>0</v>
      </c>
    </row>
    <row r="20986" spans="14:19" x14ac:dyDescent="0.35">
      <c r="N20986" s="25"/>
      <c r="R20986" s="2">
        <f t="shared" si="1128"/>
        <v>0</v>
      </c>
      <c r="S20986" s="4">
        <f t="shared" si="1127"/>
        <v>0</v>
      </c>
    </row>
    <row r="20987" spans="14:19" x14ac:dyDescent="0.35">
      <c r="N20987" s="25"/>
      <c r="R20987" s="2">
        <f t="shared" si="1128"/>
        <v>0</v>
      </c>
      <c r="S20987" s="4">
        <f t="shared" si="1127"/>
        <v>0</v>
      </c>
    </row>
    <row r="20988" spans="14:19" x14ac:dyDescent="0.35">
      <c r="N20988" s="25"/>
      <c r="R20988" s="2">
        <f t="shared" si="1128"/>
        <v>0</v>
      </c>
      <c r="S20988" s="4">
        <f t="shared" si="1127"/>
        <v>0</v>
      </c>
    </row>
    <row r="20989" spans="14:19" x14ac:dyDescent="0.35">
      <c r="N20989" s="25"/>
      <c r="R20989" s="2">
        <f t="shared" si="1128"/>
        <v>0</v>
      </c>
      <c r="S20989" s="4">
        <f t="shared" si="1127"/>
        <v>0</v>
      </c>
    </row>
    <row r="20990" spans="14:19" x14ac:dyDescent="0.35">
      <c r="N20990" s="25"/>
      <c r="R20990" s="2">
        <f t="shared" si="1128"/>
        <v>0</v>
      </c>
      <c r="S20990" s="4">
        <f t="shared" si="1127"/>
        <v>0</v>
      </c>
    </row>
    <row r="20991" spans="14:19" x14ac:dyDescent="0.35">
      <c r="N20991" s="25"/>
      <c r="R20991" s="2">
        <f t="shared" si="1128"/>
        <v>0</v>
      </c>
      <c r="S20991" s="4">
        <f t="shared" si="1127"/>
        <v>0</v>
      </c>
    </row>
    <row r="20992" spans="14:19" x14ac:dyDescent="0.35">
      <c r="N20992" s="25"/>
      <c r="R20992" s="2">
        <f t="shared" si="1128"/>
        <v>0</v>
      </c>
      <c r="S20992" s="4">
        <f t="shared" si="1127"/>
        <v>0</v>
      </c>
    </row>
    <row r="20993" spans="14:19" x14ac:dyDescent="0.35">
      <c r="N20993" s="25"/>
      <c r="R20993" s="2">
        <f t="shared" si="1128"/>
        <v>0</v>
      </c>
      <c r="S20993" s="4">
        <f t="shared" si="1127"/>
        <v>0</v>
      </c>
    </row>
    <row r="20994" spans="14:19" x14ac:dyDescent="0.35">
      <c r="N20994" s="25"/>
      <c r="R20994" s="2">
        <f t="shared" si="1128"/>
        <v>0</v>
      </c>
      <c r="S20994" s="4">
        <f t="shared" ref="S20994:S21057" si="1129">MROUND(E20994,"0:15")</f>
        <v>0</v>
      </c>
    </row>
    <row r="20995" spans="14:19" x14ac:dyDescent="0.35">
      <c r="N20995" s="25"/>
      <c r="R20995" s="2">
        <f t="shared" ref="R20995:R21058" si="1130">E20995-E20994</f>
        <v>0</v>
      </c>
      <c r="S20995" s="4">
        <f t="shared" si="1129"/>
        <v>0</v>
      </c>
    </row>
    <row r="20996" spans="14:19" x14ac:dyDescent="0.35">
      <c r="N20996" s="25"/>
      <c r="R20996" s="2">
        <f t="shared" si="1130"/>
        <v>0</v>
      </c>
      <c r="S20996" s="4">
        <f t="shared" si="1129"/>
        <v>0</v>
      </c>
    </row>
    <row r="20997" spans="14:19" x14ac:dyDescent="0.35">
      <c r="N20997" s="25"/>
      <c r="R20997" s="2">
        <f t="shared" si="1130"/>
        <v>0</v>
      </c>
      <c r="S20997" s="4">
        <f t="shared" si="1129"/>
        <v>0</v>
      </c>
    </row>
    <row r="20998" spans="14:19" x14ac:dyDescent="0.35">
      <c r="N20998" s="25"/>
      <c r="R20998" s="2">
        <f t="shared" si="1130"/>
        <v>0</v>
      </c>
      <c r="S20998" s="4">
        <f t="shared" si="1129"/>
        <v>0</v>
      </c>
    </row>
    <row r="20999" spans="14:19" x14ac:dyDescent="0.35">
      <c r="N20999" s="25"/>
      <c r="R20999" s="2">
        <f t="shared" si="1130"/>
        <v>0</v>
      </c>
      <c r="S20999" s="4">
        <f t="shared" si="1129"/>
        <v>0</v>
      </c>
    </row>
    <row r="21000" spans="14:19" x14ac:dyDescent="0.35">
      <c r="N21000" s="25"/>
      <c r="R21000" s="2">
        <f t="shared" si="1130"/>
        <v>0</v>
      </c>
      <c r="S21000" s="4">
        <f t="shared" si="1129"/>
        <v>0</v>
      </c>
    </row>
    <row r="21001" spans="14:19" x14ac:dyDescent="0.35">
      <c r="N21001" s="25"/>
      <c r="R21001" s="2">
        <f t="shared" si="1130"/>
        <v>0</v>
      </c>
      <c r="S21001" s="4">
        <f t="shared" si="1129"/>
        <v>0</v>
      </c>
    </row>
    <row r="21002" spans="14:19" x14ac:dyDescent="0.35">
      <c r="N21002" s="25"/>
      <c r="R21002" s="2">
        <f t="shared" si="1130"/>
        <v>0</v>
      </c>
      <c r="S21002" s="4">
        <f t="shared" si="1129"/>
        <v>0</v>
      </c>
    </row>
    <row r="21003" spans="14:19" x14ac:dyDescent="0.35">
      <c r="N21003" s="25"/>
      <c r="R21003" s="2">
        <f t="shared" si="1130"/>
        <v>0</v>
      </c>
      <c r="S21003" s="4">
        <f t="shared" si="1129"/>
        <v>0</v>
      </c>
    </row>
    <row r="21004" spans="14:19" x14ac:dyDescent="0.35">
      <c r="N21004" s="25"/>
      <c r="R21004" s="2">
        <f t="shared" si="1130"/>
        <v>0</v>
      </c>
      <c r="S21004" s="4">
        <f t="shared" si="1129"/>
        <v>0</v>
      </c>
    </row>
    <row r="21005" spans="14:19" x14ac:dyDescent="0.35">
      <c r="N21005" s="25"/>
      <c r="R21005" s="2">
        <f t="shared" si="1130"/>
        <v>0</v>
      </c>
      <c r="S21005" s="4">
        <f t="shared" si="1129"/>
        <v>0</v>
      </c>
    </row>
    <row r="21006" spans="14:19" x14ac:dyDescent="0.35">
      <c r="N21006" s="25"/>
      <c r="R21006" s="2">
        <f t="shared" si="1130"/>
        <v>0</v>
      </c>
      <c r="S21006" s="4">
        <f t="shared" si="1129"/>
        <v>0</v>
      </c>
    </row>
    <row r="21007" spans="14:19" x14ac:dyDescent="0.35">
      <c r="N21007" s="25"/>
      <c r="R21007" s="2">
        <f t="shared" si="1130"/>
        <v>0</v>
      </c>
      <c r="S21007" s="4">
        <f t="shared" si="1129"/>
        <v>0</v>
      </c>
    </row>
    <row r="21008" spans="14:19" x14ac:dyDescent="0.35">
      <c r="N21008" s="25"/>
      <c r="R21008" s="2">
        <f t="shared" si="1130"/>
        <v>0</v>
      </c>
      <c r="S21008" s="4">
        <f t="shared" si="1129"/>
        <v>0</v>
      </c>
    </row>
    <row r="21009" spans="14:19" x14ac:dyDescent="0.35">
      <c r="N21009" s="25"/>
      <c r="R21009" s="2">
        <f t="shared" si="1130"/>
        <v>0</v>
      </c>
      <c r="S21009" s="4">
        <f t="shared" si="1129"/>
        <v>0</v>
      </c>
    </row>
    <row r="21010" spans="14:19" x14ac:dyDescent="0.35">
      <c r="N21010" s="25"/>
      <c r="R21010" s="2">
        <f t="shared" si="1130"/>
        <v>0</v>
      </c>
      <c r="S21010" s="4">
        <f t="shared" si="1129"/>
        <v>0</v>
      </c>
    </row>
    <row r="21011" spans="14:19" x14ac:dyDescent="0.35">
      <c r="N21011" s="25"/>
      <c r="R21011" s="2">
        <f t="shared" si="1130"/>
        <v>0</v>
      </c>
      <c r="S21011" s="4">
        <f t="shared" si="1129"/>
        <v>0</v>
      </c>
    </row>
    <row r="21012" spans="14:19" x14ac:dyDescent="0.35">
      <c r="N21012" s="25"/>
      <c r="R21012" s="2">
        <f t="shared" si="1130"/>
        <v>0</v>
      </c>
      <c r="S21012" s="4">
        <f t="shared" si="1129"/>
        <v>0</v>
      </c>
    </row>
    <row r="21013" spans="14:19" x14ac:dyDescent="0.35">
      <c r="N21013" s="25"/>
      <c r="R21013" s="2">
        <f t="shared" si="1130"/>
        <v>0</v>
      </c>
      <c r="S21013" s="4">
        <f t="shared" si="1129"/>
        <v>0</v>
      </c>
    </row>
    <row r="21014" spans="14:19" x14ac:dyDescent="0.35">
      <c r="N21014" s="25"/>
      <c r="R21014" s="2">
        <f t="shared" si="1130"/>
        <v>0</v>
      </c>
      <c r="S21014" s="4">
        <f t="shared" si="1129"/>
        <v>0</v>
      </c>
    </row>
    <row r="21015" spans="14:19" x14ac:dyDescent="0.35">
      <c r="N21015" s="25"/>
      <c r="R21015" s="2">
        <f t="shared" si="1130"/>
        <v>0</v>
      </c>
      <c r="S21015" s="4">
        <f t="shared" si="1129"/>
        <v>0</v>
      </c>
    </row>
    <row r="21016" spans="14:19" x14ac:dyDescent="0.35">
      <c r="N21016" s="25"/>
      <c r="R21016" s="2">
        <f t="shared" si="1130"/>
        <v>0</v>
      </c>
      <c r="S21016" s="4">
        <f t="shared" si="1129"/>
        <v>0</v>
      </c>
    </row>
    <row r="21017" spans="14:19" x14ac:dyDescent="0.35">
      <c r="N21017" s="25"/>
      <c r="R21017" s="2">
        <f t="shared" si="1130"/>
        <v>0</v>
      </c>
      <c r="S21017" s="4">
        <f t="shared" si="1129"/>
        <v>0</v>
      </c>
    </row>
    <row r="21018" spans="14:19" x14ac:dyDescent="0.35">
      <c r="N21018" s="25"/>
      <c r="R21018" s="2">
        <f t="shared" si="1130"/>
        <v>0</v>
      </c>
      <c r="S21018" s="4">
        <f t="shared" si="1129"/>
        <v>0</v>
      </c>
    </row>
    <row r="21019" spans="14:19" x14ac:dyDescent="0.35">
      <c r="N21019" s="25"/>
      <c r="R21019" s="2">
        <f t="shared" si="1130"/>
        <v>0</v>
      </c>
      <c r="S21019" s="4">
        <f t="shared" si="1129"/>
        <v>0</v>
      </c>
    </row>
    <row r="21020" spans="14:19" x14ac:dyDescent="0.35">
      <c r="N21020" s="25"/>
      <c r="R21020" s="2">
        <f t="shared" si="1130"/>
        <v>0</v>
      </c>
      <c r="S21020" s="4">
        <f t="shared" si="1129"/>
        <v>0</v>
      </c>
    </row>
    <row r="21021" spans="14:19" x14ac:dyDescent="0.35">
      <c r="N21021" s="25"/>
      <c r="R21021" s="2">
        <f t="shared" si="1130"/>
        <v>0</v>
      </c>
      <c r="S21021" s="4">
        <f t="shared" si="1129"/>
        <v>0</v>
      </c>
    </row>
    <row r="21022" spans="14:19" x14ac:dyDescent="0.35">
      <c r="N21022" s="25"/>
      <c r="R21022" s="2">
        <f t="shared" si="1130"/>
        <v>0</v>
      </c>
      <c r="S21022" s="4">
        <f t="shared" si="1129"/>
        <v>0</v>
      </c>
    </row>
    <row r="21023" spans="14:19" x14ac:dyDescent="0.35">
      <c r="N21023" s="25"/>
      <c r="R21023" s="2">
        <f t="shared" si="1130"/>
        <v>0</v>
      </c>
      <c r="S21023" s="4">
        <f t="shared" si="1129"/>
        <v>0</v>
      </c>
    </row>
    <row r="21024" spans="14:19" x14ac:dyDescent="0.35">
      <c r="N21024" s="25"/>
      <c r="R21024" s="2">
        <f t="shared" si="1130"/>
        <v>0</v>
      </c>
      <c r="S21024" s="4">
        <f t="shared" si="1129"/>
        <v>0</v>
      </c>
    </row>
    <row r="21025" spans="14:19" x14ac:dyDescent="0.35">
      <c r="N21025" s="25"/>
      <c r="R21025" s="2">
        <f t="shared" si="1130"/>
        <v>0</v>
      </c>
      <c r="S21025" s="4">
        <f t="shared" si="1129"/>
        <v>0</v>
      </c>
    </row>
    <row r="21026" spans="14:19" x14ac:dyDescent="0.35">
      <c r="N21026" s="25"/>
      <c r="R21026" s="2">
        <f t="shared" si="1130"/>
        <v>0</v>
      </c>
      <c r="S21026" s="4">
        <f t="shared" si="1129"/>
        <v>0</v>
      </c>
    </row>
    <row r="21027" spans="14:19" x14ac:dyDescent="0.35">
      <c r="N21027" s="25"/>
      <c r="R21027" s="2">
        <f t="shared" si="1130"/>
        <v>0</v>
      </c>
      <c r="S21027" s="4">
        <f t="shared" si="1129"/>
        <v>0</v>
      </c>
    </row>
    <row r="21028" spans="14:19" x14ac:dyDescent="0.35">
      <c r="N21028" s="25"/>
      <c r="R21028" s="2">
        <f t="shared" si="1130"/>
        <v>0</v>
      </c>
      <c r="S21028" s="4">
        <f t="shared" si="1129"/>
        <v>0</v>
      </c>
    </row>
    <row r="21029" spans="14:19" x14ac:dyDescent="0.35">
      <c r="N21029" s="25"/>
      <c r="R21029" s="2">
        <f t="shared" si="1130"/>
        <v>0</v>
      </c>
      <c r="S21029" s="4">
        <f t="shared" si="1129"/>
        <v>0</v>
      </c>
    </row>
    <row r="21030" spans="14:19" x14ac:dyDescent="0.35">
      <c r="N21030" s="25"/>
      <c r="R21030" s="2">
        <f t="shared" si="1130"/>
        <v>0</v>
      </c>
      <c r="S21030" s="4">
        <f t="shared" si="1129"/>
        <v>0</v>
      </c>
    </row>
    <row r="21031" spans="14:19" x14ac:dyDescent="0.35">
      <c r="N21031" s="25"/>
      <c r="R21031" s="2">
        <f t="shared" si="1130"/>
        <v>0</v>
      </c>
      <c r="S21031" s="4">
        <f t="shared" si="1129"/>
        <v>0</v>
      </c>
    </row>
    <row r="21032" spans="14:19" x14ac:dyDescent="0.35">
      <c r="N21032" s="25"/>
      <c r="R21032" s="2">
        <f t="shared" si="1130"/>
        <v>0</v>
      </c>
      <c r="S21032" s="4">
        <f t="shared" si="1129"/>
        <v>0</v>
      </c>
    </row>
    <row r="21033" spans="14:19" x14ac:dyDescent="0.35">
      <c r="N21033" s="25"/>
      <c r="R21033" s="2">
        <f t="shared" si="1130"/>
        <v>0</v>
      </c>
      <c r="S21033" s="4">
        <f t="shared" si="1129"/>
        <v>0</v>
      </c>
    </row>
    <row r="21034" spans="14:19" x14ac:dyDescent="0.35">
      <c r="N21034" s="25"/>
      <c r="R21034" s="2">
        <f t="shared" si="1130"/>
        <v>0</v>
      </c>
      <c r="S21034" s="4">
        <f t="shared" si="1129"/>
        <v>0</v>
      </c>
    </row>
    <row r="21035" spans="14:19" x14ac:dyDescent="0.35">
      <c r="N21035" s="25"/>
      <c r="R21035" s="2">
        <f t="shared" si="1130"/>
        <v>0</v>
      </c>
      <c r="S21035" s="4">
        <f t="shared" si="1129"/>
        <v>0</v>
      </c>
    </row>
    <row r="21036" spans="14:19" x14ac:dyDescent="0.35">
      <c r="N21036" s="25"/>
      <c r="R21036" s="2">
        <f t="shared" si="1130"/>
        <v>0</v>
      </c>
      <c r="S21036" s="4">
        <f t="shared" si="1129"/>
        <v>0</v>
      </c>
    </row>
    <row r="21037" spans="14:19" x14ac:dyDescent="0.35">
      <c r="N21037" s="25"/>
      <c r="R21037" s="2">
        <f t="shared" si="1130"/>
        <v>0</v>
      </c>
      <c r="S21037" s="4">
        <f t="shared" si="1129"/>
        <v>0</v>
      </c>
    </row>
    <row r="21038" spans="14:19" x14ac:dyDescent="0.35">
      <c r="N21038" s="25"/>
      <c r="R21038" s="2">
        <f t="shared" si="1130"/>
        <v>0</v>
      </c>
      <c r="S21038" s="4">
        <f t="shared" si="1129"/>
        <v>0</v>
      </c>
    </row>
    <row r="21039" spans="14:19" x14ac:dyDescent="0.35">
      <c r="N21039" s="25"/>
      <c r="R21039" s="2">
        <f t="shared" si="1130"/>
        <v>0</v>
      </c>
      <c r="S21039" s="4">
        <f t="shared" si="1129"/>
        <v>0</v>
      </c>
    </row>
    <row r="21040" spans="14:19" x14ac:dyDescent="0.35">
      <c r="N21040" s="25"/>
      <c r="R21040" s="2">
        <f t="shared" si="1130"/>
        <v>0</v>
      </c>
      <c r="S21040" s="4">
        <f t="shared" si="1129"/>
        <v>0</v>
      </c>
    </row>
    <row r="21041" spans="14:19" x14ac:dyDescent="0.35">
      <c r="N21041" s="25"/>
      <c r="R21041" s="2">
        <f t="shared" si="1130"/>
        <v>0</v>
      </c>
      <c r="S21041" s="4">
        <f t="shared" si="1129"/>
        <v>0</v>
      </c>
    </row>
    <row r="21042" spans="14:19" x14ac:dyDescent="0.35">
      <c r="N21042" s="25"/>
      <c r="R21042" s="2">
        <f t="shared" si="1130"/>
        <v>0</v>
      </c>
      <c r="S21042" s="4">
        <f t="shared" si="1129"/>
        <v>0</v>
      </c>
    </row>
    <row r="21043" spans="14:19" x14ac:dyDescent="0.35">
      <c r="N21043" s="25"/>
      <c r="R21043" s="2">
        <f t="shared" si="1130"/>
        <v>0</v>
      </c>
      <c r="S21043" s="4">
        <f t="shared" si="1129"/>
        <v>0</v>
      </c>
    </row>
    <row r="21044" spans="14:19" x14ac:dyDescent="0.35">
      <c r="N21044" s="25"/>
      <c r="R21044" s="2">
        <f t="shared" si="1130"/>
        <v>0</v>
      </c>
      <c r="S21044" s="4">
        <f t="shared" si="1129"/>
        <v>0</v>
      </c>
    </row>
    <row r="21045" spans="14:19" x14ac:dyDescent="0.35">
      <c r="N21045" s="25"/>
      <c r="R21045" s="2">
        <f t="shared" si="1130"/>
        <v>0</v>
      </c>
      <c r="S21045" s="4">
        <f t="shared" si="1129"/>
        <v>0</v>
      </c>
    </row>
    <row r="21046" spans="14:19" x14ac:dyDescent="0.35">
      <c r="N21046" s="25"/>
      <c r="R21046" s="2">
        <f t="shared" si="1130"/>
        <v>0</v>
      </c>
      <c r="S21046" s="4">
        <f t="shared" si="1129"/>
        <v>0</v>
      </c>
    </row>
    <row r="21047" spans="14:19" x14ac:dyDescent="0.35">
      <c r="N21047" s="25"/>
      <c r="R21047" s="2">
        <f t="shared" si="1130"/>
        <v>0</v>
      </c>
      <c r="S21047" s="4">
        <f t="shared" si="1129"/>
        <v>0</v>
      </c>
    </row>
    <row r="21048" spans="14:19" x14ac:dyDescent="0.35">
      <c r="N21048" s="25"/>
      <c r="R21048" s="2">
        <f t="shared" si="1130"/>
        <v>0</v>
      </c>
      <c r="S21048" s="4">
        <f t="shared" si="1129"/>
        <v>0</v>
      </c>
    </row>
    <row r="21049" spans="14:19" x14ac:dyDescent="0.35">
      <c r="N21049" s="25"/>
      <c r="R21049" s="2">
        <f t="shared" si="1130"/>
        <v>0</v>
      </c>
      <c r="S21049" s="4">
        <f t="shared" si="1129"/>
        <v>0</v>
      </c>
    </row>
    <row r="21050" spans="14:19" x14ac:dyDescent="0.35">
      <c r="N21050" s="25"/>
      <c r="R21050" s="2">
        <f t="shared" si="1130"/>
        <v>0</v>
      </c>
      <c r="S21050" s="4">
        <f t="shared" si="1129"/>
        <v>0</v>
      </c>
    </row>
    <row r="21051" spans="14:19" x14ac:dyDescent="0.35">
      <c r="N21051" s="25"/>
      <c r="R21051" s="2">
        <f t="shared" si="1130"/>
        <v>0</v>
      </c>
      <c r="S21051" s="4">
        <f t="shared" si="1129"/>
        <v>0</v>
      </c>
    </row>
    <row r="21052" spans="14:19" x14ac:dyDescent="0.35">
      <c r="N21052" s="25"/>
      <c r="R21052" s="2">
        <f t="shared" si="1130"/>
        <v>0</v>
      </c>
      <c r="S21052" s="4">
        <f t="shared" si="1129"/>
        <v>0</v>
      </c>
    </row>
    <row r="21053" spans="14:19" x14ac:dyDescent="0.35">
      <c r="N21053" s="25"/>
      <c r="R21053" s="2">
        <f t="shared" si="1130"/>
        <v>0</v>
      </c>
      <c r="S21053" s="4">
        <f t="shared" si="1129"/>
        <v>0</v>
      </c>
    </row>
    <row r="21054" spans="14:19" x14ac:dyDescent="0.35">
      <c r="N21054" s="25"/>
      <c r="R21054" s="2">
        <f t="shared" si="1130"/>
        <v>0</v>
      </c>
      <c r="S21054" s="4">
        <f t="shared" si="1129"/>
        <v>0</v>
      </c>
    </row>
    <row r="21055" spans="14:19" x14ac:dyDescent="0.35">
      <c r="N21055" s="25"/>
      <c r="R21055" s="2">
        <f t="shared" si="1130"/>
        <v>0</v>
      </c>
      <c r="S21055" s="4">
        <f t="shared" si="1129"/>
        <v>0</v>
      </c>
    </row>
    <row r="21056" spans="14:19" x14ac:dyDescent="0.35">
      <c r="N21056" s="25"/>
      <c r="R21056" s="2">
        <f t="shared" si="1130"/>
        <v>0</v>
      </c>
      <c r="S21056" s="4">
        <f t="shared" si="1129"/>
        <v>0</v>
      </c>
    </row>
    <row r="21057" spans="14:19" x14ac:dyDescent="0.35">
      <c r="N21057" s="25"/>
      <c r="R21057" s="2">
        <f t="shared" si="1130"/>
        <v>0</v>
      </c>
      <c r="S21057" s="4">
        <f t="shared" si="1129"/>
        <v>0</v>
      </c>
    </row>
    <row r="21058" spans="14:19" x14ac:dyDescent="0.35">
      <c r="N21058" s="25"/>
      <c r="R21058" s="2">
        <f t="shared" si="1130"/>
        <v>0</v>
      </c>
      <c r="S21058" s="4">
        <f t="shared" ref="S21058:S21121" si="1131">MROUND(E21058,"0:15")</f>
        <v>0</v>
      </c>
    </row>
    <row r="21059" spans="14:19" x14ac:dyDescent="0.35">
      <c r="N21059" s="25"/>
      <c r="R21059" s="2">
        <f t="shared" ref="R21059:R21122" si="1132">E21059-E21058</f>
        <v>0</v>
      </c>
      <c r="S21059" s="4">
        <f t="shared" si="1131"/>
        <v>0</v>
      </c>
    </row>
    <row r="21060" spans="14:19" x14ac:dyDescent="0.35">
      <c r="N21060" s="25"/>
      <c r="R21060" s="2">
        <f t="shared" si="1132"/>
        <v>0</v>
      </c>
      <c r="S21060" s="4">
        <f t="shared" si="1131"/>
        <v>0</v>
      </c>
    </row>
    <row r="21061" spans="14:19" x14ac:dyDescent="0.35">
      <c r="N21061" s="25"/>
      <c r="R21061" s="2">
        <f t="shared" si="1132"/>
        <v>0</v>
      </c>
      <c r="S21061" s="4">
        <f t="shared" si="1131"/>
        <v>0</v>
      </c>
    </row>
    <row r="21062" spans="14:19" x14ac:dyDescent="0.35">
      <c r="N21062" s="25"/>
      <c r="R21062" s="2">
        <f t="shared" si="1132"/>
        <v>0</v>
      </c>
      <c r="S21062" s="4">
        <f t="shared" si="1131"/>
        <v>0</v>
      </c>
    </row>
    <row r="21063" spans="14:19" x14ac:dyDescent="0.35">
      <c r="N21063" s="25"/>
      <c r="R21063" s="2">
        <f t="shared" si="1132"/>
        <v>0</v>
      </c>
      <c r="S21063" s="4">
        <f t="shared" si="1131"/>
        <v>0</v>
      </c>
    </row>
    <row r="21064" spans="14:19" x14ac:dyDescent="0.35">
      <c r="N21064" s="25"/>
      <c r="R21064" s="2">
        <f t="shared" si="1132"/>
        <v>0</v>
      </c>
      <c r="S21064" s="4">
        <f t="shared" si="1131"/>
        <v>0</v>
      </c>
    </row>
    <row r="21065" spans="14:19" x14ac:dyDescent="0.35">
      <c r="N21065" s="25"/>
      <c r="R21065" s="2">
        <f t="shared" si="1132"/>
        <v>0</v>
      </c>
      <c r="S21065" s="4">
        <f t="shared" si="1131"/>
        <v>0</v>
      </c>
    </row>
    <row r="21066" spans="14:19" x14ac:dyDescent="0.35">
      <c r="N21066" s="25"/>
      <c r="R21066" s="2">
        <f t="shared" si="1132"/>
        <v>0</v>
      </c>
      <c r="S21066" s="4">
        <f t="shared" si="1131"/>
        <v>0</v>
      </c>
    </row>
    <row r="21067" spans="14:19" x14ac:dyDescent="0.35">
      <c r="N21067" s="25"/>
      <c r="R21067" s="2">
        <f t="shared" si="1132"/>
        <v>0</v>
      </c>
      <c r="S21067" s="4">
        <f t="shared" si="1131"/>
        <v>0</v>
      </c>
    </row>
    <row r="21068" spans="14:19" x14ac:dyDescent="0.35">
      <c r="N21068" s="25"/>
      <c r="R21068" s="2">
        <f t="shared" si="1132"/>
        <v>0</v>
      </c>
      <c r="S21068" s="4">
        <f t="shared" si="1131"/>
        <v>0</v>
      </c>
    </row>
    <row r="21069" spans="14:19" x14ac:dyDescent="0.35">
      <c r="N21069" s="25"/>
      <c r="R21069" s="2">
        <f t="shared" si="1132"/>
        <v>0</v>
      </c>
      <c r="S21069" s="4">
        <f t="shared" si="1131"/>
        <v>0</v>
      </c>
    </row>
    <row r="21070" spans="14:19" x14ac:dyDescent="0.35">
      <c r="N21070" s="25"/>
      <c r="R21070" s="2">
        <f t="shared" si="1132"/>
        <v>0</v>
      </c>
      <c r="S21070" s="4">
        <f t="shared" si="1131"/>
        <v>0</v>
      </c>
    </row>
    <row r="21071" spans="14:19" x14ac:dyDescent="0.35">
      <c r="N21071" s="25"/>
      <c r="R21071" s="2">
        <f t="shared" si="1132"/>
        <v>0</v>
      </c>
      <c r="S21071" s="4">
        <f t="shared" si="1131"/>
        <v>0</v>
      </c>
    </row>
    <row r="21072" spans="14:19" x14ac:dyDescent="0.35">
      <c r="N21072" s="25"/>
      <c r="R21072" s="2">
        <f t="shared" si="1132"/>
        <v>0</v>
      </c>
      <c r="S21072" s="4">
        <f t="shared" si="1131"/>
        <v>0</v>
      </c>
    </row>
    <row r="21073" spans="14:19" x14ac:dyDescent="0.35">
      <c r="N21073" s="25"/>
      <c r="R21073" s="2">
        <f t="shared" si="1132"/>
        <v>0</v>
      </c>
      <c r="S21073" s="4">
        <f t="shared" si="1131"/>
        <v>0</v>
      </c>
    </row>
    <row r="21074" spans="14:19" x14ac:dyDescent="0.35">
      <c r="N21074" s="25"/>
      <c r="R21074" s="2">
        <f t="shared" si="1132"/>
        <v>0</v>
      </c>
      <c r="S21074" s="4">
        <f t="shared" si="1131"/>
        <v>0</v>
      </c>
    </row>
    <row r="21075" spans="14:19" x14ac:dyDescent="0.35">
      <c r="N21075" s="25"/>
      <c r="R21075" s="2">
        <f t="shared" si="1132"/>
        <v>0</v>
      </c>
      <c r="S21075" s="4">
        <f t="shared" si="1131"/>
        <v>0</v>
      </c>
    </row>
    <row r="21076" spans="14:19" x14ac:dyDescent="0.35">
      <c r="N21076" s="25"/>
      <c r="R21076" s="2">
        <f t="shared" si="1132"/>
        <v>0</v>
      </c>
      <c r="S21076" s="4">
        <f t="shared" si="1131"/>
        <v>0</v>
      </c>
    </row>
    <row r="21077" spans="14:19" x14ac:dyDescent="0.35">
      <c r="N21077" s="25"/>
      <c r="R21077" s="2">
        <f t="shared" si="1132"/>
        <v>0</v>
      </c>
      <c r="S21077" s="4">
        <f t="shared" si="1131"/>
        <v>0</v>
      </c>
    </row>
    <row r="21078" spans="14:19" x14ac:dyDescent="0.35">
      <c r="N21078" s="25"/>
      <c r="R21078" s="2">
        <f t="shared" si="1132"/>
        <v>0</v>
      </c>
      <c r="S21078" s="4">
        <f t="shared" si="1131"/>
        <v>0</v>
      </c>
    </row>
    <row r="21079" spans="14:19" x14ac:dyDescent="0.35">
      <c r="N21079" s="25"/>
      <c r="R21079" s="2">
        <f t="shared" si="1132"/>
        <v>0</v>
      </c>
      <c r="S21079" s="4">
        <f t="shared" si="1131"/>
        <v>0</v>
      </c>
    </row>
    <row r="21080" spans="14:19" x14ac:dyDescent="0.35">
      <c r="N21080" s="25"/>
      <c r="R21080" s="2">
        <f t="shared" si="1132"/>
        <v>0</v>
      </c>
      <c r="S21080" s="4">
        <f t="shared" si="1131"/>
        <v>0</v>
      </c>
    </row>
    <row r="21081" spans="14:19" x14ac:dyDescent="0.35">
      <c r="N21081" s="25"/>
      <c r="R21081" s="2">
        <f t="shared" si="1132"/>
        <v>0</v>
      </c>
      <c r="S21081" s="4">
        <f t="shared" si="1131"/>
        <v>0</v>
      </c>
    </row>
    <row r="21082" spans="14:19" x14ac:dyDescent="0.35">
      <c r="N21082" s="25"/>
      <c r="R21082" s="2">
        <f t="shared" si="1132"/>
        <v>0</v>
      </c>
      <c r="S21082" s="4">
        <f t="shared" si="1131"/>
        <v>0</v>
      </c>
    </row>
    <row r="21083" spans="14:19" x14ac:dyDescent="0.35">
      <c r="N21083" s="25"/>
      <c r="R21083" s="2">
        <f t="shared" si="1132"/>
        <v>0</v>
      </c>
      <c r="S21083" s="4">
        <f t="shared" si="1131"/>
        <v>0</v>
      </c>
    </row>
    <row r="21084" spans="14:19" x14ac:dyDescent="0.35">
      <c r="N21084" s="25"/>
      <c r="R21084" s="2">
        <f t="shared" si="1132"/>
        <v>0</v>
      </c>
      <c r="S21084" s="4">
        <f t="shared" si="1131"/>
        <v>0</v>
      </c>
    </row>
    <row r="21085" spans="14:19" x14ac:dyDescent="0.35">
      <c r="N21085" s="25"/>
      <c r="R21085" s="2">
        <f t="shared" si="1132"/>
        <v>0</v>
      </c>
      <c r="S21085" s="4">
        <f t="shared" si="1131"/>
        <v>0</v>
      </c>
    </row>
    <row r="21086" spans="14:19" x14ac:dyDescent="0.35">
      <c r="N21086" s="25"/>
      <c r="R21086" s="2">
        <f t="shared" si="1132"/>
        <v>0</v>
      </c>
      <c r="S21086" s="4">
        <f t="shared" si="1131"/>
        <v>0</v>
      </c>
    </row>
    <row r="21087" spans="14:19" x14ac:dyDescent="0.35">
      <c r="N21087" s="25"/>
      <c r="R21087" s="2">
        <f t="shared" si="1132"/>
        <v>0</v>
      </c>
      <c r="S21087" s="4">
        <f t="shared" si="1131"/>
        <v>0</v>
      </c>
    </row>
    <row r="21088" spans="14:19" x14ac:dyDescent="0.35">
      <c r="N21088" s="25"/>
      <c r="R21088" s="2">
        <f t="shared" si="1132"/>
        <v>0</v>
      </c>
      <c r="S21088" s="4">
        <f t="shared" si="1131"/>
        <v>0</v>
      </c>
    </row>
    <row r="21089" spans="14:22" x14ac:dyDescent="0.35">
      <c r="N21089" s="25"/>
      <c r="R21089" s="2">
        <f t="shared" si="1132"/>
        <v>0</v>
      </c>
      <c r="S21089" s="4">
        <f t="shared" si="1131"/>
        <v>0</v>
      </c>
    </row>
    <row r="21090" spans="14:22" x14ac:dyDescent="0.35">
      <c r="N21090" s="25"/>
      <c r="R21090" s="2">
        <f t="shared" si="1132"/>
        <v>0</v>
      </c>
      <c r="S21090" s="4">
        <f t="shared" si="1131"/>
        <v>0</v>
      </c>
    </row>
    <row r="21091" spans="14:22" x14ac:dyDescent="0.35">
      <c r="N21091" s="25"/>
      <c r="R21091" s="2">
        <f t="shared" si="1132"/>
        <v>0</v>
      </c>
      <c r="S21091" s="4">
        <f t="shared" si="1131"/>
        <v>0</v>
      </c>
    </row>
    <row r="21092" spans="14:22" x14ac:dyDescent="0.35">
      <c r="N21092" s="25"/>
      <c r="R21092" s="2">
        <f t="shared" si="1132"/>
        <v>0</v>
      </c>
      <c r="S21092" s="4">
        <f t="shared" si="1131"/>
        <v>0</v>
      </c>
      <c r="U21092" s="5"/>
      <c r="V21092" s="6"/>
    </row>
    <row r="21093" spans="14:22" x14ac:dyDescent="0.35">
      <c r="N21093" s="25"/>
      <c r="R21093" s="2">
        <f t="shared" si="1132"/>
        <v>0</v>
      </c>
      <c r="S21093" s="4">
        <f t="shared" si="1131"/>
        <v>0</v>
      </c>
    </row>
    <row r="21094" spans="14:22" x14ac:dyDescent="0.35">
      <c r="N21094" s="25"/>
      <c r="R21094" s="2">
        <f t="shared" si="1132"/>
        <v>0</v>
      </c>
      <c r="S21094" s="4">
        <f t="shared" si="1131"/>
        <v>0</v>
      </c>
    </row>
    <row r="21095" spans="14:22" x14ac:dyDescent="0.35">
      <c r="N21095" s="25"/>
      <c r="R21095" s="2">
        <f t="shared" si="1132"/>
        <v>0</v>
      </c>
      <c r="S21095" s="4">
        <f t="shared" si="1131"/>
        <v>0</v>
      </c>
    </row>
    <row r="21096" spans="14:22" x14ac:dyDescent="0.35">
      <c r="N21096" s="25"/>
      <c r="R21096" s="2">
        <f t="shared" si="1132"/>
        <v>0</v>
      </c>
      <c r="S21096" s="4">
        <f t="shared" si="1131"/>
        <v>0</v>
      </c>
    </row>
    <row r="21097" spans="14:22" x14ac:dyDescent="0.35">
      <c r="N21097" s="25"/>
      <c r="R21097" s="2">
        <f t="shared" si="1132"/>
        <v>0</v>
      </c>
      <c r="S21097" s="4">
        <f t="shared" si="1131"/>
        <v>0</v>
      </c>
    </row>
    <row r="21098" spans="14:22" x14ac:dyDescent="0.35">
      <c r="N21098" s="25"/>
      <c r="R21098" s="2">
        <f t="shared" si="1132"/>
        <v>0</v>
      </c>
      <c r="S21098" s="4">
        <f t="shared" si="1131"/>
        <v>0</v>
      </c>
    </row>
    <row r="21099" spans="14:22" x14ac:dyDescent="0.35">
      <c r="N21099" s="25"/>
      <c r="R21099" s="2">
        <f t="shared" si="1132"/>
        <v>0</v>
      </c>
      <c r="S21099" s="4">
        <f t="shared" si="1131"/>
        <v>0</v>
      </c>
    </row>
    <row r="21100" spans="14:22" x14ac:dyDescent="0.35">
      <c r="N21100" s="25"/>
      <c r="R21100" s="2">
        <f t="shared" si="1132"/>
        <v>0</v>
      </c>
      <c r="S21100" s="4">
        <f t="shared" si="1131"/>
        <v>0</v>
      </c>
    </row>
    <row r="21101" spans="14:22" x14ac:dyDescent="0.35">
      <c r="N21101" s="25"/>
      <c r="R21101" s="2">
        <f t="shared" si="1132"/>
        <v>0</v>
      </c>
      <c r="S21101" s="4">
        <f t="shared" si="1131"/>
        <v>0</v>
      </c>
    </row>
    <row r="21102" spans="14:22" x14ac:dyDescent="0.35">
      <c r="N21102" s="25"/>
      <c r="R21102" s="2">
        <f t="shared" si="1132"/>
        <v>0</v>
      </c>
      <c r="S21102" s="4">
        <f t="shared" si="1131"/>
        <v>0</v>
      </c>
    </row>
    <row r="21103" spans="14:22" x14ac:dyDescent="0.35">
      <c r="N21103" s="25"/>
      <c r="R21103" s="2">
        <f t="shared" si="1132"/>
        <v>0</v>
      </c>
      <c r="S21103" s="4">
        <f t="shared" si="1131"/>
        <v>0</v>
      </c>
    </row>
    <row r="21104" spans="14:22" x14ac:dyDescent="0.35">
      <c r="N21104" s="25"/>
      <c r="R21104" s="2">
        <f t="shared" si="1132"/>
        <v>0</v>
      </c>
      <c r="S21104" s="4">
        <f t="shared" si="1131"/>
        <v>0</v>
      </c>
    </row>
    <row r="21105" spans="14:19" x14ac:dyDescent="0.35">
      <c r="N21105" s="25"/>
      <c r="R21105" s="2">
        <f t="shared" si="1132"/>
        <v>0</v>
      </c>
      <c r="S21105" s="4">
        <f t="shared" si="1131"/>
        <v>0</v>
      </c>
    </row>
    <row r="21106" spans="14:19" x14ac:dyDescent="0.35">
      <c r="N21106" s="25"/>
      <c r="R21106" s="2">
        <f t="shared" si="1132"/>
        <v>0</v>
      </c>
      <c r="S21106" s="4">
        <f t="shared" si="1131"/>
        <v>0</v>
      </c>
    </row>
    <row r="21107" spans="14:19" x14ac:dyDescent="0.35">
      <c r="N21107" s="25"/>
      <c r="R21107" s="2">
        <f t="shared" si="1132"/>
        <v>0</v>
      </c>
      <c r="S21107" s="4">
        <f t="shared" si="1131"/>
        <v>0</v>
      </c>
    </row>
    <row r="21108" spans="14:19" x14ac:dyDescent="0.35">
      <c r="N21108" s="25"/>
      <c r="R21108" s="2">
        <f t="shared" si="1132"/>
        <v>0</v>
      </c>
      <c r="S21108" s="4">
        <f t="shared" si="1131"/>
        <v>0</v>
      </c>
    </row>
    <row r="21109" spans="14:19" x14ac:dyDescent="0.35">
      <c r="N21109" s="25"/>
      <c r="R21109" s="2">
        <f t="shared" si="1132"/>
        <v>0</v>
      </c>
      <c r="S21109" s="4">
        <f t="shared" si="1131"/>
        <v>0</v>
      </c>
    </row>
    <row r="21110" spans="14:19" x14ac:dyDescent="0.35">
      <c r="N21110" s="25"/>
      <c r="R21110" s="2">
        <f t="shared" si="1132"/>
        <v>0</v>
      </c>
      <c r="S21110" s="4">
        <f t="shared" si="1131"/>
        <v>0</v>
      </c>
    </row>
    <row r="21111" spans="14:19" x14ac:dyDescent="0.35">
      <c r="N21111" s="25"/>
      <c r="R21111" s="2">
        <f t="shared" si="1132"/>
        <v>0</v>
      </c>
      <c r="S21111" s="4">
        <f t="shared" si="1131"/>
        <v>0</v>
      </c>
    </row>
    <row r="21112" spans="14:19" x14ac:dyDescent="0.35">
      <c r="N21112" s="25"/>
      <c r="R21112" s="2">
        <f t="shared" si="1132"/>
        <v>0</v>
      </c>
      <c r="S21112" s="4">
        <f t="shared" si="1131"/>
        <v>0</v>
      </c>
    </row>
    <row r="21113" spans="14:19" x14ac:dyDescent="0.35">
      <c r="N21113" s="25"/>
      <c r="R21113" s="2">
        <f t="shared" si="1132"/>
        <v>0</v>
      </c>
      <c r="S21113" s="4">
        <f t="shared" si="1131"/>
        <v>0</v>
      </c>
    </row>
    <row r="21114" spans="14:19" x14ac:dyDescent="0.35">
      <c r="N21114" s="25"/>
      <c r="R21114" s="2">
        <f t="shared" si="1132"/>
        <v>0</v>
      </c>
      <c r="S21114" s="4">
        <f t="shared" si="1131"/>
        <v>0</v>
      </c>
    </row>
    <row r="21115" spans="14:19" x14ac:dyDescent="0.35">
      <c r="N21115" s="25"/>
      <c r="R21115" s="2">
        <f t="shared" si="1132"/>
        <v>0</v>
      </c>
      <c r="S21115" s="4">
        <f t="shared" si="1131"/>
        <v>0</v>
      </c>
    </row>
    <row r="21116" spans="14:19" x14ac:dyDescent="0.35">
      <c r="N21116" s="25"/>
      <c r="R21116" s="2">
        <f t="shared" si="1132"/>
        <v>0</v>
      </c>
      <c r="S21116" s="4">
        <f t="shared" si="1131"/>
        <v>0</v>
      </c>
    </row>
    <row r="21117" spans="14:19" x14ac:dyDescent="0.35">
      <c r="N21117" s="25"/>
      <c r="R21117" s="2">
        <f t="shared" si="1132"/>
        <v>0</v>
      </c>
      <c r="S21117" s="4">
        <f t="shared" si="1131"/>
        <v>0</v>
      </c>
    </row>
    <row r="21118" spans="14:19" x14ac:dyDescent="0.35">
      <c r="N21118" s="25"/>
      <c r="R21118" s="2">
        <f t="shared" si="1132"/>
        <v>0</v>
      </c>
      <c r="S21118" s="4">
        <f t="shared" si="1131"/>
        <v>0</v>
      </c>
    </row>
    <row r="21119" spans="14:19" x14ac:dyDescent="0.35">
      <c r="N21119" s="25"/>
      <c r="R21119" s="2">
        <f t="shared" si="1132"/>
        <v>0</v>
      </c>
      <c r="S21119" s="4">
        <f t="shared" si="1131"/>
        <v>0</v>
      </c>
    </row>
    <row r="21120" spans="14:19" x14ac:dyDescent="0.35">
      <c r="N21120" s="25"/>
      <c r="R21120" s="2">
        <f t="shared" si="1132"/>
        <v>0</v>
      </c>
      <c r="S21120" s="4">
        <f t="shared" si="1131"/>
        <v>0</v>
      </c>
    </row>
    <row r="21121" spans="14:19" x14ac:dyDescent="0.35">
      <c r="N21121" s="25"/>
      <c r="R21121" s="2">
        <f t="shared" si="1132"/>
        <v>0</v>
      </c>
      <c r="S21121" s="4">
        <f t="shared" si="1131"/>
        <v>0</v>
      </c>
    </row>
    <row r="21122" spans="14:19" x14ac:dyDescent="0.35">
      <c r="N21122" s="25"/>
      <c r="R21122" s="2">
        <f t="shared" si="1132"/>
        <v>0</v>
      </c>
      <c r="S21122" s="4">
        <f t="shared" ref="S21122:S21185" si="1133">MROUND(E21122,"0:15")</f>
        <v>0</v>
      </c>
    </row>
    <row r="21123" spans="14:19" x14ac:dyDescent="0.35">
      <c r="N21123" s="25"/>
      <c r="R21123" s="2">
        <f t="shared" ref="R21123:R21186" si="1134">E21123-E21122</f>
        <v>0</v>
      </c>
      <c r="S21123" s="4">
        <f t="shared" si="1133"/>
        <v>0</v>
      </c>
    </row>
    <row r="21124" spans="14:19" x14ac:dyDescent="0.35">
      <c r="N21124" s="25"/>
      <c r="R21124" s="2">
        <f t="shared" si="1134"/>
        <v>0</v>
      </c>
      <c r="S21124" s="4">
        <f t="shared" si="1133"/>
        <v>0</v>
      </c>
    </row>
    <row r="21125" spans="14:19" x14ac:dyDescent="0.35">
      <c r="N21125" s="25"/>
      <c r="R21125" s="2">
        <f t="shared" si="1134"/>
        <v>0</v>
      </c>
      <c r="S21125" s="4">
        <f t="shared" si="1133"/>
        <v>0</v>
      </c>
    </row>
    <row r="21126" spans="14:19" x14ac:dyDescent="0.35">
      <c r="N21126" s="25"/>
      <c r="R21126" s="2">
        <f t="shared" si="1134"/>
        <v>0</v>
      </c>
      <c r="S21126" s="4">
        <f t="shared" si="1133"/>
        <v>0</v>
      </c>
    </row>
    <row r="21127" spans="14:19" x14ac:dyDescent="0.35">
      <c r="N21127" s="25"/>
      <c r="R21127" s="2">
        <f t="shared" si="1134"/>
        <v>0</v>
      </c>
      <c r="S21127" s="4">
        <f t="shared" si="1133"/>
        <v>0</v>
      </c>
    </row>
    <row r="21128" spans="14:19" x14ac:dyDescent="0.35">
      <c r="N21128" s="25"/>
      <c r="R21128" s="2">
        <f t="shared" si="1134"/>
        <v>0</v>
      </c>
      <c r="S21128" s="4">
        <f t="shared" si="1133"/>
        <v>0</v>
      </c>
    </row>
    <row r="21129" spans="14:19" x14ac:dyDescent="0.35">
      <c r="N21129" s="25"/>
      <c r="R21129" s="2">
        <f t="shared" si="1134"/>
        <v>0</v>
      </c>
      <c r="S21129" s="4">
        <f t="shared" si="1133"/>
        <v>0</v>
      </c>
    </row>
    <row r="21130" spans="14:19" x14ac:dyDescent="0.35">
      <c r="N21130" s="25"/>
      <c r="R21130" s="2">
        <f t="shared" si="1134"/>
        <v>0</v>
      </c>
      <c r="S21130" s="4">
        <f t="shared" si="1133"/>
        <v>0</v>
      </c>
    </row>
    <row r="21131" spans="14:19" x14ac:dyDescent="0.35">
      <c r="N21131" s="25"/>
      <c r="R21131" s="2">
        <f t="shared" si="1134"/>
        <v>0</v>
      </c>
      <c r="S21131" s="4">
        <f t="shared" si="1133"/>
        <v>0</v>
      </c>
    </row>
    <row r="21132" spans="14:19" x14ac:dyDescent="0.35">
      <c r="N21132" s="25"/>
      <c r="R21132" s="2">
        <f t="shared" si="1134"/>
        <v>0</v>
      </c>
      <c r="S21132" s="4">
        <f t="shared" si="1133"/>
        <v>0</v>
      </c>
    </row>
    <row r="21133" spans="14:19" x14ac:dyDescent="0.35">
      <c r="N21133" s="25"/>
      <c r="R21133" s="2">
        <f t="shared" si="1134"/>
        <v>0</v>
      </c>
      <c r="S21133" s="4">
        <f t="shared" si="1133"/>
        <v>0</v>
      </c>
    </row>
    <row r="21134" spans="14:19" x14ac:dyDescent="0.35">
      <c r="N21134" s="25"/>
      <c r="R21134" s="2">
        <f t="shared" si="1134"/>
        <v>0</v>
      </c>
      <c r="S21134" s="4">
        <f t="shared" si="1133"/>
        <v>0</v>
      </c>
    </row>
    <row r="21135" spans="14:19" x14ac:dyDescent="0.35">
      <c r="N21135" s="25"/>
      <c r="R21135" s="2">
        <f t="shared" si="1134"/>
        <v>0</v>
      </c>
      <c r="S21135" s="4">
        <f t="shared" si="1133"/>
        <v>0</v>
      </c>
    </row>
    <row r="21136" spans="14:19" x14ac:dyDescent="0.35">
      <c r="N21136" s="25"/>
      <c r="R21136" s="2">
        <f t="shared" si="1134"/>
        <v>0</v>
      </c>
      <c r="S21136" s="4">
        <f t="shared" si="1133"/>
        <v>0</v>
      </c>
    </row>
    <row r="21137" spans="14:19" x14ac:dyDescent="0.35">
      <c r="N21137" s="25"/>
      <c r="R21137" s="2">
        <f t="shared" si="1134"/>
        <v>0</v>
      </c>
      <c r="S21137" s="4">
        <f t="shared" si="1133"/>
        <v>0</v>
      </c>
    </row>
    <row r="21138" spans="14:19" x14ac:dyDescent="0.35">
      <c r="N21138" s="25"/>
      <c r="R21138" s="2">
        <f t="shared" si="1134"/>
        <v>0</v>
      </c>
      <c r="S21138" s="4">
        <f t="shared" si="1133"/>
        <v>0</v>
      </c>
    </row>
    <row r="21139" spans="14:19" x14ac:dyDescent="0.35">
      <c r="N21139" s="25"/>
      <c r="R21139" s="2">
        <f t="shared" si="1134"/>
        <v>0</v>
      </c>
      <c r="S21139" s="4">
        <f t="shared" si="1133"/>
        <v>0</v>
      </c>
    </row>
    <row r="21140" spans="14:19" x14ac:dyDescent="0.35">
      <c r="N21140" s="25"/>
      <c r="R21140" s="2">
        <f t="shared" si="1134"/>
        <v>0</v>
      </c>
      <c r="S21140" s="4">
        <f t="shared" si="1133"/>
        <v>0</v>
      </c>
    </row>
    <row r="21141" spans="14:19" x14ac:dyDescent="0.35">
      <c r="N21141" s="25"/>
      <c r="R21141" s="2">
        <f t="shared" si="1134"/>
        <v>0</v>
      </c>
      <c r="S21141" s="4">
        <f t="shared" si="1133"/>
        <v>0</v>
      </c>
    </row>
    <row r="21142" spans="14:19" x14ac:dyDescent="0.35">
      <c r="N21142" s="25"/>
      <c r="R21142" s="2">
        <f t="shared" si="1134"/>
        <v>0</v>
      </c>
      <c r="S21142" s="4">
        <f t="shared" si="1133"/>
        <v>0</v>
      </c>
    </row>
    <row r="21143" spans="14:19" x14ac:dyDescent="0.35">
      <c r="N21143" s="25"/>
      <c r="R21143" s="2">
        <f t="shared" si="1134"/>
        <v>0</v>
      </c>
      <c r="S21143" s="4">
        <f t="shared" si="1133"/>
        <v>0</v>
      </c>
    </row>
    <row r="21144" spans="14:19" x14ac:dyDescent="0.35">
      <c r="N21144" s="25"/>
      <c r="R21144" s="2">
        <f t="shared" si="1134"/>
        <v>0</v>
      </c>
      <c r="S21144" s="4">
        <f t="shared" si="1133"/>
        <v>0</v>
      </c>
    </row>
    <row r="21145" spans="14:19" x14ac:dyDescent="0.35">
      <c r="N21145" s="25"/>
      <c r="R21145" s="2">
        <f t="shared" si="1134"/>
        <v>0</v>
      </c>
      <c r="S21145" s="4">
        <f t="shared" si="1133"/>
        <v>0</v>
      </c>
    </row>
    <row r="21146" spans="14:19" x14ac:dyDescent="0.35">
      <c r="N21146" s="25"/>
      <c r="R21146" s="2">
        <f t="shared" si="1134"/>
        <v>0</v>
      </c>
      <c r="S21146" s="4">
        <f t="shared" si="1133"/>
        <v>0</v>
      </c>
    </row>
    <row r="21147" spans="14:19" x14ac:dyDescent="0.35">
      <c r="N21147" s="25"/>
      <c r="R21147" s="2">
        <f t="shared" si="1134"/>
        <v>0</v>
      </c>
      <c r="S21147" s="4">
        <f t="shared" si="1133"/>
        <v>0</v>
      </c>
    </row>
    <row r="21148" spans="14:19" x14ac:dyDescent="0.35">
      <c r="N21148" s="25"/>
      <c r="R21148" s="2">
        <f t="shared" si="1134"/>
        <v>0</v>
      </c>
      <c r="S21148" s="4">
        <f t="shared" si="1133"/>
        <v>0</v>
      </c>
    </row>
    <row r="21149" spans="14:19" x14ac:dyDescent="0.35">
      <c r="N21149" s="25"/>
      <c r="R21149" s="2">
        <f t="shared" si="1134"/>
        <v>0</v>
      </c>
      <c r="S21149" s="4">
        <f t="shared" si="1133"/>
        <v>0</v>
      </c>
    </row>
    <row r="21150" spans="14:19" x14ac:dyDescent="0.35">
      <c r="N21150" s="25"/>
      <c r="R21150" s="2">
        <f t="shared" si="1134"/>
        <v>0</v>
      </c>
      <c r="S21150" s="4">
        <f t="shared" si="1133"/>
        <v>0</v>
      </c>
    </row>
    <row r="21151" spans="14:19" x14ac:dyDescent="0.35">
      <c r="N21151" s="25"/>
      <c r="R21151" s="2">
        <f t="shared" si="1134"/>
        <v>0</v>
      </c>
      <c r="S21151" s="4">
        <f t="shared" si="1133"/>
        <v>0</v>
      </c>
    </row>
    <row r="21152" spans="14:19" x14ac:dyDescent="0.35">
      <c r="N21152" s="25"/>
      <c r="R21152" s="2">
        <f t="shared" si="1134"/>
        <v>0</v>
      </c>
      <c r="S21152" s="4">
        <f t="shared" si="1133"/>
        <v>0</v>
      </c>
    </row>
    <row r="21153" spans="14:19" x14ac:dyDescent="0.35">
      <c r="N21153" s="25"/>
      <c r="R21153" s="2">
        <f t="shared" si="1134"/>
        <v>0</v>
      </c>
      <c r="S21153" s="4">
        <f t="shared" si="1133"/>
        <v>0</v>
      </c>
    </row>
    <row r="21154" spans="14:19" x14ac:dyDescent="0.35">
      <c r="N21154" s="25"/>
      <c r="R21154" s="2">
        <f t="shared" si="1134"/>
        <v>0</v>
      </c>
      <c r="S21154" s="4">
        <f t="shared" si="1133"/>
        <v>0</v>
      </c>
    </row>
    <row r="21155" spans="14:19" x14ac:dyDescent="0.35">
      <c r="N21155" s="25"/>
      <c r="R21155" s="2">
        <f t="shared" si="1134"/>
        <v>0</v>
      </c>
      <c r="S21155" s="4">
        <f t="shared" si="1133"/>
        <v>0</v>
      </c>
    </row>
    <row r="21156" spans="14:19" x14ac:dyDescent="0.35">
      <c r="N21156" s="25"/>
      <c r="R21156" s="2">
        <f t="shared" si="1134"/>
        <v>0</v>
      </c>
      <c r="S21156" s="4">
        <f t="shared" si="1133"/>
        <v>0</v>
      </c>
    </row>
    <row r="21157" spans="14:19" x14ac:dyDescent="0.35">
      <c r="N21157" s="25"/>
      <c r="R21157" s="2">
        <f t="shared" si="1134"/>
        <v>0</v>
      </c>
      <c r="S21157" s="4">
        <f t="shared" si="1133"/>
        <v>0</v>
      </c>
    </row>
    <row r="21158" spans="14:19" x14ac:dyDescent="0.35">
      <c r="N21158" s="25"/>
      <c r="R21158" s="2">
        <f t="shared" si="1134"/>
        <v>0</v>
      </c>
      <c r="S21158" s="4">
        <f t="shared" si="1133"/>
        <v>0</v>
      </c>
    </row>
    <row r="21159" spans="14:19" x14ac:dyDescent="0.35">
      <c r="N21159" s="25"/>
      <c r="R21159" s="2">
        <f t="shared" si="1134"/>
        <v>0</v>
      </c>
      <c r="S21159" s="4">
        <f t="shared" si="1133"/>
        <v>0</v>
      </c>
    </row>
    <row r="21160" spans="14:19" x14ac:dyDescent="0.35">
      <c r="N21160" s="25"/>
      <c r="R21160" s="2">
        <f t="shared" si="1134"/>
        <v>0</v>
      </c>
      <c r="S21160" s="4">
        <f t="shared" si="1133"/>
        <v>0</v>
      </c>
    </row>
    <row r="21161" spans="14:19" x14ac:dyDescent="0.35">
      <c r="N21161" s="25"/>
      <c r="R21161" s="2">
        <f t="shared" si="1134"/>
        <v>0</v>
      </c>
      <c r="S21161" s="4">
        <f t="shared" si="1133"/>
        <v>0</v>
      </c>
    </row>
    <row r="21162" spans="14:19" x14ac:dyDescent="0.35">
      <c r="N21162" s="25"/>
      <c r="R21162" s="2">
        <f t="shared" si="1134"/>
        <v>0</v>
      </c>
      <c r="S21162" s="4">
        <f t="shared" si="1133"/>
        <v>0</v>
      </c>
    </row>
    <row r="21163" spans="14:19" x14ac:dyDescent="0.35">
      <c r="N21163" s="25"/>
      <c r="R21163" s="2">
        <f t="shared" si="1134"/>
        <v>0</v>
      </c>
      <c r="S21163" s="4">
        <f t="shared" si="1133"/>
        <v>0</v>
      </c>
    </row>
    <row r="21164" spans="14:19" x14ac:dyDescent="0.35">
      <c r="N21164" s="25"/>
      <c r="R21164" s="2">
        <f t="shared" si="1134"/>
        <v>0</v>
      </c>
      <c r="S21164" s="4">
        <f t="shared" si="1133"/>
        <v>0</v>
      </c>
    </row>
    <row r="21165" spans="14:19" x14ac:dyDescent="0.35">
      <c r="N21165" s="25"/>
      <c r="R21165" s="2">
        <f t="shared" si="1134"/>
        <v>0</v>
      </c>
      <c r="S21165" s="4">
        <f t="shared" si="1133"/>
        <v>0</v>
      </c>
    </row>
    <row r="21166" spans="14:19" x14ac:dyDescent="0.35">
      <c r="N21166" s="25"/>
      <c r="R21166" s="2">
        <f t="shared" si="1134"/>
        <v>0</v>
      </c>
      <c r="S21166" s="4">
        <f t="shared" si="1133"/>
        <v>0</v>
      </c>
    </row>
    <row r="21167" spans="14:19" x14ac:dyDescent="0.35">
      <c r="N21167" s="25"/>
      <c r="R21167" s="2">
        <f t="shared" si="1134"/>
        <v>0</v>
      </c>
      <c r="S21167" s="4">
        <f t="shared" si="1133"/>
        <v>0</v>
      </c>
    </row>
    <row r="21168" spans="14:19" x14ac:dyDescent="0.35">
      <c r="N21168" s="25"/>
      <c r="R21168" s="2">
        <f t="shared" si="1134"/>
        <v>0</v>
      </c>
      <c r="S21168" s="4">
        <f t="shared" si="1133"/>
        <v>0</v>
      </c>
    </row>
    <row r="21169" spans="14:19" x14ac:dyDescent="0.35">
      <c r="N21169" s="25"/>
      <c r="R21169" s="2">
        <f t="shared" si="1134"/>
        <v>0</v>
      </c>
      <c r="S21169" s="4">
        <f t="shared" si="1133"/>
        <v>0</v>
      </c>
    </row>
    <row r="21170" spans="14:19" x14ac:dyDescent="0.35">
      <c r="N21170" s="25"/>
      <c r="R21170" s="2">
        <f t="shared" si="1134"/>
        <v>0</v>
      </c>
      <c r="S21170" s="4">
        <f t="shared" si="1133"/>
        <v>0</v>
      </c>
    </row>
    <row r="21171" spans="14:19" x14ac:dyDescent="0.35">
      <c r="N21171" s="25"/>
      <c r="R21171" s="2">
        <f t="shared" si="1134"/>
        <v>0</v>
      </c>
      <c r="S21171" s="4">
        <f t="shared" si="1133"/>
        <v>0</v>
      </c>
    </row>
    <row r="21172" spans="14:19" x14ac:dyDescent="0.35">
      <c r="N21172" s="25"/>
      <c r="R21172" s="2">
        <f t="shared" si="1134"/>
        <v>0</v>
      </c>
      <c r="S21172" s="4">
        <f t="shared" si="1133"/>
        <v>0</v>
      </c>
    </row>
    <row r="21173" spans="14:19" x14ac:dyDescent="0.35">
      <c r="N21173" s="25"/>
      <c r="R21173" s="2">
        <f t="shared" si="1134"/>
        <v>0</v>
      </c>
      <c r="S21173" s="4">
        <f t="shared" si="1133"/>
        <v>0</v>
      </c>
    </row>
    <row r="21174" spans="14:19" x14ac:dyDescent="0.35">
      <c r="N21174" s="25"/>
      <c r="R21174" s="2">
        <f t="shared" si="1134"/>
        <v>0</v>
      </c>
      <c r="S21174" s="4">
        <f t="shared" si="1133"/>
        <v>0</v>
      </c>
    </row>
    <row r="21175" spans="14:19" x14ac:dyDescent="0.35">
      <c r="N21175" s="25"/>
      <c r="R21175" s="2">
        <f t="shared" si="1134"/>
        <v>0</v>
      </c>
      <c r="S21175" s="4">
        <f t="shared" si="1133"/>
        <v>0</v>
      </c>
    </row>
    <row r="21176" spans="14:19" x14ac:dyDescent="0.35">
      <c r="N21176" s="25"/>
      <c r="R21176" s="2">
        <f t="shared" si="1134"/>
        <v>0</v>
      </c>
      <c r="S21176" s="4">
        <f t="shared" si="1133"/>
        <v>0</v>
      </c>
    </row>
    <row r="21177" spans="14:19" x14ac:dyDescent="0.35">
      <c r="N21177" s="25"/>
      <c r="R21177" s="2">
        <f t="shared" si="1134"/>
        <v>0</v>
      </c>
      <c r="S21177" s="4">
        <f t="shared" si="1133"/>
        <v>0</v>
      </c>
    </row>
    <row r="21178" spans="14:19" x14ac:dyDescent="0.35">
      <c r="N21178" s="25"/>
      <c r="R21178" s="2">
        <f t="shared" si="1134"/>
        <v>0</v>
      </c>
      <c r="S21178" s="4">
        <f t="shared" si="1133"/>
        <v>0</v>
      </c>
    </row>
    <row r="21179" spans="14:19" x14ac:dyDescent="0.35">
      <c r="N21179" s="25"/>
      <c r="R21179" s="2">
        <f t="shared" si="1134"/>
        <v>0</v>
      </c>
      <c r="S21179" s="4">
        <f t="shared" si="1133"/>
        <v>0</v>
      </c>
    </row>
    <row r="21180" spans="14:19" x14ac:dyDescent="0.35">
      <c r="N21180" s="25"/>
      <c r="R21180" s="2">
        <f t="shared" si="1134"/>
        <v>0</v>
      </c>
      <c r="S21180" s="4">
        <f t="shared" si="1133"/>
        <v>0</v>
      </c>
    </row>
    <row r="21181" spans="14:19" x14ac:dyDescent="0.35">
      <c r="N21181" s="25"/>
      <c r="R21181" s="2">
        <f t="shared" si="1134"/>
        <v>0</v>
      </c>
      <c r="S21181" s="4">
        <f t="shared" si="1133"/>
        <v>0</v>
      </c>
    </row>
    <row r="21182" spans="14:19" x14ac:dyDescent="0.35">
      <c r="N21182" s="25"/>
      <c r="R21182" s="2">
        <f t="shared" si="1134"/>
        <v>0</v>
      </c>
      <c r="S21182" s="4">
        <f t="shared" si="1133"/>
        <v>0</v>
      </c>
    </row>
    <row r="21183" spans="14:19" x14ac:dyDescent="0.35">
      <c r="N21183" s="25"/>
      <c r="R21183" s="2">
        <f t="shared" si="1134"/>
        <v>0</v>
      </c>
      <c r="S21183" s="4">
        <f t="shared" si="1133"/>
        <v>0</v>
      </c>
    </row>
    <row r="21184" spans="14:19" x14ac:dyDescent="0.35">
      <c r="N21184" s="25"/>
      <c r="R21184" s="2">
        <f t="shared" si="1134"/>
        <v>0</v>
      </c>
      <c r="S21184" s="4">
        <f t="shared" si="1133"/>
        <v>0</v>
      </c>
    </row>
    <row r="21185" spans="14:19" x14ac:dyDescent="0.35">
      <c r="N21185" s="25"/>
      <c r="R21185" s="2">
        <f t="shared" si="1134"/>
        <v>0</v>
      </c>
      <c r="S21185" s="4">
        <f t="shared" si="1133"/>
        <v>0</v>
      </c>
    </row>
    <row r="21186" spans="14:19" x14ac:dyDescent="0.35">
      <c r="N21186" s="25"/>
      <c r="R21186" s="2">
        <f t="shared" si="1134"/>
        <v>0</v>
      </c>
      <c r="S21186" s="4">
        <f t="shared" ref="S21186:S21249" si="1135">MROUND(E21186,"0:15")</f>
        <v>0</v>
      </c>
    </row>
    <row r="21187" spans="14:19" x14ac:dyDescent="0.35">
      <c r="N21187" s="25"/>
      <c r="R21187" s="2">
        <f t="shared" ref="R21187:R21250" si="1136">E21187-E21186</f>
        <v>0</v>
      </c>
      <c r="S21187" s="4">
        <f t="shared" si="1135"/>
        <v>0</v>
      </c>
    </row>
    <row r="21188" spans="14:19" x14ac:dyDescent="0.35">
      <c r="N21188" s="25"/>
      <c r="R21188" s="2">
        <f t="shared" si="1136"/>
        <v>0</v>
      </c>
      <c r="S21188" s="4">
        <f t="shared" si="1135"/>
        <v>0</v>
      </c>
    </row>
    <row r="21189" spans="14:19" x14ac:dyDescent="0.35">
      <c r="N21189" s="25"/>
      <c r="R21189" s="2">
        <f t="shared" si="1136"/>
        <v>0</v>
      </c>
      <c r="S21189" s="4">
        <f t="shared" si="1135"/>
        <v>0</v>
      </c>
    </row>
    <row r="21190" spans="14:19" x14ac:dyDescent="0.35">
      <c r="N21190" s="25"/>
      <c r="R21190" s="2">
        <f t="shared" si="1136"/>
        <v>0</v>
      </c>
      <c r="S21190" s="4">
        <f t="shared" si="1135"/>
        <v>0</v>
      </c>
    </row>
    <row r="21191" spans="14:19" x14ac:dyDescent="0.35">
      <c r="N21191" s="25"/>
      <c r="R21191" s="2">
        <f t="shared" si="1136"/>
        <v>0</v>
      </c>
      <c r="S21191" s="4">
        <f t="shared" si="1135"/>
        <v>0</v>
      </c>
    </row>
    <row r="21192" spans="14:19" x14ac:dyDescent="0.35">
      <c r="N21192" s="25"/>
      <c r="R21192" s="2">
        <f t="shared" si="1136"/>
        <v>0</v>
      </c>
      <c r="S21192" s="4">
        <f t="shared" si="1135"/>
        <v>0</v>
      </c>
    </row>
    <row r="21193" spans="14:19" x14ac:dyDescent="0.35">
      <c r="N21193" s="25"/>
      <c r="R21193" s="2">
        <f t="shared" si="1136"/>
        <v>0</v>
      </c>
      <c r="S21193" s="4">
        <f t="shared" si="1135"/>
        <v>0</v>
      </c>
    </row>
    <row r="21194" spans="14:19" x14ac:dyDescent="0.35">
      <c r="N21194" s="25"/>
      <c r="R21194" s="2">
        <f t="shared" si="1136"/>
        <v>0</v>
      </c>
      <c r="S21194" s="4">
        <f t="shared" si="1135"/>
        <v>0</v>
      </c>
    </row>
    <row r="21195" spans="14:19" x14ac:dyDescent="0.35">
      <c r="N21195" s="25"/>
      <c r="R21195" s="2">
        <f t="shared" si="1136"/>
        <v>0</v>
      </c>
      <c r="S21195" s="4">
        <f t="shared" si="1135"/>
        <v>0</v>
      </c>
    </row>
    <row r="21196" spans="14:19" x14ac:dyDescent="0.35">
      <c r="N21196" s="25"/>
      <c r="R21196" s="2">
        <f t="shared" si="1136"/>
        <v>0</v>
      </c>
      <c r="S21196" s="4">
        <f t="shared" si="1135"/>
        <v>0</v>
      </c>
    </row>
    <row r="21197" spans="14:19" x14ac:dyDescent="0.35">
      <c r="N21197" s="25"/>
      <c r="R21197" s="2">
        <f t="shared" si="1136"/>
        <v>0</v>
      </c>
      <c r="S21197" s="4">
        <f t="shared" si="1135"/>
        <v>0</v>
      </c>
    </row>
    <row r="21198" spans="14:19" x14ac:dyDescent="0.35">
      <c r="N21198" s="25"/>
      <c r="R21198" s="2">
        <f t="shared" si="1136"/>
        <v>0</v>
      </c>
      <c r="S21198" s="4">
        <f t="shared" si="1135"/>
        <v>0</v>
      </c>
    </row>
    <row r="21199" spans="14:19" x14ac:dyDescent="0.35">
      <c r="N21199" s="25"/>
      <c r="R21199" s="2">
        <f t="shared" si="1136"/>
        <v>0</v>
      </c>
      <c r="S21199" s="4">
        <f t="shared" si="1135"/>
        <v>0</v>
      </c>
    </row>
    <row r="21200" spans="14:19" x14ac:dyDescent="0.35">
      <c r="N21200" s="25"/>
      <c r="R21200" s="2">
        <f t="shared" si="1136"/>
        <v>0</v>
      </c>
      <c r="S21200" s="4">
        <f t="shared" si="1135"/>
        <v>0</v>
      </c>
    </row>
    <row r="21201" spans="14:19" x14ac:dyDescent="0.35">
      <c r="N21201" s="25"/>
      <c r="R21201" s="2">
        <f t="shared" si="1136"/>
        <v>0</v>
      </c>
      <c r="S21201" s="4">
        <f t="shared" si="1135"/>
        <v>0</v>
      </c>
    </row>
    <row r="21202" spans="14:19" x14ac:dyDescent="0.35">
      <c r="N21202" s="25"/>
      <c r="R21202" s="2">
        <f t="shared" si="1136"/>
        <v>0</v>
      </c>
      <c r="S21202" s="4">
        <f t="shared" si="1135"/>
        <v>0</v>
      </c>
    </row>
    <row r="21203" spans="14:19" x14ac:dyDescent="0.35">
      <c r="N21203" s="25"/>
      <c r="R21203" s="2">
        <f t="shared" si="1136"/>
        <v>0</v>
      </c>
      <c r="S21203" s="4">
        <f t="shared" si="1135"/>
        <v>0</v>
      </c>
    </row>
    <row r="21204" spans="14:19" x14ac:dyDescent="0.35">
      <c r="N21204" s="25"/>
      <c r="R21204" s="2">
        <f t="shared" si="1136"/>
        <v>0</v>
      </c>
      <c r="S21204" s="4">
        <f t="shared" si="1135"/>
        <v>0</v>
      </c>
    </row>
    <row r="21205" spans="14:19" x14ac:dyDescent="0.35">
      <c r="N21205" s="25"/>
      <c r="R21205" s="2">
        <f t="shared" si="1136"/>
        <v>0</v>
      </c>
      <c r="S21205" s="4">
        <f t="shared" si="1135"/>
        <v>0</v>
      </c>
    </row>
    <row r="21206" spans="14:19" x14ac:dyDescent="0.35">
      <c r="N21206" s="25"/>
      <c r="R21206" s="2">
        <f t="shared" si="1136"/>
        <v>0</v>
      </c>
      <c r="S21206" s="4">
        <f t="shared" si="1135"/>
        <v>0</v>
      </c>
    </row>
    <row r="21207" spans="14:19" x14ac:dyDescent="0.35">
      <c r="N21207" s="25"/>
      <c r="R21207" s="2">
        <f t="shared" si="1136"/>
        <v>0</v>
      </c>
      <c r="S21207" s="4">
        <f t="shared" si="1135"/>
        <v>0</v>
      </c>
    </row>
    <row r="21208" spans="14:19" x14ac:dyDescent="0.35">
      <c r="N21208" s="25"/>
      <c r="R21208" s="2">
        <f t="shared" si="1136"/>
        <v>0</v>
      </c>
      <c r="S21208" s="4">
        <f t="shared" si="1135"/>
        <v>0</v>
      </c>
    </row>
    <row r="21209" spans="14:19" x14ac:dyDescent="0.35">
      <c r="N21209" s="25"/>
      <c r="R21209" s="2">
        <f t="shared" si="1136"/>
        <v>0</v>
      </c>
      <c r="S21209" s="4">
        <f t="shared" si="1135"/>
        <v>0</v>
      </c>
    </row>
    <row r="21210" spans="14:19" x14ac:dyDescent="0.35">
      <c r="N21210" s="25"/>
      <c r="R21210" s="2">
        <f t="shared" si="1136"/>
        <v>0</v>
      </c>
      <c r="S21210" s="4">
        <f t="shared" si="1135"/>
        <v>0</v>
      </c>
    </row>
    <row r="21211" spans="14:19" x14ac:dyDescent="0.35">
      <c r="N21211" s="25"/>
      <c r="R21211" s="2">
        <f t="shared" si="1136"/>
        <v>0</v>
      </c>
      <c r="S21211" s="4">
        <f t="shared" si="1135"/>
        <v>0</v>
      </c>
    </row>
    <row r="21212" spans="14:19" x14ac:dyDescent="0.35">
      <c r="N21212" s="25"/>
      <c r="R21212" s="2">
        <f t="shared" si="1136"/>
        <v>0</v>
      </c>
      <c r="S21212" s="4">
        <f t="shared" si="1135"/>
        <v>0</v>
      </c>
    </row>
    <row r="21213" spans="14:19" x14ac:dyDescent="0.35">
      <c r="N21213" s="25"/>
      <c r="R21213" s="2">
        <f t="shared" si="1136"/>
        <v>0</v>
      </c>
      <c r="S21213" s="4">
        <f t="shared" si="1135"/>
        <v>0</v>
      </c>
    </row>
    <row r="21214" spans="14:19" x14ac:dyDescent="0.35">
      <c r="N21214" s="25"/>
      <c r="R21214" s="2">
        <f t="shared" si="1136"/>
        <v>0</v>
      </c>
      <c r="S21214" s="4">
        <f t="shared" si="1135"/>
        <v>0</v>
      </c>
    </row>
    <row r="21215" spans="14:19" x14ac:dyDescent="0.35">
      <c r="N21215" s="25"/>
      <c r="R21215" s="2">
        <f t="shared" si="1136"/>
        <v>0</v>
      </c>
      <c r="S21215" s="4">
        <f t="shared" si="1135"/>
        <v>0</v>
      </c>
    </row>
    <row r="21216" spans="14:19" x14ac:dyDescent="0.35">
      <c r="N21216" s="25"/>
      <c r="R21216" s="2">
        <f t="shared" si="1136"/>
        <v>0</v>
      </c>
      <c r="S21216" s="4">
        <f t="shared" si="1135"/>
        <v>0</v>
      </c>
    </row>
    <row r="21217" spans="14:19" x14ac:dyDescent="0.35">
      <c r="N21217" s="25"/>
      <c r="R21217" s="2">
        <f t="shared" si="1136"/>
        <v>0</v>
      </c>
      <c r="S21217" s="4">
        <f t="shared" si="1135"/>
        <v>0</v>
      </c>
    </row>
    <row r="21218" spans="14:19" x14ac:dyDescent="0.35">
      <c r="N21218" s="25"/>
      <c r="R21218" s="2">
        <f t="shared" si="1136"/>
        <v>0</v>
      </c>
      <c r="S21218" s="4">
        <f t="shared" si="1135"/>
        <v>0</v>
      </c>
    </row>
    <row r="21219" spans="14:19" x14ac:dyDescent="0.35">
      <c r="N21219" s="25"/>
      <c r="R21219" s="2">
        <f t="shared" si="1136"/>
        <v>0</v>
      </c>
      <c r="S21219" s="4">
        <f t="shared" si="1135"/>
        <v>0</v>
      </c>
    </row>
    <row r="21220" spans="14:19" x14ac:dyDescent="0.35">
      <c r="N21220" s="25"/>
      <c r="R21220" s="2">
        <f t="shared" si="1136"/>
        <v>0</v>
      </c>
      <c r="S21220" s="4">
        <f t="shared" si="1135"/>
        <v>0</v>
      </c>
    </row>
    <row r="21221" spans="14:19" x14ac:dyDescent="0.35">
      <c r="N21221" s="25"/>
      <c r="R21221" s="2">
        <f t="shared" si="1136"/>
        <v>0</v>
      </c>
      <c r="S21221" s="4">
        <f t="shared" si="1135"/>
        <v>0</v>
      </c>
    </row>
    <row r="21222" spans="14:19" x14ac:dyDescent="0.35">
      <c r="N21222" s="25"/>
      <c r="R21222" s="2">
        <f t="shared" si="1136"/>
        <v>0</v>
      </c>
      <c r="S21222" s="4">
        <f t="shared" si="1135"/>
        <v>0</v>
      </c>
    </row>
    <row r="21223" spans="14:19" x14ac:dyDescent="0.35">
      <c r="N21223" s="25"/>
      <c r="R21223" s="2">
        <f t="shared" si="1136"/>
        <v>0</v>
      </c>
      <c r="S21223" s="4">
        <f t="shared" si="1135"/>
        <v>0</v>
      </c>
    </row>
    <row r="21224" spans="14:19" x14ac:dyDescent="0.35">
      <c r="N21224" s="25"/>
      <c r="R21224" s="2">
        <f t="shared" si="1136"/>
        <v>0</v>
      </c>
      <c r="S21224" s="4">
        <f t="shared" si="1135"/>
        <v>0</v>
      </c>
    </row>
    <row r="21225" spans="14:19" x14ac:dyDescent="0.35">
      <c r="N21225" s="25"/>
      <c r="R21225" s="2">
        <f t="shared" si="1136"/>
        <v>0</v>
      </c>
      <c r="S21225" s="4">
        <f t="shared" si="1135"/>
        <v>0</v>
      </c>
    </row>
    <row r="21226" spans="14:19" x14ac:dyDescent="0.35">
      <c r="N21226" s="25"/>
      <c r="R21226" s="2">
        <f t="shared" si="1136"/>
        <v>0</v>
      </c>
      <c r="S21226" s="4">
        <f t="shared" si="1135"/>
        <v>0</v>
      </c>
    </row>
    <row r="21227" spans="14:19" x14ac:dyDescent="0.35">
      <c r="N21227" s="25"/>
      <c r="R21227" s="2">
        <f t="shared" si="1136"/>
        <v>0</v>
      </c>
      <c r="S21227" s="4">
        <f t="shared" si="1135"/>
        <v>0</v>
      </c>
    </row>
    <row r="21228" spans="14:19" x14ac:dyDescent="0.35">
      <c r="N21228" s="25"/>
      <c r="R21228" s="2">
        <f t="shared" si="1136"/>
        <v>0</v>
      </c>
      <c r="S21228" s="4">
        <f t="shared" si="1135"/>
        <v>0</v>
      </c>
    </row>
    <row r="21229" spans="14:19" x14ac:dyDescent="0.35">
      <c r="N21229" s="25"/>
      <c r="R21229" s="2">
        <f t="shared" si="1136"/>
        <v>0</v>
      </c>
      <c r="S21229" s="4">
        <f t="shared" si="1135"/>
        <v>0</v>
      </c>
    </row>
    <row r="21230" spans="14:19" x14ac:dyDescent="0.35">
      <c r="N21230" s="25"/>
      <c r="R21230" s="2">
        <f t="shared" si="1136"/>
        <v>0</v>
      </c>
      <c r="S21230" s="4">
        <f t="shared" si="1135"/>
        <v>0</v>
      </c>
    </row>
    <row r="21231" spans="14:19" x14ac:dyDescent="0.35">
      <c r="N21231" s="25"/>
      <c r="R21231" s="2">
        <f t="shared" si="1136"/>
        <v>0</v>
      </c>
      <c r="S21231" s="4">
        <f t="shared" si="1135"/>
        <v>0</v>
      </c>
    </row>
    <row r="21232" spans="14:19" x14ac:dyDescent="0.35">
      <c r="N21232" s="25"/>
      <c r="R21232" s="2">
        <f t="shared" si="1136"/>
        <v>0</v>
      </c>
      <c r="S21232" s="4">
        <f t="shared" si="1135"/>
        <v>0</v>
      </c>
    </row>
    <row r="21233" spans="14:19" x14ac:dyDescent="0.35">
      <c r="N21233" s="25"/>
      <c r="R21233" s="2">
        <f t="shared" si="1136"/>
        <v>0</v>
      </c>
      <c r="S21233" s="4">
        <f t="shared" si="1135"/>
        <v>0</v>
      </c>
    </row>
    <row r="21234" spans="14:19" x14ac:dyDescent="0.35">
      <c r="N21234" s="25"/>
      <c r="R21234" s="2">
        <f t="shared" si="1136"/>
        <v>0</v>
      </c>
      <c r="S21234" s="4">
        <f t="shared" si="1135"/>
        <v>0</v>
      </c>
    </row>
    <row r="21235" spans="14:19" x14ac:dyDescent="0.35">
      <c r="N21235" s="25"/>
      <c r="R21235" s="2">
        <f t="shared" si="1136"/>
        <v>0</v>
      </c>
      <c r="S21235" s="4">
        <f t="shared" si="1135"/>
        <v>0</v>
      </c>
    </row>
    <row r="21236" spans="14:19" x14ac:dyDescent="0.35">
      <c r="N21236" s="25"/>
      <c r="R21236" s="2">
        <f t="shared" si="1136"/>
        <v>0</v>
      </c>
      <c r="S21236" s="4">
        <f t="shared" si="1135"/>
        <v>0</v>
      </c>
    </row>
    <row r="21237" spans="14:19" x14ac:dyDescent="0.35">
      <c r="N21237" s="25"/>
      <c r="R21237" s="2">
        <f t="shared" si="1136"/>
        <v>0</v>
      </c>
      <c r="S21237" s="4">
        <f t="shared" si="1135"/>
        <v>0</v>
      </c>
    </row>
    <row r="21238" spans="14:19" x14ac:dyDescent="0.35">
      <c r="N21238" s="25"/>
      <c r="R21238" s="2">
        <f t="shared" si="1136"/>
        <v>0</v>
      </c>
      <c r="S21238" s="4">
        <f t="shared" si="1135"/>
        <v>0</v>
      </c>
    </row>
    <row r="21239" spans="14:19" x14ac:dyDescent="0.35">
      <c r="N21239" s="25"/>
      <c r="R21239" s="2">
        <f t="shared" si="1136"/>
        <v>0</v>
      </c>
      <c r="S21239" s="4">
        <f t="shared" si="1135"/>
        <v>0</v>
      </c>
    </row>
    <row r="21240" spans="14:19" x14ac:dyDescent="0.35">
      <c r="N21240" s="25"/>
      <c r="R21240" s="2">
        <f t="shared" si="1136"/>
        <v>0</v>
      </c>
      <c r="S21240" s="4">
        <f t="shared" si="1135"/>
        <v>0</v>
      </c>
    </row>
    <row r="21241" spans="14:19" x14ac:dyDescent="0.35">
      <c r="N21241" s="25"/>
      <c r="R21241" s="2">
        <f t="shared" si="1136"/>
        <v>0</v>
      </c>
      <c r="S21241" s="4">
        <f t="shared" si="1135"/>
        <v>0</v>
      </c>
    </row>
    <row r="21242" spans="14:19" x14ac:dyDescent="0.35">
      <c r="N21242" s="25"/>
      <c r="R21242" s="2">
        <f t="shared" si="1136"/>
        <v>0</v>
      </c>
      <c r="S21242" s="4">
        <f t="shared" si="1135"/>
        <v>0</v>
      </c>
    </row>
    <row r="21243" spans="14:19" x14ac:dyDescent="0.35">
      <c r="N21243" s="25"/>
      <c r="R21243" s="2">
        <f t="shared" si="1136"/>
        <v>0</v>
      </c>
      <c r="S21243" s="4">
        <f t="shared" si="1135"/>
        <v>0</v>
      </c>
    </row>
    <row r="21244" spans="14:19" x14ac:dyDescent="0.35">
      <c r="N21244" s="25"/>
      <c r="R21244" s="2">
        <f t="shared" si="1136"/>
        <v>0</v>
      </c>
      <c r="S21244" s="4">
        <f t="shared" si="1135"/>
        <v>0</v>
      </c>
    </row>
    <row r="21245" spans="14:19" x14ac:dyDescent="0.35">
      <c r="N21245" s="25"/>
      <c r="R21245" s="2">
        <f t="shared" si="1136"/>
        <v>0</v>
      </c>
      <c r="S21245" s="4">
        <f t="shared" si="1135"/>
        <v>0</v>
      </c>
    </row>
    <row r="21246" spans="14:19" x14ac:dyDescent="0.35">
      <c r="N21246" s="25"/>
      <c r="R21246" s="2">
        <f t="shared" si="1136"/>
        <v>0</v>
      </c>
      <c r="S21246" s="4">
        <f t="shared" si="1135"/>
        <v>0</v>
      </c>
    </row>
    <row r="21247" spans="14:19" x14ac:dyDescent="0.35">
      <c r="N21247" s="25"/>
      <c r="R21247" s="2">
        <f t="shared" si="1136"/>
        <v>0</v>
      </c>
      <c r="S21247" s="4">
        <f t="shared" si="1135"/>
        <v>0</v>
      </c>
    </row>
    <row r="21248" spans="14:19" x14ac:dyDescent="0.35">
      <c r="N21248" s="25"/>
      <c r="R21248" s="2">
        <f t="shared" si="1136"/>
        <v>0</v>
      </c>
      <c r="S21248" s="4">
        <f t="shared" si="1135"/>
        <v>0</v>
      </c>
    </row>
    <row r="21249" spans="14:19" x14ac:dyDescent="0.35">
      <c r="N21249" s="25"/>
      <c r="R21249" s="2">
        <f t="shared" si="1136"/>
        <v>0</v>
      </c>
      <c r="S21249" s="4">
        <f t="shared" si="1135"/>
        <v>0</v>
      </c>
    </row>
    <row r="21250" spans="14:19" x14ac:dyDescent="0.35">
      <c r="N21250" s="25"/>
      <c r="R21250" s="2">
        <f t="shared" si="1136"/>
        <v>0</v>
      </c>
      <c r="S21250" s="4">
        <f t="shared" ref="S21250:S21313" si="1137">MROUND(E21250,"0:15")</f>
        <v>0</v>
      </c>
    </row>
    <row r="21251" spans="14:19" x14ac:dyDescent="0.35">
      <c r="N21251" s="25"/>
      <c r="R21251" s="2">
        <f t="shared" ref="R21251:R21314" si="1138">E21251-E21250</f>
        <v>0</v>
      </c>
      <c r="S21251" s="4">
        <f t="shared" si="1137"/>
        <v>0</v>
      </c>
    </row>
    <row r="21252" spans="14:19" x14ac:dyDescent="0.35">
      <c r="N21252" s="25"/>
      <c r="R21252" s="2">
        <f t="shared" si="1138"/>
        <v>0</v>
      </c>
      <c r="S21252" s="4">
        <f t="shared" si="1137"/>
        <v>0</v>
      </c>
    </row>
    <row r="21253" spans="14:19" x14ac:dyDescent="0.35">
      <c r="N21253" s="25"/>
      <c r="R21253" s="2">
        <f t="shared" si="1138"/>
        <v>0</v>
      </c>
      <c r="S21253" s="4">
        <f t="shared" si="1137"/>
        <v>0</v>
      </c>
    </row>
    <row r="21254" spans="14:19" x14ac:dyDescent="0.35">
      <c r="N21254" s="25"/>
      <c r="R21254" s="2">
        <f t="shared" si="1138"/>
        <v>0</v>
      </c>
      <c r="S21254" s="4">
        <f t="shared" si="1137"/>
        <v>0</v>
      </c>
    </row>
    <row r="21255" spans="14:19" x14ac:dyDescent="0.35">
      <c r="N21255" s="25"/>
      <c r="R21255" s="2">
        <f t="shared" si="1138"/>
        <v>0</v>
      </c>
      <c r="S21255" s="4">
        <f t="shared" si="1137"/>
        <v>0</v>
      </c>
    </row>
    <row r="21256" spans="14:19" x14ac:dyDescent="0.35">
      <c r="N21256" s="25"/>
      <c r="R21256" s="2">
        <f t="shared" si="1138"/>
        <v>0</v>
      </c>
      <c r="S21256" s="4">
        <f t="shared" si="1137"/>
        <v>0</v>
      </c>
    </row>
    <row r="21257" spans="14:19" x14ac:dyDescent="0.35">
      <c r="N21257" s="25"/>
      <c r="R21257" s="2">
        <f t="shared" si="1138"/>
        <v>0</v>
      </c>
      <c r="S21257" s="4">
        <f t="shared" si="1137"/>
        <v>0</v>
      </c>
    </row>
    <row r="21258" spans="14:19" x14ac:dyDescent="0.35">
      <c r="N21258" s="25"/>
      <c r="R21258" s="2">
        <f t="shared" si="1138"/>
        <v>0</v>
      </c>
      <c r="S21258" s="4">
        <f t="shared" si="1137"/>
        <v>0</v>
      </c>
    </row>
    <row r="21259" spans="14:19" x14ac:dyDescent="0.35">
      <c r="N21259" s="25"/>
      <c r="R21259" s="2">
        <f t="shared" si="1138"/>
        <v>0</v>
      </c>
      <c r="S21259" s="4">
        <f t="shared" si="1137"/>
        <v>0</v>
      </c>
    </row>
    <row r="21260" spans="14:19" x14ac:dyDescent="0.35">
      <c r="N21260" s="25"/>
      <c r="R21260" s="2">
        <f t="shared" si="1138"/>
        <v>0</v>
      </c>
      <c r="S21260" s="4">
        <f t="shared" si="1137"/>
        <v>0</v>
      </c>
    </row>
    <row r="21261" spans="14:19" x14ac:dyDescent="0.35">
      <c r="N21261" s="25"/>
      <c r="R21261" s="2">
        <f t="shared" si="1138"/>
        <v>0</v>
      </c>
      <c r="S21261" s="4">
        <f t="shared" si="1137"/>
        <v>0</v>
      </c>
    </row>
    <row r="21262" spans="14:19" x14ac:dyDescent="0.35">
      <c r="N21262" s="25"/>
      <c r="R21262" s="2">
        <f t="shared" si="1138"/>
        <v>0</v>
      </c>
      <c r="S21262" s="4">
        <f t="shared" si="1137"/>
        <v>0</v>
      </c>
    </row>
    <row r="21263" spans="14:19" x14ac:dyDescent="0.35">
      <c r="N21263" s="25"/>
      <c r="R21263" s="2">
        <f t="shared" si="1138"/>
        <v>0</v>
      </c>
      <c r="S21263" s="4">
        <f t="shared" si="1137"/>
        <v>0</v>
      </c>
    </row>
    <row r="21264" spans="14:19" x14ac:dyDescent="0.35">
      <c r="N21264" s="25"/>
      <c r="R21264" s="2">
        <f t="shared" si="1138"/>
        <v>0</v>
      </c>
      <c r="S21264" s="4">
        <f t="shared" si="1137"/>
        <v>0</v>
      </c>
    </row>
    <row r="21265" spans="14:19" x14ac:dyDescent="0.35">
      <c r="N21265" s="25"/>
      <c r="R21265" s="2">
        <f t="shared" si="1138"/>
        <v>0</v>
      </c>
      <c r="S21265" s="4">
        <f t="shared" si="1137"/>
        <v>0</v>
      </c>
    </row>
    <row r="21266" spans="14:19" x14ac:dyDescent="0.35">
      <c r="N21266" s="25"/>
      <c r="R21266" s="2">
        <f t="shared" si="1138"/>
        <v>0</v>
      </c>
      <c r="S21266" s="4">
        <f t="shared" si="1137"/>
        <v>0</v>
      </c>
    </row>
    <row r="21267" spans="14:19" x14ac:dyDescent="0.35">
      <c r="N21267" s="25"/>
      <c r="R21267" s="2">
        <f t="shared" si="1138"/>
        <v>0</v>
      </c>
      <c r="S21267" s="4">
        <f t="shared" si="1137"/>
        <v>0</v>
      </c>
    </row>
    <row r="21268" spans="14:19" x14ac:dyDescent="0.35">
      <c r="N21268" s="25"/>
      <c r="R21268" s="2">
        <f t="shared" si="1138"/>
        <v>0</v>
      </c>
      <c r="S21268" s="4">
        <f t="shared" si="1137"/>
        <v>0</v>
      </c>
    </row>
    <row r="21269" spans="14:19" x14ac:dyDescent="0.35">
      <c r="N21269" s="25"/>
      <c r="R21269" s="2">
        <f t="shared" si="1138"/>
        <v>0</v>
      </c>
      <c r="S21269" s="4">
        <f t="shared" si="1137"/>
        <v>0</v>
      </c>
    </row>
    <row r="21270" spans="14:19" x14ac:dyDescent="0.35">
      <c r="N21270" s="25"/>
      <c r="R21270" s="2">
        <f t="shared" si="1138"/>
        <v>0</v>
      </c>
      <c r="S21270" s="4">
        <f t="shared" si="1137"/>
        <v>0</v>
      </c>
    </row>
    <row r="21271" spans="14:19" x14ac:dyDescent="0.35">
      <c r="N21271" s="25"/>
      <c r="R21271" s="2">
        <f t="shared" si="1138"/>
        <v>0</v>
      </c>
      <c r="S21271" s="4">
        <f t="shared" si="1137"/>
        <v>0</v>
      </c>
    </row>
    <row r="21272" spans="14:19" x14ac:dyDescent="0.35">
      <c r="N21272" s="25"/>
      <c r="R21272" s="2">
        <f t="shared" si="1138"/>
        <v>0</v>
      </c>
      <c r="S21272" s="4">
        <f t="shared" si="1137"/>
        <v>0</v>
      </c>
    </row>
    <row r="21273" spans="14:19" x14ac:dyDescent="0.35">
      <c r="N21273" s="25"/>
      <c r="R21273" s="2">
        <f t="shared" si="1138"/>
        <v>0</v>
      </c>
      <c r="S21273" s="4">
        <f t="shared" si="1137"/>
        <v>0</v>
      </c>
    </row>
    <row r="21274" spans="14:19" x14ac:dyDescent="0.35">
      <c r="N21274" s="25"/>
      <c r="R21274" s="2">
        <f t="shared" si="1138"/>
        <v>0</v>
      </c>
      <c r="S21274" s="4">
        <f t="shared" si="1137"/>
        <v>0</v>
      </c>
    </row>
    <row r="21275" spans="14:19" x14ac:dyDescent="0.35">
      <c r="N21275" s="25"/>
      <c r="R21275" s="2">
        <f t="shared" si="1138"/>
        <v>0</v>
      </c>
      <c r="S21275" s="4">
        <f t="shared" si="1137"/>
        <v>0</v>
      </c>
    </row>
    <row r="21276" spans="14:19" x14ac:dyDescent="0.35">
      <c r="N21276" s="25"/>
      <c r="R21276" s="2">
        <f t="shared" si="1138"/>
        <v>0</v>
      </c>
      <c r="S21276" s="4">
        <f t="shared" si="1137"/>
        <v>0</v>
      </c>
    </row>
    <row r="21277" spans="14:19" x14ac:dyDescent="0.35">
      <c r="N21277" s="25"/>
      <c r="R21277" s="2">
        <f t="shared" si="1138"/>
        <v>0</v>
      </c>
      <c r="S21277" s="4">
        <f t="shared" si="1137"/>
        <v>0</v>
      </c>
    </row>
    <row r="21278" spans="14:19" x14ac:dyDescent="0.35">
      <c r="N21278" s="25"/>
      <c r="R21278" s="2">
        <f t="shared" si="1138"/>
        <v>0</v>
      </c>
      <c r="S21278" s="4">
        <f t="shared" si="1137"/>
        <v>0</v>
      </c>
    </row>
    <row r="21279" spans="14:19" x14ac:dyDescent="0.35">
      <c r="N21279" s="25"/>
      <c r="R21279" s="2">
        <f t="shared" si="1138"/>
        <v>0</v>
      </c>
      <c r="S21279" s="4">
        <f t="shared" si="1137"/>
        <v>0</v>
      </c>
    </row>
    <row r="21280" spans="14:19" x14ac:dyDescent="0.35">
      <c r="N21280" s="25"/>
      <c r="R21280" s="2">
        <f t="shared" si="1138"/>
        <v>0</v>
      </c>
      <c r="S21280" s="4">
        <f t="shared" si="1137"/>
        <v>0</v>
      </c>
    </row>
    <row r="21281" spans="14:19" x14ac:dyDescent="0.35">
      <c r="N21281" s="25"/>
      <c r="R21281" s="2">
        <f t="shared" si="1138"/>
        <v>0</v>
      </c>
      <c r="S21281" s="4">
        <f t="shared" si="1137"/>
        <v>0</v>
      </c>
    </row>
    <row r="21282" spans="14:19" x14ac:dyDescent="0.35">
      <c r="N21282" s="25"/>
      <c r="R21282" s="2">
        <f t="shared" si="1138"/>
        <v>0</v>
      </c>
      <c r="S21282" s="4">
        <f t="shared" si="1137"/>
        <v>0</v>
      </c>
    </row>
    <row r="21283" spans="14:19" x14ac:dyDescent="0.35">
      <c r="N21283" s="25"/>
      <c r="R21283" s="2">
        <f t="shared" si="1138"/>
        <v>0</v>
      </c>
      <c r="S21283" s="4">
        <f t="shared" si="1137"/>
        <v>0</v>
      </c>
    </row>
    <row r="21284" spans="14:19" x14ac:dyDescent="0.35">
      <c r="N21284" s="25"/>
      <c r="R21284" s="2">
        <f t="shared" si="1138"/>
        <v>0</v>
      </c>
      <c r="S21284" s="4">
        <f t="shared" si="1137"/>
        <v>0</v>
      </c>
    </row>
    <row r="21285" spans="14:19" x14ac:dyDescent="0.35">
      <c r="N21285" s="25"/>
      <c r="R21285" s="2">
        <f t="shared" si="1138"/>
        <v>0</v>
      </c>
      <c r="S21285" s="4">
        <f t="shared" si="1137"/>
        <v>0</v>
      </c>
    </row>
    <row r="21286" spans="14:19" x14ac:dyDescent="0.35">
      <c r="N21286" s="25"/>
      <c r="R21286" s="2">
        <f t="shared" si="1138"/>
        <v>0</v>
      </c>
      <c r="S21286" s="4">
        <f t="shared" si="1137"/>
        <v>0</v>
      </c>
    </row>
    <row r="21287" spans="14:19" x14ac:dyDescent="0.35">
      <c r="N21287" s="25"/>
      <c r="R21287" s="2">
        <f t="shared" si="1138"/>
        <v>0</v>
      </c>
      <c r="S21287" s="4">
        <f t="shared" si="1137"/>
        <v>0</v>
      </c>
    </row>
    <row r="21288" spans="14:19" x14ac:dyDescent="0.35">
      <c r="N21288" s="25"/>
      <c r="R21288" s="2">
        <f t="shared" si="1138"/>
        <v>0</v>
      </c>
      <c r="S21288" s="4">
        <f t="shared" si="1137"/>
        <v>0</v>
      </c>
    </row>
    <row r="21289" spans="14:19" x14ac:dyDescent="0.35">
      <c r="N21289" s="25"/>
      <c r="R21289" s="2">
        <f t="shared" si="1138"/>
        <v>0</v>
      </c>
      <c r="S21289" s="4">
        <f t="shared" si="1137"/>
        <v>0</v>
      </c>
    </row>
    <row r="21290" spans="14:19" x14ac:dyDescent="0.35">
      <c r="N21290" s="25"/>
      <c r="R21290" s="2">
        <f t="shared" si="1138"/>
        <v>0</v>
      </c>
      <c r="S21290" s="4">
        <f t="shared" si="1137"/>
        <v>0</v>
      </c>
    </row>
    <row r="21291" spans="14:19" x14ac:dyDescent="0.35">
      <c r="N21291" s="25"/>
      <c r="R21291" s="2">
        <f t="shared" si="1138"/>
        <v>0</v>
      </c>
      <c r="S21291" s="4">
        <f t="shared" si="1137"/>
        <v>0</v>
      </c>
    </row>
    <row r="21292" spans="14:19" x14ac:dyDescent="0.35">
      <c r="N21292" s="25"/>
      <c r="R21292" s="2">
        <f t="shared" si="1138"/>
        <v>0</v>
      </c>
      <c r="S21292" s="4">
        <f t="shared" si="1137"/>
        <v>0</v>
      </c>
    </row>
    <row r="21293" spans="14:19" x14ac:dyDescent="0.35">
      <c r="N21293" s="25"/>
      <c r="R21293" s="2">
        <f t="shared" si="1138"/>
        <v>0</v>
      </c>
      <c r="S21293" s="4">
        <f t="shared" si="1137"/>
        <v>0</v>
      </c>
    </row>
    <row r="21294" spans="14:19" x14ac:dyDescent="0.35">
      <c r="N21294" s="25"/>
      <c r="R21294" s="2">
        <f t="shared" si="1138"/>
        <v>0</v>
      </c>
      <c r="S21294" s="4">
        <f t="shared" si="1137"/>
        <v>0</v>
      </c>
    </row>
    <row r="21295" spans="14:19" x14ac:dyDescent="0.35">
      <c r="N21295" s="25"/>
      <c r="R21295" s="2">
        <f t="shared" si="1138"/>
        <v>0</v>
      </c>
      <c r="S21295" s="4">
        <f t="shared" si="1137"/>
        <v>0</v>
      </c>
    </row>
    <row r="21296" spans="14:19" x14ac:dyDescent="0.35">
      <c r="N21296" s="25"/>
      <c r="R21296" s="2">
        <f t="shared" si="1138"/>
        <v>0</v>
      </c>
      <c r="S21296" s="4">
        <f t="shared" si="1137"/>
        <v>0</v>
      </c>
    </row>
    <row r="21297" spans="14:19" x14ac:dyDescent="0.35">
      <c r="N21297" s="25"/>
      <c r="R21297" s="2">
        <f t="shared" si="1138"/>
        <v>0</v>
      </c>
      <c r="S21297" s="4">
        <f t="shared" si="1137"/>
        <v>0</v>
      </c>
    </row>
    <row r="21298" spans="14:19" x14ac:dyDescent="0.35">
      <c r="N21298" s="25"/>
      <c r="R21298" s="2">
        <f t="shared" si="1138"/>
        <v>0</v>
      </c>
      <c r="S21298" s="4">
        <f t="shared" si="1137"/>
        <v>0</v>
      </c>
    </row>
    <row r="21299" spans="14:19" x14ac:dyDescent="0.35">
      <c r="N21299" s="25"/>
      <c r="R21299" s="2">
        <f t="shared" si="1138"/>
        <v>0</v>
      </c>
      <c r="S21299" s="4">
        <f t="shared" si="1137"/>
        <v>0</v>
      </c>
    </row>
    <row r="21300" spans="14:19" x14ac:dyDescent="0.35">
      <c r="N21300" s="25"/>
      <c r="R21300" s="2">
        <f t="shared" si="1138"/>
        <v>0</v>
      </c>
      <c r="S21300" s="4">
        <f t="shared" si="1137"/>
        <v>0</v>
      </c>
    </row>
    <row r="21301" spans="14:19" x14ac:dyDescent="0.35">
      <c r="N21301" s="25"/>
      <c r="R21301" s="2">
        <f t="shared" si="1138"/>
        <v>0</v>
      </c>
      <c r="S21301" s="4">
        <f t="shared" si="1137"/>
        <v>0</v>
      </c>
    </row>
    <row r="21302" spans="14:19" x14ac:dyDescent="0.35">
      <c r="N21302" s="25"/>
      <c r="R21302" s="2">
        <f t="shared" si="1138"/>
        <v>0</v>
      </c>
      <c r="S21302" s="4">
        <f t="shared" si="1137"/>
        <v>0</v>
      </c>
    </row>
    <row r="21303" spans="14:19" x14ac:dyDescent="0.35">
      <c r="N21303" s="25"/>
      <c r="R21303" s="2">
        <f t="shared" si="1138"/>
        <v>0</v>
      </c>
      <c r="S21303" s="4">
        <f t="shared" si="1137"/>
        <v>0</v>
      </c>
    </row>
    <row r="21304" spans="14:19" x14ac:dyDescent="0.35">
      <c r="N21304" s="25"/>
      <c r="R21304" s="2">
        <f t="shared" si="1138"/>
        <v>0</v>
      </c>
      <c r="S21304" s="4">
        <f t="shared" si="1137"/>
        <v>0</v>
      </c>
    </row>
    <row r="21305" spans="14:19" x14ac:dyDescent="0.35">
      <c r="N21305" s="25"/>
      <c r="R21305" s="2">
        <f t="shared" si="1138"/>
        <v>0</v>
      </c>
      <c r="S21305" s="4">
        <f t="shared" si="1137"/>
        <v>0</v>
      </c>
    </row>
    <row r="21306" spans="14:19" x14ac:dyDescent="0.35">
      <c r="N21306" s="25"/>
      <c r="R21306" s="2">
        <f t="shared" si="1138"/>
        <v>0</v>
      </c>
      <c r="S21306" s="4">
        <f t="shared" si="1137"/>
        <v>0</v>
      </c>
    </row>
    <row r="21307" spans="14:19" x14ac:dyDescent="0.35">
      <c r="N21307" s="25"/>
      <c r="R21307" s="2">
        <f t="shared" si="1138"/>
        <v>0</v>
      </c>
      <c r="S21307" s="4">
        <f t="shared" si="1137"/>
        <v>0</v>
      </c>
    </row>
    <row r="21308" spans="14:19" x14ac:dyDescent="0.35">
      <c r="N21308" s="25"/>
      <c r="R21308" s="2">
        <f t="shared" si="1138"/>
        <v>0</v>
      </c>
      <c r="S21308" s="4">
        <f t="shared" si="1137"/>
        <v>0</v>
      </c>
    </row>
    <row r="21309" spans="14:19" x14ac:dyDescent="0.35">
      <c r="N21309" s="25"/>
      <c r="R21309" s="2">
        <f t="shared" si="1138"/>
        <v>0</v>
      </c>
      <c r="S21309" s="4">
        <f t="shared" si="1137"/>
        <v>0</v>
      </c>
    </row>
    <row r="21310" spans="14:19" x14ac:dyDescent="0.35">
      <c r="N21310" s="25"/>
      <c r="R21310" s="2">
        <f t="shared" si="1138"/>
        <v>0</v>
      </c>
      <c r="S21310" s="4">
        <f t="shared" si="1137"/>
        <v>0</v>
      </c>
    </row>
    <row r="21311" spans="14:19" x14ac:dyDescent="0.35">
      <c r="N21311" s="25"/>
      <c r="R21311" s="2">
        <f t="shared" si="1138"/>
        <v>0</v>
      </c>
      <c r="S21311" s="4">
        <f t="shared" si="1137"/>
        <v>0</v>
      </c>
    </row>
    <row r="21312" spans="14:19" x14ac:dyDescent="0.35">
      <c r="N21312" s="25"/>
      <c r="R21312" s="2">
        <f t="shared" si="1138"/>
        <v>0</v>
      </c>
      <c r="S21312" s="4">
        <f t="shared" si="1137"/>
        <v>0</v>
      </c>
    </row>
    <row r="21313" spans="14:19" x14ac:dyDescent="0.35">
      <c r="N21313" s="25"/>
      <c r="R21313" s="2">
        <f t="shared" si="1138"/>
        <v>0</v>
      </c>
      <c r="S21313" s="4">
        <f t="shared" si="1137"/>
        <v>0</v>
      </c>
    </row>
    <row r="21314" spans="14:19" x14ac:dyDescent="0.35">
      <c r="N21314" s="25"/>
      <c r="R21314" s="2">
        <f t="shared" si="1138"/>
        <v>0</v>
      </c>
      <c r="S21314" s="4">
        <f t="shared" ref="S21314:S21377" si="1139">MROUND(E21314,"0:15")</f>
        <v>0</v>
      </c>
    </row>
    <row r="21315" spans="14:19" x14ac:dyDescent="0.35">
      <c r="N21315" s="25"/>
      <c r="R21315" s="2">
        <f t="shared" ref="R21315:R21378" si="1140">E21315-E21314</f>
        <v>0</v>
      </c>
      <c r="S21315" s="4">
        <f t="shared" si="1139"/>
        <v>0</v>
      </c>
    </row>
    <row r="21316" spans="14:19" x14ac:dyDescent="0.35">
      <c r="N21316" s="25"/>
      <c r="R21316" s="2">
        <f t="shared" si="1140"/>
        <v>0</v>
      </c>
      <c r="S21316" s="4">
        <f t="shared" si="1139"/>
        <v>0</v>
      </c>
    </row>
    <row r="21317" spans="14:19" x14ac:dyDescent="0.35">
      <c r="N21317" s="25"/>
      <c r="R21317" s="2">
        <f t="shared" si="1140"/>
        <v>0</v>
      </c>
      <c r="S21317" s="4">
        <f t="shared" si="1139"/>
        <v>0</v>
      </c>
    </row>
    <row r="21318" spans="14:19" x14ac:dyDescent="0.35">
      <c r="N21318" s="25"/>
      <c r="R21318" s="2">
        <f t="shared" si="1140"/>
        <v>0</v>
      </c>
      <c r="S21318" s="4">
        <f t="shared" si="1139"/>
        <v>0</v>
      </c>
    </row>
    <row r="21319" spans="14:19" x14ac:dyDescent="0.35">
      <c r="N21319" s="25"/>
      <c r="R21319" s="2">
        <f t="shared" si="1140"/>
        <v>0</v>
      </c>
      <c r="S21319" s="4">
        <f t="shared" si="1139"/>
        <v>0</v>
      </c>
    </row>
    <row r="21320" spans="14:19" x14ac:dyDescent="0.35">
      <c r="N21320" s="25"/>
      <c r="R21320" s="2">
        <f t="shared" si="1140"/>
        <v>0</v>
      </c>
      <c r="S21320" s="4">
        <f t="shared" si="1139"/>
        <v>0</v>
      </c>
    </row>
    <row r="21321" spans="14:19" x14ac:dyDescent="0.35">
      <c r="N21321" s="25"/>
      <c r="R21321" s="2">
        <f t="shared" si="1140"/>
        <v>0</v>
      </c>
      <c r="S21321" s="4">
        <f t="shared" si="1139"/>
        <v>0</v>
      </c>
    </row>
    <row r="21322" spans="14:19" x14ac:dyDescent="0.35">
      <c r="N21322" s="25"/>
      <c r="R21322" s="2">
        <f t="shared" si="1140"/>
        <v>0</v>
      </c>
      <c r="S21322" s="4">
        <f t="shared" si="1139"/>
        <v>0</v>
      </c>
    </row>
    <row r="21323" spans="14:19" x14ac:dyDescent="0.35">
      <c r="N21323" s="25"/>
      <c r="R21323" s="2">
        <f t="shared" si="1140"/>
        <v>0</v>
      </c>
      <c r="S21323" s="4">
        <f t="shared" si="1139"/>
        <v>0</v>
      </c>
    </row>
    <row r="21324" spans="14:19" x14ac:dyDescent="0.35">
      <c r="N21324" s="25"/>
      <c r="R21324" s="2">
        <f t="shared" si="1140"/>
        <v>0</v>
      </c>
      <c r="S21324" s="4">
        <f t="shared" si="1139"/>
        <v>0</v>
      </c>
    </row>
    <row r="21325" spans="14:19" x14ac:dyDescent="0.35">
      <c r="N21325" s="25"/>
      <c r="R21325" s="2">
        <f t="shared" si="1140"/>
        <v>0</v>
      </c>
      <c r="S21325" s="4">
        <f t="shared" si="1139"/>
        <v>0</v>
      </c>
    </row>
    <row r="21326" spans="14:19" x14ac:dyDescent="0.35">
      <c r="N21326" s="25"/>
      <c r="R21326" s="2">
        <f t="shared" si="1140"/>
        <v>0</v>
      </c>
      <c r="S21326" s="4">
        <f t="shared" si="1139"/>
        <v>0</v>
      </c>
    </row>
    <row r="21327" spans="14:19" x14ac:dyDescent="0.35">
      <c r="N21327" s="25"/>
      <c r="R21327" s="2">
        <f t="shared" si="1140"/>
        <v>0</v>
      </c>
      <c r="S21327" s="4">
        <f t="shared" si="1139"/>
        <v>0</v>
      </c>
    </row>
    <row r="21328" spans="14:19" x14ac:dyDescent="0.35">
      <c r="N21328" s="25"/>
      <c r="R21328" s="2">
        <f t="shared" si="1140"/>
        <v>0</v>
      </c>
      <c r="S21328" s="4">
        <f t="shared" si="1139"/>
        <v>0</v>
      </c>
    </row>
    <row r="21329" spans="14:19" x14ac:dyDescent="0.35">
      <c r="N21329" s="25"/>
      <c r="R21329" s="2">
        <f t="shared" si="1140"/>
        <v>0</v>
      </c>
      <c r="S21329" s="4">
        <f t="shared" si="1139"/>
        <v>0</v>
      </c>
    </row>
    <row r="21330" spans="14:19" x14ac:dyDescent="0.35">
      <c r="N21330" s="25"/>
      <c r="R21330" s="2">
        <f t="shared" si="1140"/>
        <v>0</v>
      </c>
      <c r="S21330" s="4">
        <f t="shared" si="1139"/>
        <v>0</v>
      </c>
    </row>
    <row r="21331" spans="14:19" x14ac:dyDescent="0.35">
      <c r="N21331" s="25"/>
      <c r="R21331" s="2">
        <f t="shared" si="1140"/>
        <v>0</v>
      </c>
      <c r="S21331" s="4">
        <f t="shared" si="1139"/>
        <v>0</v>
      </c>
    </row>
    <row r="21332" spans="14:19" x14ac:dyDescent="0.35">
      <c r="N21332" s="25"/>
      <c r="R21332" s="2">
        <f t="shared" si="1140"/>
        <v>0</v>
      </c>
      <c r="S21332" s="4">
        <f t="shared" si="1139"/>
        <v>0</v>
      </c>
    </row>
    <row r="21333" spans="14:19" x14ac:dyDescent="0.35">
      <c r="N21333" s="25"/>
      <c r="R21333" s="2">
        <f t="shared" si="1140"/>
        <v>0</v>
      </c>
      <c r="S21333" s="4">
        <f t="shared" si="1139"/>
        <v>0</v>
      </c>
    </row>
    <row r="21334" spans="14:19" x14ac:dyDescent="0.35">
      <c r="N21334" s="25"/>
      <c r="R21334" s="2">
        <f t="shared" si="1140"/>
        <v>0</v>
      </c>
      <c r="S21334" s="4">
        <f t="shared" si="1139"/>
        <v>0</v>
      </c>
    </row>
    <row r="21335" spans="14:19" x14ac:dyDescent="0.35">
      <c r="N21335" s="25"/>
      <c r="R21335" s="2">
        <f t="shared" si="1140"/>
        <v>0</v>
      </c>
      <c r="S21335" s="4">
        <f t="shared" si="1139"/>
        <v>0</v>
      </c>
    </row>
    <row r="21336" spans="14:19" x14ac:dyDescent="0.35">
      <c r="N21336" s="25"/>
      <c r="R21336" s="2">
        <f t="shared" si="1140"/>
        <v>0</v>
      </c>
      <c r="S21336" s="4">
        <f t="shared" si="1139"/>
        <v>0</v>
      </c>
    </row>
    <row r="21337" spans="14:19" x14ac:dyDescent="0.35">
      <c r="N21337" s="25"/>
      <c r="R21337" s="2">
        <f t="shared" si="1140"/>
        <v>0</v>
      </c>
      <c r="S21337" s="4">
        <f t="shared" si="1139"/>
        <v>0</v>
      </c>
    </row>
    <row r="21338" spans="14:19" x14ac:dyDescent="0.35">
      <c r="N21338" s="25"/>
      <c r="R21338" s="2">
        <f t="shared" si="1140"/>
        <v>0</v>
      </c>
      <c r="S21338" s="4">
        <f t="shared" si="1139"/>
        <v>0</v>
      </c>
    </row>
    <row r="21339" spans="14:19" x14ac:dyDescent="0.35">
      <c r="N21339" s="25"/>
      <c r="R21339" s="2">
        <f t="shared" si="1140"/>
        <v>0</v>
      </c>
      <c r="S21339" s="4">
        <f t="shared" si="1139"/>
        <v>0</v>
      </c>
    </row>
    <row r="21340" spans="14:19" x14ac:dyDescent="0.35">
      <c r="N21340" s="25"/>
      <c r="R21340" s="2">
        <f t="shared" si="1140"/>
        <v>0</v>
      </c>
      <c r="S21340" s="4">
        <f t="shared" si="1139"/>
        <v>0</v>
      </c>
    </row>
    <row r="21341" spans="14:19" x14ac:dyDescent="0.35">
      <c r="N21341" s="25"/>
      <c r="R21341" s="2">
        <f t="shared" si="1140"/>
        <v>0</v>
      </c>
      <c r="S21341" s="4">
        <f t="shared" si="1139"/>
        <v>0</v>
      </c>
    </row>
    <row r="21342" spans="14:19" x14ac:dyDescent="0.35">
      <c r="N21342" s="25"/>
      <c r="R21342" s="2">
        <f t="shared" si="1140"/>
        <v>0</v>
      </c>
      <c r="S21342" s="4">
        <f t="shared" si="1139"/>
        <v>0</v>
      </c>
    </row>
    <row r="21343" spans="14:19" x14ac:dyDescent="0.35">
      <c r="N21343" s="25"/>
      <c r="R21343" s="2">
        <f t="shared" si="1140"/>
        <v>0</v>
      </c>
      <c r="S21343" s="4">
        <f t="shared" si="1139"/>
        <v>0</v>
      </c>
    </row>
    <row r="21344" spans="14:19" x14ac:dyDescent="0.35">
      <c r="N21344" s="25"/>
      <c r="R21344" s="2">
        <f t="shared" si="1140"/>
        <v>0</v>
      </c>
      <c r="S21344" s="4">
        <f t="shared" si="1139"/>
        <v>0</v>
      </c>
    </row>
    <row r="21345" spans="14:22" x14ac:dyDescent="0.35">
      <c r="N21345" s="25"/>
      <c r="R21345" s="2">
        <f t="shared" si="1140"/>
        <v>0</v>
      </c>
      <c r="S21345" s="4">
        <f t="shared" si="1139"/>
        <v>0</v>
      </c>
    </row>
    <row r="21346" spans="14:22" x14ac:dyDescent="0.35">
      <c r="N21346" s="25"/>
      <c r="R21346" s="2">
        <f t="shared" si="1140"/>
        <v>0</v>
      </c>
      <c r="S21346" s="4">
        <f t="shared" si="1139"/>
        <v>0</v>
      </c>
    </row>
    <row r="21347" spans="14:22" x14ac:dyDescent="0.35">
      <c r="N21347" s="25"/>
      <c r="R21347" s="2">
        <f t="shared" si="1140"/>
        <v>0</v>
      </c>
      <c r="S21347" s="4">
        <f t="shared" si="1139"/>
        <v>0</v>
      </c>
    </row>
    <row r="21348" spans="14:22" x14ac:dyDescent="0.35">
      <c r="N21348" s="25"/>
      <c r="R21348" s="2">
        <f t="shared" si="1140"/>
        <v>0</v>
      </c>
      <c r="S21348" s="4">
        <f t="shared" si="1139"/>
        <v>0</v>
      </c>
    </row>
    <row r="21349" spans="14:22" x14ac:dyDescent="0.35">
      <c r="N21349" s="25"/>
      <c r="R21349" s="2">
        <f t="shared" si="1140"/>
        <v>0</v>
      </c>
      <c r="S21349" s="4">
        <f t="shared" si="1139"/>
        <v>0</v>
      </c>
    </row>
    <row r="21350" spans="14:22" x14ac:dyDescent="0.35">
      <c r="N21350" s="25"/>
      <c r="R21350" s="2">
        <f t="shared" si="1140"/>
        <v>0</v>
      </c>
      <c r="S21350" s="4">
        <f t="shared" si="1139"/>
        <v>0</v>
      </c>
    </row>
    <row r="21351" spans="14:22" x14ac:dyDescent="0.35">
      <c r="N21351" s="25"/>
      <c r="R21351" s="2">
        <f t="shared" si="1140"/>
        <v>0</v>
      </c>
      <c r="S21351" s="4">
        <f t="shared" si="1139"/>
        <v>0</v>
      </c>
    </row>
    <row r="21352" spans="14:22" x14ac:dyDescent="0.35">
      <c r="N21352" s="25"/>
      <c r="R21352" s="2">
        <f t="shared" si="1140"/>
        <v>0</v>
      </c>
      <c r="S21352" s="4">
        <f t="shared" si="1139"/>
        <v>0</v>
      </c>
      <c r="U21352" s="5"/>
      <c r="V21352" s="6"/>
    </row>
    <row r="21353" spans="14:22" x14ac:dyDescent="0.35">
      <c r="N21353" s="25"/>
      <c r="R21353" s="2">
        <f t="shared" si="1140"/>
        <v>0</v>
      </c>
      <c r="S21353" s="4">
        <f t="shared" si="1139"/>
        <v>0</v>
      </c>
    </row>
    <row r="21354" spans="14:22" x14ac:dyDescent="0.35">
      <c r="N21354" s="25"/>
      <c r="R21354" s="2">
        <f t="shared" si="1140"/>
        <v>0</v>
      </c>
      <c r="S21354" s="4">
        <f t="shared" si="1139"/>
        <v>0</v>
      </c>
    </row>
    <row r="21355" spans="14:22" x14ac:dyDescent="0.35">
      <c r="N21355" s="25"/>
      <c r="R21355" s="2">
        <f t="shared" si="1140"/>
        <v>0</v>
      </c>
      <c r="S21355" s="4">
        <f t="shared" si="1139"/>
        <v>0</v>
      </c>
    </row>
    <row r="21356" spans="14:22" x14ac:dyDescent="0.35">
      <c r="N21356" s="25"/>
      <c r="R21356" s="2">
        <f t="shared" si="1140"/>
        <v>0</v>
      </c>
      <c r="S21356" s="4">
        <f t="shared" si="1139"/>
        <v>0</v>
      </c>
    </row>
    <row r="21357" spans="14:22" x14ac:dyDescent="0.35">
      <c r="N21357" s="25"/>
      <c r="R21357" s="2">
        <f t="shared" si="1140"/>
        <v>0</v>
      </c>
      <c r="S21357" s="4">
        <f t="shared" si="1139"/>
        <v>0</v>
      </c>
    </row>
    <row r="21358" spans="14:22" x14ac:dyDescent="0.35">
      <c r="N21358" s="25"/>
      <c r="R21358" s="2">
        <f t="shared" si="1140"/>
        <v>0</v>
      </c>
      <c r="S21358" s="4">
        <f t="shared" si="1139"/>
        <v>0</v>
      </c>
    </row>
    <row r="21359" spans="14:22" x14ac:dyDescent="0.35">
      <c r="N21359" s="25"/>
      <c r="R21359" s="2">
        <f t="shared" si="1140"/>
        <v>0</v>
      </c>
      <c r="S21359" s="4">
        <f t="shared" si="1139"/>
        <v>0</v>
      </c>
    </row>
    <row r="21360" spans="14:22" x14ac:dyDescent="0.35">
      <c r="N21360" s="25"/>
      <c r="R21360" s="2">
        <f t="shared" si="1140"/>
        <v>0</v>
      </c>
      <c r="S21360" s="4">
        <f t="shared" si="1139"/>
        <v>0</v>
      </c>
    </row>
    <row r="21361" spans="14:19" x14ac:dyDescent="0.35">
      <c r="N21361" s="25"/>
      <c r="R21361" s="2">
        <f t="shared" si="1140"/>
        <v>0</v>
      </c>
      <c r="S21361" s="4">
        <f t="shared" si="1139"/>
        <v>0</v>
      </c>
    </row>
    <row r="21362" spans="14:19" x14ac:dyDescent="0.35">
      <c r="N21362" s="25"/>
      <c r="R21362" s="2">
        <f t="shared" si="1140"/>
        <v>0</v>
      </c>
      <c r="S21362" s="4">
        <f t="shared" si="1139"/>
        <v>0</v>
      </c>
    </row>
    <row r="21363" spans="14:19" x14ac:dyDescent="0.35">
      <c r="N21363" s="25"/>
      <c r="R21363" s="2">
        <f t="shared" si="1140"/>
        <v>0</v>
      </c>
      <c r="S21363" s="4">
        <f t="shared" si="1139"/>
        <v>0</v>
      </c>
    </row>
    <row r="21364" spans="14:19" x14ac:dyDescent="0.35">
      <c r="N21364" s="25"/>
      <c r="R21364" s="2">
        <f t="shared" si="1140"/>
        <v>0</v>
      </c>
      <c r="S21364" s="4">
        <f t="shared" si="1139"/>
        <v>0</v>
      </c>
    </row>
    <row r="21365" spans="14:19" x14ac:dyDescent="0.35">
      <c r="N21365" s="25"/>
      <c r="R21365" s="2">
        <f t="shared" si="1140"/>
        <v>0</v>
      </c>
      <c r="S21365" s="4">
        <f t="shared" si="1139"/>
        <v>0</v>
      </c>
    </row>
    <row r="21366" spans="14:19" x14ac:dyDescent="0.35">
      <c r="N21366" s="25"/>
      <c r="R21366" s="2">
        <f t="shared" si="1140"/>
        <v>0</v>
      </c>
      <c r="S21366" s="4">
        <f t="shared" si="1139"/>
        <v>0</v>
      </c>
    </row>
    <row r="21367" spans="14:19" x14ac:dyDescent="0.35">
      <c r="N21367" s="25"/>
      <c r="R21367" s="2">
        <f t="shared" si="1140"/>
        <v>0</v>
      </c>
      <c r="S21367" s="4">
        <f t="shared" si="1139"/>
        <v>0</v>
      </c>
    </row>
    <row r="21368" spans="14:19" x14ac:dyDescent="0.35">
      <c r="N21368" s="25"/>
      <c r="R21368" s="2">
        <f t="shared" si="1140"/>
        <v>0</v>
      </c>
      <c r="S21368" s="4">
        <f t="shared" si="1139"/>
        <v>0</v>
      </c>
    </row>
    <row r="21369" spans="14:19" x14ac:dyDescent="0.35">
      <c r="N21369" s="25"/>
      <c r="R21369" s="2">
        <f t="shared" si="1140"/>
        <v>0</v>
      </c>
      <c r="S21369" s="4">
        <f t="shared" si="1139"/>
        <v>0</v>
      </c>
    </row>
    <row r="21370" spans="14:19" x14ac:dyDescent="0.35">
      <c r="N21370" s="25"/>
      <c r="R21370" s="2">
        <f t="shared" si="1140"/>
        <v>0</v>
      </c>
      <c r="S21370" s="4">
        <f t="shared" si="1139"/>
        <v>0</v>
      </c>
    </row>
    <row r="21371" spans="14:19" x14ac:dyDescent="0.35">
      <c r="N21371" s="25"/>
      <c r="R21371" s="2">
        <f t="shared" si="1140"/>
        <v>0</v>
      </c>
      <c r="S21371" s="4">
        <f t="shared" si="1139"/>
        <v>0</v>
      </c>
    </row>
    <row r="21372" spans="14:19" x14ac:dyDescent="0.35">
      <c r="N21372" s="25"/>
      <c r="R21372" s="2">
        <f t="shared" si="1140"/>
        <v>0</v>
      </c>
      <c r="S21372" s="4">
        <f t="shared" si="1139"/>
        <v>0</v>
      </c>
    </row>
    <row r="21373" spans="14:19" x14ac:dyDescent="0.35">
      <c r="N21373" s="25"/>
      <c r="R21373" s="2">
        <f t="shared" si="1140"/>
        <v>0</v>
      </c>
      <c r="S21373" s="4">
        <f t="shared" si="1139"/>
        <v>0</v>
      </c>
    </row>
    <row r="21374" spans="14:19" x14ac:dyDescent="0.35">
      <c r="N21374" s="25"/>
      <c r="R21374" s="2">
        <f t="shared" si="1140"/>
        <v>0</v>
      </c>
      <c r="S21374" s="4">
        <f t="shared" si="1139"/>
        <v>0</v>
      </c>
    </row>
    <row r="21375" spans="14:19" x14ac:dyDescent="0.35">
      <c r="N21375" s="25"/>
      <c r="R21375" s="2">
        <f t="shared" si="1140"/>
        <v>0</v>
      </c>
      <c r="S21375" s="4">
        <f t="shared" si="1139"/>
        <v>0</v>
      </c>
    </row>
    <row r="21376" spans="14:19" x14ac:dyDescent="0.35">
      <c r="N21376" s="25"/>
      <c r="R21376" s="2">
        <f t="shared" si="1140"/>
        <v>0</v>
      </c>
      <c r="S21376" s="4">
        <f t="shared" si="1139"/>
        <v>0</v>
      </c>
    </row>
    <row r="21377" spans="14:19" x14ac:dyDescent="0.35">
      <c r="N21377" s="25"/>
      <c r="R21377" s="2">
        <f t="shared" si="1140"/>
        <v>0</v>
      </c>
      <c r="S21377" s="4">
        <f t="shared" si="1139"/>
        <v>0</v>
      </c>
    </row>
    <row r="21378" spans="14:19" x14ac:dyDescent="0.35">
      <c r="N21378" s="25"/>
      <c r="R21378" s="2">
        <f t="shared" si="1140"/>
        <v>0</v>
      </c>
      <c r="S21378" s="4">
        <f t="shared" ref="S21378:S21441" si="1141">MROUND(E21378,"0:15")</f>
        <v>0</v>
      </c>
    </row>
    <row r="21379" spans="14:19" x14ac:dyDescent="0.35">
      <c r="N21379" s="25"/>
      <c r="R21379" s="2">
        <f t="shared" ref="R21379:R21442" si="1142">E21379-E21378</f>
        <v>0</v>
      </c>
      <c r="S21379" s="4">
        <f t="shared" si="1141"/>
        <v>0</v>
      </c>
    </row>
    <row r="21380" spans="14:19" x14ac:dyDescent="0.35">
      <c r="N21380" s="25"/>
      <c r="R21380" s="2">
        <f t="shared" si="1142"/>
        <v>0</v>
      </c>
      <c r="S21380" s="4">
        <f t="shared" si="1141"/>
        <v>0</v>
      </c>
    </row>
    <row r="21381" spans="14:19" x14ac:dyDescent="0.35">
      <c r="N21381" s="25"/>
      <c r="R21381" s="2">
        <f t="shared" si="1142"/>
        <v>0</v>
      </c>
      <c r="S21381" s="4">
        <f t="shared" si="1141"/>
        <v>0</v>
      </c>
    </row>
    <row r="21382" spans="14:19" x14ac:dyDescent="0.35">
      <c r="N21382" s="25"/>
      <c r="R21382" s="2">
        <f t="shared" si="1142"/>
        <v>0</v>
      </c>
      <c r="S21382" s="4">
        <f t="shared" si="1141"/>
        <v>0</v>
      </c>
    </row>
    <row r="21383" spans="14:19" x14ac:dyDescent="0.35">
      <c r="N21383" s="25"/>
      <c r="R21383" s="2">
        <f t="shared" si="1142"/>
        <v>0</v>
      </c>
      <c r="S21383" s="4">
        <f t="shared" si="1141"/>
        <v>0</v>
      </c>
    </row>
    <row r="21384" spans="14:19" x14ac:dyDescent="0.35">
      <c r="N21384" s="25"/>
      <c r="R21384" s="2">
        <f t="shared" si="1142"/>
        <v>0</v>
      </c>
      <c r="S21384" s="4">
        <f t="shared" si="1141"/>
        <v>0</v>
      </c>
    </row>
    <row r="21385" spans="14:19" x14ac:dyDescent="0.35">
      <c r="N21385" s="25"/>
      <c r="R21385" s="2">
        <f t="shared" si="1142"/>
        <v>0</v>
      </c>
      <c r="S21385" s="4">
        <f t="shared" si="1141"/>
        <v>0</v>
      </c>
    </row>
    <row r="21386" spans="14:19" x14ac:dyDescent="0.35">
      <c r="N21386" s="25"/>
      <c r="R21386" s="2">
        <f t="shared" si="1142"/>
        <v>0</v>
      </c>
      <c r="S21386" s="4">
        <f t="shared" si="1141"/>
        <v>0</v>
      </c>
    </row>
    <row r="21387" spans="14:19" x14ac:dyDescent="0.35">
      <c r="N21387" s="25"/>
      <c r="R21387" s="2">
        <f t="shared" si="1142"/>
        <v>0</v>
      </c>
      <c r="S21387" s="4">
        <f t="shared" si="1141"/>
        <v>0</v>
      </c>
    </row>
    <row r="21388" spans="14:19" x14ac:dyDescent="0.35">
      <c r="N21388" s="25"/>
      <c r="R21388" s="2">
        <f t="shared" si="1142"/>
        <v>0</v>
      </c>
      <c r="S21388" s="4">
        <f t="shared" si="1141"/>
        <v>0</v>
      </c>
    </row>
    <row r="21389" spans="14:19" x14ac:dyDescent="0.35">
      <c r="N21389" s="25"/>
      <c r="R21389" s="2">
        <f t="shared" si="1142"/>
        <v>0</v>
      </c>
      <c r="S21389" s="4">
        <f t="shared" si="1141"/>
        <v>0</v>
      </c>
    </row>
    <row r="21390" spans="14:19" x14ac:dyDescent="0.35">
      <c r="N21390" s="25"/>
      <c r="R21390" s="2">
        <f t="shared" si="1142"/>
        <v>0</v>
      </c>
      <c r="S21390" s="4">
        <f t="shared" si="1141"/>
        <v>0</v>
      </c>
    </row>
    <row r="21391" spans="14:19" x14ac:dyDescent="0.35">
      <c r="N21391" s="25"/>
      <c r="R21391" s="2">
        <f t="shared" si="1142"/>
        <v>0</v>
      </c>
      <c r="S21391" s="4">
        <f t="shared" si="1141"/>
        <v>0</v>
      </c>
    </row>
    <row r="21392" spans="14:19" x14ac:dyDescent="0.35">
      <c r="N21392" s="25"/>
      <c r="R21392" s="2">
        <f t="shared" si="1142"/>
        <v>0</v>
      </c>
      <c r="S21392" s="4">
        <f t="shared" si="1141"/>
        <v>0</v>
      </c>
    </row>
    <row r="21393" spans="14:19" x14ac:dyDescent="0.35">
      <c r="N21393" s="25"/>
      <c r="R21393" s="2">
        <f t="shared" si="1142"/>
        <v>0</v>
      </c>
      <c r="S21393" s="4">
        <f t="shared" si="1141"/>
        <v>0</v>
      </c>
    </row>
    <row r="21394" spans="14:19" x14ac:dyDescent="0.35">
      <c r="N21394" s="25"/>
      <c r="R21394" s="2">
        <f t="shared" si="1142"/>
        <v>0</v>
      </c>
      <c r="S21394" s="4">
        <f t="shared" si="1141"/>
        <v>0</v>
      </c>
    </row>
    <row r="21395" spans="14:19" x14ac:dyDescent="0.35">
      <c r="N21395" s="25"/>
      <c r="R21395" s="2">
        <f t="shared" si="1142"/>
        <v>0</v>
      </c>
      <c r="S21395" s="4">
        <f t="shared" si="1141"/>
        <v>0</v>
      </c>
    </row>
    <row r="21396" spans="14:19" x14ac:dyDescent="0.35">
      <c r="N21396" s="25"/>
      <c r="R21396" s="2">
        <f t="shared" si="1142"/>
        <v>0</v>
      </c>
      <c r="S21396" s="4">
        <f t="shared" si="1141"/>
        <v>0</v>
      </c>
    </row>
    <row r="21397" spans="14:19" x14ac:dyDescent="0.35">
      <c r="N21397" s="25"/>
      <c r="R21397" s="2">
        <f t="shared" si="1142"/>
        <v>0</v>
      </c>
      <c r="S21397" s="4">
        <f t="shared" si="1141"/>
        <v>0</v>
      </c>
    </row>
    <row r="21398" spans="14:19" x14ac:dyDescent="0.35">
      <c r="N21398" s="25"/>
      <c r="R21398" s="2">
        <f t="shared" si="1142"/>
        <v>0</v>
      </c>
      <c r="S21398" s="4">
        <f t="shared" si="1141"/>
        <v>0</v>
      </c>
    </row>
    <row r="21399" spans="14:19" x14ac:dyDescent="0.35">
      <c r="N21399" s="25"/>
      <c r="R21399" s="2">
        <f t="shared" si="1142"/>
        <v>0</v>
      </c>
      <c r="S21399" s="4">
        <f t="shared" si="1141"/>
        <v>0</v>
      </c>
    </row>
    <row r="21400" spans="14:19" x14ac:dyDescent="0.35">
      <c r="N21400" s="25"/>
      <c r="R21400" s="2">
        <f t="shared" si="1142"/>
        <v>0</v>
      </c>
      <c r="S21400" s="4">
        <f t="shared" si="1141"/>
        <v>0</v>
      </c>
    </row>
    <row r="21401" spans="14:19" x14ac:dyDescent="0.35">
      <c r="N21401" s="25"/>
      <c r="R21401" s="2">
        <f t="shared" si="1142"/>
        <v>0</v>
      </c>
      <c r="S21401" s="4">
        <f t="shared" si="1141"/>
        <v>0</v>
      </c>
    </row>
    <row r="21402" spans="14:19" x14ac:dyDescent="0.35">
      <c r="N21402" s="25"/>
      <c r="R21402" s="2">
        <f t="shared" si="1142"/>
        <v>0</v>
      </c>
      <c r="S21402" s="4">
        <f t="shared" si="1141"/>
        <v>0</v>
      </c>
    </row>
    <row r="21403" spans="14:19" x14ac:dyDescent="0.35">
      <c r="N21403" s="25"/>
      <c r="R21403" s="2">
        <f t="shared" si="1142"/>
        <v>0</v>
      </c>
      <c r="S21403" s="4">
        <f t="shared" si="1141"/>
        <v>0</v>
      </c>
    </row>
    <row r="21404" spans="14:19" x14ac:dyDescent="0.35">
      <c r="N21404" s="25"/>
      <c r="R21404" s="2">
        <f t="shared" si="1142"/>
        <v>0</v>
      </c>
      <c r="S21404" s="4">
        <f t="shared" si="1141"/>
        <v>0</v>
      </c>
    </row>
    <row r="21405" spans="14:19" x14ac:dyDescent="0.35">
      <c r="N21405" s="25"/>
      <c r="R21405" s="2">
        <f t="shared" si="1142"/>
        <v>0</v>
      </c>
      <c r="S21405" s="4">
        <f t="shared" si="1141"/>
        <v>0</v>
      </c>
    </row>
    <row r="21406" spans="14:19" x14ac:dyDescent="0.35">
      <c r="N21406" s="25"/>
      <c r="R21406" s="2">
        <f t="shared" si="1142"/>
        <v>0</v>
      </c>
      <c r="S21406" s="4">
        <f t="shared" si="1141"/>
        <v>0</v>
      </c>
    </row>
    <row r="21407" spans="14:19" x14ac:dyDescent="0.35">
      <c r="N21407" s="25"/>
      <c r="R21407" s="2">
        <f t="shared" si="1142"/>
        <v>0</v>
      </c>
      <c r="S21407" s="4">
        <f t="shared" si="1141"/>
        <v>0</v>
      </c>
    </row>
    <row r="21408" spans="14:19" x14ac:dyDescent="0.35">
      <c r="N21408" s="25"/>
      <c r="R21408" s="2">
        <f t="shared" si="1142"/>
        <v>0</v>
      </c>
      <c r="S21408" s="4">
        <f t="shared" si="1141"/>
        <v>0</v>
      </c>
    </row>
    <row r="21409" spans="14:19" x14ac:dyDescent="0.35">
      <c r="N21409" s="25"/>
      <c r="R21409" s="2">
        <f t="shared" si="1142"/>
        <v>0</v>
      </c>
      <c r="S21409" s="4">
        <f t="shared" si="1141"/>
        <v>0</v>
      </c>
    </row>
    <row r="21410" spans="14:19" x14ac:dyDescent="0.35">
      <c r="N21410" s="25"/>
      <c r="R21410" s="2">
        <f t="shared" si="1142"/>
        <v>0</v>
      </c>
      <c r="S21410" s="4">
        <f t="shared" si="1141"/>
        <v>0</v>
      </c>
    </row>
    <row r="21411" spans="14:19" x14ac:dyDescent="0.35">
      <c r="N21411" s="25"/>
      <c r="R21411" s="2">
        <f t="shared" si="1142"/>
        <v>0</v>
      </c>
      <c r="S21411" s="4">
        <f t="shared" si="1141"/>
        <v>0</v>
      </c>
    </row>
    <row r="21412" spans="14:19" x14ac:dyDescent="0.35">
      <c r="N21412" s="25"/>
      <c r="R21412" s="2">
        <f t="shared" si="1142"/>
        <v>0</v>
      </c>
      <c r="S21412" s="4">
        <f t="shared" si="1141"/>
        <v>0</v>
      </c>
    </row>
    <row r="21413" spans="14:19" x14ac:dyDescent="0.35">
      <c r="N21413" s="25"/>
      <c r="R21413" s="2">
        <f t="shared" si="1142"/>
        <v>0</v>
      </c>
      <c r="S21413" s="4">
        <f t="shared" si="1141"/>
        <v>0</v>
      </c>
    </row>
    <row r="21414" spans="14:19" x14ac:dyDescent="0.35">
      <c r="N21414" s="25"/>
      <c r="R21414" s="2">
        <f t="shared" si="1142"/>
        <v>0</v>
      </c>
      <c r="S21414" s="4">
        <f t="shared" si="1141"/>
        <v>0</v>
      </c>
    </row>
    <row r="21415" spans="14:19" x14ac:dyDescent="0.35">
      <c r="N21415" s="25"/>
      <c r="R21415" s="2">
        <f t="shared" si="1142"/>
        <v>0</v>
      </c>
      <c r="S21415" s="4">
        <f t="shared" si="1141"/>
        <v>0</v>
      </c>
    </row>
    <row r="21416" spans="14:19" x14ac:dyDescent="0.35">
      <c r="N21416" s="25"/>
      <c r="R21416" s="2">
        <f t="shared" si="1142"/>
        <v>0</v>
      </c>
      <c r="S21416" s="4">
        <f t="shared" si="1141"/>
        <v>0</v>
      </c>
    </row>
    <row r="21417" spans="14:19" x14ac:dyDescent="0.35">
      <c r="N21417" s="25"/>
      <c r="R21417" s="2">
        <f t="shared" si="1142"/>
        <v>0</v>
      </c>
      <c r="S21417" s="4">
        <f t="shared" si="1141"/>
        <v>0</v>
      </c>
    </row>
    <row r="21418" spans="14:19" x14ac:dyDescent="0.35">
      <c r="N21418" s="25"/>
      <c r="R21418" s="2">
        <f t="shared" si="1142"/>
        <v>0</v>
      </c>
      <c r="S21418" s="4">
        <f t="shared" si="1141"/>
        <v>0</v>
      </c>
    </row>
    <row r="21419" spans="14:19" x14ac:dyDescent="0.35">
      <c r="N21419" s="25"/>
      <c r="R21419" s="2">
        <f t="shared" si="1142"/>
        <v>0</v>
      </c>
      <c r="S21419" s="4">
        <f t="shared" si="1141"/>
        <v>0</v>
      </c>
    </row>
    <row r="21420" spans="14:19" x14ac:dyDescent="0.35">
      <c r="N21420" s="25"/>
      <c r="R21420" s="2">
        <f t="shared" si="1142"/>
        <v>0</v>
      </c>
      <c r="S21420" s="4">
        <f t="shared" si="1141"/>
        <v>0</v>
      </c>
    </row>
    <row r="21421" spans="14:19" x14ac:dyDescent="0.35">
      <c r="N21421" s="25"/>
      <c r="R21421" s="2">
        <f t="shared" si="1142"/>
        <v>0</v>
      </c>
      <c r="S21421" s="4">
        <f t="shared" si="1141"/>
        <v>0</v>
      </c>
    </row>
    <row r="21422" spans="14:19" x14ac:dyDescent="0.35">
      <c r="N21422" s="25"/>
      <c r="R21422" s="2">
        <f t="shared" si="1142"/>
        <v>0</v>
      </c>
      <c r="S21422" s="4">
        <f t="shared" si="1141"/>
        <v>0</v>
      </c>
    </row>
    <row r="21423" spans="14:19" x14ac:dyDescent="0.35">
      <c r="N21423" s="25"/>
      <c r="R21423" s="2">
        <f t="shared" si="1142"/>
        <v>0</v>
      </c>
      <c r="S21423" s="4">
        <f t="shared" si="1141"/>
        <v>0</v>
      </c>
    </row>
    <row r="21424" spans="14:19" x14ac:dyDescent="0.35">
      <c r="N21424" s="25"/>
      <c r="R21424" s="2">
        <f t="shared" si="1142"/>
        <v>0</v>
      </c>
      <c r="S21424" s="4">
        <f t="shared" si="1141"/>
        <v>0</v>
      </c>
    </row>
    <row r="21425" spans="14:19" x14ac:dyDescent="0.35">
      <c r="N21425" s="25"/>
      <c r="R21425" s="2">
        <f t="shared" si="1142"/>
        <v>0</v>
      </c>
      <c r="S21425" s="4">
        <f t="shared" si="1141"/>
        <v>0</v>
      </c>
    </row>
    <row r="21426" spans="14:19" x14ac:dyDescent="0.35">
      <c r="N21426" s="25"/>
      <c r="R21426" s="2">
        <f t="shared" si="1142"/>
        <v>0</v>
      </c>
      <c r="S21426" s="4">
        <f t="shared" si="1141"/>
        <v>0</v>
      </c>
    </row>
    <row r="21427" spans="14:19" x14ac:dyDescent="0.35">
      <c r="N21427" s="25"/>
      <c r="R21427" s="2">
        <f t="shared" si="1142"/>
        <v>0</v>
      </c>
      <c r="S21427" s="4">
        <f t="shared" si="1141"/>
        <v>0</v>
      </c>
    </row>
    <row r="21428" spans="14:19" x14ac:dyDescent="0.35">
      <c r="N21428" s="25"/>
      <c r="R21428" s="2">
        <f t="shared" si="1142"/>
        <v>0</v>
      </c>
      <c r="S21428" s="4">
        <f t="shared" si="1141"/>
        <v>0</v>
      </c>
    </row>
    <row r="21429" spans="14:19" x14ac:dyDescent="0.35">
      <c r="N21429" s="25"/>
      <c r="R21429" s="2">
        <f t="shared" si="1142"/>
        <v>0</v>
      </c>
      <c r="S21429" s="4">
        <f t="shared" si="1141"/>
        <v>0</v>
      </c>
    </row>
    <row r="21430" spans="14:19" x14ac:dyDescent="0.35">
      <c r="N21430" s="25"/>
      <c r="R21430" s="2">
        <f t="shared" si="1142"/>
        <v>0</v>
      </c>
      <c r="S21430" s="4">
        <f t="shared" si="1141"/>
        <v>0</v>
      </c>
    </row>
    <row r="21431" spans="14:19" x14ac:dyDescent="0.35">
      <c r="N21431" s="25"/>
      <c r="R21431" s="2">
        <f t="shared" si="1142"/>
        <v>0</v>
      </c>
      <c r="S21431" s="4">
        <f t="shared" si="1141"/>
        <v>0</v>
      </c>
    </row>
    <row r="21432" spans="14:19" x14ac:dyDescent="0.35">
      <c r="N21432" s="25"/>
      <c r="R21432" s="2">
        <f t="shared" si="1142"/>
        <v>0</v>
      </c>
      <c r="S21432" s="4">
        <f t="shared" si="1141"/>
        <v>0</v>
      </c>
    </row>
    <row r="21433" spans="14:19" x14ac:dyDescent="0.35">
      <c r="N21433" s="25"/>
      <c r="R21433" s="2">
        <f t="shared" si="1142"/>
        <v>0</v>
      </c>
      <c r="S21433" s="4">
        <f t="shared" si="1141"/>
        <v>0</v>
      </c>
    </row>
    <row r="21434" spans="14:19" x14ac:dyDescent="0.35">
      <c r="N21434" s="25"/>
      <c r="R21434" s="2">
        <f t="shared" si="1142"/>
        <v>0</v>
      </c>
      <c r="S21434" s="4">
        <f t="shared" si="1141"/>
        <v>0</v>
      </c>
    </row>
    <row r="21435" spans="14:19" x14ac:dyDescent="0.35">
      <c r="N21435" s="25"/>
      <c r="R21435" s="2">
        <f t="shared" si="1142"/>
        <v>0</v>
      </c>
      <c r="S21435" s="4">
        <f t="shared" si="1141"/>
        <v>0</v>
      </c>
    </row>
    <row r="21436" spans="14:19" x14ac:dyDescent="0.35">
      <c r="N21436" s="25"/>
      <c r="R21436" s="2">
        <f t="shared" si="1142"/>
        <v>0</v>
      </c>
      <c r="S21436" s="4">
        <f t="shared" si="1141"/>
        <v>0</v>
      </c>
    </row>
    <row r="21437" spans="14:19" x14ac:dyDescent="0.35">
      <c r="N21437" s="25"/>
      <c r="R21437" s="2">
        <f t="shared" si="1142"/>
        <v>0</v>
      </c>
      <c r="S21437" s="4">
        <f t="shared" si="1141"/>
        <v>0</v>
      </c>
    </row>
    <row r="21438" spans="14:19" x14ac:dyDescent="0.35">
      <c r="N21438" s="25"/>
      <c r="R21438" s="2">
        <f t="shared" si="1142"/>
        <v>0</v>
      </c>
      <c r="S21438" s="4">
        <f t="shared" si="1141"/>
        <v>0</v>
      </c>
    </row>
    <row r="21439" spans="14:19" x14ac:dyDescent="0.35">
      <c r="N21439" s="25"/>
      <c r="R21439" s="2">
        <f t="shared" si="1142"/>
        <v>0</v>
      </c>
      <c r="S21439" s="4">
        <f t="shared" si="1141"/>
        <v>0</v>
      </c>
    </row>
    <row r="21440" spans="14:19" x14ac:dyDescent="0.35">
      <c r="N21440" s="25"/>
      <c r="R21440" s="2">
        <f t="shared" si="1142"/>
        <v>0</v>
      </c>
      <c r="S21440" s="4">
        <f t="shared" si="1141"/>
        <v>0</v>
      </c>
    </row>
    <row r="21441" spans="14:19" x14ac:dyDescent="0.35">
      <c r="N21441" s="25"/>
      <c r="R21441" s="2">
        <f t="shared" si="1142"/>
        <v>0</v>
      </c>
      <c r="S21441" s="4">
        <f t="shared" si="1141"/>
        <v>0</v>
      </c>
    </row>
    <row r="21442" spans="14:19" x14ac:dyDescent="0.35">
      <c r="N21442" s="25"/>
      <c r="R21442" s="2">
        <f t="shared" si="1142"/>
        <v>0</v>
      </c>
      <c r="S21442" s="4">
        <f t="shared" ref="S21442:S21505" si="1143">MROUND(E21442,"0:15")</f>
        <v>0</v>
      </c>
    </row>
    <row r="21443" spans="14:19" x14ac:dyDescent="0.35">
      <c r="N21443" s="25"/>
      <c r="R21443" s="2">
        <f t="shared" ref="R21443:R21506" si="1144">E21443-E21442</f>
        <v>0</v>
      </c>
      <c r="S21443" s="4">
        <f t="shared" si="1143"/>
        <v>0</v>
      </c>
    </row>
    <row r="21444" spans="14:19" x14ac:dyDescent="0.35">
      <c r="N21444" s="25"/>
      <c r="R21444" s="2">
        <f t="shared" si="1144"/>
        <v>0</v>
      </c>
      <c r="S21444" s="4">
        <f t="shared" si="1143"/>
        <v>0</v>
      </c>
    </row>
    <row r="21445" spans="14:19" x14ac:dyDescent="0.35">
      <c r="N21445" s="25"/>
      <c r="R21445" s="2">
        <f t="shared" si="1144"/>
        <v>0</v>
      </c>
      <c r="S21445" s="4">
        <f t="shared" si="1143"/>
        <v>0</v>
      </c>
    </row>
    <row r="21446" spans="14:19" x14ac:dyDescent="0.35">
      <c r="N21446" s="25"/>
      <c r="R21446" s="2">
        <f t="shared" si="1144"/>
        <v>0</v>
      </c>
      <c r="S21446" s="4">
        <f t="shared" si="1143"/>
        <v>0</v>
      </c>
    </row>
    <row r="21447" spans="14:19" x14ac:dyDescent="0.35">
      <c r="N21447" s="25"/>
      <c r="R21447" s="2">
        <f t="shared" si="1144"/>
        <v>0</v>
      </c>
      <c r="S21447" s="4">
        <f t="shared" si="1143"/>
        <v>0</v>
      </c>
    </row>
    <row r="21448" spans="14:19" x14ac:dyDescent="0.35">
      <c r="N21448" s="25"/>
      <c r="R21448" s="2">
        <f t="shared" si="1144"/>
        <v>0</v>
      </c>
      <c r="S21448" s="4">
        <f t="shared" si="1143"/>
        <v>0</v>
      </c>
    </row>
    <row r="21449" spans="14:19" x14ac:dyDescent="0.35">
      <c r="N21449" s="25"/>
      <c r="R21449" s="2">
        <f t="shared" si="1144"/>
        <v>0</v>
      </c>
      <c r="S21449" s="4">
        <f t="shared" si="1143"/>
        <v>0</v>
      </c>
    </row>
    <row r="21450" spans="14:19" x14ac:dyDescent="0.35">
      <c r="N21450" s="25"/>
      <c r="R21450" s="2">
        <f t="shared" si="1144"/>
        <v>0</v>
      </c>
      <c r="S21450" s="4">
        <f t="shared" si="1143"/>
        <v>0</v>
      </c>
    </row>
    <row r="21451" spans="14:19" x14ac:dyDescent="0.35">
      <c r="N21451" s="25"/>
      <c r="R21451" s="2">
        <f t="shared" si="1144"/>
        <v>0</v>
      </c>
      <c r="S21451" s="4">
        <f t="shared" si="1143"/>
        <v>0</v>
      </c>
    </row>
    <row r="21452" spans="14:19" x14ac:dyDescent="0.35">
      <c r="N21452" s="25"/>
      <c r="R21452" s="2">
        <f t="shared" si="1144"/>
        <v>0</v>
      </c>
      <c r="S21452" s="4">
        <f t="shared" si="1143"/>
        <v>0</v>
      </c>
    </row>
    <row r="21453" spans="14:19" x14ac:dyDescent="0.35">
      <c r="N21453" s="25"/>
      <c r="R21453" s="2">
        <f t="shared" si="1144"/>
        <v>0</v>
      </c>
      <c r="S21453" s="4">
        <f t="shared" si="1143"/>
        <v>0</v>
      </c>
    </row>
    <row r="21454" spans="14:19" x14ac:dyDescent="0.35">
      <c r="N21454" s="25"/>
      <c r="R21454" s="2">
        <f t="shared" si="1144"/>
        <v>0</v>
      </c>
      <c r="S21454" s="4">
        <f t="shared" si="1143"/>
        <v>0</v>
      </c>
    </row>
    <row r="21455" spans="14:19" x14ac:dyDescent="0.35">
      <c r="N21455" s="25"/>
      <c r="R21455" s="2">
        <f t="shared" si="1144"/>
        <v>0</v>
      </c>
      <c r="S21455" s="4">
        <f t="shared" si="1143"/>
        <v>0</v>
      </c>
    </row>
    <row r="21456" spans="14:19" x14ac:dyDescent="0.35">
      <c r="N21456" s="25"/>
      <c r="R21456" s="2">
        <f t="shared" si="1144"/>
        <v>0</v>
      </c>
      <c r="S21456" s="4">
        <f t="shared" si="1143"/>
        <v>0</v>
      </c>
    </row>
    <row r="21457" spans="14:19" x14ac:dyDescent="0.35">
      <c r="N21457" s="25"/>
      <c r="R21457" s="2">
        <f t="shared" si="1144"/>
        <v>0</v>
      </c>
      <c r="S21457" s="4">
        <f t="shared" si="1143"/>
        <v>0</v>
      </c>
    </row>
    <row r="21458" spans="14:19" x14ac:dyDescent="0.35">
      <c r="N21458" s="25"/>
      <c r="R21458" s="2">
        <f t="shared" si="1144"/>
        <v>0</v>
      </c>
      <c r="S21458" s="4">
        <f t="shared" si="1143"/>
        <v>0</v>
      </c>
    </row>
    <row r="21459" spans="14:19" x14ac:dyDescent="0.35">
      <c r="N21459" s="25"/>
      <c r="R21459" s="2">
        <f t="shared" si="1144"/>
        <v>0</v>
      </c>
      <c r="S21459" s="4">
        <f t="shared" si="1143"/>
        <v>0</v>
      </c>
    </row>
    <row r="21460" spans="14:19" x14ac:dyDescent="0.35">
      <c r="N21460" s="25"/>
      <c r="R21460" s="2">
        <f t="shared" si="1144"/>
        <v>0</v>
      </c>
      <c r="S21460" s="4">
        <f t="shared" si="1143"/>
        <v>0</v>
      </c>
    </row>
    <row r="21461" spans="14:19" x14ac:dyDescent="0.35">
      <c r="N21461" s="25"/>
      <c r="R21461" s="2">
        <f t="shared" si="1144"/>
        <v>0</v>
      </c>
      <c r="S21461" s="4">
        <f t="shared" si="1143"/>
        <v>0</v>
      </c>
    </row>
    <row r="21462" spans="14:19" x14ac:dyDescent="0.35">
      <c r="N21462" s="25"/>
      <c r="R21462" s="2">
        <f t="shared" si="1144"/>
        <v>0</v>
      </c>
      <c r="S21462" s="4">
        <f t="shared" si="1143"/>
        <v>0</v>
      </c>
    </row>
    <row r="21463" spans="14:19" x14ac:dyDescent="0.35">
      <c r="N21463" s="25"/>
      <c r="R21463" s="2">
        <f t="shared" si="1144"/>
        <v>0</v>
      </c>
      <c r="S21463" s="4">
        <f t="shared" si="1143"/>
        <v>0</v>
      </c>
    </row>
    <row r="21464" spans="14:19" x14ac:dyDescent="0.35">
      <c r="N21464" s="25"/>
      <c r="R21464" s="2">
        <f t="shared" si="1144"/>
        <v>0</v>
      </c>
      <c r="S21464" s="4">
        <f t="shared" si="1143"/>
        <v>0</v>
      </c>
    </row>
    <row r="21465" spans="14:19" x14ac:dyDescent="0.35">
      <c r="N21465" s="25"/>
      <c r="R21465" s="2">
        <f t="shared" si="1144"/>
        <v>0</v>
      </c>
      <c r="S21465" s="4">
        <f t="shared" si="1143"/>
        <v>0</v>
      </c>
    </row>
    <row r="21466" spans="14:19" x14ac:dyDescent="0.35">
      <c r="N21466" s="25"/>
      <c r="R21466" s="2">
        <f t="shared" si="1144"/>
        <v>0</v>
      </c>
      <c r="S21466" s="4">
        <f t="shared" si="1143"/>
        <v>0</v>
      </c>
    </row>
    <row r="21467" spans="14:19" x14ac:dyDescent="0.35">
      <c r="N21467" s="25"/>
      <c r="R21467" s="2">
        <f t="shared" si="1144"/>
        <v>0</v>
      </c>
      <c r="S21467" s="4">
        <f t="shared" si="1143"/>
        <v>0</v>
      </c>
    </row>
    <row r="21468" spans="14:19" x14ac:dyDescent="0.35">
      <c r="N21468" s="25"/>
      <c r="R21468" s="2">
        <f t="shared" si="1144"/>
        <v>0</v>
      </c>
      <c r="S21468" s="4">
        <f t="shared" si="1143"/>
        <v>0</v>
      </c>
    </row>
    <row r="21469" spans="14:19" x14ac:dyDescent="0.35">
      <c r="N21469" s="25"/>
      <c r="R21469" s="2">
        <f t="shared" si="1144"/>
        <v>0</v>
      </c>
      <c r="S21469" s="4">
        <f t="shared" si="1143"/>
        <v>0</v>
      </c>
    </row>
    <row r="21470" spans="14:19" x14ac:dyDescent="0.35">
      <c r="N21470" s="25"/>
      <c r="R21470" s="2">
        <f t="shared" si="1144"/>
        <v>0</v>
      </c>
      <c r="S21470" s="4">
        <f t="shared" si="1143"/>
        <v>0</v>
      </c>
    </row>
    <row r="21471" spans="14:19" x14ac:dyDescent="0.35">
      <c r="N21471" s="25"/>
      <c r="R21471" s="2">
        <f t="shared" si="1144"/>
        <v>0</v>
      </c>
      <c r="S21471" s="4">
        <f t="shared" si="1143"/>
        <v>0</v>
      </c>
    </row>
    <row r="21472" spans="14:19" x14ac:dyDescent="0.35">
      <c r="N21472" s="25"/>
      <c r="R21472" s="2">
        <f t="shared" si="1144"/>
        <v>0</v>
      </c>
      <c r="S21472" s="4">
        <f t="shared" si="1143"/>
        <v>0</v>
      </c>
    </row>
    <row r="21473" spans="14:19" x14ac:dyDescent="0.35">
      <c r="N21473" s="25"/>
      <c r="R21473" s="2">
        <f t="shared" si="1144"/>
        <v>0</v>
      </c>
      <c r="S21473" s="4">
        <f t="shared" si="1143"/>
        <v>0</v>
      </c>
    </row>
    <row r="21474" spans="14:19" x14ac:dyDescent="0.35">
      <c r="N21474" s="25"/>
      <c r="R21474" s="2">
        <f t="shared" si="1144"/>
        <v>0</v>
      </c>
      <c r="S21474" s="4">
        <f t="shared" si="1143"/>
        <v>0</v>
      </c>
    </row>
    <row r="21475" spans="14:19" x14ac:dyDescent="0.35">
      <c r="N21475" s="25"/>
      <c r="R21475" s="2">
        <f t="shared" si="1144"/>
        <v>0</v>
      </c>
      <c r="S21475" s="4">
        <f t="shared" si="1143"/>
        <v>0</v>
      </c>
    </row>
    <row r="21476" spans="14:19" x14ac:dyDescent="0.35">
      <c r="N21476" s="25"/>
      <c r="R21476" s="2">
        <f t="shared" si="1144"/>
        <v>0</v>
      </c>
      <c r="S21476" s="4">
        <f t="shared" si="1143"/>
        <v>0</v>
      </c>
    </row>
    <row r="21477" spans="14:19" x14ac:dyDescent="0.35">
      <c r="N21477" s="25"/>
      <c r="R21477" s="2">
        <f t="shared" si="1144"/>
        <v>0</v>
      </c>
      <c r="S21477" s="4">
        <f t="shared" si="1143"/>
        <v>0</v>
      </c>
    </row>
    <row r="21478" spans="14:19" x14ac:dyDescent="0.35">
      <c r="N21478" s="25"/>
      <c r="R21478" s="2">
        <f t="shared" si="1144"/>
        <v>0</v>
      </c>
      <c r="S21478" s="4">
        <f t="shared" si="1143"/>
        <v>0</v>
      </c>
    </row>
    <row r="21479" spans="14:19" x14ac:dyDescent="0.35">
      <c r="N21479" s="25"/>
      <c r="R21479" s="2">
        <f t="shared" si="1144"/>
        <v>0</v>
      </c>
      <c r="S21479" s="4">
        <f t="shared" si="1143"/>
        <v>0</v>
      </c>
    </row>
    <row r="21480" spans="14:19" x14ac:dyDescent="0.35">
      <c r="N21480" s="25"/>
      <c r="R21480" s="2">
        <f t="shared" si="1144"/>
        <v>0</v>
      </c>
      <c r="S21480" s="4">
        <f t="shared" si="1143"/>
        <v>0</v>
      </c>
    </row>
    <row r="21481" spans="14:19" x14ac:dyDescent="0.35">
      <c r="N21481" s="25"/>
      <c r="R21481" s="2">
        <f t="shared" si="1144"/>
        <v>0</v>
      </c>
      <c r="S21481" s="4">
        <f t="shared" si="1143"/>
        <v>0</v>
      </c>
    </row>
    <row r="21482" spans="14:19" x14ac:dyDescent="0.35">
      <c r="N21482" s="25"/>
      <c r="R21482" s="2">
        <f t="shared" si="1144"/>
        <v>0</v>
      </c>
      <c r="S21482" s="4">
        <f t="shared" si="1143"/>
        <v>0</v>
      </c>
    </row>
    <row r="21483" spans="14:19" x14ac:dyDescent="0.35">
      <c r="N21483" s="25"/>
      <c r="R21483" s="2">
        <f t="shared" si="1144"/>
        <v>0</v>
      </c>
      <c r="S21483" s="4">
        <f t="shared" si="1143"/>
        <v>0</v>
      </c>
    </row>
    <row r="21484" spans="14:19" x14ac:dyDescent="0.35">
      <c r="N21484" s="25"/>
      <c r="R21484" s="2">
        <f t="shared" si="1144"/>
        <v>0</v>
      </c>
      <c r="S21484" s="4">
        <f t="shared" si="1143"/>
        <v>0</v>
      </c>
    </row>
    <row r="21485" spans="14:19" x14ac:dyDescent="0.35">
      <c r="N21485" s="25"/>
      <c r="R21485" s="2">
        <f t="shared" si="1144"/>
        <v>0</v>
      </c>
      <c r="S21485" s="4">
        <f t="shared" si="1143"/>
        <v>0</v>
      </c>
    </row>
    <row r="21486" spans="14:19" x14ac:dyDescent="0.35">
      <c r="N21486" s="25"/>
      <c r="R21486" s="2">
        <f t="shared" si="1144"/>
        <v>0</v>
      </c>
      <c r="S21486" s="4">
        <f t="shared" si="1143"/>
        <v>0</v>
      </c>
    </row>
    <row r="21487" spans="14:19" x14ac:dyDescent="0.35">
      <c r="N21487" s="25"/>
      <c r="R21487" s="2">
        <f t="shared" si="1144"/>
        <v>0</v>
      </c>
      <c r="S21487" s="4">
        <f t="shared" si="1143"/>
        <v>0</v>
      </c>
    </row>
    <row r="21488" spans="14:19" x14ac:dyDescent="0.35">
      <c r="N21488" s="25"/>
      <c r="R21488" s="2">
        <f t="shared" si="1144"/>
        <v>0</v>
      </c>
      <c r="S21488" s="4">
        <f t="shared" si="1143"/>
        <v>0</v>
      </c>
    </row>
    <row r="21489" spans="14:19" x14ac:dyDescent="0.35">
      <c r="N21489" s="25"/>
      <c r="R21489" s="2">
        <f t="shared" si="1144"/>
        <v>0</v>
      </c>
      <c r="S21489" s="4">
        <f t="shared" si="1143"/>
        <v>0</v>
      </c>
    </row>
    <row r="21490" spans="14:19" x14ac:dyDescent="0.35">
      <c r="N21490" s="25"/>
      <c r="R21490" s="2">
        <f t="shared" si="1144"/>
        <v>0</v>
      </c>
      <c r="S21490" s="4">
        <f t="shared" si="1143"/>
        <v>0</v>
      </c>
    </row>
    <row r="21491" spans="14:19" x14ac:dyDescent="0.35">
      <c r="N21491" s="25"/>
      <c r="R21491" s="2">
        <f t="shared" si="1144"/>
        <v>0</v>
      </c>
      <c r="S21491" s="4">
        <f t="shared" si="1143"/>
        <v>0</v>
      </c>
    </row>
    <row r="21492" spans="14:19" x14ac:dyDescent="0.35">
      <c r="N21492" s="25"/>
      <c r="R21492" s="2">
        <f t="shared" si="1144"/>
        <v>0</v>
      </c>
      <c r="S21492" s="4">
        <f t="shared" si="1143"/>
        <v>0</v>
      </c>
    </row>
    <row r="21493" spans="14:19" x14ac:dyDescent="0.35">
      <c r="N21493" s="25"/>
      <c r="R21493" s="2">
        <f t="shared" si="1144"/>
        <v>0</v>
      </c>
      <c r="S21493" s="4">
        <f t="shared" si="1143"/>
        <v>0</v>
      </c>
    </row>
    <row r="21494" spans="14:19" x14ac:dyDescent="0.35">
      <c r="N21494" s="25"/>
      <c r="R21494" s="2">
        <f t="shared" si="1144"/>
        <v>0</v>
      </c>
      <c r="S21494" s="4">
        <f t="shared" si="1143"/>
        <v>0</v>
      </c>
    </row>
    <row r="21495" spans="14:19" x14ac:dyDescent="0.35">
      <c r="N21495" s="25"/>
      <c r="R21495" s="2">
        <f t="shared" si="1144"/>
        <v>0</v>
      </c>
      <c r="S21495" s="4">
        <f t="shared" si="1143"/>
        <v>0</v>
      </c>
    </row>
    <row r="21496" spans="14:19" x14ac:dyDescent="0.35">
      <c r="N21496" s="25"/>
      <c r="R21496" s="2">
        <f t="shared" si="1144"/>
        <v>0</v>
      </c>
      <c r="S21496" s="4">
        <f t="shared" si="1143"/>
        <v>0</v>
      </c>
    </row>
    <row r="21497" spans="14:19" x14ac:dyDescent="0.35">
      <c r="N21497" s="25"/>
      <c r="R21497" s="2">
        <f t="shared" si="1144"/>
        <v>0</v>
      </c>
      <c r="S21497" s="4">
        <f t="shared" si="1143"/>
        <v>0</v>
      </c>
    </row>
    <row r="21498" spans="14:19" x14ac:dyDescent="0.35">
      <c r="N21498" s="25"/>
      <c r="R21498" s="2">
        <f t="shared" si="1144"/>
        <v>0</v>
      </c>
      <c r="S21498" s="4">
        <f t="shared" si="1143"/>
        <v>0</v>
      </c>
    </row>
    <row r="21499" spans="14:19" x14ac:dyDescent="0.35">
      <c r="N21499" s="25"/>
      <c r="R21499" s="2">
        <f t="shared" si="1144"/>
        <v>0</v>
      </c>
      <c r="S21499" s="4">
        <f t="shared" si="1143"/>
        <v>0</v>
      </c>
    </row>
    <row r="21500" spans="14:19" x14ac:dyDescent="0.35">
      <c r="N21500" s="25"/>
      <c r="R21500" s="2">
        <f t="shared" si="1144"/>
        <v>0</v>
      </c>
      <c r="S21500" s="4">
        <f t="shared" si="1143"/>
        <v>0</v>
      </c>
    </row>
    <row r="21501" spans="14:19" x14ac:dyDescent="0.35">
      <c r="N21501" s="25"/>
      <c r="R21501" s="2">
        <f t="shared" si="1144"/>
        <v>0</v>
      </c>
      <c r="S21501" s="4">
        <f t="shared" si="1143"/>
        <v>0</v>
      </c>
    </row>
    <row r="21502" spans="14:19" x14ac:dyDescent="0.35">
      <c r="N21502" s="25"/>
      <c r="R21502" s="2">
        <f t="shared" si="1144"/>
        <v>0</v>
      </c>
      <c r="S21502" s="4">
        <f t="shared" si="1143"/>
        <v>0</v>
      </c>
    </row>
    <row r="21503" spans="14:19" x14ac:dyDescent="0.35">
      <c r="N21503" s="25"/>
      <c r="R21503" s="2">
        <f t="shared" si="1144"/>
        <v>0</v>
      </c>
      <c r="S21503" s="4">
        <f t="shared" si="1143"/>
        <v>0</v>
      </c>
    </row>
    <row r="21504" spans="14:19" x14ac:dyDescent="0.35">
      <c r="N21504" s="25"/>
      <c r="R21504" s="2">
        <f t="shared" si="1144"/>
        <v>0</v>
      </c>
      <c r="S21504" s="4">
        <f t="shared" si="1143"/>
        <v>0</v>
      </c>
    </row>
    <row r="21505" spans="14:22" x14ac:dyDescent="0.35">
      <c r="N21505" s="25"/>
      <c r="R21505" s="2">
        <f t="shared" si="1144"/>
        <v>0</v>
      </c>
      <c r="S21505" s="4">
        <f t="shared" si="1143"/>
        <v>0</v>
      </c>
    </row>
    <row r="21506" spans="14:22" x14ac:dyDescent="0.35">
      <c r="N21506" s="25"/>
      <c r="R21506" s="2">
        <f t="shared" si="1144"/>
        <v>0</v>
      </c>
      <c r="S21506" s="4">
        <f t="shared" ref="S21506:S21569" si="1145">MROUND(E21506,"0:15")</f>
        <v>0</v>
      </c>
    </row>
    <row r="21507" spans="14:22" x14ac:dyDescent="0.35">
      <c r="N21507" s="25"/>
      <c r="R21507" s="2">
        <f t="shared" ref="R21507:R21570" si="1146">E21507-E21506</f>
        <v>0</v>
      </c>
      <c r="S21507" s="4">
        <f t="shared" si="1145"/>
        <v>0</v>
      </c>
    </row>
    <row r="21508" spans="14:22" x14ac:dyDescent="0.35">
      <c r="N21508" s="25"/>
      <c r="R21508" s="2">
        <f t="shared" si="1146"/>
        <v>0</v>
      </c>
      <c r="S21508" s="4">
        <f t="shared" si="1145"/>
        <v>0</v>
      </c>
    </row>
    <row r="21509" spans="14:22" x14ac:dyDescent="0.35">
      <c r="N21509" s="25"/>
      <c r="R21509" s="2">
        <f t="shared" si="1146"/>
        <v>0</v>
      </c>
      <c r="S21509" s="4">
        <f t="shared" si="1145"/>
        <v>0</v>
      </c>
    </row>
    <row r="21510" spans="14:22" x14ac:dyDescent="0.35">
      <c r="N21510" s="25"/>
      <c r="R21510" s="2">
        <f t="shared" si="1146"/>
        <v>0</v>
      </c>
      <c r="S21510" s="4">
        <f t="shared" si="1145"/>
        <v>0</v>
      </c>
    </row>
    <row r="21511" spans="14:22" x14ac:dyDescent="0.35">
      <c r="N21511" s="25"/>
      <c r="R21511" s="2">
        <f t="shared" si="1146"/>
        <v>0</v>
      </c>
      <c r="S21511" s="4">
        <f t="shared" si="1145"/>
        <v>0</v>
      </c>
    </row>
    <row r="21512" spans="14:22" x14ac:dyDescent="0.35">
      <c r="N21512" s="25"/>
      <c r="R21512" s="2">
        <f t="shared" si="1146"/>
        <v>0</v>
      </c>
      <c r="S21512" s="4">
        <f t="shared" si="1145"/>
        <v>0</v>
      </c>
    </row>
    <row r="21513" spans="14:22" x14ac:dyDescent="0.35">
      <c r="N21513" s="25"/>
      <c r="R21513" s="2">
        <f t="shared" si="1146"/>
        <v>0</v>
      </c>
      <c r="S21513" s="4">
        <f t="shared" si="1145"/>
        <v>0</v>
      </c>
    </row>
    <row r="21514" spans="14:22" x14ac:dyDescent="0.35">
      <c r="N21514" s="25"/>
      <c r="R21514" s="2">
        <f t="shared" si="1146"/>
        <v>0</v>
      </c>
      <c r="S21514" s="4">
        <f t="shared" si="1145"/>
        <v>0</v>
      </c>
    </row>
    <row r="21515" spans="14:22" x14ac:dyDescent="0.35">
      <c r="N21515" s="25"/>
      <c r="R21515" s="2">
        <f t="shared" si="1146"/>
        <v>0</v>
      </c>
      <c r="S21515" s="4">
        <f t="shared" si="1145"/>
        <v>0</v>
      </c>
    </row>
    <row r="21516" spans="14:22" x14ac:dyDescent="0.35">
      <c r="N21516" s="25"/>
      <c r="R21516" s="2">
        <f t="shared" si="1146"/>
        <v>0</v>
      </c>
      <c r="S21516" s="4">
        <f t="shared" si="1145"/>
        <v>0</v>
      </c>
    </row>
    <row r="21517" spans="14:22" x14ac:dyDescent="0.35">
      <c r="N21517" s="25"/>
      <c r="R21517" s="2">
        <f t="shared" si="1146"/>
        <v>0</v>
      </c>
      <c r="S21517" s="4">
        <f t="shared" si="1145"/>
        <v>0</v>
      </c>
    </row>
    <row r="21518" spans="14:22" x14ac:dyDescent="0.35">
      <c r="N21518" s="25"/>
      <c r="R21518" s="2">
        <f t="shared" si="1146"/>
        <v>0</v>
      </c>
      <c r="S21518" s="4">
        <f t="shared" si="1145"/>
        <v>0</v>
      </c>
    </row>
    <row r="21519" spans="14:22" x14ac:dyDescent="0.35">
      <c r="N21519" s="25"/>
      <c r="R21519" s="2">
        <f t="shared" si="1146"/>
        <v>0</v>
      </c>
      <c r="S21519" s="4">
        <f t="shared" si="1145"/>
        <v>0</v>
      </c>
      <c r="U21519" s="5"/>
      <c r="V21519" s="6"/>
    </row>
    <row r="21520" spans="14:22" x14ac:dyDescent="0.35">
      <c r="N21520" s="25"/>
      <c r="R21520" s="2">
        <f t="shared" si="1146"/>
        <v>0</v>
      </c>
      <c r="S21520" s="4">
        <f t="shared" si="1145"/>
        <v>0</v>
      </c>
    </row>
    <row r="21521" spans="14:19" x14ac:dyDescent="0.35">
      <c r="N21521" s="25"/>
      <c r="R21521" s="2">
        <f t="shared" si="1146"/>
        <v>0</v>
      </c>
      <c r="S21521" s="4">
        <f t="shared" si="1145"/>
        <v>0</v>
      </c>
    </row>
    <row r="21522" spans="14:19" x14ac:dyDescent="0.35">
      <c r="N21522" s="25"/>
      <c r="R21522" s="2">
        <f t="shared" si="1146"/>
        <v>0</v>
      </c>
      <c r="S21522" s="4">
        <f t="shared" si="1145"/>
        <v>0</v>
      </c>
    </row>
    <row r="21523" spans="14:19" x14ac:dyDescent="0.35">
      <c r="N21523" s="25"/>
      <c r="R21523" s="2">
        <f t="shared" si="1146"/>
        <v>0</v>
      </c>
      <c r="S21523" s="4">
        <f t="shared" si="1145"/>
        <v>0</v>
      </c>
    </row>
    <row r="21524" spans="14:19" x14ac:dyDescent="0.35">
      <c r="N21524" s="25"/>
      <c r="R21524" s="2">
        <f t="shared" si="1146"/>
        <v>0</v>
      </c>
      <c r="S21524" s="4">
        <f t="shared" si="1145"/>
        <v>0</v>
      </c>
    </row>
    <row r="21525" spans="14:19" x14ac:dyDescent="0.35">
      <c r="N21525" s="25"/>
      <c r="R21525" s="2">
        <f t="shared" si="1146"/>
        <v>0</v>
      </c>
      <c r="S21525" s="4">
        <f t="shared" si="1145"/>
        <v>0</v>
      </c>
    </row>
    <row r="21526" spans="14:19" x14ac:dyDescent="0.35">
      <c r="N21526" s="25"/>
      <c r="R21526" s="2">
        <f t="shared" si="1146"/>
        <v>0</v>
      </c>
      <c r="S21526" s="4">
        <f t="shared" si="1145"/>
        <v>0</v>
      </c>
    </row>
    <row r="21527" spans="14:19" x14ac:dyDescent="0.35">
      <c r="N21527" s="25"/>
      <c r="R21527" s="2">
        <f t="shared" si="1146"/>
        <v>0</v>
      </c>
      <c r="S21527" s="4">
        <f t="shared" si="1145"/>
        <v>0</v>
      </c>
    </row>
    <row r="21528" spans="14:19" x14ac:dyDescent="0.35">
      <c r="N21528" s="25"/>
      <c r="R21528" s="2">
        <f t="shared" si="1146"/>
        <v>0</v>
      </c>
      <c r="S21528" s="4">
        <f t="shared" si="1145"/>
        <v>0</v>
      </c>
    </row>
    <row r="21529" spans="14:19" x14ac:dyDescent="0.35">
      <c r="N21529" s="25"/>
      <c r="R21529" s="2">
        <f t="shared" si="1146"/>
        <v>0</v>
      </c>
      <c r="S21529" s="4">
        <f t="shared" si="1145"/>
        <v>0</v>
      </c>
    </row>
    <row r="21530" spans="14:19" x14ac:dyDescent="0.35">
      <c r="N21530" s="25"/>
      <c r="R21530" s="2">
        <f t="shared" si="1146"/>
        <v>0</v>
      </c>
      <c r="S21530" s="4">
        <f t="shared" si="1145"/>
        <v>0</v>
      </c>
    </row>
    <row r="21531" spans="14:19" x14ac:dyDescent="0.35">
      <c r="N21531" s="25"/>
      <c r="R21531" s="2">
        <f t="shared" si="1146"/>
        <v>0</v>
      </c>
      <c r="S21531" s="4">
        <f t="shared" si="1145"/>
        <v>0</v>
      </c>
    </row>
    <row r="21532" spans="14:19" x14ac:dyDescent="0.35">
      <c r="N21532" s="25"/>
      <c r="R21532" s="2">
        <f t="shared" si="1146"/>
        <v>0</v>
      </c>
      <c r="S21532" s="4">
        <f t="shared" si="1145"/>
        <v>0</v>
      </c>
    </row>
    <row r="21533" spans="14:19" x14ac:dyDescent="0.35">
      <c r="N21533" s="25"/>
      <c r="R21533" s="2">
        <f t="shared" si="1146"/>
        <v>0</v>
      </c>
      <c r="S21533" s="4">
        <f t="shared" si="1145"/>
        <v>0</v>
      </c>
    </row>
    <row r="21534" spans="14:19" x14ac:dyDescent="0.35">
      <c r="N21534" s="25"/>
      <c r="R21534" s="2">
        <f t="shared" si="1146"/>
        <v>0</v>
      </c>
      <c r="S21534" s="4">
        <f t="shared" si="1145"/>
        <v>0</v>
      </c>
    </row>
    <row r="21535" spans="14:19" x14ac:dyDescent="0.35">
      <c r="N21535" s="25"/>
      <c r="R21535" s="2">
        <f t="shared" si="1146"/>
        <v>0</v>
      </c>
      <c r="S21535" s="4">
        <f t="shared" si="1145"/>
        <v>0</v>
      </c>
    </row>
    <row r="21536" spans="14:19" x14ac:dyDescent="0.35">
      <c r="N21536" s="25"/>
      <c r="R21536" s="2">
        <f t="shared" si="1146"/>
        <v>0</v>
      </c>
      <c r="S21536" s="4">
        <f t="shared" si="1145"/>
        <v>0</v>
      </c>
    </row>
    <row r="21537" spans="14:19" x14ac:dyDescent="0.35">
      <c r="N21537" s="25"/>
      <c r="R21537" s="2">
        <f t="shared" si="1146"/>
        <v>0</v>
      </c>
      <c r="S21537" s="4">
        <f t="shared" si="1145"/>
        <v>0</v>
      </c>
    </row>
    <row r="21538" spans="14:19" x14ac:dyDescent="0.35">
      <c r="N21538" s="25"/>
      <c r="R21538" s="2">
        <f t="shared" si="1146"/>
        <v>0</v>
      </c>
      <c r="S21538" s="4">
        <f t="shared" si="1145"/>
        <v>0</v>
      </c>
    </row>
    <row r="21539" spans="14:19" x14ac:dyDescent="0.35">
      <c r="N21539" s="25"/>
      <c r="R21539" s="2">
        <f t="shared" si="1146"/>
        <v>0</v>
      </c>
      <c r="S21539" s="4">
        <f t="shared" si="1145"/>
        <v>0</v>
      </c>
    </row>
    <row r="21540" spans="14:19" x14ac:dyDescent="0.35">
      <c r="N21540" s="25"/>
      <c r="R21540" s="2">
        <f t="shared" si="1146"/>
        <v>0</v>
      </c>
      <c r="S21540" s="4">
        <f t="shared" si="1145"/>
        <v>0</v>
      </c>
    </row>
    <row r="21541" spans="14:19" x14ac:dyDescent="0.35">
      <c r="N21541" s="25"/>
      <c r="R21541" s="2">
        <f t="shared" si="1146"/>
        <v>0</v>
      </c>
      <c r="S21541" s="4">
        <f t="shared" si="1145"/>
        <v>0</v>
      </c>
    </row>
    <row r="21542" spans="14:19" x14ac:dyDescent="0.35">
      <c r="N21542" s="25"/>
      <c r="R21542" s="2">
        <f t="shared" si="1146"/>
        <v>0</v>
      </c>
      <c r="S21542" s="4">
        <f t="shared" si="1145"/>
        <v>0</v>
      </c>
    </row>
    <row r="21543" spans="14:19" x14ac:dyDescent="0.35">
      <c r="N21543" s="25"/>
      <c r="R21543" s="2">
        <f t="shared" si="1146"/>
        <v>0</v>
      </c>
      <c r="S21543" s="4">
        <f t="shared" si="1145"/>
        <v>0</v>
      </c>
    </row>
    <row r="21544" spans="14:19" x14ac:dyDescent="0.35">
      <c r="N21544" s="25"/>
      <c r="R21544" s="2">
        <f t="shared" si="1146"/>
        <v>0</v>
      </c>
      <c r="S21544" s="4">
        <f t="shared" si="1145"/>
        <v>0</v>
      </c>
    </row>
    <row r="21545" spans="14:19" x14ac:dyDescent="0.35">
      <c r="N21545" s="25"/>
      <c r="R21545" s="2">
        <f t="shared" si="1146"/>
        <v>0</v>
      </c>
      <c r="S21545" s="4">
        <f t="shared" si="1145"/>
        <v>0</v>
      </c>
    </row>
    <row r="21546" spans="14:19" x14ac:dyDescent="0.35">
      <c r="N21546" s="25"/>
      <c r="R21546" s="2">
        <f t="shared" si="1146"/>
        <v>0</v>
      </c>
      <c r="S21546" s="4">
        <f t="shared" si="1145"/>
        <v>0</v>
      </c>
    </row>
    <row r="21547" spans="14:19" x14ac:dyDescent="0.35">
      <c r="N21547" s="25"/>
      <c r="R21547" s="2">
        <f t="shared" si="1146"/>
        <v>0</v>
      </c>
      <c r="S21547" s="4">
        <f t="shared" si="1145"/>
        <v>0</v>
      </c>
    </row>
    <row r="21548" spans="14:19" x14ac:dyDescent="0.35">
      <c r="N21548" s="25"/>
      <c r="R21548" s="2">
        <f t="shared" si="1146"/>
        <v>0</v>
      </c>
      <c r="S21548" s="4">
        <f t="shared" si="1145"/>
        <v>0</v>
      </c>
    </row>
    <row r="21549" spans="14:19" x14ac:dyDescent="0.35">
      <c r="N21549" s="25"/>
      <c r="R21549" s="2">
        <f t="shared" si="1146"/>
        <v>0</v>
      </c>
      <c r="S21549" s="4">
        <f t="shared" si="1145"/>
        <v>0</v>
      </c>
    </row>
    <row r="21550" spans="14:19" x14ac:dyDescent="0.35">
      <c r="N21550" s="25"/>
      <c r="R21550" s="2">
        <f t="shared" si="1146"/>
        <v>0</v>
      </c>
      <c r="S21550" s="4">
        <f t="shared" si="1145"/>
        <v>0</v>
      </c>
    </row>
    <row r="21551" spans="14:19" x14ac:dyDescent="0.35">
      <c r="N21551" s="25"/>
      <c r="R21551" s="2">
        <f t="shared" si="1146"/>
        <v>0</v>
      </c>
      <c r="S21551" s="4">
        <f t="shared" si="1145"/>
        <v>0</v>
      </c>
    </row>
    <row r="21552" spans="14:19" x14ac:dyDescent="0.35">
      <c r="N21552" s="25"/>
      <c r="R21552" s="2">
        <f t="shared" si="1146"/>
        <v>0</v>
      </c>
      <c r="S21552" s="4">
        <f t="shared" si="1145"/>
        <v>0</v>
      </c>
    </row>
    <row r="21553" spans="14:19" x14ac:dyDescent="0.35">
      <c r="N21553" s="25"/>
      <c r="R21553" s="2">
        <f t="shared" si="1146"/>
        <v>0</v>
      </c>
      <c r="S21553" s="4">
        <f t="shared" si="1145"/>
        <v>0</v>
      </c>
    </row>
    <row r="21554" spans="14:19" x14ac:dyDescent="0.35">
      <c r="N21554" s="25"/>
      <c r="R21554" s="2">
        <f t="shared" si="1146"/>
        <v>0</v>
      </c>
      <c r="S21554" s="4">
        <f t="shared" si="1145"/>
        <v>0</v>
      </c>
    </row>
    <row r="21555" spans="14:19" x14ac:dyDescent="0.35">
      <c r="N21555" s="25"/>
      <c r="R21555" s="2">
        <f t="shared" si="1146"/>
        <v>0</v>
      </c>
      <c r="S21555" s="4">
        <f t="shared" si="1145"/>
        <v>0</v>
      </c>
    </row>
    <row r="21556" spans="14:19" x14ac:dyDescent="0.35">
      <c r="N21556" s="25"/>
      <c r="R21556" s="2">
        <f t="shared" si="1146"/>
        <v>0</v>
      </c>
      <c r="S21556" s="4">
        <f t="shared" si="1145"/>
        <v>0</v>
      </c>
    </row>
    <row r="21557" spans="14:19" x14ac:dyDescent="0.35">
      <c r="N21557" s="25"/>
      <c r="R21557" s="2">
        <f t="shared" si="1146"/>
        <v>0</v>
      </c>
      <c r="S21557" s="4">
        <f t="shared" si="1145"/>
        <v>0</v>
      </c>
    </row>
    <row r="21558" spans="14:19" x14ac:dyDescent="0.35">
      <c r="N21558" s="25"/>
      <c r="R21558" s="2">
        <f t="shared" si="1146"/>
        <v>0</v>
      </c>
      <c r="S21558" s="4">
        <f t="shared" si="1145"/>
        <v>0</v>
      </c>
    </row>
    <row r="21559" spans="14:19" x14ac:dyDescent="0.35">
      <c r="N21559" s="25"/>
      <c r="R21559" s="2">
        <f t="shared" si="1146"/>
        <v>0</v>
      </c>
      <c r="S21559" s="4">
        <f t="shared" si="1145"/>
        <v>0</v>
      </c>
    </row>
    <row r="21560" spans="14:19" x14ac:dyDescent="0.35">
      <c r="N21560" s="25"/>
      <c r="R21560" s="2">
        <f t="shared" si="1146"/>
        <v>0</v>
      </c>
      <c r="S21560" s="4">
        <f t="shared" si="1145"/>
        <v>0</v>
      </c>
    </row>
    <row r="21561" spans="14:19" x14ac:dyDescent="0.35">
      <c r="N21561" s="25"/>
      <c r="R21561" s="2">
        <f t="shared" si="1146"/>
        <v>0</v>
      </c>
      <c r="S21561" s="4">
        <f t="shared" si="1145"/>
        <v>0</v>
      </c>
    </row>
    <row r="21562" spans="14:19" x14ac:dyDescent="0.35">
      <c r="N21562" s="25"/>
      <c r="R21562" s="2">
        <f t="shared" si="1146"/>
        <v>0</v>
      </c>
      <c r="S21562" s="4">
        <f t="shared" si="1145"/>
        <v>0</v>
      </c>
    </row>
    <row r="21563" spans="14:19" x14ac:dyDescent="0.35">
      <c r="N21563" s="25"/>
      <c r="R21563" s="2">
        <f t="shared" si="1146"/>
        <v>0</v>
      </c>
      <c r="S21563" s="4">
        <f t="shared" si="1145"/>
        <v>0</v>
      </c>
    </row>
    <row r="21564" spans="14:19" x14ac:dyDescent="0.35">
      <c r="N21564" s="25"/>
      <c r="R21564" s="2">
        <f t="shared" si="1146"/>
        <v>0</v>
      </c>
      <c r="S21564" s="4">
        <f t="shared" si="1145"/>
        <v>0</v>
      </c>
    </row>
    <row r="21565" spans="14:19" x14ac:dyDescent="0.35">
      <c r="N21565" s="25"/>
      <c r="R21565" s="2">
        <f t="shared" si="1146"/>
        <v>0</v>
      </c>
      <c r="S21565" s="4">
        <f t="shared" si="1145"/>
        <v>0</v>
      </c>
    </row>
    <row r="21566" spans="14:19" x14ac:dyDescent="0.35">
      <c r="N21566" s="25"/>
      <c r="R21566" s="2">
        <f t="shared" si="1146"/>
        <v>0</v>
      </c>
      <c r="S21566" s="4">
        <f t="shared" si="1145"/>
        <v>0</v>
      </c>
    </row>
    <row r="21567" spans="14:19" x14ac:dyDescent="0.35">
      <c r="N21567" s="25"/>
      <c r="R21567" s="2">
        <f t="shared" si="1146"/>
        <v>0</v>
      </c>
      <c r="S21567" s="4">
        <f t="shared" si="1145"/>
        <v>0</v>
      </c>
    </row>
    <row r="21568" spans="14:19" x14ac:dyDescent="0.35">
      <c r="N21568" s="25"/>
      <c r="R21568" s="2">
        <f t="shared" si="1146"/>
        <v>0</v>
      </c>
      <c r="S21568" s="4">
        <f t="shared" si="1145"/>
        <v>0</v>
      </c>
    </row>
    <row r="21569" spans="14:19" x14ac:dyDescent="0.35">
      <c r="N21569" s="25"/>
      <c r="R21569" s="2">
        <f t="shared" si="1146"/>
        <v>0</v>
      </c>
      <c r="S21569" s="4">
        <f t="shared" si="1145"/>
        <v>0</v>
      </c>
    </row>
    <row r="21570" spans="14:19" x14ac:dyDescent="0.35">
      <c r="N21570" s="25"/>
      <c r="R21570" s="2">
        <f t="shared" si="1146"/>
        <v>0</v>
      </c>
      <c r="S21570" s="4">
        <f t="shared" ref="S21570:S21633" si="1147">MROUND(E21570,"0:15")</f>
        <v>0</v>
      </c>
    </row>
    <row r="21571" spans="14:19" x14ac:dyDescent="0.35">
      <c r="N21571" s="25"/>
      <c r="R21571" s="2">
        <f t="shared" ref="R21571:R21634" si="1148">E21571-E21570</f>
        <v>0</v>
      </c>
      <c r="S21571" s="4">
        <f t="shared" si="1147"/>
        <v>0</v>
      </c>
    </row>
    <row r="21572" spans="14:19" x14ac:dyDescent="0.35">
      <c r="N21572" s="25"/>
      <c r="R21572" s="2">
        <f t="shared" si="1148"/>
        <v>0</v>
      </c>
      <c r="S21572" s="4">
        <f t="shared" si="1147"/>
        <v>0</v>
      </c>
    </row>
    <row r="21573" spans="14:19" x14ac:dyDescent="0.35">
      <c r="N21573" s="25"/>
      <c r="R21573" s="2">
        <f t="shared" si="1148"/>
        <v>0</v>
      </c>
      <c r="S21573" s="4">
        <f t="shared" si="1147"/>
        <v>0</v>
      </c>
    </row>
    <row r="21574" spans="14:19" x14ac:dyDescent="0.35">
      <c r="N21574" s="25"/>
      <c r="R21574" s="2">
        <f t="shared" si="1148"/>
        <v>0</v>
      </c>
      <c r="S21574" s="4">
        <f t="shared" si="1147"/>
        <v>0</v>
      </c>
    </row>
    <row r="21575" spans="14:19" x14ac:dyDescent="0.35">
      <c r="N21575" s="25"/>
      <c r="R21575" s="2">
        <f t="shared" si="1148"/>
        <v>0</v>
      </c>
      <c r="S21575" s="4">
        <f t="shared" si="1147"/>
        <v>0</v>
      </c>
    </row>
    <row r="21576" spans="14:19" x14ac:dyDescent="0.35">
      <c r="N21576" s="25"/>
      <c r="R21576" s="2">
        <f t="shared" si="1148"/>
        <v>0</v>
      </c>
      <c r="S21576" s="4">
        <f t="shared" si="1147"/>
        <v>0</v>
      </c>
    </row>
    <row r="21577" spans="14:19" x14ac:dyDescent="0.35">
      <c r="N21577" s="25"/>
      <c r="R21577" s="2">
        <f t="shared" si="1148"/>
        <v>0</v>
      </c>
      <c r="S21577" s="4">
        <f t="shared" si="1147"/>
        <v>0</v>
      </c>
    </row>
    <row r="21578" spans="14:19" x14ac:dyDescent="0.35">
      <c r="N21578" s="25"/>
      <c r="R21578" s="2">
        <f t="shared" si="1148"/>
        <v>0</v>
      </c>
      <c r="S21578" s="4">
        <f t="shared" si="1147"/>
        <v>0</v>
      </c>
    </row>
    <row r="21579" spans="14:19" x14ac:dyDescent="0.35">
      <c r="N21579" s="25"/>
      <c r="R21579" s="2">
        <f t="shared" si="1148"/>
        <v>0</v>
      </c>
      <c r="S21579" s="4">
        <f t="shared" si="1147"/>
        <v>0</v>
      </c>
    </row>
    <row r="21580" spans="14:19" x14ac:dyDescent="0.35">
      <c r="N21580" s="25"/>
      <c r="R21580" s="2">
        <f t="shared" si="1148"/>
        <v>0</v>
      </c>
      <c r="S21580" s="4">
        <f t="shared" si="1147"/>
        <v>0</v>
      </c>
    </row>
    <row r="21581" spans="14:19" x14ac:dyDescent="0.35">
      <c r="N21581" s="25"/>
      <c r="R21581" s="2">
        <f t="shared" si="1148"/>
        <v>0</v>
      </c>
      <c r="S21581" s="4">
        <f t="shared" si="1147"/>
        <v>0</v>
      </c>
    </row>
    <row r="21582" spans="14:19" x14ac:dyDescent="0.35">
      <c r="N21582" s="25"/>
      <c r="R21582" s="2">
        <f t="shared" si="1148"/>
        <v>0</v>
      </c>
      <c r="S21582" s="4">
        <f t="shared" si="1147"/>
        <v>0</v>
      </c>
    </row>
    <row r="21583" spans="14:19" x14ac:dyDescent="0.35">
      <c r="N21583" s="25"/>
      <c r="R21583" s="2">
        <f t="shared" si="1148"/>
        <v>0</v>
      </c>
      <c r="S21583" s="4">
        <f t="shared" si="1147"/>
        <v>0</v>
      </c>
    </row>
    <row r="21584" spans="14:19" x14ac:dyDescent="0.35">
      <c r="N21584" s="25"/>
      <c r="R21584" s="2">
        <f t="shared" si="1148"/>
        <v>0</v>
      </c>
      <c r="S21584" s="4">
        <f t="shared" si="1147"/>
        <v>0</v>
      </c>
    </row>
    <row r="21585" spans="14:19" x14ac:dyDescent="0.35">
      <c r="N21585" s="25"/>
      <c r="R21585" s="2">
        <f t="shared" si="1148"/>
        <v>0</v>
      </c>
      <c r="S21585" s="4">
        <f t="shared" si="1147"/>
        <v>0</v>
      </c>
    </row>
    <row r="21586" spans="14:19" x14ac:dyDescent="0.35">
      <c r="N21586" s="25"/>
      <c r="R21586" s="2">
        <f t="shared" si="1148"/>
        <v>0</v>
      </c>
      <c r="S21586" s="4">
        <f t="shared" si="1147"/>
        <v>0</v>
      </c>
    </row>
    <row r="21587" spans="14:19" x14ac:dyDescent="0.35">
      <c r="N21587" s="25"/>
      <c r="R21587" s="2">
        <f t="shared" si="1148"/>
        <v>0</v>
      </c>
      <c r="S21587" s="4">
        <f t="shared" si="1147"/>
        <v>0</v>
      </c>
    </row>
    <row r="21588" spans="14:19" x14ac:dyDescent="0.35">
      <c r="N21588" s="25"/>
      <c r="R21588" s="2">
        <f t="shared" si="1148"/>
        <v>0</v>
      </c>
      <c r="S21588" s="4">
        <f t="shared" si="1147"/>
        <v>0</v>
      </c>
    </row>
    <row r="21589" spans="14:19" x14ac:dyDescent="0.35">
      <c r="N21589" s="25"/>
      <c r="R21589" s="2">
        <f t="shared" si="1148"/>
        <v>0</v>
      </c>
      <c r="S21589" s="4">
        <f t="shared" si="1147"/>
        <v>0</v>
      </c>
    </row>
    <row r="21590" spans="14:19" x14ac:dyDescent="0.35">
      <c r="N21590" s="25"/>
      <c r="R21590" s="2">
        <f t="shared" si="1148"/>
        <v>0</v>
      </c>
      <c r="S21590" s="4">
        <f t="shared" si="1147"/>
        <v>0</v>
      </c>
    </row>
    <row r="21591" spans="14:19" x14ac:dyDescent="0.35">
      <c r="N21591" s="25"/>
      <c r="R21591" s="2">
        <f t="shared" si="1148"/>
        <v>0</v>
      </c>
      <c r="S21591" s="4">
        <f t="shared" si="1147"/>
        <v>0</v>
      </c>
    </row>
    <row r="21592" spans="14:19" x14ac:dyDescent="0.35">
      <c r="N21592" s="25"/>
      <c r="R21592" s="2">
        <f t="shared" si="1148"/>
        <v>0</v>
      </c>
      <c r="S21592" s="4">
        <f t="shared" si="1147"/>
        <v>0</v>
      </c>
    </row>
    <row r="21593" spans="14:19" x14ac:dyDescent="0.35">
      <c r="N21593" s="25"/>
      <c r="R21593" s="2">
        <f t="shared" si="1148"/>
        <v>0</v>
      </c>
      <c r="S21593" s="4">
        <f t="shared" si="1147"/>
        <v>0</v>
      </c>
    </row>
    <row r="21594" spans="14:19" x14ac:dyDescent="0.35">
      <c r="N21594" s="25"/>
      <c r="R21594" s="2">
        <f t="shared" si="1148"/>
        <v>0</v>
      </c>
      <c r="S21594" s="4">
        <f t="shared" si="1147"/>
        <v>0</v>
      </c>
    </row>
    <row r="21595" spans="14:19" x14ac:dyDescent="0.35">
      <c r="N21595" s="25"/>
      <c r="R21595" s="2">
        <f t="shared" si="1148"/>
        <v>0</v>
      </c>
      <c r="S21595" s="4">
        <f t="shared" si="1147"/>
        <v>0</v>
      </c>
    </row>
    <row r="21596" spans="14:19" x14ac:dyDescent="0.35">
      <c r="N21596" s="25"/>
      <c r="R21596" s="2">
        <f t="shared" si="1148"/>
        <v>0</v>
      </c>
      <c r="S21596" s="4">
        <f t="shared" si="1147"/>
        <v>0</v>
      </c>
    </row>
    <row r="21597" spans="14:19" x14ac:dyDescent="0.35">
      <c r="N21597" s="25"/>
      <c r="R21597" s="2">
        <f t="shared" si="1148"/>
        <v>0</v>
      </c>
      <c r="S21597" s="4">
        <f t="shared" si="1147"/>
        <v>0</v>
      </c>
    </row>
    <row r="21598" spans="14:19" x14ac:dyDescent="0.35">
      <c r="N21598" s="25"/>
      <c r="R21598" s="2">
        <f t="shared" si="1148"/>
        <v>0</v>
      </c>
      <c r="S21598" s="4">
        <f t="shared" si="1147"/>
        <v>0</v>
      </c>
    </row>
    <row r="21599" spans="14:19" x14ac:dyDescent="0.35">
      <c r="N21599" s="25"/>
      <c r="R21599" s="2">
        <f t="shared" si="1148"/>
        <v>0</v>
      </c>
      <c r="S21599" s="4">
        <f t="shared" si="1147"/>
        <v>0</v>
      </c>
    </row>
    <row r="21600" spans="14:19" x14ac:dyDescent="0.35">
      <c r="N21600" s="25"/>
      <c r="R21600" s="2">
        <f t="shared" si="1148"/>
        <v>0</v>
      </c>
      <c r="S21600" s="4">
        <f t="shared" si="1147"/>
        <v>0</v>
      </c>
    </row>
    <row r="21601" spans="14:22" x14ac:dyDescent="0.35">
      <c r="N21601" s="25"/>
      <c r="R21601" s="2">
        <f t="shared" si="1148"/>
        <v>0</v>
      </c>
      <c r="S21601" s="4">
        <f t="shared" si="1147"/>
        <v>0</v>
      </c>
    </row>
    <row r="21602" spans="14:22" x14ac:dyDescent="0.35">
      <c r="N21602" s="25"/>
      <c r="R21602" s="2">
        <f t="shared" si="1148"/>
        <v>0</v>
      </c>
      <c r="S21602" s="4">
        <f t="shared" si="1147"/>
        <v>0</v>
      </c>
    </row>
    <row r="21603" spans="14:22" x14ac:dyDescent="0.35">
      <c r="N21603" s="25"/>
      <c r="R21603" s="2">
        <f t="shared" si="1148"/>
        <v>0</v>
      </c>
      <c r="S21603" s="4">
        <f t="shared" si="1147"/>
        <v>0</v>
      </c>
    </row>
    <row r="21604" spans="14:22" x14ac:dyDescent="0.35">
      <c r="N21604" s="25"/>
      <c r="R21604" s="2">
        <f t="shared" si="1148"/>
        <v>0</v>
      </c>
      <c r="S21604" s="4">
        <f t="shared" si="1147"/>
        <v>0</v>
      </c>
    </row>
    <row r="21605" spans="14:22" x14ac:dyDescent="0.35">
      <c r="N21605" s="25"/>
      <c r="R21605" s="2">
        <f t="shared" si="1148"/>
        <v>0</v>
      </c>
      <c r="S21605" s="4">
        <f t="shared" si="1147"/>
        <v>0</v>
      </c>
    </row>
    <row r="21606" spans="14:22" x14ac:dyDescent="0.35">
      <c r="N21606" s="25"/>
      <c r="R21606" s="2">
        <f t="shared" si="1148"/>
        <v>0</v>
      </c>
      <c r="S21606" s="4">
        <f t="shared" si="1147"/>
        <v>0</v>
      </c>
    </row>
    <row r="21607" spans="14:22" x14ac:dyDescent="0.35">
      <c r="N21607" s="25"/>
      <c r="R21607" s="2">
        <f t="shared" si="1148"/>
        <v>0</v>
      </c>
      <c r="S21607" s="4">
        <f t="shared" si="1147"/>
        <v>0</v>
      </c>
    </row>
    <row r="21608" spans="14:22" x14ac:dyDescent="0.35">
      <c r="N21608" s="25"/>
      <c r="R21608" s="2">
        <f t="shared" si="1148"/>
        <v>0</v>
      </c>
      <c r="S21608" s="4">
        <f t="shared" si="1147"/>
        <v>0</v>
      </c>
    </row>
    <row r="21609" spans="14:22" x14ac:dyDescent="0.35">
      <c r="N21609" s="25"/>
      <c r="R21609" s="2">
        <f t="shared" si="1148"/>
        <v>0</v>
      </c>
      <c r="S21609" s="4">
        <f t="shared" si="1147"/>
        <v>0</v>
      </c>
    </row>
    <row r="21610" spans="14:22" x14ac:dyDescent="0.35">
      <c r="N21610" s="25"/>
      <c r="R21610" s="2">
        <f t="shared" si="1148"/>
        <v>0</v>
      </c>
      <c r="S21610" s="4">
        <f t="shared" si="1147"/>
        <v>0</v>
      </c>
    </row>
    <row r="21611" spans="14:22" x14ac:dyDescent="0.35">
      <c r="N21611" s="25"/>
      <c r="R21611" s="2">
        <f t="shared" si="1148"/>
        <v>0</v>
      </c>
      <c r="S21611" s="4">
        <f t="shared" si="1147"/>
        <v>0</v>
      </c>
    </row>
    <row r="21612" spans="14:22" x14ac:dyDescent="0.35">
      <c r="N21612" s="25"/>
      <c r="R21612" s="2">
        <f t="shared" si="1148"/>
        <v>0</v>
      </c>
      <c r="S21612" s="4">
        <f t="shared" si="1147"/>
        <v>0</v>
      </c>
      <c r="U21612" s="5"/>
      <c r="V21612" s="6"/>
    </row>
    <row r="21613" spans="14:22" x14ac:dyDescent="0.35">
      <c r="N21613" s="25"/>
      <c r="R21613" s="2">
        <f t="shared" si="1148"/>
        <v>0</v>
      </c>
      <c r="S21613" s="4">
        <f t="shared" si="1147"/>
        <v>0</v>
      </c>
    </row>
    <row r="21614" spans="14:22" x14ac:dyDescent="0.35">
      <c r="N21614" s="25"/>
      <c r="R21614" s="2">
        <f t="shared" si="1148"/>
        <v>0</v>
      </c>
      <c r="S21614" s="4">
        <f t="shared" si="1147"/>
        <v>0</v>
      </c>
    </row>
    <row r="21615" spans="14:22" x14ac:dyDescent="0.35">
      <c r="N21615" s="25"/>
      <c r="R21615" s="2">
        <f t="shared" si="1148"/>
        <v>0</v>
      </c>
      <c r="S21615" s="4">
        <f t="shared" si="1147"/>
        <v>0</v>
      </c>
    </row>
    <row r="21616" spans="14:22" x14ac:dyDescent="0.35">
      <c r="N21616" s="25"/>
      <c r="R21616" s="2">
        <f t="shared" si="1148"/>
        <v>0</v>
      </c>
      <c r="S21616" s="4">
        <f t="shared" si="1147"/>
        <v>0</v>
      </c>
    </row>
    <row r="21617" spans="14:22" x14ac:dyDescent="0.35">
      <c r="N21617" s="25"/>
      <c r="R21617" s="2">
        <f t="shared" si="1148"/>
        <v>0</v>
      </c>
      <c r="S21617" s="4">
        <f t="shared" si="1147"/>
        <v>0</v>
      </c>
    </row>
    <row r="21618" spans="14:22" x14ac:dyDescent="0.35">
      <c r="N21618" s="25"/>
      <c r="R21618" s="2">
        <f t="shared" si="1148"/>
        <v>0</v>
      </c>
      <c r="S21618" s="4">
        <f t="shared" si="1147"/>
        <v>0</v>
      </c>
    </row>
    <row r="21619" spans="14:22" x14ac:dyDescent="0.35">
      <c r="N21619" s="25"/>
      <c r="R21619" s="2">
        <f t="shared" si="1148"/>
        <v>0</v>
      </c>
      <c r="S21619" s="4">
        <f t="shared" si="1147"/>
        <v>0</v>
      </c>
    </row>
    <row r="21620" spans="14:22" x14ac:dyDescent="0.35">
      <c r="N21620" s="25"/>
      <c r="R21620" s="2">
        <f t="shared" si="1148"/>
        <v>0</v>
      </c>
      <c r="S21620" s="4">
        <f t="shared" si="1147"/>
        <v>0</v>
      </c>
    </row>
    <row r="21621" spans="14:22" x14ac:dyDescent="0.35">
      <c r="N21621" s="25"/>
      <c r="R21621" s="2">
        <f t="shared" si="1148"/>
        <v>0</v>
      </c>
      <c r="S21621" s="4">
        <f t="shared" si="1147"/>
        <v>0</v>
      </c>
    </row>
    <row r="21622" spans="14:22" x14ac:dyDescent="0.35">
      <c r="N21622" s="25"/>
      <c r="R21622" s="2">
        <f t="shared" si="1148"/>
        <v>0</v>
      </c>
      <c r="S21622" s="4">
        <f t="shared" si="1147"/>
        <v>0</v>
      </c>
    </row>
    <row r="21623" spans="14:22" x14ac:dyDescent="0.35">
      <c r="N21623" s="25"/>
      <c r="R21623" s="2">
        <f t="shared" si="1148"/>
        <v>0</v>
      </c>
      <c r="S21623" s="4">
        <f t="shared" si="1147"/>
        <v>0</v>
      </c>
    </row>
    <row r="21624" spans="14:22" x14ac:dyDescent="0.35">
      <c r="N21624" s="25"/>
      <c r="R21624" s="2">
        <f t="shared" si="1148"/>
        <v>0</v>
      </c>
      <c r="S21624" s="4">
        <f t="shared" si="1147"/>
        <v>0</v>
      </c>
    </row>
    <row r="21625" spans="14:22" x14ac:dyDescent="0.35">
      <c r="N21625" s="25"/>
      <c r="R21625" s="2">
        <f t="shared" si="1148"/>
        <v>0</v>
      </c>
      <c r="S21625" s="4">
        <f t="shared" si="1147"/>
        <v>0</v>
      </c>
    </row>
    <row r="21626" spans="14:22" x14ac:dyDescent="0.35">
      <c r="N21626" s="25"/>
      <c r="R21626" s="2">
        <f t="shared" si="1148"/>
        <v>0</v>
      </c>
      <c r="S21626" s="4">
        <f t="shared" si="1147"/>
        <v>0</v>
      </c>
    </row>
    <row r="21627" spans="14:22" x14ac:dyDescent="0.35">
      <c r="N21627" s="25"/>
      <c r="R21627" s="2">
        <f t="shared" si="1148"/>
        <v>0</v>
      </c>
      <c r="S21627" s="4">
        <f t="shared" si="1147"/>
        <v>0</v>
      </c>
    </row>
    <row r="21628" spans="14:22" x14ac:dyDescent="0.35">
      <c r="N21628" s="25"/>
      <c r="R21628" s="2">
        <f t="shared" si="1148"/>
        <v>0</v>
      </c>
      <c r="S21628" s="4">
        <f t="shared" si="1147"/>
        <v>0</v>
      </c>
    </row>
    <row r="21629" spans="14:22" x14ac:dyDescent="0.35">
      <c r="N21629" s="25"/>
      <c r="R21629" s="2">
        <f t="shared" si="1148"/>
        <v>0</v>
      </c>
      <c r="S21629" s="4">
        <f t="shared" si="1147"/>
        <v>0</v>
      </c>
    </row>
    <row r="21630" spans="14:22" x14ac:dyDescent="0.35">
      <c r="N21630" s="25"/>
      <c r="R21630" s="2">
        <f t="shared" si="1148"/>
        <v>0</v>
      </c>
      <c r="S21630" s="4">
        <f t="shared" si="1147"/>
        <v>0</v>
      </c>
      <c r="U21630" s="5"/>
      <c r="V21630" s="6"/>
    </row>
    <row r="21631" spans="14:22" x14ac:dyDescent="0.35">
      <c r="N21631" s="25"/>
      <c r="R21631" s="2">
        <f t="shared" si="1148"/>
        <v>0</v>
      </c>
      <c r="S21631" s="4">
        <f t="shared" si="1147"/>
        <v>0</v>
      </c>
    </row>
    <row r="21632" spans="14:22" x14ac:dyDescent="0.35">
      <c r="N21632" s="25"/>
      <c r="R21632" s="2">
        <f t="shared" si="1148"/>
        <v>0</v>
      </c>
      <c r="S21632" s="4">
        <f t="shared" si="1147"/>
        <v>0</v>
      </c>
    </row>
    <row r="21633" spans="14:22" x14ac:dyDescent="0.35">
      <c r="N21633" s="25"/>
      <c r="R21633" s="2">
        <f t="shared" si="1148"/>
        <v>0</v>
      </c>
      <c r="S21633" s="4">
        <f t="shared" si="1147"/>
        <v>0</v>
      </c>
    </row>
    <row r="21634" spans="14:22" x14ac:dyDescent="0.35">
      <c r="N21634" s="25"/>
      <c r="R21634" s="2">
        <f t="shared" si="1148"/>
        <v>0</v>
      </c>
      <c r="S21634" s="4">
        <f t="shared" ref="S21634:S21697" si="1149">MROUND(E21634,"0:15")</f>
        <v>0</v>
      </c>
    </row>
    <row r="21635" spans="14:22" x14ac:dyDescent="0.35">
      <c r="N21635" s="25"/>
      <c r="R21635" s="2">
        <f t="shared" ref="R21635:R21698" si="1150">E21635-E21634</f>
        <v>0</v>
      </c>
      <c r="S21635" s="4">
        <f t="shared" si="1149"/>
        <v>0</v>
      </c>
    </row>
    <row r="21636" spans="14:22" x14ac:dyDescent="0.35">
      <c r="N21636" s="25"/>
      <c r="R21636" s="2">
        <f t="shared" si="1150"/>
        <v>0</v>
      </c>
      <c r="S21636" s="4">
        <f t="shared" si="1149"/>
        <v>0</v>
      </c>
    </row>
    <row r="21637" spans="14:22" x14ac:dyDescent="0.35">
      <c r="N21637" s="25"/>
      <c r="R21637" s="2">
        <f t="shared" si="1150"/>
        <v>0</v>
      </c>
      <c r="S21637" s="4">
        <f t="shared" si="1149"/>
        <v>0</v>
      </c>
    </row>
    <row r="21638" spans="14:22" x14ac:dyDescent="0.35">
      <c r="N21638" s="25"/>
      <c r="R21638" s="2">
        <f t="shared" si="1150"/>
        <v>0</v>
      </c>
      <c r="S21638" s="4">
        <f t="shared" si="1149"/>
        <v>0</v>
      </c>
    </row>
    <row r="21639" spans="14:22" x14ac:dyDescent="0.35">
      <c r="N21639" s="25"/>
      <c r="R21639" s="2">
        <f t="shared" si="1150"/>
        <v>0</v>
      </c>
      <c r="S21639" s="4">
        <f t="shared" si="1149"/>
        <v>0</v>
      </c>
    </row>
    <row r="21640" spans="14:22" x14ac:dyDescent="0.35">
      <c r="N21640" s="25"/>
      <c r="R21640" s="2">
        <f t="shared" si="1150"/>
        <v>0</v>
      </c>
      <c r="S21640" s="4">
        <f t="shared" si="1149"/>
        <v>0</v>
      </c>
    </row>
    <row r="21641" spans="14:22" x14ac:dyDescent="0.35">
      <c r="N21641" s="25"/>
      <c r="R21641" s="2">
        <f t="shared" si="1150"/>
        <v>0</v>
      </c>
      <c r="S21641" s="4">
        <f t="shared" si="1149"/>
        <v>0</v>
      </c>
    </row>
    <row r="21642" spans="14:22" x14ac:dyDescent="0.35">
      <c r="N21642" s="25"/>
      <c r="R21642" s="2">
        <f t="shared" si="1150"/>
        <v>0</v>
      </c>
      <c r="S21642" s="4">
        <f t="shared" si="1149"/>
        <v>0</v>
      </c>
    </row>
    <row r="21643" spans="14:22" x14ac:dyDescent="0.35">
      <c r="N21643" s="25"/>
      <c r="R21643" s="2">
        <f t="shared" si="1150"/>
        <v>0</v>
      </c>
      <c r="S21643" s="4">
        <f t="shared" si="1149"/>
        <v>0</v>
      </c>
      <c r="U21643" s="5"/>
      <c r="V21643" s="6"/>
    </row>
    <row r="21644" spans="14:22" x14ac:dyDescent="0.35">
      <c r="N21644" s="25"/>
      <c r="R21644" s="2">
        <f t="shared" si="1150"/>
        <v>0</v>
      </c>
      <c r="S21644" s="4">
        <f t="shared" si="1149"/>
        <v>0</v>
      </c>
    </row>
    <row r="21645" spans="14:22" x14ac:dyDescent="0.35">
      <c r="N21645" s="25"/>
      <c r="R21645" s="2">
        <f t="shared" si="1150"/>
        <v>0</v>
      </c>
      <c r="S21645" s="4">
        <f t="shared" si="1149"/>
        <v>0</v>
      </c>
    </row>
    <row r="21646" spans="14:22" x14ac:dyDescent="0.35">
      <c r="N21646" s="25"/>
      <c r="R21646" s="2">
        <f t="shared" si="1150"/>
        <v>0</v>
      </c>
      <c r="S21646" s="4">
        <f t="shared" si="1149"/>
        <v>0</v>
      </c>
    </row>
    <row r="21647" spans="14:22" x14ac:dyDescent="0.35">
      <c r="N21647" s="25"/>
      <c r="R21647" s="2">
        <f t="shared" si="1150"/>
        <v>0</v>
      </c>
      <c r="S21647" s="4">
        <f t="shared" si="1149"/>
        <v>0</v>
      </c>
    </row>
    <row r="21648" spans="14:22" x14ac:dyDescent="0.35">
      <c r="N21648" s="25"/>
      <c r="R21648" s="2">
        <f t="shared" si="1150"/>
        <v>0</v>
      </c>
      <c r="S21648" s="4">
        <f t="shared" si="1149"/>
        <v>0</v>
      </c>
    </row>
    <row r="21649" spans="14:19" x14ac:dyDescent="0.35">
      <c r="N21649" s="25"/>
      <c r="R21649" s="2">
        <f t="shared" si="1150"/>
        <v>0</v>
      </c>
      <c r="S21649" s="4">
        <f t="shared" si="1149"/>
        <v>0</v>
      </c>
    </row>
    <row r="21650" spans="14:19" x14ac:dyDescent="0.35">
      <c r="N21650" s="25"/>
      <c r="R21650" s="2">
        <f t="shared" si="1150"/>
        <v>0</v>
      </c>
      <c r="S21650" s="4">
        <f t="shared" si="1149"/>
        <v>0</v>
      </c>
    </row>
    <row r="21651" spans="14:19" x14ac:dyDescent="0.35">
      <c r="N21651" s="25"/>
      <c r="R21651" s="2">
        <f t="shared" si="1150"/>
        <v>0</v>
      </c>
      <c r="S21651" s="4">
        <f t="shared" si="1149"/>
        <v>0</v>
      </c>
    </row>
    <row r="21652" spans="14:19" x14ac:dyDescent="0.35">
      <c r="N21652" s="25"/>
      <c r="R21652" s="2">
        <f t="shared" si="1150"/>
        <v>0</v>
      </c>
      <c r="S21652" s="4">
        <f t="shared" si="1149"/>
        <v>0</v>
      </c>
    </row>
    <row r="21653" spans="14:19" x14ac:dyDescent="0.35">
      <c r="N21653" s="25"/>
      <c r="R21653" s="2">
        <f t="shared" si="1150"/>
        <v>0</v>
      </c>
      <c r="S21653" s="4">
        <f t="shared" si="1149"/>
        <v>0</v>
      </c>
    </row>
    <row r="21654" spans="14:19" x14ac:dyDescent="0.35">
      <c r="N21654" s="25"/>
      <c r="R21654" s="2">
        <f t="shared" si="1150"/>
        <v>0</v>
      </c>
      <c r="S21654" s="4">
        <f t="shared" si="1149"/>
        <v>0</v>
      </c>
    </row>
    <row r="21655" spans="14:19" x14ac:dyDescent="0.35">
      <c r="N21655" s="25"/>
      <c r="R21655" s="2">
        <f t="shared" si="1150"/>
        <v>0</v>
      </c>
      <c r="S21655" s="4">
        <f t="shared" si="1149"/>
        <v>0</v>
      </c>
    </row>
    <row r="21656" spans="14:19" x14ac:dyDescent="0.35">
      <c r="N21656" s="25"/>
      <c r="R21656" s="2">
        <f t="shared" si="1150"/>
        <v>0</v>
      </c>
      <c r="S21656" s="4">
        <f t="shared" si="1149"/>
        <v>0</v>
      </c>
    </row>
    <row r="21657" spans="14:19" x14ac:dyDescent="0.35">
      <c r="N21657" s="25"/>
      <c r="R21657" s="2">
        <f t="shared" si="1150"/>
        <v>0</v>
      </c>
      <c r="S21657" s="4">
        <f t="shared" si="1149"/>
        <v>0</v>
      </c>
    </row>
    <row r="21658" spans="14:19" x14ac:dyDescent="0.35">
      <c r="N21658" s="25"/>
      <c r="R21658" s="2">
        <f t="shared" si="1150"/>
        <v>0</v>
      </c>
      <c r="S21658" s="4">
        <f t="shared" si="1149"/>
        <v>0</v>
      </c>
    </row>
    <row r="21659" spans="14:19" x14ac:dyDescent="0.35">
      <c r="N21659" s="25"/>
      <c r="R21659" s="2">
        <f t="shared" si="1150"/>
        <v>0</v>
      </c>
      <c r="S21659" s="4">
        <f t="shared" si="1149"/>
        <v>0</v>
      </c>
    </row>
    <row r="21660" spans="14:19" x14ac:dyDescent="0.35">
      <c r="N21660" s="25"/>
      <c r="R21660" s="2">
        <f t="shared" si="1150"/>
        <v>0</v>
      </c>
      <c r="S21660" s="4">
        <f t="shared" si="1149"/>
        <v>0</v>
      </c>
    </row>
    <row r="21661" spans="14:19" x14ac:dyDescent="0.35">
      <c r="N21661" s="25"/>
      <c r="R21661" s="2">
        <f t="shared" si="1150"/>
        <v>0</v>
      </c>
      <c r="S21661" s="4">
        <f t="shared" si="1149"/>
        <v>0</v>
      </c>
    </row>
    <row r="21662" spans="14:19" x14ac:dyDescent="0.35">
      <c r="N21662" s="25"/>
      <c r="R21662" s="2">
        <f t="shared" si="1150"/>
        <v>0</v>
      </c>
      <c r="S21662" s="4">
        <f t="shared" si="1149"/>
        <v>0</v>
      </c>
    </row>
    <row r="21663" spans="14:19" x14ac:dyDescent="0.35">
      <c r="N21663" s="25"/>
      <c r="R21663" s="2">
        <f t="shared" si="1150"/>
        <v>0</v>
      </c>
      <c r="S21663" s="4">
        <f t="shared" si="1149"/>
        <v>0</v>
      </c>
    </row>
    <row r="21664" spans="14:19" x14ac:dyDescent="0.35">
      <c r="N21664" s="25"/>
      <c r="R21664" s="2">
        <f t="shared" si="1150"/>
        <v>0</v>
      </c>
      <c r="S21664" s="4">
        <f t="shared" si="1149"/>
        <v>0</v>
      </c>
    </row>
    <row r="21665" spans="14:19" x14ac:dyDescent="0.35">
      <c r="N21665" s="25"/>
      <c r="R21665" s="2">
        <f t="shared" si="1150"/>
        <v>0</v>
      </c>
      <c r="S21665" s="4">
        <f t="shared" si="1149"/>
        <v>0</v>
      </c>
    </row>
    <row r="21666" spans="14:19" x14ac:dyDescent="0.35">
      <c r="N21666" s="25"/>
      <c r="R21666" s="2">
        <f t="shared" si="1150"/>
        <v>0</v>
      </c>
      <c r="S21666" s="4">
        <f t="shared" si="1149"/>
        <v>0</v>
      </c>
    </row>
    <row r="21667" spans="14:19" x14ac:dyDescent="0.35">
      <c r="N21667" s="25"/>
      <c r="R21667" s="2">
        <f t="shared" si="1150"/>
        <v>0</v>
      </c>
      <c r="S21667" s="4">
        <f t="shared" si="1149"/>
        <v>0</v>
      </c>
    </row>
    <row r="21668" spans="14:19" x14ac:dyDescent="0.35">
      <c r="N21668" s="25"/>
      <c r="R21668" s="2">
        <f t="shared" si="1150"/>
        <v>0</v>
      </c>
      <c r="S21668" s="4">
        <f t="shared" si="1149"/>
        <v>0</v>
      </c>
    </row>
    <row r="21669" spans="14:19" x14ac:dyDescent="0.35">
      <c r="N21669" s="25"/>
      <c r="R21669" s="2">
        <f t="shared" si="1150"/>
        <v>0</v>
      </c>
      <c r="S21669" s="4">
        <f t="shared" si="1149"/>
        <v>0</v>
      </c>
    </row>
    <row r="21670" spans="14:19" x14ac:dyDescent="0.35">
      <c r="N21670" s="25"/>
      <c r="R21670" s="2">
        <f t="shared" si="1150"/>
        <v>0</v>
      </c>
      <c r="S21670" s="4">
        <f t="shared" si="1149"/>
        <v>0</v>
      </c>
    </row>
    <row r="21671" spans="14:19" x14ac:dyDescent="0.35">
      <c r="N21671" s="25"/>
      <c r="R21671" s="2">
        <f t="shared" si="1150"/>
        <v>0</v>
      </c>
      <c r="S21671" s="4">
        <f t="shared" si="1149"/>
        <v>0</v>
      </c>
    </row>
    <row r="21672" spans="14:19" x14ac:dyDescent="0.35">
      <c r="N21672" s="25"/>
      <c r="R21672" s="2">
        <f t="shared" si="1150"/>
        <v>0</v>
      </c>
      <c r="S21672" s="4">
        <f t="shared" si="1149"/>
        <v>0</v>
      </c>
    </row>
    <row r="21673" spans="14:19" x14ac:dyDescent="0.35">
      <c r="N21673" s="25"/>
      <c r="R21673" s="2">
        <f t="shared" si="1150"/>
        <v>0</v>
      </c>
      <c r="S21673" s="4">
        <f t="shared" si="1149"/>
        <v>0</v>
      </c>
    </row>
    <row r="21674" spans="14:19" x14ac:dyDescent="0.35">
      <c r="N21674" s="25"/>
      <c r="R21674" s="2">
        <f t="shared" si="1150"/>
        <v>0</v>
      </c>
      <c r="S21674" s="4">
        <f t="shared" si="1149"/>
        <v>0</v>
      </c>
    </row>
    <row r="21675" spans="14:19" x14ac:dyDescent="0.35">
      <c r="N21675" s="25"/>
      <c r="R21675" s="2">
        <f t="shared" si="1150"/>
        <v>0</v>
      </c>
      <c r="S21675" s="4">
        <f t="shared" si="1149"/>
        <v>0</v>
      </c>
    </row>
    <row r="21676" spans="14:19" x14ac:dyDescent="0.35">
      <c r="N21676" s="25"/>
      <c r="R21676" s="2">
        <f t="shared" si="1150"/>
        <v>0</v>
      </c>
      <c r="S21676" s="4">
        <f t="shared" si="1149"/>
        <v>0</v>
      </c>
    </row>
    <row r="21677" spans="14:19" x14ac:dyDescent="0.35">
      <c r="N21677" s="25"/>
      <c r="R21677" s="2">
        <f t="shared" si="1150"/>
        <v>0</v>
      </c>
      <c r="S21677" s="4">
        <f t="shared" si="1149"/>
        <v>0</v>
      </c>
    </row>
    <row r="21678" spans="14:19" x14ac:dyDescent="0.35">
      <c r="N21678" s="25"/>
      <c r="R21678" s="2">
        <f t="shared" si="1150"/>
        <v>0</v>
      </c>
      <c r="S21678" s="4">
        <f t="shared" si="1149"/>
        <v>0</v>
      </c>
    </row>
    <row r="21679" spans="14:19" x14ac:dyDescent="0.35">
      <c r="N21679" s="25"/>
      <c r="R21679" s="2">
        <f t="shared" si="1150"/>
        <v>0</v>
      </c>
      <c r="S21679" s="4">
        <f t="shared" si="1149"/>
        <v>0</v>
      </c>
    </row>
    <row r="21680" spans="14:19" x14ac:dyDescent="0.35">
      <c r="N21680" s="25"/>
      <c r="R21680" s="2">
        <f t="shared" si="1150"/>
        <v>0</v>
      </c>
      <c r="S21680" s="4">
        <f t="shared" si="1149"/>
        <v>0</v>
      </c>
    </row>
    <row r="21681" spans="14:19" x14ac:dyDescent="0.35">
      <c r="N21681" s="25"/>
      <c r="R21681" s="2">
        <f t="shared" si="1150"/>
        <v>0</v>
      </c>
      <c r="S21681" s="4">
        <f t="shared" si="1149"/>
        <v>0</v>
      </c>
    </row>
    <row r="21682" spans="14:19" x14ac:dyDescent="0.35">
      <c r="N21682" s="25"/>
      <c r="R21682" s="2">
        <f t="shared" si="1150"/>
        <v>0</v>
      </c>
      <c r="S21682" s="4">
        <f t="shared" si="1149"/>
        <v>0</v>
      </c>
    </row>
    <row r="21683" spans="14:19" x14ac:dyDescent="0.35">
      <c r="N21683" s="25"/>
      <c r="R21683" s="2">
        <f t="shared" si="1150"/>
        <v>0</v>
      </c>
      <c r="S21683" s="4">
        <f t="shared" si="1149"/>
        <v>0</v>
      </c>
    </row>
    <row r="21684" spans="14:19" x14ac:dyDescent="0.35">
      <c r="N21684" s="25"/>
      <c r="R21684" s="2">
        <f t="shared" si="1150"/>
        <v>0</v>
      </c>
      <c r="S21684" s="4">
        <f t="shared" si="1149"/>
        <v>0</v>
      </c>
    </row>
    <row r="21685" spans="14:19" x14ac:dyDescent="0.35">
      <c r="N21685" s="25"/>
      <c r="R21685" s="2">
        <f t="shared" si="1150"/>
        <v>0</v>
      </c>
      <c r="S21685" s="4">
        <f t="shared" si="1149"/>
        <v>0</v>
      </c>
    </row>
    <row r="21686" spans="14:19" x14ac:dyDescent="0.35">
      <c r="N21686" s="25"/>
      <c r="R21686" s="2">
        <f t="shared" si="1150"/>
        <v>0</v>
      </c>
      <c r="S21686" s="4">
        <f t="shared" si="1149"/>
        <v>0</v>
      </c>
    </row>
    <row r="21687" spans="14:19" x14ac:dyDescent="0.35">
      <c r="N21687" s="25"/>
      <c r="R21687" s="2">
        <f t="shared" si="1150"/>
        <v>0</v>
      </c>
      <c r="S21687" s="4">
        <f t="shared" si="1149"/>
        <v>0</v>
      </c>
    </row>
    <row r="21688" spans="14:19" x14ac:dyDescent="0.35">
      <c r="N21688" s="25"/>
      <c r="R21688" s="2">
        <f t="shared" si="1150"/>
        <v>0</v>
      </c>
      <c r="S21688" s="4">
        <f t="shared" si="1149"/>
        <v>0</v>
      </c>
    </row>
    <row r="21689" spans="14:19" x14ac:dyDescent="0.35">
      <c r="N21689" s="25"/>
      <c r="R21689" s="2">
        <f t="shared" si="1150"/>
        <v>0</v>
      </c>
      <c r="S21689" s="4">
        <f t="shared" si="1149"/>
        <v>0</v>
      </c>
    </row>
    <row r="21690" spans="14:19" x14ac:dyDescent="0.35">
      <c r="N21690" s="25"/>
      <c r="R21690" s="2">
        <f t="shared" si="1150"/>
        <v>0</v>
      </c>
      <c r="S21690" s="4">
        <f t="shared" si="1149"/>
        <v>0</v>
      </c>
    </row>
    <row r="21691" spans="14:19" x14ac:dyDescent="0.35">
      <c r="N21691" s="25"/>
      <c r="R21691" s="2">
        <f t="shared" si="1150"/>
        <v>0</v>
      </c>
      <c r="S21691" s="4">
        <f t="shared" si="1149"/>
        <v>0</v>
      </c>
    </row>
    <row r="21692" spans="14:19" x14ac:dyDescent="0.35">
      <c r="N21692" s="25"/>
      <c r="R21692" s="2">
        <f t="shared" si="1150"/>
        <v>0</v>
      </c>
      <c r="S21692" s="4">
        <f t="shared" si="1149"/>
        <v>0</v>
      </c>
    </row>
    <row r="21693" spans="14:19" x14ac:dyDescent="0.35">
      <c r="N21693" s="25"/>
      <c r="R21693" s="2">
        <f t="shared" si="1150"/>
        <v>0</v>
      </c>
      <c r="S21693" s="4">
        <f t="shared" si="1149"/>
        <v>0</v>
      </c>
    </row>
    <row r="21694" spans="14:19" x14ac:dyDescent="0.35">
      <c r="N21694" s="25"/>
      <c r="R21694" s="2">
        <f t="shared" si="1150"/>
        <v>0</v>
      </c>
      <c r="S21694" s="4">
        <f t="shared" si="1149"/>
        <v>0</v>
      </c>
    </row>
    <row r="21695" spans="14:19" x14ac:dyDescent="0.35">
      <c r="N21695" s="25"/>
      <c r="R21695" s="2">
        <f t="shared" si="1150"/>
        <v>0</v>
      </c>
      <c r="S21695" s="4">
        <f t="shared" si="1149"/>
        <v>0</v>
      </c>
    </row>
    <row r="21696" spans="14:19" x14ac:dyDescent="0.35">
      <c r="N21696" s="25"/>
      <c r="R21696" s="2">
        <f t="shared" si="1150"/>
        <v>0</v>
      </c>
      <c r="S21696" s="4">
        <f t="shared" si="1149"/>
        <v>0</v>
      </c>
    </row>
    <row r="21697" spans="14:19" x14ac:dyDescent="0.35">
      <c r="N21697" s="25"/>
      <c r="R21697" s="2">
        <f t="shared" si="1150"/>
        <v>0</v>
      </c>
      <c r="S21697" s="4">
        <f t="shared" si="1149"/>
        <v>0</v>
      </c>
    </row>
    <row r="21698" spans="14:19" x14ac:dyDescent="0.35">
      <c r="N21698" s="25"/>
      <c r="R21698" s="2">
        <f t="shared" si="1150"/>
        <v>0</v>
      </c>
      <c r="S21698" s="4">
        <f t="shared" ref="S21698:S21761" si="1151">MROUND(E21698,"0:15")</f>
        <v>0</v>
      </c>
    </row>
    <row r="21699" spans="14:19" x14ac:dyDescent="0.35">
      <c r="N21699" s="25"/>
      <c r="R21699" s="2">
        <f t="shared" ref="R21699:R21762" si="1152">E21699-E21698</f>
        <v>0</v>
      </c>
      <c r="S21699" s="4">
        <f t="shared" si="1151"/>
        <v>0</v>
      </c>
    </row>
    <row r="21700" spans="14:19" x14ac:dyDescent="0.35">
      <c r="N21700" s="25"/>
      <c r="R21700" s="2">
        <f t="shared" si="1152"/>
        <v>0</v>
      </c>
      <c r="S21700" s="4">
        <f t="shared" si="1151"/>
        <v>0</v>
      </c>
    </row>
    <row r="21701" spans="14:19" x14ac:dyDescent="0.35">
      <c r="N21701" s="25"/>
      <c r="R21701" s="2">
        <f t="shared" si="1152"/>
        <v>0</v>
      </c>
      <c r="S21701" s="4">
        <f t="shared" si="1151"/>
        <v>0</v>
      </c>
    </row>
    <row r="21702" spans="14:19" x14ac:dyDescent="0.35">
      <c r="N21702" s="25"/>
      <c r="R21702" s="2">
        <f t="shared" si="1152"/>
        <v>0</v>
      </c>
      <c r="S21702" s="4">
        <f t="shared" si="1151"/>
        <v>0</v>
      </c>
    </row>
    <row r="21703" spans="14:19" x14ac:dyDescent="0.35">
      <c r="N21703" s="25"/>
      <c r="R21703" s="2">
        <f t="shared" si="1152"/>
        <v>0</v>
      </c>
      <c r="S21703" s="4">
        <f t="shared" si="1151"/>
        <v>0</v>
      </c>
    </row>
    <row r="21704" spans="14:19" x14ac:dyDescent="0.35">
      <c r="N21704" s="25"/>
      <c r="R21704" s="2">
        <f t="shared" si="1152"/>
        <v>0</v>
      </c>
      <c r="S21704" s="4">
        <f t="shared" si="1151"/>
        <v>0</v>
      </c>
    </row>
    <row r="21705" spans="14:19" x14ac:dyDescent="0.35">
      <c r="N21705" s="25"/>
      <c r="R21705" s="2">
        <f t="shared" si="1152"/>
        <v>0</v>
      </c>
      <c r="S21705" s="4">
        <f t="shared" si="1151"/>
        <v>0</v>
      </c>
    </row>
    <row r="21706" spans="14:19" x14ac:dyDescent="0.35">
      <c r="N21706" s="25"/>
      <c r="R21706" s="2">
        <f t="shared" si="1152"/>
        <v>0</v>
      </c>
      <c r="S21706" s="4">
        <f t="shared" si="1151"/>
        <v>0</v>
      </c>
    </row>
    <row r="21707" spans="14:19" x14ac:dyDescent="0.35">
      <c r="N21707" s="25"/>
      <c r="R21707" s="2">
        <f t="shared" si="1152"/>
        <v>0</v>
      </c>
      <c r="S21707" s="4">
        <f t="shared" si="1151"/>
        <v>0</v>
      </c>
    </row>
    <row r="21708" spans="14:19" x14ac:dyDescent="0.35">
      <c r="N21708" s="25"/>
      <c r="R21708" s="2">
        <f t="shared" si="1152"/>
        <v>0</v>
      </c>
      <c r="S21708" s="4">
        <f t="shared" si="1151"/>
        <v>0</v>
      </c>
    </row>
    <row r="21709" spans="14:19" x14ac:dyDescent="0.35">
      <c r="N21709" s="25"/>
      <c r="R21709" s="2">
        <f t="shared" si="1152"/>
        <v>0</v>
      </c>
      <c r="S21709" s="4">
        <f t="shared" si="1151"/>
        <v>0</v>
      </c>
    </row>
    <row r="21710" spans="14:19" x14ac:dyDescent="0.35">
      <c r="N21710" s="25"/>
      <c r="R21710" s="2">
        <f t="shared" si="1152"/>
        <v>0</v>
      </c>
      <c r="S21710" s="4">
        <f t="shared" si="1151"/>
        <v>0</v>
      </c>
    </row>
    <row r="21711" spans="14:19" x14ac:dyDescent="0.35">
      <c r="N21711" s="25"/>
      <c r="R21711" s="2">
        <f t="shared" si="1152"/>
        <v>0</v>
      </c>
      <c r="S21711" s="4">
        <f t="shared" si="1151"/>
        <v>0</v>
      </c>
    </row>
    <row r="21712" spans="14:19" x14ac:dyDescent="0.35">
      <c r="N21712" s="25"/>
      <c r="R21712" s="2">
        <f t="shared" si="1152"/>
        <v>0</v>
      </c>
      <c r="S21712" s="4">
        <f t="shared" si="1151"/>
        <v>0</v>
      </c>
    </row>
    <row r="21713" spans="14:19" x14ac:dyDescent="0.35">
      <c r="N21713" s="25"/>
      <c r="R21713" s="2">
        <f t="shared" si="1152"/>
        <v>0</v>
      </c>
      <c r="S21713" s="4">
        <f t="shared" si="1151"/>
        <v>0</v>
      </c>
    </row>
    <row r="21714" spans="14:19" x14ac:dyDescent="0.35">
      <c r="N21714" s="25"/>
      <c r="R21714" s="2">
        <f t="shared" si="1152"/>
        <v>0</v>
      </c>
      <c r="S21714" s="4">
        <f t="shared" si="1151"/>
        <v>0</v>
      </c>
    </row>
    <row r="21715" spans="14:19" x14ac:dyDescent="0.35">
      <c r="N21715" s="25"/>
      <c r="R21715" s="2">
        <f t="shared" si="1152"/>
        <v>0</v>
      </c>
      <c r="S21715" s="4">
        <f t="shared" si="1151"/>
        <v>0</v>
      </c>
    </row>
    <row r="21716" spans="14:19" x14ac:dyDescent="0.35">
      <c r="N21716" s="25"/>
      <c r="R21716" s="2">
        <f t="shared" si="1152"/>
        <v>0</v>
      </c>
      <c r="S21716" s="4">
        <f t="shared" si="1151"/>
        <v>0</v>
      </c>
    </row>
    <row r="21717" spans="14:19" x14ac:dyDescent="0.35">
      <c r="N21717" s="25"/>
      <c r="R21717" s="2">
        <f t="shared" si="1152"/>
        <v>0</v>
      </c>
      <c r="S21717" s="4">
        <f t="shared" si="1151"/>
        <v>0</v>
      </c>
    </row>
    <row r="21718" spans="14:19" x14ac:dyDescent="0.35">
      <c r="N21718" s="25"/>
      <c r="R21718" s="2">
        <f t="shared" si="1152"/>
        <v>0</v>
      </c>
      <c r="S21718" s="4">
        <f t="shared" si="1151"/>
        <v>0</v>
      </c>
    </row>
    <row r="21719" spans="14:19" x14ac:dyDescent="0.35">
      <c r="N21719" s="25"/>
      <c r="R21719" s="2">
        <f t="shared" si="1152"/>
        <v>0</v>
      </c>
      <c r="S21719" s="4">
        <f t="shared" si="1151"/>
        <v>0</v>
      </c>
    </row>
    <row r="21720" spans="14:19" x14ac:dyDescent="0.35">
      <c r="N21720" s="25"/>
      <c r="R21720" s="2">
        <f t="shared" si="1152"/>
        <v>0</v>
      </c>
      <c r="S21720" s="4">
        <f t="shared" si="1151"/>
        <v>0</v>
      </c>
    </row>
    <row r="21721" spans="14:19" x14ac:dyDescent="0.35">
      <c r="N21721" s="25"/>
      <c r="R21721" s="2">
        <f t="shared" si="1152"/>
        <v>0</v>
      </c>
      <c r="S21721" s="4">
        <f t="shared" si="1151"/>
        <v>0</v>
      </c>
    </row>
    <row r="21722" spans="14:19" x14ac:dyDescent="0.35">
      <c r="N21722" s="25"/>
      <c r="R21722" s="2">
        <f t="shared" si="1152"/>
        <v>0</v>
      </c>
      <c r="S21722" s="4">
        <f t="shared" si="1151"/>
        <v>0</v>
      </c>
    </row>
    <row r="21723" spans="14:19" x14ac:dyDescent="0.35">
      <c r="N21723" s="25"/>
      <c r="R21723" s="2">
        <f t="shared" si="1152"/>
        <v>0</v>
      </c>
      <c r="S21723" s="4">
        <f t="shared" si="1151"/>
        <v>0</v>
      </c>
    </row>
    <row r="21724" spans="14:19" x14ac:dyDescent="0.35">
      <c r="N21724" s="25"/>
      <c r="R21724" s="2">
        <f t="shared" si="1152"/>
        <v>0</v>
      </c>
      <c r="S21724" s="4">
        <f t="shared" si="1151"/>
        <v>0</v>
      </c>
    </row>
    <row r="21725" spans="14:19" x14ac:dyDescent="0.35">
      <c r="N21725" s="25"/>
      <c r="R21725" s="2">
        <f t="shared" si="1152"/>
        <v>0</v>
      </c>
      <c r="S21725" s="4">
        <f t="shared" si="1151"/>
        <v>0</v>
      </c>
    </row>
    <row r="21726" spans="14:19" x14ac:dyDescent="0.35">
      <c r="N21726" s="25"/>
      <c r="R21726" s="2">
        <f t="shared" si="1152"/>
        <v>0</v>
      </c>
      <c r="S21726" s="4">
        <f t="shared" si="1151"/>
        <v>0</v>
      </c>
    </row>
    <row r="21727" spans="14:19" x14ac:dyDescent="0.35">
      <c r="N21727" s="25"/>
      <c r="R21727" s="2">
        <f t="shared" si="1152"/>
        <v>0</v>
      </c>
      <c r="S21727" s="4">
        <f t="shared" si="1151"/>
        <v>0</v>
      </c>
    </row>
    <row r="21728" spans="14:19" x14ac:dyDescent="0.35">
      <c r="N21728" s="25"/>
      <c r="R21728" s="2">
        <f t="shared" si="1152"/>
        <v>0</v>
      </c>
      <c r="S21728" s="4">
        <f t="shared" si="1151"/>
        <v>0</v>
      </c>
    </row>
    <row r="21729" spans="14:22" x14ac:dyDescent="0.35">
      <c r="N21729" s="25"/>
      <c r="R21729" s="2">
        <f t="shared" si="1152"/>
        <v>0</v>
      </c>
      <c r="S21729" s="4">
        <f t="shared" si="1151"/>
        <v>0</v>
      </c>
    </row>
    <row r="21730" spans="14:22" x14ac:dyDescent="0.35">
      <c r="N21730" s="25"/>
      <c r="R21730" s="2">
        <f t="shared" si="1152"/>
        <v>0</v>
      </c>
      <c r="S21730" s="4">
        <f t="shared" si="1151"/>
        <v>0</v>
      </c>
    </row>
    <row r="21731" spans="14:22" x14ac:dyDescent="0.35">
      <c r="N21731" s="25"/>
      <c r="R21731" s="2">
        <f t="shared" si="1152"/>
        <v>0</v>
      </c>
      <c r="S21731" s="4">
        <f t="shared" si="1151"/>
        <v>0</v>
      </c>
    </row>
    <row r="21732" spans="14:22" x14ac:dyDescent="0.35">
      <c r="N21732" s="25"/>
      <c r="R21732" s="2">
        <f t="shared" si="1152"/>
        <v>0</v>
      </c>
      <c r="S21732" s="4">
        <f t="shared" si="1151"/>
        <v>0</v>
      </c>
    </row>
    <row r="21733" spans="14:22" x14ac:dyDescent="0.35">
      <c r="N21733" s="25"/>
      <c r="R21733" s="2">
        <f t="shared" si="1152"/>
        <v>0</v>
      </c>
      <c r="S21733" s="4">
        <f t="shared" si="1151"/>
        <v>0</v>
      </c>
    </row>
    <row r="21734" spans="14:22" x14ac:dyDescent="0.35">
      <c r="N21734" s="25"/>
      <c r="R21734" s="2">
        <f t="shared" si="1152"/>
        <v>0</v>
      </c>
      <c r="S21734" s="4">
        <f t="shared" si="1151"/>
        <v>0</v>
      </c>
    </row>
    <row r="21735" spans="14:22" x14ac:dyDescent="0.35">
      <c r="N21735" s="25"/>
      <c r="R21735" s="2">
        <f t="shared" si="1152"/>
        <v>0</v>
      </c>
      <c r="S21735" s="4">
        <f t="shared" si="1151"/>
        <v>0</v>
      </c>
    </row>
    <row r="21736" spans="14:22" x14ac:dyDescent="0.35">
      <c r="N21736" s="25"/>
      <c r="R21736" s="2">
        <f t="shared" si="1152"/>
        <v>0</v>
      </c>
      <c r="S21736" s="4">
        <f t="shared" si="1151"/>
        <v>0</v>
      </c>
    </row>
    <row r="21737" spans="14:22" x14ac:dyDescent="0.35">
      <c r="N21737" s="25"/>
      <c r="R21737" s="2">
        <f t="shared" si="1152"/>
        <v>0</v>
      </c>
      <c r="S21737" s="4">
        <f t="shared" si="1151"/>
        <v>0</v>
      </c>
    </row>
    <row r="21738" spans="14:22" x14ac:dyDescent="0.35">
      <c r="N21738" s="25"/>
      <c r="R21738" s="2">
        <f t="shared" si="1152"/>
        <v>0</v>
      </c>
      <c r="S21738" s="4">
        <f t="shared" si="1151"/>
        <v>0</v>
      </c>
    </row>
    <row r="21739" spans="14:22" x14ac:dyDescent="0.35">
      <c r="N21739" s="25"/>
      <c r="R21739" s="2">
        <f t="shared" si="1152"/>
        <v>0</v>
      </c>
      <c r="S21739" s="4">
        <f t="shared" si="1151"/>
        <v>0</v>
      </c>
      <c r="U21739" s="5"/>
      <c r="V21739" s="6"/>
    </row>
    <row r="21740" spans="14:22" x14ac:dyDescent="0.35">
      <c r="N21740" s="25"/>
      <c r="R21740" s="2">
        <f t="shared" si="1152"/>
        <v>0</v>
      </c>
      <c r="S21740" s="4">
        <f t="shared" si="1151"/>
        <v>0</v>
      </c>
    </row>
    <row r="21741" spans="14:22" x14ac:dyDescent="0.35">
      <c r="N21741" s="25"/>
      <c r="R21741" s="2">
        <f t="shared" si="1152"/>
        <v>0</v>
      </c>
      <c r="S21741" s="4">
        <f t="shared" si="1151"/>
        <v>0</v>
      </c>
    </row>
    <row r="21742" spans="14:22" x14ac:dyDescent="0.35">
      <c r="N21742" s="25"/>
      <c r="R21742" s="2">
        <f t="shared" si="1152"/>
        <v>0</v>
      </c>
      <c r="S21742" s="4">
        <f t="shared" si="1151"/>
        <v>0</v>
      </c>
    </row>
    <row r="21743" spans="14:22" x14ac:dyDescent="0.35">
      <c r="N21743" s="25"/>
      <c r="R21743" s="2">
        <f t="shared" si="1152"/>
        <v>0</v>
      </c>
      <c r="S21743" s="4">
        <f t="shared" si="1151"/>
        <v>0</v>
      </c>
    </row>
    <row r="21744" spans="14:22" x14ac:dyDescent="0.35">
      <c r="N21744" s="25"/>
      <c r="R21744" s="2">
        <f t="shared" si="1152"/>
        <v>0</v>
      </c>
      <c r="S21744" s="4">
        <f t="shared" si="1151"/>
        <v>0</v>
      </c>
    </row>
    <row r="21745" spans="14:19" x14ac:dyDescent="0.35">
      <c r="N21745" s="25"/>
      <c r="R21745" s="2">
        <f t="shared" si="1152"/>
        <v>0</v>
      </c>
      <c r="S21745" s="4">
        <f t="shared" si="1151"/>
        <v>0</v>
      </c>
    </row>
    <row r="21746" spans="14:19" x14ac:dyDescent="0.35">
      <c r="N21746" s="25"/>
      <c r="R21746" s="2">
        <f t="shared" si="1152"/>
        <v>0</v>
      </c>
      <c r="S21746" s="4">
        <f t="shared" si="1151"/>
        <v>0</v>
      </c>
    </row>
    <row r="21747" spans="14:19" x14ac:dyDescent="0.35">
      <c r="N21747" s="25"/>
      <c r="R21747" s="2">
        <f t="shared" si="1152"/>
        <v>0</v>
      </c>
      <c r="S21747" s="4">
        <f t="shared" si="1151"/>
        <v>0</v>
      </c>
    </row>
    <row r="21748" spans="14:19" x14ac:dyDescent="0.35">
      <c r="N21748" s="25"/>
      <c r="R21748" s="2">
        <f t="shared" si="1152"/>
        <v>0</v>
      </c>
      <c r="S21748" s="4">
        <f t="shared" si="1151"/>
        <v>0</v>
      </c>
    </row>
    <row r="21749" spans="14:19" x14ac:dyDescent="0.35">
      <c r="N21749" s="25"/>
      <c r="R21749" s="2">
        <f t="shared" si="1152"/>
        <v>0</v>
      </c>
      <c r="S21749" s="4">
        <f t="shared" si="1151"/>
        <v>0</v>
      </c>
    </row>
    <row r="21750" spans="14:19" x14ac:dyDescent="0.35">
      <c r="N21750" s="25"/>
      <c r="R21750" s="2">
        <f t="shared" si="1152"/>
        <v>0</v>
      </c>
      <c r="S21750" s="4">
        <f t="shared" si="1151"/>
        <v>0</v>
      </c>
    </row>
    <row r="21751" spans="14:19" x14ac:dyDescent="0.35">
      <c r="N21751" s="25"/>
      <c r="R21751" s="2">
        <f t="shared" si="1152"/>
        <v>0</v>
      </c>
      <c r="S21751" s="4">
        <f t="shared" si="1151"/>
        <v>0</v>
      </c>
    </row>
    <row r="21752" spans="14:19" x14ac:dyDescent="0.35">
      <c r="N21752" s="25"/>
      <c r="R21752" s="2">
        <f t="shared" si="1152"/>
        <v>0</v>
      </c>
      <c r="S21752" s="4">
        <f t="shared" si="1151"/>
        <v>0</v>
      </c>
    </row>
    <row r="21753" spans="14:19" x14ac:dyDescent="0.35">
      <c r="N21753" s="25"/>
      <c r="R21753" s="2">
        <f t="shared" si="1152"/>
        <v>0</v>
      </c>
      <c r="S21753" s="4">
        <f t="shared" si="1151"/>
        <v>0</v>
      </c>
    </row>
    <row r="21754" spans="14:19" x14ac:dyDescent="0.35">
      <c r="N21754" s="25"/>
      <c r="R21754" s="2">
        <f t="shared" si="1152"/>
        <v>0</v>
      </c>
      <c r="S21754" s="4">
        <f t="shared" si="1151"/>
        <v>0</v>
      </c>
    </row>
    <row r="21755" spans="14:19" x14ac:dyDescent="0.35">
      <c r="N21755" s="25"/>
      <c r="R21755" s="2">
        <f t="shared" si="1152"/>
        <v>0</v>
      </c>
      <c r="S21755" s="4">
        <f t="shared" si="1151"/>
        <v>0</v>
      </c>
    </row>
    <row r="21756" spans="14:19" x14ac:dyDescent="0.35">
      <c r="N21756" s="25"/>
      <c r="R21756" s="2">
        <f t="shared" si="1152"/>
        <v>0</v>
      </c>
      <c r="S21756" s="4">
        <f t="shared" si="1151"/>
        <v>0</v>
      </c>
    </row>
    <row r="21757" spans="14:19" x14ac:dyDescent="0.35">
      <c r="N21757" s="25"/>
      <c r="R21757" s="2">
        <f t="shared" si="1152"/>
        <v>0</v>
      </c>
      <c r="S21757" s="4">
        <f t="shared" si="1151"/>
        <v>0</v>
      </c>
    </row>
    <row r="21758" spans="14:19" x14ac:dyDescent="0.35">
      <c r="N21758" s="25"/>
      <c r="R21758" s="2">
        <f t="shared" si="1152"/>
        <v>0</v>
      </c>
      <c r="S21758" s="4">
        <f t="shared" si="1151"/>
        <v>0</v>
      </c>
    </row>
    <row r="21759" spans="14:19" x14ac:dyDescent="0.35">
      <c r="N21759" s="25"/>
      <c r="R21759" s="2">
        <f t="shared" si="1152"/>
        <v>0</v>
      </c>
      <c r="S21759" s="4">
        <f t="shared" si="1151"/>
        <v>0</v>
      </c>
    </row>
    <row r="21760" spans="14:19" x14ac:dyDescent="0.35">
      <c r="N21760" s="25"/>
      <c r="R21760" s="2">
        <f t="shared" si="1152"/>
        <v>0</v>
      </c>
      <c r="S21760" s="4">
        <f t="shared" si="1151"/>
        <v>0</v>
      </c>
    </row>
    <row r="21761" spans="14:19" x14ac:dyDescent="0.35">
      <c r="N21761" s="25"/>
      <c r="R21761" s="2">
        <f t="shared" si="1152"/>
        <v>0</v>
      </c>
      <c r="S21761" s="4">
        <f t="shared" si="1151"/>
        <v>0</v>
      </c>
    </row>
    <row r="21762" spans="14:19" x14ac:dyDescent="0.35">
      <c r="N21762" s="25"/>
      <c r="R21762" s="2">
        <f t="shared" si="1152"/>
        <v>0</v>
      </c>
      <c r="S21762" s="4">
        <f t="shared" ref="S21762:S21825" si="1153">MROUND(E21762,"0:15")</f>
        <v>0</v>
      </c>
    </row>
    <row r="21763" spans="14:19" x14ac:dyDescent="0.35">
      <c r="N21763" s="25"/>
      <c r="R21763" s="2">
        <f t="shared" ref="R21763:R21826" si="1154">E21763-E21762</f>
        <v>0</v>
      </c>
      <c r="S21763" s="4">
        <f t="shared" si="1153"/>
        <v>0</v>
      </c>
    </row>
    <row r="21764" spans="14:19" x14ac:dyDescent="0.35">
      <c r="N21764" s="25"/>
      <c r="R21764" s="2">
        <f t="shared" si="1154"/>
        <v>0</v>
      </c>
      <c r="S21764" s="4">
        <f t="shared" si="1153"/>
        <v>0</v>
      </c>
    </row>
    <row r="21765" spans="14:19" x14ac:dyDescent="0.35">
      <c r="N21765" s="25"/>
      <c r="R21765" s="2">
        <f t="shared" si="1154"/>
        <v>0</v>
      </c>
      <c r="S21765" s="4">
        <f t="shared" si="1153"/>
        <v>0</v>
      </c>
    </row>
    <row r="21766" spans="14:19" x14ac:dyDescent="0.35">
      <c r="N21766" s="25"/>
      <c r="R21766" s="2">
        <f t="shared" si="1154"/>
        <v>0</v>
      </c>
      <c r="S21766" s="4">
        <f t="shared" si="1153"/>
        <v>0</v>
      </c>
    </row>
    <row r="21767" spans="14:19" x14ac:dyDescent="0.35">
      <c r="N21767" s="25"/>
      <c r="R21767" s="2">
        <f t="shared" si="1154"/>
        <v>0</v>
      </c>
      <c r="S21767" s="4">
        <f t="shared" si="1153"/>
        <v>0</v>
      </c>
    </row>
    <row r="21768" spans="14:19" x14ac:dyDescent="0.35">
      <c r="N21768" s="25"/>
      <c r="R21768" s="2">
        <f t="shared" si="1154"/>
        <v>0</v>
      </c>
      <c r="S21768" s="4">
        <f t="shared" si="1153"/>
        <v>0</v>
      </c>
    </row>
    <row r="21769" spans="14:19" x14ac:dyDescent="0.35">
      <c r="N21769" s="25"/>
      <c r="R21769" s="2">
        <f t="shared" si="1154"/>
        <v>0</v>
      </c>
      <c r="S21769" s="4">
        <f t="shared" si="1153"/>
        <v>0</v>
      </c>
    </row>
    <row r="21770" spans="14:19" x14ac:dyDescent="0.35">
      <c r="N21770" s="25"/>
      <c r="R21770" s="2">
        <f t="shared" si="1154"/>
        <v>0</v>
      </c>
      <c r="S21770" s="4">
        <f t="shared" si="1153"/>
        <v>0</v>
      </c>
    </row>
    <row r="21771" spans="14:19" x14ac:dyDescent="0.35">
      <c r="N21771" s="25"/>
      <c r="R21771" s="2">
        <f t="shared" si="1154"/>
        <v>0</v>
      </c>
      <c r="S21771" s="4">
        <f t="shared" si="1153"/>
        <v>0</v>
      </c>
    </row>
    <row r="21772" spans="14:19" x14ac:dyDescent="0.35">
      <c r="N21772" s="25"/>
      <c r="R21772" s="2">
        <f t="shared" si="1154"/>
        <v>0</v>
      </c>
      <c r="S21772" s="4">
        <f t="shared" si="1153"/>
        <v>0</v>
      </c>
    </row>
    <row r="21773" spans="14:19" x14ac:dyDescent="0.35">
      <c r="N21773" s="25"/>
      <c r="R21773" s="2">
        <f t="shared" si="1154"/>
        <v>0</v>
      </c>
      <c r="S21773" s="4">
        <f t="shared" si="1153"/>
        <v>0</v>
      </c>
    </row>
    <row r="21774" spans="14:19" x14ac:dyDescent="0.35">
      <c r="N21774" s="25"/>
      <c r="R21774" s="2">
        <f t="shared" si="1154"/>
        <v>0</v>
      </c>
      <c r="S21774" s="4">
        <f t="shared" si="1153"/>
        <v>0</v>
      </c>
    </row>
    <row r="21775" spans="14:19" x14ac:dyDescent="0.35">
      <c r="N21775" s="25"/>
      <c r="R21775" s="2">
        <f t="shared" si="1154"/>
        <v>0</v>
      </c>
      <c r="S21775" s="4">
        <f t="shared" si="1153"/>
        <v>0</v>
      </c>
    </row>
    <row r="21776" spans="14:19" x14ac:dyDescent="0.35">
      <c r="N21776" s="25"/>
      <c r="R21776" s="2">
        <f t="shared" si="1154"/>
        <v>0</v>
      </c>
      <c r="S21776" s="4">
        <f t="shared" si="1153"/>
        <v>0</v>
      </c>
    </row>
    <row r="21777" spans="14:19" x14ac:dyDescent="0.35">
      <c r="N21777" s="25"/>
      <c r="R21777" s="2">
        <f t="shared" si="1154"/>
        <v>0</v>
      </c>
      <c r="S21777" s="4">
        <f t="shared" si="1153"/>
        <v>0</v>
      </c>
    </row>
    <row r="21778" spans="14:19" x14ac:dyDescent="0.35">
      <c r="N21778" s="25"/>
      <c r="R21778" s="2">
        <f t="shared" si="1154"/>
        <v>0</v>
      </c>
      <c r="S21778" s="4">
        <f t="shared" si="1153"/>
        <v>0</v>
      </c>
    </row>
    <row r="21779" spans="14:19" x14ac:dyDescent="0.35">
      <c r="N21779" s="25"/>
      <c r="R21779" s="2">
        <f t="shared" si="1154"/>
        <v>0</v>
      </c>
      <c r="S21779" s="4">
        <f t="shared" si="1153"/>
        <v>0</v>
      </c>
    </row>
    <row r="21780" spans="14:19" x14ac:dyDescent="0.35">
      <c r="N21780" s="25"/>
      <c r="R21780" s="2">
        <f t="shared" si="1154"/>
        <v>0</v>
      </c>
      <c r="S21780" s="4">
        <f t="shared" si="1153"/>
        <v>0</v>
      </c>
    </row>
    <row r="21781" spans="14:19" x14ac:dyDescent="0.35">
      <c r="N21781" s="25"/>
      <c r="R21781" s="2">
        <f t="shared" si="1154"/>
        <v>0</v>
      </c>
      <c r="S21781" s="4">
        <f t="shared" si="1153"/>
        <v>0</v>
      </c>
    </row>
    <row r="21782" spans="14:19" x14ac:dyDescent="0.35">
      <c r="N21782" s="25"/>
      <c r="R21782" s="2">
        <f t="shared" si="1154"/>
        <v>0</v>
      </c>
      <c r="S21782" s="4">
        <f t="shared" si="1153"/>
        <v>0</v>
      </c>
    </row>
    <row r="21783" spans="14:19" x14ac:dyDescent="0.35">
      <c r="N21783" s="25"/>
      <c r="R21783" s="2">
        <f t="shared" si="1154"/>
        <v>0</v>
      </c>
      <c r="S21783" s="4">
        <f t="shared" si="1153"/>
        <v>0</v>
      </c>
    </row>
    <row r="21784" spans="14:19" x14ac:dyDescent="0.35">
      <c r="N21784" s="25"/>
      <c r="R21784" s="2">
        <f t="shared" si="1154"/>
        <v>0</v>
      </c>
      <c r="S21784" s="4">
        <f t="shared" si="1153"/>
        <v>0</v>
      </c>
    </row>
    <row r="21785" spans="14:19" x14ac:dyDescent="0.35">
      <c r="N21785" s="25"/>
      <c r="R21785" s="2">
        <f t="shared" si="1154"/>
        <v>0</v>
      </c>
      <c r="S21785" s="4">
        <f t="shared" si="1153"/>
        <v>0</v>
      </c>
    </row>
    <row r="21786" spans="14:19" x14ac:dyDescent="0.35">
      <c r="N21786" s="25"/>
      <c r="R21786" s="2">
        <f t="shared" si="1154"/>
        <v>0</v>
      </c>
      <c r="S21786" s="4">
        <f t="shared" si="1153"/>
        <v>0</v>
      </c>
    </row>
    <row r="21787" spans="14:19" x14ac:dyDescent="0.35">
      <c r="N21787" s="25"/>
      <c r="R21787" s="2">
        <f t="shared" si="1154"/>
        <v>0</v>
      </c>
      <c r="S21787" s="4">
        <f t="shared" si="1153"/>
        <v>0</v>
      </c>
    </row>
    <row r="21788" spans="14:19" x14ac:dyDescent="0.35">
      <c r="N21788" s="25"/>
      <c r="R21788" s="2">
        <f t="shared" si="1154"/>
        <v>0</v>
      </c>
      <c r="S21788" s="4">
        <f t="shared" si="1153"/>
        <v>0</v>
      </c>
    </row>
    <row r="21789" spans="14:19" x14ac:dyDescent="0.35">
      <c r="N21789" s="25"/>
      <c r="R21789" s="2">
        <f t="shared" si="1154"/>
        <v>0</v>
      </c>
      <c r="S21789" s="4">
        <f t="shared" si="1153"/>
        <v>0</v>
      </c>
    </row>
    <row r="21790" spans="14:19" x14ac:dyDescent="0.35">
      <c r="N21790" s="25"/>
      <c r="R21790" s="2">
        <f t="shared" si="1154"/>
        <v>0</v>
      </c>
      <c r="S21790" s="4">
        <f t="shared" si="1153"/>
        <v>0</v>
      </c>
    </row>
    <row r="21791" spans="14:19" x14ac:dyDescent="0.35">
      <c r="N21791" s="25"/>
      <c r="R21791" s="2">
        <f t="shared" si="1154"/>
        <v>0</v>
      </c>
      <c r="S21791" s="4">
        <f t="shared" si="1153"/>
        <v>0</v>
      </c>
    </row>
    <row r="21792" spans="14:19" x14ac:dyDescent="0.35">
      <c r="N21792" s="25"/>
      <c r="R21792" s="2">
        <f t="shared" si="1154"/>
        <v>0</v>
      </c>
      <c r="S21792" s="4">
        <f t="shared" si="1153"/>
        <v>0</v>
      </c>
    </row>
    <row r="21793" spans="14:19" x14ac:dyDescent="0.35">
      <c r="N21793" s="25"/>
      <c r="R21793" s="2">
        <f t="shared" si="1154"/>
        <v>0</v>
      </c>
      <c r="S21793" s="4">
        <f t="shared" si="1153"/>
        <v>0</v>
      </c>
    </row>
    <row r="21794" spans="14:19" x14ac:dyDescent="0.35">
      <c r="N21794" s="25"/>
      <c r="R21794" s="2">
        <f t="shared" si="1154"/>
        <v>0</v>
      </c>
      <c r="S21794" s="4">
        <f t="shared" si="1153"/>
        <v>0</v>
      </c>
    </row>
    <row r="21795" spans="14:19" x14ac:dyDescent="0.35">
      <c r="N21795" s="25"/>
      <c r="R21795" s="2">
        <f t="shared" si="1154"/>
        <v>0</v>
      </c>
      <c r="S21795" s="4">
        <f t="shared" si="1153"/>
        <v>0</v>
      </c>
    </row>
    <row r="21796" spans="14:19" x14ac:dyDescent="0.35">
      <c r="N21796" s="25"/>
      <c r="R21796" s="2">
        <f t="shared" si="1154"/>
        <v>0</v>
      </c>
      <c r="S21796" s="4">
        <f t="shared" si="1153"/>
        <v>0</v>
      </c>
    </row>
    <row r="21797" spans="14:19" x14ac:dyDescent="0.35">
      <c r="N21797" s="25"/>
      <c r="R21797" s="2">
        <f t="shared" si="1154"/>
        <v>0</v>
      </c>
      <c r="S21797" s="4">
        <f t="shared" si="1153"/>
        <v>0</v>
      </c>
    </row>
    <row r="21798" spans="14:19" x14ac:dyDescent="0.35">
      <c r="N21798" s="25"/>
      <c r="R21798" s="2">
        <f t="shared" si="1154"/>
        <v>0</v>
      </c>
      <c r="S21798" s="4">
        <f t="shared" si="1153"/>
        <v>0</v>
      </c>
    </row>
    <row r="21799" spans="14:19" x14ac:dyDescent="0.35">
      <c r="N21799" s="25"/>
      <c r="R21799" s="2">
        <f t="shared" si="1154"/>
        <v>0</v>
      </c>
      <c r="S21799" s="4">
        <f t="shared" si="1153"/>
        <v>0</v>
      </c>
    </row>
    <row r="21800" spans="14:19" x14ac:dyDescent="0.35">
      <c r="N21800" s="25"/>
      <c r="R21800" s="2">
        <f t="shared" si="1154"/>
        <v>0</v>
      </c>
      <c r="S21800" s="4">
        <f t="shared" si="1153"/>
        <v>0</v>
      </c>
    </row>
    <row r="21801" spans="14:19" x14ac:dyDescent="0.35">
      <c r="N21801" s="25"/>
      <c r="R21801" s="2">
        <f t="shared" si="1154"/>
        <v>0</v>
      </c>
      <c r="S21801" s="4">
        <f t="shared" si="1153"/>
        <v>0</v>
      </c>
    </row>
    <row r="21802" spans="14:19" x14ac:dyDescent="0.35">
      <c r="N21802" s="25"/>
      <c r="R21802" s="2">
        <f t="shared" si="1154"/>
        <v>0</v>
      </c>
      <c r="S21802" s="4">
        <f t="shared" si="1153"/>
        <v>0</v>
      </c>
    </row>
    <row r="21803" spans="14:19" x14ac:dyDescent="0.35">
      <c r="N21803" s="25"/>
      <c r="R21803" s="2">
        <f t="shared" si="1154"/>
        <v>0</v>
      </c>
      <c r="S21803" s="4">
        <f t="shared" si="1153"/>
        <v>0</v>
      </c>
    </row>
    <row r="21804" spans="14:19" x14ac:dyDescent="0.35">
      <c r="N21804" s="25"/>
      <c r="R21804" s="2">
        <f t="shared" si="1154"/>
        <v>0</v>
      </c>
      <c r="S21804" s="4">
        <f t="shared" si="1153"/>
        <v>0</v>
      </c>
    </row>
    <row r="21805" spans="14:19" x14ac:dyDescent="0.35">
      <c r="N21805" s="25"/>
      <c r="R21805" s="2">
        <f t="shared" si="1154"/>
        <v>0</v>
      </c>
      <c r="S21805" s="4">
        <f t="shared" si="1153"/>
        <v>0</v>
      </c>
    </row>
    <row r="21806" spans="14:19" x14ac:dyDescent="0.35">
      <c r="N21806" s="25"/>
      <c r="R21806" s="2">
        <f t="shared" si="1154"/>
        <v>0</v>
      </c>
      <c r="S21806" s="4">
        <f t="shared" si="1153"/>
        <v>0</v>
      </c>
    </row>
    <row r="21807" spans="14:19" x14ac:dyDescent="0.35">
      <c r="N21807" s="25"/>
      <c r="R21807" s="2">
        <f t="shared" si="1154"/>
        <v>0</v>
      </c>
      <c r="S21807" s="4">
        <f t="shared" si="1153"/>
        <v>0</v>
      </c>
    </row>
    <row r="21808" spans="14:19" x14ac:dyDescent="0.35">
      <c r="N21808" s="25"/>
      <c r="R21808" s="2">
        <f t="shared" si="1154"/>
        <v>0</v>
      </c>
      <c r="S21808" s="4">
        <f t="shared" si="1153"/>
        <v>0</v>
      </c>
    </row>
    <row r="21809" spans="14:19" x14ac:dyDescent="0.35">
      <c r="N21809" s="25"/>
      <c r="R21809" s="2">
        <f t="shared" si="1154"/>
        <v>0</v>
      </c>
      <c r="S21809" s="4">
        <f t="shared" si="1153"/>
        <v>0</v>
      </c>
    </row>
    <row r="21810" spans="14:19" x14ac:dyDescent="0.35">
      <c r="N21810" s="25"/>
      <c r="R21810" s="2">
        <f t="shared" si="1154"/>
        <v>0</v>
      </c>
      <c r="S21810" s="4">
        <f t="shared" si="1153"/>
        <v>0</v>
      </c>
    </row>
    <row r="21811" spans="14:19" x14ac:dyDescent="0.35">
      <c r="N21811" s="25"/>
      <c r="R21811" s="2">
        <f t="shared" si="1154"/>
        <v>0</v>
      </c>
      <c r="S21811" s="4">
        <f t="shared" si="1153"/>
        <v>0</v>
      </c>
    </row>
    <row r="21812" spans="14:19" x14ac:dyDescent="0.35">
      <c r="N21812" s="25"/>
      <c r="R21812" s="2">
        <f t="shared" si="1154"/>
        <v>0</v>
      </c>
      <c r="S21812" s="4">
        <f t="shared" si="1153"/>
        <v>0</v>
      </c>
    </row>
    <row r="21813" spans="14:19" x14ac:dyDescent="0.35">
      <c r="N21813" s="25"/>
      <c r="R21813" s="2">
        <f t="shared" si="1154"/>
        <v>0</v>
      </c>
      <c r="S21813" s="4">
        <f t="shared" si="1153"/>
        <v>0</v>
      </c>
    </row>
    <row r="21814" spans="14:19" x14ac:dyDescent="0.35">
      <c r="N21814" s="25"/>
      <c r="R21814" s="2">
        <f t="shared" si="1154"/>
        <v>0</v>
      </c>
      <c r="S21814" s="4">
        <f t="shared" si="1153"/>
        <v>0</v>
      </c>
    </row>
    <row r="21815" spans="14:19" x14ac:dyDescent="0.35">
      <c r="N21815" s="25"/>
      <c r="R21815" s="2">
        <f t="shared" si="1154"/>
        <v>0</v>
      </c>
      <c r="S21815" s="4">
        <f t="shared" si="1153"/>
        <v>0</v>
      </c>
    </row>
    <row r="21816" spans="14:19" x14ac:dyDescent="0.35">
      <c r="N21816" s="25"/>
      <c r="R21816" s="2">
        <f t="shared" si="1154"/>
        <v>0</v>
      </c>
      <c r="S21816" s="4">
        <f t="shared" si="1153"/>
        <v>0</v>
      </c>
    </row>
    <row r="21817" spans="14:19" x14ac:dyDescent="0.35">
      <c r="N21817" s="25"/>
      <c r="R21817" s="2">
        <f t="shared" si="1154"/>
        <v>0</v>
      </c>
      <c r="S21817" s="4">
        <f t="shared" si="1153"/>
        <v>0</v>
      </c>
    </row>
    <row r="21818" spans="14:19" x14ac:dyDescent="0.35">
      <c r="N21818" s="25"/>
      <c r="R21818" s="2">
        <f t="shared" si="1154"/>
        <v>0</v>
      </c>
      <c r="S21818" s="4">
        <f t="shared" si="1153"/>
        <v>0</v>
      </c>
    </row>
    <row r="21819" spans="14:19" x14ac:dyDescent="0.35">
      <c r="N21819" s="25"/>
      <c r="R21819" s="2">
        <f t="shared" si="1154"/>
        <v>0</v>
      </c>
      <c r="S21819" s="4">
        <f t="shared" si="1153"/>
        <v>0</v>
      </c>
    </row>
    <row r="21820" spans="14:19" x14ac:dyDescent="0.35">
      <c r="N21820" s="25"/>
      <c r="R21820" s="2">
        <f t="shared" si="1154"/>
        <v>0</v>
      </c>
      <c r="S21820" s="4">
        <f t="shared" si="1153"/>
        <v>0</v>
      </c>
    </row>
    <row r="21821" spans="14:19" x14ac:dyDescent="0.35">
      <c r="N21821" s="25"/>
      <c r="R21821" s="2">
        <f t="shared" si="1154"/>
        <v>0</v>
      </c>
      <c r="S21821" s="4">
        <f t="shared" si="1153"/>
        <v>0</v>
      </c>
    </row>
    <row r="21822" spans="14:19" x14ac:dyDescent="0.35">
      <c r="N21822" s="25"/>
      <c r="R21822" s="2">
        <f t="shared" si="1154"/>
        <v>0</v>
      </c>
      <c r="S21822" s="4">
        <f t="shared" si="1153"/>
        <v>0</v>
      </c>
    </row>
    <row r="21823" spans="14:19" x14ac:dyDescent="0.35">
      <c r="N21823" s="25"/>
      <c r="R21823" s="2">
        <f t="shared" si="1154"/>
        <v>0</v>
      </c>
      <c r="S21823" s="4">
        <f t="shared" si="1153"/>
        <v>0</v>
      </c>
    </row>
    <row r="21824" spans="14:19" x14ac:dyDescent="0.35">
      <c r="N21824" s="25"/>
      <c r="R21824" s="2">
        <f t="shared" si="1154"/>
        <v>0</v>
      </c>
      <c r="S21824" s="4">
        <f t="shared" si="1153"/>
        <v>0</v>
      </c>
    </row>
    <row r="21825" spans="14:22" x14ac:dyDescent="0.35">
      <c r="N21825" s="25"/>
      <c r="R21825" s="2">
        <f t="shared" si="1154"/>
        <v>0</v>
      </c>
      <c r="S21825" s="4">
        <f t="shared" si="1153"/>
        <v>0</v>
      </c>
    </row>
    <row r="21826" spans="14:22" x14ac:dyDescent="0.35">
      <c r="N21826" s="25"/>
      <c r="R21826" s="2">
        <f t="shared" si="1154"/>
        <v>0</v>
      </c>
      <c r="S21826" s="4">
        <f t="shared" ref="S21826:S21889" si="1155">MROUND(E21826,"0:15")</f>
        <v>0</v>
      </c>
    </row>
    <row r="21827" spans="14:22" x14ac:dyDescent="0.35">
      <c r="N21827" s="25"/>
      <c r="R21827" s="2">
        <f t="shared" ref="R21827:R21890" si="1156">E21827-E21826</f>
        <v>0</v>
      </c>
      <c r="S21827" s="4">
        <f t="shared" si="1155"/>
        <v>0</v>
      </c>
    </row>
    <row r="21828" spans="14:22" x14ac:dyDescent="0.35">
      <c r="N21828" s="25"/>
      <c r="R21828" s="2">
        <f t="shared" si="1156"/>
        <v>0</v>
      </c>
      <c r="S21828" s="4">
        <f t="shared" si="1155"/>
        <v>0</v>
      </c>
    </row>
    <row r="21829" spans="14:22" x14ac:dyDescent="0.35">
      <c r="N21829" s="25"/>
      <c r="R21829" s="2">
        <f t="shared" si="1156"/>
        <v>0</v>
      </c>
      <c r="S21829" s="4">
        <f t="shared" si="1155"/>
        <v>0</v>
      </c>
    </row>
    <row r="21830" spans="14:22" x14ac:dyDescent="0.35">
      <c r="N21830" s="25"/>
      <c r="R21830" s="2">
        <f t="shared" si="1156"/>
        <v>0</v>
      </c>
      <c r="S21830" s="4">
        <f t="shared" si="1155"/>
        <v>0</v>
      </c>
    </row>
    <row r="21831" spans="14:22" x14ac:dyDescent="0.35">
      <c r="N21831" s="25"/>
      <c r="R21831" s="2">
        <f t="shared" si="1156"/>
        <v>0</v>
      </c>
      <c r="S21831" s="4">
        <f t="shared" si="1155"/>
        <v>0</v>
      </c>
    </row>
    <row r="21832" spans="14:22" x14ac:dyDescent="0.35">
      <c r="N21832" s="25"/>
      <c r="R21832" s="2">
        <f t="shared" si="1156"/>
        <v>0</v>
      </c>
      <c r="S21832" s="4">
        <f t="shared" si="1155"/>
        <v>0</v>
      </c>
    </row>
    <row r="21833" spans="14:22" x14ac:dyDescent="0.35">
      <c r="N21833" s="25"/>
      <c r="R21833" s="2">
        <f t="shared" si="1156"/>
        <v>0</v>
      </c>
      <c r="S21833" s="4">
        <f t="shared" si="1155"/>
        <v>0</v>
      </c>
    </row>
    <row r="21834" spans="14:22" x14ac:dyDescent="0.35">
      <c r="N21834" s="25"/>
      <c r="R21834" s="2">
        <f t="shared" si="1156"/>
        <v>0</v>
      </c>
      <c r="S21834" s="4">
        <f t="shared" si="1155"/>
        <v>0</v>
      </c>
    </row>
    <row r="21835" spans="14:22" x14ac:dyDescent="0.35">
      <c r="N21835" s="25"/>
      <c r="R21835" s="2">
        <f t="shared" si="1156"/>
        <v>0</v>
      </c>
      <c r="S21835" s="4">
        <f t="shared" si="1155"/>
        <v>0</v>
      </c>
      <c r="U21835" s="5"/>
      <c r="V21835" s="6"/>
    </row>
    <row r="21836" spans="14:22" x14ac:dyDescent="0.35">
      <c r="N21836" s="25"/>
      <c r="R21836" s="2">
        <f t="shared" si="1156"/>
        <v>0</v>
      </c>
      <c r="S21836" s="4">
        <f t="shared" si="1155"/>
        <v>0</v>
      </c>
    </row>
    <row r="21837" spans="14:22" x14ac:dyDescent="0.35">
      <c r="N21837" s="25"/>
      <c r="R21837" s="2">
        <f t="shared" si="1156"/>
        <v>0</v>
      </c>
      <c r="S21837" s="4">
        <f t="shared" si="1155"/>
        <v>0</v>
      </c>
    </row>
    <row r="21838" spans="14:22" x14ac:dyDescent="0.35">
      <c r="N21838" s="25"/>
      <c r="R21838" s="2">
        <f t="shared" si="1156"/>
        <v>0</v>
      </c>
      <c r="S21838" s="4">
        <f t="shared" si="1155"/>
        <v>0</v>
      </c>
    </row>
    <row r="21839" spans="14:22" x14ac:dyDescent="0.35">
      <c r="N21839" s="25"/>
      <c r="R21839" s="2">
        <f t="shared" si="1156"/>
        <v>0</v>
      </c>
      <c r="S21839" s="4">
        <f t="shared" si="1155"/>
        <v>0</v>
      </c>
    </row>
    <row r="21840" spans="14:22" x14ac:dyDescent="0.35">
      <c r="N21840" s="25"/>
      <c r="R21840" s="2">
        <f t="shared" si="1156"/>
        <v>0</v>
      </c>
      <c r="S21840" s="4">
        <f t="shared" si="1155"/>
        <v>0</v>
      </c>
    </row>
    <row r="21841" spans="14:19" x14ac:dyDescent="0.35">
      <c r="N21841" s="25"/>
      <c r="R21841" s="2">
        <f t="shared" si="1156"/>
        <v>0</v>
      </c>
      <c r="S21841" s="4">
        <f t="shared" si="1155"/>
        <v>0</v>
      </c>
    </row>
    <row r="21842" spans="14:19" x14ac:dyDescent="0.35">
      <c r="N21842" s="25"/>
      <c r="R21842" s="2">
        <f t="shared" si="1156"/>
        <v>0</v>
      </c>
      <c r="S21842" s="4">
        <f t="shared" si="1155"/>
        <v>0</v>
      </c>
    </row>
    <row r="21843" spans="14:19" x14ac:dyDescent="0.35">
      <c r="N21843" s="25"/>
      <c r="R21843" s="2">
        <f t="shared" si="1156"/>
        <v>0</v>
      </c>
      <c r="S21843" s="4">
        <f t="shared" si="1155"/>
        <v>0</v>
      </c>
    </row>
    <row r="21844" spans="14:19" x14ac:dyDescent="0.35">
      <c r="N21844" s="25"/>
      <c r="R21844" s="2">
        <f t="shared" si="1156"/>
        <v>0</v>
      </c>
      <c r="S21844" s="4">
        <f t="shared" si="1155"/>
        <v>0</v>
      </c>
    </row>
    <row r="21845" spans="14:19" x14ac:dyDescent="0.35">
      <c r="N21845" s="25"/>
      <c r="R21845" s="2">
        <f t="shared" si="1156"/>
        <v>0</v>
      </c>
      <c r="S21845" s="4">
        <f t="shared" si="1155"/>
        <v>0</v>
      </c>
    </row>
    <row r="21846" spans="14:19" x14ac:dyDescent="0.35">
      <c r="N21846" s="25"/>
      <c r="R21846" s="2">
        <f t="shared" si="1156"/>
        <v>0</v>
      </c>
      <c r="S21846" s="4">
        <f t="shared" si="1155"/>
        <v>0</v>
      </c>
    </row>
    <row r="21847" spans="14:19" x14ac:dyDescent="0.35">
      <c r="N21847" s="25"/>
      <c r="R21847" s="2">
        <f t="shared" si="1156"/>
        <v>0</v>
      </c>
      <c r="S21847" s="4">
        <f t="shared" si="1155"/>
        <v>0</v>
      </c>
    </row>
    <row r="21848" spans="14:19" x14ac:dyDescent="0.35">
      <c r="N21848" s="25"/>
      <c r="R21848" s="2">
        <f t="shared" si="1156"/>
        <v>0</v>
      </c>
      <c r="S21848" s="4">
        <f t="shared" si="1155"/>
        <v>0</v>
      </c>
    </row>
    <row r="21849" spans="14:19" x14ac:dyDescent="0.35">
      <c r="N21849" s="25"/>
      <c r="R21849" s="2">
        <f t="shared" si="1156"/>
        <v>0</v>
      </c>
      <c r="S21849" s="4">
        <f t="shared" si="1155"/>
        <v>0</v>
      </c>
    </row>
    <row r="21850" spans="14:19" x14ac:dyDescent="0.35">
      <c r="N21850" s="25"/>
      <c r="R21850" s="2">
        <f t="shared" si="1156"/>
        <v>0</v>
      </c>
      <c r="S21850" s="4">
        <f t="shared" si="1155"/>
        <v>0</v>
      </c>
    </row>
    <row r="21851" spans="14:19" x14ac:dyDescent="0.35">
      <c r="N21851" s="25"/>
      <c r="R21851" s="2">
        <f t="shared" si="1156"/>
        <v>0</v>
      </c>
      <c r="S21851" s="4">
        <f t="shared" si="1155"/>
        <v>0</v>
      </c>
    </row>
    <row r="21852" spans="14:19" x14ac:dyDescent="0.35">
      <c r="N21852" s="25"/>
      <c r="R21852" s="2">
        <f t="shared" si="1156"/>
        <v>0</v>
      </c>
      <c r="S21852" s="4">
        <f t="shared" si="1155"/>
        <v>0</v>
      </c>
    </row>
    <row r="21853" spans="14:19" x14ac:dyDescent="0.35">
      <c r="N21853" s="25"/>
      <c r="R21853" s="2">
        <f t="shared" si="1156"/>
        <v>0</v>
      </c>
      <c r="S21853" s="4">
        <f t="shared" si="1155"/>
        <v>0</v>
      </c>
    </row>
    <row r="21854" spans="14:19" x14ac:dyDescent="0.35">
      <c r="N21854" s="25"/>
      <c r="R21854" s="2">
        <f t="shared" si="1156"/>
        <v>0</v>
      </c>
      <c r="S21854" s="4">
        <f t="shared" si="1155"/>
        <v>0</v>
      </c>
    </row>
    <row r="21855" spans="14:19" x14ac:dyDescent="0.35">
      <c r="N21855" s="25"/>
      <c r="R21855" s="2">
        <f t="shared" si="1156"/>
        <v>0</v>
      </c>
      <c r="S21855" s="4">
        <f t="shared" si="1155"/>
        <v>0</v>
      </c>
    </row>
    <row r="21856" spans="14:19" x14ac:dyDescent="0.35">
      <c r="N21856" s="25"/>
      <c r="R21856" s="2">
        <f t="shared" si="1156"/>
        <v>0</v>
      </c>
      <c r="S21856" s="4">
        <f t="shared" si="1155"/>
        <v>0</v>
      </c>
    </row>
    <row r="21857" spans="14:19" x14ac:dyDescent="0.35">
      <c r="N21857" s="25"/>
      <c r="R21857" s="2">
        <f t="shared" si="1156"/>
        <v>0</v>
      </c>
      <c r="S21857" s="4">
        <f t="shared" si="1155"/>
        <v>0</v>
      </c>
    </row>
    <row r="21858" spans="14:19" x14ac:dyDescent="0.35">
      <c r="N21858" s="25"/>
      <c r="R21858" s="2">
        <f t="shared" si="1156"/>
        <v>0</v>
      </c>
      <c r="S21858" s="4">
        <f t="shared" si="1155"/>
        <v>0</v>
      </c>
    </row>
    <row r="21859" spans="14:19" x14ac:dyDescent="0.35">
      <c r="N21859" s="25"/>
      <c r="R21859" s="2">
        <f t="shared" si="1156"/>
        <v>0</v>
      </c>
      <c r="S21859" s="4">
        <f t="shared" si="1155"/>
        <v>0</v>
      </c>
    </row>
    <row r="21860" spans="14:19" x14ac:dyDescent="0.35">
      <c r="N21860" s="25"/>
      <c r="R21860" s="2">
        <f t="shared" si="1156"/>
        <v>0</v>
      </c>
      <c r="S21860" s="4">
        <f t="shared" si="1155"/>
        <v>0</v>
      </c>
    </row>
    <row r="21861" spans="14:19" x14ac:dyDescent="0.35">
      <c r="N21861" s="25"/>
      <c r="R21861" s="2">
        <f t="shared" si="1156"/>
        <v>0</v>
      </c>
      <c r="S21861" s="4">
        <f t="shared" si="1155"/>
        <v>0</v>
      </c>
    </row>
    <row r="21862" spans="14:19" x14ac:dyDescent="0.35">
      <c r="N21862" s="25"/>
      <c r="R21862" s="2">
        <f t="shared" si="1156"/>
        <v>0</v>
      </c>
      <c r="S21862" s="4">
        <f t="shared" si="1155"/>
        <v>0</v>
      </c>
    </row>
    <row r="21863" spans="14:19" x14ac:dyDescent="0.35">
      <c r="N21863" s="25"/>
      <c r="R21863" s="2">
        <f t="shared" si="1156"/>
        <v>0</v>
      </c>
      <c r="S21863" s="4">
        <f t="shared" si="1155"/>
        <v>0</v>
      </c>
    </row>
    <row r="21864" spans="14:19" x14ac:dyDescent="0.35">
      <c r="N21864" s="25"/>
      <c r="R21864" s="2">
        <f t="shared" si="1156"/>
        <v>0</v>
      </c>
      <c r="S21864" s="4">
        <f t="shared" si="1155"/>
        <v>0</v>
      </c>
    </row>
    <row r="21865" spans="14:19" x14ac:dyDescent="0.35">
      <c r="N21865" s="25"/>
      <c r="R21865" s="2">
        <f t="shared" si="1156"/>
        <v>0</v>
      </c>
      <c r="S21865" s="4">
        <f t="shared" si="1155"/>
        <v>0</v>
      </c>
    </row>
    <row r="21866" spans="14:19" x14ac:dyDescent="0.35">
      <c r="N21866" s="25"/>
      <c r="R21866" s="2">
        <f t="shared" si="1156"/>
        <v>0</v>
      </c>
      <c r="S21866" s="4">
        <f t="shared" si="1155"/>
        <v>0</v>
      </c>
    </row>
    <row r="21867" spans="14:19" x14ac:dyDescent="0.35">
      <c r="N21867" s="25"/>
      <c r="R21867" s="2">
        <f t="shared" si="1156"/>
        <v>0</v>
      </c>
      <c r="S21867" s="4">
        <f t="shared" si="1155"/>
        <v>0</v>
      </c>
    </row>
    <row r="21868" spans="14:19" x14ac:dyDescent="0.35">
      <c r="N21868" s="25"/>
      <c r="R21868" s="2">
        <f t="shared" si="1156"/>
        <v>0</v>
      </c>
      <c r="S21868" s="4">
        <f t="shared" si="1155"/>
        <v>0</v>
      </c>
    </row>
    <row r="21869" spans="14:19" x14ac:dyDescent="0.35">
      <c r="N21869" s="25"/>
      <c r="R21869" s="2">
        <f t="shared" si="1156"/>
        <v>0</v>
      </c>
      <c r="S21869" s="4">
        <f t="shared" si="1155"/>
        <v>0</v>
      </c>
    </row>
    <row r="21870" spans="14:19" x14ac:dyDescent="0.35">
      <c r="N21870" s="25"/>
      <c r="R21870" s="2">
        <f t="shared" si="1156"/>
        <v>0</v>
      </c>
      <c r="S21870" s="4">
        <f t="shared" si="1155"/>
        <v>0</v>
      </c>
    </row>
    <row r="21871" spans="14:19" x14ac:dyDescent="0.35">
      <c r="N21871" s="25"/>
      <c r="R21871" s="2">
        <f t="shared" si="1156"/>
        <v>0</v>
      </c>
      <c r="S21871" s="4">
        <f t="shared" si="1155"/>
        <v>0</v>
      </c>
    </row>
    <row r="21872" spans="14:19" x14ac:dyDescent="0.35">
      <c r="N21872" s="25"/>
      <c r="R21872" s="2">
        <f t="shared" si="1156"/>
        <v>0</v>
      </c>
      <c r="S21872" s="4">
        <f t="shared" si="1155"/>
        <v>0</v>
      </c>
    </row>
    <row r="21873" spans="14:19" x14ac:dyDescent="0.35">
      <c r="N21873" s="25"/>
      <c r="R21873" s="2">
        <f t="shared" si="1156"/>
        <v>0</v>
      </c>
      <c r="S21873" s="4">
        <f t="shared" si="1155"/>
        <v>0</v>
      </c>
    </row>
    <row r="21874" spans="14:19" x14ac:dyDescent="0.35">
      <c r="N21874" s="25"/>
      <c r="R21874" s="2">
        <f t="shared" si="1156"/>
        <v>0</v>
      </c>
      <c r="S21874" s="4">
        <f t="shared" si="1155"/>
        <v>0</v>
      </c>
    </row>
    <row r="21875" spans="14:19" x14ac:dyDescent="0.35">
      <c r="N21875" s="25"/>
      <c r="R21875" s="2">
        <f t="shared" si="1156"/>
        <v>0</v>
      </c>
      <c r="S21875" s="4">
        <f t="shared" si="1155"/>
        <v>0</v>
      </c>
    </row>
    <row r="21876" spans="14:19" x14ac:dyDescent="0.35">
      <c r="N21876" s="25"/>
      <c r="R21876" s="2">
        <f t="shared" si="1156"/>
        <v>0</v>
      </c>
      <c r="S21876" s="4">
        <f t="shared" si="1155"/>
        <v>0</v>
      </c>
    </row>
    <row r="21877" spans="14:19" x14ac:dyDescent="0.35">
      <c r="N21877" s="25"/>
      <c r="R21877" s="2">
        <f t="shared" si="1156"/>
        <v>0</v>
      </c>
      <c r="S21877" s="4">
        <f t="shared" si="1155"/>
        <v>0</v>
      </c>
    </row>
    <row r="21878" spans="14:19" x14ac:dyDescent="0.35">
      <c r="N21878" s="25"/>
      <c r="R21878" s="2">
        <f t="shared" si="1156"/>
        <v>0</v>
      </c>
      <c r="S21878" s="4">
        <f t="shared" si="1155"/>
        <v>0</v>
      </c>
    </row>
    <row r="21879" spans="14:19" x14ac:dyDescent="0.35">
      <c r="N21879" s="25"/>
      <c r="R21879" s="2">
        <f t="shared" si="1156"/>
        <v>0</v>
      </c>
      <c r="S21879" s="4">
        <f t="shared" si="1155"/>
        <v>0</v>
      </c>
    </row>
    <row r="21880" spans="14:19" x14ac:dyDescent="0.35">
      <c r="N21880" s="25"/>
      <c r="R21880" s="2">
        <f t="shared" si="1156"/>
        <v>0</v>
      </c>
      <c r="S21880" s="4">
        <f t="shared" si="1155"/>
        <v>0</v>
      </c>
    </row>
    <row r="21881" spans="14:19" x14ac:dyDescent="0.35">
      <c r="N21881" s="25"/>
      <c r="R21881" s="2">
        <f t="shared" si="1156"/>
        <v>0</v>
      </c>
      <c r="S21881" s="4">
        <f t="shared" si="1155"/>
        <v>0</v>
      </c>
    </row>
    <row r="21882" spans="14:19" x14ac:dyDescent="0.35">
      <c r="N21882" s="25"/>
      <c r="R21882" s="2">
        <f t="shared" si="1156"/>
        <v>0</v>
      </c>
      <c r="S21882" s="4">
        <f t="shared" si="1155"/>
        <v>0</v>
      </c>
    </row>
    <row r="21883" spans="14:19" x14ac:dyDescent="0.35">
      <c r="N21883" s="25"/>
      <c r="R21883" s="2">
        <f t="shared" si="1156"/>
        <v>0</v>
      </c>
      <c r="S21883" s="4">
        <f t="shared" si="1155"/>
        <v>0</v>
      </c>
    </row>
    <row r="21884" spans="14:19" x14ac:dyDescent="0.35">
      <c r="N21884" s="25"/>
      <c r="R21884" s="2">
        <f t="shared" si="1156"/>
        <v>0</v>
      </c>
      <c r="S21884" s="4">
        <f t="shared" si="1155"/>
        <v>0</v>
      </c>
    </row>
    <row r="21885" spans="14:19" x14ac:dyDescent="0.35">
      <c r="N21885" s="25"/>
      <c r="R21885" s="2">
        <f t="shared" si="1156"/>
        <v>0</v>
      </c>
      <c r="S21885" s="4">
        <f t="shared" si="1155"/>
        <v>0</v>
      </c>
    </row>
    <row r="21886" spans="14:19" x14ac:dyDescent="0.35">
      <c r="N21886" s="25"/>
      <c r="R21886" s="2">
        <f t="shared" si="1156"/>
        <v>0</v>
      </c>
      <c r="S21886" s="4">
        <f t="shared" si="1155"/>
        <v>0</v>
      </c>
    </row>
    <row r="21887" spans="14:19" x14ac:dyDescent="0.35">
      <c r="N21887" s="25"/>
      <c r="R21887" s="2">
        <f t="shared" si="1156"/>
        <v>0</v>
      </c>
      <c r="S21887" s="4">
        <f t="shared" si="1155"/>
        <v>0</v>
      </c>
    </row>
    <row r="21888" spans="14:19" x14ac:dyDescent="0.35">
      <c r="N21888" s="25"/>
      <c r="R21888" s="2">
        <f t="shared" si="1156"/>
        <v>0</v>
      </c>
      <c r="S21888" s="4">
        <f t="shared" si="1155"/>
        <v>0</v>
      </c>
    </row>
    <row r="21889" spans="14:19" x14ac:dyDescent="0.35">
      <c r="N21889" s="25"/>
      <c r="R21889" s="2">
        <f t="shared" si="1156"/>
        <v>0</v>
      </c>
      <c r="S21889" s="4">
        <f t="shared" si="1155"/>
        <v>0</v>
      </c>
    </row>
    <row r="21890" spans="14:19" x14ac:dyDescent="0.35">
      <c r="N21890" s="25"/>
      <c r="R21890" s="2">
        <f t="shared" si="1156"/>
        <v>0</v>
      </c>
      <c r="S21890" s="4">
        <f t="shared" ref="S21890:S21953" si="1157">MROUND(E21890,"0:15")</f>
        <v>0</v>
      </c>
    </row>
    <row r="21891" spans="14:19" x14ac:dyDescent="0.35">
      <c r="N21891" s="25"/>
      <c r="R21891" s="2">
        <f t="shared" ref="R21891:R21954" si="1158">E21891-E21890</f>
        <v>0</v>
      </c>
      <c r="S21891" s="4">
        <f t="shared" si="1157"/>
        <v>0</v>
      </c>
    </row>
    <row r="21892" spans="14:19" x14ac:dyDescent="0.35">
      <c r="N21892" s="25"/>
      <c r="R21892" s="2">
        <f t="shared" si="1158"/>
        <v>0</v>
      </c>
      <c r="S21892" s="4">
        <f t="shared" si="1157"/>
        <v>0</v>
      </c>
    </row>
    <row r="21893" spans="14:19" x14ac:dyDescent="0.35">
      <c r="N21893" s="25"/>
      <c r="R21893" s="2">
        <f t="shared" si="1158"/>
        <v>0</v>
      </c>
      <c r="S21893" s="4">
        <f t="shared" si="1157"/>
        <v>0</v>
      </c>
    </row>
    <row r="21894" spans="14:19" x14ac:dyDescent="0.35">
      <c r="N21894" s="25"/>
      <c r="R21894" s="2">
        <f t="shared" si="1158"/>
        <v>0</v>
      </c>
      <c r="S21894" s="4">
        <f t="shared" si="1157"/>
        <v>0</v>
      </c>
    </row>
    <row r="21895" spans="14:19" x14ac:dyDescent="0.35">
      <c r="N21895" s="25"/>
      <c r="R21895" s="2">
        <f t="shared" si="1158"/>
        <v>0</v>
      </c>
      <c r="S21895" s="4">
        <f t="shared" si="1157"/>
        <v>0</v>
      </c>
    </row>
    <row r="21896" spans="14:19" x14ac:dyDescent="0.35">
      <c r="N21896" s="25"/>
      <c r="R21896" s="2">
        <f t="shared" si="1158"/>
        <v>0</v>
      </c>
      <c r="S21896" s="4">
        <f t="shared" si="1157"/>
        <v>0</v>
      </c>
    </row>
    <row r="21897" spans="14:19" x14ac:dyDescent="0.35">
      <c r="N21897" s="25"/>
      <c r="R21897" s="2">
        <f t="shared" si="1158"/>
        <v>0</v>
      </c>
      <c r="S21897" s="4">
        <f t="shared" si="1157"/>
        <v>0</v>
      </c>
    </row>
    <row r="21898" spans="14:19" x14ac:dyDescent="0.35">
      <c r="N21898" s="25"/>
      <c r="R21898" s="2">
        <f t="shared" si="1158"/>
        <v>0</v>
      </c>
      <c r="S21898" s="4">
        <f t="shared" si="1157"/>
        <v>0</v>
      </c>
    </row>
    <row r="21899" spans="14:19" x14ac:dyDescent="0.35">
      <c r="N21899" s="25"/>
      <c r="R21899" s="2">
        <f t="shared" si="1158"/>
        <v>0</v>
      </c>
      <c r="S21899" s="4">
        <f t="shared" si="1157"/>
        <v>0</v>
      </c>
    </row>
    <row r="21900" spans="14:19" x14ac:dyDescent="0.35">
      <c r="N21900" s="25"/>
      <c r="R21900" s="2">
        <f t="shared" si="1158"/>
        <v>0</v>
      </c>
      <c r="S21900" s="4">
        <f t="shared" si="1157"/>
        <v>0</v>
      </c>
    </row>
    <row r="21901" spans="14:19" x14ac:dyDescent="0.35">
      <c r="N21901" s="25"/>
      <c r="R21901" s="2">
        <f t="shared" si="1158"/>
        <v>0</v>
      </c>
      <c r="S21901" s="4">
        <f t="shared" si="1157"/>
        <v>0</v>
      </c>
    </row>
    <row r="21902" spans="14:19" x14ac:dyDescent="0.35">
      <c r="N21902" s="25"/>
      <c r="R21902" s="2">
        <f t="shared" si="1158"/>
        <v>0</v>
      </c>
      <c r="S21902" s="4">
        <f t="shared" si="1157"/>
        <v>0</v>
      </c>
    </row>
    <row r="21903" spans="14:19" x14ac:dyDescent="0.35">
      <c r="N21903" s="25"/>
      <c r="R21903" s="2">
        <f t="shared" si="1158"/>
        <v>0</v>
      </c>
      <c r="S21903" s="4">
        <f t="shared" si="1157"/>
        <v>0</v>
      </c>
    </row>
    <row r="21904" spans="14:19" x14ac:dyDescent="0.35">
      <c r="N21904" s="25"/>
      <c r="R21904" s="2">
        <f t="shared" si="1158"/>
        <v>0</v>
      </c>
      <c r="S21904" s="4">
        <f t="shared" si="1157"/>
        <v>0</v>
      </c>
    </row>
    <row r="21905" spans="14:19" x14ac:dyDescent="0.35">
      <c r="N21905" s="25"/>
      <c r="R21905" s="2">
        <f t="shared" si="1158"/>
        <v>0</v>
      </c>
      <c r="S21905" s="4">
        <f t="shared" si="1157"/>
        <v>0</v>
      </c>
    </row>
    <row r="21906" spans="14:19" x14ac:dyDescent="0.35">
      <c r="N21906" s="25"/>
      <c r="R21906" s="2">
        <f t="shared" si="1158"/>
        <v>0</v>
      </c>
      <c r="S21906" s="4">
        <f t="shared" si="1157"/>
        <v>0</v>
      </c>
    </row>
    <row r="21907" spans="14:19" x14ac:dyDescent="0.35">
      <c r="N21907" s="25"/>
      <c r="R21907" s="2">
        <f t="shared" si="1158"/>
        <v>0</v>
      </c>
      <c r="S21907" s="4">
        <f t="shared" si="1157"/>
        <v>0</v>
      </c>
    </row>
    <row r="21908" spans="14:19" x14ac:dyDescent="0.35">
      <c r="N21908" s="25"/>
      <c r="R21908" s="2">
        <f t="shared" si="1158"/>
        <v>0</v>
      </c>
      <c r="S21908" s="4">
        <f t="shared" si="1157"/>
        <v>0</v>
      </c>
    </row>
    <row r="21909" spans="14:19" x14ac:dyDescent="0.35">
      <c r="N21909" s="25"/>
      <c r="R21909" s="2">
        <f t="shared" si="1158"/>
        <v>0</v>
      </c>
      <c r="S21909" s="4">
        <f t="shared" si="1157"/>
        <v>0</v>
      </c>
    </row>
    <row r="21910" spans="14:19" x14ac:dyDescent="0.35">
      <c r="N21910" s="25"/>
      <c r="R21910" s="2">
        <f t="shared" si="1158"/>
        <v>0</v>
      </c>
      <c r="S21910" s="4">
        <f t="shared" si="1157"/>
        <v>0</v>
      </c>
    </row>
    <row r="21911" spans="14:19" x14ac:dyDescent="0.35">
      <c r="N21911" s="25"/>
      <c r="R21911" s="2">
        <f t="shared" si="1158"/>
        <v>0</v>
      </c>
      <c r="S21911" s="4">
        <f t="shared" si="1157"/>
        <v>0</v>
      </c>
    </row>
    <row r="21912" spans="14:19" x14ac:dyDescent="0.35">
      <c r="N21912" s="25"/>
      <c r="R21912" s="2">
        <f t="shared" si="1158"/>
        <v>0</v>
      </c>
      <c r="S21912" s="4">
        <f t="shared" si="1157"/>
        <v>0</v>
      </c>
    </row>
    <row r="21913" spans="14:19" x14ac:dyDescent="0.35">
      <c r="N21913" s="25"/>
      <c r="R21913" s="2">
        <f t="shared" si="1158"/>
        <v>0</v>
      </c>
      <c r="S21913" s="4">
        <f t="shared" si="1157"/>
        <v>0</v>
      </c>
    </row>
    <row r="21914" spans="14:19" x14ac:dyDescent="0.35">
      <c r="N21914" s="25"/>
      <c r="R21914" s="2">
        <f t="shared" si="1158"/>
        <v>0</v>
      </c>
      <c r="S21914" s="4">
        <f t="shared" si="1157"/>
        <v>0</v>
      </c>
    </row>
    <row r="21915" spans="14:19" x14ac:dyDescent="0.35">
      <c r="N21915" s="25"/>
      <c r="R21915" s="2">
        <f t="shared" si="1158"/>
        <v>0</v>
      </c>
      <c r="S21915" s="4">
        <f t="shared" si="1157"/>
        <v>0</v>
      </c>
    </row>
    <row r="21916" spans="14:19" x14ac:dyDescent="0.35">
      <c r="N21916" s="25"/>
      <c r="R21916" s="2">
        <f t="shared" si="1158"/>
        <v>0</v>
      </c>
      <c r="S21916" s="4">
        <f t="shared" si="1157"/>
        <v>0</v>
      </c>
    </row>
    <row r="21917" spans="14:19" x14ac:dyDescent="0.35">
      <c r="N21917" s="25"/>
      <c r="R21917" s="2">
        <f t="shared" si="1158"/>
        <v>0</v>
      </c>
      <c r="S21917" s="4">
        <f t="shared" si="1157"/>
        <v>0</v>
      </c>
    </row>
    <row r="21918" spans="14:19" x14ac:dyDescent="0.35">
      <c r="N21918" s="25"/>
      <c r="R21918" s="2">
        <f t="shared" si="1158"/>
        <v>0</v>
      </c>
      <c r="S21918" s="4">
        <f t="shared" si="1157"/>
        <v>0</v>
      </c>
    </row>
    <row r="21919" spans="14:19" x14ac:dyDescent="0.35">
      <c r="N21919" s="25"/>
      <c r="R21919" s="2">
        <f t="shared" si="1158"/>
        <v>0</v>
      </c>
      <c r="S21919" s="4">
        <f t="shared" si="1157"/>
        <v>0</v>
      </c>
    </row>
    <row r="21920" spans="14:19" x14ac:dyDescent="0.35">
      <c r="N21920" s="25"/>
      <c r="R21920" s="2">
        <f t="shared" si="1158"/>
        <v>0</v>
      </c>
      <c r="S21920" s="4">
        <f t="shared" si="1157"/>
        <v>0</v>
      </c>
    </row>
    <row r="21921" spans="14:19" x14ac:dyDescent="0.35">
      <c r="N21921" s="25"/>
      <c r="R21921" s="2">
        <f t="shared" si="1158"/>
        <v>0</v>
      </c>
      <c r="S21921" s="4">
        <f t="shared" si="1157"/>
        <v>0</v>
      </c>
    </row>
    <row r="21922" spans="14:19" x14ac:dyDescent="0.35">
      <c r="N21922" s="25"/>
      <c r="R21922" s="2">
        <f t="shared" si="1158"/>
        <v>0</v>
      </c>
      <c r="S21922" s="4">
        <f t="shared" si="1157"/>
        <v>0</v>
      </c>
    </row>
    <row r="21923" spans="14:19" x14ac:dyDescent="0.35">
      <c r="N21923" s="25"/>
      <c r="R21923" s="2">
        <f t="shared" si="1158"/>
        <v>0</v>
      </c>
      <c r="S21923" s="4">
        <f t="shared" si="1157"/>
        <v>0</v>
      </c>
    </row>
    <row r="21924" spans="14:19" x14ac:dyDescent="0.35">
      <c r="N21924" s="25"/>
      <c r="R21924" s="2">
        <f t="shared" si="1158"/>
        <v>0</v>
      </c>
      <c r="S21924" s="4">
        <f t="shared" si="1157"/>
        <v>0</v>
      </c>
    </row>
    <row r="21925" spans="14:19" x14ac:dyDescent="0.35">
      <c r="N21925" s="25"/>
      <c r="R21925" s="2">
        <f t="shared" si="1158"/>
        <v>0</v>
      </c>
      <c r="S21925" s="4">
        <f t="shared" si="1157"/>
        <v>0</v>
      </c>
    </row>
    <row r="21926" spans="14:19" x14ac:dyDescent="0.35">
      <c r="N21926" s="25"/>
      <c r="R21926" s="2">
        <f t="shared" si="1158"/>
        <v>0</v>
      </c>
      <c r="S21926" s="4">
        <f t="shared" si="1157"/>
        <v>0</v>
      </c>
    </row>
    <row r="21927" spans="14:19" x14ac:dyDescent="0.35">
      <c r="N21927" s="25"/>
      <c r="R21927" s="2">
        <f t="shared" si="1158"/>
        <v>0</v>
      </c>
      <c r="S21927" s="4">
        <f t="shared" si="1157"/>
        <v>0</v>
      </c>
    </row>
    <row r="21928" spans="14:19" x14ac:dyDescent="0.35">
      <c r="N21928" s="25"/>
      <c r="R21928" s="2">
        <f t="shared" si="1158"/>
        <v>0</v>
      </c>
      <c r="S21928" s="4">
        <f t="shared" si="1157"/>
        <v>0</v>
      </c>
    </row>
    <row r="21929" spans="14:19" x14ac:dyDescent="0.35">
      <c r="N21929" s="25"/>
      <c r="R21929" s="2">
        <f t="shared" si="1158"/>
        <v>0</v>
      </c>
      <c r="S21929" s="4">
        <f t="shared" si="1157"/>
        <v>0</v>
      </c>
    </row>
    <row r="21930" spans="14:19" x14ac:dyDescent="0.35">
      <c r="N21930" s="25"/>
      <c r="R21930" s="2">
        <f t="shared" si="1158"/>
        <v>0</v>
      </c>
      <c r="S21930" s="4">
        <f t="shared" si="1157"/>
        <v>0</v>
      </c>
    </row>
    <row r="21931" spans="14:19" x14ac:dyDescent="0.35">
      <c r="N21931" s="25"/>
      <c r="R21931" s="2">
        <f t="shared" si="1158"/>
        <v>0</v>
      </c>
      <c r="S21931" s="4">
        <f t="shared" si="1157"/>
        <v>0</v>
      </c>
    </row>
    <row r="21932" spans="14:19" x14ac:dyDescent="0.35">
      <c r="N21932" s="25"/>
      <c r="R21932" s="2">
        <f t="shared" si="1158"/>
        <v>0</v>
      </c>
      <c r="S21932" s="4">
        <f t="shared" si="1157"/>
        <v>0</v>
      </c>
    </row>
    <row r="21933" spans="14:19" x14ac:dyDescent="0.35">
      <c r="N21933" s="25"/>
      <c r="R21933" s="2">
        <f t="shared" si="1158"/>
        <v>0</v>
      </c>
      <c r="S21933" s="4">
        <f t="shared" si="1157"/>
        <v>0</v>
      </c>
    </row>
    <row r="21934" spans="14:19" x14ac:dyDescent="0.35">
      <c r="N21934" s="25"/>
      <c r="R21934" s="2">
        <f t="shared" si="1158"/>
        <v>0</v>
      </c>
      <c r="S21934" s="4">
        <f t="shared" si="1157"/>
        <v>0</v>
      </c>
    </row>
    <row r="21935" spans="14:19" x14ac:dyDescent="0.35">
      <c r="N21935" s="25"/>
      <c r="R21935" s="2">
        <f t="shared" si="1158"/>
        <v>0</v>
      </c>
      <c r="S21935" s="4">
        <f t="shared" si="1157"/>
        <v>0</v>
      </c>
    </row>
    <row r="21936" spans="14:19" x14ac:dyDescent="0.35">
      <c r="N21936" s="25"/>
      <c r="R21936" s="2">
        <f t="shared" si="1158"/>
        <v>0</v>
      </c>
      <c r="S21936" s="4">
        <f t="shared" si="1157"/>
        <v>0</v>
      </c>
    </row>
    <row r="21937" spans="14:19" x14ac:dyDescent="0.35">
      <c r="N21937" s="25"/>
      <c r="R21937" s="2">
        <f t="shared" si="1158"/>
        <v>0</v>
      </c>
      <c r="S21937" s="4">
        <f t="shared" si="1157"/>
        <v>0</v>
      </c>
    </row>
    <row r="21938" spans="14:19" x14ac:dyDescent="0.35">
      <c r="N21938" s="25"/>
      <c r="R21938" s="2">
        <f t="shared" si="1158"/>
        <v>0</v>
      </c>
      <c r="S21938" s="4">
        <f t="shared" si="1157"/>
        <v>0</v>
      </c>
    </row>
    <row r="21939" spans="14:19" x14ac:dyDescent="0.35">
      <c r="N21939" s="25"/>
      <c r="R21939" s="2">
        <f t="shared" si="1158"/>
        <v>0</v>
      </c>
      <c r="S21939" s="4">
        <f t="shared" si="1157"/>
        <v>0</v>
      </c>
    </row>
    <row r="21940" spans="14:19" x14ac:dyDescent="0.35">
      <c r="N21940" s="25"/>
      <c r="R21940" s="2">
        <f t="shared" si="1158"/>
        <v>0</v>
      </c>
      <c r="S21940" s="4">
        <f t="shared" si="1157"/>
        <v>0</v>
      </c>
    </row>
    <row r="21941" spans="14:19" x14ac:dyDescent="0.35">
      <c r="N21941" s="25"/>
      <c r="R21941" s="2">
        <f t="shared" si="1158"/>
        <v>0</v>
      </c>
      <c r="S21941" s="4">
        <f t="shared" si="1157"/>
        <v>0</v>
      </c>
    </row>
    <row r="21942" spans="14:19" x14ac:dyDescent="0.35">
      <c r="N21942" s="25"/>
      <c r="R21942" s="2">
        <f t="shared" si="1158"/>
        <v>0</v>
      </c>
      <c r="S21942" s="4">
        <f t="shared" si="1157"/>
        <v>0</v>
      </c>
    </row>
    <row r="21943" spans="14:19" x14ac:dyDescent="0.35">
      <c r="N21943" s="25"/>
      <c r="R21943" s="2">
        <f t="shared" si="1158"/>
        <v>0</v>
      </c>
      <c r="S21943" s="4">
        <f t="shared" si="1157"/>
        <v>0</v>
      </c>
    </row>
    <row r="21944" spans="14:19" x14ac:dyDescent="0.35">
      <c r="N21944" s="25"/>
      <c r="R21944" s="2">
        <f t="shared" si="1158"/>
        <v>0</v>
      </c>
      <c r="S21944" s="4">
        <f t="shared" si="1157"/>
        <v>0</v>
      </c>
    </row>
    <row r="21945" spans="14:19" x14ac:dyDescent="0.35">
      <c r="N21945" s="25"/>
      <c r="R21945" s="2">
        <f t="shared" si="1158"/>
        <v>0</v>
      </c>
      <c r="S21945" s="4">
        <f t="shared" si="1157"/>
        <v>0</v>
      </c>
    </row>
    <row r="21946" spans="14:19" x14ac:dyDescent="0.35">
      <c r="N21946" s="25"/>
      <c r="R21946" s="2">
        <f t="shared" si="1158"/>
        <v>0</v>
      </c>
      <c r="S21946" s="4">
        <f t="shared" si="1157"/>
        <v>0</v>
      </c>
    </row>
    <row r="21947" spans="14:19" x14ac:dyDescent="0.35">
      <c r="N21947" s="25"/>
      <c r="R21947" s="2">
        <f t="shared" si="1158"/>
        <v>0</v>
      </c>
      <c r="S21947" s="4">
        <f t="shared" si="1157"/>
        <v>0</v>
      </c>
    </row>
    <row r="21948" spans="14:19" x14ac:dyDescent="0.35">
      <c r="N21948" s="25"/>
      <c r="R21948" s="2">
        <f t="shared" si="1158"/>
        <v>0</v>
      </c>
      <c r="S21948" s="4">
        <f t="shared" si="1157"/>
        <v>0</v>
      </c>
    </row>
    <row r="21949" spans="14:19" x14ac:dyDescent="0.35">
      <c r="N21949" s="25"/>
      <c r="R21949" s="2">
        <f t="shared" si="1158"/>
        <v>0</v>
      </c>
      <c r="S21949" s="4">
        <f t="shared" si="1157"/>
        <v>0</v>
      </c>
    </row>
    <row r="21950" spans="14:19" x14ac:dyDescent="0.35">
      <c r="N21950" s="25"/>
      <c r="R21950" s="2">
        <f t="shared" si="1158"/>
        <v>0</v>
      </c>
      <c r="S21950" s="4">
        <f t="shared" si="1157"/>
        <v>0</v>
      </c>
    </row>
    <row r="21951" spans="14:19" x14ac:dyDescent="0.35">
      <c r="N21951" s="25"/>
      <c r="R21951" s="2">
        <f t="shared" si="1158"/>
        <v>0</v>
      </c>
      <c r="S21951" s="4">
        <f t="shared" si="1157"/>
        <v>0</v>
      </c>
    </row>
    <row r="21952" spans="14:19" x14ac:dyDescent="0.35">
      <c r="N21952" s="25"/>
      <c r="R21952" s="2">
        <f t="shared" si="1158"/>
        <v>0</v>
      </c>
      <c r="S21952" s="4">
        <f t="shared" si="1157"/>
        <v>0</v>
      </c>
    </row>
    <row r="21953" spans="14:19" x14ac:dyDescent="0.35">
      <c r="N21953" s="25"/>
      <c r="R21953" s="2">
        <f t="shared" si="1158"/>
        <v>0</v>
      </c>
      <c r="S21953" s="4">
        <f t="shared" si="1157"/>
        <v>0</v>
      </c>
    </row>
    <row r="21954" spans="14:19" x14ac:dyDescent="0.35">
      <c r="N21954" s="25"/>
      <c r="R21954" s="2">
        <f t="shared" si="1158"/>
        <v>0</v>
      </c>
      <c r="S21954" s="4">
        <f t="shared" ref="S21954:S22017" si="1159">MROUND(E21954,"0:15")</f>
        <v>0</v>
      </c>
    </row>
    <row r="21955" spans="14:19" x14ac:dyDescent="0.35">
      <c r="N21955" s="25"/>
      <c r="R21955" s="2">
        <f t="shared" ref="R21955:R22018" si="1160">E21955-E21954</f>
        <v>0</v>
      </c>
      <c r="S21955" s="4">
        <f t="shared" si="1159"/>
        <v>0</v>
      </c>
    </row>
    <row r="21956" spans="14:19" x14ac:dyDescent="0.35">
      <c r="N21956" s="25"/>
      <c r="R21956" s="2">
        <f t="shared" si="1160"/>
        <v>0</v>
      </c>
      <c r="S21956" s="4">
        <f t="shared" si="1159"/>
        <v>0</v>
      </c>
    </row>
    <row r="21957" spans="14:19" x14ac:dyDescent="0.35">
      <c r="N21957" s="25"/>
      <c r="R21957" s="2">
        <f t="shared" si="1160"/>
        <v>0</v>
      </c>
      <c r="S21957" s="4">
        <f t="shared" si="1159"/>
        <v>0</v>
      </c>
    </row>
    <row r="21958" spans="14:19" x14ac:dyDescent="0.35">
      <c r="N21958" s="25"/>
      <c r="R21958" s="2">
        <f t="shared" si="1160"/>
        <v>0</v>
      </c>
      <c r="S21958" s="4">
        <f t="shared" si="1159"/>
        <v>0</v>
      </c>
    </row>
    <row r="21959" spans="14:19" x14ac:dyDescent="0.35">
      <c r="N21959" s="25"/>
      <c r="R21959" s="2">
        <f t="shared" si="1160"/>
        <v>0</v>
      </c>
      <c r="S21959" s="4">
        <f t="shared" si="1159"/>
        <v>0</v>
      </c>
    </row>
    <row r="21960" spans="14:19" x14ac:dyDescent="0.35">
      <c r="N21960" s="25"/>
      <c r="R21960" s="2">
        <f t="shared" si="1160"/>
        <v>0</v>
      </c>
      <c r="S21960" s="4">
        <f t="shared" si="1159"/>
        <v>0</v>
      </c>
    </row>
    <row r="21961" spans="14:19" x14ac:dyDescent="0.35">
      <c r="N21961" s="25"/>
      <c r="R21961" s="2">
        <f t="shared" si="1160"/>
        <v>0</v>
      </c>
      <c r="S21961" s="4">
        <f t="shared" si="1159"/>
        <v>0</v>
      </c>
    </row>
    <row r="21962" spans="14:19" x14ac:dyDescent="0.35">
      <c r="N21962" s="25"/>
      <c r="R21962" s="2">
        <f t="shared" si="1160"/>
        <v>0</v>
      </c>
      <c r="S21962" s="4">
        <f t="shared" si="1159"/>
        <v>0</v>
      </c>
    </row>
    <row r="21963" spans="14:19" x14ac:dyDescent="0.35">
      <c r="N21963" s="25"/>
      <c r="R21963" s="2">
        <f t="shared" si="1160"/>
        <v>0</v>
      </c>
      <c r="S21963" s="4">
        <f t="shared" si="1159"/>
        <v>0</v>
      </c>
    </row>
    <row r="21964" spans="14:19" x14ac:dyDescent="0.35">
      <c r="N21964" s="25"/>
      <c r="R21964" s="2">
        <f t="shared" si="1160"/>
        <v>0</v>
      </c>
      <c r="S21964" s="4">
        <f t="shared" si="1159"/>
        <v>0</v>
      </c>
    </row>
    <row r="21965" spans="14:19" x14ac:dyDescent="0.35">
      <c r="N21965" s="25"/>
      <c r="R21965" s="2">
        <f t="shared" si="1160"/>
        <v>0</v>
      </c>
      <c r="S21965" s="4">
        <f t="shared" si="1159"/>
        <v>0</v>
      </c>
    </row>
    <row r="21966" spans="14:19" x14ac:dyDescent="0.35">
      <c r="N21966" s="25"/>
      <c r="R21966" s="2">
        <f t="shared" si="1160"/>
        <v>0</v>
      </c>
      <c r="S21966" s="4">
        <f t="shared" si="1159"/>
        <v>0</v>
      </c>
    </row>
    <row r="21967" spans="14:19" x14ac:dyDescent="0.35">
      <c r="N21967" s="25"/>
      <c r="R21967" s="2">
        <f t="shared" si="1160"/>
        <v>0</v>
      </c>
      <c r="S21967" s="4">
        <f t="shared" si="1159"/>
        <v>0</v>
      </c>
    </row>
    <row r="21968" spans="14:19" x14ac:dyDescent="0.35">
      <c r="N21968" s="25"/>
      <c r="R21968" s="2">
        <f t="shared" si="1160"/>
        <v>0</v>
      </c>
      <c r="S21968" s="4">
        <f t="shared" si="1159"/>
        <v>0</v>
      </c>
    </row>
    <row r="21969" spans="14:19" x14ac:dyDescent="0.35">
      <c r="N21969" s="25"/>
      <c r="R21969" s="2">
        <f t="shared" si="1160"/>
        <v>0</v>
      </c>
      <c r="S21969" s="4">
        <f t="shared" si="1159"/>
        <v>0</v>
      </c>
    </row>
    <row r="21970" spans="14:19" x14ac:dyDescent="0.35">
      <c r="N21970" s="25"/>
      <c r="R21970" s="2">
        <f t="shared" si="1160"/>
        <v>0</v>
      </c>
      <c r="S21970" s="4">
        <f t="shared" si="1159"/>
        <v>0</v>
      </c>
    </row>
    <row r="21971" spans="14:19" x14ac:dyDescent="0.35">
      <c r="N21971" s="25"/>
      <c r="R21971" s="2">
        <f t="shared" si="1160"/>
        <v>0</v>
      </c>
      <c r="S21971" s="4">
        <f t="shared" si="1159"/>
        <v>0</v>
      </c>
    </row>
    <row r="21972" spans="14:19" x14ac:dyDescent="0.35">
      <c r="N21972" s="25"/>
      <c r="R21972" s="2">
        <f t="shared" si="1160"/>
        <v>0</v>
      </c>
      <c r="S21972" s="4">
        <f t="shared" si="1159"/>
        <v>0</v>
      </c>
    </row>
    <row r="21973" spans="14:19" x14ac:dyDescent="0.35">
      <c r="N21973" s="25"/>
      <c r="R21973" s="2">
        <f t="shared" si="1160"/>
        <v>0</v>
      </c>
      <c r="S21973" s="4">
        <f t="shared" si="1159"/>
        <v>0</v>
      </c>
    </row>
    <row r="21974" spans="14:19" x14ac:dyDescent="0.35">
      <c r="N21974" s="25"/>
      <c r="R21974" s="2">
        <f t="shared" si="1160"/>
        <v>0</v>
      </c>
      <c r="S21974" s="4">
        <f t="shared" si="1159"/>
        <v>0</v>
      </c>
    </row>
    <row r="21975" spans="14:19" x14ac:dyDescent="0.35">
      <c r="N21975" s="25"/>
      <c r="R21975" s="2">
        <f t="shared" si="1160"/>
        <v>0</v>
      </c>
      <c r="S21975" s="4">
        <f t="shared" si="1159"/>
        <v>0</v>
      </c>
    </row>
    <row r="21976" spans="14:19" x14ac:dyDescent="0.35">
      <c r="N21976" s="25"/>
      <c r="R21976" s="2">
        <f t="shared" si="1160"/>
        <v>0</v>
      </c>
      <c r="S21976" s="4">
        <f t="shared" si="1159"/>
        <v>0</v>
      </c>
    </row>
    <row r="21977" spans="14:19" x14ac:dyDescent="0.35">
      <c r="N21977" s="25"/>
      <c r="R21977" s="2">
        <f t="shared" si="1160"/>
        <v>0</v>
      </c>
      <c r="S21977" s="4">
        <f t="shared" si="1159"/>
        <v>0</v>
      </c>
    </row>
    <row r="21978" spans="14:19" x14ac:dyDescent="0.35">
      <c r="N21978" s="25"/>
      <c r="R21978" s="2">
        <f t="shared" si="1160"/>
        <v>0</v>
      </c>
      <c r="S21978" s="4">
        <f t="shared" si="1159"/>
        <v>0</v>
      </c>
    </row>
    <row r="21979" spans="14:19" x14ac:dyDescent="0.35">
      <c r="N21979" s="25"/>
      <c r="R21979" s="2">
        <f t="shared" si="1160"/>
        <v>0</v>
      </c>
      <c r="S21979" s="4">
        <f t="shared" si="1159"/>
        <v>0</v>
      </c>
    </row>
    <row r="21980" spans="14:19" x14ac:dyDescent="0.35">
      <c r="N21980" s="25"/>
      <c r="R21980" s="2">
        <f t="shared" si="1160"/>
        <v>0</v>
      </c>
      <c r="S21980" s="4">
        <f t="shared" si="1159"/>
        <v>0</v>
      </c>
    </row>
    <row r="21981" spans="14:19" x14ac:dyDescent="0.35">
      <c r="N21981" s="25"/>
      <c r="R21981" s="2">
        <f t="shared" si="1160"/>
        <v>0</v>
      </c>
      <c r="S21981" s="4">
        <f t="shared" si="1159"/>
        <v>0</v>
      </c>
    </row>
    <row r="21982" spans="14:19" x14ac:dyDescent="0.35">
      <c r="N21982" s="25"/>
      <c r="R21982" s="2">
        <f t="shared" si="1160"/>
        <v>0</v>
      </c>
      <c r="S21982" s="4">
        <f t="shared" si="1159"/>
        <v>0</v>
      </c>
    </row>
    <row r="21983" spans="14:19" x14ac:dyDescent="0.35">
      <c r="N21983" s="25"/>
      <c r="R21983" s="2">
        <f t="shared" si="1160"/>
        <v>0</v>
      </c>
      <c r="S21983" s="4">
        <f t="shared" si="1159"/>
        <v>0</v>
      </c>
    </row>
    <row r="21984" spans="14:19" x14ac:dyDescent="0.35">
      <c r="N21984" s="25"/>
      <c r="R21984" s="2">
        <f t="shared" si="1160"/>
        <v>0</v>
      </c>
      <c r="S21984" s="4">
        <f t="shared" si="1159"/>
        <v>0</v>
      </c>
    </row>
    <row r="21985" spans="14:22" x14ac:dyDescent="0.35">
      <c r="N21985" s="25"/>
      <c r="R21985" s="2">
        <f t="shared" si="1160"/>
        <v>0</v>
      </c>
      <c r="S21985" s="4">
        <f t="shared" si="1159"/>
        <v>0</v>
      </c>
    </row>
    <row r="21986" spans="14:22" x14ac:dyDescent="0.35">
      <c r="N21986" s="25"/>
      <c r="R21986" s="2">
        <f t="shared" si="1160"/>
        <v>0</v>
      </c>
      <c r="S21986" s="4">
        <f t="shared" si="1159"/>
        <v>0</v>
      </c>
    </row>
    <row r="21987" spans="14:22" x14ac:dyDescent="0.35">
      <c r="N21987" s="25"/>
      <c r="R21987" s="2">
        <f t="shared" si="1160"/>
        <v>0</v>
      </c>
      <c r="S21987" s="4">
        <f t="shared" si="1159"/>
        <v>0</v>
      </c>
    </row>
    <row r="21988" spans="14:22" x14ac:dyDescent="0.35">
      <c r="N21988" s="25"/>
      <c r="R21988" s="2">
        <f t="shared" si="1160"/>
        <v>0</v>
      </c>
      <c r="S21988" s="4">
        <f t="shared" si="1159"/>
        <v>0</v>
      </c>
    </row>
    <row r="21989" spans="14:22" x14ac:dyDescent="0.35">
      <c r="N21989" s="25"/>
      <c r="R21989" s="2">
        <f t="shared" si="1160"/>
        <v>0</v>
      </c>
      <c r="S21989" s="4">
        <f t="shared" si="1159"/>
        <v>0</v>
      </c>
    </row>
    <row r="21990" spans="14:22" x14ac:dyDescent="0.35">
      <c r="N21990" s="25"/>
      <c r="R21990" s="2">
        <f t="shared" si="1160"/>
        <v>0</v>
      </c>
      <c r="S21990" s="4">
        <f t="shared" si="1159"/>
        <v>0</v>
      </c>
      <c r="U21990" s="5"/>
      <c r="V21990" s="6"/>
    </row>
    <row r="21991" spans="14:22" x14ac:dyDescent="0.35">
      <c r="N21991" s="25"/>
      <c r="R21991" s="2">
        <f t="shared" si="1160"/>
        <v>0</v>
      </c>
      <c r="S21991" s="4">
        <f t="shared" si="1159"/>
        <v>0</v>
      </c>
    </row>
    <row r="21992" spans="14:22" x14ac:dyDescent="0.35">
      <c r="N21992" s="25"/>
      <c r="R21992" s="2">
        <f t="shared" si="1160"/>
        <v>0</v>
      </c>
      <c r="S21992" s="4">
        <f t="shared" si="1159"/>
        <v>0</v>
      </c>
    </row>
    <row r="21993" spans="14:22" x14ac:dyDescent="0.35">
      <c r="N21993" s="25"/>
      <c r="R21993" s="2">
        <f t="shared" si="1160"/>
        <v>0</v>
      </c>
      <c r="S21993" s="4">
        <f t="shared" si="1159"/>
        <v>0</v>
      </c>
    </row>
    <row r="21994" spans="14:22" x14ac:dyDescent="0.35">
      <c r="N21994" s="25"/>
      <c r="R21994" s="2">
        <f t="shared" si="1160"/>
        <v>0</v>
      </c>
      <c r="S21994" s="4">
        <f t="shared" si="1159"/>
        <v>0</v>
      </c>
    </row>
    <row r="21995" spans="14:22" x14ac:dyDescent="0.35">
      <c r="N21995" s="25"/>
      <c r="R21995" s="2">
        <f t="shared" si="1160"/>
        <v>0</v>
      </c>
      <c r="S21995" s="4">
        <f t="shared" si="1159"/>
        <v>0</v>
      </c>
    </row>
    <row r="21996" spans="14:22" x14ac:dyDescent="0.35">
      <c r="N21996" s="25"/>
      <c r="R21996" s="2">
        <f t="shared" si="1160"/>
        <v>0</v>
      </c>
      <c r="S21996" s="4">
        <f t="shared" si="1159"/>
        <v>0</v>
      </c>
    </row>
    <row r="21997" spans="14:22" x14ac:dyDescent="0.35">
      <c r="N21997" s="25"/>
      <c r="R21997" s="2">
        <f t="shared" si="1160"/>
        <v>0</v>
      </c>
      <c r="S21997" s="4">
        <f t="shared" si="1159"/>
        <v>0</v>
      </c>
    </row>
    <row r="21998" spans="14:22" x14ac:dyDescent="0.35">
      <c r="N21998" s="25"/>
      <c r="R21998" s="2">
        <f t="shared" si="1160"/>
        <v>0</v>
      </c>
      <c r="S21998" s="4">
        <f t="shared" si="1159"/>
        <v>0</v>
      </c>
    </row>
    <row r="21999" spans="14:22" x14ac:dyDescent="0.35">
      <c r="N21999" s="25"/>
      <c r="R21999" s="2">
        <f t="shared" si="1160"/>
        <v>0</v>
      </c>
      <c r="S21999" s="4">
        <f t="shared" si="1159"/>
        <v>0</v>
      </c>
    </row>
    <row r="22000" spans="14:22" x14ac:dyDescent="0.35">
      <c r="N22000" s="25"/>
      <c r="R22000" s="2">
        <f t="shared" si="1160"/>
        <v>0</v>
      </c>
      <c r="S22000" s="4">
        <f t="shared" si="1159"/>
        <v>0</v>
      </c>
    </row>
    <row r="22001" spans="14:19" x14ac:dyDescent="0.35">
      <c r="N22001" s="25"/>
      <c r="R22001" s="2">
        <f t="shared" si="1160"/>
        <v>0</v>
      </c>
      <c r="S22001" s="4">
        <f t="shared" si="1159"/>
        <v>0</v>
      </c>
    </row>
    <row r="22002" spans="14:19" x14ac:dyDescent="0.35">
      <c r="N22002" s="25"/>
      <c r="R22002" s="2">
        <f t="shared" si="1160"/>
        <v>0</v>
      </c>
      <c r="S22002" s="4">
        <f t="shared" si="1159"/>
        <v>0</v>
      </c>
    </row>
    <row r="22003" spans="14:19" x14ac:dyDescent="0.35">
      <c r="N22003" s="25"/>
      <c r="R22003" s="2">
        <f t="shared" si="1160"/>
        <v>0</v>
      </c>
      <c r="S22003" s="4">
        <f t="shared" si="1159"/>
        <v>0</v>
      </c>
    </row>
    <row r="22004" spans="14:19" x14ac:dyDescent="0.35">
      <c r="N22004" s="25"/>
      <c r="R22004" s="2">
        <f t="shared" si="1160"/>
        <v>0</v>
      </c>
      <c r="S22004" s="4">
        <f t="shared" si="1159"/>
        <v>0</v>
      </c>
    </row>
    <row r="22005" spans="14:19" x14ac:dyDescent="0.35">
      <c r="N22005" s="25"/>
      <c r="R22005" s="2">
        <f t="shared" si="1160"/>
        <v>0</v>
      </c>
      <c r="S22005" s="4">
        <f t="shared" si="1159"/>
        <v>0</v>
      </c>
    </row>
    <row r="22006" spans="14:19" x14ac:dyDescent="0.35">
      <c r="N22006" s="25"/>
      <c r="R22006" s="2">
        <f t="shared" si="1160"/>
        <v>0</v>
      </c>
      <c r="S22006" s="4">
        <f t="shared" si="1159"/>
        <v>0</v>
      </c>
    </row>
    <row r="22007" spans="14:19" x14ac:dyDescent="0.35">
      <c r="N22007" s="25"/>
      <c r="R22007" s="2">
        <f t="shared" si="1160"/>
        <v>0</v>
      </c>
      <c r="S22007" s="4">
        <f t="shared" si="1159"/>
        <v>0</v>
      </c>
    </row>
    <row r="22008" spans="14:19" x14ac:dyDescent="0.35">
      <c r="N22008" s="25"/>
      <c r="R22008" s="2">
        <f t="shared" si="1160"/>
        <v>0</v>
      </c>
      <c r="S22008" s="4">
        <f t="shared" si="1159"/>
        <v>0</v>
      </c>
    </row>
    <row r="22009" spans="14:19" x14ac:dyDescent="0.35">
      <c r="N22009" s="25"/>
      <c r="R22009" s="2">
        <f t="shared" si="1160"/>
        <v>0</v>
      </c>
      <c r="S22009" s="4">
        <f t="shared" si="1159"/>
        <v>0</v>
      </c>
    </row>
    <row r="22010" spans="14:19" x14ac:dyDescent="0.35">
      <c r="N22010" s="25"/>
      <c r="R22010" s="2">
        <f t="shared" si="1160"/>
        <v>0</v>
      </c>
      <c r="S22010" s="4">
        <f t="shared" si="1159"/>
        <v>0</v>
      </c>
    </row>
    <row r="22011" spans="14:19" x14ac:dyDescent="0.35">
      <c r="N22011" s="25"/>
      <c r="R22011" s="2">
        <f t="shared" si="1160"/>
        <v>0</v>
      </c>
      <c r="S22011" s="4">
        <f t="shared" si="1159"/>
        <v>0</v>
      </c>
    </row>
    <row r="22012" spans="14:19" x14ac:dyDescent="0.35">
      <c r="N22012" s="25"/>
      <c r="R22012" s="2">
        <f t="shared" si="1160"/>
        <v>0</v>
      </c>
      <c r="S22012" s="4">
        <f t="shared" si="1159"/>
        <v>0</v>
      </c>
    </row>
    <row r="22013" spans="14:19" x14ac:dyDescent="0.35">
      <c r="N22013" s="25"/>
      <c r="R22013" s="2">
        <f t="shared" si="1160"/>
        <v>0</v>
      </c>
      <c r="S22013" s="4">
        <f t="shared" si="1159"/>
        <v>0</v>
      </c>
    </row>
    <row r="22014" spans="14:19" x14ac:dyDescent="0.35">
      <c r="N22014" s="25"/>
      <c r="R22014" s="2">
        <f t="shared" si="1160"/>
        <v>0</v>
      </c>
      <c r="S22014" s="4">
        <f t="shared" si="1159"/>
        <v>0</v>
      </c>
    </row>
    <row r="22015" spans="14:19" x14ac:dyDescent="0.35">
      <c r="N22015" s="25"/>
      <c r="R22015" s="2">
        <f t="shared" si="1160"/>
        <v>0</v>
      </c>
      <c r="S22015" s="4">
        <f t="shared" si="1159"/>
        <v>0</v>
      </c>
    </row>
    <row r="22016" spans="14:19" x14ac:dyDescent="0.35">
      <c r="N22016" s="25"/>
      <c r="R22016" s="2">
        <f t="shared" si="1160"/>
        <v>0</v>
      </c>
      <c r="S22016" s="4">
        <f t="shared" si="1159"/>
        <v>0</v>
      </c>
    </row>
    <row r="22017" spans="14:19" x14ac:dyDescent="0.35">
      <c r="N22017" s="25"/>
      <c r="R22017" s="2">
        <f t="shared" si="1160"/>
        <v>0</v>
      </c>
      <c r="S22017" s="4">
        <f t="shared" si="1159"/>
        <v>0</v>
      </c>
    </row>
    <row r="22018" spans="14:19" x14ac:dyDescent="0.35">
      <c r="N22018" s="25"/>
      <c r="R22018" s="2">
        <f t="shared" si="1160"/>
        <v>0</v>
      </c>
      <c r="S22018" s="4">
        <f t="shared" ref="S22018:S22081" si="1161">MROUND(E22018,"0:15")</f>
        <v>0</v>
      </c>
    </row>
    <row r="22019" spans="14:19" x14ac:dyDescent="0.35">
      <c r="N22019" s="25"/>
      <c r="R22019" s="2">
        <f t="shared" ref="R22019:R22082" si="1162">E22019-E22018</f>
        <v>0</v>
      </c>
      <c r="S22019" s="4">
        <f t="shared" si="1161"/>
        <v>0</v>
      </c>
    </row>
    <row r="22020" spans="14:19" x14ac:dyDescent="0.35">
      <c r="N22020" s="25"/>
      <c r="R22020" s="2">
        <f t="shared" si="1162"/>
        <v>0</v>
      </c>
      <c r="S22020" s="4">
        <f t="shared" si="1161"/>
        <v>0</v>
      </c>
    </row>
    <row r="22021" spans="14:19" x14ac:dyDescent="0.35">
      <c r="N22021" s="25"/>
      <c r="R22021" s="2">
        <f t="shared" si="1162"/>
        <v>0</v>
      </c>
      <c r="S22021" s="4">
        <f t="shared" si="1161"/>
        <v>0</v>
      </c>
    </row>
    <row r="22022" spans="14:19" x14ac:dyDescent="0.35">
      <c r="N22022" s="25"/>
      <c r="R22022" s="2">
        <f t="shared" si="1162"/>
        <v>0</v>
      </c>
      <c r="S22022" s="4">
        <f t="shared" si="1161"/>
        <v>0</v>
      </c>
    </row>
    <row r="22023" spans="14:19" x14ac:dyDescent="0.35">
      <c r="N22023" s="25"/>
      <c r="R22023" s="2">
        <f t="shared" si="1162"/>
        <v>0</v>
      </c>
      <c r="S22023" s="4">
        <f t="shared" si="1161"/>
        <v>0</v>
      </c>
    </row>
    <row r="22024" spans="14:19" x14ac:dyDescent="0.35">
      <c r="N22024" s="25"/>
      <c r="R22024" s="2">
        <f t="shared" si="1162"/>
        <v>0</v>
      </c>
      <c r="S22024" s="4">
        <f t="shared" si="1161"/>
        <v>0</v>
      </c>
    </row>
    <row r="22025" spans="14:19" x14ac:dyDescent="0.35">
      <c r="N22025" s="25"/>
      <c r="R22025" s="2">
        <f t="shared" si="1162"/>
        <v>0</v>
      </c>
      <c r="S22025" s="4">
        <f t="shared" si="1161"/>
        <v>0</v>
      </c>
    </row>
    <row r="22026" spans="14:19" x14ac:dyDescent="0.35">
      <c r="N22026" s="25"/>
      <c r="R22026" s="2">
        <f t="shared" si="1162"/>
        <v>0</v>
      </c>
      <c r="S22026" s="4">
        <f t="shared" si="1161"/>
        <v>0</v>
      </c>
    </row>
    <row r="22027" spans="14:19" x14ac:dyDescent="0.35">
      <c r="N22027" s="25"/>
      <c r="R22027" s="2">
        <f t="shared" si="1162"/>
        <v>0</v>
      </c>
      <c r="S22027" s="4">
        <f t="shared" si="1161"/>
        <v>0</v>
      </c>
    </row>
    <row r="22028" spans="14:19" x14ac:dyDescent="0.35">
      <c r="N22028" s="25"/>
      <c r="R22028" s="2">
        <f t="shared" si="1162"/>
        <v>0</v>
      </c>
      <c r="S22028" s="4">
        <f t="shared" si="1161"/>
        <v>0</v>
      </c>
    </row>
    <row r="22029" spans="14:19" x14ac:dyDescent="0.35">
      <c r="N22029" s="25"/>
      <c r="R22029" s="2">
        <f t="shared" si="1162"/>
        <v>0</v>
      </c>
      <c r="S22029" s="4">
        <f t="shared" si="1161"/>
        <v>0</v>
      </c>
    </row>
    <row r="22030" spans="14:19" x14ac:dyDescent="0.35">
      <c r="N22030" s="25"/>
      <c r="R22030" s="2">
        <f t="shared" si="1162"/>
        <v>0</v>
      </c>
      <c r="S22030" s="4">
        <f t="shared" si="1161"/>
        <v>0</v>
      </c>
    </row>
    <row r="22031" spans="14:19" x14ac:dyDescent="0.35">
      <c r="N22031" s="25"/>
      <c r="R22031" s="2">
        <f t="shared" si="1162"/>
        <v>0</v>
      </c>
      <c r="S22031" s="4">
        <f t="shared" si="1161"/>
        <v>0</v>
      </c>
    </row>
    <row r="22032" spans="14:19" x14ac:dyDescent="0.35">
      <c r="N22032" s="25"/>
      <c r="R22032" s="2">
        <f t="shared" si="1162"/>
        <v>0</v>
      </c>
      <c r="S22032" s="4">
        <f t="shared" si="1161"/>
        <v>0</v>
      </c>
    </row>
    <row r="22033" spans="14:19" x14ac:dyDescent="0.35">
      <c r="N22033" s="25"/>
      <c r="R22033" s="2">
        <f t="shared" si="1162"/>
        <v>0</v>
      </c>
      <c r="S22033" s="4">
        <f t="shared" si="1161"/>
        <v>0</v>
      </c>
    </row>
    <row r="22034" spans="14:19" x14ac:dyDescent="0.35">
      <c r="N22034" s="25"/>
      <c r="R22034" s="2">
        <f t="shared" si="1162"/>
        <v>0</v>
      </c>
      <c r="S22034" s="4">
        <f t="shared" si="1161"/>
        <v>0</v>
      </c>
    </row>
    <row r="22035" spans="14:19" x14ac:dyDescent="0.35">
      <c r="N22035" s="25"/>
      <c r="R22035" s="2">
        <f t="shared" si="1162"/>
        <v>0</v>
      </c>
      <c r="S22035" s="4">
        <f t="shared" si="1161"/>
        <v>0</v>
      </c>
    </row>
    <row r="22036" spans="14:19" x14ac:dyDescent="0.35">
      <c r="N22036" s="25"/>
      <c r="R22036" s="2">
        <f t="shared" si="1162"/>
        <v>0</v>
      </c>
      <c r="S22036" s="4">
        <f t="shared" si="1161"/>
        <v>0</v>
      </c>
    </row>
    <row r="22037" spans="14:19" x14ac:dyDescent="0.35">
      <c r="N22037" s="25"/>
      <c r="R22037" s="2">
        <f t="shared" si="1162"/>
        <v>0</v>
      </c>
      <c r="S22037" s="4">
        <f t="shared" si="1161"/>
        <v>0</v>
      </c>
    </row>
    <row r="22038" spans="14:19" x14ac:dyDescent="0.35">
      <c r="N22038" s="25"/>
      <c r="R22038" s="2">
        <f t="shared" si="1162"/>
        <v>0</v>
      </c>
      <c r="S22038" s="4">
        <f t="shared" si="1161"/>
        <v>0</v>
      </c>
    </row>
    <row r="22039" spans="14:19" x14ac:dyDescent="0.35">
      <c r="N22039" s="25"/>
      <c r="R22039" s="2">
        <f t="shared" si="1162"/>
        <v>0</v>
      </c>
      <c r="S22039" s="4">
        <f t="shared" si="1161"/>
        <v>0</v>
      </c>
    </row>
    <row r="22040" spans="14:19" x14ac:dyDescent="0.35">
      <c r="N22040" s="25"/>
      <c r="R22040" s="2">
        <f t="shared" si="1162"/>
        <v>0</v>
      </c>
      <c r="S22040" s="4">
        <f t="shared" si="1161"/>
        <v>0</v>
      </c>
    </row>
    <row r="22041" spans="14:19" x14ac:dyDescent="0.35">
      <c r="N22041" s="25"/>
      <c r="R22041" s="2">
        <f t="shared" si="1162"/>
        <v>0</v>
      </c>
      <c r="S22041" s="4">
        <f t="shared" si="1161"/>
        <v>0</v>
      </c>
    </row>
    <row r="22042" spans="14:19" x14ac:dyDescent="0.35">
      <c r="N22042" s="25"/>
      <c r="R22042" s="2">
        <f t="shared" si="1162"/>
        <v>0</v>
      </c>
      <c r="S22042" s="4">
        <f t="shared" si="1161"/>
        <v>0</v>
      </c>
    </row>
    <row r="22043" spans="14:19" x14ac:dyDescent="0.35">
      <c r="N22043" s="25"/>
      <c r="R22043" s="2">
        <f t="shared" si="1162"/>
        <v>0</v>
      </c>
      <c r="S22043" s="4">
        <f t="shared" si="1161"/>
        <v>0</v>
      </c>
    </row>
    <row r="22044" spans="14:19" x14ac:dyDescent="0.35">
      <c r="N22044" s="25"/>
      <c r="R22044" s="2">
        <f t="shared" si="1162"/>
        <v>0</v>
      </c>
      <c r="S22044" s="4">
        <f t="shared" si="1161"/>
        <v>0</v>
      </c>
    </row>
    <row r="22045" spans="14:19" x14ac:dyDescent="0.35">
      <c r="N22045" s="25"/>
      <c r="R22045" s="2">
        <f t="shared" si="1162"/>
        <v>0</v>
      </c>
      <c r="S22045" s="4">
        <f t="shared" si="1161"/>
        <v>0</v>
      </c>
    </row>
    <row r="22046" spans="14:19" x14ac:dyDescent="0.35">
      <c r="N22046" s="25"/>
      <c r="R22046" s="2">
        <f t="shared" si="1162"/>
        <v>0</v>
      </c>
      <c r="S22046" s="4">
        <f t="shared" si="1161"/>
        <v>0</v>
      </c>
    </row>
    <row r="22047" spans="14:19" x14ac:dyDescent="0.35">
      <c r="N22047" s="25"/>
      <c r="R22047" s="2">
        <f t="shared" si="1162"/>
        <v>0</v>
      </c>
      <c r="S22047" s="4">
        <f t="shared" si="1161"/>
        <v>0</v>
      </c>
    </row>
    <row r="22048" spans="14:19" x14ac:dyDescent="0.35">
      <c r="N22048" s="25"/>
      <c r="R22048" s="2">
        <f t="shared" si="1162"/>
        <v>0</v>
      </c>
      <c r="S22048" s="4">
        <f t="shared" si="1161"/>
        <v>0</v>
      </c>
    </row>
    <row r="22049" spans="14:19" x14ac:dyDescent="0.35">
      <c r="N22049" s="25"/>
      <c r="R22049" s="2">
        <f t="shared" si="1162"/>
        <v>0</v>
      </c>
      <c r="S22049" s="4">
        <f t="shared" si="1161"/>
        <v>0</v>
      </c>
    </row>
    <row r="22050" spans="14:19" x14ac:dyDescent="0.35">
      <c r="N22050" s="25"/>
      <c r="R22050" s="2">
        <f t="shared" si="1162"/>
        <v>0</v>
      </c>
      <c r="S22050" s="4">
        <f t="shared" si="1161"/>
        <v>0</v>
      </c>
    </row>
    <row r="22051" spans="14:19" x14ac:dyDescent="0.35">
      <c r="N22051" s="25"/>
      <c r="R22051" s="2">
        <f t="shared" si="1162"/>
        <v>0</v>
      </c>
      <c r="S22051" s="4">
        <f t="shared" si="1161"/>
        <v>0</v>
      </c>
    </row>
    <row r="22052" spans="14:19" x14ac:dyDescent="0.35">
      <c r="N22052" s="25"/>
      <c r="R22052" s="2">
        <f t="shared" si="1162"/>
        <v>0</v>
      </c>
      <c r="S22052" s="4">
        <f t="shared" si="1161"/>
        <v>0</v>
      </c>
    </row>
    <row r="22053" spans="14:19" x14ac:dyDescent="0.35">
      <c r="N22053" s="25"/>
      <c r="R22053" s="2">
        <f t="shared" si="1162"/>
        <v>0</v>
      </c>
      <c r="S22053" s="4">
        <f t="shared" si="1161"/>
        <v>0</v>
      </c>
    </row>
    <row r="22054" spans="14:19" x14ac:dyDescent="0.35">
      <c r="N22054" s="25"/>
      <c r="R22054" s="2">
        <f t="shared" si="1162"/>
        <v>0</v>
      </c>
      <c r="S22054" s="4">
        <f t="shared" si="1161"/>
        <v>0</v>
      </c>
    </row>
    <row r="22055" spans="14:19" x14ac:dyDescent="0.35">
      <c r="N22055" s="25"/>
      <c r="R22055" s="2">
        <f t="shared" si="1162"/>
        <v>0</v>
      </c>
      <c r="S22055" s="4">
        <f t="shared" si="1161"/>
        <v>0</v>
      </c>
    </row>
    <row r="22056" spans="14:19" x14ac:dyDescent="0.35">
      <c r="N22056" s="25"/>
      <c r="R22056" s="2">
        <f t="shared" si="1162"/>
        <v>0</v>
      </c>
      <c r="S22056" s="4">
        <f t="shared" si="1161"/>
        <v>0</v>
      </c>
    </row>
    <row r="22057" spans="14:19" x14ac:dyDescent="0.35">
      <c r="N22057" s="25"/>
      <c r="R22057" s="2">
        <f t="shared" si="1162"/>
        <v>0</v>
      </c>
      <c r="S22057" s="4">
        <f t="shared" si="1161"/>
        <v>0</v>
      </c>
    </row>
    <row r="22058" spans="14:19" x14ac:dyDescent="0.35">
      <c r="N22058" s="25"/>
      <c r="R22058" s="2">
        <f t="shared" si="1162"/>
        <v>0</v>
      </c>
      <c r="S22058" s="4">
        <f t="shared" si="1161"/>
        <v>0</v>
      </c>
    </row>
    <row r="22059" spans="14:19" x14ac:dyDescent="0.35">
      <c r="N22059" s="25"/>
      <c r="R22059" s="2">
        <f t="shared" si="1162"/>
        <v>0</v>
      </c>
      <c r="S22059" s="4">
        <f t="shared" si="1161"/>
        <v>0</v>
      </c>
    </row>
    <row r="22060" spans="14:19" x14ac:dyDescent="0.35">
      <c r="N22060" s="25"/>
      <c r="R22060" s="2">
        <f t="shared" si="1162"/>
        <v>0</v>
      </c>
      <c r="S22060" s="4">
        <f t="shared" si="1161"/>
        <v>0</v>
      </c>
    </row>
    <row r="22061" spans="14:19" x14ac:dyDescent="0.35">
      <c r="N22061" s="25"/>
      <c r="R22061" s="2">
        <f t="shared" si="1162"/>
        <v>0</v>
      </c>
      <c r="S22061" s="4">
        <f t="shared" si="1161"/>
        <v>0</v>
      </c>
    </row>
    <row r="22062" spans="14:19" x14ac:dyDescent="0.35">
      <c r="N22062" s="25"/>
      <c r="R22062" s="2">
        <f t="shared" si="1162"/>
        <v>0</v>
      </c>
      <c r="S22062" s="4">
        <f t="shared" si="1161"/>
        <v>0</v>
      </c>
    </row>
    <row r="22063" spans="14:19" x14ac:dyDescent="0.35">
      <c r="N22063" s="25"/>
      <c r="R22063" s="2">
        <f t="shared" si="1162"/>
        <v>0</v>
      </c>
      <c r="S22063" s="4">
        <f t="shared" si="1161"/>
        <v>0</v>
      </c>
    </row>
    <row r="22064" spans="14:19" x14ac:dyDescent="0.35">
      <c r="N22064" s="25"/>
      <c r="R22064" s="2">
        <f t="shared" si="1162"/>
        <v>0</v>
      </c>
      <c r="S22064" s="4">
        <f t="shared" si="1161"/>
        <v>0</v>
      </c>
    </row>
    <row r="22065" spans="14:19" x14ac:dyDescent="0.35">
      <c r="N22065" s="25"/>
      <c r="R22065" s="2">
        <f t="shared" si="1162"/>
        <v>0</v>
      </c>
      <c r="S22065" s="4">
        <f t="shared" si="1161"/>
        <v>0</v>
      </c>
    </row>
    <row r="22066" spans="14:19" x14ac:dyDescent="0.35">
      <c r="N22066" s="25"/>
      <c r="R22066" s="2">
        <f t="shared" si="1162"/>
        <v>0</v>
      </c>
      <c r="S22066" s="4">
        <f t="shared" si="1161"/>
        <v>0</v>
      </c>
    </row>
    <row r="22067" spans="14:19" x14ac:dyDescent="0.35">
      <c r="N22067" s="25"/>
      <c r="R22067" s="2">
        <f t="shared" si="1162"/>
        <v>0</v>
      </c>
      <c r="S22067" s="4">
        <f t="shared" si="1161"/>
        <v>0</v>
      </c>
    </row>
    <row r="22068" spans="14:19" x14ac:dyDescent="0.35">
      <c r="N22068" s="25"/>
      <c r="R22068" s="2">
        <f t="shared" si="1162"/>
        <v>0</v>
      </c>
      <c r="S22068" s="4">
        <f t="shared" si="1161"/>
        <v>0</v>
      </c>
    </row>
    <row r="22069" spans="14:19" x14ac:dyDescent="0.35">
      <c r="N22069" s="25"/>
      <c r="R22069" s="2">
        <f t="shared" si="1162"/>
        <v>0</v>
      </c>
      <c r="S22069" s="4">
        <f t="shared" si="1161"/>
        <v>0</v>
      </c>
    </row>
    <row r="22070" spans="14:19" x14ac:dyDescent="0.35">
      <c r="N22070" s="25"/>
      <c r="R22070" s="2">
        <f t="shared" si="1162"/>
        <v>0</v>
      </c>
      <c r="S22070" s="4">
        <f t="shared" si="1161"/>
        <v>0</v>
      </c>
    </row>
    <row r="22071" spans="14:19" x14ac:dyDescent="0.35">
      <c r="N22071" s="25"/>
      <c r="R22071" s="2">
        <f t="shared" si="1162"/>
        <v>0</v>
      </c>
      <c r="S22071" s="4">
        <f t="shared" si="1161"/>
        <v>0</v>
      </c>
    </row>
    <row r="22072" spans="14:19" x14ac:dyDescent="0.35">
      <c r="N22072" s="25"/>
      <c r="R22072" s="2">
        <f t="shared" si="1162"/>
        <v>0</v>
      </c>
      <c r="S22072" s="4">
        <f t="shared" si="1161"/>
        <v>0</v>
      </c>
    </row>
    <row r="22073" spans="14:19" x14ac:dyDescent="0.35">
      <c r="N22073" s="25"/>
      <c r="R22073" s="2">
        <f t="shared" si="1162"/>
        <v>0</v>
      </c>
      <c r="S22073" s="4">
        <f t="shared" si="1161"/>
        <v>0</v>
      </c>
    </row>
    <row r="22074" spans="14:19" x14ac:dyDescent="0.35">
      <c r="N22074" s="25"/>
      <c r="R22074" s="2">
        <f t="shared" si="1162"/>
        <v>0</v>
      </c>
      <c r="S22074" s="4">
        <f t="shared" si="1161"/>
        <v>0</v>
      </c>
    </row>
    <row r="22075" spans="14:19" x14ac:dyDescent="0.35">
      <c r="N22075" s="25"/>
      <c r="R22075" s="2">
        <f t="shared" si="1162"/>
        <v>0</v>
      </c>
      <c r="S22075" s="4">
        <f t="shared" si="1161"/>
        <v>0</v>
      </c>
    </row>
    <row r="22076" spans="14:19" x14ac:dyDescent="0.35">
      <c r="N22076" s="25"/>
      <c r="R22076" s="2">
        <f t="shared" si="1162"/>
        <v>0</v>
      </c>
      <c r="S22076" s="4">
        <f t="shared" si="1161"/>
        <v>0</v>
      </c>
    </row>
    <row r="22077" spans="14:19" x14ac:dyDescent="0.35">
      <c r="N22077" s="25"/>
      <c r="R22077" s="2">
        <f t="shared" si="1162"/>
        <v>0</v>
      </c>
      <c r="S22077" s="4">
        <f t="shared" si="1161"/>
        <v>0</v>
      </c>
    </row>
    <row r="22078" spans="14:19" x14ac:dyDescent="0.35">
      <c r="N22078" s="25"/>
      <c r="R22078" s="2">
        <f t="shared" si="1162"/>
        <v>0</v>
      </c>
      <c r="S22078" s="4">
        <f t="shared" si="1161"/>
        <v>0</v>
      </c>
    </row>
    <row r="22079" spans="14:19" x14ac:dyDescent="0.35">
      <c r="N22079" s="25"/>
      <c r="R22079" s="2">
        <f t="shared" si="1162"/>
        <v>0</v>
      </c>
      <c r="S22079" s="4">
        <f t="shared" si="1161"/>
        <v>0</v>
      </c>
    </row>
    <row r="22080" spans="14:19" x14ac:dyDescent="0.35">
      <c r="N22080" s="25"/>
      <c r="R22080" s="2">
        <f t="shared" si="1162"/>
        <v>0</v>
      </c>
      <c r="S22080" s="4">
        <f t="shared" si="1161"/>
        <v>0</v>
      </c>
    </row>
    <row r="22081" spans="14:22" x14ac:dyDescent="0.35">
      <c r="N22081" s="25"/>
      <c r="R22081" s="2">
        <f t="shared" si="1162"/>
        <v>0</v>
      </c>
      <c r="S22081" s="4">
        <f t="shared" si="1161"/>
        <v>0</v>
      </c>
    </row>
    <row r="22082" spans="14:22" x14ac:dyDescent="0.35">
      <c r="N22082" s="25"/>
      <c r="R22082" s="2">
        <f t="shared" si="1162"/>
        <v>0</v>
      </c>
      <c r="S22082" s="4">
        <f t="shared" ref="S22082:S22145" si="1163">MROUND(E22082,"0:15")</f>
        <v>0</v>
      </c>
    </row>
    <row r="22083" spans="14:22" x14ac:dyDescent="0.35">
      <c r="N22083" s="25"/>
      <c r="R22083" s="2">
        <f t="shared" ref="R22083:R22146" si="1164">E22083-E22082</f>
        <v>0</v>
      </c>
      <c r="S22083" s="4">
        <f t="shared" si="1163"/>
        <v>0</v>
      </c>
    </row>
    <row r="22084" spans="14:22" x14ac:dyDescent="0.35">
      <c r="N22084" s="25"/>
      <c r="R22084" s="2">
        <f t="shared" si="1164"/>
        <v>0</v>
      </c>
      <c r="S22084" s="4">
        <f t="shared" si="1163"/>
        <v>0</v>
      </c>
    </row>
    <row r="22085" spans="14:22" x14ac:dyDescent="0.35">
      <c r="N22085" s="25"/>
      <c r="R22085" s="2">
        <f t="shared" si="1164"/>
        <v>0</v>
      </c>
      <c r="S22085" s="4">
        <f t="shared" si="1163"/>
        <v>0</v>
      </c>
    </row>
    <row r="22086" spans="14:22" x14ac:dyDescent="0.35">
      <c r="N22086" s="25"/>
      <c r="R22086" s="2">
        <f t="shared" si="1164"/>
        <v>0</v>
      </c>
      <c r="S22086" s="4">
        <f t="shared" si="1163"/>
        <v>0</v>
      </c>
      <c r="U22086" s="5"/>
      <c r="V22086" s="6"/>
    </row>
    <row r="22087" spans="14:22" x14ac:dyDescent="0.35">
      <c r="N22087" s="25"/>
      <c r="R22087" s="2">
        <f t="shared" si="1164"/>
        <v>0</v>
      </c>
      <c r="S22087" s="4">
        <f t="shared" si="1163"/>
        <v>0</v>
      </c>
    </row>
    <row r="22088" spans="14:22" x14ac:dyDescent="0.35">
      <c r="N22088" s="25"/>
      <c r="R22088" s="2">
        <f t="shared" si="1164"/>
        <v>0</v>
      </c>
      <c r="S22088" s="4">
        <f t="shared" si="1163"/>
        <v>0</v>
      </c>
    </row>
    <row r="22089" spans="14:22" x14ac:dyDescent="0.35">
      <c r="N22089" s="25"/>
      <c r="R22089" s="2">
        <f t="shared" si="1164"/>
        <v>0</v>
      </c>
      <c r="S22089" s="4">
        <f t="shared" si="1163"/>
        <v>0</v>
      </c>
    </row>
    <row r="22090" spans="14:22" x14ac:dyDescent="0.35">
      <c r="N22090" s="25"/>
      <c r="R22090" s="2">
        <f t="shared" si="1164"/>
        <v>0</v>
      </c>
      <c r="S22090" s="4">
        <f t="shared" si="1163"/>
        <v>0</v>
      </c>
    </row>
    <row r="22091" spans="14:22" x14ac:dyDescent="0.35">
      <c r="N22091" s="25"/>
      <c r="R22091" s="2">
        <f t="shared" si="1164"/>
        <v>0</v>
      </c>
      <c r="S22091" s="4">
        <f t="shared" si="1163"/>
        <v>0</v>
      </c>
    </row>
    <row r="22092" spans="14:22" x14ac:dyDescent="0.35">
      <c r="N22092" s="25"/>
      <c r="R22092" s="2">
        <f t="shared" si="1164"/>
        <v>0</v>
      </c>
      <c r="S22092" s="4">
        <f t="shared" si="1163"/>
        <v>0</v>
      </c>
    </row>
    <row r="22093" spans="14:22" x14ac:dyDescent="0.35">
      <c r="N22093" s="25"/>
      <c r="R22093" s="2">
        <f t="shared" si="1164"/>
        <v>0</v>
      </c>
      <c r="S22093" s="4">
        <f t="shared" si="1163"/>
        <v>0</v>
      </c>
    </row>
    <row r="22094" spans="14:22" x14ac:dyDescent="0.35">
      <c r="N22094" s="25"/>
      <c r="R22094" s="2">
        <f t="shared" si="1164"/>
        <v>0</v>
      </c>
      <c r="S22094" s="4">
        <f t="shared" si="1163"/>
        <v>0</v>
      </c>
    </row>
    <row r="22095" spans="14:22" x14ac:dyDescent="0.35">
      <c r="N22095" s="25"/>
      <c r="R22095" s="2">
        <f t="shared" si="1164"/>
        <v>0</v>
      </c>
      <c r="S22095" s="4">
        <f t="shared" si="1163"/>
        <v>0</v>
      </c>
    </row>
    <row r="22096" spans="14:22" x14ac:dyDescent="0.35">
      <c r="N22096" s="25"/>
      <c r="R22096" s="2">
        <f t="shared" si="1164"/>
        <v>0</v>
      </c>
      <c r="S22096" s="4">
        <f t="shared" si="1163"/>
        <v>0</v>
      </c>
    </row>
    <row r="22097" spans="14:19" x14ac:dyDescent="0.35">
      <c r="N22097" s="25"/>
      <c r="R22097" s="2">
        <f t="shared" si="1164"/>
        <v>0</v>
      </c>
      <c r="S22097" s="4">
        <f t="shared" si="1163"/>
        <v>0</v>
      </c>
    </row>
    <row r="22098" spans="14:19" x14ac:dyDescent="0.35">
      <c r="N22098" s="25"/>
      <c r="R22098" s="2">
        <f t="shared" si="1164"/>
        <v>0</v>
      </c>
      <c r="S22098" s="4">
        <f t="shared" si="1163"/>
        <v>0</v>
      </c>
    </row>
    <row r="22099" spans="14:19" x14ac:dyDescent="0.35">
      <c r="N22099" s="25"/>
      <c r="R22099" s="2">
        <f t="shared" si="1164"/>
        <v>0</v>
      </c>
      <c r="S22099" s="4">
        <f t="shared" si="1163"/>
        <v>0</v>
      </c>
    </row>
    <row r="22100" spans="14:19" x14ac:dyDescent="0.35">
      <c r="N22100" s="25"/>
      <c r="R22100" s="2">
        <f t="shared" si="1164"/>
        <v>0</v>
      </c>
      <c r="S22100" s="4">
        <f t="shared" si="1163"/>
        <v>0</v>
      </c>
    </row>
    <row r="22101" spans="14:19" x14ac:dyDescent="0.35">
      <c r="N22101" s="25"/>
      <c r="R22101" s="2">
        <f t="shared" si="1164"/>
        <v>0</v>
      </c>
      <c r="S22101" s="4">
        <f t="shared" si="1163"/>
        <v>0</v>
      </c>
    </row>
    <row r="22102" spans="14:19" x14ac:dyDescent="0.35">
      <c r="N22102" s="25"/>
      <c r="R22102" s="2">
        <f t="shared" si="1164"/>
        <v>0</v>
      </c>
      <c r="S22102" s="4">
        <f t="shared" si="1163"/>
        <v>0</v>
      </c>
    </row>
    <row r="22103" spans="14:19" x14ac:dyDescent="0.35">
      <c r="N22103" s="25"/>
      <c r="R22103" s="2">
        <f t="shared" si="1164"/>
        <v>0</v>
      </c>
      <c r="S22103" s="4">
        <f t="shared" si="1163"/>
        <v>0</v>
      </c>
    </row>
    <row r="22104" spans="14:19" x14ac:dyDescent="0.35">
      <c r="N22104" s="25"/>
      <c r="R22104" s="2">
        <f t="shared" si="1164"/>
        <v>0</v>
      </c>
      <c r="S22104" s="4">
        <f t="shared" si="1163"/>
        <v>0</v>
      </c>
    </row>
    <row r="22105" spans="14:19" x14ac:dyDescent="0.35">
      <c r="N22105" s="25"/>
      <c r="R22105" s="2">
        <f t="shared" si="1164"/>
        <v>0</v>
      </c>
      <c r="S22105" s="4">
        <f t="shared" si="1163"/>
        <v>0</v>
      </c>
    </row>
    <row r="22106" spans="14:19" x14ac:dyDescent="0.35">
      <c r="N22106" s="25"/>
      <c r="R22106" s="2">
        <f t="shared" si="1164"/>
        <v>0</v>
      </c>
      <c r="S22106" s="4">
        <f t="shared" si="1163"/>
        <v>0</v>
      </c>
    </row>
    <row r="22107" spans="14:19" x14ac:dyDescent="0.35">
      <c r="N22107" s="25"/>
      <c r="R22107" s="2">
        <f t="shared" si="1164"/>
        <v>0</v>
      </c>
      <c r="S22107" s="4">
        <f t="shared" si="1163"/>
        <v>0</v>
      </c>
    </row>
    <row r="22108" spans="14:19" x14ac:dyDescent="0.35">
      <c r="N22108" s="25"/>
      <c r="R22108" s="2">
        <f t="shared" si="1164"/>
        <v>0</v>
      </c>
      <c r="S22108" s="4">
        <f t="shared" si="1163"/>
        <v>0</v>
      </c>
    </row>
    <row r="22109" spans="14:19" x14ac:dyDescent="0.35">
      <c r="N22109" s="25"/>
      <c r="R22109" s="2">
        <f t="shared" si="1164"/>
        <v>0</v>
      </c>
      <c r="S22109" s="4">
        <f t="shared" si="1163"/>
        <v>0</v>
      </c>
    </row>
    <row r="22110" spans="14:19" x14ac:dyDescent="0.35">
      <c r="N22110" s="25"/>
      <c r="R22110" s="2">
        <f t="shared" si="1164"/>
        <v>0</v>
      </c>
      <c r="S22110" s="4">
        <f t="shared" si="1163"/>
        <v>0</v>
      </c>
    </row>
    <row r="22111" spans="14:19" x14ac:dyDescent="0.35">
      <c r="N22111" s="25"/>
      <c r="R22111" s="2">
        <f t="shared" si="1164"/>
        <v>0</v>
      </c>
      <c r="S22111" s="4">
        <f t="shared" si="1163"/>
        <v>0</v>
      </c>
    </row>
    <row r="22112" spans="14:19" x14ac:dyDescent="0.35">
      <c r="N22112" s="25"/>
      <c r="R22112" s="2">
        <f t="shared" si="1164"/>
        <v>0</v>
      </c>
      <c r="S22112" s="4">
        <f t="shared" si="1163"/>
        <v>0</v>
      </c>
    </row>
    <row r="22113" spans="14:19" x14ac:dyDescent="0.35">
      <c r="N22113" s="25"/>
      <c r="R22113" s="2">
        <f t="shared" si="1164"/>
        <v>0</v>
      </c>
      <c r="S22113" s="4">
        <f t="shared" si="1163"/>
        <v>0</v>
      </c>
    </row>
    <row r="22114" spans="14:19" x14ac:dyDescent="0.35">
      <c r="N22114" s="25"/>
      <c r="R22114" s="2">
        <f t="shared" si="1164"/>
        <v>0</v>
      </c>
      <c r="S22114" s="4">
        <f t="shared" si="1163"/>
        <v>0</v>
      </c>
    </row>
    <row r="22115" spans="14:19" x14ac:dyDescent="0.35">
      <c r="N22115" s="25"/>
      <c r="R22115" s="2">
        <f t="shared" si="1164"/>
        <v>0</v>
      </c>
      <c r="S22115" s="4">
        <f t="shared" si="1163"/>
        <v>0</v>
      </c>
    </row>
    <row r="22116" spans="14:19" x14ac:dyDescent="0.35">
      <c r="N22116" s="25"/>
      <c r="R22116" s="2">
        <f t="shared" si="1164"/>
        <v>0</v>
      </c>
      <c r="S22116" s="4">
        <f t="shared" si="1163"/>
        <v>0</v>
      </c>
    </row>
    <row r="22117" spans="14:19" x14ac:dyDescent="0.35">
      <c r="N22117" s="25"/>
      <c r="R22117" s="2">
        <f t="shared" si="1164"/>
        <v>0</v>
      </c>
      <c r="S22117" s="4">
        <f t="shared" si="1163"/>
        <v>0</v>
      </c>
    </row>
    <row r="22118" spans="14:19" x14ac:dyDescent="0.35">
      <c r="N22118" s="25"/>
      <c r="R22118" s="2">
        <f t="shared" si="1164"/>
        <v>0</v>
      </c>
      <c r="S22118" s="4">
        <f t="shared" si="1163"/>
        <v>0</v>
      </c>
    </row>
    <row r="22119" spans="14:19" x14ac:dyDescent="0.35">
      <c r="N22119" s="25"/>
      <c r="R22119" s="2">
        <f t="shared" si="1164"/>
        <v>0</v>
      </c>
      <c r="S22119" s="4">
        <f t="shared" si="1163"/>
        <v>0</v>
      </c>
    </row>
    <row r="22120" spans="14:19" x14ac:dyDescent="0.35">
      <c r="N22120" s="25"/>
      <c r="R22120" s="2">
        <f t="shared" si="1164"/>
        <v>0</v>
      </c>
      <c r="S22120" s="4">
        <f t="shared" si="1163"/>
        <v>0</v>
      </c>
    </row>
    <row r="22121" spans="14:19" x14ac:dyDescent="0.35">
      <c r="N22121" s="25"/>
      <c r="R22121" s="2">
        <f t="shared" si="1164"/>
        <v>0</v>
      </c>
      <c r="S22121" s="4">
        <f t="shared" si="1163"/>
        <v>0</v>
      </c>
    </row>
    <row r="22122" spans="14:19" x14ac:dyDescent="0.35">
      <c r="N22122" s="25"/>
      <c r="R22122" s="2">
        <f t="shared" si="1164"/>
        <v>0</v>
      </c>
      <c r="S22122" s="4">
        <f t="shared" si="1163"/>
        <v>0</v>
      </c>
    </row>
    <row r="22123" spans="14:19" x14ac:dyDescent="0.35">
      <c r="N22123" s="25"/>
      <c r="R22123" s="2">
        <f t="shared" si="1164"/>
        <v>0</v>
      </c>
      <c r="S22123" s="4">
        <f t="shared" si="1163"/>
        <v>0</v>
      </c>
    </row>
    <row r="22124" spans="14:19" x14ac:dyDescent="0.35">
      <c r="N22124" s="25"/>
      <c r="R22124" s="2">
        <f t="shared" si="1164"/>
        <v>0</v>
      </c>
      <c r="S22124" s="4">
        <f t="shared" si="1163"/>
        <v>0</v>
      </c>
    </row>
    <row r="22125" spans="14:19" x14ac:dyDescent="0.35">
      <c r="N22125" s="25"/>
      <c r="R22125" s="2">
        <f t="shared" si="1164"/>
        <v>0</v>
      </c>
      <c r="S22125" s="4">
        <f t="shared" si="1163"/>
        <v>0</v>
      </c>
    </row>
    <row r="22126" spans="14:19" x14ac:dyDescent="0.35">
      <c r="N22126" s="25"/>
      <c r="R22126" s="2">
        <f t="shared" si="1164"/>
        <v>0</v>
      </c>
      <c r="S22126" s="4">
        <f t="shared" si="1163"/>
        <v>0</v>
      </c>
    </row>
    <row r="22127" spans="14:19" x14ac:dyDescent="0.35">
      <c r="N22127" s="25"/>
      <c r="R22127" s="2">
        <f t="shared" si="1164"/>
        <v>0</v>
      </c>
      <c r="S22127" s="4">
        <f t="shared" si="1163"/>
        <v>0</v>
      </c>
    </row>
    <row r="22128" spans="14:19" x14ac:dyDescent="0.35">
      <c r="N22128" s="25"/>
      <c r="R22128" s="2">
        <f t="shared" si="1164"/>
        <v>0</v>
      </c>
      <c r="S22128" s="4">
        <f t="shared" si="1163"/>
        <v>0</v>
      </c>
    </row>
    <row r="22129" spans="14:19" x14ac:dyDescent="0.35">
      <c r="N22129" s="25"/>
      <c r="R22129" s="2">
        <f t="shared" si="1164"/>
        <v>0</v>
      </c>
      <c r="S22129" s="4">
        <f t="shared" si="1163"/>
        <v>0</v>
      </c>
    </row>
    <row r="22130" spans="14:19" x14ac:dyDescent="0.35">
      <c r="N22130" s="25"/>
      <c r="R22130" s="2">
        <f t="shared" si="1164"/>
        <v>0</v>
      </c>
      <c r="S22130" s="4">
        <f t="shared" si="1163"/>
        <v>0</v>
      </c>
    </row>
    <row r="22131" spans="14:19" x14ac:dyDescent="0.35">
      <c r="N22131" s="25"/>
      <c r="R22131" s="2">
        <f t="shared" si="1164"/>
        <v>0</v>
      </c>
      <c r="S22131" s="4">
        <f t="shared" si="1163"/>
        <v>0</v>
      </c>
    </row>
    <row r="22132" spans="14:19" x14ac:dyDescent="0.35">
      <c r="N22132" s="25"/>
      <c r="R22132" s="2">
        <f t="shared" si="1164"/>
        <v>0</v>
      </c>
      <c r="S22132" s="4">
        <f t="shared" si="1163"/>
        <v>0</v>
      </c>
    </row>
    <row r="22133" spans="14:19" x14ac:dyDescent="0.35">
      <c r="N22133" s="25"/>
      <c r="R22133" s="2">
        <f t="shared" si="1164"/>
        <v>0</v>
      </c>
      <c r="S22133" s="4">
        <f t="shared" si="1163"/>
        <v>0</v>
      </c>
    </row>
    <row r="22134" spans="14:19" x14ac:dyDescent="0.35">
      <c r="N22134" s="25"/>
      <c r="R22134" s="2">
        <f t="shared" si="1164"/>
        <v>0</v>
      </c>
      <c r="S22134" s="4">
        <f t="shared" si="1163"/>
        <v>0</v>
      </c>
    </row>
    <row r="22135" spans="14:19" x14ac:dyDescent="0.35">
      <c r="N22135" s="25"/>
      <c r="R22135" s="2">
        <f t="shared" si="1164"/>
        <v>0</v>
      </c>
      <c r="S22135" s="4">
        <f t="shared" si="1163"/>
        <v>0</v>
      </c>
    </row>
    <row r="22136" spans="14:19" x14ac:dyDescent="0.35">
      <c r="N22136" s="25"/>
      <c r="R22136" s="2">
        <f t="shared" si="1164"/>
        <v>0</v>
      </c>
      <c r="S22136" s="4">
        <f t="shared" si="1163"/>
        <v>0</v>
      </c>
    </row>
    <row r="22137" spans="14:19" x14ac:dyDescent="0.35">
      <c r="N22137" s="25"/>
      <c r="R22137" s="2">
        <f t="shared" si="1164"/>
        <v>0</v>
      </c>
      <c r="S22137" s="4">
        <f t="shared" si="1163"/>
        <v>0</v>
      </c>
    </row>
    <row r="22138" spans="14:19" x14ac:dyDescent="0.35">
      <c r="N22138" s="25"/>
      <c r="R22138" s="2">
        <f t="shared" si="1164"/>
        <v>0</v>
      </c>
      <c r="S22138" s="4">
        <f t="shared" si="1163"/>
        <v>0</v>
      </c>
    </row>
    <row r="22139" spans="14:19" x14ac:dyDescent="0.35">
      <c r="N22139" s="25"/>
      <c r="R22139" s="2">
        <f t="shared" si="1164"/>
        <v>0</v>
      </c>
      <c r="S22139" s="4">
        <f t="shared" si="1163"/>
        <v>0</v>
      </c>
    </row>
    <row r="22140" spans="14:19" x14ac:dyDescent="0.35">
      <c r="N22140" s="25"/>
      <c r="R22140" s="2">
        <f t="shared" si="1164"/>
        <v>0</v>
      </c>
      <c r="S22140" s="4">
        <f t="shared" si="1163"/>
        <v>0</v>
      </c>
    </row>
    <row r="22141" spans="14:19" x14ac:dyDescent="0.35">
      <c r="N22141" s="25"/>
      <c r="R22141" s="2">
        <f t="shared" si="1164"/>
        <v>0</v>
      </c>
      <c r="S22141" s="4">
        <f t="shared" si="1163"/>
        <v>0</v>
      </c>
    </row>
    <row r="22142" spans="14:19" x14ac:dyDescent="0.35">
      <c r="N22142" s="25"/>
      <c r="R22142" s="2">
        <f t="shared" si="1164"/>
        <v>0</v>
      </c>
      <c r="S22142" s="4">
        <f t="shared" si="1163"/>
        <v>0</v>
      </c>
    </row>
    <row r="22143" spans="14:19" x14ac:dyDescent="0.35">
      <c r="N22143" s="25"/>
      <c r="R22143" s="2">
        <f t="shared" si="1164"/>
        <v>0</v>
      </c>
      <c r="S22143" s="4">
        <f t="shared" si="1163"/>
        <v>0</v>
      </c>
    </row>
    <row r="22144" spans="14:19" x14ac:dyDescent="0.35">
      <c r="N22144" s="25"/>
      <c r="R22144" s="2">
        <f t="shared" si="1164"/>
        <v>0</v>
      </c>
      <c r="S22144" s="4">
        <f t="shared" si="1163"/>
        <v>0</v>
      </c>
    </row>
    <row r="22145" spans="14:19" x14ac:dyDescent="0.35">
      <c r="N22145" s="25"/>
      <c r="R22145" s="2">
        <f t="shared" si="1164"/>
        <v>0</v>
      </c>
      <c r="S22145" s="4">
        <f t="shared" si="1163"/>
        <v>0</v>
      </c>
    </row>
    <row r="22146" spans="14:19" x14ac:dyDescent="0.35">
      <c r="N22146" s="25"/>
      <c r="R22146" s="2">
        <f t="shared" si="1164"/>
        <v>0</v>
      </c>
      <c r="S22146" s="4">
        <f t="shared" ref="S22146:S22209" si="1165">MROUND(E22146,"0:15")</f>
        <v>0</v>
      </c>
    </row>
    <row r="22147" spans="14:19" x14ac:dyDescent="0.35">
      <c r="N22147" s="25"/>
      <c r="R22147" s="2">
        <f t="shared" ref="R22147:R22210" si="1166">E22147-E22146</f>
        <v>0</v>
      </c>
      <c r="S22147" s="4">
        <f t="shared" si="1165"/>
        <v>0</v>
      </c>
    </row>
    <row r="22148" spans="14:19" x14ac:dyDescent="0.35">
      <c r="N22148" s="25"/>
      <c r="R22148" s="2">
        <f t="shared" si="1166"/>
        <v>0</v>
      </c>
      <c r="S22148" s="4">
        <f t="shared" si="1165"/>
        <v>0</v>
      </c>
    </row>
    <row r="22149" spans="14:19" x14ac:dyDescent="0.35">
      <c r="N22149" s="25"/>
      <c r="R22149" s="2">
        <f t="shared" si="1166"/>
        <v>0</v>
      </c>
      <c r="S22149" s="4">
        <f t="shared" si="1165"/>
        <v>0</v>
      </c>
    </row>
    <row r="22150" spans="14:19" x14ac:dyDescent="0.35">
      <c r="N22150" s="25"/>
      <c r="R22150" s="2">
        <f t="shared" si="1166"/>
        <v>0</v>
      </c>
      <c r="S22150" s="4">
        <f t="shared" si="1165"/>
        <v>0</v>
      </c>
    </row>
    <row r="22151" spans="14:19" x14ac:dyDescent="0.35">
      <c r="N22151" s="25"/>
      <c r="R22151" s="2">
        <f t="shared" si="1166"/>
        <v>0</v>
      </c>
      <c r="S22151" s="4">
        <f t="shared" si="1165"/>
        <v>0</v>
      </c>
    </row>
    <row r="22152" spans="14:19" x14ac:dyDescent="0.35">
      <c r="N22152" s="25"/>
      <c r="R22152" s="2">
        <f t="shared" si="1166"/>
        <v>0</v>
      </c>
      <c r="S22152" s="4">
        <f t="shared" si="1165"/>
        <v>0</v>
      </c>
    </row>
    <row r="22153" spans="14:19" x14ac:dyDescent="0.35">
      <c r="N22153" s="25"/>
      <c r="R22153" s="2">
        <f t="shared" si="1166"/>
        <v>0</v>
      </c>
      <c r="S22153" s="4">
        <f t="shared" si="1165"/>
        <v>0</v>
      </c>
    </row>
    <row r="22154" spans="14:19" x14ac:dyDescent="0.35">
      <c r="N22154" s="25"/>
      <c r="R22154" s="2">
        <f t="shared" si="1166"/>
        <v>0</v>
      </c>
      <c r="S22154" s="4">
        <f t="shared" si="1165"/>
        <v>0</v>
      </c>
    </row>
    <row r="22155" spans="14:19" x14ac:dyDescent="0.35">
      <c r="N22155" s="25"/>
      <c r="R22155" s="2">
        <f t="shared" si="1166"/>
        <v>0</v>
      </c>
      <c r="S22155" s="4">
        <f t="shared" si="1165"/>
        <v>0</v>
      </c>
    </row>
    <row r="22156" spans="14:19" x14ac:dyDescent="0.35">
      <c r="N22156" s="25"/>
      <c r="R22156" s="2">
        <f t="shared" si="1166"/>
        <v>0</v>
      </c>
      <c r="S22156" s="4">
        <f t="shared" si="1165"/>
        <v>0</v>
      </c>
    </row>
    <row r="22157" spans="14:19" x14ac:dyDescent="0.35">
      <c r="N22157" s="25"/>
      <c r="R22157" s="2">
        <f t="shared" si="1166"/>
        <v>0</v>
      </c>
      <c r="S22157" s="4">
        <f t="shared" si="1165"/>
        <v>0</v>
      </c>
    </row>
    <row r="22158" spans="14:19" x14ac:dyDescent="0.35">
      <c r="N22158" s="25"/>
      <c r="R22158" s="2">
        <f t="shared" si="1166"/>
        <v>0</v>
      </c>
      <c r="S22158" s="4">
        <f t="shared" si="1165"/>
        <v>0</v>
      </c>
    </row>
    <row r="22159" spans="14:19" x14ac:dyDescent="0.35">
      <c r="N22159" s="25"/>
      <c r="R22159" s="2">
        <f t="shared" si="1166"/>
        <v>0</v>
      </c>
      <c r="S22159" s="4">
        <f t="shared" si="1165"/>
        <v>0</v>
      </c>
    </row>
    <row r="22160" spans="14:19" x14ac:dyDescent="0.35">
      <c r="N22160" s="25"/>
      <c r="R22160" s="2">
        <f t="shared" si="1166"/>
        <v>0</v>
      </c>
      <c r="S22160" s="4">
        <f t="shared" si="1165"/>
        <v>0</v>
      </c>
    </row>
    <row r="22161" spans="14:19" x14ac:dyDescent="0.35">
      <c r="N22161" s="25"/>
      <c r="R22161" s="2">
        <f t="shared" si="1166"/>
        <v>0</v>
      </c>
      <c r="S22161" s="4">
        <f t="shared" si="1165"/>
        <v>0</v>
      </c>
    </row>
    <row r="22162" spans="14:19" x14ac:dyDescent="0.35">
      <c r="N22162" s="25"/>
      <c r="R22162" s="2">
        <f t="shared" si="1166"/>
        <v>0</v>
      </c>
      <c r="S22162" s="4">
        <f t="shared" si="1165"/>
        <v>0</v>
      </c>
    </row>
    <row r="22163" spans="14:19" x14ac:dyDescent="0.35">
      <c r="N22163" s="25"/>
      <c r="R22163" s="2">
        <f t="shared" si="1166"/>
        <v>0</v>
      </c>
      <c r="S22163" s="4">
        <f t="shared" si="1165"/>
        <v>0</v>
      </c>
    </row>
    <row r="22164" spans="14:19" x14ac:dyDescent="0.35">
      <c r="N22164" s="25"/>
      <c r="R22164" s="2">
        <f t="shared" si="1166"/>
        <v>0</v>
      </c>
      <c r="S22164" s="4">
        <f t="shared" si="1165"/>
        <v>0</v>
      </c>
    </row>
    <row r="22165" spans="14:19" x14ac:dyDescent="0.35">
      <c r="N22165" s="25"/>
      <c r="R22165" s="2">
        <f t="shared" si="1166"/>
        <v>0</v>
      </c>
      <c r="S22165" s="4">
        <f t="shared" si="1165"/>
        <v>0</v>
      </c>
    </row>
    <row r="22166" spans="14:19" x14ac:dyDescent="0.35">
      <c r="N22166" s="25"/>
      <c r="R22166" s="2">
        <f t="shared" si="1166"/>
        <v>0</v>
      </c>
      <c r="S22166" s="4">
        <f t="shared" si="1165"/>
        <v>0</v>
      </c>
    </row>
    <row r="22167" spans="14:19" x14ac:dyDescent="0.35">
      <c r="N22167" s="25"/>
      <c r="R22167" s="2">
        <f t="shared" si="1166"/>
        <v>0</v>
      </c>
      <c r="S22167" s="4">
        <f t="shared" si="1165"/>
        <v>0</v>
      </c>
    </row>
    <row r="22168" spans="14:19" x14ac:dyDescent="0.35">
      <c r="N22168" s="25"/>
      <c r="R22168" s="2">
        <f t="shared" si="1166"/>
        <v>0</v>
      </c>
      <c r="S22168" s="4">
        <f t="shared" si="1165"/>
        <v>0</v>
      </c>
    </row>
    <row r="22169" spans="14:19" x14ac:dyDescent="0.35">
      <c r="N22169" s="25"/>
      <c r="R22169" s="2">
        <f t="shared" si="1166"/>
        <v>0</v>
      </c>
      <c r="S22169" s="4">
        <f t="shared" si="1165"/>
        <v>0</v>
      </c>
    </row>
    <row r="22170" spans="14:19" x14ac:dyDescent="0.35">
      <c r="N22170" s="25"/>
      <c r="R22170" s="2">
        <f t="shared" si="1166"/>
        <v>0</v>
      </c>
      <c r="S22170" s="4">
        <f t="shared" si="1165"/>
        <v>0</v>
      </c>
    </row>
    <row r="22171" spans="14:19" x14ac:dyDescent="0.35">
      <c r="N22171" s="25"/>
      <c r="R22171" s="2">
        <f t="shared" si="1166"/>
        <v>0</v>
      </c>
      <c r="S22171" s="4">
        <f t="shared" si="1165"/>
        <v>0</v>
      </c>
    </row>
    <row r="22172" spans="14:19" x14ac:dyDescent="0.35">
      <c r="N22172" s="25"/>
      <c r="R22172" s="2">
        <f t="shared" si="1166"/>
        <v>0</v>
      </c>
      <c r="S22172" s="4">
        <f t="shared" si="1165"/>
        <v>0</v>
      </c>
    </row>
    <row r="22173" spans="14:19" x14ac:dyDescent="0.35">
      <c r="N22173" s="25"/>
      <c r="R22173" s="2">
        <f t="shared" si="1166"/>
        <v>0</v>
      </c>
      <c r="S22173" s="4">
        <f t="shared" si="1165"/>
        <v>0</v>
      </c>
    </row>
    <row r="22174" spans="14:19" x14ac:dyDescent="0.35">
      <c r="N22174" s="25"/>
      <c r="R22174" s="2">
        <f t="shared" si="1166"/>
        <v>0</v>
      </c>
      <c r="S22174" s="4">
        <f t="shared" si="1165"/>
        <v>0</v>
      </c>
    </row>
    <row r="22175" spans="14:19" x14ac:dyDescent="0.35">
      <c r="N22175" s="25"/>
      <c r="R22175" s="2">
        <f t="shared" si="1166"/>
        <v>0</v>
      </c>
      <c r="S22175" s="4">
        <f t="shared" si="1165"/>
        <v>0</v>
      </c>
    </row>
    <row r="22176" spans="14:19" x14ac:dyDescent="0.35">
      <c r="N22176" s="25"/>
      <c r="R22176" s="2">
        <f t="shared" si="1166"/>
        <v>0</v>
      </c>
      <c r="S22176" s="4">
        <f t="shared" si="1165"/>
        <v>0</v>
      </c>
    </row>
    <row r="22177" spans="14:22" x14ac:dyDescent="0.35">
      <c r="N22177" s="25"/>
      <c r="R22177" s="2">
        <f t="shared" si="1166"/>
        <v>0</v>
      </c>
      <c r="S22177" s="4">
        <f t="shared" si="1165"/>
        <v>0</v>
      </c>
    </row>
    <row r="22178" spans="14:22" x14ac:dyDescent="0.35">
      <c r="N22178" s="25"/>
      <c r="R22178" s="2">
        <f t="shared" si="1166"/>
        <v>0</v>
      </c>
      <c r="S22178" s="4">
        <f t="shared" si="1165"/>
        <v>0</v>
      </c>
    </row>
    <row r="22179" spans="14:22" x14ac:dyDescent="0.35">
      <c r="N22179" s="25"/>
      <c r="R22179" s="2">
        <f t="shared" si="1166"/>
        <v>0</v>
      </c>
      <c r="S22179" s="4">
        <f t="shared" si="1165"/>
        <v>0</v>
      </c>
    </row>
    <row r="22180" spans="14:22" x14ac:dyDescent="0.35">
      <c r="N22180" s="25"/>
      <c r="R22180" s="2">
        <f t="shared" si="1166"/>
        <v>0</v>
      </c>
      <c r="S22180" s="4">
        <f t="shared" si="1165"/>
        <v>0</v>
      </c>
    </row>
    <row r="22181" spans="14:22" x14ac:dyDescent="0.35">
      <c r="N22181" s="25"/>
      <c r="R22181" s="2">
        <f t="shared" si="1166"/>
        <v>0</v>
      </c>
      <c r="S22181" s="4">
        <f t="shared" si="1165"/>
        <v>0</v>
      </c>
      <c r="U22181" s="5"/>
      <c r="V22181" s="6"/>
    </row>
    <row r="22182" spans="14:22" x14ac:dyDescent="0.35">
      <c r="N22182" s="25"/>
      <c r="R22182" s="2">
        <f t="shared" si="1166"/>
        <v>0</v>
      </c>
      <c r="S22182" s="4">
        <f t="shared" si="1165"/>
        <v>0</v>
      </c>
    </row>
    <row r="22183" spans="14:22" x14ac:dyDescent="0.35">
      <c r="N22183" s="25"/>
      <c r="R22183" s="2">
        <f t="shared" si="1166"/>
        <v>0</v>
      </c>
      <c r="S22183" s="4">
        <f t="shared" si="1165"/>
        <v>0</v>
      </c>
    </row>
    <row r="22184" spans="14:22" x14ac:dyDescent="0.35">
      <c r="N22184" s="25"/>
      <c r="R22184" s="2">
        <f t="shared" si="1166"/>
        <v>0</v>
      </c>
      <c r="S22184" s="4">
        <f t="shared" si="1165"/>
        <v>0</v>
      </c>
    </row>
    <row r="22185" spans="14:22" x14ac:dyDescent="0.35">
      <c r="N22185" s="25"/>
      <c r="R22185" s="2">
        <f t="shared" si="1166"/>
        <v>0</v>
      </c>
      <c r="S22185" s="4">
        <f t="shared" si="1165"/>
        <v>0</v>
      </c>
    </row>
    <row r="22186" spans="14:22" x14ac:dyDescent="0.35">
      <c r="N22186" s="25"/>
      <c r="R22186" s="2">
        <f t="shared" si="1166"/>
        <v>0</v>
      </c>
      <c r="S22186" s="4">
        <f t="shared" si="1165"/>
        <v>0</v>
      </c>
    </row>
    <row r="22187" spans="14:22" x14ac:dyDescent="0.35">
      <c r="N22187" s="25"/>
      <c r="R22187" s="2">
        <f t="shared" si="1166"/>
        <v>0</v>
      </c>
      <c r="S22187" s="4">
        <f t="shared" si="1165"/>
        <v>0</v>
      </c>
    </row>
    <row r="22188" spans="14:22" x14ac:dyDescent="0.35">
      <c r="N22188" s="25"/>
      <c r="R22188" s="2">
        <f t="shared" si="1166"/>
        <v>0</v>
      </c>
      <c r="S22188" s="4">
        <f t="shared" si="1165"/>
        <v>0</v>
      </c>
    </row>
    <row r="22189" spans="14:22" x14ac:dyDescent="0.35">
      <c r="N22189" s="25"/>
      <c r="R22189" s="2">
        <f t="shared" si="1166"/>
        <v>0</v>
      </c>
      <c r="S22189" s="4">
        <f t="shared" si="1165"/>
        <v>0</v>
      </c>
    </row>
    <row r="22190" spans="14:22" x14ac:dyDescent="0.35">
      <c r="N22190" s="25"/>
      <c r="R22190" s="2">
        <f t="shared" si="1166"/>
        <v>0</v>
      </c>
      <c r="S22190" s="4">
        <f t="shared" si="1165"/>
        <v>0</v>
      </c>
    </row>
    <row r="22191" spans="14:22" x14ac:dyDescent="0.35">
      <c r="N22191" s="25"/>
      <c r="R22191" s="2">
        <f t="shared" si="1166"/>
        <v>0</v>
      </c>
      <c r="S22191" s="4">
        <f t="shared" si="1165"/>
        <v>0</v>
      </c>
    </row>
    <row r="22192" spans="14:22" x14ac:dyDescent="0.35">
      <c r="N22192" s="25"/>
      <c r="R22192" s="2">
        <f t="shared" si="1166"/>
        <v>0</v>
      </c>
      <c r="S22192" s="4">
        <f t="shared" si="1165"/>
        <v>0</v>
      </c>
    </row>
    <row r="22193" spans="14:19" x14ac:dyDescent="0.35">
      <c r="N22193" s="25"/>
      <c r="R22193" s="2">
        <f t="shared" si="1166"/>
        <v>0</v>
      </c>
      <c r="S22193" s="4">
        <f t="shared" si="1165"/>
        <v>0</v>
      </c>
    </row>
    <row r="22194" spans="14:19" x14ac:dyDescent="0.35">
      <c r="N22194" s="25"/>
      <c r="R22194" s="2">
        <f t="shared" si="1166"/>
        <v>0</v>
      </c>
      <c r="S22194" s="4">
        <f t="shared" si="1165"/>
        <v>0</v>
      </c>
    </row>
    <row r="22195" spans="14:19" x14ac:dyDescent="0.35">
      <c r="N22195" s="25"/>
      <c r="R22195" s="2">
        <f t="shared" si="1166"/>
        <v>0</v>
      </c>
      <c r="S22195" s="4">
        <f t="shared" si="1165"/>
        <v>0</v>
      </c>
    </row>
    <row r="22196" spans="14:19" x14ac:dyDescent="0.35">
      <c r="N22196" s="25"/>
      <c r="R22196" s="2">
        <f t="shared" si="1166"/>
        <v>0</v>
      </c>
      <c r="S22196" s="4">
        <f t="shared" si="1165"/>
        <v>0</v>
      </c>
    </row>
    <row r="22197" spans="14:19" x14ac:dyDescent="0.35">
      <c r="N22197" s="25"/>
      <c r="R22197" s="2">
        <f t="shared" si="1166"/>
        <v>0</v>
      </c>
      <c r="S22197" s="4">
        <f t="shared" si="1165"/>
        <v>0</v>
      </c>
    </row>
    <row r="22198" spans="14:19" x14ac:dyDescent="0.35">
      <c r="N22198" s="25"/>
      <c r="R22198" s="2">
        <f t="shared" si="1166"/>
        <v>0</v>
      </c>
      <c r="S22198" s="4">
        <f t="shared" si="1165"/>
        <v>0</v>
      </c>
    </row>
    <row r="22199" spans="14:19" x14ac:dyDescent="0.35">
      <c r="N22199" s="25"/>
      <c r="R22199" s="2">
        <f t="shared" si="1166"/>
        <v>0</v>
      </c>
      <c r="S22199" s="4">
        <f t="shared" si="1165"/>
        <v>0</v>
      </c>
    </row>
    <row r="22200" spans="14:19" x14ac:dyDescent="0.35">
      <c r="N22200" s="25"/>
      <c r="R22200" s="2">
        <f t="shared" si="1166"/>
        <v>0</v>
      </c>
      <c r="S22200" s="4">
        <f t="shared" si="1165"/>
        <v>0</v>
      </c>
    </row>
    <row r="22201" spans="14:19" x14ac:dyDescent="0.35">
      <c r="N22201" s="25"/>
      <c r="R22201" s="2">
        <f t="shared" si="1166"/>
        <v>0</v>
      </c>
      <c r="S22201" s="4">
        <f t="shared" si="1165"/>
        <v>0</v>
      </c>
    </row>
    <row r="22202" spans="14:19" x14ac:dyDescent="0.35">
      <c r="N22202" s="25"/>
      <c r="R22202" s="2">
        <f t="shared" si="1166"/>
        <v>0</v>
      </c>
      <c r="S22202" s="4">
        <f t="shared" si="1165"/>
        <v>0</v>
      </c>
    </row>
    <row r="22203" spans="14:19" x14ac:dyDescent="0.35">
      <c r="N22203" s="25"/>
      <c r="R22203" s="2">
        <f t="shared" si="1166"/>
        <v>0</v>
      </c>
      <c r="S22203" s="4">
        <f t="shared" si="1165"/>
        <v>0</v>
      </c>
    </row>
    <row r="22204" spans="14:19" x14ac:dyDescent="0.35">
      <c r="N22204" s="25"/>
      <c r="R22204" s="2">
        <f t="shared" si="1166"/>
        <v>0</v>
      </c>
      <c r="S22204" s="4">
        <f t="shared" si="1165"/>
        <v>0</v>
      </c>
    </row>
    <row r="22205" spans="14:19" x14ac:dyDescent="0.35">
      <c r="N22205" s="25"/>
      <c r="R22205" s="2">
        <f t="shared" si="1166"/>
        <v>0</v>
      </c>
      <c r="S22205" s="4">
        <f t="shared" si="1165"/>
        <v>0</v>
      </c>
    </row>
    <row r="22206" spans="14:19" x14ac:dyDescent="0.35">
      <c r="N22206" s="25"/>
      <c r="R22206" s="2">
        <f t="shared" si="1166"/>
        <v>0</v>
      </c>
      <c r="S22206" s="4">
        <f t="shared" si="1165"/>
        <v>0</v>
      </c>
    </row>
    <row r="22207" spans="14:19" x14ac:dyDescent="0.35">
      <c r="N22207" s="25"/>
      <c r="R22207" s="2">
        <f t="shared" si="1166"/>
        <v>0</v>
      </c>
      <c r="S22207" s="4">
        <f t="shared" si="1165"/>
        <v>0</v>
      </c>
    </row>
    <row r="22208" spans="14:19" x14ac:dyDescent="0.35">
      <c r="N22208" s="25"/>
      <c r="R22208" s="2">
        <f t="shared" si="1166"/>
        <v>0</v>
      </c>
      <c r="S22208" s="4">
        <f t="shared" si="1165"/>
        <v>0</v>
      </c>
    </row>
    <row r="22209" spans="14:19" x14ac:dyDescent="0.35">
      <c r="N22209" s="25"/>
      <c r="R22209" s="2">
        <f t="shared" si="1166"/>
        <v>0</v>
      </c>
      <c r="S22209" s="4">
        <f t="shared" si="1165"/>
        <v>0</v>
      </c>
    </row>
    <row r="22210" spans="14:19" x14ac:dyDescent="0.35">
      <c r="N22210" s="25"/>
      <c r="R22210" s="2">
        <f t="shared" si="1166"/>
        <v>0</v>
      </c>
      <c r="S22210" s="4">
        <f t="shared" ref="S22210:S22273" si="1167">MROUND(E22210,"0:15")</f>
        <v>0</v>
      </c>
    </row>
    <row r="22211" spans="14:19" x14ac:dyDescent="0.35">
      <c r="N22211" s="25"/>
      <c r="R22211" s="2">
        <f t="shared" ref="R22211:R22274" si="1168">E22211-E22210</f>
        <v>0</v>
      </c>
      <c r="S22211" s="4">
        <f t="shared" si="1167"/>
        <v>0</v>
      </c>
    </row>
    <row r="22212" spans="14:19" x14ac:dyDescent="0.35">
      <c r="N22212" s="25"/>
      <c r="R22212" s="2">
        <f t="shared" si="1168"/>
        <v>0</v>
      </c>
      <c r="S22212" s="4">
        <f t="shared" si="1167"/>
        <v>0</v>
      </c>
    </row>
    <row r="22213" spans="14:19" x14ac:dyDescent="0.35">
      <c r="N22213" s="25"/>
      <c r="R22213" s="2">
        <f t="shared" si="1168"/>
        <v>0</v>
      </c>
      <c r="S22213" s="4">
        <f t="shared" si="1167"/>
        <v>0</v>
      </c>
    </row>
    <row r="22214" spans="14:19" x14ac:dyDescent="0.35">
      <c r="N22214" s="25"/>
      <c r="R22214" s="2">
        <f t="shared" si="1168"/>
        <v>0</v>
      </c>
      <c r="S22214" s="4">
        <f t="shared" si="1167"/>
        <v>0</v>
      </c>
    </row>
    <row r="22215" spans="14:19" x14ac:dyDescent="0.35">
      <c r="N22215" s="25"/>
      <c r="R22215" s="2">
        <f t="shared" si="1168"/>
        <v>0</v>
      </c>
      <c r="S22215" s="4">
        <f t="shared" si="1167"/>
        <v>0</v>
      </c>
    </row>
    <row r="22216" spans="14:19" x14ac:dyDescent="0.35">
      <c r="N22216" s="25"/>
      <c r="R22216" s="2">
        <f t="shared" si="1168"/>
        <v>0</v>
      </c>
      <c r="S22216" s="4">
        <f t="shared" si="1167"/>
        <v>0</v>
      </c>
    </row>
    <row r="22217" spans="14:19" x14ac:dyDescent="0.35">
      <c r="N22217" s="25"/>
      <c r="R22217" s="2">
        <f t="shared" si="1168"/>
        <v>0</v>
      </c>
      <c r="S22217" s="4">
        <f t="shared" si="1167"/>
        <v>0</v>
      </c>
    </row>
    <row r="22218" spans="14:19" x14ac:dyDescent="0.35">
      <c r="N22218" s="25"/>
      <c r="R22218" s="2">
        <f t="shared" si="1168"/>
        <v>0</v>
      </c>
      <c r="S22218" s="4">
        <f t="shared" si="1167"/>
        <v>0</v>
      </c>
    </row>
    <row r="22219" spans="14:19" x14ac:dyDescent="0.35">
      <c r="N22219" s="25"/>
      <c r="R22219" s="2">
        <f t="shared" si="1168"/>
        <v>0</v>
      </c>
      <c r="S22219" s="4">
        <f t="shared" si="1167"/>
        <v>0</v>
      </c>
    </row>
    <row r="22220" spans="14:19" x14ac:dyDescent="0.35">
      <c r="N22220" s="25"/>
      <c r="R22220" s="2">
        <f t="shared" si="1168"/>
        <v>0</v>
      </c>
      <c r="S22220" s="4">
        <f t="shared" si="1167"/>
        <v>0</v>
      </c>
    </row>
    <row r="22221" spans="14:19" x14ac:dyDescent="0.35">
      <c r="N22221" s="25"/>
      <c r="R22221" s="2">
        <f t="shared" si="1168"/>
        <v>0</v>
      </c>
      <c r="S22221" s="4">
        <f t="shared" si="1167"/>
        <v>0</v>
      </c>
    </row>
    <row r="22222" spans="14:19" x14ac:dyDescent="0.35">
      <c r="N22222" s="25"/>
      <c r="R22222" s="2">
        <f t="shared" si="1168"/>
        <v>0</v>
      </c>
      <c r="S22222" s="4">
        <f t="shared" si="1167"/>
        <v>0</v>
      </c>
    </row>
    <row r="22223" spans="14:19" x14ac:dyDescent="0.35">
      <c r="N22223" s="25"/>
      <c r="R22223" s="2">
        <f t="shared" si="1168"/>
        <v>0</v>
      </c>
      <c r="S22223" s="4">
        <f t="shared" si="1167"/>
        <v>0</v>
      </c>
    </row>
    <row r="22224" spans="14:19" x14ac:dyDescent="0.35">
      <c r="N22224" s="25"/>
      <c r="R22224" s="2">
        <f t="shared" si="1168"/>
        <v>0</v>
      </c>
      <c r="S22224" s="4">
        <f t="shared" si="1167"/>
        <v>0</v>
      </c>
    </row>
    <row r="22225" spans="14:19" x14ac:dyDescent="0.35">
      <c r="N22225" s="25"/>
      <c r="R22225" s="2">
        <f t="shared" si="1168"/>
        <v>0</v>
      </c>
      <c r="S22225" s="4">
        <f t="shared" si="1167"/>
        <v>0</v>
      </c>
    </row>
    <row r="22226" spans="14:19" x14ac:dyDescent="0.35">
      <c r="N22226" s="25"/>
      <c r="R22226" s="2">
        <f t="shared" si="1168"/>
        <v>0</v>
      </c>
      <c r="S22226" s="4">
        <f t="shared" si="1167"/>
        <v>0</v>
      </c>
    </row>
    <row r="22227" spans="14:19" x14ac:dyDescent="0.35">
      <c r="N22227" s="25"/>
      <c r="R22227" s="2">
        <f t="shared" si="1168"/>
        <v>0</v>
      </c>
      <c r="S22227" s="4">
        <f t="shared" si="1167"/>
        <v>0</v>
      </c>
    </row>
    <row r="22228" spans="14:19" x14ac:dyDescent="0.35">
      <c r="N22228" s="25"/>
      <c r="R22228" s="2">
        <f t="shared" si="1168"/>
        <v>0</v>
      </c>
      <c r="S22228" s="4">
        <f t="shared" si="1167"/>
        <v>0</v>
      </c>
    </row>
    <row r="22229" spans="14:19" x14ac:dyDescent="0.35">
      <c r="N22229" s="25"/>
      <c r="R22229" s="2">
        <f t="shared" si="1168"/>
        <v>0</v>
      </c>
      <c r="S22229" s="4">
        <f t="shared" si="1167"/>
        <v>0</v>
      </c>
    </row>
    <row r="22230" spans="14:19" x14ac:dyDescent="0.35">
      <c r="N22230" s="25"/>
      <c r="R22230" s="2">
        <f t="shared" si="1168"/>
        <v>0</v>
      </c>
      <c r="S22230" s="4">
        <f t="shared" si="1167"/>
        <v>0</v>
      </c>
    </row>
    <row r="22231" spans="14:19" x14ac:dyDescent="0.35">
      <c r="N22231" s="25"/>
      <c r="R22231" s="2">
        <f t="shared" si="1168"/>
        <v>0</v>
      </c>
      <c r="S22231" s="4">
        <f t="shared" si="1167"/>
        <v>0</v>
      </c>
    </row>
    <row r="22232" spans="14:19" x14ac:dyDescent="0.35">
      <c r="N22232" s="25"/>
      <c r="R22232" s="2">
        <f t="shared" si="1168"/>
        <v>0</v>
      </c>
      <c r="S22232" s="4">
        <f t="shared" si="1167"/>
        <v>0</v>
      </c>
    </row>
    <row r="22233" spans="14:19" x14ac:dyDescent="0.35">
      <c r="N22233" s="25"/>
      <c r="R22233" s="2">
        <f t="shared" si="1168"/>
        <v>0</v>
      </c>
      <c r="S22233" s="4">
        <f t="shared" si="1167"/>
        <v>0</v>
      </c>
    </row>
    <row r="22234" spans="14:19" x14ac:dyDescent="0.35">
      <c r="N22234" s="25"/>
      <c r="R22234" s="2">
        <f t="shared" si="1168"/>
        <v>0</v>
      </c>
      <c r="S22234" s="4">
        <f t="shared" si="1167"/>
        <v>0</v>
      </c>
    </row>
    <row r="22235" spans="14:19" x14ac:dyDescent="0.35">
      <c r="N22235" s="25"/>
      <c r="R22235" s="2">
        <f t="shared" si="1168"/>
        <v>0</v>
      </c>
      <c r="S22235" s="4">
        <f t="shared" si="1167"/>
        <v>0</v>
      </c>
    </row>
    <row r="22236" spans="14:19" x14ac:dyDescent="0.35">
      <c r="N22236" s="25"/>
      <c r="R22236" s="2">
        <f t="shared" si="1168"/>
        <v>0</v>
      </c>
      <c r="S22236" s="4">
        <f t="shared" si="1167"/>
        <v>0</v>
      </c>
    </row>
    <row r="22237" spans="14:19" x14ac:dyDescent="0.35">
      <c r="N22237" s="25"/>
      <c r="R22237" s="2">
        <f t="shared" si="1168"/>
        <v>0</v>
      </c>
      <c r="S22237" s="4">
        <f t="shared" si="1167"/>
        <v>0</v>
      </c>
    </row>
    <row r="22238" spans="14:19" x14ac:dyDescent="0.35">
      <c r="N22238" s="25"/>
      <c r="R22238" s="2">
        <f t="shared" si="1168"/>
        <v>0</v>
      </c>
      <c r="S22238" s="4">
        <f t="shared" si="1167"/>
        <v>0</v>
      </c>
    </row>
    <row r="22239" spans="14:19" x14ac:dyDescent="0.35">
      <c r="N22239" s="25"/>
      <c r="R22239" s="2">
        <f t="shared" si="1168"/>
        <v>0</v>
      </c>
      <c r="S22239" s="4">
        <f t="shared" si="1167"/>
        <v>0</v>
      </c>
    </row>
    <row r="22240" spans="14:19" x14ac:dyDescent="0.35">
      <c r="N22240" s="25"/>
      <c r="R22240" s="2">
        <f t="shared" si="1168"/>
        <v>0</v>
      </c>
      <c r="S22240" s="4">
        <f t="shared" si="1167"/>
        <v>0</v>
      </c>
    </row>
    <row r="22241" spans="14:19" x14ac:dyDescent="0.35">
      <c r="N22241" s="25"/>
      <c r="R22241" s="2">
        <f t="shared" si="1168"/>
        <v>0</v>
      </c>
      <c r="S22241" s="4">
        <f t="shared" si="1167"/>
        <v>0</v>
      </c>
    </row>
    <row r="22242" spans="14:19" x14ac:dyDescent="0.35">
      <c r="N22242" s="25"/>
      <c r="R22242" s="2">
        <f t="shared" si="1168"/>
        <v>0</v>
      </c>
      <c r="S22242" s="4">
        <f t="shared" si="1167"/>
        <v>0</v>
      </c>
    </row>
    <row r="22243" spans="14:19" x14ac:dyDescent="0.35">
      <c r="N22243" s="25"/>
      <c r="R22243" s="2">
        <f t="shared" si="1168"/>
        <v>0</v>
      </c>
      <c r="S22243" s="4">
        <f t="shared" si="1167"/>
        <v>0</v>
      </c>
    </row>
    <row r="22244" spans="14:19" x14ac:dyDescent="0.35">
      <c r="N22244" s="25"/>
      <c r="R22244" s="2">
        <f t="shared" si="1168"/>
        <v>0</v>
      </c>
      <c r="S22244" s="4">
        <f t="shared" si="1167"/>
        <v>0</v>
      </c>
    </row>
    <row r="22245" spans="14:19" x14ac:dyDescent="0.35">
      <c r="N22245" s="25"/>
      <c r="R22245" s="2">
        <f t="shared" si="1168"/>
        <v>0</v>
      </c>
      <c r="S22245" s="4">
        <f t="shared" si="1167"/>
        <v>0</v>
      </c>
    </row>
    <row r="22246" spans="14:19" x14ac:dyDescent="0.35">
      <c r="N22246" s="25"/>
      <c r="R22246" s="2">
        <f t="shared" si="1168"/>
        <v>0</v>
      </c>
      <c r="S22246" s="4">
        <f t="shared" si="1167"/>
        <v>0</v>
      </c>
    </row>
    <row r="22247" spans="14:19" x14ac:dyDescent="0.35">
      <c r="N22247" s="25"/>
      <c r="R22247" s="2">
        <f t="shared" si="1168"/>
        <v>0</v>
      </c>
      <c r="S22247" s="4">
        <f t="shared" si="1167"/>
        <v>0</v>
      </c>
    </row>
    <row r="22248" spans="14:19" x14ac:dyDescent="0.35">
      <c r="N22248" s="25"/>
      <c r="R22248" s="2">
        <f t="shared" si="1168"/>
        <v>0</v>
      </c>
      <c r="S22248" s="4">
        <f t="shared" si="1167"/>
        <v>0</v>
      </c>
    </row>
    <row r="22249" spans="14:19" x14ac:dyDescent="0.35">
      <c r="N22249" s="25"/>
      <c r="R22249" s="2">
        <f t="shared" si="1168"/>
        <v>0</v>
      </c>
      <c r="S22249" s="4">
        <f t="shared" si="1167"/>
        <v>0</v>
      </c>
    </row>
    <row r="22250" spans="14:19" x14ac:dyDescent="0.35">
      <c r="N22250" s="25"/>
      <c r="R22250" s="2">
        <f t="shared" si="1168"/>
        <v>0</v>
      </c>
      <c r="S22250" s="4">
        <f t="shared" si="1167"/>
        <v>0</v>
      </c>
    </row>
    <row r="22251" spans="14:19" x14ac:dyDescent="0.35">
      <c r="N22251" s="25"/>
      <c r="R22251" s="2">
        <f t="shared" si="1168"/>
        <v>0</v>
      </c>
      <c r="S22251" s="4">
        <f t="shared" si="1167"/>
        <v>0</v>
      </c>
    </row>
    <row r="22252" spans="14:19" x14ac:dyDescent="0.35">
      <c r="N22252" s="25"/>
      <c r="R22252" s="2">
        <f t="shared" si="1168"/>
        <v>0</v>
      </c>
      <c r="S22252" s="4">
        <f t="shared" si="1167"/>
        <v>0</v>
      </c>
    </row>
    <row r="22253" spans="14:19" x14ac:dyDescent="0.35">
      <c r="N22253" s="25"/>
      <c r="R22253" s="2">
        <f t="shared" si="1168"/>
        <v>0</v>
      </c>
      <c r="S22253" s="4">
        <f t="shared" si="1167"/>
        <v>0</v>
      </c>
    </row>
    <row r="22254" spans="14:19" x14ac:dyDescent="0.35">
      <c r="N22254" s="25"/>
      <c r="R22254" s="2">
        <f t="shared" si="1168"/>
        <v>0</v>
      </c>
      <c r="S22254" s="4">
        <f t="shared" si="1167"/>
        <v>0</v>
      </c>
    </row>
    <row r="22255" spans="14:19" x14ac:dyDescent="0.35">
      <c r="N22255" s="25"/>
      <c r="R22255" s="2">
        <f t="shared" si="1168"/>
        <v>0</v>
      </c>
      <c r="S22255" s="4">
        <f t="shared" si="1167"/>
        <v>0</v>
      </c>
    </row>
    <row r="22256" spans="14:19" x14ac:dyDescent="0.35">
      <c r="N22256" s="25"/>
      <c r="R22256" s="2">
        <f t="shared" si="1168"/>
        <v>0</v>
      </c>
      <c r="S22256" s="4">
        <f t="shared" si="1167"/>
        <v>0</v>
      </c>
    </row>
    <row r="22257" spans="14:19" x14ac:dyDescent="0.35">
      <c r="N22257" s="25"/>
      <c r="R22257" s="2">
        <f t="shared" si="1168"/>
        <v>0</v>
      </c>
      <c r="S22257" s="4">
        <f t="shared" si="1167"/>
        <v>0</v>
      </c>
    </row>
    <row r="22258" spans="14:19" x14ac:dyDescent="0.35">
      <c r="N22258" s="25"/>
      <c r="R22258" s="2">
        <f t="shared" si="1168"/>
        <v>0</v>
      </c>
      <c r="S22258" s="4">
        <f t="shared" si="1167"/>
        <v>0</v>
      </c>
    </row>
    <row r="22259" spans="14:19" x14ac:dyDescent="0.35">
      <c r="N22259" s="25"/>
      <c r="R22259" s="2">
        <f t="shared" si="1168"/>
        <v>0</v>
      </c>
      <c r="S22259" s="4">
        <f t="shared" si="1167"/>
        <v>0</v>
      </c>
    </row>
    <row r="22260" spans="14:19" x14ac:dyDescent="0.35">
      <c r="N22260" s="25"/>
      <c r="R22260" s="2">
        <f t="shared" si="1168"/>
        <v>0</v>
      </c>
      <c r="S22260" s="4">
        <f t="shared" si="1167"/>
        <v>0</v>
      </c>
    </row>
    <row r="22261" spans="14:19" x14ac:dyDescent="0.35">
      <c r="N22261" s="25"/>
      <c r="R22261" s="2">
        <f t="shared" si="1168"/>
        <v>0</v>
      </c>
      <c r="S22261" s="4">
        <f t="shared" si="1167"/>
        <v>0</v>
      </c>
    </row>
    <row r="22262" spans="14:19" x14ac:dyDescent="0.35">
      <c r="N22262" s="25"/>
      <c r="R22262" s="2">
        <f t="shared" si="1168"/>
        <v>0</v>
      </c>
      <c r="S22262" s="4">
        <f t="shared" si="1167"/>
        <v>0</v>
      </c>
    </row>
    <row r="22263" spans="14:19" x14ac:dyDescent="0.35">
      <c r="N22263" s="25"/>
      <c r="R22263" s="2">
        <f t="shared" si="1168"/>
        <v>0</v>
      </c>
      <c r="S22263" s="4">
        <f t="shared" si="1167"/>
        <v>0</v>
      </c>
    </row>
    <row r="22264" spans="14:19" x14ac:dyDescent="0.35">
      <c r="N22264" s="25"/>
      <c r="R22264" s="2">
        <f t="shared" si="1168"/>
        <v>0</v>
      </c>
      <c r="S22264" s="4">
        <f t="shared" si="1167"/>
        <v>0</v>
      </c>
    </row>
    <row r="22265" spans="14:19" x14ac:dyDescent="0.35">
      <c r="N22265" s="25"/>
      <c r="R22265" s="2">
        <f t="shared" si="1168"/>
        <v>0</v>
      </c>
      <c r="S22265" s="4">
        <f t="shared" si="1167"/>
        <v>0</v>
      </c>
    </row>
    <row r="22266" spans="14:19" x14ac:dyDescent="0.35">
      <c r="N22266" s="25"/>
      <c r="R22266" s="2">
        <f t="shared" si="1168"/>
        <v>0</v>
      </c>
      <c r="S22266" s="4">
        <f t="shared" si="1167"/>
        <v>0</v>
      </c>
    </row>
    <row r="22267" spans="14:19" x14ac:dyDescent="0.35">
      <c r="N22267" s="25"/>
      <c r="R22267" s="2">
        <f t="shared" si="1168"/>
        <v>0</v>
      </c>
      <c r="S22267" s="4">
        <f t="shared" si="1167"/>
        <v>0</v>
      </c>
    </row>
    <row r="22268" spans="14:19" x14ac:dyDescent="0.35">
      <c r="N22268" s="25"/>
      <c r="R22268" s="2">
        <f t="shared" si="1168"/>
        <v>0</v>
      </c>
      <c r="S22268" s="4">
        <f t="shared" si="1167"/>
        <v>0</v>
      </c>
    </row>
    <row r="22269" spans="14:19" x14ac:dyDescent="0.35">
      <c r="N22269" s="25"/>
      <c r="R22269" s="2">
        <f t="shared" si="1168"/>
        <v>0</v>
      </c>
      <c r="S22269" s="4">
        <f t="shared" si="1167"/>
        <v>0</v>
      </c>
    </row>
    <row r="22270" spans="14:19" x14ac:dyDescent="0.35">
      <c r="N22270" s="25"/>
      <c r="R22270" s="2">
        <f t="shared" si="1168"/>
        <v>0</v>
      </c>
      <c r="S22270" s="4">
        <f t="shared" si="1167"/>
        <v>0</v>
      </c>
    </row>
    <row r="22271" spans="14:19" x14ac:dyDescent="0.35">
      <c r="N22271" s="25"/>
      <c r="R22271" s="2">
        <f t="shared" si="1168"/>
        <v>0</v>
      </c>
      <c r="S22271" s="4">
        <f t="shared" si="1167"/>
        <v>0</v>
      </c>
    </row>
    <row r="22272" spans="14:19" x14ac:dyDescent="0.35">
      <c r="N22272" s="25"/>
      <c r="R22272" s="2">
        <f t="shared" si="1168"/>
        <v>0</v>
      </c>
      <c r="S22272" s="4">
        <f t="shared" si="1167"/>
        <v>0</v>
      </c>
    </row>
    <row r="22273" spans="14:22" x14ac:dyDescent="0.35">
      <c r="N22273" s="25"/>
      <c r="R22273" s="2">
        <f t="shared" si="1168"/>
        <v>0</v>
      </c>
      <c r="S22273" s="4">
        <f t="shared" si="1167"/>
        <v>0</v>
      </c>
    </row>
    <row r="22274" spans="14:22" x14ac:dyDescent="0.35">
      <c r="N22274" s="25"/>
      <c r="R22274" s="2">
        <f t="shared" si="1168"/>
        <v>0</v>
      </c>
      <c r="S22274" s="4">
        <f t="shared" ref="S22274:S22337" si="1169">MROUND(E22274,"0:15")</f>
        <v>0</v>
      </c>
    </row>
    <row r="22275" spans="14:22" x14ac:dyDescent="0.35">
      <c r="N22275" s="25"/>
      <c r="R22275" s="2">
        <f t="shared" ref="R22275:R22338" si="1170">E22275-E22274</f>
        <v>0</v>
      </c>
      <c r="S22275" s="4">
        <f t="shared" si="1169"/>
        <v>0</v>
      </c>
    </row>
    <row r="22276" spans="14:22" x14ac:dyDescent="0.35">
      <c r="N22276" s="25"/>
      <c r="R22276" s="2">
        <f t="shared" si="1170"/>
        <v>0</v>
      </c>
      <c r="S22276" s="4">
        <f t="shared" si="1169"/>
        <v>0</v>
      </c>
    </row>
    <row r="22277" spans="14:22" x14ac:dyDescent="0.35">
      <c r="N22277" s="25"/>
      <c r="R22277" s="2">
        <f t="shared" si="1170"/>
        <v>0</v>
      </c>
      <c r="S22277" s="4">
        <f t="shared" si="1169"/>
        <v>0</v>
      </c>
      <c r="U22277" s="5"/>
      <c r="V22277" s="6"/>
    </row>
    <row r="22278" spans="14:22" x14ac:dyDescent="0.35">
      <c r="N22278" s="25"/>
      <c r="R22278" s="2">
        <f t="shared" si="1170"/>
        <v>0</v>
      </c>
      <c r="S22278" s="4">
        <f t="shared" si="1169"/>
        <v>0</v>
      </c>
    </row>
    <row r="22279" spans="14:22" x14ac:dyDescent="0.35">
      <c r="N22279" s="25"/>
      <c r="R22279" s="2">
        <f t="shared" si="1170"/>
        <v>0</v>
      </c>
      <c r="S22279" s="4">
        <f t="shared" si="1169"/>
        <v>0</v>
      </c>
    </row>
    <row r="22280" spans="14:22" x14ac:dyDescent="0.35">
      <c r="N22280" s="25"/>
      <c r="R22280" s="2">
        <f t="shared" si="1170"/>
        <v>0</v>
      </c>
      <c r="S22280" s="4">
        <f t="shared" si="1169"/>
        <v>0</v>
      </c>
    </row>
    <row r="22281" spans="14:22" x14ac:dyDescent="0.35">
      <c r="N22281" s="25"/>
      <c r="R22281" s="2">
        <f t="shared" si="1170"/>
        <v>0</v>
      </c>
      <c r="S22281" s="4">
        <f t="shared" si="1169"/>
        <v>0</v>
      </c>
    </row>
    <row r="22282" spans="14:22" x14ac:dyDescent="0.35">
      <c r="N22282" s="25"/>
      <c r="R22282" s="2">
        <f t="shared" si="1170"/>
        <v>0</v>
      </c>
      <c r="S22282" s="4">
        <f t="shared" si="1169"/>
        <v>0</v>
      </c>
    </row>
    <row r="22283" spans="14:22" x14ac:dyDescent="0.35">
      <c r="N22283" s="25"/>
      <c r="R22283" s="2">
        <f t="shared" si="1170"/>
        <v>0</v>
      </c>
      <c r="S22283" s="4">
        <f t="shared" si="1169"/>
        <v>0</v>
      </c>
    </row>
    <row r="22284" spans="14:22" x14ac:dyDescent="0.35">
      <c r="N22284" s="25"/>
      <c r="R22284" s="2">
        <f t="shared" si="1170"/>
        <v>0</v>
      </c>
      <c r="S22284" s="4">
        <f t="shared" si="1169"/>
        <v>0</v>
      </c>
    </row>
    <row r="22285" spans="14:22" x14ac:dyDescent="0.35">
      <c r="N22285" s="25"/>
      <c r="R22285" s="2">
        <f t="shared" si="1170"/>
        <v>0</v>
      </c>
      <c r="S22285" s="4">
        <f t="shared" si="1169"/>
        <v>0</v>
      </c>
    </row>
    <row r="22286" spans="14:22" x14ac:dyDescent="0.35">
      <c r="N22286" s="25"/>
      <c r="R22286" s="2">
        <f t="shared" si="1170"/>
        <v>0</v>
      </c>
      <c r="S22286" s="4">
        <f t="shared" si="1169"/>
        <v>0</v>
      </c>
    </row>
    <row r="22287" spans="14:22" x14ac:dyDescent="0.35">
      <c r="N22287" s="25"/>
      <c r="R22287" s="2">
        <f t="shared" si="1170"/>
        <v>0</v>
      </c>
      <c r="S22287" s="4">
        <f t="shared" si="1169"/>
        <v>0</v>
      </c>
    </row>
    <row r="22288" spans="14:22" x14ac:dyDescent="0.35">
      <c r="N22288" s="25"/>
      <c r="R22288" s="2">
        <f t="shared" si="1170"/>
        <v>0</v>
      </c>
      <c r="S22288" s="4">
        <f t="shared" si="1169"/>
        <v>0</v>
      </c>
    </row>
    <row r="22289" spans="14:19" x14ac:dyDescent="0.35">
      <c r="N22289" s="25"/>
      <c r="R22289" s="2">
        <f t="shared" si="1170"/>
        <v>0</v>
      </c>
      <c r="S22289" s="4">
        <f t="shared" si="1169"/>
        <v>0</v>
      </c>
    </row>
    <row r="22290" spans="14:19" x14ac:dyDescent="0.35">
      <c r="N22290" s="25"/>
      <c r="R22290" s="2">
        <f t="shared" si="1170"/>
        <v>0</v>
      </c>
      <c r="S22290" s="4">
        <f t="shared" si="1169"/>
        <v>0</v>
      </c>
    </row>
    <row r="22291" spans="14:19" x14ac:dyDescent="0.35">
      <c r="N22291" s="25"/>
      <c r="R22291" s="2">
        <f t="shared" si="1170"/>
        <v>0</v>
      </c>
      <c r="S22291" s="4">
        <f t="shared" si="1169"/>
        <v>0</v>
      </c>
    </row>
    <row r="22292" spans="14:19" x14ac:dyDescent="0.35">
      <c r="N22292" s="25"/>
      <c r="R22292" s="2">
        <f t="shared" si="1170"/>
        <v>0</v>
      </c>
      <c r="S22292" s="4">
        <f t="shared" si="1169"/>
        <v>0</v>
      </c>
    </row>
    <row r="22293" spans="14:19" x14ac:dyDescent="0.35">
      <c r="N22293" s="25"/>
      <c r="R22293" s="2">
        <f t="shared" si="1170"/>
        <v>0</v>
      </c>
      <c r="S22293" s="4">
        <f t="shared" si="1169"/>
        <v>0</v>
      </c>
    </row>
    <row r="22294" spans="14:19" x14ac:dyDescent="0.35">
      <c r="N22294" s="25"/>
      <c r="R22294" s="2">
        <f t="shared" si="1170"/>
        <v>0</v>
      </c>
      <c r="S22294" s="4">
        <f t="shared" si="1169"/>
        <v>0</v>
      </c>
    </row>
    <row r="22295" spans="14:19" x14ac:dyDescent="0.35">
      <c r="N22295" s="25"/>
      <c r="R22295" s="2">
        <f t="shared" si="1170"/>
        <v>0</v>
      </c>
      <c r="S22295" s="4">
        <f t="shared" si="1169"/>
        <v>0</v>
      </c>
    </row>
    <row r="22296" spans="14:19" x14ac:dyDescent="0.35">
      <c r="N22296" s="25"/>
      <c r="R22296" s="2">
        <f t="shared" si="1170"/>
        <v>0</v>
      </c>
      <c r="S22296" s="4">
        <f t="shared" si="1169"/>
        <v>0</v>
      </c>
    </row>
    <row r="22297" spans="14:19" x14ac:dyDescent="0.35">
      <c r="N22297" s="25"/>
      <c r="R22297" s="2">
        <f t="shared" si="1170"/>
        <v>0</v>
      </c>
      <c r="S22297" s="4">
        <f t="shared" si="1169"/>
        <v>0</v>
      </c>
    </row>
    <row r="22298" spans="14:19" x14ac:dyDescent="0.35">
      <c r="N22298" s="25"/>
      <c r="R22298" s="2">
        <f t="shared" si="1170"/>
        <v>0</v>
      </c>
      <c r="S22298" s="4">
        <f t="shared" si="1169"/>
        <v>0</v>
      </c>
    </row>
    <row r="22299" spans="14:19" x14ac:dyDescent="0.35">
      <c r="N22299" s="25"/>
      <c r="R22299" s="2">
        <f t="shared" si="1170"/>
        <v>0</v>
      </c>
      <c r="S22299" s="4">
        <f t="shared" si="1169"/>
        <v>0</v>
      </c>
    </row>
    <row r="22300" spans="14:19" x14ac:dyDescent="0.35">
      <c r="N22300" s="25"/>
      <c r="R22300" s="2">
        <f t="shared" si="1170"/>
        <v>0</v>
      </c>
      <c r="S22300" s="4">
        <f t="shared" si="1169"/>
        <v>0</v>
      </c>
    </row>
    <row r="22301" spans="14:19" x14ac:dyDescent="0.35">
      <c r="N22301" s="25"/>
      <c r="R22301" s="2">
        <f t="shared" si="1170"/>
        <v>0</v>
      </c>
      <c r="S22301" s="4">
        <f t="shared" si="1169"/>
        <v>0</v>
      </c>
    </row>
    <row r="22302" spans="14:19" x14ac:dyDescent="0.35">
      <c r="N22302" s="25"/>
      <c r="R22302" s="2">
        <f t="shared" si="1170"/>
        <v>0</v>
      </c>
      <c r="S22302" s="4">
        <f t="shared" si="1169"/>
        <v>0</v>
      </c>
    </row>
    <row r="22303" spans="14:19" x14ac:dyDescent="0.35">
      <c r="N22303" s="25"/>
      <c r="R22303" s="2">
        <f t="shared" si="1170"/>
        <v>0</v>
      </c>
      <c r="S22303" s="4">
        <f t="shared" si="1169"/>
        <v>0</v>
      </c>
    </row>
    <row r="22304" spans="14:19" x14ac:dyDescent="0.35">
      <c r="N22304" s="25"/>
      <c r="R22304" s="2">
        <f t="shared" si="1170"/>
        <v>0</v>
      </c>
      <c r="S22304" s="4">
        <f t="shared" si="1169"/>
        <v>0</v>
      </c>
    </row>
    <row r="22305" spans="14:19" x14ac:dyDescent="0.35">
      <c r="N22305" s="25"/>
      <c r="R22305" s="2">
        <f t="shared" si="1170"/>
        <v>0</v>
      </c>
      <c r="S22305" s="4">
        <f t="shared" si="1169"/>
        <v>0</v>
      </c>
    </row>
    <row r="22306" spans="14:19" x14ac:dyDescent="0.35">
      <c r="N22306" s="25"/>
      <c r="R22306" s="2">
        <f t="shared" si="1170"/>
        <v>0</v>
      </c>
      <c r="S22306" s="4">
        <f t="shared" si="1169"/>
        <v>0</v>
      </c>
    </row>
    <row r="22307" spans="14:19" x14ac:dyDescent="0.35">
      <c r="N22307" s="25"/>
      <c r="R22307" s="2">
        <f t="shared" si="1170"/>
        <v>0</v>
      </c>
      <c r="S22307" s="4">
        <f t="shared" si="1169"/>
        <v>0</v>
      </c>
    </row>
    <row r="22308" spans="14:19" x14ac:dyDescent="0.35">
      <c r="N22308" s="25"/>
      <c r="R22308" s="2">
        <f t="shared" si="1170"/>
        <v>0</v>
      </c>
      <c r="S22308" s="4">
        <f t="shared" si="1169"/>
        <v>0</v>
      </c>
    </row>
    <row r="22309" spans="14:19" x14ac:dyDescent="0.35">
      <c r="N22309" s="25"/>
      <c r="R22309" s="2">
        <f t="shared" si="1170"/>
        <v>0</v>
      </c>
      <c r="S22309" s="4">
        <f t="shared" si="1169"/>
        <v>0</v>
      </c>
    </row>
    <row r="22310" spans="14:19" x14ac:dyDescent="0.35">
      <c r="N22310" s="25"/>
      <c r="R22310" s="2">
        <f t="shared" si="1170"/>
        <v>0</v>
      </c>
      <c r="S22310" s="4">
        <f t="shared" si="1169"/>
        <v>0</v>
      </c>
    </row>
    <row r="22311" spans="14:19" x14ac:dyDescent="0.35">
      <c r="N22311" s="25"/>
      <c r="R22311" s="2">
        <f t="shared" si="1170"/>
        <v>0</v>
      </c>
      <c r="S22311" s="4">
        <f t="shared" si="1169"/>
        <v>0</v>
      </c>
    </row>
    <row r="22312" spans="14:19" x14ac:dyDescent="0.35">
      <c r="N22312" s="25"/>
      <c r="R22312" s="2">
        <f t="shared" si="1170"/>
        <v>0</v>
      </c>
      <c r="S22312" s="4">
        <f t="shared" si="1169"/>
        <v>0</v>
      </c>
    </row>
    <row r="22313" spans="14:19" x14ac:dyDescent="0.35">
      <c r="N22313" s="25"/>
      <c r="R22313" s="2">
        <f t="shared" si="1170"/>
        <v>0</v>
      </c>
      <c r="S22313" s="4">
        <f t="shared" si="1169"/>
        <v>0</v>
      </c>
    </row>
    <row r="22314" spans="14:19" x14ac:dyDescent="0.35">
      <c r="N22314" s="25"/>
      <c r="R22314" s="2">
        <f t="shared" si="1170"/>
        <v>0</v>
      </c>
      <c r="S22314" s="4">
        <f t="shared" si="1169"/>
        <v>0</v>
      </c>
    </row>
    <row r="22315" spans="14:19" x14ac:dyDescent="0.35">
      <c r="N22315" s="25"/>
      <c r="R22315" s="2">
        <f t="shared" si="1170"/>
        <v>0</v>
      </c>
      <c r="S22315" s="4">
        <f t="shared" si="1169"/>
        <v>0</v>
      </c>
    </row>
    <row r="22316" spans="14:19" x14ac:dyDescent="0.35">
      <c r="N22316" s="25"/>
      <c r="R22316" s="2">
        <f t="shared" si="1170"/>
        <v>0</v>
      </c>
      <c r="S22316" s="4">
        <f t="shared" si="1169"/>
        <v>0</v>
      </c>
    </row>
    <row r="22317" spans="14:19" x14ac:dyDescent="0.35">
      <c r="N22317" s="25"/>
      <c r="R22317" s="2">
        <f t="shared" si="1170"/>
        <v>0</v>
      </c>
      <c r="S22317" s="4">
        <f t="shared" si="1169"/>
        <v>0</v>
      </c>
    </row>
    <row r="22318" spans="14:19" x14ac:dyDescent="0.35">
      <c r="N22318" s="25"/>
      <c r="R22318" s="2">
        <f t="shared" si="1170"/>
        <v>0</v>
      </c>
      <c r="S22318" s="4">
        <f t="shared" si="1169"/>
        <v>0</v>
      </c>
    </row>
    <row r="22319" spans="14:19" x14ac:dyDescent="0.35">
      <c r="N22319" s="25"/>
      <c r="R22319" s="2">
        <f t="shared" si="1170"/>
        <v>0</v>
      </c>
      <c r="S22319" s="4">
        <f t="shared" si="1169"/>
        <v>0</v>
      </c>
    </row>
    <row r="22320" spans="14:19" x14ac:dyDescent="0.35">
      <c r="N22320" s="25"/>
      <c r="R22320" s="2">
        <f t="shared" si="1170"/>
        <v>0</v>
      </c>
      <c r="S22320" s="4">
        <f t="shared" si="1169"/>
        <v>0</v>
      </c>
    </row>
    <row r="22321" spans="14:19" x14ac:dyDescent="0.35">
      <c r="N22321" s="25"/>
      <c r="R22321" s="2">
        <f t="shared" si="1170"/>
        <v>0</v>
      </c>
      <c r="S22321" s="4">
        <f t="shared" si="1169"/>
        <v>0</v>
      </c>
    </row>
    <row r="22322" spans="14:19" x14ac:dyDescent="0.35">
      <c r="N22322" s="25"/>
      <c r="R22322" s="2">
        <f t="shared" si="1170"/>
        <v>0</v>
      </c>
      <c r="S22322" s="4">
        <f t="shared" si="1169"/>
        <v>0</v>
      </c>
    </row>
    <row r="22323" spans="14:19" x14ac:dyDescent="0.35">
      <c r="N22323" s="25"/>
      <c r="R22323" s="2">
        <f t="shared" si="1170"/>
        <v>0</v>
      </c>
      <c r="S22323" s="4">
        <f t="shared" si="1169"/>
        <v>0</v>
      </c>
    </row>
    <row r="22324" spans="14:19" x14ac:dyDescent="0.35">
      <c r="N22324" s="25"/>
      <c r="R22324" s="2">
        <f t="shared" si="1170"/>
        <v>0</v>
      </c>
      <c r="S22324" s="4">
        <f t="shared" si="1169"/>
        <v>0</v>
      </c>
    </row>
    <row r="22325" spans="14:19" x14ac:dyDescent="0.35">
      <c r="N22325" s="25"/>
      <c r="R22325" s="2">
        <f t="shared" si="1170"/>
        <v>0</v>
      </c>
      <c r="S22325" s="4">
        <f t="shared" si="1169"/>
        <v>0</v>
      </c>
    </row>
    <row r="22326" spans="14:19" x14ac:dyDescent="0.35">
      <c r="N22326" s="25"/>
      <c r="R22326" s="2">
        <f t="shared" si="1170"/>
        <v>0</v>
      </c>
      <c r="S22326" s="4">
        <f t="shared" si="1169"/>
        <v>0</v>
      </c>
    </row>
    <row r="22327" spans="14:19" x14ac:dyDescent="0.35">
      <c r="N22327" s="25"/>
      <c r="R22327" s="2">
        <f t="shared" si="1170"/>
        <v>0</v>
      </c>
      <c r="S22327" s="4">
        <f t="shared" si="1169"/>
        <v>0</v>
      </c>
    </row>
    <row r="22328" spans="14:19" x14ac:dyDescent="0.35">
      <c r="N22328" s="25"/>
      <c r="R22328" s="2">
        <f t="shared" si="1170"/>
        <v>0</v>
      </c>
      <c r="S22328" s="4">
        <f t="shared" si="1169"/>
        <v>0</v>
      </c>
    </row>
    <row r="22329" spans="14:19" x14ac:dyDescent="0.35">
      <c r="N22329" s="25"/>
      <c r="R22329" s="2">
        <f t="shared" si="1170"/>
        <v>0</v>
      </c>
      <c r="S22329" s="4">
        <f t="shared" si="1169"/>
        <v>0</v>
      </c>
    </row>
    <row r="22330" spans="14:19" x14ac:dyDescent="0.35">
      <c r="N22330" s="25"/>
      <c r="R22330" s="2">
        <f t="shared" si="1170"/>
        <v>0</v>
      </c>
      <c r="S22330" s="4">
        <f t="shared" si="1169"/>
        <v>0</v>
      </c>
    </row>
    <row r="22331" spans="14:19" x14ac:dyDescent="0.35">
      <c r="N22331" s="25"/>
      <c r="R22331" s="2">
        <f t="shared" si="1170"/>
        <v>0</v>
      </c>
      <c r="S22331" s="4">
        <f t="shared" si="1169"/>
        <v>0</v>
      </c>
    </row>
    <row r="22332" spans="14:19" x14ac:dyDescent="0.35">
      <c r="N22332" s="25"/>
      <c r="R22332" s="2">
        <f t="shared" si="1170"/>
        <v>0</v>
      </c>
      <c r="S22332" s="4">
        <f t="shared" si="1169"/>
        <v>0</v>
      </c>
    </row>
    <row r="22333" spans="14:19" x14ac:dyDescent="0.35">
      <c r="N22333" s="25"/>
      <c r="R22333" s="2">
        <f t="shared" si="1170"/>
        <v>0</v>
      </c>
      <c r="S22333" s="4">
        <f t="shared" si="1169"/>
        <v>0</v>
      </c>
    </row>
    <row r="22334" spans="14:19" x14ac:dyDescent="0.35">
      <c r="N22334" s="25"/>
      <c r="R22334" s="2">
        <f t="shared" si="1170"/>
        <v>0</v>
      </c>
      <c r="S22334" s="4">
        <f t="shared" si="1169"/>
        <v>0</v>
      </c>
    </row>
    <row r="22335" spans="14:19" x14ac:dyDescent="0.35">
      <c r="N22335" s="25"/>
      <c r="R22335" s="2">
        <f t="shared" si="1170"/>
        <v>0</v>
      </c>
      <c r="S22335" s="4">
        <f t="shared" si="1169"/>
        <v>0</v>
      </c>
    </row>
    <row r="22336" spans="14:19" x14ac:dyDescent="0.35">
      <c r="N22336" s="25"/>
      <c r="R22336" s="2">
        <f t="shared" si="1170"/>
        <v>0</v>
      </c>
      <c r="S22336" s="4">
        <f t="shared" si="1169"/>
        <v>0</v>
      </c>
    </row>
    <row r="22337" spans="14:19" x14ac:dyDescent="0.35">
      <c r="N22337" s="25"/>
      <c r="R22337" s="2">
        <f t="shared" si="1170"/>
        <v>0</v>
      </c>
      <c r="S22337" s="4">
        <f t="shared" si="1169"/>
        <v>0</v>
      </c>
    </row>
    <row r="22338" spans="14:19" x14ac:dyDescent="0.35">
      <c r="N22338" s="25"/>
      <c r="R22338" s="2">
        <f t="shared" si="1170"/>
        <v>0</v>
      </c>
      <c r="S22338" s="4">
        <f t="shared" ref="S22338:S22401" si="1171">MROUND(E22338,"0:15")</f>
        <v>0</v>
      </c>
    </row>
    <row r="22339" spans="14:19" x14ac:dyDescent="0.35">
      <c r="N22339" s="25"/>
      <c r="R22339" s="2">
        <f t="shared" ref="R22339:R22402" si="1172">E22339-E22338</f>
        <v>0</v>
      </c>
      <c r="S22339" s="4">
        <f t="shared" si="1171"/>
        <v>0</v>
      </c>
    </row>
    <row r="22340" spans="14:19" x14ac:dyDescent="0.35">
      <c r="N22340" s="25"/>
      <c r="R22340" s="2">
        <f t="shared" si="1172"/>
        <v>0</v>
      </c>
      <c r="S22340" s="4">
        <f t="shared" si="1171"/>
        <v>0</v>
      </c>
    </row>
    <row r="22341" spans="14:19" x14ac:dyDescent="0.35">
      <c r="N22341" s="25"/>
      <c r="R22341" s="2">
        <f t="shared" si="1172"/>
        <v>0</v>
      </c>
      <c r="S22341" s="4">
        <f t="shared" si="1171"/>
        <v>0</v>
      </c>
    </row>
    <row r="22342" spans="14:19" x14ac:dyDescent="0.35">
      <c r="N22342" s="25"/>
      <c r="R22342" s="2">
        <f t="shared" si="1172"/>
        <v>0</v>
      </c>
      <c r="S22342" s="4">
        <f t="shared" si="1171"/>
        <v>0</v>
      </c>
    </row>
    <row r="22343" spans="14:19" x14ac:dyDescent="0.35">
      <c r="N22343" s="25"/>
      <c r="R22343" s="2">
        <f t="shared" si="1172"/>
        <v>0</v>
      </c>
      <c r="S22343" s="4">
        <f t="shared" si="1171"/>
        <v>0</v>
      </c>
    </row>
    <row r="22344" spans="14:19" x14ac:dyDescent="0.35">
      <c r="N22344" s="25"/>
      <c r="R22344" s="2">
        <f t="shared" si="1172"/>
        <v>0</v>
      </c>
      <c r="S22344" s="4">
        <f t="shared" si="1171"/>
        <v>0</v>
      </c>
    </row>
    <row r="22345" spans="14:19" x14ac:dyDescent="0.35">
      <c r="N22345" s="25"/>
      <c r="R22345" s="2">
        <f t="shared" si="1172"/>
        <v>0</v>
      </c>
      <c r="S22345" s="4">
        <f t="shared" si="1171"/>
        <v>0</v>
      </c>
    </row>
    <row r="22346" spans="14:19" x14ac:dyDescent="0.35">
      <c r="N22346" s="25"/>
      <c r="R22346" s="2">
        <f t="shared" si="1172"/>
        <v>0</v>
      </c>
      <c r="S22346" s="4">
        <f t="shared" si="1171"/>
        <v>0</v>
      </c>
    </row>
    <row r="22347" spans="14:19" x14ac:dyDescent="0.35">
      <c r="N22347" s="25"/>
      <c r="R22347" s="2">
        <f t="shared" si="1172"/>
        <v>0</v>
      </c>
      <c r="S22347" s="4">
        <f t="shared" si="1171"/>
        <v>0</v>
      </c>
    </row>
    <row r="22348" spans="14:19" x14ac:dyDescent="0.35">
      <c r="N22348" s="25"/>
      <c r="R22348" s="2">
        <f t="shared" si="1172"/>
        <v>0</v>
      </c>
      <c r="S22348" s="4">
        <f t="shared" si="1171"/>
        <v>0</v>
      </c>
    </row>
    <row r="22349" spans="14:19" x14ac:dyDescent="0.35">
      <c r="N22349" s="25"/>
      <c r="R22349" s="2">
        <f t="shared" si="1172"/>
        <v>0</v>
      </c>
      <c r="S22349" s="4">
        <f t="shared" si="1171"/>
        <v>0</v>
      </c>
    </row>
    <row r="22350" spans="14:19" x14ac:dyDescent="0.35">
      <c r="N22350" s="25"/>
      <c r="R22350" s="2">
        <f t="shared" si="1172"/>
        <v>0</v>
      </c>
      <c r="S22350" s="4">
        <f t="shared" si="1171"/>
        <v>0</v>
      </c>
    </row>
    <row r="22351" spans="14:19" x14ac:dyDescent="0.35">
      <c r="N22351" s="25"/>
      <c r="R22351" s="2">
        <f t="shared" si="1172"/>
        <v>0</v>
      </c>
      <c r="S22351" s="4">
        <f t="shared" si="1171"/>
        <v>0</v>
      </c>
    </row>
    <row r="22352" spans="14:19" x14ac:dyDescent="0.35">
      <c r="N22352" s="25"/>
      <c r="R22352" s="2">
        <f t="shared" si="1172"/>
        <v>0</v>
      </c>
      <c r="S22352" s="4">
        <f t="shared" si="1171"/>
        <v>0</v>
      </c>
    </row>
    <row r="22353" spans="14:19" x14ac:dyDescent="0.35">
      <c r="N22353" s="25"/>
      <c r="R22353" s="2">
        <f t="shared" si="1172"/>
        <v>0</v>
      </c>
      <c r="S22353" s="4">
        <f t="shared" si="1171"/>
        <v>0</v>
      </c>
    </row>
    <row r="22354" spans="14:19" x14ac:dyDescent="0.35">
      <c r="N22354" s="25"/>
      <c r="R22354" s="2">
        <f t="shared" si="1172"/>
        <v>0</v>
      </c>
      <c r="S22354" s="4">
        <f t="shared" si="1171"/>
        <v>0</v>
      </c>
    </row>
    <row r="22355" spans="14:19" x14ac:dyDescent="0.35">
      <c r="N22355" s="25"/>
      <c r="R22355" s="2">
        <f t="shared" si="1172"/>
        <v>0</v>
      </c>
      <c r="S22355" s="4">
        <f t="shared" si="1171"/>
        <v>0</v>
      </c>
    </row>
    <row r="22356" spans="14:19" x14ac:dyDescent="0.35">
      <c r="N22356" s="25"/>
      <c r="R22356" s="2">
        <f t="shared" si="1172"/>
        <v>0</v>
      </c>
      <c r="S22356" s="4">
        <f t="shared" si="1171"/>
        <v>0</v>
      </c>
    </row>
    <row r="22357" spans="14:19" x14ac:dyDescent="0.35">
      <c r="N22357" s="25"/>
      <c r="R22357" s="2">
        <f t="shared" si="1172"/>
        <v>0</v>
      </c>
      <c r="S22357" s="4">
        <f t="shared" si="1171"/>
        <v>0</v>
      </c>
    </row>
    <row r="22358" spans="14:19" x14ac:dyDescent="0.35">
      <c r="N22358" s="25"/>
      <c r="R22358" s="2">
        <f t="shared" si="1172"/>
        <v>0</v>
      </c>
      <c r="S22358" s="4">
        <f t="shared" si="1171"/>
        <v>0</v>
      </c>
    </row>
    <row r="22359" spans="14:19" x14ac:dyDescent="0.35">
      <c r="N22359" s="25"/>
      <c r="R22359" s="2">
        <f t="shared" si="1172"/>
        <v>0</v>
      </c>
      <c r="S22359" s="4">
        <f t="shared" si="1171"/>
        <v>0</v>
      </c>
    </row>
    <row r="22360" spans="14:19" x14ac:dyDescent="0.35">
      <c r="N22360" s="25"/>
      <c r="R22360" s="2">
        <f t="shared" si="1172"/>
        <v>0</v>
      </c>
      <c r="S22360" s="4">
        <f t="shared" si="1171"/>
        <v>0</v>
      </c>
    </row>
    <row r="22361" spans="14:19" x14ac:dyDescent="0.35">
      <c r="N22361" s="25"/>
      <c r="R22361" s="2">
        <f t="shared" si="1172"/>
        <v>0</v>
      </c>
      <c r="S22361" s="4">
        <f t="shared" si="1171"/>
        <v>0</v>
      </c>
    </row>
    <row r="22362" spans="14:19" x14ac:dyDescent="0.35">
      <c r="N22362" s="25"/>
      <c r="R22362" s="2">
        <f t="shared" si="1172"/>
        <v>0</v>
      </c>
      <c r="S22362" s="4">
        <f t="shared" si="1171"/>
        <v>0</v>
      </c>
    </row>
    <row r="22363" spans="14:19" x14ac:dyDescent="0.35">
      <c r="N22363" s="25"/>
      <c r="R22363" s="2">
        <f t="shared" si="1172"/>
        <v>0</v>
      </c>
      <c r="S22363" s="4">
        <f t="shared" si="1171"/>
        <v>0</v>
      </c>
    </row>
    <row r="22364" spans="14:19" x14ac:dyDescent="0.35">
      <c r="N22364" s="25"/>
      <c r="R22364" s="2">
        <f t="shared" si="1172"/>
        <v>0</v>
      </c>
      <c r="S22364" s="4">
        <f t="shared" si="1171"/>
        <v>0</v>
      </c>
    </row>
    <row r="22365" spans="14:19" x14ac:dyDescent="0.35">
      <c r="N22365" s="25"/>
      <c r="R22365" s="2">
        <f t="shared" si="1172"/>
        <v>0</v>
      </c>
      <c r="S22365" s="4">
        <f t="shared" si="1171"/>
        <v>0</v>
      </c>
    </row>
    <row r="22366" spans="14:19" x14ac:dyDescent="0.35">
      <c r="N22366" s="25"/>
      <c r="R22366" s="2">
        <f t="shared" si="1172"/>
        <v>0</v>
      </c>
      <c r="S22366" s="4">
        <f t="shared" si="1171"/>
        <v>0</v>
      </c>
    </row>
    <row r="22367" spans="14:19" x14ac:dyDescent="0.35">
      <c r="N22367" s="25"/>
      <c r="R22367" s="2">
        <f t="shared" si="1172"/>
        <v>0</v>
      </c>
      <c r="S22367" s="4">
        <f t="shared" si="1171"/>
        <v>0</v>
      </c>
    </row>
    <row r="22368" spans="14:19" x14ac:dyDescent="0.35">
      <c r="N22368" s="25"/>
      <c r="R22368" s="2">
        <f t="shared" si="1172"/>
        <v>0</v>
      </c>
      <c r="S22368" s="4">
        <f t="shared" si="1171"/>
        <v>0</v>
      </c>
    </row>
    <row r="22369" spans="14:22" x14ac:dyDescent="0.35">
      <c r="N22369" s="25"/>
      <c r="R22369" s="2">
        <f t="shared" si="1172"/>
        <v>0</v>
      </c>
      <c r="S22369" s="4">
        <f t="shared" si="1171"/>
        <v>0</v>
      </c>
    </row>
    <row r="22370" spans="14:22" x14ac:dyDescent="0.35">
      <c r="N22370" s="25"/>
      <c r="R22370" s="2">
        <f t="shared" si="1172"/>
        <v>0</v>
      </c>
      <c r="S22370" s="4">
        <f t="shared" si="1171"/>
        <v>0</v>
      </c>
    </row>
    <row r="22371" spans="14:22" x14ac:dyDescent="0.35">
      <c r="N22371" s="25"/>
      <c r="R22371" s="2">
        <f t="shared" si="1172"/>
        <v>0</v>
      </c>
      <c r="S22371" s="4">
        <f t="shared" si="1171"/>
        <v>0</v>
      </c>
    </row>
    <row r="22372" spans="14:22" x14ac:dyDescent="0.35">
      <c r="N22372" s="25"/>
      <c r="R22372" s="2">
        <f t="shared" si="1172"/>
        <v>0</v>
      </c>
      <c r="S22372" s="4">
        <f t="shared" si="1171"/>
        <v>0</v>
      </c>
    </row>
    <row r="22373" spans="14:22" x14ac:dyDescent="0.35">
      <c r="N22373" s="25"/>
      <c r="R22373" s="2">
        <f t="shared" si="1172"/>
        <v>0</v>
      </c>
      <c r="S22373" s="4">
        <f t="shared" si="1171"/>
        <v>0</v>
      </c>
      <c r="U22373" s="5"/>
      <c r="V22373" s="6"/>
    </row>
    <row r="22374" spans="14:22" x14ac:dyDescent="0.35">
      <c r="N22374" s="25"/>
      <c r="R22374" s="2">
        <f t="shared" si="1172"/>
        <v>0</v>
      </c>
      <c r="S22374" s="4">
        <f t="shared" si="1171"/>
        <v>0</v>
      </c>
    </row>
    <row r="22375" spans="14:22" x14ac:dyDescent="0.35">
      <c r="N22375" s="25"/>
      <c r="R22375" s="2">
        <f t="shared" si="1172"/>
        <v>0</v>
      </c>
      <c r="S22375" s="4">
        <f t="shared" si="1171"/>
        <v>0</v>
      </c>
    </row>
    <row r="22376" spans="14:22" x14ac:dyDescent="0.35">
      <c r="N22376" s="25"/>
      <c r="R22376" s="2">
        <f t="shared" si="1172"/>
        <v>0</v>
      </c>
      <c r="S22376" s="4">
        <f t="shared" si="1171"/>
        <v>0</v>
      </c>
    </row>
    <row r="22377" spans="14:22" x14ac:dyDescent="0.35">
      <c r="N22377" s="25"/>
      <c r="R22377" s="2">
        <f t="shared" si="1172"/>
        <v>0</v>
      </c>
      <c r="S22377" s="4">
        <f t="shared" si="1171"/>
        <v>0</v>
      </c>
    </row>
    <row r="22378" spans="14:22" x14ac:dyDescent="0.35">
      <c r="N22378" s="25"/>
      <c r="R22378" s="2">
        <f t="shared" si="1172"/>
        <v>0</v>
      </c>
      <c r="S22378" s="4">
        <f t="shared" si="1171"/>
        <v>0</v>
      </c>
    </row>
    <row r="22379" spans="14:22" x14ac:dyDescent="0.35">
      <c r="N22379" s="25"/>
      <c r="R22379" s="2">
        <f t="shared" si="1172"/>
        <v>0</v>
      </c>
      <c r="S22379" s="4">
        <f t="shared" si="1171"/>
        <v>0</v>
      </c>
    </row>
    <row r="22380" spans="14:22" x14ac:dyDescent="0.35">
      <c r="N22380" s="25"/>
      <c r="R22380" s="2">
        <f t="shared" si="1172"/>
        <v>0</v>
      </c>
      <c r="S22380" s="4">
        <f t="shared" si="1171"/>
        <v>0</v>
      </c>
    </row>
    <row r="22381" spans="14:22" x14ac:dyDescent="0.35">
      <c r="N22381" s="25"/>
      <c r="R22381" s="2">
        <f t="shared" si="1172"/>
        <v>0</v>
      </c>
      <c r="S22381" s="4">
        <f t="shared" si="1171"/>
        <v>0</v>
      </c>
    </row>
    <row r="22382" spans="14:22" x14ac:dyDescent="0.35">
      <c r="N22382" s="25"/>
      <c r="R22382" s="2">
        <f t="shared" si="1172"/>
        <v>0</v>
      </c>
      <c r="S22382" s="4">
        <f t="shared" si="1171"/>
        <v>0</v>
      </c>
    </row>
    <row r="22383" spans="14:22" x14ac:dyDescent="0.35">
      <c r="N22383" s="25"/>
      <c r="R22383" s="2">
        <f t="shared" si="1172"/>
        <v>0</v>
      </c>
      <c r="S22383" s="4">
        <f t="shared" si="1171"/>
        <v>0</v>
      </c>
    </row>
    <row r="22384" spans="14:22" x14ac:dyDescent="0.35">
      <c r="N22384" s="25"/>
      <c r="R22384" s="2">
        <f t="shared" si="1172"/>
        <v>0</v>
      </c>
      <c r="S22384" s="4">
        <f t="shared" si="1171"/>
        <v>0</v>
      </c>
    </row>
    <row r="22385" spans="14:19" x14ac:dyDescent="0.35">
      <c r="N22385" s="25"/>
      <c r="R22385" s="2">
        <f t="shared" si="1172"/>
        <v>0</v>
      </c>
      <c r="S22385" s="4">
        <f t="shared" si="1171"/>
        <v>0</v>
      </c>
    </row>
    <row r="22386" spans="14:19" x14ac:dyDescent="0.35">
      <c r="N22386" s="25"/>
      <c r="R22386" s="2">
        <f t="shared" si="1172"/>
        <v>0</v>
      </c>
      <c r="S22386" s="4">
        <f t="shared" si="1171"/>
        <v>0</v>
      </c>
    </row>
    <row r="22387" spans="14:19" x14ac:dyDescent="0.35">
      <c r="N22387" s="25"/>
      <c r="R22387" s="2">
        <f t="shared" si="1172"/>
        <v>0</v>
      </c>
      <c r="S22387" s="4">
        <f t="shared" si="1171"/>
        <v>0</v>
      </c>
    </row>
    <row r="22388" spans="14:19" x14ac:dyDescent="0.35">
      <c r="N22388" s="25"/>
      <c r="R22388" s="2">
        <f t="shared" si="1172"/>
        <v>0</v>
      </c>
      <c r="S22388" s="4">
        <f t="shared" si="1171"/>
        <v>0</v>
      </c>
    </row>
    <row r="22389" spans="14:19" x14ac:dyDescent="0.35">
      <c r="N22389" s="25"/>
      <c r="R22389" s="2">
        <f t="shared" si="1172"/>
        <v>0</v>
      </c>
      <c r="S22389" s="4">
        <f t="shared" si="1171"/>
        <v>0</v>
      </c>
    </row>
    <row r="22390" spans="14:19" x14ac:dyDescent="0.35">
      <c r="N22390" s="25"/>
      <c r="R22390" s="2">
        <f t="shared" si="1172"/>
        <v>0</v>
      </c>
      <c r="S22390" s="4">
        <f t="shared" si="1171"/>
        <v>0</v>
      </c>
    </row>
    <row r="22391" spans="14:19" x14ac:dyDescent="0.35">
      <c r="N22391" s="25"/>
      <c r="R22391" s="2">
        <f t="shared" si="1172"/>
        <v>0</v>
      </c>
      <c r="S22391" s="4">
        <f t="shared" si="1171"/>
        <v>0</v>
      </c>
    </row>
    <row r="22392" spans="14:19" x14ac:dyDescent="0.35">
      <c r="N22392" s="25"/>
      <c r="R22392" s="2">
        <f t="shared" si="1172"/>
        <v>0</v>
      </c>
      <c r="S22392" s="4">
        <f t="shared" si="1171"/>
        <v>0</v>
      </c>
    </row>
    <row r="22393" spans="14:19" x14ac:dyDescent="0.35">
      <c r="N22393" s="25"/>
      <c r="R22393" s="2">
        <f t="shared" si="1172"/>
        <v>0</v>
      </c>
      <c r="S22393" s="4">
        <f t="shared" si="1171"/>
        <v>0</v>
      </c>
    </row>
    <row r="22394" spans="14:19" x14ac:dyDescent="0.35">
      <c r="N22394" s="25"/>
      <c r="R22394" s="2">
        <f t="shared" si="1172"/>
        <v>0</v>
      </c>
      <c r="S22394" s="4">
        <f t="shared" si="1171"/>
        <v>0</v>
      </c>
    </row>
    <row r="22395" spans="14:19" x14ac:dyDescent="0.35">
      <c r="N22395" s="25"/>
      <c r="R22395" s="2">
        <f t="shared" si="1172"/>
        <v>0</v>
      </c>
      <c r="S22395" s="4">
        <f t="shared" si="1171"/>
        <v>0</v>
      </c>
    </row>
    <row r="22396" spans="14:19" x14ac:dyDescent="0.35">
      <c r="N22396" s="25"/>
      <c r="R22396" s="2">
        <f t="shared" si="1172"/>
        <v>0</v>
      </c>
      <c r="S22396" s="4">
        <f t="shared" si="1171"/>
        <v>0</v>
      </c>
    </row>
    <row r="22397" spans="14:19" x14ac:dyDescent="0.35">
      <c r="N22397" s="25"/>
      <c r="R22397" s="2">
        <f t="shared" si="1172"/>
        <v>0</v>
      </c>
      <c r="S22397" s="4">
        <f t="shared" si="1171"/>
        <v>0</v>
      </c>
    </row>
    <row r="22398" spans="14:19" x14ac:dyDescent="0.35">
      <c r="N22398" s="25"/>
      <c r="R22398" s="2">
        <f t="shared" si="1172"/>
        <v>0</v>
      </c>
      <c r="S22398" s="4">
        <f t="shared" si="1171"/>
        <v>0</v>
      </c>
    </row>
    <row r="22399" spans="14:19" x14ac:dyDescent="0.35">
      <c r="N22399" s="25"/>
      <c r="R22399" s="2">
        <f t="shared" si="1172"/>
        <v>0</v>
      </c>
      <c r="S22399" s="4">
        <f t="shared" si="1171"/>
        <v>0</v>
      </c>
    </row>
    <row r="22400" spans="14:19" x14ac:dyDescent="0.35">
      <c r="N22400" s="25"/>
      <c r="R22400" s="2">
        <f t="shared" si="1172"/>
        <v>0</v>
      </c>
      <c r="S22400" s="4">
        <f t="shared" si="1171"/>
        <v>0</v>
      </c>
    </row>
    <row r="22401" spans="14:19" x14ac:dyDescent="0.35">
      <c r="N22401" s="25"/>
      <c r="R22401" s="2">
        <f t="shared" si="1172"/>
        <v>0</v>
      </c>
      <c r="S22401" s="4">
        <f t="shared" si="1171"/>
        <v>0</v>
      </c>
    </row>
    <row r="22402" spans="14:19" x14ac:dyDescent="0.35">
      <c r="N22402" s="25"/>
      <c r="R22402" s="2">
        <f t="shared" si="1172"/>
        <v>0</v>
      </c>
      <c r="S22402" s="4">
        <f t="shared" ref="S22402:S22465" si="1173">MROUND(E22402,"0:15")</f>
        <v>0</v>
      </c>
    </row>
    <row r="22403" spans="14:19" x14ac:dyDescent="0.35">
      <c r="N22403" s="25"/>
      <c r="R22403" s="2">
        <f t="shared" ref="R22403:R22466" si="1174">E22403-E22402</f>
        <v>0</v>
      </c>
      <c r="S22403" s="4">
        <f t="shared" si="1173"/>
        <v>0</v>
      </c>
    </row>
    <row r="22404" spans="14:19" x14ac:dyDescent="0.35">
      <c r="N22404" s="25"/>
      <c r="R22404" s="2">
        <f t="shared" si="1174"/>
        <v>0</v>
      </c>
      <c r="S22404" s="4">
        <f t="shared" si="1173"/>
        <v>0</v>
      </c>
    </row>
    <row r="22405" spans="14:19" x14ac:dyDescent="0.35">
      <c r="N22405" s="25"/>
      <c r="R22405" s="2">
        <f t="shared" si="1174"/>
        <v>0</v>
      </c>
      <c r="S22405" s="4">
        <f t="shared" si="1173"/>
        <v>0</v>
      </c>
    </row>
    <row r="22406" spans="14:19" x14ac:dyDescent="0.35">
      <c r="N22406" s="25"/>
      <c r="R22406" s="2">
        <f t="shared" si="1174"/>
        <v>0</v>
      </c>
      <c r="S22406" s="4">
        <f t="shared" si="1173"/>
        <v>0</v>
      </c>
    </row>
    <row r="22407" spans="14:19" x14ac:dyDescent="0.35">
      <c r="N22407" s="25"/>
      <c r="R22407" s="2">
        <f t="shared" si="1174"/>
        <v>0</v>
      </c>
      <c r="S22407" s="4">
        <f t="shared" si="1173"/>
        <v>0</v>
      </c>
    </row>
    <row r="22408" spans="14:19" x14ac:dyDescent="0.35">
      <c r="N22408" s="25"/>
      <c r="R22408" s="2">
        <f t="shared" si="1174"/>
        <v>0</v>
      </c>
      <c r="S22408" s="4">
        <f t="shared" si="1173"/>
        <v>0</v>
      </c>
    </row>
    <row r="22409" spans="14:19" x14ac:dyDescent="0.35">
      <c r="N22409" s="25"/>
      <c r="R22409" s="2">
        <f t="shared" si="1174"/>
        <v>0</v>
      </c>
      <c r="S22409" s="4">
        <f t="shared" si="1173"/>
        <v>0</v>
      </c>
    </row>
    <row r="22410" spans="14:19" x14ac:dyDescent="0.35">
      <c r="N22410" s="25"/>
      <c r="R22410" s="2">
        <f t="shared" si="1174"/>
        <v>0</v>
      </c>
      <c r="S22410" s="4">
        <f t="shared" si="1173"/>
        <v>0</v>
      </c>
    </row>
    <row r="22411" spans="14:19" x14ac:dyDescent="0.35">
      <c r="N22411" s="25"/>
      <c r="R22411" s="2">
        <f t="shared" si="1174"/>
        <v>0</v>
      </c>
      <c r="S22411" s="4">
        <f t="shared" si="1173"/>
        <v>0</v>
      </c>
    </row>
    <row r="22412" spans="14:19" x14ac:dyDescent="0.35">
      <c r="N22412" s="25"/>
      <c r="R22412" s="2">
        <f t="shared" si="1174"/>
        <v>0</v>
      </c>
      <c r="S22412" s="4">
        <f t="shared" si="1173"/>
        <v>0</v>
      </c>
    </row>
    <row r="22413" spans="14:19" x14ac:dyDescent="0.35">
      <c r="N22413" s="25"/>
      <c r="R22413" s="2">
        <f t="shared" si="1174"/>
        <v>0</v>
      </c>
      <c r="S22413" s="4">
        <f t="shared" si="1173"/>
        <v>0</v>
      </c>
    </row>
    <row r="22414" spans="14:19" x14ac:dyDescent="0.35">
      <c r="N22414" s="25"/>
      <c r="R22414" s="2">
        <f t="shared" si="1174"/>
        <v>0</v>
      </c>
      <c r="S22414" s="4">
        <f t="shared" si="1173"/>
        <v>0</v>
      </c>
    </row>
    <row r="22415" spans="14:19" x14ac:dyDescent="0.35">
      <c r="N22415" s="25"/>
      <c r="R22415" s="2">
        <f t="shared" si="1174"/>
        <v>0</v>
      </c>
      <c r="S22415" s="4">
        <f t="shared" si="1173"/>
        <v>0</v>
      </c>
    </row>
    <row r="22416" spans="14:19" x14ac:dyDescent="0.35">
      <c r="N22416" s="25"/>
      <c r="R22416" s="2">
        <f t="shared" si="1174"/>
        <v>0</v>
      </c>
      <c r="S22416" s="4">
        <f t="shared" si="1173"/>
        <v>0</v>
      </c>
    </row>
    <row r="22417" spans="14:19" x14ac:dyDescent="0.35">
      <c r="N22417" s="25"/>
      <c r="R22417" s="2">
        <f t="shared" si="1174"/>
        <v>0</v>
      </c>
      <c r="S22417" s="4">
        <f t="shared" si="1173"/>
        <v>0</v>
      </c>
    </row>
    <row r="22418" spans="14:19" x14ac:dyDescent="0.35">
      <c r="N22418" s="25"/>
      <c r="R22418" s="2">
        <f t="shared" si="1174"/>
        <v>0</v>
      </c>
      <c r="S22418" s="4">
        <f t="shared" si="1173"/>
        <v>0</v>
      </c>
    </row>
    <row r="22419" spans="14:19" x14ac:dyDescent="0.35">
      <c r="N22419" s="25"/>
      <c r="R22419" s="2">
        <f t="shared" si="1174"/>
        <v>0</v>
      </c>
      <c r="S22419" s="4">
        <f t="shared" si="1173"/>
        <v>0</v>
      </c>
    </row>
    <row r="22420" spans="14:19" x14ac:dyDescent="0.35">
      <c r="N22420" s="25"/>
      <c r="R22420" s="2">
        <f t="shared" si="1174"/>
        <v>0</v>
      </c>
      <c r="S22420" s="4">
        <f t="shared" si="1173"/>
        <v>0</v>
      </c>
    </row>
    <row r="22421" spans="14:19" x14ac:dyDescent="0.35">
      <c r="N22421" s="25"/>
      <c r="R22421" s="2">
        <f t="shared" si="1174"/>
        <v>0</v>
      </c>
      <c r="S22421" s="4">
        <f t="shared" si="1173"/>
        <v>0</v>
      </c>
    </row>
    <row r="22422" spans="14:19" x14ac:dyDescent="0.35">
      <c r="N22422" s="25"/>
      <c r="R22422" s="2">
        <f t="shared" si="1174"/>
        <v>0</v>
      </c>
      <c r="S22422" s="4">
        <f t="shared" si="1173"/>
        <v>0</v>
      </c>
    </row>
    <row r="22423" spans="14:19" x14ac:dyDescent="0.35">
      <c r="N22423" s="25"/>
      <c r="R22423" s="2">
        <f t="shared" si="1174"/>
        <v>0</v>
      </c>
      <c r="S22423" s="4">
        <f t="shared" si="1173"/>
        <v>0</v>
      </c>
    </row>
    <row r="22424" spans="14:19" x14ac:dyDescent="0.35">
      <c r="N22424" s="25"/>
      <c r="R22424" s="2">
        <f t="shared" si="1174"/>
        <v>0</v>
      </c>
      <c r="S22424" s="4">
        <f t="shared" si="1173"/>
        <v>0</v>
      </c>
    </row>
    <row r="22425" spans="14:19" x14ac:dyDescent="0.35">
      <c r="N22425" s="25"/>
      <c r="R22425" s="2">
        <f t="shared" si="1174"/>
        <v>0</v>
      </c>
      <c r="S22425" s="4">
        <f t="shared" si="1173"/>
        <v>0</v>
      </c>
    </row>
    <row r="22426" spans="14:19" x14ac:dyDescent="0.35">
      <c r="N22426" s="25"/>
      <c r="R22426" s="2">
        <f t="shared" si="1174"/>
        <v>0</v>
      </c>
      <c r="S22426" s="4">
        <f t="shared" si="1173"/>
        <v>0</v>
      </c>
    </row>
    <row r="22427" spans="14:19" x14ac:dyDescent="0.35">
      <c r="N22427" s="25"/>
      <c r="R22427" s="2">
        <f t="shared" si="1174"/>
        <v>0</v>
      </c>
      <c r="S22427" s="4">
        <f t="shared" si="1173"/>
        <v>0</v>
      </c>
    </row>
    <row r="22428" spans="14:19" x14ac:dyDescent="0.35">
      <c r="N22428" s="25"/>
      <c r="R22428" s="2">
        <f t="shared" si="1174"/>
        <v>0</v>
      </c>
      <c r="S22428" s="4">
        <f t="shared" si="1173"/>
        <v>0</v>
      </c>
    </row>
    <row r="22429" spans="14:19" x14ac:dyDescent="0.35">
      <c r="N22429" s="25"/>
      <c r="R22429" s="2">
        <f t="shared" si="1174"/>
        <v>0</v>
      </c>
      <c r="S22429" s="4">
        <f t="shared" si="1173"/>
        <v>0</v>
      </c>
    </row>
    <row r="22430" spans="14:19" x14ac:dyDescent="0.35">
      <c r="N22430" s="25"/>
      <c r="R22430" s="2">
        <f t="shared" si="1174"/>
        <v>0</v>
      </c>
      <c r="S22430" s="4">
        <f t="shared" si="1173"/>
        <v>0</v>
      </c>
    </row>
    <row r="22431" spans="14:19" x14ac:dyDescent="0.35">
      <c r="N22431" s="25"/>
      <c r="R22431" s="2">
        <f t="shared" si="1174"/>
        <v>0</v>
      </c>
      <c r="S22431" s="4">
        <f t="shared" si="1173"/>
        <v>0</v>
      </c>
    </row>
    <row r="22432" spans="14:19" x14ac:dyDescent="0.35">
      <c r="N22432" s="25"/>
      <c r="R22432" s="2">
        <f t="shared" si="1174"/>
        <v>0</v>
      </c>
      <c r="S22432" s="4">
        <f t="shared" si="1173"/>
        <v>0</v>
      </c>
    </row>
    <row r="22433" spans="14:19" x14ac:dyDescent="0.35">
      <c r="N22433" s="25"/>
      <c r="R22433" s="2">
        <f t="shared" si="1174"/>
        <v>0</v>
      </c>
      <c r="S22433" s="4">
        <f t="shared" si="1173"/>
        <v>0</v>
      </c>
    </row>
    <row r="22434" spans="14:19" x14ac:dyDescent="0.35">
      <c r="N22434" s="25"/>
      <c r="R22434" s="2">
        <f t="shared" si="1174"/>
        <v>0</v>
      </c>
      <c r="S22434" s="4">
        <f t="shared" si="1173"/>
        <v>0</v>
      </c>
    </row>
    <row r="22435" spans="14:19" x14ac:dyDescent="0.35">
      <c r="N22435" s="25"/>
      <c r="R22435" s="2">
        <f t="shared" si="1174"/>
        <v>0</v>
      </c>
      <c r="S22435" s="4">
        <f t="shared" si="1173"/>
        <v>0</v>
      </c>
    </row>
    <row r="22436" spans="14:19" x14ac:dyDescent="0.35">
      <c r="N22436" s="25"/>
      <c r="R22436" s="2">
        <f t="shared" si="1174"/>
        <v>0</v>
      </c>
      <c r="S22436" s="4">
        <f t="shared" si="1173"/>
        <v>0</v>
      </c>
    </row>
    <row r="22437" spans="14:19" x14ac:dyDescent="0.35">
      <c r="N22437" s="25"/>
      <c r="R22437" s="2">
        <f t="shared" si="1174"/>
        <v>0</v>
      </c>
      <c r="S22437" s="4">
        <f t="shared" si="1173"/>
        <v>0</v>
      </c>
    </row>
    <row r="22438" spans="14:19" x14ac:dyDescent="0.35">
      <c r="N22438" s="25"/>
      <c r="R22438" s="2">
        <f t="shared" si="1174"/>
        <v>0</v>
      </c>
      <c r="S22438" s="4">
        <f t="shared" si="1173"/>
        <v>0</v>
      </c>
    </row>
    <row r="22439" spans="14:19" x14ac:dyDescent="0.35">
      <c r="N22439" s="25"/>
      <c r="R22439" s="2">
        <f t="shared" si="1174"/>
        <v>0</v>
      </c>
      <c r="S22439" s="4">
        <f t="shared" si="1173"/>
        <v>0</v>
      </c>
    </row>
    <row r="22440" spans="14:19" x14ac:dyDescent="0.35">
      <c r="N22440" s="25"/>
      <c r="R22440" s="2">
        <f t="shared" si="1174"/>
        <v>0</v>
      </c>
      <c r="S22440" s="4">
        <f t="shared" si="1173"/>
        <v>0</v>
      </c>
    </row>
    <row r="22441" spans="14:19" x14ac:dyDescent="0.35">
      <c r="N22441" s="25"/>
      <c r="R22441" s="2">
        <f t="shared" si="1174"/>
        <v>0</v>
      </c>
      <c r="S22441" s="4">
        <f t="shared" si="1173"/>
        <v>0</v>
      </c>
    </row>
    <row r="22442" spans="14:19" x14ac:dyDescent="0.35">
      <c r="N22442" s="25"/>
      <c r="R22442" s="2">
        <f t="shared" si="1174"/>
        <v>0</v>
      </c>
      <c r="S22442" s="4">
        <f t="shared" si="1173"/>
        <v>0</v>
      </c>
    </row>
    <row r="22443" spans="14:19" x14ac:dyDescent="0.35">
      <c r="N22443" s="25"/>
      <c r="R22443" s="2">
        <f t="shared" si="1174"/>
        <v>0</v>
      </c>
      <c r="S22443" s="4">
        <f t="shared" si="1173"/>
        <v>0</v>
      </c>
    </row>
    <row r="22444" spans="14:19" x14ac:dyDescent="0.35">
      <c r="N22444" s="25"/>
      <c r="R22444" s="2">
        <f t="shared" si="1174"/>
        <v>0</v>
      </c>
      <c r="S22444" s="4">
        <f t="shared" si="1173"/>
        <v>0</v>
      </c>
    </row>
    <row r="22445" spans="14:19" x14ac:dyDescent="0.35">
      <c r="N22445" s="25"/>
      <c r="R22445" s="2">
        <f t="shared" si="1174"/>
        <v>0</v>
      </c>
      <c r="S22445" s="4">
        <f t="shared" si="1173"/>
        <v>0</v>
      </c>
    </row>
    <row r="22446" spans="14:19" x14ac:dyDescent="0.35">
      <c r="N22446" s="25"/>
      <c r="R22446" s="2">
        <f t="shared" si="1174"/>
        <v>0</v>
      </c>
      <c r="S22446" s="4">
        <f t="shared" si="1173"/>
        <v>0</v>
      </c>
    </row>
    <row r="22447" spans="14:19" x14ac:dyDescent="0.35">
      <c r="N22447" s="25"/>
      <c r="R22447" s="2">
        <f t="shared" si="1174"/>
        <v>0</v>
      </c>
      <c r="S22447" s="4">
        <f t="shared" si="1173"/>
        <v>0</v>
      </c>
    </row>
    <row r="22448" spans="14:19" x14ac:dyDescent="0.35">
      <c r="N22448" s="25"/>
      <c r="R22448" s="2">
        <f t="shared" si="1174"/>
        <v>0</v>
      </c>
      <c r="S22448" s="4">
        <f t="shared" si="1173"/>
        <v>0</v>
      </c>
    </row>
    <row r="22449" spans="14:19" x14ac:dyDescent="0.35">
      <c r="N22449" s="25"/>
      <c r="R22449" s="2">
        <f t="shared" si="1174"/>
        <v>0</v>
      </c>
      <c r="S22449" s="4">
        <f t="shared" si="1173"/>
        <v>0</v>
      </c>
    </row>
    <row r="22450" spans="14:19" x14ac:dyDescent="0.35">
      <c r="N22450" s="25"/>
      <c r="R22450" s="2">
        <f t="shared" si="1174"/>
        <v>0</v>
      </c>
      <c r="S22450" s="4">
        <f t="shared" si="1173"/>
        <v>0</v>
      </c>
    </row>
    <row r="22451" spans="14:19" x14ac:dyDescent="0.35">
      <c r="N22451" s="25"/>
      <c r="R22451" s="2">
        <f t="shared" si="1174"/>
        <v>0</v>
      </c>
      <c r="S22451" s="4">
        <f t="shared" si="1173"/>
        <v>0</v>
      </c>
    </row>
    <row r="22452" spans="14:19" x14ac:dyDescent="0.35">
      <c r="N22452" s="25"/>
      <c r="R22452" s="2">
        <f t="shared" si="1174"/>
        <v>0</v>
      </c>
      <c r="S22452" s="4">
        <f t="shared" si="1173"/>
        <v>0</v>
      </c>
    </row>
    <row r="22453" spans="14:19" x14ac:dyDescent="0.35">
      <c r="N22453" s="25"/>
      <c r="R22453" s="2">
        <f t="shared" si="1174"/>
        <v>0</v>
      </c>
      <c r="S22453" s="4">
        <f t="shared" si="1173"/>
        <v>0</v>
      </c>
    </row>
    <row r="22454" spans="14:19" x14ac:dyDescent="0.35">
      <c r="N22454" s="25"/>
      <c r="R22454" s="2">
        <f t="shared" si="1174"/>
        <v>0</v>
      </c>
      <c r="S22454" s="4">
        <f t="shared" si="1173"/>
        <v>0</v>
      </c>
    </row>
    <row r="22455" spans="14:19" x14ac:dyDescent="0.35">
      <c r="N22455" s="25"/>
      <c r="R22455" s="2">
        <f t="shared" si="1174"/>
        <v>0</v>
      </c>
      <c r="S22455" s="4">
        <f t="shared" si="1173"/>
        <v>0</v>
      </c>
    </row>
    <row r="22456" spans="14:19" x14ac:dyDescent="0.35">
      <c r="N22456" s="25"/>
      <c r="R22456" s="2">
        <f t="shared" si="1174"/>
        <v>0</v>
      </c>
      <c r="S22456" s="4">
        <f t="shared" si="1173"/>
        <v>0</v>
      </c>
    </row>
    <row r="22457" spans="14:19" x14ac:dyDescent="0.35">
      <c r="N22457" s="25"/>
      <c r="R22457" s="2">
        <f t="shared" si="1174"/>
        <v>0</v>
      </c>
      <c r="S22457" s="4">
        <f t="shared" si="1173"/>
        <v>0</v>
      </c>
    </row>
    <row r="22458" spans="14:19" x14ac:dyDescent="0.35">
      <c r="N22458" s="25"/>
      <c r="R22458" s="2">
        <f t="shared" si="1174"/>
        <v>0</v>
      </c>
      <c r="S22458" s="4">
        <f t="shared" si="1173"/>
        <v>0</v>
      </c>
    </row>
    <row r="22459" spans="14:19" x14ac:dyDescent="0.35">
      <c r="N22459" s="25"/>
      <c r="R22459" s="2">
        <f t="shared" si="1174"/>
        <v>0</v>
      </c>
      <c r="S22459" s="4">
        <f t="shared" si="1173"/>
        <v>0</v>
      </c>
    </row>
    <row r="22460" spans="14:19" x14ac:dyDescent="0.35">
      <c r="N22460" s="25"/>
      <c r="R22460" s="2">
        <f t="shared" si="1174"/>
        <v>0</v>
      </c>
      <c r="S22460" s="4">
        <f t="shared" si="1173"/>
        <v>0</v>
      </c>
    </row>
    <row r="22461" spans="14:19" x14ac:dyDescent="0.35">
      <c r="N22461" s="25"/>
      <c r="R22461" s="2">
        <f t="shared" si="1174"/>
        <v>0</v>
      </c>
      <c r="S22461" s="4">
        <f t="shared" si="1173"/>
        <v>0</v>
      </c>
    </row>
    <row r="22462" spans="14:19" x14ac:dyDescent="0.35">
      <c r="N22462" s="25"/>
      <c r="R22462" s="2">
        <f t="shared" si="1174"/>
        <v>0</v>
      </c>
      <c r="S22462" s="4">
        <f t="shared" si="1173"/>
        <v>0</v>
      </c>
    </row>
    <row r="22463" spans="14:19" x14ac:dyDescent="0.35">
      <c r="N22463" s="25"/>
      <c r="R22463" s="2">
        <f t="shared" si="1174"/>
        <v>0</v>
      </c>
      <c r="S22463" s="4">
        <f t="shared" si="1173"/>
        <v>0</v>
      </c>
    </row>
    <row r="22464" spans="14:19" x14ac:dyDescent="0.35">
      <c r="N22464" s="25"/>
      <c r="R22464" s="2">
        <f t="shared" si="1174"/>
        <v>0</v>
      </c>
      <c r="S22464" s="4">
        <f t="shared" si="1173"/>
        <v>0</v>
      </c>
    </row>
    <row r="22465" spans="14:22" x14ac:dyDescent="0.35">
      <c r="N22465" s="25"/>
      <c r="R22465" s="2">
        <f t="shared" si="1174"/>
        <v>0</v>
      </c>
      <c r="S22465" s="4">
        <f t="shared" si="1173"/>
        <v>0</v>
      </c>
    </row>
    <row r="22466" spans="14:22" x14ac:dyDescent="0.35">
      <c r="N22466" s="25"/>
      <c r="R22466" s="2">
        <f t="shared" si="1174"/>
        <v>0</v>
      </c>
      <c r="S22466" s="4">
        <f t="shared" ref="S22466:S22529" si="1175">MROUND(E22466,"0:15")</f>
        <v>0</v>
      </c>
    </row>
    <row r="22467" spans="14:22" x14ac:dyDescent="0.35">
      <c r="N22467" s="25"/>
      <c r="R22467" s="2">
        <f t="shared" ref="R22467:R22530" si="1176">E22467-E22466</f>
        <v>0</v>
      </c>
      <c r="S22467" s="4">
        <f t="shared" si="1175"/>
        <v>0</v>
      </c>
    </row>
    <row r="22468" spans="14:22" x14ac:dyDescent="0.35">
      <c r="N22468" s="25"/>
      <c r="R22468" s="2">
        <f t="shared" si="1176"/>
        <v>0</v>
      </c>
      <c r="S22468" s="4">
        <f t="shared" si="1175"/>
        <v>0</v>
      </c>
    </row>
    <row r="22469" spans="14:22" x14ac:dyDescent="0.35">
      <c r="N22469" s="25"/>
      <c r="R22469" s="2">
        <f t="shared" si="1176"/>
        <v>0</v>
      </c>
      <c r="S22469" s="4">
        <f t="shared" si="1175"/>
        <v>0</v>
      </c>
      <c r="U22469" s="5"/>
      <c r="V22469" s="6"/>
    </row>
    <row r="22470" spans="14:22" x14ac:dyDescent="0.35">
      <c r="N22470" s="25"/>
      <c r="R22470" s="2">
        <f t="shared" si="1176"/>
        <v>0</v>
      </c>
      <c r="S22470" s="4">
        <f t="shared" si="1175"/>
        <v>0</v>
      </c>
    </row>
    <row r="22471" spans="14:22" x14ac:dyDescent="0.35">
      <c r="N22471" s="25"/>
      <c r="R22471" s="2">
        <f t="shared" si="1176"/>
        <v>0</v>
      </c>
      <c r="S22471" s="4">
        <f t="shared" si="1175"/>
        <v>0</v>
      </c>
    </row>
    <row r="22472" spans="14:22" x14ac:dyDescent="0.35">
      <c r="N22472" s="25"/>
      <c r="R22472" s="2">
        <f t="shared" si="1176"/>
        <v>0</v>
      </c>
      <c r="S22472" s="4">
        <f t="shared" si="1175"/>
        <v>0</v>
      </c>
    </row>
    <row r="22473" spans="14:22" x14ac:dyDescent="0.35">
      <c r="N22473" s="25"/>
      <c r="R22473" s="2">
        <f t="shared" si="1176"/>
        <v>0</v>
      </c>
      <c r="S22473" s="4">
        <f t="shared" si="1175"/>
        <v>0</v>
      </c>
    </row>
    <row r="22474" spans="14:22" x14ac:dyDescent="0.35">
      <c r="N22474" s="25"/>
      <c r="R22474" s="2">
        <f t="shared" si="1176"/>
        <v>0</v>
      </c>
      <c r="S22474" s="4">
        <f t="shared" si="1175"/>
        <v>0</v>
      </c>
    </row>
    <row r="22475" spans="14:22" x14ac:dyDescent="0.35">
      <c r="N22475" s="25"/>
      <c r="R22475" s="2">
        <f t="shared" si="1176"/>
        <v>0</v>
      </c>
      <c r="S22475" s="4">
        <f t="shared" si="1175"/>
        <v>0</v>
      </c>
    </row>
    <row r="22476" spans="14:22" x14ac:dyDescent="0.35">
      <c r="N22476" s="25"/>
      <c r="R22476" s="2">
        <f t="shared" si="1176"/>
        <v>0</v>
      </c>
      <c r="S22476" s="4">
        <f t="shared" si="1175"/>
        <v>0</v>
      </c>
    </row>
    <row r="22477" spans="14:22" x14ac:dyDescent="0.35">
      <c r="N22477" s="25"/>
      <c r="R22477" s="2">
        <f t="shared" si="1176"/>
        <v>0</v>
      </c>
      <c r="S22477" s="4">
        <f t="shared" si="1175"/>
        <v>0</v>
      </c>
    </row>
    <row r="22478" spans="14:22" x14ac:dyDescent="0.35">
      <c r="N22478" s="25"/>
      <c r="R22478" s="2">
        <f t="shared" si="1176"/>
        <v>0</v>
      </c>
      <c r="S22478" s="4">
        <f t="shared" si="1175"/>
        <v>0</v>
      </c>
    </row>
    <row r="22479" spans="14:22" x14ac:dyDescent="0.35">
      <c r="N22479" s="25"/>
      <c r="R22479" s="2">
        <f t="shared" si="1176"/>
        <v>0</v>
      </c>
      <c r="S22479" s="4">
        <f t="shared" si="1175"/>
        <v>0</v>
      </c>
    </row>
    <row r="22480" spans="14:22" x14ac:dyDescent="0.35">
      <c r="N22480" s="25"/>
      <c r="R22480" s="2">
        <f t="shared" si="1176"/>
        <v>0</v>
      </c>
      <c r="S22480" s="4">
        <f t="shared" si="1175"/>
        <v>0</v>
      </c>
    </row>
    <row r="22481" spans="14:19" x14ac:dyDescent="0.35">
      <c r="N22481" s="25"/>
      <c r="R22481" s="2">
        <f t="shared" si="1176"/>
        <v>0</v>
      </c>
      <c r="S22481" s="4">
        <f t="shared" si="1175"/>
        <v>0</v>
      </c>
    </row>
    <row r="22482" spans="14:19" x14ac:dyDescent="0.35">
      <c r="N22482" s="25"/>
      <c r="R22482" s="2">
        <f t="shared" si="1176"/>
        <v>0</v>
      </c>
      <c r="S22482" s="4">
        <f t="shared" si="1175"/>
        <v>0</v>
      </c>
    </row>
    <row r="22483" spans="14:19" x14ac:dyDescent="0.35">
      <c r="N22483" s="25"/>
      <c r="R22483" s="2">
        <f t="shared" si="1176"/>
        <v>0</v>
      </c>
      <c r="S22483" s="4">
        <f t="shared" si="1175"/>
        <v>0</v>
      </c>
    </row>
    <row r="22484" spans="14:19" x14ac:dyDescent="0.35">
      <c r="N22484" s="25"/>
      <c r="R22484" s="2">
        <f t="shared" si="1176"/>
        <v>0</v>
      </c>
      <c r="S22484" s="4">
        <f t="shared" si="1175"/>
        <v>0</v>
      </c>
    </row>
    <row r="22485" spans="14:19" x14ac:dyDescent="0.35">
      <c r="N22485" s="25"/>
      <c r="R22485" s="2">
        <f t="shared" si="1176"/>
        <v>0</v>
      </c>
      <c r="S22485" s="4">
        <f t="shared" si="1175"/>
        <v>0</v>
      </c>
    </row>
    <row r="22486" spans="14:19" x14ac:dyDescent="0.35">
      <c r="N22486" s="25"/>
      <c r="R22486" s="2">
        <f t="shared" si="1176"/>
        <v>0</v>
      </c>
      <c r="S22486" s="4">
        <f t="shared" si="1175"/>
        <v>0</v>
      </c>
    </row>
    <row r="22487" spans="14:19" x14ac:dyDescent="0.35">
      <c r="N22487" s="25"/>
      <c r="R22487" s="2">
        <f t="shared" si="1176"/>
        <v>0</v>
      </c>
      <c r="S22487" s="4">
        <f t="shared" si="1175"/>
        <v>0</v>
      </c>
    </row>
    <row r="22488" spans="14:19" x14ac:dyDescent="0.35">
      <c r="N22488" s="25"/>
      <c r="R22488" s="2">
        <f t="shared" si="1176"/>
        <v>0</v>
      </c>
      <c r="S22488" s="4">
        <f t="shared" si="1175"/>
        <v>0</v>
      </c>
    </row>
    <row r="22489" spans="14:19" x14ac:dyDescent="0.35">
      <c r="N22489" s="25"/>
      <c r="R22489" s="2">
        <f t="shared" si="1176"/>
        <v>0</v>
      </c>
      <c r="S22489" s="4">
        <f t="shared" si="1175"/>
        <v>0</v>
      </c>
    </row>
    <row r="22490" spans="14:19" x14ac:dyDescent="0.35">
      <c r="N22490" s="25"/>
      <c r="R22490" s="2">
        <f t="shared" si="1176"/>
        <v>0</v>
      </c>
      <c r="S22490" s="4">
        <f t="shared" si="1175"/>
        <v>0</v>
      </c>
    </row>
    <row r="22491" spans="14:19" x14ac:dyDescent="0.35">
      <c r="N22491" s="25"/>
      <c r="R22491" s="2">
        <f t="shared" si="1176"/>
        <v>0</v>
      </c>
      <c r="S22491" s="4">
        <f t="shared" si="1175"/>
        <v>0</v>
      </c>
    </row>
    <row r="22492" spans="14:19" x14ac:dyDescent="0.35">
      <c r="N22492" s="25"/>
      <c r="R22492" s="2">
        <f t="shared" si="1176"/>
        <v>0</v>
      </c>
      <c r="S22492" s="4">
        <f t="shared" si="1175"/>
        <v>0</v>
      </c>
    </row>
    <row r="22493" spans="14:19" x14ac:dyDescent="0.35">
      <c r="N22493" s="25"/>
      <c r="R22493" s="2">
        <f t="shared" si="1176"/>
        <v>0</v>
      </c>
      <c r="S22493" s="4">
        <f t="shared" si="1175"/>
        <v>0</v>
      </c>
    </row>
    <row r="22494" spans="14:19" x14ac:dyDescent="0.35">
      <c r="N22494" s="25"/>
      <c r="R22494" s="2">
        <f t="shared" si="1176"/>
        <v>0</v>
      </c>
      <c r="S22494" s="4">
        <f t="shared" si="1175"/>
        <v>0</v>
      </c>
    </row>
    <row r="22495" spans="14:19" x14ac:dyDescent="0.35">
      <c r="N22495" s="25"/>
      <c r="R22495" s="2">
        <f t="shared" si="1176"/>
        <v>0</v>
      </c>
      <c r="S22495" s="4">
        <f t="shared" si="1175"/>
        <v>0</v>
      </c>
    </row>
    <row r="22496" spans="14:19" x14ac:dyDescent="0.35">
      <c r="N22496" s="25"/>
      <c r="R22496" s="2">
        <f t="shared" si="1176"/>
        <v>0</v>
      </c>
      <c r="S22496" s="4">
        <f t="shared" si="1175"/>
        <v>0</v>
      </c>
    </row>
    <row r="22497" spans="14:19" x14ac:dyDescent="0.35">
      <c r="N22497" s="25"/>
      <c r="R22497" s="2">
        <f t="shared" si="1176"/>
        <v>0</v>
      </c>
      <c r="S22497" s="4">
        <f t="shared" si="1175"/>
        <v>0</v>
      </c>
    </row>
    <row r="22498" spans="14:19" x14ac:dyDescent="0.35">
      <c r="N22498" s="25"/>
      <c r="R22498" s="2">
        <f t="shared" si="1176"/>
        <v>0</v>
      </c>
      <c r="S22498" s="4">
        <f t="shared" si="1175"/>
        <v>0</v>
      </c>
    </row>
    <row r="22499" spans="14:19" x14ac:dyDescent="0.35">
      <c r="N22499" s="25"/>
      <c r="R22499" s="2">
        <f t="shared" si="1176"/>
        <v>0</v>
      </c>
      <c r="S22499" s="4">
        <f t="shared" si="1175"/>
        <v>0</v>
      </c>
    </row>
    <row r="22500" spans="14:19" x14ac:dyDescent="0.35">
      <c r="N22500" s="25"/>
      <c r="R22500" s="2">
        <f t="shared" si="1176"/>
        <v>0</v>
      </c>
      <c r="S22500" s="4">
        <f t="shared" si="1175"/>
        <v>0</v>
      </c>
    </row>
    <row r="22501" spans="14:19" x14ac:dyDescent="0.35">
      <c r="N22501" s="25"/>
      <c r="R22501" s="2">
        <f t="shared" si="1176"/>
        <v>0</v>
      </c>
      <c r="S22501" s="4">
        <f t="shared" si="1175"/>
        <v>0</v>
      </c>
    </row>
    <row r="22502" spans="14:19" x14ac:dyDescent="0.35">
      <c r="N22502" s="25"/>
      <c r="R22502" s="2">
        <f t="shared" si="1176"/>
        <v>0</v>
      </c>
      <c r="S22502" s="4">
        <f t="shared" si="1175"/>
        <v>0</v>
      </c>
    </row>
    <row r="22503" spans="14:19" x14ac:dyDescent="0.35">
      <c r="N22503" s="25"/>
      <c r="R22503" s="2">
        <f t="shared" si="1176"/>
        <v>0</v>
      </c>
      <c r="S22503" s="4">
        <f t="shared" si="1175"/>
        <v>0</v>
      </c>
    </row>
    <row r="22504" spans="14:19" x14ac:dyDescent="0.35">
      <c r="N22504" s="25"/>
      <c r="R22504" s="2">
        <f t="shared" si="1176"/>
        <v>0</v>
      </c>
      <c r="S22504" s="4">
        <f t="shared" si="1175"/>
        <v>0</v>
      </c>
    </row>
    <row r="22505" spans="14:19" x14ac:dyDescent="0.35">
      <c r="N22505" s="25"/>
      <c r="R22505" s="2">
        <f t="shared" si="1176"/>
        <v>0</v>
      </c>
      <c r="S22505" s="4">
        <f t="shared" si="1175"/>
        <v>0</v>
      </c>
    </row>
    <row r="22506" spans="14:19" x14ac:dyDescent="0.35">
      <c r="N22506" s="25"/>
      <c r="R22506" s="2">
        <f t="shared" si="1176"/>
        <v>0</v>
      </c>
      <c r="S22506" s="4">
        <f t="shared" si="1175"/>
        <v>0</v>
      </c>
    </row>
    <row r="22507" spans="14:19" x14ac:dyDescent="0.35">
      <c r="N22507" s="25"/>
      <c r="R22507" s="2">
        <f t="shared" si="1176"/>
        <v>0</v>
      </c>
      <c r="S22507" s="4">
        <f t="shared" si="1175"/>
        <v>0</v>
      </c>
    </row>
    <row r="22508" spans="14:19" x14ac:dyDescent="0.35">
      <c r="N22508" s="25"/>
      <c r="R22508" s="2">
        <f t="shared" si="1176"/>
        <v>0</v>
      </c>
      <c r="S22508" s="4">
        <f t="shared" si="1175"/>
        <v>0</v>
      </c>
    </row>
    <row r="22509" spans="14:19" x14ac:dyDescent="0.35">
      <c r="N22509" s="25"/>
      <c r="R22509" s="2">
        <f t="shared" si="1176"/>
        <v>0</v>
      </c>
      <c r="S22509" s="4">
        <f t="shared" si="1175"/>
        <v>0</v>
      </c>
    </row>
    <row r="22510" spans="14:19" x14ac:dyDescent="0.35">
      <c r="N22510" s="25"/>
      <c r="R22510" s="2">
        <f t="shared" si="1176"/>
        <v>0</v>
      </c>
      <c r="S22510" s="4">
        <f t="shared" si="1175"/>
        <v>0</v>
      </c>
    </row>
    <row r="22511" spans="14:19" x14ac:dyDescent="0.35">
      <c r="N22511" s="25"/>
      <c r="R22511" s="2">
        <f t="shared" si="1176"/>
        <v>0</v>
      </c>
      <c r="S22511" s="4">
        <f t="shared" si="1175"/>
        <v>0</v>
      </c>
    </row>
    <row r="22512" spans="14:19" x14ac:dyDescent="0.35">
      <c r="N22512" s="25"/>
      <c r="R22512" s="2">
        <f t="shared" si="1176"/>
        <v>0</v>
      </c>
      <c r="S22512" s="4">
        <f t="shared" si="1175"/>
        <v>0</v>
      </c>
    </row>
    <row r="22513" spans="14:19" x14ac:dyDescent="0.35">
      <c r="N22513" s="25"/>
      <c r="R22513" s="2">
        <f t="shared" si="1176"/>
        <v>0</v>
      </c>
      <c r="S22513" s="4">
        <f t="shared" si="1175"/>
        <v>0</v>
      </c>
    </row>
    <row r="22514" spans="14:19" x14ac:dyDescent="0.35">
      <c r="N22514" s="25"/>
      <c r="R22514" s="2">
        <f t="shared" si="1176"/>
        <v>0</v>
      </c>
      <c r="S22514" s="4">
        <f t="shared" si="1175"/>
        <v>0</v>
      </c>
    </row>
    <row r="22515" spans="14:19" x14ac:dyDescent="0.35">
      <c r="N22515" s="25"/>
      <c r="R22515" s="2">
        <f t="shared" si="1176"/>
        <v>0</v>
      </c>
      <c r="S22515" s="4">
        <f t="shared" si="1175"/>
        <v>0</v>
      </c>
    </row>
    <row r="22516" spans="14:19" x14ac:dyDescent="0.35">
      <c r="N22516" s="25"/>
      <c r="R22516" s="2">
        <f t="shared" si="1176"/>
        <v>0</v>
      </c>
      <c r="S22516" s="4">
        <f t="shared" si="1175"/>
        <v>0</v>
      </c>
    </row>
    <row r="22517" spans="14:19" x14ac:dyDescent="0.35">
      <c r="N22517" s="25"/>
      <c r="R22517" s="2">
        <f t="shared" si="1176"/>
        <v>0</v>
      </c>
      <c r="S22517" s="4">
        <f t="shared" si="1175"/>
        <v>0</v>
      </c>
    </row>
    <row r="22518" spans="14:19" x14ac:dyDescent="0.35">
      <c r="N22518" s="25"/>
      <c r="R22518" s="2">
        <f t="shared" si="1176"/>
        <v>0</v>
      </c>
      <c r="S22518" s="4">
        <f t="shared" si="1175"/>
        <v>0</v>
      </c>
    </row>
    <row r="22519" spans="14:19" x14ac:dyDescent="0.35">
      <c r="N22519" s="25"/>
      <c r="R22519" s="2">
        <f t="shared" si="1176"/>
        <v>0</v>
      </c>
      <c r="S22519" s="4">
        <f t="shared" si="1175"/>
        <v>0</v>
      </c>
    </row>
    <row r="22520" spans="14:19" x14ac:dyDescent="0.35">
      <c r="N22520" s="25"/>
      <c r="R22520" s="2">
        <f t="shared" si="1176"/>
        <v>0</v>
      </c>
      <c r="S22520" s="4">
        <f t="shared" si="1175"/>
        <v>0</v>
      </c>
    </row>
    <row r="22521" spans="14:19" x14ac:dyDescent="0.35">
      <c r="N22521" s="25"/>
      <c r="R22521" s="2">
        <f t="shared" si="1176"/>
        <v>0</v>
      </c>
      <c r="S22521" s="4">
        <f t="shared" si="1175"/>
        <v>0</v>
      </c>
    </row>
    <row r="22522" spans="14:19" x14ac:dyDescent="0.35">
      <c r="N22522" s="25"/>
      <c r="R22522" s="2">
        <f t="shared" si="1176"/>
        <v>0</v>
      </c>
      <c r="S22522" s="4">
        <f t="shared" si="1175"/>
        <v>0</v>
      </c>
    </row>
    <row r="22523" spans="14:19" x14ac:dyDescent="0.35">
      <c r="N22523" s="25"/>
      <c r="R22523" s="2">
        <f t="shared" si="1176"/>
        <v>0</v>
      </c>
      <c r="S22523" s="4">
        <f t="shared" si="1175"/>
        <v>0</v>
      </c>
    </row>
    <row r="22524" spans="14:19" x14ac:dyDescent="0.35">
      <c r="N22524" s="25"/>
      <c r="R22524" s="2">
        <f t="shared" si="1176"/>
        <v>0</v>
      </c>
      <c r="S22524" s="4">
        <f t="shared" si="1175"/>
        <v>0</v>
      </c>
    </row>
    <row r="22525" spans="14:19" x14ac:dyDescent="0.35">
      <c r="N22525" s="25"/>
      <c r="R22525" s="2">
        <f t="shared" si="1176"/>
        <v>0</v>
      </c>
      <c r="S22525" s="4">
        <f t="shared" si="1175"/>
        <v>0</v>
      </c>
    </row>
    <row r="22526" spans="14:19" x14ac:dyDescent="0.35">
      <c r="N22526" s="25"/>
      <c r="R22526" s="2">
        <f t="shared" si="1176"/>
        <v>0</v>
      </c>
      <c r="S22526" s="4">
        <f t="shared" si="1175"/>
        <v>0</v>
      </c>
    </row>
    <row r="22527" spans="14:19" x14ac:dyDescent="0.35">
      <c r="N22527" s="25"/>
      <c r="R22527" s="2">
        <f t="shared" si="1176"/>
        <v>0</v>
      </c>
      <c r="S22527" s="4">
        <f t="shared" si="1175"/>
        <v>0</v>
      </c>
    </row>
    <row r="22528" spans="14:19" x14ac:dyDescent="0.35">
      <c r="N22528" s="25"/>
      <c r="R22528" s="2">
        <f t="shared" si="1176"/>
        <v>0</v>
      </c>
      <c r="S22528" s="4">
        <f t="shared" si="1175"/>
        <v>0</v>
      </c>
    </row>
    <row r="22529" spans="14:19" x14ac:dyDescent="0.35">
      <c r="N22529" s="25"/>
      <c r="R22529" s="2">
        <f t="shared" si="1176"/>
        <v>0</v>
      </c>
      <c r="S22529" s="4">
        <f t="shared" si="1175"/>
        <v>0</v>
      </c>
    </row>
    <row r="22530" spans="14:19" x14ac:dyDescent="0.35">
      <c r="N22530" s="25"/>
      <c r="R22530" s="2">
        <f t="shared" si="1176"/>
        <v>0</v>
      </c>
      <c r="S22530" s="4">
        <f t="shared" ref="S22530:S22593" si="1177">MROUND(E22530,"0:15")</f>
        <v>0</v>
      </c>
    </row>
    <row r="22531" spans="14:19" x14ac:dyDescent="0.35">
      <c r="N22531" s="25"/>
      <c r="R22531" s="2">
        <f t="shared" ref="R22531:R22594" si="1178">E22531-E22530</f>
        <v>0</v>
      </c>
      <c r="S22531" s="4">
        <f t="shared" si="1177"/>
        <v>0</v>
      </c>
    </row>
    <row r="22532" spans="14:19" x14ac:dyDescent="0.35">
      <c r="N22532" s="25"/>
      <c r="R22532" s="2">
        <f t="shared" si="1178"/>
        <v>0</v>
      </c>
      <c r="S22532" s="4">
        <f t="shared" si="1177"/>
        <v>0</v>
      </c>
    </row>
    <row r="22533" spans="14:19" x14ac:dyDescent="0.35">
      <c r="N22533" s="25"/>
      <c r="R22533" s="2">
        <f t="shared" si="1178"/>
        <v>0</v>
      </c>
      <c r="S22533" s="4">
        <f t="shared" si="1177"/>
        <v>0</v>
      </c>
    </row>
    <row r="22534" spans="14:19" x14ac:dyDescent="0.35">
      <c r="N22534" s="25"/>
      <c r="R22534" s="2">
        <f t="shared" si="1178"/>
        <v>0</v>
      </c>
      <c r="S22534" s="4">
        <f t="shared" si="1177"/>
        <v>0</v>
      </c>
    </row>
    <row r="22535" spans="14:19" x14ac:dyDescent="0.35">
      <c r="N22535" s="25"/>
      <c r="R22535" s="2">
        <f t="shared" si="1178"/>
        <v>0</v>
      </c>
      <c r="S22535" s="4">
        <f t="shared" si="1177"/>
        <v>0</v>
      </c>
    </row>
    <row r="22536" spans="14:19" x14ac:dyDescent="0.35">
      <c r="N22536" s="25"/>
      <c r="R22536" s="2">
        <f t="shared" si="1178"/>
        <v>0</v>
      </c>
      <c r="S22536" s="4">
        <f t="shared" si="1177"/>
        <v>0</v>
      </c>
    </row>
    <row r="22537" spans="14:19" x14ac:dyDescent="0.35">
      <c r="N22537" s="25"/>
      <c r="R22537" s="2">
        <f t="shared" si="1178"/>
        <v>0</v>
      </c>
      <c r="S22537" s="4">
        <f t="shared" si="1177"/>
        <v>0</v>
      </c>
    </row>
    <row r="22538" spans="14:19" x14ac:dyDescent="0.35">
      <c r="N22538" s="25"/>
      <c r="R22538" s="2">
        <f t="shared" si="1178"/>
        <v>0</v>
      </c>
      <c r="S22538" s="4">
        <f t="shared" si="1177"/>
        <v>0</v>
      </c>
    </row>
    <row r="22539" spans="14:19" x14ac:dyDescent="0.35">
      <c r="N22539" s="25"/>
      <c r="R22539" s="2">
        <f t="shared" si="1178"/>
        <v>0</v>
      </c>
      <c r="S22539" s="4">
        <f t="shared" si="1177"/>
        <v>0</v>
      </c>
    </row>
    <row r="22540" spans="14:19" x14ac:dyDescent="0.35">
      <c r="N22540" s="25"/>
      <c r="R22540" s="2">
        <f t="shared" si="1178"/>
        <v>0</v>
      </c>
      <c r="S22540" s="4">
        <f t="shared" si="1177"/>
        <v>0</v>
      </c>
    </row>
    <row r="22541" spans="14:19" x14ac:dyDescent="0.35">
      <c r="N22541" s="25"/>
      <c r="R22541" s="2">
        <f t="shared" si="1178"/>
        <v>0</v>
      </c>
      <c r="S22541" s="4">
        <f t="shared" si="1177"/>
        <v>0</v>
      </c>
    </row>
    <row r="22542" spans="14:19" x14ac:dyDescent="0.35">
      <c r="N22542" s="25"/>
      <c r="R22542" s="2">
        <f t="shared" si="1178"/>
        <v>0</v>
      </c>
      <c r="S22542" s="4">
        <f t="shared" si="1177"/>
        <v>0</v>
      </c>
    </row>
    <row r="22543" spans="14:19" x14ac:dyDescent="0.35">
      <c r="N22543" s="25"/>
      <c r="R22543" s="2">
        <f t="shared" si="1178"/>
        <v>0</v>
      </c>
      <c r="S22543" s="4">
        <f t="shared" si="1177"/>
        <v>0</v>
      </c>
    </row>
    <row r="22544" spans="14:19" x14ac:dyDescent="0.35">
      <c r="N22544" s="25"/>
      <c r="R22544" s="2">
        <f t="shared" si="1178"/>
        <v>0</v>
      </c>
      <c r="S22544" s="4">
        <f t="shared" si="1177"/>
        <v>0</v>
      </c>
    </row>
    <row r="22545" spans="14:19" x14ac:dyDescent="0.35">
      <c r="N22545" s="25"/>
      <c r="R22545" s="2">
        <f t="shared" si="1178"/>
        <v>0</v>
      </c>
      <c r="S22545" s="4">
        <f t="shared" si="1177"/>
        <v>0</v>
      </c>
    </row>
    <row r="22546" spans="14:19" x14ac:dyDescent="0.35">
      <c r="N22546" s="25"/>
      <c r="R22546" s="2">
        <f t="shared" si="1178"/>
        <v>0</v>
      </c>
      <c r="S22546" s="4">
        <f t="shared" si="1177"/>
        <v>0</v>
      </c>
    </row>
    <row r="22547" spans="14:19" x14ac:dyDescent="0.35">
      <c r="N22547" s="25"/>
      <c r="R22547" s="2">
        <f t="shared" si="1178"/>
        <v>0</v>
      </c>
      <c r="S22547" s="4">
        <f t="shared" si="1177"/>
        <v>0</v>
      </c>
    </row>
    <row r="22548" spans="14:19" x14ac:dyDescent="0.35">
      <c r="N22548" s="25"/>
      <c r="R22548" s="2">
        <f t="shared" si="1178"/>
        <v>0</v>
      </c>
      <c r="S22548" s="4">
        <f t="shared" si="1177"/>
        <v>0</v>
      </c>
    </row>
    <row r="22549" spans="14:19" x14ac:dyDescent="0.35">
      <c r="N22549" s="25"/>
      <c r="R22549" s="2">
        <f t="shared" si="1178"/>
        <v>0</v>
      </c>
      <c r="S22549" s="4">
        <f t="shared" si="1177"/>
        <v>0</v>
      </c>
    </row>
    <row r="22550" spans="14:19" x14ac:dyDescent="0.35">
      <c r="N22550" s="25"/>
      <c r="R22550" s="2">
        <f t="shared" si="1178"/>
        <v>0</v>
      </c>
      <c r="S22550" s="4">
        <f t="shared" si="1177"/>
        <v>0</v>
      </c>
    </row>
    <row r="22551" spans="14:19" x14ac:dyDescent="0.35">
      <c r="N22551" s="25"/>
      <c r="R22551" s="2">
        <f t="shared" si="1178"/>
        <v>0</v>
      </c>
      <c r="S22551" s="4">
        <f t="shared" si="1177"/>
        <v>0</v>
      </c>
    </row>
    <row r="22552" spans="14:19" x14ac:dyDescent="0.35">
      <c r="N22552" s="25"/>
      <c r="R22552" s="2">
        <f t="shared" si="1178"/>
        <v>0</v>
      </c>
      <c r="S22552" s="4">
        <f t="shared" si="1177"/>
        <v>0</v>
      </c>
    </row>
    <row r="22553" spans="14:19" x14ac:dyDescent="0.35">
      <c r="N22553" s="25"/>
      <c r="R22553" s="2">
        <f t="shared" si="1178"/>
        <v>0</v>
      </c>
      <c r="S22553" s="4">
        <f t="shared" si="1177"/>
        <v>0</v>
      </c>
    </row>
    <row r="22554" spans="14:19" x14ac:dyDescent="0.35">
      <c r="N22554" s="25"/>
      <c r="R22554" s="2">
        <f t="shared" si="1178"/>
        <v>0</v>
      </c>
      <c r="S22554" s="4">
        <f t="shared" si="1177"/>
        <v>0</v>
      </c>
    </row>
    <row r="22555" spans="14:19" x14ac:dyDescent="0.35">
      <c r="N22555" s="25"/>
      <c r="R22555" s="2">
        <f t="shared" si="1178"/>
        <v>0</v>
      </c>
      <c r="S22555" s="4">
        <f t="shared" si="1177"/>
        <v>0</v>
      </c>
    </row>
    <row r="22556" spans="14:19" x14ac:dyDescent="0.35">
      <c r="N22556" s="25"/>
      <c r="R22556" s="2">
        <f t="shared" si="1178"/>
        <v>0</v>
      </c>
      <c r="S22556" s="4">
        <f t="shared" si="1177"/>
        <v>0</v>
      </c>
    </row>
    <row r="22557" spans="14:19" x14ac:dyDescent="0.35">
      <c r="N22557" s="25"/>
      <c r="R22557" s="2">
        <f t="shared" si="1178"/>
        <v>0</v>
      </c>
      <c r="S22557" s="4">
        <f t="shared" si="1177"/>
        <v>0</v>
      </c>
    </row>
    <row r="22558" spans="14:19" x14ac:dyDescent="0.35">
      <c r="N22558" s="25"/>
      <c r="R22558" s="2">
        <f t="shared" si="1178"/>
        <v>0</v>
      </c>
      <c r="S22558" s="4">
        <f t="shared" si="1177"/>
        <v>0</v>
      </c>
    </row>
    <row r="22559" spans="14:19" x14ac:dyDescent="0.35">
      <c r="N22559" s="25"/>
      <c r="R22559" s="2">
        <f t="shared" si="1178"/>
        <v>0</v>
      </c>
      <c r="S22559" s="4">
        <f t="shared" si="1177"/>
        <v>0</v>
      </c>
    </row>
    <row r="22560" spans="14:19" x14ac:dyDescent="0.35">
      <c r="N22560" s="25"/>
      <c r="R22560" s="2">
        <f t="shared" si="1178"/>
        <v>0</v>
      </c>
      <c r="S22560" s="4">
        <f t="shared" si="1177"/>
        <v>0</v>
      </c>
    </row>
    <row r="22561" spans="14:22" x14ac:dyDescent="0.35">
      <c r="N22561" s="25"/>
      <c r="R22561" s="2">
        <f t="shared" si="1178"/>
        <v>0</v>
      </c>
      <c r="S22561" s="4">
        <f t="shared" si="1177"/>
        <v>0</v>
      </c>
    </row>
    <row r="22562" spans="14:22" x14ac:dyDescent="0.35">
      <c r="N22562" s="25"/>
      <c r="R22562" s="2">
        <f t="shared" si="1178"/>
        <v>0</v>
      </c>
      <c r="S22562" s="4">
        <f t="shared" si="1177"/>
        <v>0</v>
      </c>
    </row>
    <row r="22563" spans="14:22" x14ac:dyDescent="0.35">
      <c r="N22563" s="25"/>
      <c r="R22563" s="2">
        <f t="shared" si="1178"/>
        <v>0</v>
      </c>
      <c r="S22563" s="4">
        <f t="shared" si="1177"/>
        <v>0</v>
      </c>
    </row>
    <row r="22564" spans="14:22" x14ac:dyDescent="0.35">
      <c r="N22564" s="25"/>
      <c r="R22564" s="2">
        <f t="shared" si="1178"/>
        <v>0</v>
      </c>
      <c r="S22564" s="4">
        <f t="shared" si="1177"/>
        <v>0</v>
      </c>
    </row>
    <row r="22565" spans="14:22" x14ac:dyDescent="0.35">
      <c r="N22565" s="25"/>
      <c r="R22565" s="2">
        <f t="shared" si="1178"/>
        <v>0</v>
      </c>
      <c r="S22565" s="4">
        <f t="shared" si="1177"/>
        <v>0</v>
      </c>
      <c r="U22565" s="5"/>
      <c r="V22565" s="6"/>
    </row>
    <row r="22566" spans="14:22" x14ac:dyDescent="0.35">
      <c r="N22566" s="25"/>
      <c r="R22566" s="2">
        <f t="shared" si="1178"/>
        <v>0</v>
      </c>
      <c r="S22566" s="4">
        <f t="shared" si="1177"/>
        <v>0</v>
      </c>
    </row>
    <row r="22567" spans="14:22" x14ac:dyDescent="0.35">
      <c r="N22567" s="25"/>
      <c r="R22567" s="2">
        <f t="shared" si="1178"/>
        <v>0</v>
      </c>
      <c r="S22567" s="4">
        <f t="shared" si="1177"/>
        <v>0</v>
      </c>
    </row>
    <row r="22568" spans="14:22" x14ac:dyDescent="0.35">
      <c r="N22568" s="25"/>
      <c r="R22568" s="2">
        <f t="shared" si="1178"/>
        <v>0</v>
      </c>
      <c r="S22568" s="4">
        <f t="shared" si="1177"/>
        <v>0</v>
      </c>
    </row>
    <row r="22569" spans="14:22" x14ac:dyDescent="0.35">
      <c r="N22569" s="25"/>
      <c r="R22569" s="2">
        <f t="shared" si="1178"/>
        <v>0</v>
      </c>
      <c r="S22569" s="4">
        <f t="shared" si="1177"/>
        <v>0</v>
      </c>
    </row>
    <row r="22570" spans="14:22" x14ac:dyDescent="0.35">
      <c r="N22570" s="25"/>
      <c r="R22570" s="2">
        <f t="shared" si="1178"/>
        <v>0</v>
      </c>
      <c r="S22570" s="4">
        <f t="shared" si="1177"/>
        <v>0</v>
      </c>
    </row>
    <row r="22571" spans="14:22" x14ac:dyDescent="0.35">
      <c r="N22571" s="25"/>
      <c r="R22571" s="2">
        <f t="shared" si="1178"/>
        <v>0</v>
      </c>
      <c r="S22571" s="4">
        <f t="shared" si="1177"/>
        <v>0</v>
      </c>
    </row>
    <row r="22572" spans="14:22" x14ac:dyDescent="0.35">
      <c r="N22572" s="25"/>
      <c r="R22572" s="2">
        <f t="shared" si="1178"/>
        <v>0</v>
      </c>
      <c r="S22572" s="4">
        <f t="shared" si="1177"/>
        <v>0</v>
      </c>
    </row>
    <row r="22573" spans="14:22" x14ac:dyDescent="0.35">
      <c r="N22573" s="25"/>
      <c r="R22573" s="2">
        <f t="shared" si="1178"/>
        <v>0</v>
      </c>
      <c r="S22573" s="4">
        <f t="shared" si="1177"/>
        <v>0</v>
      </c>
    </row>
    <row r="22574" spans="14:22" x14ac:dyDescent="0.35">
      <c r="N22574" s="25"/>
      <c r="R22574" s="2">
        <f t="shared" si="1178"/>
        <v>0</v>
      </c>
      <c r="S22574" s="4">
        <f t="shared" si="1177"/>
        <v>0</v>
      </c>
    </row>
    <row r="22575" spans="14:22" x14ac:dyDescent="0.35">
      <c r="N22575" s="25"/>
      <c r="R22575" s="2">
        <f t="shared" si="1178"/>
        <v>0</v>
      </c>
      <c r="S22575" s="4">
        <f t="shared" si="1177"/>
        <v>0</v>
      </c>
    </row>
    <row r="22576" spans="14:22" x14ac:dyDescent="0.35">
      <c r="N22576" s="25"/>
      <c r="R22576" s="2">
        <f t="shared" si="1178"/>
        <v>0</v>
      </c>
      <c r="S22576" s="4">
        <f t="shared" si="1177"/>
        <v>0</v>
      </c>
    </row>
    <row r="22577" spans="14:19" x14ac:dyDescent="0.35">
      <c r="N22577" s="25"/>
      <c r="R22577" s="2">
        <f t="shared" si="1178"/>
        <v>0</v>
      </c>
      <c r="S22577" s="4">
        <f t="shared" si="1177"/>
        <v>0</v>
      </c>
    </row>
    <row r="22578" spans="14:19" x14ac:dyDescent="0.35">
      <c r="N22578" s="25"/>
      <c r="R22578" s="2">
        <f t="shared" si="1178"/>
        <v>0</v>
      </c>
      <c r="S22578" s="4">
        <f t="shared" si="1177"/>
        <v>0</v>
      </c>
    </row>
    <row r="22579" spans="14:19" x14ac:dyDescent="0.35">
      <c r="N22579" s="25"/>
      <c r="R22579" s="2">
        <f t="shared" si="1178"/>
        <v>0</v>
      </c>
      <c r="S22579" s="4">
        <f t="shared" si="1177"/>
        <v>0</v>
      </c>
    </row>
    <row r="22580" spans="14:19" x14ac:dyDescent="0.35">
      <c r="N22580" s="25"/>
      <c r="R22580" s="2">
        <f t="shared" si="1178"/>
        <v>0</v>
      </c>
      <c r="S22580" s="4">
        <f t="shared" si="1177"/>
        <v>0</v>
      </c>
    </row>
    <row r="22581" spans="14:19" x14ac:dyDescent="0.35">
      <c r="N22581" s="25"/>
      <c r="R22581" s="2">
        <f t="shared" si="1178"/>
        <v>0</v>
      </c>
      <c r="S22581" s="4">
        <f t="shared" si="1177"/>
        <v>0</v>
      </c>
    </row>
    <row r="22582" spans="14:19" x14ac:dyDescent="0.35">
      <c r="N22582" s="25"/>
      <c r="R22582" s="2">
        <f t="shared" si="1178"/>
        <v>0</v>
      </c>
      <c r="S22582" s="4">
        <f t="shared" si="1177"/>
        <v>0</v>
      </c>
    </row>
    <row r="22583" spans="14:19" x14ac:dyDescent="0.35">
      <c r="N22583" s="25"/>
      <c r="R22583" s="2">
        <f t="shared" si="1178"/>
        <v>0</v>
      </c>
      <c r="S22583" s="4">
        <f t="shared" si="1177"/>
        <v>0</v>
      </c>
    </row>
    <row r="22584" spans="14:19" x14ac:dyDescent="0.35">
      <c r="N22584" s="25"/>
      <c r="R22584" s="2">
        <f t="shared" si="1178"/>
        <v>0</v>
      </c>
      <c r="S22584" s="4">
        <f t="shared" si="1177"/>
        <v>0</v>
      </c>
    </row>
    <row r="22585" spans="14:19" x14ac:dyDescent="0.35">
      <c r="N22585" s="25"/>
      <c r="R22585" s="2">
        <f t="shared" si="1178"/>
        <v>0</v>
      </c>
      <c r="S22585" s="4">
        <f t="shared" si="1177"/>
        <v>0</v>
      </c>
    </row>
    <row r="22586" spans="14:19" x14ac:dyDescent="0.35">
      <c r="N22586" s="25"/>
      <c r="R22586" s="2">
        <f t="shared" si="1178"/>
        <v>0</v>
      </c>
      <c r="S22586" s="4">
        <f t="shared" si="1177"/>
        <v>0</v>
      </c>
    </row>
    <row r="22587" spans="14:19" x14ac:dyDescent="0.35">
      <c r="N22587" s="25"/>
      <c r="R22587" s="2">
        <f t="shared" si="1178"/>
        <v>0</v>
      </c>
      <c r="S22587" s="4">
        <f t="shared" si="1177"/>
        <v>0</v>
      </c>
    </row>
    <row r="22588" spans="14:19" x14ac:dyDescent="0.35">
      <c r="N22588" s="25"/>
      <c r="R22588" s="2">
        <f t="shared" si="1178"/>
        <v>0</v>
      </c>
      <c r="S22588" s="4">
        <f t="shared" si="1177"/>
        <v>0</v>
      </c>
    </row>
    <row r="22589" spans="14:19" x14ac:dyDescent="0.35">
      <c r="N22589" s="25"/>
      <c r="R22589" s="2">
        <f t="shared" si="1178"/>
        <v>0</v>
      </c>
      <c r="S22589" s="4">
        <f t="shared" si="1177"/>
        <v>0</v>
      </c>
    </row>
    <row r="22590" spans="14:19" x14ac:dyDescent="0.35">
      <c r="N22590" s="25"/>
      <c r="R22590" s="2">
        <f t="shared" si="1178"/>
        <v>0</v>
      </c>
      <c r="S22590" s="4">
        <f t="shared" si="1177"/>
        <v>0</v>
      </c>
    </row>
    <row r="22591" spans="14:19" x14ac:dyDescent="0.35">
      <c r="N22591" s="25"/>
      <c r="R22591" s="2">
        <f t="shared" si="1178"/>
        <v>0</v>
      </c>
      <c r="S22591" s="4">
        <f t="shared" si="1177"/>
        <v>0</v>
      </c>
    </row>
    <row r="22592" spans="14:19" x14ac:dyDescent="0.35">
      <c r="N22592" s="25"/>
      <c r="R22592" s="2">
        <f t="shared" si="1178"/>
        <v>0</v>
      </c>
      <c r="S22592" s="4">
        <f t="shared" si="1177"/>
        <v>0</v>
      </c>
    </row>
    <row r="22593" spans="14:19" x14ac:dyDescent="0.35">
      <c r="N22593" s="25"/>
      <c r="R22593" s="2">
        <f t="shared" si="1178"/>
        <v>0</v>
      </c>
      <c r="S22593" s="4">
        <f t="shared" si="1177"/>
        <v>0</v>
      </c>
    </row>
    <row r="22594" spans="14:19" x14ac:dyDescent="0.35">
      <c r="N22594" s="25"/>
      <c r="R22594" s="2">
        <f t="shared" si="1178"/>
        <v>0</v>
      </c>
      <c r="S22594" s="4">
        <f t="shared" ref="S22594:S22657" si="1179">MROUND(E22594,"0:15")</f>
        <v>0</v>
      </c>
    </row>
    <row r="22595" spans="14:19" x14ac:dyDescent="0.35">
      <c r="N22595" s="25"/>
      <c r="R22595" s="2">
        <f t="shared" ref="R22595:R22658" si="1180">E22595-E22594</f>
        <v>0</v>
      </c>
      <c r="S22595" s="4">
        <f t="shared" si="1179"/>
        <v>0</v>
      </c>
    </row>
    <row r="22596" spans="14:19" x14ac:dyDescent="0.35">
      <c r="N22596" s="25"/>
      <c r="R22596" s="2">
        <f t="shared" si="1180"/>
        <v>0</v>
      </c>
      <c r="S22596" s="4">
        <f t="shared" si="1179"/>
        <v>0</v>
      </c>
    </row>
    <row r="22597" spans="14:19" x14ac:dyDescent="0.35">
      <c r="N22597" s="25"/>
      <c r="R22597" s="2">
        <f t="shared" si="1180"/>
        <v>0</v>
      </c>
      <c r="S22597" s="4">
        <f t="shared" si="1179"/>
        <v>0</v>
      </c>
    </row>
    <row r="22598" spans="14:19" x14ac:dyDescent="0.35">
      <c r="N22598" s="25"/>
      <c r="R22598" s="2">
        <f t="shared" si="1180"/>
        <v>0</v>
      </c>
      <c r="S22598" s="4">
        <f t="shared" si="1179"/>
        <v>0</v>
      </c>
    </row>
    <row r="22599" spans="14:19" x14ac:dyDescent="0.35">
      <c r="N22599" s="25"/>
      <c r="R22599" s="2">
        <f t="shared" si="1180"/>
        <v>0</v>
      </c>
      <c r="S22599" s="4">
        <f t="shared" si="1179"/>
        <v>0</v>
      </c>
    </row>
    <row r="22600" spans="14:19" x14ac:dyDescent="0.35">
      <c r="N22600" s="25"/>
      <c r="R22600" s="2">
        <f t="shared" si="1180"/>
        <v>0</v>
      </c>
      <c r="S22600" s="4">
        <f t="shared" si="1179"/>
        <v>0</v>
      </c>
    </row>
    <row r="22601" spans="14:19" x14ac:dyDescent="0.35">
      <c r="N22601" s="25"/>
      <c r="R22601" s="2">
        <f t="shared" si="1180"/>
        <v>0</v>
      </c>
      <c r="S22601" s="4">
        <f t="shared" si="1179"/>
        <v>0</v>
      </c>
    </row>
    <row r="22602" spans="14:19" x14ac:dyDescent="0.35">
      <c r="N22602" s="25"/>
      <c r="R22602" s="2">
        <f t="shared" si="1180"/>
        <v>0</v>
      </c>
      <c r="S22602" s="4">
        <f t="shared" si="1179"/>
        <v>0</v>
      </c>
    </row>
    <row r="22603" spans="14:19" x14ac:dyDescent="0.35">
      <c r="N22603" s="25"/>
      <c r="R22603" s="2">
        <f t="shared" si="1180"/>
        <v>0</v>
      </c>
      <c r="S22603" s="4">
        <f t="shared" si="1179"/>
        <v>0</v>
      </c>
    </row>
    <row r="22604" spans="14:19" x14ac:dyDescent="0.35">
      <c r="N22604" s="25"/>
      <c r="R22604" s="2">
        <f t="shared" si="1180"/>
        <v>0</v>
      </c>
      <c r="S22604" s="4">
        <f t="shared" si="1179"/>
        <v>0</v>
      </c>
    </row>
    <row r="22605" spans="14:19" x14ac:dyDescent="0.35">
      <c r="N22605" s="25"/>
      <c r="R22605" s="2">
        <f t="shared" si="1180"/>
        <v>0</v>
      </c>
      <c r="S22605" s="4">
        <f t="shared" si="1179"/>
        <v>0</v>
      </c>
    </row>
    <row r="22606" spans="14:19" x14ac:dyDescent="0.35">
      <c r="N22606" s="25"/>
      <c r="R22606" s="2">
        <f t="shared" si="1180"/>
        <v>0</v>
      </c>
      <c r="S22606" s="4">
        <f t="shared" si="1179"/>
        <v>0</v>
      </c>
    </row>
    <row r="22607" spans="14:19" x14ac:dyDescent="0.35">
      <c r="N22607" s="25"/>
      <c r="R22607" s="2">
        <f t="shared" si="1180"/>
        <v>0</v>
      </c>
      <c r="S22607" s="4">
        <f t="shared" si="1179"/>
        <v>0</v>
      </c>
    </row>
    <row r="22608" spans="14:19" x14ac:dyDescent="0.35">
      <c r="N22608" s="25"/>
      <c r="R22608" s="2">
        <f t="shared" si="1180"/>
        <v>0</v>
      </c>
      <c r="S22608" s="4">
        <f t="shared" si="1179"/>
        <v>0</v>
      </c>
    </row>
    <row r="22609" spans="14:19" x14ac:dyDescent="0.35">
      <c r="N22609" s="25"/>
      <c r="R22609" s="2">
        <f t="shared" si="1180"/>
        <v>0</v>
      </c>
      <c r="S22609" s="4">
        <f t="shared" si="1179"/>
        <v>0</v>
      </c>
    </row>
    <row r="22610" spans="14:19" x14ac:dyDescent="0.35">
      <c r="N22610" s="25"/>
      <c r="R22610" s="2">
        <f t="shared" si="1180"/>
        <v>0</v>
      </c>
      <c r="S22610" s="4">
        <f t="shared" si="1179"/>
        <v>0</v>
      </c>
    </row>
    <row r="22611" spans="14:19" x14ac:dyDescent="0.35">
      <c r="N22611" s="25"/>
      <c r="R22611" s="2">
        <f t="shared" si="1180"/>
        <v>0</v>
      </c>
      <c r="S22611" s="4">
        <f t="shared" si="1179"/>
        <v>0</v>
      </c>
    </row>
    <row r="22612" spans="14:19" x14ac:dyDescent="0.35">
      <c r="N22612" s="25"/>
      <c r="R22612" s="2">
        <f t="shared" si="1180"/>
        <v>0</v>
      </c>
      <c r="S22612" s="4">
        <f t="shared" si="1179"/>
        <v>0</v>
      </c>
    </row>
    <row r="22613" spans="14:19" x14ac:dyDescent="0.35">
      <c r="N22613" s="25"/>
      <c r="R22613" s="2">
        <f t="shared" si="1180"/>
        <v>0</v>
      </c>
      <c r="S22613" s="4">
        <f t="shared" si="1179"/>
        <v>0</v>
      </c>
    </row>
    <row r="22614" spans="14:19" x14ac:dyDescent="0.35">
      <c r="N22614" s="25"/>
      <c r="R22614" s="2">
        <f t="shared" si="1180"/>
        <v>0</v>
      </c>
      <c r="S22614" s="4">
        <f t="shared" si="1179"/>
        <v>0</v>
      </c>
    </row>
    <row r="22615" spans="14:19" x14ac:dyDescent="0.35">
      <c r="N22615" s="25"/>
      <c r="R22615" s="2">
        <f t="shared" si="1180"/>
        <v>0</v>
      </c>
      <c r="S22615" s="4">
        <f t="shared" si="1179"/>
        <v>0</v>
      </c>
    </row>
    <row r="22616" spans="14:19" x14ac:dyDescent="0.35">
      <c r="N22616" s="25"/>
      <c r="R22616" s="2">
        <f t="shared" si="1180"/>
        <v>0</v>
      </c>
      <c r="S22616" s="4">
        <f t="shared" si="1179"/>
        <v>0</v>
      </c>
    </row>
    <row r="22617" spans="14:19" x14ac:dyDescent="0.35">
      <c r="N22617" s="25"/>
      <c r="R22617" s="2">
        <f t="shared" si="1180"/>
        <v>0</v>
      </c>
      <c r="S22617" s="4">
        <f t="shared" si="1179"/>
        <v>0</v>
      </c>
    </row>
    <row r="22618" spans="14:19" x14ac:dyDescent="0.35">
      <c r="N22618" s="25"/>
      <c r="R22618" s="2">
        <f t="shared" si="1180"/>
        <v>0</v>
      </c>
      <c r="S22618" s="4">
        <f t="shared" si="1179"/>
        <v>0</v>
      </c>
    </row>
    <row r="22619" spans="14:19" x14ac:dyDescent="0.35">
      <c r="N22619" s="25"/>
      <c r="R22619" s="2">
        <f t="shared" si="1180"/>
        <v>0</v>
      </c>
      <c r="S22619" s="4">
        <f t="shared" si="1179"/>
        <v>0</v>
      </c>
    </row>
    <row r="22620" spans="14:19" x14ac:dyDescent="0.35">
      <c r="N22620" s="25"/>
      <c r="R22620" s="2">
        <f t="shared" si="1180"/>
        <v>0</v>
      </c>
      <c r="S22620" s="4">
        <f t="shared" si="1179"/>
        <v>0</v>
      </c>
    </row>
    <row r="22621" spans="14:19" x14ac:dyDescent="0.35">
      <c r="N22621" s="25"/>
      <c r="R22621" s="2">
        <f t="shared" si="1180"/>
        <v>0</v>
      </c>
      <c r="S22621" s="4">
        <f t="shared" si="1179"/>
        <v>0</v>
      </c>
    </row>
    <row r="22622" spans="14:19" x14ac:dyDescent="0.35">
      <c r="N22622" s="25"/>
      <c r="R22622" s="2">
        <f t="shared" si="1180"/>
        <v>0</v>
      </c>
      <c r="S22622" s="4">
        <f t="shared" si="1179"/>
        <v>0</v>
      </c>
    </row>
    <row r="22623" spans="14:19" x14ac:dyDescent="0.35">
      <c r="N22623" s="25"/>
      <c r="R22623" s="2">
        <f t="shared" si="1180"/>
        <v>0</v>
      </c>
      <c r="S22623" s="4">
        <f t="shared" si="1179"/>
        <v>0</v>
      </c>
    </row>
    <row r="22624" spans="14:19" x14ac:dyDescent="0.35">
      <c r="N22624" s="25"/>
      <c r="R22624" s="2">
        <f t="shared" si="1180"/>
        <v>0</v>
      </c>
      <c r="S22624" s="4">
        <f t="shared" si="1179"/>
        <v>0</v>
      </c>
    </row>
    <row r="22625" spans="14:19" x14ac:dyDescent="0.35">
      <c r="N22625" s="25"/>
      <c r="R22625" s="2">
        <f t="shared" si="1180"/>
        <v>0</v>
      </c>
      <c r="S22625" s="4">
        <f t="shared" si="1179"/>
        <v>0</v>
      </c>
    </row>
    <row r="22626" spans="14:19" x14ac:dyDescent="0.35">
      <c r="N22626" s="25"/>
      <c r="R22626" s="2">
        <f t="shared" si="1180"/>
        <v>0</v>
      </c>
      <c r="S22626" s="4">
        <f t="shared" si="1179"/>
        <v>0</v>
      </c>
    </row>
    <row r="22627" spans="14:19" x14ac:dyDescent="0.35">
      <c r="N22627" s="25"/>
      <c r="R22627" s="2">
        <f t="shared" si="1180"/>
        <v>0</v>
      </c>
      <c r="S22627" s="4">
        <f t="shared" si="1179"/>
        <v>0</v>
      </c>
    </row>
    <row r="22628" spans="14:19" x14ac:dyDescent="0.35">
      <c r="N22628" s="25"/>
      <c r="R22628" s="2">
        <f t="shared" si="1180"/>
        <v>0</v>
      </c>
      <c r="S22628" s="4">
        <f t="shared" si="1179"/>
        <v>0</v>
      </c>
    </row>
    <row r="22629" spans="14:19" x14ac:dyDescent="0.35">
      <c r="N22629" s="25"/>
      <c r="R22629" s="2">
        <f t="shared" si="1180"/>
        <v>0</v>
      </c>
      <c r="S22629" s="4">
        <f t="shared" si="1179"/>
        <v>0</v>
      </c>
    </row>
    <row r="22630" spans="14:19" x14ac:dyDescent="0.35">
      <c r="N22630" s="25"/>
      <c r="R22630" s="2">
        <f t="shared" si="1180"/>
        <v>0</v>
      </c>
      <c r="S22630" s="4">
        <f t="shared" si="1179"/>
        <v>0</v>
      </c>
    </row>
    <row r="22631" spans="14:19" x14ac:dyDescent="0.35">
      <c r="N22631" s="25"/>
      <c r="R22631" s="2">
        <f t="shared" si="1180"/>
        <v>0</v>
      </c>
      <c r="S22631" s="4">
        <f t="shared" si="1179"/>
        <v>0</v>
      </c>
    </row>
    <row r="22632" spans="14:19" x14ac:dyDescent="0.35">
      <c r="N22632" s="25"/>
      <c r="R22632" s="2">
        <f t="shared" si="1180"/>
        <v>0</v>
      </c>
      <c r="S22632" s="4">
        <f t="shared" si="1179"/>
        <v>0</v>
      </c>
    </row>
    <row r="22633" spans="14:19" x14ac:dyDescent="0.35">
      <c r="N22633" s="25"/>
      <c r="R22633" s="2">
        <f t="shared" si="1180"/>
        <v>0</v>
      </c>
      <c r="S22633" s="4">
        <f t="shared" si="1179"/>
        <v>0</v>
      </c>
    </row>
    <row r="22634" spans="14:19" x14ac:dyDescent="0.35">
      <c r="N22634" s="25"/>
      <c r="R22634" s="2">
        <f t="shared" si="1180"/>
        <v>0</v>
      </c>
      <c r="S22634" s="4">
        <f t="shared" si="1179"/>
        <v>0</v>
      </c>
    </row>
    <row r="22635" spans="14:19" x14ac:dyDescent="0.35">
      <c r="N22635" s="25"/>
      <c r="R22635" s="2">
        <f t="shared" si="1180"/>
        <v>0</v>
      </c>
      <c r="S22635" s="4">
        <f t="shared" si="1179"/>
        <v>0</v>
      </c>
    </row>
    <row r="22636" spans="14:19" x14ac:dyDescent="0.35">
      <c r="N22636" s="25"/>
      <c r="R22636" s="2">
        <f t="shared" si="1180"/>
        <v>0</v>
      </c>
      <c r="S22636" s="4">
        <f t="shared" si="1179"/>
        <v>0</v>
      </c>
    </row>
    <row r="22637" spans="14:19" x14ac:dyDescent="0.35">
      <c r="N22637" s="25"/>
      <c r="R22637" s="2">
        <f t="shared" si="1180"/>
        <v>0</v>
      </c>
      <c r="S22637" s="4">
        <f t="shared" si="1179"/>
        <v>0</v>
      </c>
    </row>
    <row r="22638" spans="14:19" x14ac:dyDescent="0.35">
      <c r="N22638" s="25"/>
      <c r="R22638" s="2">
        <f t="shared" si="1180"/>
        <v>0</v>
      </c>
      <c r="S22638" s="4">
        <f t="shared" si="1179"/>
        <v>0</v>
      </c>
    </row>
    <row r="22639" spans="14:19" x14ac:dyDescent="0.35">
      <c r="N22639" s="25"/>
      <c r="R22639" s="2">
        <f t="shared" si="1180"/>
        <v>0</v>
      </c>
      <c r="S22639" s="4">
        <f t="shared" si="1179"/>
        <v>0</v>
      </c>
    </row>
    <row r="22640" spans="14:19" x14ac:dyDescent="0.35">
      <c r="N22640" s="25"/>
      <c r="R22640" s="2">
        <f t="shared" si="1180"/>
        <v>0</v>
      </c>
      <c r="S22640" s="4">
        <f t="shared" si="1179"/>
        <v>0</v>
      </c>
    </row>
    <row r="22641" spans="14:19" x14ac:dyDescent="0.35">
      <c r="N22641" s="25"/>
      <c r="R22641" s="2">
        <f t="shared" si="1180"/>
        <v>0</v>
      </c>
      <c r="S22641" s="4">
        <f t="shared" si="1179"/>
        <v>0</v>
      </c>
    </row>
    <row r="22642" spans="14:19" x14ac:dyDescent="0.35">
      <c r="N22642" s="25"/>
      <c r="R22642" s="2">
        <f t="shared" si="1180"/>
        <v>0</v>
      </c>
      <c r="S22642" s="4">
        <f t="shared" si="1179"/>
        <v>0</v>
      </c>
    </row>
    <row r="22643" spans="14:19" x14ac:dyDescent="0.35">
      <c r="N22643" s="25"/>
      <c r="R22643" s="2">
        <f t="shared" si="1180"/>
        <v>0</v>
      </c>
      <c r="S22643" s="4">
        <f t="shared" si="1179"/>
        <v>0</v>
      </c>
    </row>
    <row r="22644" spans="14:19" x14ac:dyDescent="0.35">
      <c r="N22644" s="25"/>
      <c r="R22644" s="2">
        <f t="shared" si="1180"/>
        <v>0</v>
      </c>
      <c r="S22644" s="4">
        <f t="shared" si="1179"/>
        <v>0</v>
      </c>
    </row>
    <row r="22645" spans="14:19" x14ac:dyDescent="0.35">
      <c r="N22645" s="25"/>
      <c r="R22645" s="2">
        <f t="shared" si="1180"/>
        <v>0</v>
      </c>
      <c r="S22645" s="4">
        <f t="shared" si="1179"/>
        <v>0</v>
      </c>
    </row>
    <row r="22646" spans="14:19" x14ac:dyDescent="0.35">
      <c r="N22646" s="25"/>
      <c r="R22646" s="2">
        <f t="shared" si="1180"/>
        <v>0</v>
      </c>
      <c r="S22646" s="4">
        <f t="shared" si="1179"/>
        <v>0</v>
      </c>
    </row>
    <row r="22647" spans="14:19" x14ac:dyDescent="0.35">
      <c r="N22647" s="25"/>
      <c r="R22647" s="2">
        <f t="shared" si="1180"/>
        <v>0</v>
      </c>
      <c r="S22647" s="4">
        <f t="shared" si="1179"/>
        <v>0</v>
      </c>
    </row>
    <row r="22648" spans="14:19" x14ac:dyDescent="0.35">
      <c r="N22648" s="25"/>
      <c r="R22648" s="2">
        <f t="shared" si="1180"/>
        <v>0</v>
      </c>
      <c r="S22648" s="4">
        <f t="shared" si="1179"/>
        <v>0</v>
      </c>
    </row>
    <row r="22649" spans="14:19" x14ac:dyDescent="0.35">
      <c r="N22649" s="25"/>
      <c r="R22649" s="2">
        <f t="shared" si="1180"/>
        <v>0</v>
      </c>
      <c r="S22649" s="4">
        <f t="shared" si="1179"/>
        <v>0</v>
      </c>
    </row>
    <row r="22650" spans="14:19" x14ac:dyDescent="0.35">
      <c r="N22650" s="25"/>
      <c r="R22650" s="2">
        <f t="shared" si="1180"/>
        <v>0</v>
      </c>
      <c r="S22650" s="4">
        <f t="shared" si="1179"/>
        <v>0</v>
      </c>
    </row>
    <row r="22651" spans="14:19" x14ac:dyDescent="0.35">
      <c r="N22651" s="25"/>
      <c r="R22651" s="2">
        <f t="shared" si="1180"/>
        <v>0</v>
      </c>
      <c r="S22651" s="4">
        <f t="shared" si="1179"/>
        <v>0</v>
      </c>
    </row>
    <row r="22652" spans="14:19" x14ac:dyDescent="0.35">
      <c r="N22652" s="25"/>
      <c r="R22652" s="2">
        <f t="shared" si="1180"/>
        <v>0</v>
      </c>
      <c r="S22652" s="4">
        <f t="shared" si="1179"/>
        <v>0</v>
      </c>
    </row>
    <row r="22653" spans="14:19" x14ac:dyDescent="0.35">
      <c r="N22653" s="25"/>
      <c r="R22653" s="2">
        <f t="shared" si="1180"/>
        <v>0</v>
      </c>
      <c r="S22653" s="4">
        <f t="shared" si="1179"/>
        <v>0</v>
      </c>
    </row>
    <row r="22654" spans="14:19" x14ac:dyDescent="0.35">
      <c r="N22654" s="25"/>
      <c r="R22654" s="2">
        <f t="shared" si="1180"/>
        <v>0</v>
      </c>
      <c r="S22654" s="4">
        <f t="shared" si="1179"/>
        <v>0</v>
      </c>
    </row>
    <row r="22655" spans="14:19" x14ac:dyDescent="0.35">
      <c r="N22655" s="25"/>
      <c r="R22655" s="2">
        <f t="shared" si="1180"/>
        <v>0</v>
      </c>
      <c r="S22655" s="4">
        <f t="shared" si="1179"/>
        <v>0</v>
      </c>
    </row>
    <row r="22656" spans="14:19" x14ac:dyDescent="0.35">
      <c r="N22656" s="25"/>
      <c r="R22656" s="2">
        <f t="shared" si="1180"/>
        <v>0</v>
      </c>
      <c r="S22656" s="4">
        <f t="shared" si="1179"/>
        <v>0</v>
      </c>
    </row>
    <row r="22657" spans="14:22" x14ac:dyDescent="0.35">
      <c r="N22657" s="25"/>
      <c r="R22657" s="2">
        <f t="shared" si="1180"/>
        <v>0</v>
      </c>
      <c r="S22657" s="4">
        <f t="shared" si="1179"/>
        <v>0</v>
      </c>
    </row>
    <row r="22658" spans="14:22" x14ac:dyDescent="0.35">
      <c r="N22658" s="25"/>
      <c r="R22658" s="2">
        <f t="shared" si="1180"/>
        <v>0</v>
      </c>
      <c r="S22658" s="4">
        <f t="shared" ref="S22658:S22721" si="1181">MROUND(E22658,"0:15")</f>
        <v>0</v>
      </c>
    </row>
    <row r="22659" spans="14:22" x14ac:dyDescent="0.35">
      <c r="N22659" s="25"/>
      <c r="R22659" s="2">
        <f t="shared" ref="R22659:R22722" si="1182">E22659-E22658</f>
        <v>0</v>
      </c>
      <c r="S22659" s="4">
        <f t="shared" si="1181"/>
        <v>0</v>
      </c>
    </row>
    <row r="22660" spans="14:22" x14ac:dyDescent="0.35">
      <c r="N22660" s="25"/>
      <c r="R22660" s="2">
        <f t="shared" si="1182"/>
        <v>0</v>
      </c>
      <c r="S22660" s="4">
        <f t="shared" si="1181"/>
        <v>0</v>
      </c>
    </row>
    <row r="22661" spans="14:22" x14ac:dyDescent="0.35">
      <c r="N22661" s="25"/>
      <c r="R22661" s="2">
        <f t="shared" si="1182"/>
        <v>0</v>
      </c>
      <c r="S22661" s="4">
        <f t="shared" si="1181"/>
        <v>0</v>
      </c>
      <c r="U22661" s="5"/>
      <c r="V22661" s="6"/>
    </row>
    <row r="22662" spans="14:22" x14ac:dyDescent="0.35">
      <c r="N22662" s="25"/>
      <c r="R22662" s="2">
        <f t="shared" si="1182"/>
        <v>0</v>
      </c>
      <c r="S22662" s="4">
        <f t="shared" si="1181"/>
        <v>0</v>
      </c>
    </row>
    <row r="22663" spans="14:22" x14ac:dyDescent="0.35">
      <c r="N22663" s="25"/>
      <c r="R22663" s="2">
        <f t="shared" si="1182"/>
        <v>0</v>
      </c>
      <c r="S22663" s="4">
        <f t="shared" si="1181"/>
        <v>0</v>
      </c>
    </row>
    <row r="22664" spans="14:22" x14ac:dyDescent="0.35">
      <c r="N22664" s="25"/>
      <c r="R22664" s="2">
        <f t="shared" si="1182"/>
        <v>0</v>
      </c>
      <c r="S22664" s="4">
        <f t="shared" si="1181"/>
        <v>0</v>
      </c>
    </row>
    <row r="22665" spans="14:22" x14ac:dyDescent="0.35">
      <c r="N22665" s="25"/>
      <c r="R22665" s="2">
        <f t="shared" si="1182"/>
        <v>0</v>
      </c>
      <c r="S22665" s="4">
        <f t="shared" si="1181"/>
        <v>0</v>
      </c>
    </row>
    <row r="22666" spans="14:22" x14ac:dyDescent="0.35">
      <c r="N22666" s="25"/>
      <c r="R22666" s="2">
        <f t="shared" si="1182"/>
        <v>0</v>
      </c>
      <c r="S22666" s="4">
        <f t="shared" si="1181"/>
        <v>0</v>
      </c>
    </row>
    <row r="22667" spans="14:22" x14ac:dyDescent="0.35">
      <c r="N22667" s="25"/>
      <c r="R22667" s="2">
        <f t="shared" si="1182"/>
        <v>0</v>
      </c>
      <c r="S22667" s="4">
        <f t="shared" si="1181"/>
        <v>0</v>
      </c>
    </row>
    <row r="22668" spans="14:22" x14ac:dyDescent="0.35">
      <c r="N22668" s="25"/>
      <c r="R22668" s="2">
        <f t="shared" si="1182"/>
        <v>0</v>
      </c>
      <c r="S22668" s="4">
        <f t="shared" si="1181"/>
        <v>0</v>
      </c>
    </row>
    <row r="22669" spans="14:22" x14ac:dyDescent="0.35">
      <c r="N22669" s="25"/>
      <c r="R22669" s="2">
        <f t="shared" si="1182"/>
        <v>0</v>
      </c>
      <c r="S22669" s="4">
        <f t="shared" si="1181"/>
        <v>0</v>
      </c>
    </row>
    <row r="22670" spans="14:22" x14ac:dyDescent="0.35">
      <c r="N22670" s="25"/>
      <c r="R22670" s="2">
        <f t="shared" si="1182"/>
        <v>0</v>
      </c>
      <c r="S22670" s="4">
        <f t="shared" si="1181"/>
        <v>0</v>
      </c>
    </row>
    <row r="22671" spans="14:22" x14ac:dyDescent="0.35">
      <c r="N22671" s="25"/>
      <c r="R22671" s="2">
        <f t="shared" si="1182"/>
        <v>0</v>
      </c>
      <c r="S22671" s="4">
        <f t="shared" si="1181"/>
        <v>0</v>
      </c>
    </row>
    <row r="22672" spans="14:22" x14ac:dyDescent="0.35">
      <c r="N22672" s="25"/>
      <c r="R22672" s="2">
        <f t="shared" si="1182"/>
        <v>0</v>
      </c>
      <c r="S22672" s="4">
        <f t="shared" si="1181"/>
        <v>0</v>
      </c>
    </row>
    <row r="22673" spans="14:19" x14ac:dyDescent="0.35">
      <c r="N22673" s="25"/>
      <c r="R22673" s="2">
        <f t="shared" si="1182"/>
        <v>0</v>
      </c>
      <c r="S22673" s="4">
        <f t="shared" si="1181"/>
        <v>0</v>
      </c>
    </row>
    <row r="22674" spans="14:19" x14ac:dyDescent="0.35">
      <c r="N22674" s="25"/>
      <c r="R22674" s="2">
        <f t="shared" si="1182"/>
        <v>0</v>
      </c>
      <c r="S22674" s="4">
        <f t="shared" si="1181"/>
        <v>0</v>
      </c>
    </row>
    <row r="22675" spans="14:19" x14ac:dyDescent="0.35">
      <c r="N22675" s="25"/>
      <c r="R22675" s="2">
        <f t="shared" si="1182"/>
        <v>0</v>
      </c>
      <c r="S22675" s="4">
        <f t="shared" si="1181"/>
        <v>0</v>
      </c>
    </row>
    <row r="22676" spans="14:19" x14ac:dyDescent="0.35">
      <c r="N22676" s="25"/>
      <c r="R22676" s="2">
        <f t="shared" si="1182"/>
        <v>0</v>
      </c>
      <c r="S22676" s="4">
        <f t="shared" si="1181"/>
        <v>0</v>
      </c>
    </row>
    <row r="22677" spans="14:19" x14ac:dyDescent="0.35">
      <c r="N22677" s="25"/>
      <c r="R22677" s="2">
        <f t="shared" si="1182"/>
        <v>0</v>
      </c>
      <c r="S22677" s="4">
        <f t="shared" si="1181"/>
        <v>0</v>
      </c>
    </row>
    <row r="22678" spans="14:19" x14ac:dyDescent="0.35">
      <c r="N22678" s="25"/>
      <c r="R22678" s="2">
        <f t="shared" si="1182"/>
        <v>0</v>
      </c>
      <c r="S22678" s="4">
        <f t="shared" si="1181"/>
        <v>0</v>
      </c>
    </row>
    <row r="22679" spans="14:19" x14ac:dyDescent="0.35">
      <c r="N22679" s="25"/>
      <c r="R22679" s="2">
        <f t="shared" si="1182"/>
        <v>0</v>
      </c>
      <c r="S22679" s="4">
        <f t="shared" si="1181"/>
        <v>0</v>
      </c>
    </row>
    <row r="22680" spans="14:19" x14ac:dyDescent="0.35">
      <c r="N22680" s="25"/>
      <c r="R22680" s="2">
        <f t="shared" si="1182"/>
        <v>0</v>
      </c>
      <c r="S22680" s="4">
        <f t="shared" si="1181"/>
        <v>0</v>
      </c>
    </row>
    <row r="22681" spans="14:19" x14ac:dyDescent="0.35">
      <c r="N22681" s="25"/>
      <c r="R22681" s="2">
        <f t="shared" si="1182"/>
        <v>0</v>
      </c>
      <c r="S22681" s="4">
        <f t="shared" si="1181"/>
        <v>0</v>
      </c>
    </row>
    <row r="22682" spans="14:19" x14ac:dyDescent="0.35">
      <c r="N22682" s="25"/>
      <c r="R22682" s="2">
        <f t="shared" si="1182"/>
        <v>0</v>
      </c>
      <c r="S22682" s="4">
        <f t="shared" si="1181"/>
        <v>0</v>
      </c>
    </row>
    <row r="22683" spans="14:19" x14ac:dyDescent="0.35">
      <c r="N22683" s="25"/>
      <c r="R22683" s="2">
        <f t="shared" si="1182"/>
        <v>0</v>
      </c>
      <c r="S22683" s="4">
        <f t="shared" si="1181"/>
        <v>0</v>
      </c>
    </row>
    <row r="22684" spans="14:19" x14ac:dyDescent="0.35">
      <c r="N22684" s="25"/>
      <c r="R22684" s="2">
        <f t="shared" si="1182"/>
        <v>0</v>
      </c>
      <c r="S22684" s="4">
        <f t="shared" si="1181"/>
        <v>0</v>
      </c>
    </row>
    <row r="22685" spans="14:19" x14ac:dyDescent="0.35">
      <c r="N22685" s="25"/>
      <c r="R22685" s="2">
        <f t="shared" si="1182"/>
        <v>0</v>
      </c>
      <c r="S22685" s="4">
        <f t="shared" si="1181"/>
        <v>0</v>
      </c>
    </row>
    <row r="22686" spans="14:19" x14ac:dyDescent="0.35">
      <c r="N22686" s="25"/>
      <c r="R22686" s="2">
        <f t="shared" si="1182"/>
        <v>0</v>
      </c>
      <c r="S22686" s="4">
        <f t="shared" si="1181"/>
        <v>0</v>
      </c>
    </row>
    <row r="22687" spans="14:19" x14ac:dyDescent="0.35">
      <c r="N22687" s="25"/>
      <c r="R22687" s="2">
        <f t="shared" si="1182"/>
        <v>0</v>
      </c>
      <c r="S22687" s="4">
        <f t="shared" si="1181"/>
        <v>0</v>
      </c>
    </row>
    <row r="22688" spans="14:19" x14ac:dyDescent="0.35">
      <c r="N22688" s="25"/>
      <c r="R22688" s="2">
        <f t="shared" si="1182"/>
        <v>0</v>
      </c>
      <c r="S22688" s="4">
        <f t="shared" si="1181"/>
        <v>0</v>
      </c>
    </row>
    <row r="22689" spans="14:19" x14ac:dyDescent="0.35">
      <c r="N22689" s="25"/>
      <c r="R22689" s="2">
        <f t="shared" si="1182"/>
        <v>0</v>
      </c>
      <c r="S22689" s="4">
        <f t="shared" si="1181"/>
        <v>0</v>
      </c>
    </row>
    <row r="22690" spans="14:19" x14ac:dyDescent="0.35">
      <c r="N22690" s="25"/>
      <c r="R22690" s="2">
        <f t="shared" si="1182"/>
        <v>0</v>
      </c>
      <c r="S22690" s="4">
        <f t="shared" si="1181"/>
        <v>0</v>
      </c>
    </row>
    <row r="22691" spans="14:19" x14ac:dyDescent="0.35">
      <c r="N22691" s="25"/>
      <c r="R22691" s="2">
        <f t="shared" si="1182"/>
        <v>0</v>
      </c>
      <c r="S22691" s="4">
        <f t="shared" si="1181"/>
        <v>0</v>
      </c>
    </row>
    <row r="22692" spans="14:19" x14ac:dyDescent="0.35">
      <c r="N22692" s="25"/>
      <c r="R22692" s="2">
        <f t="shared" si="1182"/>
        <v>0</v>
      </c>
      <c r="S22692" s="4">
        <f t="shared" si="1181"/>
        <v>0</v>
      </c>
    </row>
    <row r="22693" spans="14:19" x14ac:dyDescent="0.35">
      <c r="N22693" s="25"/>
      <c r="R22693" s="2">
        <f t="shared" si="1182"/>
        <v>0</v>
      </c>
      <c r="S22693" s="4">
        <f t="shared" si="1181"/>
        <v>0</v>
      </c>
    </row>
    <row r="22694" spans="14:19" x14ac:dyDescent="0.35">
      <c r="N22694" s="25"/>
      <c r="R22694" s="2">
        <f t="shared" si="1182"/>
        <v>0</v>
      </c>
      <c r="S22694" s="4">
        <f t="shared" si="1181"/>
        <v>0</v>
      </c>
    </row>
    <row r="22695" spans="14:19" x14ac:dyDescent="0.35">
      <c r="N22695" s="25"/>
      <c r="R22695" s="2">
        <f t="shared" si="1182"/>
        <v>0</v>
      </c>
      <c r="S22695" s="4">
        <f t="shared" si="1181"/>
        <v>0</v>
      </c>
    </row>
    <row r="22696" spans="14:19" x14ac:dyDescent="0.35">
      <c r="N22696" s="25"/>
      <c r="R22696" s="2">
        <f t="shared" si="1182"/>
        <v>0</v>
      </c>
      <c r="S22696" s="4">
        <f t="shared" si="1181"/>
        <v>0</v>
      </c>
    </row>
    <row r="22697" spans="14:19" x14ac:dyDescent="0.35">
      <c r="N22697" s="25"/>
      <c r="R22697" s="2">
        <f t="shared" si="1182"/>
        <v>0</v>
      </c>
      <c r="S22697" s="4">
        <f t="shared" si="1181"/>
        <v>0</v>
      </c>
    </row>
    <row r="22698" spans="14:19" x14ac:dyDescent="0.35">
      <c r="N22698" s="25"/>
      <c r="R22698" s="2">
        <f t="shared" si="1182"/>
        <v>0</v>
      </c>
      <c r="S22698" s="4">
        <f t="shared" si="1181"/>
        <v>0</v>
      </c>
    </row>
    <row r="22699" spans="14:19" x14ac:dyDescent="0.35">
      <c r="N22699" s="25"/>
      <c r="R22699" s="2">
        <f t="shared" si="1182"/>
        <v>0</v>
      </c>
      <c r="S22699" s="4">
        <f t="shared" si="1181"/>
        <v>0</v>
      </c>
    </row>
    <row r="22700" spans="14:19" x14ac:dyDescent="0.35">
      <c r="N22700" s="25"/>
      <c r="R22700" s="2">
        <f t="shared" si="1182"/>
        <v>0</v>
      </c>
      <c r="S22700" s="4">
        <f t="shared" si="1181"/>
        <v>0</v>
      </c>
    </row>
    <row r="22701" spans="14:19" x14ac:dyDescent="0.35">
      <c r="N22701" s="25"/>
      <c r="R22701" s="2">
        <f t="shared" si="1182"/>
        <v>0</v>
      </c>
      <c r="S22701" s="4">
        <f t="shared" si="1181"/>
        <v>0</v>
      </c>
    </row>
    <row r="22702" spans="14:19" x14ac:dyDescent="0.35">
      <c r="N22702" s="25"/>
      <c r="R22702" s="2">
        <f t="shared" si="1182"/>
        <v>0</v>
      </c>
      <c r="S22702" s="4">
        <f t="shared" si="1181"/>
        <v>0</v>
      </c>
    </row>
    <row r="22703" spans="14:19" x14ac:dyDescent="0.35">
      <c r="N22703" s="25"/>
      <c r="R22703" s="2">
        <f t="shared" si="1182"/>
        <v>0</v>
      </c>
      <c r="S22703" s="4">
        <f t="shared" si="1181"/>
        <v>0</v>
      </c>
    </row>
    <row r="22704" spans="14:19" x14ac:dyDescent="0.35">
      <c r="N22704" s="25"/>
      <c r="R22704" s="2">
        <f t="shared" si="1182"/>
        <v>0</v>
      </c>
      <c r="S22704" s="4">
        <f t="shared" si="1181"/>
        <v>0</v>
      </c>
    </row>
    <row r="22705" spans="14:19" x14ac:dyDescent="0.35">
      <c r="N22705" s="25"/>
      <c r="R22705" s="2">
        <f t="shared" si="1182"/>
        <v>0</v>
      </c>
      <c r="S22705" s="4">
        <f t="shared" si="1181"/>
        <v>0</v>
      </c>
    </row>
    <row r="22706" spans="14:19" x14ac:dyDescent="0.35">
      <c r="N22706" s="25"/>
      <c r="R22706" s="2">
        <f t="shared" si="1182"/>
        <v>0</v>
      </c>
      <c r="S22706" s="4">
        <f t="shared" si="1181"/>
        <v>0</v>
      </c>
    </row>
    <row r="22707" spans="14:19" x14ac:dyDescent="0.35">
      <c r="N22707" s="25"/>
      <c r="R22707" s="2">
        <f t="shared" si="1182"/>
        <v>0</v>
      </c>
      <c r="S22707" s="4">
        <f t="shared" si="1181"/>
        <v>0</v>
      </c>
    </row>
    <row r="22708" spans="14:19" x14ac:dyDescent="0.35">
      <c r="N22708" s="25"/>
      <c r="R22708" s="2">
        <f t="shared" si="1182"/>
        <v>0</v>
      </c>
      <c r="S22708" s="4">
        <f t="shared" si="1181"/>
        <v>0</v>
      </c>
    </row>
    <row r="22709" spans="14:19" x14ac:dyDescent="0.35">
      <c r="N22709" s="25"/>
      <c r="R22709" s="2">
        <f t="shared" si="1182"/>
        <v>0</v>
      </c>
      <c r="S22709" s="4">
        <f t="shared" si="1181"/>
        <v>0</v>
      </c>
    </row>
    <row r="22710" spans="14:19" x14ac:dyDescent="0.35">
      <c r="N22710" s="25"/>
      <c r="R22710" s="2">
        <f t="shared" si="1182"/>
        <v>0</v>
      </c>
      <c r="S22710" s="4">
        <f t="shared" si="1181"/>
        <v>0</v>
      </c>
    </row>
    <row r="22711" spans="14:19" x14ac:dyDescent="0.35">
      <c r="N22711" s="25"/>
      <c r="R22711" s="2">
        <f t="shared" si="1182"/>
        <v>0</v>
      </c>
      <c r="S22711" s="4">
        <f t="shared" si="1181"/>
        <v>0</v>
      </c>
    </row>
    <row r="22712" spans="14:19" x14ac:dyDescent="0.35">
      <c r="N22712" s="25"/>
      <c r="R22712" s="2">
        <f t="shared" si="1182"/>
        <v>0</v>
      </c>
      <c r="S22712" s="4">
        <f t="shared" si="1181"/>
        <v>0</v>
      </c>
    </row>
    <row r="22713" spans="14:19" x14ac:dyDescent="0.35">
      <c r="N22713" s="25"/>
      <c r="R22713" s="2">
        <f t="shared" si="1182"/>
        <v>0</v>
      </c>
      <c r="S22713" s="4">
        <f t="shared" si="1181"/>
        <v>0</v>
      </c>
    </row>
    <row r="22714" spans="14:19" x14ac:dyDescent="0.35">
      <c r="N22714" s="25"/>
      <c r="R22714" s="2">
        <f t="shared" si="1182"/>
        <v>0</v>
      </c>
      <c r="S22714" s="4">
        <f t="shared" si="1181"/>
        <v>0</v>
      </c>
    </row>
    <row r="22715" spans="14:19" x14ac:dyDescent="0.35">
      <c r="N22715" s="25"/>
      <c r="R22715" s="2">
        <f t="shared" si="1182"/>
        <v>0</v>
      </c>
      <c r="S22715" s="4">
        <f t="shared" si="1181"/>
        <v>0</v>
      </c>
    </row>
    <row r="22716" spans="14:19" x14ac:dyDescent="0.35">
      <c r="N22716" s="25"/>
      <c r="R22716" s="2">
        <f t="shared" si="1182"/>
        <v>0</v>
      </c>
      <c r="S22716" s="4">
        <f t="shared" si="1181"/>
        <v>0</v>
      </c>
    </row>
    <row r="22717" spans="14:19" x14ac:dyDescent="0.35">
      <c r="N22717" s="25"/>
      <c r="R22717" s="2">
        <f t="shared" si="1182"/>
        <v>0</v>
      </c>
      <c r="S22717" s="4">
        <f t="shared" si="1181"/>
        <v>0</v>
      </c>
    </row>
    <row r="22718" spans="14:19" x14ac:dyDescent="0.35">
      <c r="N22718" s="25"/>
      <c r="R22718" s="2">
        <f t="shared" si="1182"/>
        <v>0</v>
      </c>
      <c r="S22718" s="4">
        <f t="shared" si="1181"/>
        <v>0</v>
      </c>
    </row>
    <row r="22719" spans="14:19" x14ac:dyDescent="0.35">
      <c r="N22719" s="25"/>
      <c r="R22719" s="2">
        <f t="shared" si="1182"/>
        <v>0</v>
      </c>
      <c r="S22719" s="4">
        <f t="shared" si="1181"/>
        <v>0</v>
      </c>
    </row>
    <row r="22720" spans="14:19" x14ac:dyDescent="0.35">
      <c r="N22720" s="25"/>
      <c r="R22720" s="2">
        <f t="shared" si="1182"/>
        <v>0</v>
      </c>
      <c r="S22720" s="4">
        <f t="shared" si="1181"/>
        <v>0</v>
      </c>
    </row>
    <row r="22721" spans="14:19" x14ac:dyDescent="0.35">
      <c r="N22721" s="25"/>
      <c r="R22721" s="2">
        <f t="shared" si="1182"/>
        <v>0</v>
      </c>
      <c r="S22721" s="4">
        <f t="shared" si="1181"/>
        <v>0</v>
      </c>
    </row>
    <row r="22722" spans="14:19" x14ac:dyDescent="0.35">
      <c r="N22722" s="25"/>
      <c r="R22722" s="2">
        <f t="shared" si="1182"/>
        <v>0</v>
      </c>
      <c r="S22722" s="4">
        <f t="shared" ref="S22722:S22785" si="1183">MROUND(E22722,"0:15")</f>
        <v>0</v>
      </c>
    </row>
    <row r="22723" spans="14:19" x14ac:dyDescent="0.35">
      <c r="N22723" s="25"/>
      <c r="R22723" s="2">
        <f t="shared" ref="R22723:R22786" si="1184">E22723-E22722</f>
        <v>0</v>
      </c>
      <c r="S22723" s="4">
        <f t="shared" si="1183"/>
        <v>0</v>
      </c>
    </row>
    <row r="22724" spans="14:19" x14ac:dyDescent="0.35">
      <c r="N22724" s="25"/>
      <c r="R22724" s="2">
        <f t="shared" si="1184"/>
        <v>0</v>
      </c>
      <c r="S22724" s="4">
        <f t="shared" si="1183"/>
        <v>0</v>
      </c>
    </row>
    <row r="22725" spans="14:19" x14ac:dyDescent="0.35">
      <c r="N22725" s="25"/>
      <c r="R22725" s="2">
        <f t="shared" si="1184"/>
        <v>0</v>
      </c>
      <c r="S22725" s="4">
        <f t="shared" si="1183"/>
        <v>0</v>
      </c>
    </row>
    <row r="22726" spans="14:19" x14ac:dyDescent="0.35">
      <c r="N22726" s="25"/>
      <c r="R22726" s="2">
        <f t="shared" si="1184"/>
        <v>0</v>
      </c>
      <c r="S22726" s="4">
        <f t="shared" si="1183"/>
        <v>0</v>
      </c>
    </row>
    <row r="22727" spans="14:19" x14ac:dyDescent="0.35">
      <c r="N22727" s="25"/>
      <c r="R22727" s="2">
        <f t="shared" si="1184"/>
        <v>0</v>
      </c>
      <c r="S22727" s="4">
        <f t="shared" si="1183"/>
        <v>0</v>
      </c>
    </row>
    <row r="22728" spans="14:19" x14ac:dyDescent="0.35">
      <c r="N22728" s="25"/>
      <c r="R22728" s="2">
        <f t="shared" si="1184"/>
        <v>0</v>
      </c>
      <c r="S22728" s="4">
        <f t="shared" si="1183"/>
        <v>0</v>
      </c>
    </row>
    <row r="22729" spans="14:19" x14ac:dyDescent="0.35">
      <c r="N22729" s="25"/>
      <c r="R22729" s="2">
        <f t="shared" si="1184"/>
        <v>0</v>
      </c>
      <c r="S22729" s="4">
        <f t="shared" si="1183"/>
        <v>0</v>
      </c>
    </row>
    <row r="22730" spans="14:19" x14ac:dyDescent="0.35">
      <c r="N22730" s="25"/>
      <c r="R22730" s="2">
        <f t="shared" si="1184"/>
        <v>0</v>
      </c>
      <c r="S22730" s="4">
        <f t="shared" si="1183"/>
        <v>0</v>
      </c>
    </row>
    <row r="22731" spans="14:19" x14ac:dyDescent="0.35">
      <c r="N22731" s="25"/>
      <c r="R22731" s="2">
        <f t="shared" si="1184"/>
        <v>0</v>
      </c>
      <c r="S22731" s="4">
        <f t="shared" si="1183"/>
        <v>0</v>
      </c>
    </row>
    <row r="22732" spans="14:19" x14ac:dyDescent="0.35">
      <c r="N22732" s="25"/>
      <c r="R22732" s="2">
        <f t="shared" si="1184"/>
        <v>0</v>
      </c>
      <c r="S22732" s="4">
        <f t="shared" si="1183"/>
        <v>0</v>
      </c>
    </row>
    <row r="22733" spans="14:19" x14ac:dyDescent="0.35">
      <c r="N22733" s="25"/>
      <c r="R22733" s="2">
        <f t="shared" si="1184"/>
        <v>0</v>
      </c>
      <c r="S22733" s="4">
        <f t="shared" si="1183"/>
        <v>0</v>
      </c>
    </row>
    <row r="22734" spans="14:19" x14ac:dyDescent="0.35">
      <c r="N22734" s="25"/>
      <c r="R22734" s="2">
        <f t="shared" si="1184"/>
        <v>0</v>
      </c>
      <c r="S22734" s="4">
        <f t="shared" si="1183"/>
        <v>0</v>
      </c>
    </row>
    <row r="22735" spans="14:19" x14ac:dyDescent="0.35">
      <c r="N22735" s="25"/>
      <c r="R22735" s="2">
        <f t="shared" si="1184"/>
        <v>0</v>
      </c>
      <c r="S22735" s="4">
        <f t="shared" si="1183"/>
        <v>0</v>
      </c>
    </row>
    <row r="22736" spans="14:19" x14ac:dyDescent="0.35">
      <c r="N22736" s="25"/>
      <c r="R22736" s="2">
        <f t="shared" si="1184"/>
        <v>0</v>
      </c>
      <c r="S22736" s="4">
        <f t="shared" si="1183"/>
        <v>0</v>
      </c>
    </row>
    <row r="22737" spans="14:19" x14ac:dyDescent="0.35">
      <c r="N22737" s="25"/>
      <c r="R22737" s="2">
        <f t="shared" si="1184"/>
        <v>0</v>
      </c>
      <c r="S22737" s="4">
        <f t="shared" si="1183"/>
        <v>0</v>
      </c>
    </row>
    <row r="22738" spans="14:19" x14ac:dyDescent="0.35">
      <c r="N22738" s="25"/>
      <c r="R22738" s="2">
        <f t="shared" si="1184"/>
        <v>0</v>
      </c>
      <c r="S22738" s="4">
        <f t="shared" si="1183"/>
        <v>0</v>
      </c>
    </row>
    <row r="22739" spans="14:19" x14ac:dyDescent="0.35">
      <c r="N22739" s="25"/>
      <c r="R22739" s="2">
        <f t="shared" si="1184"/>
        <v>0</v>
      </c>
      <c r="S22739" s="4">
        <f t="shared" si="1183"/>
        <v>0</v>
      </c>
    </row>
    <row r="22740" spans="14:19" x14ac:dyDescent="0.35">
      <c r="N22740" s="25"/>
      <c r="R22740" s="2">
        <f t="shared" si="1184"/>
        <v>0</v>
      </c>
      <c r="S22740" s="4">
        <f t="shared" si="1183"/>
        <v>0</v>
      </c>
    </row>
    <row r="22741" spans="14:19" x14ac:dyDescent="0.35">
      <c r="N22741" s="25"/>
      <c r="R22741" s="2">
        <f t="shared" si="1184"/>
        <v>0</v>
      </c>
      <c r="S22741" s="4">
        <f t="shared" si="1183"/>
        <v>0</v>
      </c>
    </row>
    <row r="22742" spans="14:19" x14ac:dyDescent="0.35">
      <c r="N22742" s="25"/>
      <c r="R22742" s="2">
        <f t="shared" si="1184"/>
        <v>0</v>
      </c>
      <c r="S22742" s="4">
        <f t="shared" si="1183"/>
        <v>0</v>
      </c>
    </row>
    <row r="22743" spans="14:19" x14ac:dyDescent="0.35">
      <c r="N22743" s="25"/>
      <c r="R22743" s="2">
        <f t="shared" si="1184"/>
        <v>0</v>
      </c>
      <c r="S22743" s="4">
        <f t="shared" si="1183"/>
        <v>0</v>
      </c>
    </row>
    <row r="22744" spans="14:19" x14ac:dyDescent="0.35">
      <c r="N22744" s="25"/>
      <c r="R22744" s="2">
        <f t="shared" si="1184"/>
        <v>0</v>
      </c>
      <c r="S22744" s="4">
        <f t="shared" si="1183"/>
        <v>0</v>
      </c>
    </row>
    <row r="22745" spans="14:19" x14ac:dyDescent="0.35">
      <c r="N22745" s="25"/>
      <c r="R22745" s="2">
        <f t="shared" si="1184"/>
        <v>0</v>
      </c>
      <c r="S22745" s="4">
        <f t="shared" si="1183"/>
        <v>0</v>
      </c>
    </row>
    <row r="22746" spans="14:19" x14ac:dyDescent="0.35">
      <c r="N22746" s="25"/>
      <c r="R22746" s="2">
        <f t="shared" si="1184"/>
        <v>0</v>
      </c>
      <c r="S22746" s="4">
        <f t="shared" si="1183"/>
        <v>0</v>
      </c>
    </row>
    <row r="22747" spans="14:19" x14ac:dyDescent="0.35">
      <c r="N22747" s="25"/>
      <c r="R22747" s="2">
        <f t="shared" si="1184"/>
        <v>0</v>
      </c>
      <c r="S22747" s="4">
        <f t="shared" si="1183"/>
        <v>0</v>
      </c>
    </row>
    <row r="22748" spans="14:19" x14ac:dyDescent="0.35">
      <c r="N22748" s="25"/>
      <c r="R22748" s="2">
        <f t="shared" si="1184"/>
        <v>0</v>
      </c>
      <c r="S22748" s="4">
        <f t="shared" si="1183"/>
        <v>0</v>
      </c>
    </row>
    <row r="22749" spans="14:19" x14ac:dyDescent="0.35">
      <c r="N22749" s="25"/>
      <c r="R22749" s="2">
        <f t="shared" si="1184"/>
        <v>0</v>
      </c>
      <c r="S22749" s="4">
        <f t="shared" si="1183"/>
        <v>0</v>
      </c>
    </row>
    <row r="22750" spans="14:19" x14ac:dyDescent="0.35">
      <c r="N22750" s="25"/>
      <c r="R22750" s="2">
        <f t="shared" si="1184"/>
        <v>0</v>
      </c>
      <c r="S22750" s="4">
        <f t="shared" si="1183"/>
        <v>0</v>
      </c>
    </row>
    <row r="22751" spans="14:19" x14ac:dyDescent="0.35">
      <c r="N22751" s="25"/>
      <c r="R22751" s="2">
        <f t="shared" si="1184"/>
        <v>0</v>
      </c>
      <c r="S22751" s="4">
        <f t="shared" si="1183"/>
        <v>0</v>
      </c>
    </row>
    <row r="22752" spans="14:19" x14ac:dyDescent="0.35">
      <c r="N22752" s="25"/>
      <c r="R22752" s="2">
        <f t="shared" si="1184"/>
        <v>0</v>
      </c>
      <c r="S22752" s="4">
        <f t="shared" si="1183"/>
        <v>0</v>
      </c>
    </row>
    <row r="22753" spans="14:22" x14ac:dyDescent="0.35">
      <c r="N22753" s="25"/>
      <c r="R22753" s="2">
        <f t="shared" si="1184"/>
        <v>0</v>
      </c>
      <c r="S22753" s="4">
        <f t="shared" si="1183"/>
        <v>0</v>
      </c>
    </row>
    <row r="22754" spans="14:22" x14ac:dyDescent="0.35">
      <c r="N22754" s="25"/>
      <c r="R22754" s="2">
        <f t="shared" si="1184"/>
        <v>0</v>
      </c>
      <c r="S22754" s="4">
        <f t="shared" si="1183"/>
        <v>0</v>
      </c>
    </row>
    <row r="22755" spans="14:22" x14ac:dyDescent="0.35">
      <c r="N22755" s="25"/>
      <c r="R22755" s="2">
        <f t="shared" si="1184"/>
        <v>0</v>
      </c>
      <c r="S22755" s="4">
        <f t="shared" si="1183"/>
        <v>0</v>
      </c>
    </row>
    <row r="22756" spans="14:22" x14ac:dyDescent="0.35">
      <c r="N22756" s="25"/>
      <c r="R22756" s="2">
        <f t="shared" si="1184"/>
        <v>0</v>
      </c>
      <c r="S22756" s="4">
        <f t="shared" si="1183"/>
        <v>0</v>
      </c>
    </row>
    <row r="22757" spans="14:22" x14ac:dyDescent="0.35">
      <c r="N22757" s="25"/>
      <c r="R22757" s="2">
        <f t="shared" si="1184"/>
        <v>0</v>
      </c>
      <c r="S22757" s="4">
        <f t="shared" si="1183"/>
        <v>0</v>
      </c>
      <c r="U22757" s="5"/>
      <c r="V22757" s="6"/>
    </row>
    <row r="22758" spans="14:22" x14ac:dyDescent="0.35">
      <c r="N22758" s="25"/>
      <c r="R22758" s="2">
        <f t="shared" si="1184"/>
        <v>0</v>
      </c>
      <c r="S22758" s="4">
        <f t="shared" si="1183"/>
        <v>0</v>
      </c>
    </row>
    <row r="22759" spans="14:22" x14ac:dyDescent="0.35">
      <c r="N22759" s="25"/>
      <c r="R22759" s="2">
        <f t="shared" si="1184"/>
        <v>0</v>
      </c>
      <c r="S22759" s="4">
        <f t="shared" si="1183"/>
        <v>0</v>
      </c>
    </row>
    <row r="22760" spans="14:22" x14ac:dyDescent="0.35">
      <c r="N22760" s="25"/>
      <c r="R22760" s="2">
        <f t="shared" si="1184"/>
        <v>0</v>
      </c>
      <c r="S22760" s="4">
        <f t="shared" si="1183"/>
        <v>0</v>
      </c>
    </row>
    <row r="22761" spans="14:22" x14ac:dyDescent="0.35">
      <c r="N22761" s="25"/>
      <c r="R22761" s="2">
        <f t="shared" si="1184"/>
        <v>0</v>
      </c>
      <c r="S22761" s="4">
        <f t="shared" si="1183"/>
        <v>0</v>
      </c>
    </row>
    <row r="22762" spans="14:22" x14ac:dyDescent="0.35">
      <c r="N22762" s="25"/>
      <c r="R22762" s="2">
        <f t="shared" si="1184"/>
        <v>0</v>
      </c>
      <c r="S22762" s="4">
        <f t="shared" si="1183"/>
        <v>0</v>
      </c>
    </row>
    <row r="22763" spans="14:22" x14ac:dyDescent="0.35">
      <c r="N22763" s="25"/>
      <c r="R22763" s="2">
        <f t="shared" si="1184"/>
        <v>0</v>
      </c>
      <c r="S22763" s="4">
        <f t="shared" si="1183"/>
        <v>0</v>
      </c>
    </row>
    <row r="22764" spans="14:22" x14ac:dyDescent="0.35">
      <c r="N22764" s="25"/>
      <c r="R22764" s="2">
        <f t="shared" si="1184"/>
        <v>0</v>
      </c>
      <c r="S22764" s="4">
        <f t="shared" si="1183"/>
        <v>0</v>
      </c>
    </row>
    <row r="22765" spans="14:22" x14ac:dyDescent="0.35">
      <c r="N22765" s="25"/>
      <c r="R22765" s="2">
        <f t="shared" si="1184"/>
        <v>0</v>
      </c>
      <c r="S22765" s="4">
        <f t="shared" si="1183"/>
        <v>0</v>
      </c>
    </row>
    <row r="22766" spans="14:22" x14ac:dyDescent="0.35">
      <c r="N22766" s="25"/>
      <c r="R22766" s="2">
        <f t="shared" si="1184"/>
        <v>0</v>
      </c>
      <c r="S22766" s="4">
        <f t="shared" si="1183"/>
        <v>0</v>
      </c>
    </row>
    <row r="22767" spans="14:22" x14ac:dyDescent="0.35">
      <c r="N22767" s="25"/>
      <c r="R22767" s="2">
        <f t="shared" si="1184"/>
        <v>0</v>
      </c>
      <c r="S22767" s="4">
        <f t="shared" si="1183"/>
        <v>0</v>
      </c>
    </row>
    <row r="22768" spans="14:22" x14ac:dyDescent="0.35">
      <c r="N22768" s="25"/>
      <c r="R22768" s="2">
        <f t="shared" si="1184"/>
        <v>0</v>
      </c>
      <c r="S22768" s="4">
        <f t="shared" si="1183"/>
        <v>0</v>
      </c>
    </row>
    <row r="22769" spans="14:19" x14ac:dyDescent="0.35">
      <c r="N22769" s="25"/>
      <c r="R22769" s="2">
        <f t="shared" si="1184"/>
        <v>0</v>
      </c>
      <c r="S22769" s="4">
        <f t="shared" si="1183"/>
        <v>0</v>
      </c>
    </row>
    <row r="22770" spans="14:19" x14ac:dyDescent="0.35">
      <c r="N22770" s="25"/>
      <c r="R22770" s="2">
        <f t="shared" si="1184"/>
        <v>0</v>
      </c>
      <c r="S22770" s="4">
        <f t="shared" si="1183"/>
        <v>0</v>
      </c>
    </row>
    <row r="22771" spans="14:19" x14ac:dyDescent="0.35">
      <c r="N22771" s="25"/>
      <c r="R22771" s="2">
        <f t="shared" si="1184"/>
        <v>0</v>
      </c>
      <c r="S22771" s="4">
        <f t="shared" si="1183"/>
        <v>0</v>
      </c>
    </row>
    <row r="22772" spans="14:19" x14ac:dyDescent="0.35">
      <c r="N22772" s="25"/>
      <c r="R22772" s="2">
        <f t="shared" si="1184"/>
        <v>0</v>
      </c>
      <c r="S22772" s="4">
        <f t="shared" si="1183"/>
        <v>0</v>
      </c>
    </row>
    <row r="22773" spans="14:19" x14ac:dyDescent="0.35">
      <c r="N22773" s="25"/>
      <c r="R22773" s="2">
        <f t="shared" si="1184"/>
        <v>0</v>
      </c>
      <c r="S22773" s="4">
        <f t="shared" si="1183"/>
        <v>0</v>
      </c>
    </row>
    <row r="22774" spans="14:19" x14ac:dyDescent="0.35">
      <c r="N22774" s="25"/>
      <c r="R22774" s="2">
        <f t="shared" si="1184"/>
        <v>0</v>
      </c>
      <c r="S22774" s="4">
        <f t="shared" si="1183"/>
        <v>0</v>
      </c>
    </row>
    <row r="22775" spans="14:19" x14ac:dyDescent="0.35">
      <c r="N22775" s="25"/>
      <c r="R22775" s="2">
        <f t="shared" si="1184"/>
        <v>0</v>
      </c>
      <c r="S22775" s="4">
        <f t="shared" si="1183"/>
        <v>0</v>
      </c>
    </row>
    <row r="22776" spans="14:19" x14ac:dyDescent="0.35">
      <c r="N22776" s="25"/>
      <c r="R22776" s="2">
        <f t="shared" si="1184"/>
        <v>0</v>
      </c>
      <c r="S22776" s="4">
        <f t="shared" si="1183"/>
        <v>0</v>
      </c>
    </row>
    <row r="22777" spans="14:19" x14ac:dyDescent="0.35">
      <c r="N22777" s="25"/>
      <c r="R22777" s="2">
        <f t="shared" si="1184"/>
        <v>0</v>
      </c>
      <c r="S22777" s="4">
        <f t="shared" si="1183"/>
        <v>0</v>
      </c>
    </row>
    <row r="22778" spans="14:19" x14ac:dyDescent="0.35">
      <c r="N22778" s="25"/>
      <c r="R22778" s="2">
        <f t="shared" si="1184"/>
        <v>0</v>
      </c>
      <c r="S22778" s="4">
        <f t="shared" si="1183"/>
        <v>0</v>
      </c>
    </row>
    <row r="22779" spans="14:19" x14ac:dyDescent="0.35">
      <c r="N22779" s="25"/>
      <c r="R22779" s="2">
        <f t="shared" si="1184"/>
        <v>0</v>
      </c>
      <c r="S22779" s="4">
        <f t="shared" si="1183"/>
        <v>0</v>
      </c>
    </row>
    <row r="22780" spans="14:19" x14ac:dyDescent="0.35">
      <c r="N22780" s="25"/>
      <c r="R22780" s="2">
        <f t="shared" si="1184"/>
        <v>0</v>
      </c>
      <c r="S22780" s="4">
        <f t="shared" si="1183"/>
        <v>0</v>
      </c>
    </row>
    <row r="22781" spans="14:19" x14ac:dyDescent="0.35">
      <c r="N22781" s="25"/>
      <c r="R22781" s="2">
        <f t="shared" si="1184"/>
        <v>0</v>
      </c>
      <c r="S22781" s="4">
        <f t="shared" si="1183"/>
        <v>0</v>
      </c>
    </row>
    <row r="22782" spans="14:19" x14ac:dyDescent="0.35">
      <c r="N22782" s="25"/>
      <c r="R22782" s="2">
        <f t="shared" si="1184"/>
        <v>0</v>
      </c>
      <c r="S22782" s="4">
        <f t="shared" si="1183"/>
        <v>0</v>
      </c>
    </row>
    <row r="22783" spans="14:19" x14ac:dyDescent="0.35">
      <c r="N22783" s="25"/>
      <c r="R22783" s="2">
        <f t="shared" si="1184"/>
        <v>0</v>
      </c>
      <c r="S22783" s="4">
        <f t="shared" si="1183"/>
        <v>0</v>
      </c>
    </row>
    <row r="22784" spans="14:19" x14ac:dyDescent="0.35">
      <c r="N22784" s="25"/>
      <c r="R22784" s="2">
        <f t="shared" si="1184"/>
        <v>0</v>
      </c>
      <c r="S22784" s="4">
        <f t="shared" si="1183"/>
        <v>0</v>
      </c>
    </row>
    <row r="22785" spans="14:19" x14ac:dyDescent="0.35">
      <c r="N22785" s="25"/>
      <c r="R22785" s="2">
        <f t="shared" si="1184"/>
        <v>0</v>
      </c>
      <c r="S22785" s="4">
        <f t="shared" si="1183"/>
        <v>0</v>
      </c>
    </row>
    <row r="22786" spans="14:19" x14ac:dyDescent="0.35">
      <c r="N22786" s="25"/>
      <c r="R22786" s="2">
        <f t="shared" si="1184"/>
        <v>0</v>
      </c>
      <c r="S22786" s="4">
        <f t="shared" ref="S22786:S22849" si="1185">MROUND(E22786,"0:15")</f>
        <v>0</v>
      </c>
    </row>
    <row r="22787" spans="14:19" x14ac:dyDescent="0.35">
      <c r="N22787" s="25"/>
      <c r="R22787" s="2">
        <f t="shared" ref="R22787:R22850" si="1186">E22787-E22786</f>
        <v>0</v>
      </c>
      <c r="S22787" s="4">
        <f t="shared" si="1185"/>
        <v>0</v>
      </c>
    </row>
    <row r="22788" spans="14:19" x14ac:dyDescent="0.35">
      <c r="N22788" s="25"/>
      <c r="R22788" s="2">
        <f t="shared" si="1186"/>
        <v>0</v>
      </c>
      <c r="S22788" s="4">
        <f t="shared" si="1185"/>
        <v>0</v>
      </c>
    </row>
    <row r="22789" spans="14:19" x14ac:dyDescent="0.35">
      <c r="N22789" s="25"/>
      <c r="R22789" s="2">
        <f t="shared" si="1186"/>
        <v>0</v>
      </c>
      <c r="S22789" s="4">
        <f t="shared" si="1185"/>
        <v>0</v>
      </c>
    </row>
    <row r="22790" spans="14:19" x14ac:dyDescent="0.35">
      <c r="N22790" s="25"/>
      <c r="R22790" s="2">
        <f t="shared" si="1186"/>
        <v>0</v>
      </c>
      <c r="S22790" s="4">
        <f t="shared" si="1185"/>
        <v>0</v>
      </c>
    </row>
    <row r="22791" spans="14:19" x14ac:dyDescent="0.35">
      <c r="N22791" s="25"/>
      <c r="R22791" s="2">
        <f t="shared" si="1186"/>
        <v>0</v>
      </c>
      <c r="S22791" s="4">
        <f t="shared" si="1185"/>
        <v>0</v>
      </c>
    </row>
    <row r="22792" spans="14:19" x14ac:dyDescent="0.35">
      <c r="N22792" s="25"/>
      <c r="R22792" s="2">
        <f t="shared" si="1186"/>
        <v>0</v>
      </c>
      <c r="S22792" s="4">
        <f t="shared" si="1185"/>
        <v>0</v>
      </c>
    </row>
    <row r="22793" spans="14:19" x14ac:dyDescent="0.35">
      <c r="N22793" s="25"/>
      <c r="R22793" s="2">
        <f t="shared" si="1186"/>
        <v>0</v>
      </c>
      <c r="S22793" s="4">
        <f t="shared" si="1185"/>
        <v>0</v>
      </c>
    </row>
    <row r="22794" spans="14:19" x14ac:dyDescent="0.35">
      <c r="N22794" s="25"/>
      <c r="R22794" s="2">
        <f t="shared" si="1186"/>
        <v>0</v>
      </c>
      <c r="S22794" s="4">
        <f t="shared" si="1185"/>
        <v>0</v>
      </c>
    </row>
    <row r="22795" spans="14:19" x14ac:dyDescent="0.35">
      <c r="N22795" s="25"/>
      <c r="R22795" s="2">
        <f t="shared" si="1186"/>
        <v>0</v>
      </c>
      <c r="S22795" s="4">
        <f t="shared" si="1185"/>
        <v>0</v>
      </c>
    </row>
    <row r="22796" spans="14:19" x14ac:dyDescent="0.35">
      <c r="N22796" s="25"/>
      <c r="R22796" s="2">
        <f t="shared" si="1186"/>
        <v>0</v>
      </c>
      <c r="S22796" s="4">
        <f t="shared" si="1185"/>
        <v>0</v>
      </c>
    </row>
    <row r="22797" spans="14:19" x14ac:dyDescent="0.35">
      <c r="N22797" s="25"/>
      <c r="R22797" s="2">
        <f t="shared" si="1186"/>
        <v>0</v>
      </c>
      <c r="S22797" s="4">
        <f t="shared" si="1185"/>
        <v>0</v>
      </c>
    </row>
    <row r="22798" spans="14:19" x14ac:dyDescent="0.35">
      <c r="N22798" s="25"/>
      <c r="R22798" s="2">
        <f t="shared" si="1186"/>
        <v>0</v>
      </c>
      <c r="S22798" s="4">
        <f t="shared" si="1185"/>
        <v>0</v>
      </c>
    </row>
    <row r="22799" spans="14:19" x14ac:dyDescent="0.35">
      <c r="N22799" s="25"/>
      <c r="R22799" s="2">
        <f t="shared" si="1186"/>
        <v>0</v>
      </c>
      <c r="S22799" s="4">
        <f t="shared" si="1185"/>
        <v>0</v>
      </c>
    </row>
    <row r="22800" spans="14:19" x14ac:dyDescent="0.35">
      <c r="N22800" s="25"/>
      <c r="R22800" s="2">
        <f t="shared" si="1186"/>
        <v>0</v>
      </c>
      <c r="S22800" s="4">
        <f t="shared" si="1185"/>
        <v>0</v>
      </c>
    </row>
    <row r="22801" spans="14:19" x14ac:dyDescent="0.35">
      <c r="N22801" s="25"/>
      <c r="R22801" s="2">
        <f t="shared" si="1186"/>
        <v>0</v>
      </c>
      <c r="S22801" s="4">
        <f t="shared" si="1185"/>
        <v>0</v>
      </c>
    </row>
    <row r="22802" spans="14:19" x14ac:dyDescent="0.35">
      <c r="N22802" s="25"/>
      <c r="R22802" s="2">
        <f t="shared" si="1186"/>
        <v>0</v>
      </c>
      <c r="S22802" s="4">
        <f t="shared" si="1185"/>
        <v>0</v>
      </c>
    </row>
    <row r="22803" spans="14:19" x14ac:dyDescent="0.35">
      <c r="N22803" s="25"/>
      <c r="R22803" s="2">
        <f t="shared" si="1186"/>
        <v>0</v>
      </c>
      <c r="S22803" s="4">
        <f t="shared" si="1185"/>
        <v>0</v>
      </c>
    </row>
    <row r="22804" spans="14:19" x14ac:dyDescent="0.35">
      <c r="N22804" s="25"/>
      <c r="R22804" s="2">
        <f t="shared" si="1186"/>
        <v>0</v>
      </c>
      <c r="S22804" s="4">
        <f t="shared" si="1185"/>
        <v>0</v>
      </c>
    </row>
    <row r="22805" spans="14:19" x14ac:dyDescent="0.35">
      <c r="N22805" s="25"/>
      <c r="R22805" s="2">
        <f t="shared" si="1186"/>
        <v>0</v>
      </c>
      <c r="S22805" s="4">
        <f t="shared" si="1185"/>
        <v>0</v>
      </c>
    </row>
    <row r="22806" spans="14:19" x14ac:dyDescent="0.35">
      <c r="N22806" s="25"/>
      <c r="R22806" s="2">
        <f t="shared" si="1186"/>
        <v>0</v>
      </c>
      <c r="S22806" s="4">
        <f t="shared" si="1185"/>
        <v>0</v>
      </c>
    </row>
    <row r="22807" spans="14:19" x14ac:dyDescent="0.35">
      <c r="N22807" s="25"/>
      <c r="R22807" s="2">
        <f t="shared" si="1186"/>
        <v>0</v>
      </c>
      <c r="S22807" s="4">
        <f t="shared" si="1185"/>
        <v>0</v>
      </c>
    </row>
    <row r="22808" spans="14:19" x14ac:dyDescent="0.35">
      <c r="N22808" s="25"/>
      <c r="R22808" s="2">
        <f t="shared" si="1186"/>
        <v>0</v>
      </c>
      <c r="S22808" s="4">
        <f t="shared" si="1185"/>
        <v>0</v>
      </c>
    </row>
    <row r="22809" spans="14:19" x14ac:dyDescent="0.35">
      <c r="N22809" s="25"/>
      <c r="R22809" s="2">
        <f t="shared" si="1186"/>
        <v>0</v>
      </c>
      <c r="S22809" s="4">
        <f t="shared" si="1185"/>
        <v>0</v>
      </c>
    </row>
    <row r="22810" spans="14:19" x14ac:dyDescent="0.35">
      <c r="N22810" s="25"/>
      <c r="R22810" s="2">
        <f t="shared" si="1186"/>
        <v>0</v>
      </c>
      <c r="S22810" s="4">
        <f t="shared" si="1185"/>
        <v>0</v>
      </c>
    </row>
    <row r="22811" spans="14:19" x14ac:dyDescent="0.35">
      <c r="N22811" s="25"/>
      <c r="R22811" s="2">
        <f t="shared" si="1186"/>
        <v>0</v>
      </c>
      <c r="S22811" s="4">
        <f t="shared" si="1185"/>
        <v>0</v>
      </c>
    </row>
    <row r="22812" spans="14:19" x14ac:dyDescent="0.35">
      <c r="N22812" s="25"/>
      <c r="R22812" s="2">
        <f t="shared" si="1186"/>
        <v>0</v>
      </c>
      <c r="S22812" s="4">
        <f t="shared" si="1185"/>
        <v>0</v>
      </c>
    </row>
    <row r="22813" spans="14:19" x14ac:dyDescent="0.35">
      <c r="N22813" s="25"/>
      <c r="R22813" s="2">
        <f t="shared" si="1186"/>
        <v>0</v>
      </c>
      <c r="S22813" s="4">
        <f t="shared" si="1185"/>
        <v>0</v>
      </c>
    </row>
    <row r="22814" spans="14:19" x14ac:dyDescent="0.35">
      <c r="N22814" s="25"/>
      <c r="R22814" s="2">
        <f t="shared" si="1186"/>
        <v>0</v>
      </c>
      <c r="S22814" s="4">
        <f t="shared" si="1185"/>
        <v>0</v>
      </c>
    </row>
    <row r="22815" spans="14:19" x14ac:dyDescent="0.35">
      <c r="N22815" s="25"/>
      <c r="R22815" s="2">
        <f t="shared" si="1186"/>
        <v>0</v>
      </c>
      <c r="S22815" s="4">
        <f t="shared" si="1185"/>
        <v>0</v>
      </c>
    </row>
    <row r="22816" spans="14:19" x14ac:dyDescent="0.35">
      <c r="N22816" s="25"/>
      <c r="R22816" s="2">
        <f t="shared" si="1186"/>
        <v>0</v>
      </c>
      <c r="S22816" s="4">
        <f t="shared" si="1185"/>
        <v>0</v>
      </c>
    </row>
    <row r="22817" spans="14:19" x14ac:dyDescent="0.35">
      <c r="N22817" s="25"/>
      <c r="R22817" s="2">
        <f t="shared" si="1186"/>
        <v>0</v>
      </c>
      <c r="S22817" s="4">
        <f t="shared" si="1185"/>
        <v>0</v>
      </c>
    </row>
    <row r="22818" spans="14:19" x14ac:dyDescent="0.35">
      <c r="N22818" s="25"/>
      <c r="R22818" s="2">
        <f t="shared" si="1186"/>
        <v>0</v>
      </c>
      <c r="S22818" s="4">
        <f t="shared" si="1185"/>
        <v>0</v>
      </c>
    </row>
    <row r="22819" spans="14:19" x14ac:dyDescent="0.35">
      <c r="N22819" s="25"/>
      <c r="R22819" s="2">
        <f t="shared" si="1186"/>
        <v>0</v>
      </c>
      <c r="S22819" s="4">
        <f t="shared" si="1185"/>
        <v>0</v>
      </c>
    </row>
    <row r="22820" spans="14:19" x14ac:dyDescent="0.35">
      <c r="N22820" s="25"/>
      <c r="R22820" s="2">
        <f t="shared" si="1186"/>
        <v>0</v>
      </c>
      <c r="S22820" s="4">
        <f t="shared" si="1185"/>
        <v>0</v>
      </c>
    </row>
    <row r="22821" spans="14:19" x14ac:dyDescent="0.35">
      <c r="N22821" s="25"/>
      <c r="R22821" s="2">
        <f t="shared" si="1186"/>
        <v>0</v>
      </c>
      <c r="S22821" s="4">
        <f t="shared" si="1185"/>
        <v>0</v>
      </c>
    </row>
    <row r="22822" spans="14:19" x14ac:dyDescent="0.35">
      <c r="N22822" s="25"/>
      <c r="R22822" s="2">
        <f t="shared" si="1186"/>
        <v>0</v>
      </c>
      <c r="S22822" s="4">
        <f t="shared" si="1185"/>
        <v>0</v>
      </c>
    </row>
    <row r="22823" spans="14:19" x14ac:dyDescent="0.35">
      <c r="N22823" s="25"/>
      <c r="R22823" s="2">
        <f t="shared" si="1186"/>
        <v>0</v>
      </c>
      <c r="S22823" s="4">
        <f t="shared" si="1185"/>
        <v>0</v>
      </c>
    </row>
    <row r="22824" spans="14:19" x14ac:dyDescent="0.35">
      <c r="N22824" s="25"/>
      <c r="R22824" s="2">
        <f t="shared" si="1186"/>
        <v>0</v>
      </c>
      <c r="S22824" s="4">
        <f t="shared" si="1185"/>
        <v>0</v>
      </c>
    </row>
    <row r="22825" spans="14:19" x14ac:dyDescent="0.35">
      <c r="N22825" s="25"/>
      <c r="R22825" s="2">
        <f t="shared" si="1186"/>
        <v>0</v>
      </c>
      <c r="S22825" s="4">
        <f t="shared" si="1185"/>
        <v>0</v>
      </c>
    </row>
    <row r="22826" spans="14:19" x14ac:dyDescent="0.35">
      <c r="N22826" s="25"/>
      <c r="R22826" s="2">
        <f t="shared" si="1186"/>
        <v>0</v>
      </c>
      <c r="S22826" s="4">
        <f t="shared" si="1185"/>
        <v>0</v>
      </c>
    </row>
    <row r="22827" spans="14:19" x14ac:dyDescent="0.35">
      <c r="N22827" s="25"/>
      <c r="R22827" s="2">
        <f t="shared" si="1186"/>
        <v>0</v>
      </c>
      <c r="S22827" s="4">
        <f t="shared" si="1185"/>
        <v>0</v>
      </c>
    </row>
    <row r="22828" spans="14:19" x14ac:dyDescent="0.35">
      <c r="N22828" s="25"/>
      <c r="R22828" s="2">
        <f t="shared" si="1186"/>
        <v>0</v>
      </c>
      <c r="S22828" s="4">
        <f t="shared" si="1185"/>
        <v>0</v>
      </c>
    </row>
    <row r="22829" spans="14:19" x14ac:dyDescent="0.35">
      <c r="N22829" s="25"/>
      <c r="R22829" s="2">
        <f t="shared" si="1186"/>
        <v>0</v>
      </c>
      <c r="S22829" s="4">
        <f t="shared" si="1185"/>
        <v>0</v>
      </c>
    </row>
    <row r="22830" spans="14:19" x14ac:dyDescent="0.35">
      <c r="N22830" s="25"/>
      <c r="R22830" s="2">
        <f t="shared" si="1186"/>
        <v>0</v>
      </c>
      <c r="S22830" s="4">
        <f t="shared" si="1185"/>
        <v>0</v>
      </c>
    </row>
    <row r="22831" spans="14:19" x14ac:dyDescent="0.35">
      <c r="N22831" s="25"/>
      <c r="R22831" s="2">
        <f t="shared" si="1186"/>
        <v>0</v>
      </c>
      <c r="S22831" s="4">
        <f t="shared" si="1185"/>
        <v>0</v>
      </c>
    </row>
    <row r="22832" spans="14:19" x14ac:dyDescent="0.35">
      <c r="N22832" s="25"/>
      <c r="R22832" s="2">
        <f t="shared" si="1186"/>
        <v>0</v>
      </c>
      <c r="S22832" s="4">
        <f t="shared" si="1185"/>
        <v>0</v>
      </c>
    </row>
    <row r="22833" spans="14:19" x14ac:dyDescent="0.35">
      <c r="N22833" s="25"/>
      <c r="R22833" s="2">
        <f t="shared" si="1186"/>
        <v>0</v>
      </c>
      <c r="S22833" s="4">
        <f t="shared" si="1185"/>
        <v>0</v>
      </c>
    </row>
    <row r="22834" spans="14:19" x14ac:dyDescent="0.35">
      <c r="N22834" s="25"/>
      <c r="R22834" s="2">
        <f t="shared" si="1186"/>
        <v>0</v>
      </c>
      <c r="S22834" s="4">
        <f t="shared" si="1185"/>
        <v>0</v>
      </c>
    </row>
    <row r="22835" spans="14:19" x14ac:dyDescent="0.35">
      <c r="N22835" s="25"/>
      <c r="R22835" s="2">
        <f t="shared" si="1186"/>
        <v>0</v>
      </c>
      <c r="S22835" s="4">
        <f t="shared" si="1185"/>
        <v>0</v>
      </c>
    </row>
    <row r="22836" spans="14:19" x14ac:dyDescent="0.35">
      <c r="N22836" s="25"/>
      <c r="R22836" s="2">
        <f t="shared" si="1186"/>
        <v>0</v>
      </c>
      <c r="S22836" s="4">
        <f t="shared" si="1185"/>
        <v>0</v>
      </c>
    </row>
    <row r="22837" spans="14:19" x14ac:dyDescent="0.35">
      <c r="N22837" s="25"/>
      <c r="R22837" s="2">
        <f t="shared" si="1186"/>
        <v>0</v>
      </c>
      <c r="S22837" s="4">
        <f t="shared" si="1185"/>
        <v>0</v>
      </c>
    </row>
    <row r="22838" spans="14:19" x14ac:dyDescent="0.35">
      <c r="N22838" s="25"/>
      <c r="R22838" s="2">
        <f t="shared" si="1186"/>
        <v>0</v>
      </c>
      <c r="S22838" s="4">
        <f t="shared" si="1185"/>
        <v>0</v>
      </c>
    </row>
    <row r="22839" spans="14:19" x14ac:dyDescent="0.35">
      <c r="N22839" s="25"/>
      <c r="R22839" s="2">
        <f t="shared" si="1186"/>
        <v>0</v>
      </c>
      <c r="S22839" s="4">
        <f t="shared" si="1185"/>
        <v>0</v>
      </c>
    </row>
    <row r="22840" spans="14:19" x14ac:dyDescent="0.35">
      <c r="N22840" s="25"/>
      <c r="R22840" s="2">
        <f t="shared" si="1186"/>
        <v>0</v>
      </c>
      <c r="S22840" s="4">
        <f t="shared" si="1185"/>
        <v>0</v>
      </c>
    </row>
    <row r="22841" spans="14:19" x14ac:dyDescent="0.35">
      <c r="N22841" s="25"/>
      <c r="R22841" s="2">
        <f t="shared" si="1186"/>
        <v>0</v>
      </c>
      <c r="S22841" s="4">
        <f t="shared" si="1185"/>
        <v>0</v>
      </c>
    </row>
    <row r="22842" spans="14:19" x14ac:dyDescent="0.35">
      <c r="N22842" s="25"/>
      <c r="R22842" s="2">
        <f t="shared" si="1186"/>
        <v>0</v>
      </c>
      <c r="S22842" s="4">
        <f t="shared" si="1185"/>
        <v>0</v>
      </c>
    </row>
    <row r="22843" spans="14:19" x14ac:dyDescent="0.35">
      <c r="N22843" s="25"/>
      <c r="R22843" s="2">
        <f t="shared" si="1186"/>
        <v>0</v>
      </c>
      <c r="S22843" s="4">
        <f t="shared" si="1185"/>
        <v>0</v>
      </c>
    </row>
    <row r="22844" spans="14:19" x14ac:dyDescent="0.35">
      <c r="N22844" s="25"/>
      <c r="R22844" s="2">
        <f t="shared" si="1186"/>
        <v>0</v>
      </c>
      <c r="S22844" s="4">
        <f t="shared" si="1185"/>
        <v>0</v>
      </c>
    </row>
    <row r="22845" spans="14:19" x14ac:dyDescent="0.35">
      <c r="N22845" s="25"/>
      <c r="R22845" s="2">
        <f t="shared" si="1186"/>
        <v>0</v>
      </c>
      <c r="S22845" s="4">
        <f t="shared" si="1185"/>
        <v>0</v>
      </c>
    </row>
    <row r="22846" spans="14:19" x14ac:dyDescent="0.35">
      <c r="N22846" s="25"/>
      <c r="R22846" s="2">
        <f t="shared" si="1186"/>
        <v>0</v>
      </c>
      <c r="S22846" s="4">
        <f t="shared" si="1185"/>
        <v>0</v>
      </c>
    </row>
    <row r="22847" spans="14:19" x14ac:dyDescent="0.35">
      <c r="N22847" s="25"/>
      <c r="R22847" s="2">
        <f t="shared" si="1186"/>
        <v>0</v>
      </c>
      <c r="S22847" s="4">
        <f t="shared" si="1185"/>
        <v>0</v>
      </c>
    </row>
    <row r="22848" spans="14:19" x14ac:dyDescent="0.35">
      <c r="N22848" s="25"/>
      <c r="R22848" s="2">
        <f t="shared" si="1186"/>
        <v>0</v>
      </c>
      <c r="S22848" s="4">
        <f t="shared" si="1185"/>
        <v>0</v>
      </c>
    </row>
    <row r="22849" spans="14:22" x14ac:dyDescent="0.35">
      <c r="N22849" s="25"/>
      <c r="R22849" s="2">
        <f t="shared" si="1186"/>
        <v>0</v>
      </c>
      <c r="S22849" s="4">
        <f t="shared" si="1185"/>
        <v>0</v>
      </c>
    </row>
    <row r="22850" spans="14:22" x14ac:dyDescent="0.35">
      <c r="N22850" s="25"/>
      <c r="R22850" s="2">
        <f t="shared" si="1186"/>
        <v>0</v>
      </c>
      <c r="S22850" s="4">
        <f t="shared" ref="S22850:S22913" si="1187">MROUND(E22850,"0:15")</f>
        <v>0</v>
      </c>
    </row>
    <row r="22851" spans="14:22" x14ac:dyDescent="0.35">
      <c r="N22851" s="25"/>
      <c r="R22851" s="2">
        <f t="shared" ref="R22851:R22914" si="1188">E22851-E22850</f>
        <v>0</v>
      </c>
      <c r="S22851" s="4">
        <f t="shared" si="1187"/>
        <v>0</v>
      </c>
    </row>
    <row r="22852" spans="14:22" x14ac:dyDescent="0.35">
      <c r="N22852" s="25"/>
      <c r="R22852" s="2">
        <f t="shared" si="1188"/>
        <v>0</v>
      </c>
      <c r="S22852" s="4">
        <f t="shared" si="1187"/>
        <v>0</v>
      </c>
    </row>
    <row r="22853" spans="14:22" x14ac:dyDescent="0.35">
      <c r="N22853" s="25"/>
      <c r="R22853" s="2">
        <f t="shared" si="1188"/>
        <v>0</v>
      </c>
      <c r="S22853" s="4">
        <f t="shared" si="1187"/>
        <v>0</v>
      </c>
      <c r="U22853" s="5"/>
      <c r="V22853" s="6"/>
    </row>
    <row r="22854" spans="14:22" x14ac:dyDescent="0.35">
      <c r="N22854" s="25"/>
      <c r="R22854" s="2">
        <f t="shared" si="1188"/>
        <v>0</v>
      </c>
      <c r="S22854" s="4">
        <f t="shared" si="1187"/>
        <v>0</v>
      </c>
    </row>
    <row r="22855" spans="14:22" x14ac:dyDescent="0.35">
      <c r="N22855" s="25"/>
      <c r="R22855" s="2">
        <f t="shared" si="1188"/>
        <v>0</v>
      </c>
      <c r="S22855" s="4">
        <f t="shared" si="1187"/>
        <v>0</v>
      </c>
    </row>
    <row r="22856" spans="14:22" x14ac:dyDescent="0.35">
      <c r="N22856" s="25"/>
      <c r="R22856" s="2">
        <f t="shared" si="1188"/>
        <v>0</v>
      </c>
      <c r="S22856" s="4">
        <f t="shared" si="1187"/>
        <v>0</v>
      </c>
    </row>
    <row r="22857" spans="14:22" x14ac:dyDescent="0.35">
      <c r="N22857" s="25"/>
      <c r="R22857" s="2">
        <f t="shared" si="1188"/>
        <v>0</v>
      </c>
      <c r="S22857" s="4">
        <f t="shared" si="1187"/>
        <v>0</v>
      </c>
    </row>
    <row r="22858" spans="14:22" x14ac:dyDescent="0.35">
      <c r="N22858" s="25"/>
      <c r="R22858" s="2">
        <f t="shared" si="1188"/>
        <v>0</v>
      </c>
      <c r="S22858" s="4">
        <f t="shared" si="1187"/>
        <v>0</v>
      </c>
    </row>
    <row r="22859" spans="14:22" x14ac:dyDescent="0.35">
      <c r="N22859" s="25"/>
      <c r="R22859" s="2">
        <f t="shared" si="1188"/>
        <v>0</v>
      </c>
      <c r="S22859" s="4">
        <f t="shared" si="1187"/>
        <v>0</v>
      </c>
    </row>
    <row r="22860" spans="14:22" x14ac:dyDescent="0.35">
      <c r="N22860" s="25"/>
      <c r="R22860" s="2">
        <f t="shared" si="1188"/>
        <v>0</v>
      </c>
      <c r="S22860" s="4">
        <f t="shared" si="1187"/>
        <v>0</v>
      </c>
    </row>
    <row r="22861" spans="14:22" x14ac:dyDescent="0.35">
      <c r="N22861" s="25"/>
      <c r="R22861" s="2">
        <f t="shared" si="1188"/>
        <v>0</v>
      </c>
      <c r="S22861" s="4">
        <f t="shared" si="1187"/>
        <v>0</v>
      </c>
    </row>
    <row r="22862" spans="14:22" x14ac:dyDescent="0.35">
      <c r="N22862" s="25"/>
      <c r="R22862" s="2">
        <f t="shared" si="1188"/>
        <v>0</v>
      </c>
      <c r="S22862" s="4">
        <f t="shared" si="1187"/>
        <v>0</v>
      </c>
    </row>
    <row r="22863" spans="14:22" x14ac:dyDescent="0.35">
      <c r="N22863" s="25"/>
      <c r="R22863" s="2">
        <f t="shared" si="1188"/>
        <v>0</v>
      </c>
      <c r="S22863" s="4">
        <f t="shared" si="1187"/>
        <v>0</v>
      </c>
    </row>
    <row r="22864" spans="14:22" x14ac:dyDescent="0.35">
      <c r="N22864" s="25"/>
      <c r="R22864" s="2">
        <f t="shared" si="1188"/>
        <v>0</v>
      </c>
      <c r="S22864" s="4">
        <f t="shared" si="1187"/>
        <v>0</v>
      </c>
    </row>
    <row r="22865" spans="14:19" x14ac:dyDescent="0.35">
      <c r="N22865" s="25"/>
      <c r="R22865" s="2">
        <f t="shared" si="1188"/>
        <v>0</v>
      </c>
      <c r="S22865" s="4">
        <f t="shared" si="1187"/>
        <v>0</v>
      </c>
    </row>
    <row r="22866" spans="14:19" x14ac:dyDescent="0.35">
      <c r="N22866" s="25"/>
      <c r="R22866" s="2">
        <f t="shared" si="1188"/>
        <v>0</v>
      </c>
      <c r="S22866" s="4">
        <f t="shared" si="1187"/>
        <v>0</v>
      </c>
    </row>
    <row r="22867" spans="14:19" x14ac:dyDescent="0.35">
      <c r="N22867" s="25"/>
      <c r="R22867" s="2">
        <f t="shared" si="1188"/>
        <v>0</v>
      </c>
      <c r="S22867" s="4">
        <f t="shared" si="1187"/>
        <v>0</v>
      </c>
    </row>
    <row r="22868" spans="14:19" x14ac:dyDescent="0.35">
      <c r="N22868" s="25"/>
      <c r="R22868" s="2">
        <f t="shared" si="1188"/>
        <v>0</v>
      </c>
      <c r="S22868" s="4">
        <f t="shared" si="1187"/>
        <v>0</v>
      </c>
    </row>
    <row r="22869" spans="14:19" x14ac:dyDescent="0.35">
      <c r="N22869" s="25"/>
      <c r="R22869" s="2">
        <f t="shared" si="1188"/>
        <v>0</v>
      </c>
      <c r="S22869" s="4">
        <f t="shared" si="1187"/>
        <v>0</v>
      </c>
    </row>
    <row r="22870" spans="14:19" x14ac:dyDescent="0.35">
      <c r="N22870" s="25"/>
      <c r="R22870" s="2">
        <f t="shared" si="1188"/>
        <v>0</v>
      </c>
      <c r="S22870" s="4">
        <f t="shared" si="1187"/>
        <v>0</v>
      </c>
    </row>
    <row r="22871" spans="14:19" x14ac:dyDescent="0.35">
      <c r="N22871" s="25"/>
      <c r="R22871" s="2">
        <f t="shared" si="1188"/>
        <v>0</v>
      </c>
      <c r="S22871" s="4">
        <f t="shared" si="1187"/>
        <v>0</v>
      </c>
    </row>
    <row r="22872" spans="14:19" x14ac:dyDescent="0.35">
      <c r="N22872" s="25"/>
      <c r="R22872" s="2">
        <f t="shared" si="1188"/>
        <v>0</v>
      </c>
      <c r="S22872" s="4">
        <f t="shared" si="1187"/>
        <v>0</v>
      </c>
    </row>
    <row r="22873" spans="14:19" x14ac:dyDescent="0.35">
      <c r="N22873" s="25"/>
      <c r="R22873" s="2">
        <f t="shared" si="1188"/>
        <v>0</v>
      </c>
      <c r="S22873" s="4">
        <f t="shared" si="1187"/>
        <v>0</v>
      </c>
    </row>
    <row r="22874" spans="14:19" x14ac:dyDescent="0.35">
      <c r="N22874" s="25"/>
      <c r="R22874" s="2">
        <f t="shared" si="1188"/>
        <v>0</v>
      </c>
      <c r="S22874" s="4">
        <f t="shared" si="1187"/>
        <v>0</v>
      </c>
    </row>
    <row r="22875" spans="14:19" x14ac:dyDescent="0.35">
      <c r="N22875" s="25"/>
      <c r="R22875" s="2">
        <f t="shared" si="1188"/>
        <v>0</v>
      </c>
      <c r="S22875" s="4">
        <f t="shared" si="1187"/>
        <v>0</v>
      </c>
    </row>
    <row r="22876" spans="14:19" x14ac:dyDescent="0.35">
      <c r="N22876" s="25"/>
      <c r="R22876" s="2">
        <f t="shared" si="1188"/>
        <v>0</v>
      </c>
      <c r="S22876" s="4">
        <f t="shared" si="1187"/>
        <v>0</v>
      </c>
    </row>
    <row r="22877" spans="14:19" x14ac:dyDescent="0.35">
      <c r="N22877" s="25"/>
      <c r="R22877" s="2">
        <f t="shared" si="1188"/>
        <v>0</v>
      </c>
      <c r="S22877" s="4">
        <f t="shared" si="1187"/>
        <v>0</v>
      </c>
    </row>
    <row r="22878" spans="14:19" x14ac:dyDescent="0.35">
      <c r="N22878" s="25"/>
      <c r="R22878" s="2">
        <f t="shared" si="1188"/>
        <v>0</v>
      </c>
      <c r="S22878" s="4">
        <f t="shared" si="1187"/>
        <v>0</v>
      </c>
    </row>
    <row r="22879" spans="14:19" x14ac:dyDescent="0.35">
      <c r="N22879" s="25"/>
      <c r="R22879" s="2">
        <f t="shared" si="1188"/>
        <v>0</v>
      </c>
      <c r="S22879" s="4">
        <f t="shared" si="1187"/>
        <v>0</v>
      </c>
    </row>
    <row r="22880" spans="14:19" x14ac:dyDescent="0.35">
      <c r="N22880" s="25"/>
      <c r="R22880" s="2">
        <f t="shared" si="1188"/>
        <v>0</v>
      </c>
      <c r="S22880" s="4">
        <f t="shared" si="1187"/>
        <v>0</v>
      </c>
    </row>
    <row r="22881" spans="14:19" x14ac:dyDescent="0.35">
      <c r="N22881" s="25"/>
      <c r="R22881" s="2">
        <f t="shared" si="1188"/>
        <v>0</v>
      </c>
      <c r="S22881" s="4">
        <f t="shared" si="1187"/>
        <v>0</v>
      </c>
    </row>
    <row r="22882" spans="14:19" x14ac:dyDescent="0.35">
      <c r="N22882" s="25"/>
      <c r="R22882" s="2">
        <f t="shared" si="1188"/>
        <v>0</v>
      </c>
      <c r="S22882" s="4">
        <f t="shared" si="1187"/>
        <v>0</v>
      </c>
    </row>
    <row r="22883" spans="14:19" x14ac:dyDescent="0.35">
      <c r="N22883" s="25"/>
      <c r="R22883" s="2">
        <f t="shared" si="1188"/>
        <v>0</v>
      </c>
      <c r="S22883" s="4">
        <f t="shared" si="1187"/>
        <v>0</v>
      </c>
    </row>
    <row r="22884" spans="14:19" x14ac:dyDescent="0.35">
      <c r="N22884" s="25"/>
      <c r="R22884" s="2">
        <f t="shared" si="1188"/>
        <v>0</v>
      </c>
      <c r="S22884" s="4">
        <f t="shared" si="1187"/>
        <v>0</v>
      </c>
    </row>
    <row r="22885" spans="14:19" x14ac:dyDescent="0.35">
      <c r="N22885" s="25"/>
      <c r="R22885" s="2">
        <f t="shared" si="1188"/>
        <v>0</v>
      </c>
      <c r="S22885" s="4">
        <f t="shared" si="1187"/>
        <v>0</v>
      </c>
    </row>
    <row r="22886" spans="14:19" x14ac:dyDescent="0.35">
      <c r="N22886" s="25"/>
      <c r="R22886" s="2">
        <f t="shared" si="1188"/>
        <v>0</v>
      </c>
      <c r="S22886" s="4">
        <f t="shared" si="1187"/>
        <v>0</v>
      </c>
    </row>
    <row r="22887" spans="14:19" x14ac:dyDescent="0.35">
      <c r="N22887" s="25"/>
      <c r="R22887" s="2">
        <f t="shared" si="1188"/>
        <v>0</v>
      </c>
      <c r="S22887" s="4">
        <f t="shared" si="1187"/>
        <v>0</v>
      </c>
    </row>
    <row r="22888" spans="14:19" x14ac:dyDescent="0.35">
      <c r="N22888" s="25"/>
      <c r="R22888" s="2">
        <f t="shared" si="1188"/>
        <v>0</v>
      </c>
      <c r="S22888" s="4">
        <f t="shared" si="1187"/>
        <v>0</v>
      </c>
    </row>
    <row r="22889" spans="14:19" x14ac:dyDescent="0.35">
      <c r="N22889" s="25"/>
      <c r="R22889" s="2">
        <f t="shared" si="1188"/>
        <v>0</v>
      </c>
      <c r="S22889" s="4">
        <f t="shared" si="1187"/>
        <v>0</v>
      </c>
    </row>
    <row r="22890" spans="14:19" x14ac:dyDescent="0.35">
      <c r="N22890" s="25"/>
      <c r="R22890" s="2">
        <f t="shared" si="1188"/>
        <v>0</v>
      </c>
      <c r="S22890" s="4">
        <f t="shared" si="1187"/>
        <v>0</v>
      </c>
    </row>
    <row r="22891" spans="14:19" x14ac:dyDescent="0.35">
      <c r="N22891" s="25"/>
      <c r="R22891" s="2">
        <f t="shared" si="1188"/>
        <v>0</v>
      </c>
      <c r="S22891" s="4">
        <f t="shared" si="1187"/>
        <v>0</v>
      </c>
    </row>
    <row r="22892" spans="14:19" x14ac:dyDescent="0.35">
      <c r="N22892" s="25"/>
      <c r="R22892" s="2">
        <f t="shared" si="1188"/>
        <v>0</v>
      </c>
      <c r="S22892" s="4">
        <f t="shared" si="1187"/>
        <v>0</v>
      </c>
    </row>
    <row r="22893" spans="14:19" x14ac:dyDescent="0.35">
      <c r="N22893" s="25"/>
      <c r="R22893" s="2">
        <f t="shared" si="1188"/>
        <v>0</v>
      </c>
      <c r="S22893" s="4">
        <f t="shared" si="1187"/>
        <v>0</v>
      </c>
    </row>
    <row r="22894" spans="14:19" x14ac:dyDescent="0.35">
      <c r="N22894" s="25"/>
      <c r="R22894" s="2">
        <f t="shared" si="1188"/>
        <v>0</v>
      </c>
      <c r="S22894" s="4">
        <f t="shared" si="1187"/>
        <v>0</v>
      </c>
    </row>
    <row r="22895" spans="14:19" x14ac:dyDescent="0.35">
      <c r="N22895" s="25"/>
      <c r="R22895" s="2">
        <f t="shared" si="1188"/>
        <v>0</v>
      </c>
      <c r="S22895" s="4">
        <f t="shared" si="1187"/>
        <v>0</v>
      </c>
    </row>
    <row r="22896" spans="14:19" x14ac:dyDescent="0.35">
      <c r="N22896" s="25"/>
      <c r="R22896" s="2">
        <f t="shared" si="1188"/>
        <v>0</v>
      </c>
      <c r="S22896" s="4">
        <f t="shared" si="1187"/>
        <v>0</v>
      </c>
    </row>
    <row r="22897" spans="14:19" x14ac:dyDescent="0.35">
      <c r="N22897" s="25"/>
      <c r="R22897" s="2">
        <f t="shared" si="1188"/>
        <v>0</v>
      </c>
      <c r="S22897" s="4">
        <f t="shared" si="1187"/>
        <v>0</v>
      </c>
    </row>
    <row r="22898" spans="14:19" x14ac:dyDescent="0.35">
      <c r="N22898" s="25"/>
      <c r="R22898" s="2">
        <f t="shared" si="1188"/>
        <v>0</v>
      </c>
      <c r="S22898" s="4">
        <f t="shared" si="1187"/>
        <v>0</v>
      </c>
    </row>
    <row r="22899" spans="14:19" x14ac:dyDescent="0.35">
      <c r="N22899" s="25"/>
      <c r="R22899" s="2">
        <f t="shared" si="1188"/>
        <v>0</v>
      </c>
      <c r="S22899" s="4">
        <f t="shared" si="1187"/>
        <v>0</v>
      </c>
    </row>
    <row r="22900" spans="14:19" x14ac:dyDescent="0.35">
      <c r="N22900" s="25"/>
      <c r="R22900" s="2">
        <f t="shared" si="1188"/>
        <v>0</v>
      </c>
      <c r="S22900" s="4">
        <f t="shared" si="1187"/>
        <v>0</v>
      </c>
    </row>
    <row r="22901" spans="14:19" x14ac:dyDescent="0.35">
      <c r="N22901" s="25"/>
      <c r="R22901" s="2">
        <f t="shared" si="1188"/>
        <v>0</v>
      </c>
      <c r="S22901" s="4">
        <f t="shared" si="1187"/>
        <v>0</v>
      </c>
    </row>
    <row r="22902" spans="14:19" x14ac:dyDescent="0.35">
      <c r="N22902" s="25"/>
      <c r="R22902" s="2">
        <f t="shared" si="1188"/>
        <v>0</v>
      </c>
      <c r="S22902" s="4">
        <f t="shared" si="1187"/>
        <v>0</v>
      </c>
    </row>
    <row r="22903" spans="14:19" x14ac:dyDescent="0.35">
      <c r="N22903" s="25"/>
      <c r="R22903" s="2">
        <f t="shared" si="1188"/>
        <v>0</v>
      </c>
      <c r="S22903" s="4">
        <f t="shared" si="1187"/>
        <v>0</v>
      </c>
    </row>
    <row r="22904" spans="14:19" x14ac:dyDescent="0.35">
      <c r="N22904" s="25"/>
      <c r="R22904" s="2">
        <f t="shared" si="1188"/>
        <v>0</v>
      </c>
      <c r="S22904" s="4">
        <f t="shared" si="1187"/>
        <v>0</v>
      </c>
    </row>
    <row r="22905" spans="14:19" x14ac:dyDescent="0.35">
      <c r="N22905" s="25"/>
      <c r="R22905" s="2">
        <f t="shared" si="1188"/>
        <v>0</v>
      </c>
      <c r="S22905" s="4">
        <f t="shared" si="1187"/>
        <v>0</v>
      </c>
    </row>
    <row r="22906" spans="14:19" x14ac:dyDescent="0.35">
      <c r="N22906" s="25"/>
      <c r="R22906" s="2">
        <f t="shared" si="1188"/>
        <v>0</v>
      </c>
      <c r="S22906" s="4">
        <f t="shared" si="1187"/>
        <v>0</v>
      </c>
    </row>
    <row r="22907" spans="14:19" x14ac:dyDescent="0.35">
      <c r="N22907" s="25"/>
      <c r="R22907" s="2">
        <f t="shared" si="1188"/>
        <v>0</v>
      </c>
      <c r="S22907" s="4">
        <f t="shared" si="1187"/>
        <v>0</v>
      </c>
    </row>
    <row r="22908" spans="14:19" x14ac:dyDescent="0.35">
      <c r="N22908" s="25"/>
      <c r="R22908" s="2">
        <f t="shared" si="1188"/>
        <v>0</v>
      </c>
      <c r="S22908" s="4">
        <f t="shared" si="1187"/>
        <v>0</v>
      </c>
    </row>
    <row r="22909" spans="14:19" x14ac:dyDescent="0.35">
      <c r="N22909" s="25"/>
      <c r="R22909" s="2">
        <f t="shared" si="1188"/>
        <v>0</v>
      </c>
      <c r="S22909" s="4">
        <f t="shared" si="1187"/>
        <v>0</v>
      </c>
    </row>
    <row r="22910" spans="14:19" x14ac:dyDescent="0.35">
      <c r="N22910" s="25"/>
      <c r="R22910" s="2">
        <f t="shared" si="1188"/>
        <v>0</v>
      </c>
      <c r="S22910" s="4">
        <f t="shared" si="1187"/>
        <v>0</v>
      </c>
    </row>
    <row r="22911" spans="14:19" x14ac:dyDescent="0.35">
      <c r="N22911" s="25"/>
      <c r="R22911" s="2">
        <f t="shared" si="1188"/>
        <v>0</v>
      </c>
      <c r="S22911" s="4">
        <f t="shared" si="1187"/>
        <v>0</v>
      </c>
    </row>
    <row r="22912" spans="14:19" x14ac:dyDescent="0.35">
      <c r="N22912" s="25"/>
      <c r="R22912" s="2">
        <f t="shared" si="1188"/>
        <v>0</v>
      </c>
      <c r="S22912" s="4">
        <f t="shared" si="1187"/>
        <v>0</v>
      </c>
    </row>
    <row r="22913" spans="14:19" x14ac:dyDescent="0.35">
      <c r="N22913" s="25"/>
      <c r="R22913" s="2">
        <f t="shared" si="1188"/>
        <v>0</v>
      </c>
      <c r="S22913" s="4">
        <f t="shared" si="1187"/>
        <v>0</v>
      </c>
    </row>
    <row r="22914" spans="14:19" x14ac:dyDescent="0.35">
      <c r="N22914" s="25"/>
      <c r="R22914" s="2">
        <f t="shared" si="1188"/>
        <v>0</v>
      </c>
      <c r="S22914" s="4">
        <f t="shared" ref="S22914:S22977" si="1189">MROUND(E22914,"0:15")</f>
        <v>0</v>
      </c>
    </row>
    <row r="22915" spans="14:19" x14ac:dyDescent="0.35">
      <c r="N22915" s="25"/>
      <c r="R22915" s="2">
        <f t="shared" ref="R22915:R22978" si="1190">E22915-E22914</f>
        <v>0</v>
      </c>
      <c r="S22915" s="4">
        <f t="shared" si="1189"/>
        <v>0</v>
      </c>
    </row>
    <row r="22916" spans="14:19" x14ac:dyDescent="0.35">
      <c r="N22916" s="25"/>
      <c r="R22916" s="2">
        <f t="shared" si="1190"/>
        <v>0</v>
      </c>
      <c r="S22916" s="4">
        <f t="shared" si="1189"/>
        <v>0</v>
      </c>
    </row>
    <row r="22917" spans="14:19" x14ac:dyDescent="0.35">
      <c r="N22917" s="25"/>
      <c r="R22917" s="2">
        <f t="shared" si="1190"/>
        <v>0</v>
      </c>
      <c r="S22917" s="4">
        <f t="shared" si="1189"/>
        <v>0</v>
      </c>
    </row>
    <row r="22918" spans="14:19" x14ac:dyDescent="0.35">
      <c r="N22918" s="25"/>
      <c r="R22918" s="2">
        <f t="shared" si="1190"/>
        <v>0</v>
      </c>
      <c r="S22918" s="4">
        <f t="shared" si="1189"/>
        <v>0</v>
      </c>
    </row>
    <row r="22919" spans="14:19" x14ac:dyDescent="0.35">
      <c r="N22919" s="25"/>
      <c r="R22919" s="2">
        <f t="shared" si="1190"/>
        <v>0</v>
      </c>
      <c r="S22919" s="4">
        <f t="shared" si="1189"/>
        <v>0</v>
      </c>
    </row>
    <row r="22920" spans="14:19" x14ac:dyDescent="0.35">
      <c r="N22920" s="25"/>
      <c r="R22920" s="2">
        <f t="shared" si="1190"/>
        <v>0</v>
      </c>
      <c r="S22920" s="4">
        <f t="shared" si="1189"/>
        <v>0</v>
      </c>
    </row>
    <row r="22921" spans="14:19" x14ac:dyDescent="0.35">
      <c r="N22921" s="25"/>
      <c r="R22921" s="2">
        <f t="shared" si="1190"/>
        <v>0</v>
      </c>
      <c r="S22921" s="4">
        <f t="shared" si="1189"/>
        <v>0</v>
      </c>
    </row>
    <row r="22922" spans="14:19" x14ac:dyDescent="0.35">
      <c r="N22922" s="25"/>
      <c r="R22922" s="2">
        <f t="shared" si="1190"/>
        <v>0</v>
      </c>
      <c r="S22922" s="4">
        <f t="shared" si="1189"/>
        <v>0</v>
      </c>
    </row>
    <row r="22923" spans="14:19" x14ac:dyDescent="0.35">
      <c r="N22923" s="25"/>
      <c r="R22923" s="2">
        <f t="shared" si="1190"/>
        <v>0</v>
      </c>
      <c r="S22923" s="4">
        <f t="shared" si="1189"/>
        <v>0</v>
      </c>
    </row>
    <row r="22924" spans="14:19" x14ac:dyDescent="0.35">
      <c r="N22924" s="25"/>
      <c r="R22924" s="2">
        <f t="shared" si="1190"/>
        <v>0</v>
      </c>
      <c r="S22924" s="4">
        <f t="shared" si="1189"/>
        <v>0</v>
      </c>
    </row>
    <row r="22925" spans="14:19" x14ac:dyDescent="0.35">
      <c r="N22925" s="25"/>
      <c r="R22925" s="2">
        <f t="shared" si="1190"/>
        <v>0</v>
      </c>
      <c r="S22925" s="4">
        <f t="shared" si="1189"/>
        <v>0</v>
      </c>
    </row>
    <row r="22926" spans="14:19" x14ac:dyDescent="0.35">
      <c r="N22926" s="25"/>
      <c r="R22926" s="2">
        <f t="shared" si="1190"/>
        <v>0</v>
      </c>
      <c r="S22926" s="4">
        <f t="shared" si="1189"/>
        <v>0</v>
      </c>
    </row>
    <row r="22927" spans="14:19" x14ac:dyDescent="0.35">
      <c r="N22927" s="25"/>
      <c r="R22927" s="2">
        <f t="shared" si="1190"/>
        <v>0</v>
      </c>
      <c r="S22927" s="4">
        <f t="shared" si="1189"/>
        <v>0</v>
      </c>
    </row>
    <row r="22928" spans="14:19" x14ac:dyDescent="0.35">
      <c r="N22928" s="25"/>
      <c r="R22928" s="2">
        <f t="shared" si="1190"/>
        <v>0</v>
      </c>
      <c r="S22928" s="4">
        <f t="shared" si="1189"/>
        <v>0</v>
      </c>
    </row>
    <row r="22929" spans="14:19" x14ac:dyDescent="0.35">
      <c r="N22929" s="25"/>
      <c r="R22929" s="2">
        <f t="shared" si="1190"/>
        <v>0</v>
      </c>
      <c r="S22929" s="4">
        <f t="shared" si="1189"/>
        <v>0</v>
      </c>
    </row>
    <row r="22930" spans="14:19" x14ac:dyDescent="0.35">
      <c r="N22930" s="25"/>
      <c r="R22930" s="2">
        <f t="shared" si="1190"/>
        <v>0</v>
      </c>
      <c r="S22930" s="4">
        <f t="shared" si="1189"/>
        <v>0</v>
      </c>
    </row>
    <row r="22931" spans="14:19" x14ac:dyDescent="0.35">
      <c r="N22931" s="25"/>
      <c r="R22931" s="2">
        <f t="shared" si="1190"/>
        <v>0</v>
      </c>
      <c r="S22931" s="4">
        <f t="shared" si="1189"/>
        <v>0</v>
      </c>
    </row>
    <row r="22932" spans="14:19" x14ac:dyDescent="0.35">
      <c r="N22932" s="25"/>
      <c r="R22932" s="2">
        <f t="shared" si="1190"/>
        <v>0</v>
      </c>
      <c r="S22932" s="4">
        <f t="shared" si="1189"/>
        <v>0</v>
      </c>
    </row>
    <row r="22933" spans="14:19" x14ac:dyDescent="0.35">
      <c r="N22933" s="25"/>
      <c r="R22933" s="2">
        <f t="shared" si="1190"/>
        <v>0</v>
      </c>
      <c r="S22933" s="4">
        <f t="shared" si="1189"/>
        <v>0</v>
      </c>
    </row>
    <row r="22934" spans="14:19" x14ac:dyDescent="0.35">
      <c r="N22934" s="25"/>
      <c r="R22934" s="2">
        <f t="shared" si="1190"/>
        <v>0</v>
      </c>
      <c r="S22934" s="4">
        <f t="shared" si="1189"/>
        <v>0</v>
      </c>
    </row>
    <row r="22935" spans="14:19" x14ac:dyDescent="0.35">
      <c r="N22935" s="25"/>
      <c r="R22935" s="2">
        <f t="shared" si="1190"/>
        <v>0</v>
      </c>
      <c r="S22935" s="4">
        <f t="shared" si="1189"/>
        <v>0</v>
      </c>
    </row>
    <row r="22936" spans="14:19" x14ac:dyDescent="0.35">
      <c r="N22936" s="25"/>
      <c r="R22936" s="2">
        <f t="shared" si="1190"/>
        <v>0</v>
      </c>
      <c r="S22936" s="4">
        <f t="shared" si="1189"/>
        <v>0</v>
      </c>
    </row>
    <row r="22937" spans="14:19" x14ac:dyDescent="0.35">
      <c r="N22937" s="25"/>
      <c r="R22937" s="2">
        <f t="shared" si="1190"/>
        <v>0</v>
      </c>
      <c r="S22937" s="4">
        <f t="shared" si="1189"/>
        <v>0</v>
      </c>
    </row>
    <row r="22938" spans="14:19" x14ac:dyDescent="0.35">
      <c r="N22938" s="25"/>
      <c r="R22938" s="2">
        <f t="shared" si="1190"/>
        <v>0</v>
      </c>
      <c r="S22938" s="4">
        <f t="shared" si="1189"/>
        <v>0</v>
      </c>
    </row>
    <row r="22939" spans="14:19" x14ac:dyDescent="0.35">
      <c r="N22939" s="25"/>
      <c r="R22939" s="2">
        <f t="shared" si="1190"/>
        <v>0</v>
      </c>
      <c r="S22939" s="4">
        <f t="shared" si="1189"/>
        <v>0</v>
      </c>
    </row>
    <row r="22940" spans="14:19" x14ac:dyDescent="0.35">
      <c r="N22940" s="25"/>
      <c r="R22940" s="2">
        <f t="shared" si="1190"/>
        <v>0</v>
      </c>
      <c r="S22940" s="4">
        <f t="shared" si="1189"/>
        <v>0</v>
      </c>
    </row>
    <row r="22941" spans="14:19" x14ac:dyDescent="0.35">
      <c r="N22941" s="25"/>
      <c r="R22941" s="2">
        <f t="shared" si="1190"/>
        <v>0</v>
      </c>
      <c r="S22941" s="4">
        <f t="shared" si="1189"/>
        <v>0</v>
      </c>
    </row>
    <row r="22942" spans="14:19" x14ac:dyDescent="0.35">
      <c r="N22942" s="25"/>
      <c r="R22942" s="2">
        <f t="shared" si="1190"/>
        <v>0</v>
      </c>
      <c r="S22942" s="4">
        <f t="shared" si="1189"/>
        <v>0</v>
      </c>
    </row>
    <row r="22943" spans="14:19" x14ac:dyDescent="0.35">
      <c r="N22943" s="25"/>
      <c r="R22943" s="2">
        <f t="shared" si="1190"/>
        <v>0</v>
      </c>
      <c r="S22943" s="4">
        <f t="shared" si="1189"/>
        <v>0</v>
      </c>
    </row>
    <row r="22944" spans="14:19" x14ac:dyDescent="0.35">
      <c r="N22944" s="25"/>
      <c r="R22944" s="2">
        <f t="shared" si="1190"/>
        <v>0</v>
      </c>
      <c r="S22944" s="4">
        <f t="shared" si="1189"/>
        <v>0</v>
      </c>
    </row>
    <row r="22945" spans="14:22" x14ac:dyDescent="0.35">
      <c r="N22945" s="25"/>
      <c r="R22945" s="2">
        <f t="shared" si="1190"/>
        <v>0</v>
      </c>
      <c r="S22945" s="4">
        <f t="shared" si="1189"/>
        <v>0</v>
      </c>
    </row>
    <row r="22946" spans="14:22" x14ac:dyDescent="0.35">
      <c r="N22946" s="25"/>
      <c r="R22946" s="2">
        <f t="shared" si="1190"/>
        <v>0</v>
      </c>
      <c r="S22946" s="4">
        <f t="shared" si="1189"/>
        <v>0</v>
      </c>
    </row>
    <row r="22947" spans="14:22" x14ac:dyDescent="0.35">
      <c r="N22947" s="25"/>
      <c r="R22947" s="2">
        <f t="shared" si="1190"/>
        <v>0</v>
      </c>
      <c r="S22947" s="4">
        <f t="shared" si="1189"/>
        <v>0</v>
      </c>
    </row>
    <row r="22948" spans="14:22" x14ac:dyDescent="0.35">
      <c r="N22948" s="25"/>
      <c r="R22948" s="2">
        <f t="shared" si="1190"/>
        <v>0</v>
      </c>
      <c r="S22948" s="4">
        <f t="shared" si="1189"/>
        <v>0</v>
      </c>
    </row>
    <row r="22949" spans="14:22" x14ac:dyDescent="0.35">
      <c r="N22949" s="25"/>
      <c r="R22949" s="2">
        <f t="shared" si="1190"/>
        <v>0</v>
      </c>
      <c r="S22949" s="4">
        <f t="shared" si="1189"/>
        <v>0</v>
      </c>
      <c r="U22949" s="5"/>
      <c r="V22949" s="6"/>
    </row>
    <row r="22950" spans="14:22" x14ac:dyDescent="0.35">
      <c r="N22950" s="25"/>
      <c r="R22950" s="2">
        <f t="shared" si="1190"/>
        <v>0</v>
      </c>
      <c r="S22950" s="4">
        <f t="shared" si="1189"/>
        <v>0</v>
      </c>
    </row>
    <row r="22951" spans="14:22" x14ac:dyDescent="0.35">
      <c r="N22951" s="25"/>
      <c r="R22951" s="2">
        <f t="shared" si="1190"/>
        <v>0</v>
      </c>
      <c r="S22951" s="4">
        <f t="shared" si="1189"/>
        <v>0</v>
      </c>
    </row>
    <row r="22952" spans="14:22" x14ac:dyDescent="0.35">
      <c r="N22952" s="25"/>
      <c r="R22952" s="2">
        <f t="shared" si="1190"/>
        <v>0</v>
      </c>
      <c r="S22952" s="4">
        <f t="shared" si="1189"/>
        <v>0</v>
      </c>
    </row>
    <row r="22953" spans="14:22" x14ac:dyDescent="0.35">
      <c r="N22953" s="25"/>
      <c r="R22953" s="2">
        <f t="shared" si="1190"/>
        <v>0</v>
      </c>
      <c r="S22953" s="4">
        <f t="shared" si="1189"/>
        <v>0</v>
      </c>
    </row>
    <row r="22954" spans="14:22" x14ac:dyDescent="0.35">
      <c r="N22954" s="25"/>
      <c r="R22954" s="2">
        <f t="shared" si="1190"/>
        <v>0</v>
      </c>
      <c r="S22954" s="4">
        <f t="shared" si="1189"/>
        <v>0</v>
      </c>
    </row>
    <row r="22955" spans="14:22" x14ac:dyDescent="0.35">
      <c r="N22955" s="25"/>
      <c r="R22955" s="2">
        <f t="shared" si="1190"/>
        <v>0</v>
      </c>
      <c r="S22955" s="4">
        <f t="shared" si="1189"/>
        <v>0</v>
      </c>
    </row>
    <row r="22956" spans="14:22" x14ac:dyDescent="0.35">
      <c r="N22956" s="25"/>
      <c r="R22956" s="2">
        <f t="shared" si="1190"/>
        <v>0</v>
      </c>
      <c r="S22956" s="4">
        <f t="shared" si="1189"/>
        <v>0</v>
      </c>
    </row>
    <row r="22957" spans="14:22" x14ac:dyDescent="0.35">
      <c r="N22957" s="25"/>
      <c r="R22957" s="2">
        <f t="shared" si="1190"/>
        <v>0</v>
      </c>
      <c r="S22957" s="4">
        <f t="shared" si="1189"/>
        <v>0</v>
      </c>
    </row>
    <row r="22958" spans="14:22" x14ac:dyDescent="0.35">
      <c r="N22958" s="25"/>
      <c r="R22958" s="2">
        <f t="shared" si="1190"/>
        <v>0</v>
      </c>
      <c r="S22958" s="4">
        <f t="shared" si="1189"/>
        <v>0</v>
      </c>
    </row>
    <row r="22959" spans="14:22" x14ac:dyDescent="0.35">
      <c r="N22959" s="25"/>
      <c r="R22959" s="2">
        <f t="shared" si="1190"/>
        <v>0</v>
      </c>
      <c r="S22959" s="4">
        <f t="shared" si="1189"/>
        <v>0</v>
      </c>
    </row>
    <row r="22960" spans="14:22" x14ac:dyDescent="0.35">
      <c r="N22960" s="25"/>
      <c r="R22960" s="2">
        <f t="shared" si="1190"/>
        <v>0</v>
      </c>
      <c r="S22960" s="4">
        <f t="shared" si="1189"/>
        <v>0</v>
      </c>
    </row>
    <row r="22961" spans="14:19" x14ac:dyDescent="0.35">
      <c r="N22961" s="25"/>
      <c r="R22961" s="2">
        <f t="shared" si="1190"/>
        <v>0</v>
      </c>
      <c r="S22961" s="4">
        <f t="shared" si="1189"/>
        <v>0</v>
      </c>
    </row>
    <row r="22962" spans="14:19" x14ac:dyDescent="0.35">
      <c r="N22962" s="25"/>
      <c r="R22962" s="2">
        <f t="shared" si="1190"/>
        <v>0</v>
      </c>
      <c r="S22962" s="4">
        <f t="shared" si="1189"/>
        <v>0</v>
      </c>
    </row>
    <row r="22963" spans="14:19" x14ac:dyDescent="0.35">
      <c r="N22963" s="25"/>
      <c r="R22963" s="2">
        <f t="shared" si="1190"/>
        <v>0</v>
      </c>
      <c r="S22963" s="4">
        <f t="shared" si="1189"/>
        <v>0</v>
      </c>
    </row>
    <row r="22964" spans="14:19" x14ac:dyDescent="0.35">
      <c r="N22964" s="25"/>
      <c r="R22964" s="2">
        <f t="shared" si="1190"/>
        <v>0</v>
      </c>
      <c r="S22964" s="4">
        <f t="shared" si="1189"/>
        <v>0</v>
      </c>
    </row>
    <row r="22965" spans="14:19" x14ac:dyDescent="0.35">
      <c r="N22965" s="25"/>
      <c r="R22965" s="2">
        <f t="shared" si="1190"/>
        <v>0</v>
      </c>
      <c r="S22965" s="4">
        <f t="shared" si="1189"/>
        <v>0</v>
      </c>
    </row>
    <row r="22966" spans="14:19" x14ac:dyDescent="0.35">
      <c r="N22966" s="25"/>
      <c r="R22966" s="2">
        <f t="shared" si="1190"/>
        <v>0</v>
      </c>
      <c r="S22966" s="4">
        <f t="shared" si="1189"/>
        <v>0</v>
      </c>
    </row>
    <row r="22967" spans="14:19" x14ac:dyDescent="0.35">
      <c r="N22967" s="25"/>
      <c r="R22967" s="2">
        <f t="shared" si="1190"/>
        <v>0</v>
      </c>
      <c r="S22967" s="4">
        <f t="shared" si="1189"/>
        <v>0</v>
      </c>
    </row>
    <row r="22968" spans="14:19" x14ac:dyDescent="0.35">
      <c r="N22968" s="25"/>
      <c r="R22968" s="2">
        <f t="shared" si="1190"/>
        <v>0</v>
      </c>
      <c r="S22968" s="4">
        <f t="shared" si="1189"/>
        <v>0</v>
      </c>
    </row>
    <row r="22969" spans="14:19" x14ac:dyDescent="0.35">
      <c r="N22969" s="25"/>
      <c r="R22969" s="2">
        <f t="shared" si="1190"/>
        <v>0</v>
      </c>
      <c r="S22969" s="4">
        <f t="shared" si="1189"/>
        <v>0</v>
      </c>
    </row>
    <row r="22970" spans="14:19" x14ac:dyDescent="0.35">
      <c r="N22970" s="25"/>
      <c r="R22970" s="2">
        <f t="shared" si="1190"/>
        <v>0</v>
      </c>
      <c r="S22970" s="4">
        <f t="shared" si="1189"/>
        <v>0</v>
      </c>
    </row>
    <row r="22971" spans="14:19" x14ac:dyDescent="0.35">
      <c r="N22971" s="25"/>
      <c r="R22971" s="2">
        <f t="shared" si="1190"/>
        <v>0</v>
      </c>
      <c r="S22971" s="4">
        <f t="shared" si="1189"/>
        <v>0</v>
      </c>
    </row>
    <row r="22972" spans="14:19" x14ac:dyDescent="0.35">
      <c r="N22972" s="25"/>
      <c r="R22972" s="2">
        <f t="shared" si="1190"/>
        <v>0</v>
      </c>
      <c r="S22972" s="4">
        <f t="shared" si="1189"/>
        <v>0</v>
      </c>
    </row>
    <row r="22973" spans="14:19" x14ac:dyDescent="0.35">
      <c r="N22973" s="25"/>
      <c r="R22973" s="2">
        <f t="shared" si="1190"/>
        <v>0</v>
      </c>
      <c r="S22973" s="4">
        <f t="shared" si="1189"/>
        <v>0</v>
      </c>
    </row>
    <row r="22974" spans="14:19" x14ac:dyDescent="0.35">
      <c r="N22974" s="25"/>
      <c r="R22974" s="2">
        <f t="shared" si="1190"/>
        <v>0</v>
      </c>
      <c r="S22974" s="4">
        <f t="shared" si="1189"/>
        <v>0</v>
      </c>
    </row>
    <row r="22975" spans="14:19" x14ac:dyDescent="0.35">
      <c r="N22975" s="25"/>
      <c r="R22975" s="2">
        <f t="shared" si="1190"/>
        <v>0</v>
      </c>
      <c r="S22975" s="4">
        <f t="shared" si="1189"/>
        <v>0</v>
      </c>
    </row>
    <row r="22976" spans="14:19" x14ac:dyDescent="0.35">
      <c r="N22976" s="25"/>
      <c r="R22976" s="2">
        <f t="shared" si="1190"/>
        <v>0</v>
      </c>
      <c r="S22976" s="4">
        <f t="shared" si="1189"/>
        <v>0</v>
      </c>
    </row>
    <row r="22977" spans="14:19" x14ac:dyDescent="0.35">
      <c r="N22977" s="25"/>
      <c r="R22977" s="2">
        <f t="shared" si="1190"/>
        <v>0</v>
      </c>
      <c r="S22977" s="4">
        <f t="shared" si="1189"/>
        <v>0</v>
      </c>
    </row>
    <row r="22978" spans="14:19" x14ac:dyDescent="0.35">
      <c r="N22978" s="25"/>
      <c r="R22978" s="2">
        <f t="shared" si="1190"/>
        <v>0</v>
      </c>
      <c r="S22978" s="4">
        <f t="shared" ref="S22978:S23041" si="1191">MROUND(E22978,"0:15")</f>
        <v>0</v>
      </c>
    </row>
    <row r="22979" spans="14:19" x14ac:dyDescent="0.35">
      <c r="N22979" s="25"/>
      <c r="R22979" s="2">
        <f t="shared" ref="R22979:R23042" si="1192">E22979-E22978</f>
        <v>0</v>
      </c>
      <c r="S22979" s="4">
        <f t="shared" si="1191"/>
        <v>0</v>
      </c>
    </row>
    <row r="22980" spans="14:19" x14ac:dyDescent="0.35">
      <c r="N22980" s="25"/>
      <c r="R22980" s="2">
        <f t="shared" si="1192"/>
        <v>0</v>
      </c>
      <c r="S22980" s="4">
        <f t="shared" si="1191"/>
        <v>0</v>
      </c>
    </row>
    <row r="22981" spans="14:19" x14ac:dyDescent="0.35">
      <c r="N22981" s="25"/>
      <c r="R22981" s="2">
        <f t="shared" si="1192"/>
        <v>0</v>
      </c>
      <c r="S22981" s="4">
        <f t="shared" si="1191"/>
        <v>0</v>
      </c>
    </row>
    <row r="22982" spans="14:19" x14ac:dyDescent="0.35">
      <c r="N22982" s="25"/>
      <c r="R22982" s="2">
        <f t="shared" si="1192"/>
        <v>0</v>
      </c>
      <c r="S22982" s="4">
        <f t="shared" si="1191"/>
        <v>0</v>
      </c>
    </row>
    <row r="22983" spans="14:19" x14ac:dyDescent="0.35">
      <c r="N22983" s="25"/>
      <c r="R22983" s="2">
        <f t="shared" si="1192"/>
        <v>0</v>
      </c>
      <c r="S22983" s="4">
        <f t="shared" si="1191"/>
        <v>0</v>
      </c>
    </row>
    <row r="22984" spans="14:19" x14ac:dyDescent="0.35">
      <c r="N22984" s="25"/>
      <c r="R22984" s="2">
        <f t="shared" si="1192"/>
        <v>0</v>
      </c>
      <c r="S22984" s="4">
        <f t="shared" si="1191"/>
        <v>0</v>
      </c>
    </row>
    <row r="22985" spans="14:19" x14ac:dyDescent="0.35">
      <c r="N22985" s="25"/>
      <c r="R22985" s="2">
        <f t="shared" si="1192"/>
        <v>0</v>
      </c>
      <c r="S22985" s="4">
        <f t="shared" si="1191"/>
        <v>0</v>
      </c>
    </row>
    <row r="22986" spans="14:19" x14ac:dyDescent="0.35">
      <c r="N22986" s="25"/>
      <c r="R22986" s="2">
        <f t="shared" si="1192"/>
        <v>0</v>
      </c>
      <c r="S22986" s="4">
        <f t="shared" si="1191"/>
        <v>0</v>
      </c>
    </row>
    <row r="22987" spans="14:19" x14ac:dyDescent="0.35">
      <c r="N22987" s="25"/>
      <c r="R22987" s="2">
        <f t="shared" si="1192"/>
        <v>0</v>
      </c>
      <c r="S22987" s="4">
        <f t="shared" si="1191"/>
        <v>0</v>
      </c>
    </row>
    <row r="22988" spans="14:19" x14ac:dyDescent="0.35">
      <c r="N22988" s="25"/>
      <c r="R22988" s="2">
        <f t="shared" si="1192"/>
        <v>0</v>
      </c>
      <c r="S22988" s="4">
        <f t="shared" si="1191"/>
        <v>0</v>
      </c>
    </row>
    <row r="22989" spans="14:19" x14ac:dyDescent="0.35">
      <c r="N22989" s="25"/>
      <c r="R22989" s="2">
        <f t="shared" si="1192"/>
        <v>0</v>
      </c>
      <c r="S22989" s="4">
        <f t="shared" si="1191"/>
        <v>0</v>
      </c>
    </row>
    <row r="22990" spans="14:19" x14ac:dyDescent="0.35">
      <c r="N22990" s="25"/>
      <c r="R22990" s="2">
        <f t="shared" si="1192"/>
        <v>0</v>
      </c>
      <c r="S22990" s="4">
        <f t="shared" si="1191"/>
        <v>0</v>
      </c>
    </row>
    <row r="22991" spans="14:19" x14ac:dyDescent="0.35">
      <c r="N22991" s="25"/>
      <c r="R22991" s="2">
        <f t="shared" si="1192"/>
        <v>0</v>
      </c>
      <c r="S22991" s="4">
        <f t="shared" si="1191"/>
        <v>0</v>
      </c>
    </row>
    <row r="22992" spans="14:19" x14ac:dyDescent="0.35">
      <c r="N22992" s="25"/>
      <c r="R22992" s="2">
        <f t="shared" si="1192"/>
        <v>0</v>
      </c>
      <c r="S22992" s="4">
        <f t="shared" si="1191"/>
        <v>0</v>
      </c>
    </row>
    <row r="22993" spans="14:19" x14ac:dyDescent="0.35">
      <c r="N22993" s="25"/>
      <c r="R22993" s="2">
        <f t="shared" si="1192"/>
        <v>0</v>
      </c>
      <c r="S22993" s="4">
        <f t="shared" si="1191"/>
        <v>0</v>
      </c>
    </row>
    <row r="22994" spans="14:19" x14ac:dyDescent="0.35">
      <c r="N22994" s="25"/>
      <c r="R22994" s="2">
        <f t="shared" si="1192"/>
        <v>0</v>
      </c>
      <c r="S22994" s="4">
        <f t="shared" si="1191"/>
        <v>0</v>
      </c>
    </row>
    <row r="22995" spans="14:19" x14ac:dyDescent="0.35">
      <c r="N22995" s="25"/>
      <c r="R22995" s="2">
        <f t="shared" si="1192"/>
        <v>0</v>
      </c>
      <c r="S22995" s="4">
        <f t="shared" si="1191"/>
        <v>0</v>
      </c>
    </row>
    <row r="22996" spans="14:19" x14ac:dyDescent="0.35">
      <c r="N22996" s="25"/>
      <c r="R22996" s="2">
        <f t="shared" si="1192"/>
        <v>0</v>
      </c>
      <c r="S22996" s="4">
        <f t="shared" si="1191"/>
        <v>0</v>
      </c>
    </row>
    <row r="22997" spans="14:19" x14ac:dyDescent="0.35">
      <c r="N22997" s="25"/>
      <c r="R22997" s="2">
        <f t="shared" si="1192"/>
        <v>0</v>
      </c>
      <c r="S22997" s="4">
        <f t="shared" si="1191"/>
        <v>0</v>
      </c>
    </row>
    <row r="22998" spans="14:19" x14ac:dyDescent="0.35">
      <c r="N22998" s="25"/>
      <c r="R22998" s="2">
        <f t="shared" si="1192"/>
        <v>0</v>
      </c>
      <c r="S22998" s="4">
        <f t="shared" si="1191"/>
        <v>0</v>
      </c>
    </row>
    <row r="22999" spans="14:19" x14ac:dyDescent="0.35">
      <c r="N22999" s="25"/>
      <c r="R22999" s="2">
        <f t="shared" si="1192"/>
        <v>0</v>
      </c>
      <c r="S22999" s="4">
        <f t="shared" si="1191"/>
        <v>0</v>
      </c>
    </row>
    <row r="23000" spans="14:19" x14ac:dyDescent="0.35">
      <c r="N23000" s="25"/>
      <c r="R23000" s="2">
        <f t="shared" si="1192"/>
        <v>0</v>
      </c>
      <c r="S23000" s="4">
        <f t="shared" si="1191"/>
        <v>0</v>
      </c>
    </row>
    <row r="23001" spans="14:19" x14ac:dyDescent="0.35">
      <c r="N23001" s="25"/>
      <c r="R23001" s="2">
        <f t="shared" si="1192"/>
        <v>0</v>
      </c>
      <c r="S23001" s="4">
        <f t="shared" si="1191"/>
        <v>0</v>
      </c>
    </row>
    <row r="23002" spans="14:19" x14ac:dyDescent="0.35">
      <c r="N23002" s="25"/>
      <c r="R23002" s="2">
        <f t="shared" si="1192"/>
        <v>0</v>
      </c>
      <c r="S23002" s="4">
        <f t="shared" si="1191"/>
        <v>0</v>
      </c>
    </row>
    <row r="23003" spans="14:19" x14ac:dyDescent="0.35">
      <c r="N23003" s="25"/>
      <c r="R23003" s="2">
        <f t="shared" si="1192"/>
        <v>0</v>
      </c>
      <c r="S23003" s="4">
        <f t="shared" si="1191"/>
        <v>0</v>
      </c>
    </row>
    <row r="23004" spans="14:19" x14ac:dyDescent="0.35">
      <c r="N23004" s="25"/>
      <c r="R23004" s="2">
        <f t="shared" si="1192"/>
        <v>0</v>
      </c>
      <c r="S23004" s="4">
        <f t="shared" si="1191"/>
        <v>0</v>
      </c>
    </row>
    <row r="23005" spans="14:19" x14ac:dyDescent="0.35">
      <c r="N23005" s="25"/>
      <c r="R23005" s="2">
        <f t="shared" si="1192"/>
        <v>0</v>
      </c>
      <c r="S23005" s="4">
        <f t="shared" si="1191"/>
        <v>0</v>
      </c>
    </row>
    <row r="23006" spans="14:19" x14ac:dyDescent="0.35">
      <c r="N23006" s="25"/>
      <c r="R23006" s="2">
        <f t="shared" si="1192"/>
        <v>0</v>
      </c>
      <c r="S23006" s="4">
        <f t="shared" si="1191"/>
        <v>0</v>
      </c>
    </row>
    <row r="23007" spans="14:19" x14ac:dyDescent="0.35">
      <c r="N23007" s="25"/>
      <c r="R23007" s="2">
        <f t="shared" si="1192"/>
        <v>0</v>
      </c>
      <c r="S23007" s="4">
        <f t="shared" si="1191"/>
        <v>0</v>
      </c>
    </row>
    <row r="23008" spans="14:19" x14ac:dyDescent="0.35">
      <c r="N23008" s="25"/>
      <c r="R23008" s="2">
        <f t="shared" si="1192"/>
        <v>0</v>
      </c>
      <c r="S23008" s="4">
        <f t="shared" si="1191"/>
        <v>0</v>
      </c>
    </row>
    <row r="23009" spans="14:19" x14ac:dyDescent="0.35">
      <c r="N23009" s="25"/>
      <c r="R23009" s="2">
        <f t="shared" si="1192"/>
        <v>0</v>
      </c>
      <c r="S23009" s="4">
        <f t="shared" si="1191"/>
        <v>0</v>
      </c>
    </row>
    <row r="23010" spans="14:19" x14ac:dyDescent="0.35">
      <c r="N23010" s="25"/>
      <c r="R23010" s="2">
        <f t="shared" si="1192"/>
        <v>0</v>
      </c>
      <c r="S23010" s="4">
        <f t="shared" si="1191"/>
        <v>0</v>
      </c>
    </row>
    <row r="23011" spans="14:19" x14ac:dyDescent="0.35">
      <c r="N23011" s="25"/>
      <c r="R23011" s="2">
        <f t="shared" si="1192"/>
        <v>0</v>
      </c>
      <c r="S23011" s="4">
        <f t="shared" si="1191"/>
        <v>0</v>
      </c>
    </row>
    <row r="23012" spans="14:19" x14ac:dyDescent="0.35">
      <c r="N23012" s="25"/>
      <c r="R23012" s="2">
        <f t="shared" si="1192"/>
        <v>0</v>
      </c>
      <c r="S23012" s="4">
        <f t="shared" si="1191"/>
        <v>0</v>
      </c>
    </row>
    <row r="23013" spans="14:19" x14ac:dyDescent="0.35">
      <c r="N23013" s="25"/>
      <c r="R23013" s="2">
        <f t="shared" si="1192"/>
        <v>0</v>
      </c>
      <c r="S23013" s="4">
        <f t="shared" si="1191"/>
        <v>0</v>
      </c>
    </row>
    <row r="23014" spans="14:19" x14ac:dyDescent="0.35">
      <c r="N23014" s="25"/>
      <c r="R23014" s="2">
        <f t="shared" si="1192"/>
        <v>0</v>
      </c>
      <c r="S23014" s="4">
        <f t="shared" si="1191"/>
        <v>0</v>
      </c>
    </row>
    <row r="23015" spans="14:19" x14ac:dyDescent="0.35">
      <c r="N23015" s="25"/>
      <c r="R23015" s="2">
        <f t="shared" si="1192"/>
        <v>0</v>
      </c>
      <c r="S23015" s="4">
        <f t="shared" si="1191"/>
        <v>0</v>
      </c>
    </row>
    <row r="23016" spans="14:19" x14ac:dyDescent="0.35">
      <c r="N23016" s="25"/>
      <c r="R23016" s="2">
        <f t="shared" si="1192"/>
        <v>0</v>
      </c>
      <c r="S23016" s="4">
        <f t="shared" si="1191"/>
        <v>0</v>
      </c>
    </row>
    <row r="23017" spans="14:19" x14ac:dyDescent="0.35">
      <c r="N23017" s="25"/>
      <c r="R23017" s="2">
        <f t="shared" si="1192"/>
        <v>0</v>
      </c>
      <c r="S23017" s="4">
        <f t="shared" si="1191"/>
        <v>0</v>
      </c>
    </row>
    <row r="23018" spans="14:19" x14ac:dyDescent="0.35">
      <c r="N23018" s="25"/>
      <c r="R23018" s="2">
        <f t="shared" si="1192"/>
        <v>0</v>
      </c>
      <c r="S23018" s="4">
        <f t="shared" si="1191"/>
        <v>0</v>
      </c>
    </row>
    <row r="23019" spans="14:19" x14ac:dyDescent="0.35">
      <c r="N23019" s="25"/>
      <c r="R23019" s="2">
        <f t="shared" si="1192"/>
        <v>0</v>
      </c>
      <c r="S23019" s="4">
        <f t="shared" si="1191"/>
        <v>0</v>
      </c>
    </row>
    <row r="23020" spans="14:19" x14ac:dyDescent="0.35">
      <c r="N23020" s="25"/>
      <c r="R23020" s="2">
        <f t="shared" si="1192"/>
        <v>0</v>
      </c>
      <c r="S23020" s="4">
        <f t="shared" si="1191"/>
        <v>0</v>
      </c>
    </row>
    <row r="23021" spans="14:19" x14ac:dyDescent="0.35">
      <c r="N23021" s="25"/>
      <c r="R23021" s="2">
        <f t="shared" si="1192"/>
        <v>0</v>
      </c>
      <c r="S23021" s="4">
        <f t="shared" si="1191"/>
        <v>0</v>
      </c>
    </row>
    <row r="23022" spans="14:19" x14ac:dyDescent="0.35">
      <c r="N23022" s="25"/>
      <c r="R23022" s="2">
        <f t="shared" si="1192"/>
        <v>0</v>
      </c>
      <c r="S23022" s="4">
        <f t="shared" si="1191"/>
        <v>0</v>
      </c>
    </row>
    <row r="23023" spans="14:19" x14ac:dyDescent="0.35">
      <c r="N23023" s="25"/>
      <c r="R23023" s="2">
        <f t="shared" si="1192"/>
        <v>0</v>
      </c>
      <c r="S23023" s="4">
        <f t="shared" si="1191"/>
        <v>0</v>
      </c>
    </row>
    <row r="23024" spans="14:19" x14ac:dyDescent="0.35">
      <c r="N23024" s="25"/>
      <c r="R23024" s="2">
        <f t="shared" si="1192"/>
        <v>0</v>
      </c>
      <c r="S23024" s="4">
        <f t="shared" si="1191"/>
        <v>0</v>
      </c>
    </row>
    <row r="23025" spans="14:19" x14ac:dyDescent="0.35">
      <c r="N23025" s="25"/>
      <c r="R23025" s="2">
        <f t="shared" si="1192"/>
        <v>0</v>
      </c>
      <c r="S23025" s="4">
        <f t="shared" si="1191"/>
        <v>0</v>
      </c>
    </row>
    <row r="23026" spans="14:19" x14ac:dyDescent="0.35">
      <c r="N23026" s="25"/>
      <c r="R23026" s="2">
        <f t="shared" si="1192"/>
        <v>0</v>
      </c>
      <c r="S23026" s="4">
        <f t="shared" si="1191"/>
        <v>0</v>
      </c>
    </row>
    <row r="23027" spans="14:19" x14ac:dyDescent="0.35">
      <c r="N23027" s="25"/>
      <c r="R23027" s="2">
        <f t="shared" si="1192"/>
        <v>0</v>
      </c>
      <c r="S23027" s="4">
        <f t="shared" si="1191"/>
        <v>0</v>
      </c>
    </row>
    <row r="23028" spans="14:19" x14ac:dyDescent="0.35">
      <c r="N23028" s="25"/>
      <c r="R23028" s="2">
        <f t="shared" si="1192"/>
        <v>0</v>
      </c>
      <c r="S23028" s="4">
        <f t="shared" si="1191"/>
        <v>0</v>
      </c>
    </row>
    <row r="23029" spans="14:19" x14ac:dyDescent="0.35">
      <c r="N23029" s="25"/>
      <c r="R23029" s="2">
        <f t="shared" si="1192"/>
        <v>0</v>
      </c>
      <c r="S23029" s="4">
        <f t="shared" si="1191"/>
        <v>0</v>
      </c>
    </row>
    <row r="23030" spans="14:19" x14ac:dyDescent="0.35">
      <c r="N23030" s="25"/>
      <c r="R23030" s="2">
        <f t="shared" si="1192"/>
        <v>0</v>
      </c>
      <c r="S23030" s="4">
        <f t="shared" si="1191"/>
        <v>0</v>
      </c>
    </row>
    <row r="23031" spans="14:19" x14ac:dyDescent="0.35">
      <c r="N23031" s="25"/>
      <c r="R23031" s="2">
        <f t="shared" si="1192"/>
        <v>0</v>
      </c>
      <c r="S23031" s="4">
        <f t="shared" si="1191"/>
        <v>0</v>
      </c>
    </row>
    <row r="23032" spans="14:19" x14ac:dyDescent="0.35">
      <c r="N23032" s="25"/>
      <c r="R23032" s="2">
        <f t="shared" si="1192"/>
        <v>0</v>
      </c>
      <c r="S23032" s="4">
        <f t="shared" si="1191"/>
        <v>0</v>
      </c>
    </row>
    <row r="23033" spans="14:19" x14ac:dyDescent="0.35">
      <c r="N23033" s="25"/>
      <c r="R23033" s="2">
        <f t="shared" si="1192"/>
        <v>0</v>
      </c>
      <c r="S23033" s="4">
        <f t="shared" si="1191"/>
        <v>0</v>
      </c>
    </row>
    <row r="23034" spans="14:19" x14ac:dyDescent="0.35">
      <c r="N23034" s="25"/>
      <c r="R23034" s="2">
        <f t="shared" si="1192"/>
        <v>0</v>
      </c>
      <c r="S23034" s="4">
        <f t="shared" si="1191"/>
        <v>0</v>
      </c>
    </row>
    <row r="23035" spans="14:19" x14ac:dyDescent="0.35">
      <c r="N23035" s="25"/>
      <c r="R23035" s="2">
        <f t="shared" si="1192"/>
        <v>0</v>
      </c>
      <c r="S23035" s="4">
        <f t="shared" si="1191"/>
        <v>0</v>
      </c>
    </row>
    <row r="23036" spans="14:19" x14ac:dyDescent="0.35">
      <c r="N23036" s="25"/>
      <c r="R23036" s="2">
        <f t="shared" si="1192"/>
        <v>0</v>
      </c>
      <c r="S23036" s="4">
        <f t="shared" si="1191"/>
        <v>0</v>
      </c>
    </row>
    <row r="23037" spans="14:19" x14ac:dyDescent="0.35">
      <c r="N23037" s="25"/>
      <c r="R23037" s="2">
        <f t="shared" si="1192"/>
        <v>0</v>
      </c>
      <c r="S23037" s="4">
        <f t="shared" si="1191"/>
        <v>0</v>
      </c>
    </row>
    <row r="23038" spans="14:19" x14ac:dyDescent="0.35">
      <c r="N23038" s="25"/>
      <c r="R23038" s="2">
        <f t="shared" si="1192"/>
        <v>0</v>
      </c>
      <c r="S23038" s="4">
        <f t="shared" si="1191"/>
        <v>0</v>
      </c>
    </row>
    <row r="23039" spans="14:19" x14ac:dyDescent="0.35">
      <c r="N23039" s="25"/>
      <c r="R23039" s="2">
        <f t="shared" si="1192"/>
        <v>0</v>
      </c>
      <c r="S23039" s="4">
        <f t="shared" si="1191"/>
        <v>0</v>
      </c>
    </row>
    <row r="23040" spans="14:19" x14ac:dyDescent="0.35">
      <c r="N23040" s="25"/>
      <c r="R23040" s="2">
        <f t="shared" si="1192"/>
        <v>0</v>
      </c>
      <c r="S23040" s="4">
        <f t="shared" si="1191"/>
        <v>0</v>
      </c>
    </row>
    <row r="23041" spans="14:22" x14ac:dyDescent="0.35">
      <c r="N23041" s="25"/>
      <c r="R23041" s="2">
        <f t="shared" si="1192"/>
        <v>0</v>
      </c>
      <c r="S23041" s="4">
        <f t="shared" si="1191"/>
        <v>0</v>
      </c>
    </row>
    <row r="23042" spans="14:22" x14ac:dyDescent="0.35">
      <c r="N23042" s="25"/>
      <c r="R23042" s="2">
        <f t="shared" si="1192"/>
        <v>0</v>
      </c>
      <c r="S23042" s="4">
        <f t="shared" ref="S23042:S23105" si="1193">MROUND(E23042,"0:15")</f>
        <v>0</v>
      </c>
    </row>
    <row r="23043" spans="14:22" x14ac:dyDescent="0.35">
      <c r="N23043" s="25"/>
      <c r="R23043" s="2">
        <f t="shared" ref="R23043:R23106" si="1194">E23043-E23042</f>
        <v>0</v>
      </c>
      <c r="S23043" s="4">
        <f t="shared" si="1193"/>
        <v>0</v>
      </c>
    </row>
    <row r="23044" spans="14:22" x14ac:dyDescent="0.35">
      <c r="N23044" s="25"/>
      <c r="R23044" s="2">
        <f t="shared" si="1194"/>
        <v>0</v>
      </c>
      <c r="S23044" s="4">
        <f t="shared" si="1193"/>
        <v>0</v>
      </c>
    </row>
    <row r="23045" spans="14:22" x14ac:dyDescent="0.35">
      <c r="N23045" s="25"/>
      <c r="R23045" s="2">
        <f t="shared" si="1194"/>
        <v>0</v>
      </c>
      <c r="S23045" s="4">
        <f t="shared" si="1193"/>
        <v>0</v>
      </c>
      <c r="U23045" s="5"/>
      <c r="V23045" s="6"/>
    </row>
    <row r="23046" spans="14:22" x14ac:dyDescent="0.35">
      <c r="N23046" s="25"/>
      <c r="R23046" s="2">
        <f t="shared" si="1194"/>
        <v>0</v>
      </c>
      <c r="S23046" s="4">
        <f t="shared" si="1193"/>
        <v>0</v>
      </c>
    </row>
    <row r="23047" spans="14:22" x14ac:dyDescent="0.35">
      <c r="N23047" s="25"/>
      <c r="R23047" s="2">
        <f t="shared" si="1194"/>
        <v>0</v>
      </c>
      <c r="S23047" s="4">
        <f t="shared" si="1193"/>
        <v>0</v>
      </c>
    </row>
    <row r="23048" spans="14:22" x14ac:dyDescent="0.35">
      <c r="N23048" s="25"/>
      <c r="R23048" s="2">
        <f t="shared" si="1194"/>
        <v>0</v>
      </c>
      <c r="S23048" s="4">
        <f t="shared" si="1193"/>
        <v>0</v>
      </c>
    </row>
    <row r="23049" spans="14:22" x14ac:dyDescent="0.35">
      <c r="N23049" s="25"/>
      <c r="R23049" s="2">
        <f t="shared" si="1194"/>
        <v>0</v>
      </c>
      <c r="S23049" s="4">
        <f t="shared" si="1193"/>
        <v>0</v>
      </c>
    </row>
    <row r="23050" spans="14:22" x14ac:dyDescent="0.35">
      <c r="N23050" s="25"/>
      <c r="R23050" s="2">
        <f t="shared" si="1194"/>
        <v>0</v>
      </c>
      <c r="S23050" s="4">
        <f t="shared" si="1193"/>
        <v>0</v>
      </c>
    </row>
    <row r="23051" spans="14:22" x14ac:dyDescent="0.35">
      <c r="N23051" s="25"/>
      <c r="R23051" s="2">
        <f t="shared" si="1194"/>
        <v>0</v>
      </c>
      <c r="S23051" s="4">
        <f t="shared" si="1193"/>
        <v>0</v>
      </c>
    </row>
    <row r="23052" spans="14:22" x14ac:dyDescent="0.35">
      <c r="N23052" s="25"/>
      <c r="R23052" s="2">
        <f t="shared" si="1194"/>
        <v>0</v>
      </c>
      <c r="S23052" s="4">
        <f t="shared" si="1193"/>
        <v>0</v>
      </c>
    </row>
    <row r="23053" spans="14:22" x14ac:dyDescent="0.35">
      <c r="N23053" s="25"/>
      <c r="R23053" s="2">
        <f t="shared" si="1194"/>
        <v>0</v>
      </c>
      <c r="S23053" s="4">
        <f t="shared" si="1193"/>
        <v>0</v>
      </c>
    </row>
    <row r="23054" spans="14:22" x14ac:dyDescent="0.35">
      <c r="N23054" s="25"/>
      <c r="R23054" s="2">
        <f t="shared" si="1194"/>
        <v>0</v>
      </c>
      <c r="S23054" s="4">
        <f t="shared" si="1193"/>
        <v>0</v>
      </c>
    </row>
    <row r="23055" spans="14:22" x14ac:dyDescent="0.35">
      <c r="N23055" s="25"/>
      <c r="R23055" s="2">
        <f t="shared" si="1194"/>
        <v>0</v>
      </c>
      <c r="S23055" s="4">
        <f t="shared" si="1193"/>
        <v>0</v>
      </c>
    </row>
    <row r="23056" spans="14:22" x14ac:dyDescent="0.35">
      <c r="N23056" s="25"/>
      <c r="R23056" s="2">
        <f t="shared" si="1194"/>
        <v>0</v>
      </c>
      <c r="S23056" s="4">
        <f t="shared" si="1193"/>
        <v>0</v>
      </c>
    </row>
    <row r="23057" spans="14:19" x14ac:dyDescent="0.35">
      <c r="N23057" s="25"/>
      <c r="R23057" s="2">
        <f t="shared" si="1194"/>
        <v>0</v>
      </c>
      <c r="S23057" s="4">
        <f t="shared" si="1193"/>
        <v>0</v>
      </c>
    </row>
    <row r="23058" spans="14:19" x14ac:dyDescent="0.35">
      <c r="N23058" s="25"/>
      <c r="R23058" s="2">
        <f t="shared" si="1194"/>
        <v>0</v>
      </c>
      <c r="S23058" s="4">
        <f t="shared" si="1193"/>
        <v>0</v>
      </c>
    </row>
    <row r="23059" spans="14:19" x14ac:dyDescent="0.35">
      <c r="N23059" s="25"/>
      <c r="R23059" s="2">
        <f t="shared" si="1194"/>
        <v>0</v>
      </c>
      <c r="S23059" s="4">
        <f t="shared" si="1193"/>
        <v>0</v>
      </c>
    </row>
    <row r="23060" spans="14:19" x14ac:dyDescent="0.35">
      <c r="N23060" s="25"/>
      <c r="R23060" s="2">
        <f t="shared" si="1194"/>
        <v>0</v>
      </c>
      <c r="S23060" s="4">
        <f t="shared" si="1193"/>
        <v>0</v>
      </c>
    </row>
    <row r="23061" spans="14:19" x14ac:dyDescent="0.35">
      <c r="N23061" s="25"/>
      <c r="R23061" s="2">
        <f t="shared" si="1194"/>
        <v>0</v>
      </c>
      <c r="S23061" s="4">
        <f t="shared" si="1193"/>
        <v>0</v>
      </c>
    </row>
    <row r="23062" spans="14:19" x14ac:dyDescent="0.35">
      <c r="N23062" s="25"/>
      <c r="R23062" s="2">
        <f t="shared" si="1194"/>
        <v>0</v>
      </c>
      <c r="S23062" s="4">
        <f t="shared" si="1193"/>
        <v>0</v>
      </c>
    </row>
    <row r="23063" spans="14:19" x14ac:dyDescent="0.35">
      <c r="N23063" s="25"/>
      <c r="R23063" s="2">
        <f t="shared" si="1194"/>
        <v>0</v>
      </c>
      <c r="S23063" s="4">
        <f t="shared" si="1193"/>
        <v>0</v>
      </c>
    </row>
    <row r="23064" spans="14:19" x14ac:dyDescent="0.35">
      <c r="N23064" s="25"/>
      <c r="R23064" s="2">
        <f t="shared" si="1194"/>
        <v>0</v>
      </c>
      <c r="S23064" s="4">
        <f t="shared" si="1193"/>
        <v>0</v>
      </c>
    </row>
    <row r="23065" spans="14:19" x14ac:dyDescent="0.35">
      <c r="N23065" s="25"/>
      <c r="R23065" s="2">
        <f t="shared" si="1194"/>
        <v>0</v>
      </c>
      <c r="S23065" s="4">
        <f t="shared" si="1193"/>
        <v>0</v>
      </c>
    </row>
    <row r="23066" spans="14:19" x14ac:dyDescent="0.35">
      <c r="N23066" s="25"/>
      <c r="R23066" s="2">
        <f t="shared" si="1194"/>
        <v>0</v>
      </c>
      <c r="S23066" s="4">
        <f t="shared" si="1193"/>
        <v>0</v>
      </c>
    </row>
    <row r="23067" spans="14:19" x14ac:dyDescent="0.35">
      <c r="N23067" s="25"/>
      <c r="R23067" s="2">
        <f t="shared" si="1194"/>
        <v>0</v>
      </c>
      <c r="S23067" s="4">
        <f t="shared" si="1193"/>
        <v>0</v>
      </c>
    </row>
    <row r="23068" spans="14:19" x14ac:dyDescent="0.35">
      <c r="N23068" s="25"/>
      <c r="R23068" s="2">
        <f t="shared" si="1194"/>
        <v>0</v>
      </c>
      <c r="S23068" s="4">
        <f t="shared" si="1193"/>
        <v>0</v>
      </c>
    </row>
    <row r="23069" spans="14:19" x14ac:dyDescent="0.35">
      <c r="N23069" s="25"/>
      <c r="R23069" s="2">
        <f t="shared" si="1194"/>
        <v>0</v>
      </c>
      <c r="S23069" s="4">
        <f t="shared" si="1193"/>
        <v>0</v>
      </c>
    </row>
    <row r="23070" spans="14:19" x14ac:dyDescent="0.35">
      <c r="N23070" s="25"/>
      <c r="R23070" s="2">
        <f t="shared" si="1194"/>
        <v>0</v>
      </c>
      <c r="S23070" s="4">
        <f t="shared" si="1193"/>
        <v>0</v>
      </c>
    </row>
    <row r="23071" spans="14:19" x14ac:dyDescent="0.35">
      <c r="N23071" s="25"/>
      <c r="R23071" s="2">
        <f t="shared" si="1194"/>
        <v>0</v>
      </c>
      <c r="S23071" s="4">
        <f t="shared" si="1193"/>
        <v>0</v>
      </c>
    </row>
    <row r="23072" spans="14:19" x14ac:dyDescent="0.35">
      <c r="N23072" s="25"/>
      <c r="R23072" s="2">
        <f t="shared" si="1194"/>
        <v>0</v>
      </c>
      <c r="S23072" s="4">
        <f t="shared" si="1193"/>
        <v>0</v>
      </c>
    </row>
    <row r="23073" spans="14:19" x14ac:dyDescent="0.35">
      <c r="N23073" s="25"/>
      <c r="R23073" s="2">
        <f t="shared" si="1194"/>
        <v>0</v>
      </c>
      <c r="S23073" s="4">
        <f t="shared" si="1193"/>
        <v>0</v>
      </c>
    </row>
    <row r="23074" spans="14:19" x14ac:dyDescent="0.35">
      <c r="N23074" s="25"/>
      <c r="R23074" s="2">
        <f t="shared" si="1194"/>
        <v>0</v>
      </c>
      <c r="S23074" s="4">
        <f t="shared" si="1193"/>
        <v>0</v>
      </c>
    </row>
    <row r="23075" spans="14:19" x14ac:dyDescent="0.35">
      <c r="N23075" s="25"/>
      <c r="R23075" s="2">
        <f t="shared" si="1194"/>
        <v>0</v>
      </c>
      <c r="S23075" s="4">
        <f t="shared" si="1193"/>
        <v>0</v>
      </c>
    </row>
    <row r="23076" spans="14:19" x14ac:dyDescent="0.35">
      <c r="N23076" s="25"/>
      <c r="R23076" s="2">
        <f t="shared" si="1194"/>
        <v>0</v>
      </c>
      <c r="S23076" s="4">
        <f t="shared" si="1193"/>
        <v>0</v>
      </c>
    </row>
    <row r="23077" spans="14:19" x14ac:dyDescent="0.35">
      <c r="N23077" s="25"/>
      <c r="R23077" s="2">
        <f t="shared" si="1194"/>
        <v>0</v>
      </c>
      <c r="S23077" s="4">
        <f t="shared" si="1193"/>
        <v>0</v>
      </c>
    </row>
    <row r="23078" spans="14:19" x14ac:dyDescent="0.35">
      <c r="N23078" s="25"/>
      <c r="R23078" s="2">
        <f t="shared" si="1194"/>
        <v>0</v>
      </c>
      <c r="S23078" s="4">
        <f t="shared" si="1193"/>
        <v>0</v>
      </c>
    </row>
    <row r="23079" spans="14:19" x14ac:dyDescent="0.35">
      <c r="N23079" s="25"/>
      <c r="R23079" s="2">
        <f t="shared" si="1194"/>
        <v>0</v>
      </c>
      <c r="S23079" s="4">
        <f t="shared" si="1193"/>
        <v>0</v>
      </c>
    </row>
    <row r="23080" spans="14:19" x14ac:dyDescent="0.35">
      <c r="N23080" s="25"/>
      <c r="R23080" s="2">
        <f t="shared" si="1194"/>
        <v>0</v>
      </c>
      <c r="S23080" s="4">
        <f t="shared" si="1193"/>
        <v>0</v>
      </c>
    </row>
    <row r="23081" spans="14:19" x14ac:dyDescent="0.35">
      <c r="N23081" s="25"/>
      <c r="R23081" s="2">
        <f t="shared" si="1194"/>
        <v>0</v>
      </c>
      <c r="S23081" s="4">
        <f t="shared" si="1193"/>
        <v>0</v>
      </c>
    </row>
    <row r="23082" spans="14:19" x14ac:dyDescent="0.35">
      <c r="N23082" s="25"/>
      <c r="R23082" s="2">
        <f t="shared" si="1194"/>
        <v>0</v>
      </c>
      <c r="S23082" s="4">
        <f t="shared" si="1193"/>
        <v>0</v>
      </c>
    </row>
    <row r="23083" spans="14:19" x14ac:dyDescent="0.35">
      <c r="N23083" s="25"/>
      <c r="R23083" s="2">
        <f t="shared" si="1194"/>
        <v>0</v>
      </c>
      <c r="S23083" s="4">
        <f t="shared" si="1193"/>
        <v>0</v>
      </c>
    </row>
    <row r="23084" spans="14:19" x14ac:dyDescent="0.35">
      <c r="N23084" s="25"/>
      <c r="R23084" s="2">
        <f t="shared" si="1194"/>
        <v>0</v>
      </c>
      <c r="S23084" s="4">
        <f t="shared" si="1193"/>
        <v>0</v>
      </c>
    </row>
    <row r="23085" spans="14:19" x14ac:dyDescent="0.35">
      <c r="N23085" s="25"/>
      <c r="R23085" s="2">
        <f t="shared" si="1194"/>
        <v>0</v>
      </c>
      <c r="S23085" s="4">
        <f t="shared" si="1193"/>
        <v>0</v>
      </c>
    </row>
    <row r="23086" spans="14:19" x14ac:dyDescent="0.35">
      <c r="N23086" s="25"/>
      <c r="R23086" s="2">
        <f t="shared" si="1194"/>
        <v>0</v>
      </c>
      <c r="S23086" s="4">
        <f t="shared" si="1193"/>
        <v>0</v>
      </c>
    </row>
    <row r="23087" spans="14:19" x14ac:dyDescent="0.35">
      <c r="N23087" s="25"/>
      <c r="R23087" s="2">
        <f t="shared" si="1194"/>
        <v>0</v>
      </c>
      <c r="S23087" s="4">
        <f t="shared" si="1193"/>
        <v>0</v>
      </c>
    </row>
    <row r="23088" spans="14:19" x14ac:dyDescent="0.35">
      <c r="N23088" s="25"/>
      <c r="R23088" s="2">
        <f t="shared" si="1194"/>
        <v>0</v>
      </c>
      <c r="S23088" s="4">
        <f t="shared" si="1193"/>
        <v>0</v>
      </c>
    </row>
    <row r="23089" spans="14:19" x14ac:dyDescent="0.35">
      <c r="N23089" s="25"/>
      <c r="R23089" s="2">
        <f t="shared" si="1194"/>
        <v>0</v>
      </c>
      <c r="S23089" s="4">
        <f t="shared" si="1193"/>
        <v>0</v>
      </c>
    </row>
    <row r="23090" spans="14:19" x14ac:dyDescent="0.35">
      <c r="N23090" s="25"/>
      <c r="R23090" s="2">
        <f t="shared" si="1194"/>
        <v>0</v>
      </c>
      <c r="S23090" s="4">
        <f t="shared" si="1193"/>
        <v>0</v>
      </c>
    </row>
    <row r="23091" spans="14:19" x14ac:dyDescent="0.35">
      <c r="N23091" s="25"/>
      <c r="R23091" s="2">
        <f t="shared" si="1194"/>
        <v>0</v>
      </c>
      <c r="S23091" s="4">
        <f t="shared" si="1193"/>
        <v>0</v>
      </c>
    </row>
    <row r="23092" spans="14:19" x14ac:dyDescent="0.35">
      <c r="N23092" s="25"/>
      <c r="R23092" s="2">
        <f t="shared" si="1194"/>
        <v>0</v>
      </c>
      <c r="S23092" s="4">
        <f t="shared" si="1193"/>
        <v>0</v>
      </c>
    </row>
    <row r="23093" spans="14:19" x14ac:dyDescent="0.35">
      <c r="N23093" s="25"/>
      <c r="R23093" s="2">
        <f t="shared" si="1194"/>
        <v>0</v>
      </c>
      <c r="S23093" s="4">
        <f t="shared" si="1193"/>
        <v>0</v>
      </c>
    </row>
    <row r="23094" spans="14:19" x14ac:dyDescent="0.35">
      <c r="N23094" s="25"/>
      <c r="R23094" s="2">
        <f t="shared" si="1194"/>
        <v>0</v>
      </c>
      <c r="S23094" s="4">
        <f t="shared" si="1193"/>
        <v>0</v>
      </c>
    </row>
    <row r="23095" spans="14:19" x14ac:dyDescent="0.35">
      <c r="N23095" s="25"/>
      <c r="R23095" s="2">
        <f t="shared" si="1194"/>
        <v>0</v>
      </c>
      <c r="S23095" s="4">
        <f t="shared" si="1193"/>
        <v>0</v>
      </c>
    </row>
    <row r="23096" spans="14:19" x14ac:dyDescent="0.35">
      <c r="N23096" s="25"/>
      <c r="R23096" s="2">
        <f t="shared" si="1194"/>
        <v>0</v>
      </c>
      <c r="S23096" s="4">
        <f t="shared" si="1193"/>
        <v>0</v>
      </c>
    </row>
    <row r="23097" spans="14:19" x14ac:dyDescent="0.35">
      <c r="N23097" s="25"/>
      <c r="R23097" s="2">
        <f t="shared" si="1194"/>
        <v>0</v>
      </c>
      <c r="S23097" s="4">
        <f t="shared" si="1193"/>
        <v>0</v>
      </c>
    </row>
    <row r="23098" spans="14:19" x14ac:dyDescent="0.35">
      <c r="N23098" s="25"/>
      <c r="R23098" s="2">
        <f t="shared" si="1194"/>
        <v>0</v>
      </c>
      <c r="S23098" s="4">
        <f t="shared" si="1193"/>
        <v>0</v>
      </c>
    </row>
    <row r="23099" spans="14:19" x14ac:dyDescent="0.35">
      <c r="N23099" s="25"/>
      <c r="R23099" s="2">
        <f t="shared" si="1194"/>
        <v>0</v>
      </c>
      <c r="S23099" s="4">
        <f t="shared" si="1193"/>
        <v>0</v>
      </c>
    </row>
    <row r="23100" spans="14:19" x14ac:dyDescent="0.35">
      <c r="N23100" s="25"/>
      <c r="R23100" s="2">
        <f t="shared" si="1194"/>
        <v>0</v>
      </c>
      <c r="S23100" s="4">
        <f t="shared" si="1193"/>
        <v>0</v>
      </c>
    </row>
    <row r="23101" spans="14:19" x14ac:dyDescent="0.35">
      <c r="N23101" s="25"/>
      <c r="R23101" s="2">
        <f t="shared" si="1194"/>
        <v>0</v>
      </c>
      <c r="S23101" s="4">
        <f t="shared" si="1193"/>
        <v>0</v>
      </c>
    </row>
    <row r="23102" spans="14:19" x14ac:dyDescent="0.35">
      <c r="N23102" s="25"/>
      <c r="R23102" s="2">
        <f t="shared" si="1194"/>
        <v>0</v>
      </c>
      <c r="S23102" s="4">
        <f t="shared" si="1193"/>
        <v>0</v>
      </c>
    </row>
    <row r="23103" spans="14:19" x14ac:dyDescent="0.35">
      <c r="N23103" s="25"/>
      <c r="R23103" s="2">
        <f t="shared" si="1194"/>
        <v>0</v>
      </c>
      <c r="S23103" s="4">
        <f t="shared" si="1193"/>
        <v>0</v>
      </c>
    </row>
    <row r="23104" spans="14:19" x14ac:dyDescent="0.35">
      <c r="N23104" s="25"/>
      <c r="R23104" s="2">
        <f t="shared" si="1194"/>
        <v>0</v>
      </c>
      <c r="S23104" s="4">
        <f t="shared" si="1193"/>
        <v>0</v>
      </c>
    </row>
    <row r="23105" spans="14:19" x14ac:dyDescent="0.35">
      <c r="N23105" s="25"/>
      <c r="R23105" s="2">
        <f t="shared" si="1194"/>
        <v>0</v>
      </c>
      <c r="S23105" s="4">
        <f t="shared" si="1193"/>
        <v>0</v>
      </c>
    </row>
    <row r="23106" spans="14:19" x14ac:dyDescent="0.35">
      <c r="N23106" s="25"/>
      <c r="R23106" s="2">
        <f t="shared" si="1194"/>
        <v>0</v>
      </c>
      <c r="S23106" s="4">
        <f t="shared" ref="S23106:S23169" si="1195">MROUND(E23106,"0:15")</f>
        <v>0</v>
      </c>
    </row>
    <row r="23107" spans="14:19" x14ac:dyDescent="0.35">
      <c r="N23107" s="25"/>
      <c r="R23107" s="2">
        <f t="shared" ref="R23107:R23170" si="1196">E23107-E23106</f>
        <v>0</v>
      </c>
      <c r="S23107" s="4">
        <f t="shared" si="1195"/>
        <v>0</v>
      </c>
    </row>
    <row r="23108" spans="14:19" x14ac:dyDescent="0.35">
      <c r="N23108" s="25"/>
      <c r="R23108" s="2">
        <f t="shared" si="1196"/>
        <v>0</v>
      </c>
      <c r="S23108" s="4">
        <f t="shared" si="1195"/>
        <v>0</v>
      </c>
    </row>
    <row r="23109" spans="14:19" x14ac:dyDescent="0.35">
      <c r="N23109" s="25"/>
      <c r="R23109" s="2">
        <f t="shared" si="1196"/>
        <v>0</v>
      </c>
      <c r="S23109" s="4">
        <f t="shared" si="1195"/>
        <v>0</v>
      </c>
    </row>
    <row r="23110" spans="14:19" x14ac:dyDescent="0.35">
      <c r="N23110" s="25"/>
      <c r="R23110" s="2">
        <f t="shared" si="1196"/>
        <v>0</v>
      </c>
      <c r="S23110" s="4">
        <f t="shared" si="1195"/>
        <v>0</v>
      </c>
    </row>
    <row r="23111" spans="14:19" x14ac:dyDescent="0.35">
      <c r="N23111" s="25"/>
      <c r="R23111" s="2">
        <f t="shared" si="1196"/>
        <v>0</v>
      </c>
      <c r="S23111" s="4">
        <f t="shared" si="1195"/>
        <v>0</v>
      </c>
    </row>
    <row r="23112" spans="14:19" x14ac:dyDescent="0.35">
      <c r="N23112" s="25"/>
      <c r="R23112" s="2">
        <f t="shared" si="1196"/>
        <v>0</v>
      </c>
      <c r="S23112" s="4">
        <f t="shared" si="1195"/>
        <v>0</v>
      </c>
    </row>
    <row r="23113" spans="14:19" x14ac:dyDescent="0.35">
      <c r="N23113" s="25"/>
      <c r="R23113" s="2">
        <f t="shared" si="1196"/>
        <v>0</v>
      </c>
      <c r="S23113" s="4">
        <f t="shared" si="1195"/>
        <v>0</v>
      </c>
    </row>
    <row r="23114" spans="14:19" x14ac:dyDescent="0.35">
      <c r="N23114" s="25"/>
      <c r="R23114" s="2">
        <f t="shared" si="1196"/>
        <v>0</v>
      </c>
      <c r="S23114" s="4">
        <f t="shared" si="1195"/>
        <v>0</v>
      </c>
    </row>
    <row r="23115" spans="14:19" x14ac:dyDescent="0.35">
      <c r="N23115" s="25"/>
      <c r="R23115" s="2">
        <f t="shared" si="1196"/>
        <v>0</v>
      </c>
      <c r="S23115" s="4">
        <f t="shared" si="1195"/>
        <v>0</v>
      </c>
    </row>
    <row r="23116" spans="14:19" x14ac:dyDescent="0.35">
      <c r="N23116" s="25"/>
      <c r="R23116" s="2">
        <f t="shared" si="1196"/>
        <v>0</v>
      </c>
      <c r="S23116" s="4">
        <f t="shared" si="1195"/>
        <v>0</v>
      </c>
    </row>
    <row r="23117" spans="14:19" x14ac:dyDescent="0.35">
      <c r="N23117" s="25"/>
      <c r="R23117" s="2">
        <f t="shared" si="1196"/>
        <v>0</v>
      </c>
      <c r="S23117" s="4">
        <f t="shared" si="1195"/>
        <v>0</v>
      </c>
    </row>
    <row r="23118" spans="14:19" x14ac:dyDescent="0.35">
      <c r="N23118" s="25"/>
      <c r="R23118" s="2">
        <f t="shared" si="1196"/>
        <v>0</v>
      </c>
      <c r="S23118" s="4">
        <f t="shared" si="1195"/>
        <v>0</v>
      </c>
    </row>
    <row r="23119" spans="14:19" x14ac:dyDescent="0.35">
      <c r="N23119" s="25"/>
      <c r="R23119" s="2">
        <f t="shared" si="1196"/>
        <v>0</v>
      </c>
      <c r="S23119" s="4">
        <f t="shared" si="1195"/>
        <v>0</v>
      </c>
    </row>
    <row r="23120" spans="14:19" x14ac:dyDescent="0.35">
      <c r="N23120" s="25"/>
      <c r="R23120" s="2">
        <f t="shared" si="1196"/>
        <v>0</v>
      </c>
      <c r="S23120" s="4">
        <f t="shared" si="1195"/>
        <v>0</v>
      </c>
    </row>
    <row r="23121" spans="14:19" x14ac:dyDescent="0.35">
      <c r="N23121" s="25"/>
      <c r="R23121" s="2">
        <f t="shared" si="1196"/>
        <v>0</v>
      </c>
      <c r="S23121" s="4">
        <f t="shared" si="1195"/>
        <v>0</v>
      </c>
    </row>
    <row r="23122" spans="14:19" x14ac:dyDescent="0.35">
      <c r="N23122" s="25"/>
      <c r="R23122" s="2">
        <f t="shared" si="1196"/>
        <v>0</v>
      </c>
      <c r="S23122" s="4">
        <f t="shared" si="1195"/>
        <v>0</v>
      </c>
    </row>
    <row r="23123" spans="14:19" x14ac:dyDescent="0.35">
      <c r="N23123" s="25"/>
      <c r="R23123" s="2">
        <f t="shared" si="1196"/>
        <v>0</v>
      </c>
      <c r="S23123" s="4">
        <f t="shared" si="1195"/>
        <v>0</v>
      </c>
    </row>
    <row r="23124" spans="14:19" x14ac:dyDescent="0.35">
      <c r="N23124" s="25"/>
      <c r="R23124" s="2">
        <f t="shared" si="1196"/>
        <v>0</v>
      </c>
      <c r="S23124" s="4">
        <f t="shared" si="1195"/>
        <v>0</v>
      </c>
    </row>
    <row r="23125" spans="14:19" x14ac:dyDescent="0.35">
      <c r="N23125" s="25"/>
      <c r="R23125" s="2">
        <f t="shared" si="1196"/>
        <v>0</v>
      </c>
      <c r="S23125" s="4">
        <f t="shared" si="1195"/>
        <v>0</v>
      </c>
    </row>
    <row r="23126" spans="14:19" x14ac:dyDescent="0.35">
      <c r="N23126" s="25"/>
      <c r="R23126" s="2">
        <f t="shared" si="1196"/>
        <v>0</v>
      </c>
      <c r="S23126" s="4">
        <f t="shared" si="1195"/>
        <v>0</v>
      </c>
    </row>
    <row r="23127" spans="14:19" x14ac:dyDescent="0.35">
      <c r="N23127" s="25"/>
      <c r="R23127" s="2">
        <f t="shared" si="1196"/>
        <v>0</v>
      </c>
      <c r="S23127" s="4">
        <f t="shared" si="1195"/>
        <v>0</v>
      </c>
    </row>
    <row r="23128" spans="14:19" x14ac:dyDescent="0.35">
      <c r="N23128" s="25"/>
      <c r="R23128" s="2">
        <f t="shared" si="1196"/>
        <v>0</v>
      </c>
      <c r="S23128" s="4">
        <f t="shared" si="1195"/>
        <v>0</v>
      </c>
    </row>
    <row r="23129" spans="14:19" x14ac:dyDescent="0.35">
      <c r="N23129" s="25"/>
      <c r="R23129" s="2">
        <f t="shared" si="1196"/>
        <v>0</v>
      </c>
      <c r="S23129" s="4">
        <f t="shared" si="1195"/>
        <v>0</v>
      </c>
    </row>
    <row r="23130" spans="14:19" x14ac:dyDescent="0.35">
      <c r="N23130" s="25"/>
      <c r="R23130" s="2">
        <f t="shared" si="1196"/>
        <v>0</v>
      </c>
      <c r="S23130" s="4">
        <f t="shared" si="1195"/>
        <v>0</v>
      </c>
    </row>
    <row r="23131" spans="14:19" x14ac:dyDescent="0.35">
      <c r="N23131" s="25"/>
      <c r="R23131" s="2">
        <f t="shared" si="1196"/>
        <v>0</v>
      </c>
      <c r="S23131" s="4">
        <f t="shared" si="1195"/>
        <v>0</v>
      </c>
    </row>
    <row r="23132" spans="14:19" x14ac:dyDescent="0.35">
      <c r="N23132" s="25"/>
      <c r="R23132" s="2">
        <f t="shared" si="1196"/>
        <v>0</v>
      </c>
      <c r="S23132" s="4">
        <f t="shared" si="1195"/>
        <v>0</v>
      </c>
    </row>
    <row r="23133" spans="14:19" x14ac:dyDescent="0.35">
      <c r="N23133" s="25"/>
      <c r="R23133" s="2">
        <f t="shared" si="1196"/>
        <v>0</v>
      </c>
      <c r="S23133" s="4">
        <f t="shared" si="1195"/>
        <v>0</v>
      </c>
    </row>
    <row r="23134" spans="14:19" x14ac:dyDescent="0.35">
      <c r="N23134" s="25"/>
      <c r="R23134" s="2">
        <f t="shared" si="1196"/>
        <v>0</v>
      </c>
      <c r="S23134" s="4">
        <f t="shared" si="1195"/>
        <v>0</v>
      </c>
    </row>
    <row r="23135" spans="14:19" x14ac:dyDescent="0.35">
      <c r="N23135" s="25"/>
      <c r="R23135" s="2">
        <f t="shared" si="1196"/>
        <v>0</v>
      </c>
      <c r="S23135" s="4">
        <f t="shared" si="1195"/>
        <v>0</v>
      </c>
    </row>
    <row r="23136" spans="14:19" x14ac:dyDescent="0.35">
      <c r="N23136" s="25"/>
      <c r="R23136" s="2">
        <f t="shared" si="1196"/>
        <v>0</v>
      </c>
      <c r="S23136" s="4">
        <f t="shared" si="1195"/>
        <v>0</v>
      </c>
    </row>
    <row r="23137" spans="14:22" x14ac:dyDescent="0.35">
      <c r="N23137" s="25"/>
      <c r="R23137" s="2">
        <f t="shared" si="1196"/>
        <v>0</v>
      </c>
      <c r="S23137" s="4">
        <f t="shared" si="1195"/>
        <v>0</v>
      </c>
    </row>
    <row r="23138" spans="14:22" x14ac:dyDescent="0.35">
      <c r="N23138" s="25"/>
      <c r="R23138" s="2">
        <f t="shared" si="1196"/>
        <v>0</v>
      </c>
      <c r="S23138" s="4">
        <f t="shared" si="1195"/>
        <v>0</v>
      </c>
    </row>
    <row r="23139" spans="14:22" x14ac:dyDescent="0.35">
      <c r="N23139" s="25"/>
      <c r="R23139" s="2">
        <f t="shared" si="1196"/>
        <v>0</v>
      </c>
      <c r="S23139" s="4">
        <f t="shared" si="1195"/>
        <v>0</v>
      </c>
    </row>
    <row r="23140" spans="14:22" x14ac:dyDescent="0.35">
      <c r="N23140" s="25"/>
      <c r="R23140" s="2">
        <f t="shared" si="1196"/>
        <v>0</v>
      </c>
      <c r="S23140" s="4">
        <f t="shared" si="1195"/>
        <v>0</v>
      </c>
    </row>
    <row r="23141" spans="14:22" x14ac:dyDescent="0.35">
      <c r="N23141" s="25"/>
      <c r="R23141" s="2">
        <f t="shared" si="1196"/>
        <v>0</v>
      </c>
      <c r="S23141" s="4">
        <f t="shared" si="1195"/>
        <v>0</v>
      </c>
      <c r="U23141" s="5"/>
      <c r="V23141" s="6"/>
    </row>
    <row r="23142" spans="14:22" x14ac:dyDescent="0.35">
      <c r="N23142" s="25"/>
      <c r="R23142" s="2">
        <f t="shared" si="1196"/>
        <v>0</v>
      </c>
      <c r="S23142" s="4">
        <f t="shared" si="1195"/>
        <v>0</v>
      </c>
    </row>
    <row r="23143" spans="14:22" x14ac:dyDescent="0.35">
      <c r="N23143" s="25"/>
      <c r="R23143" s="2">
        <f t="shared" si="1196"/>
        <v>0</v>
      </c>
      <c r="S23143" s="4">
        <f t="shared" si="1195"/>
        <v>0</v>
      </c>
    </row>
    <row r="23144" spans="14:22" x14ac:dyDescent="0.35">
      <c r="N23144" s="25"/>
      <c r="R23144" s="2">
        <f t="shared" si="1196"/>
        <v>0</v>
      </c>
      <c r="S23144" s="4">
        <f t="shared" si="1195"/>
        <v>0</v>
      </c>
    </row>
    <row r="23145" spans="14:22" x14ac:dyDescent="0.35">
      <c r="N23145" s="25"/>
      <c r="R23145" s="2">
        <f t="shared" si="1196"/>
        <v>0</v>
      </c>
      <c r="S23145" s="4">
        <f t="shared" si="1195"/>
        <v>0</v>
      </c>
    </row>
    <row r="23146" spans="14:22" x14ac:dyDescent="0.35">
      <c r="N23146" s="25"/>
      <c r="R23146" s="2">
        <f t="shared" si="1196"/>
        <v>0</v>
      </c>
      <c r="S23146" s="4">
        <f t="shared" si="1195"/>
        <v>0</v>
      </c>
    </row>
    <row r="23147" spans="14:22" x14ac:dyDescent="0.35">
      <c r="N23147" s="25"/>
      <c r="R23147" s="2">
        <f t="shared" si="1196"/>
        <v>0</v>
      </c>
      <c r="S23147" s="4">
        <f t="shared" si="1195"/>
        <v>0</v>
      </c>
    </row>
    <row r="23148" spans="14:22" x14ac:dyDescent="0.35">
      <c r="N23148" s="25"/>
      <c r="R23148" s="2">
        <f t="shared" si="1196"/>
        <v>0</v>
      </c>
      <c r="S23148" s="4">
        <f t="shared" si="1195"/>
        <v>0</v>
      </c>
    </row>
    <row r="23149" spans="14:22" x14ac:dyDescent="0.35">
      <c r="N23149" s="25"/>
      <c r="R23149" s="2">
        <f t="shared" si="1196"/>
        <v>0</v>
      </c>
      <c r="S23149" s="4">
        <f t="shared" si="1195"/>
        <v>0</v>
      </c>
    </row>
    <row r="23150" spans="14:22" x14ac:dyDescent="0.35">
      <c r="N23150" s="25"/>
      <c r="R23150" s="2">
        <f t="shared" si="1196"/>
        <v>0</v>
      </c>
      <c r="S23150" s="4">
        <f t="shared" si="1195"/>
        <v>0</v>
      </c>
    </row>
    <row r="23151" spans="14:22" x14ac:dyDescent="0.35">
      <c r="N23151" s="25"/>
      <c r="R23151" s="2">
        <f t="shared" si="1196"/>
        <v>0</v>
      </c>
      <c r="S23151" s="4">
        <f t="shared" si="1195"/>
        <v>0</v>
      </c>
    </row>
    <row r="23152" spans="14:22" x14ac:dyDescent="0.35">
      <c r="N23152" s="25"/>
      <c r="R23152" s="2">
        <f t="shared" si="1196"/>
        <v>0</v>
      </c>
      <c r="S23152" s="4">
        <f t="shared" si="1195"/>
        <v>0</v>
      </c>
    </row>
    <row r="23153" spans="14:19" x14ac:dyDescent="0.35">
      <c r="N23153" s="25"/>
      <c r="R23153" s="2">
        <f t="shared" si="1196"/>
        <v>0</v>
      </c>
      <c r="S23153" s="4">
        <f t="shared" si="1195"/>
        <v>0</v>
      </c>
    </row>
    <row r="23154" spans="14:19" x14ac:dyDescent="0.35">
      <c r="N23154" s="25"/>
      <c r="R23154" s="2">
        <f t="shared" si="1196"/>
        <v>0</v>
      </c>
      <c r="S23154" s="4">
        <f t="shared" si="1195"/>
        <v>0</v>
      </c>
    </row>
    <row r="23155" spans="14:19" x14ac:dyDescent="0.35">
      <c r="N23155" s="25"/>
      <c r="R23155" s="2">
        <f t="shared" si="1196"/>
        <v>0</v>
      </c>
      <c r="S23155" s="4">
        <f t="shared" si="1195"/>
        <v>0</v>
      </c>
    </row>
    <row r="23156" spans="14:19" x14ac:dyDescent="0.35">
      <c r="N23156" s="25"/>
      <c r="R23156" s="2">
        <f t="shared" si="1196"/>
        <v>0</v>
      </c>
      <c r="S23156" s="4">
        <f t="shared" si="1195"/>
        <v>0</v>
      </c>
    </row>
    <row r="23157" spans="14:19" x14ac:dyDescent="0.35">
      <c r="N23157" s="25"/>
      <c r="R23157" s="2">
        <f t="shared" si="1196"/>
        <v>0</v>
      </c>
      <c r="S23157" s="4">
        <f t="shared" si="1195"/>
        <v>0</v>
      </c>
    </row>
    <row r="23158" spans="14:19" x14ac:dyDescent="0.35">
      <c r="N23158" s="25"/>
      <c r="R23158" s="2">
        <f t="shared" si="1196"/>
        <v>0</v>
      </c>
      <c r="S23158" s="4">
        <f t="shared" si="1195"/>
        <v>0</v>
      </c>
    </row>
    <row r="23159" spans="14:19" x14ac:dyDescent="0.35">
      <c r="N23159" s="25"/>
      <c r="R23159" s="2">
        <f t="shared" si="1196"/>
        <v>0</v>
      </c>
      <c r="S23159" s="4">
        <f t="shared" si="1195"/>
        <v>0</v>
      </c>
    </row>
    <row r="23160" spans="14:19" x14ac:dyDescent="0.35">
      <c r="N23160" s="25"/>
      <c r="R23160" s="2">
        <f t="shared" si="1196"/>
        <v>0</v>
      </c>
      <c r="S23160" s="4">
        <f t="shared" si="1195"/>
        <v>0</v>
      </c>
    </row>
    <row r="23161" spans="14:19" x14ac:dyDescent="0.35">
      <c r="N23161" s="25"/>
      <c r="R23161" s="2">
        <f t="shared" si="1196"/>
        <v>0</v>
      </c>
      <c r="S23161" s="4">
        <f t="shared" si="1195"/>
        <v>0</v>
      </c>
    </row>
    <row r="23162" spans="14:19" x14ac:dyDescent="0.35">
      <c r="N23162" s="25"/>
      <c r="R23162" s="2">
        <f t="shared" si="1196"/>
        <v>0</v>
      </c>
      <c r="S23162" s="4">
        <f t="shared" si="1195"/>
        <v>0</v>
      </c>
    </row>
    <row r="23163" spans="14:19" x14ac:dyDescent="0.35">
      <c r="N23163" s="25"/>
      <c r="R23163" s="2">
        <f t="shared" si="1196"/>
        <v>0</v>
      </c>
      <c r="S23163" s="4">
        <f t="shared" si="1195"/>
        <v>0</v>
      </c>
    </row>
    <row r="23164" spans="14:19" x14ac:dyDescent="0.35">
      <c r="N23164" s="25"/>
      <c r="R23164" s="2">
        <f t="shared" si="1196"/>
        <v>0</v>
      </c>
      <c r="S23164" s="4">
        <f t="shared" si="1195"/>
        <v>0</v>
      </c>
    </row>
    <row r="23165" spans="14:19" x14ac:dyDescent="0.35">
      <c r="N23165" s="25"/>
      <c r="R23165" s="2">
        <f t="shared" si="1196"/>
        <v>0</v>
      </c>
      <c r="S23165" s="4">
        <f t="shared" si="1195"/>
        <v>0</v>
      </c>
    </row>
    <row r="23166" spans="14:19" x14ac:dyDescent="0.35">
      <c r="N23166" s="25"/>
      <c r="R23166" s="2">
        <f t="shared" si="1196"/>
        <v>0</v>
      </c>
      <c r="S23166" s="4">
        <f t="shared" si="1195"/>
        <v>0</v>
      </c>
    </row>
    <row r="23167" spans="14:19" x14ac:dyDescent="0.35">
      <c r="N23167" s="25"/>
      <c r="R23167" s="2">
        <f t="shared" si="1196"/>
        <v>0</v>
      </c>
      <c r="S23167" s="4">
        <f t="shared" si="1195"/>
        <v>0</v>
      </c>
    </row>
    <row r="23168" spans="14:19" x14ac:dyDescent="0.35">
      <c r="N23168" s="25"/>
      <c r="R23168" s="2">
        <f t="shared" si="1196"/>
        <v>0</v>
      </c>
      <c r="S23168" s="4">
        <f t="shared" si="1195"/>
        <v>0</v>
      </c>
    </row>
    <row r="23169" spans="14:19" x14ac:dyDescent="0.35">
      <c r="N23169" s="25"/>
      <c r="R23169" s="2">
        <f t="shared" si="1196"/>
        <v>0</v>
      </c>
      <c r="S23169" s="4">
        <f t="shared" si="1195"/>
        <v>0</v>
      </c>
    </row>
    <row r="23170" spans="14:19" x14ac:dyDescent="0.35">
      <c r="N23170" s="25"/>
      <c r="R23170" s="2">
        <f t="shared" si="1196"/>
        <v>0</v>
      </c>
      <c r="S23170" s="4">
        <f t="shared" ref="S23170:S23233" si="1197">MROUND(E23170,"0:15")</f>
        <v>0</v>
      </c>
    </row>
    <row r="23171" spans="14:19" x14ac:dyDescent="0.35">
      <c r="N23171" s="25"/>
      <c r="R23171" s="2">
        <f t="shared" ref="R23171:R23234" si="1198">E23171-E23170</f>
        <v>0</v>
      </c>
      <c r="S23171" s="4">
        <f t="shared" si="1197"/>
        <v>0</v>
      </c>
    </row>
    <row r="23172" spans="14:19" x14ac:dyDescent="0.35">
      <c r="N23172" s="25"/>
      <c r="R23172" s="2">
        <f t="shared" si="1198"/>
        <v>0</v>
      </c>
      <c r="S23172" s="4">
        <f t="shared" si="1197"/>
        <v>0</v>
      </c>
    </row>
    <row r="23173" spans="14:19" x14ac:dyDescent="0.35">
      <c r="N23173" s="25"/>
      <c r="R23173" s="2">
        <f t="shared" si="1198"/>
        <v>0</v>
      </c>
      <c r="S23173" s="4">
        <f t="shared" si="1197"/>
        <v>0</v>
      </c>
    </row>
    <row r="23174" spans="14:19" x14ac:dyDescent="0.35">
      <c r="N23174" s="25"/>
      <c r="R23174" s="2">
        <f t="shared" si="1198"/>
        <v>0</v>
      </c>
      <c r="S23174" s="4">
        <f t="shared" si="1197"/>
        <v>0</v>
      </c>
    </row>
    <row r="23175" spans="14:19" x14ac:dyDescent="0.35">
      <c r="N23175" s="25"/>
      <c r="R23175" s="2">
        <f t="shared" si="1198"/>
        <v>0</v>
      </c>
      <c r="S23175" s="4">
        <f t="shared" si="1197"/>
        <v>0</v>
      </c>
    </row>
    <row r="23176" spans="14:19" x14ac:dyDescent="0.35">
      <c r="N23176" s="25"/>
      <c r="R23176" s="2">
        <f t="shared" si="1198"/>
        <v>0</v>
      </c>
      <c r="S23176" s="4">
        <f t="shared" si="1197"/>
        <v>0</v>
      </c>
    </row>
    <row r="23177" spans="14:19" x14ac:dyDescent="0.35">
      <c r="N23177" s="25"/>
      <c r="R23177" s="2">
        <f t="shared" si="1198"/>
        <v>0</v>
      </c>
      <c r="S23177" s="4">
        <f t="shared" si="1197"/>
        <v>0</v>
      </c>
    </row>
    <row r="23178" spans="14:19" x14ac:dyDescent="0.35">
      <c r="N23178" s="25"/>
      <c r="R23178" s="2">
        <f t="shared" si="1198"/>
        <v>0</v>
      </c>
      <c r="S23178" s="4">
        <f t="shared" si="1197"/>
        <v>0</v>
      </c>
    </row>
    <row r="23179" spans="14:19" x14ac:dyDescent="0.35">
      <c r="N23179" s="25"/>
      <c r="R23179" s="2">
        <f t="shared" si="1198"/>
        <v>0</v>
      </c>
      <c r="S23179" s="4">
        <f t="shared" si="1197"/>
        <v>0</v>
      </c>
    </row>
    <row r="23180" spans="14:19" x14ac:dyDescent="0.35">
      <c r="N23180" s="25"/>
      <c r="R23180" s="2">
        <f t="shared" si="1198"/>
        <v>0</v>
      </c>
      <c r="S23180" s="4">
        <f t="shared" si="1197"/>
        <v>0</v>
      </c>
    </row>
    <row r="23181" spans="14:19" x14ac:dyDescent="0.35">
      <c r="N23181" s="25"/>
      <c r="R23181" s="2">
        <f t="shared" si="1198"/>
        <v>0</v>
      </c>
      <c r="S23181" s="4">
        <f t="shared" si="1197"/>
        <v>0</v>
      </c>
    </row>
    <row r="23182" spans="14:19" x14ac:dyDescent="0.35">
      <c r="N23182" s="25"/>
      <c r="R23182" s="2">
        <f t="shared" si="1198"/>
        <v>0</v>
      </c>
      <c r="S23182" s="4">
        <f t="shared" si="1197"/>
        <v>0</v>
      </c>
    </row>
    <row r="23183" spans="14:19" x14ac:dyDescent="0.35">
      <c r="N23183" s="25"/>
      <c r="R23183" s="2">
        <f t="shared" si="1198"/>
        <v>0</v>
      </c>
      <c r="S23183" s="4">
        <f t="shared" si="1197"/>
        <v>0</v>
      </c>
    </row>
    <row r="23184" spans="14:19" x14ac:dyDescent="0.35">
      <c r="N23184" s="25"/>
      <c r="R23184" s="2">
        <f t="shared" si="1198"/>
        <v>0</v>
      </c>
      <c r="S23184" s="4">
        <f t="shared" si="1197"/>
        <v>0</v>
      </c>
    </row>
    <row r="23185" spans="14:19" x14ac:dyDescent="0.35">
      <c r="N23185" s="25"/>
      <c r="R23185" s="2">
        <f t="shared" si="1198"/>
        <v>0</v>
      </c>
      <c r="S23185" s="4">
        <f t="shared" si="1197"/>
        <v>0</v>
      </c>
    </row>
    <row r="23186" spans="14:19" x14ac:dyDescent="0.35">
      <c r="N23186" s="25"/>
      <c r="R23186" s="2">
        <f t="shared" si="1198"/>
        <v>0</v>
      </c>
      <c r="S23186" s="4">
        <f t="shared" si="1197"/>
        <v>0</v>
      </c>
    </row>
    <row r="23187" spans="14:19" x14ac:dyDescent="0.35">
      <c r="N23187" s="25"/>
      <c r="R23187" s="2">
        <f t="shared" si="1198"/>
        <v>0</v>
      </c>
      <c r="S23187" s="4">
        <f t="shared" si="1197"/>
        <v>0</v>
      </c>
    </row>
    <row r="23188" spans="14:19" x14ac:dyDescent="0.35">
      <c r="N23188" s="25"/>
      <c r="R23188" s="2">
        <f t="shared" si="1198"/>
        <v>0</v>
      </c>
      <c r="S23188" s="4">
        <f t="shared" si="1197"/>
        <v>0</v>
      </c>
    </row>
    <row r="23189" spans="14:19" x14ac:dyDescent="0.35">
      <c r="N23189" s="25"/>
      <c r="R23189" s="2">
        <f t="shared" si="1198"/>
        <v>0</v>
      </c>
      <c r="S23189" s="4">
        <f t="shared" si="1197"/>
        <v>0</v>
      </c>
    </row>
    <row r="23190" spans="14:19" x14ac:dyDescent="0.35">
      <c r="N23190" s="25"/>
      <c r="R23190" s="2">
        <f t="shared" si="1198"/>
        <v>0</v>
      </c>
      <c r="S23190" s="4">
        <f t="shared" si="1197"/>
        <v>0</v>
      </c>
    </row>
    <row r="23191" spans="14:19" x14ac:dyDescent="0.35">
      <c r="N23191" s="25"/>
      <c r="R23191" s="2">
        <f t="shared" si="1198"/>
        <v>0</v>
      </c>
      <c r="S23191" s="4">
        <f t="shared" si="1197"/>
        <v>0</v>
      </c>
    </row>
    <row r="23192" spans="14:19" x14ac:dyDescent="0.35">
      <c r="N23192" s="25"/>
      <c r="R23192" s="2">
        <f t="shared" si="1198"/>
        <v>0</v>
      </c>
      <c r="S23192" s="4">
        <f t="shared" si="1197"/>
        <v>0</v>
      </c>
    </row>
    <row r="23193" spans="14:19" x14ac:dyDescent="0.35">
      <c r="N23193" s="25"/>
      <c r="R23193" s="2">
        <f t="shared" si="1198"/>
        <v>0</v>
      </c>
      <c r="S23193" s="4">
        <f t="shared" si="1197"/>
        <v>0</v>
      </c>
    </row>
    <row r="23194" spans="14:19" x14ac:dyDescent="0.35">
      <c r="N23194" s="25"/>
      <c r="R23194" s="2">
        <f t="shared" si="1198"/>
        <v>0</v>
      </c>
      <c r="S23194" s="4">
        <f t="shared" si="1197"/>
        <v>0</v>
      </c>
    </row>
    <row r="23195" spans="14:19" x14ac:dyDescent="0.35">
      <c r="N23195" s="25"/>
      <c r="R23195" s="2">
        <f t="shared" si="1198"/>
        <v>0</v>
      </c>
      <c r="S23195" s="4">
        <f t="shared" si="1197"/>
        <v>0</v>
      </c>
    </row>
    <row r="23196" spans="14:19" x14ac:dyDescent="0.35">
      <c r="N23196" s="25"/>
      <c r="R23196" s="2">
        <f t="shared" si="1198"/>
        <v>0</v>
      </c>
      <c r="S23196" s="4">
        <f t="shared" si="1197"/>
        <v>0</v>
      </c>
    </row>
    <row r="23197" spans="14:19" x14ac:dyDescent="0.35">
      <c r="N23197" s="25"/>
      <c r="R23197" s="2">
        <f t="shared" si="1198"/>
        <v>0</v>
      </c>
      <c r="S23197" s="4">
        <f t="shared" si="1197"/>
        <v>0</v>
      </c>
    </row>
    <row r="23198" spans="14:19" x14ac:dyDescent="0.35">
      <c r="N23198" s="25"/>
      <c r="R23198" s="2">
        <f t="shared" si="1198"/>
        <v>0</v>
      </c>
      <c r="S23198" s="4">
        <f t="shared" si="1197"/>
        <v>0</v>
      </c>
    </row>
    <row r="23199" spans="14:19" x14ac:dyDescent="0.35">
      <c r="N23199" s="25"/>
      <c r="R23199" s="2">
        <f t="shared" si="1198"/>
        <v>0</v>
      </c>
      <c r="S23199" s="4">
        <f t="shared" si="1197"/>
        <v>0</v>
      </c>
    </row>
    <row r="23200" spans="14:19" x14ac:dyDescent="0.35">
      <c r="N23200" s="25"/>
      <c r="R23200" s="2">
        <f t="shared" si="1198"/>
        <v>0</v>
      </c>
      <c r="S23200" s="4">
        <f t="shared" si="1197"/>
        <v>0</v>
      </c>
    </row>
    <row r="23201" spans="14:19" x14ac:dyDescent="0.35">
      <c r="N23201" s="25"/>
      <c r="R23201" s="2">
        <f t="shared" si="1198"/>
        <v>0</v>
      </c>
      <c r="S23201" s="4">
        <f t="shared" si="1197"/>
        <v>0</v>
      </c>
    </row>
    <row r="23202" spans="14:19" x14ac:dyDescent="0.35">
      <c r="N23202" s="25"/>
      <c r="R23202" s="2">
        <f t="shared" si="1198"/>
        <v>0</v>
      </c>
      <c r="S23202" s="4">
        <f t="shared" si="1197"/>
        <v>0</v>
      </c>
    </row>
    <row r="23203" spans="14:19" x14ac:dyDescent="0.35">
      <c r="N23203" s="25"/>
      <c r="R23203" s="2">
        <f t="shared" si="1198"/>
        <v>0</v>
      </c>
      <c r="S23203" s="4">
        <f t="shared" si="1197"/>
        <v>0</v>
      </c>
    </row>
    <row r="23204" spans="14:19" x14ac:dyDescent="0.35">
      <c r="N23204" s="25"/>
      <c r="R23204" s="2">
        <f t="shared" si="1198"/>
        <v>0</v>
      </c>
      <c r="S23204" s="4">
        <f t="shared" si="1197"/>
        <v>0</v>
      </c>
    </row>
    <row r="23205" spans="14:19" x14ac:dyDescent="0.35">
      <c r="N23205" s="25"/>
      <c r="R23205" s="2">
        <f t="shared" si="1198"/>
        <v>0</v>
      </c>
      <c r="S23205" s="4">
        <f t="shared" si="1197"/>
        <v>0</v>
      </c>
    </row>
    <row r="23206" spans="14:19" x14ac:dyDescent="0.35">
      <c r="N23206" s="25"/>
      <c r="R23206" s="2">
        <f t="shared" si="1198"/>
        <v>0</v>
      </c>
      <c r="S23206" s="4">
        <f t="shared" si="1197"/>
        <v>0</v>
      </c>
    </row>
    <row r="23207" spans="14:19" x14ac:dyDescent="0.35">
      <c r="N23207" s="25"/>
      <c r="R23207" s="2">
        <f t="shared" si="1198"/>
        <v>0</v>
      </c>
      <c r="S23207" s="4">
        <f t="shared" si="1197"/>
        <v>0</v>
      </c>
    </row>
    <row r="23208" spans="14:19" x14ac:dyDescent="0.35">
      <c r="N23208" s="25"/>
      <c r="R23208" s="2">
        <f t="shared" si="1198"/>
        <v>0</v>
      </c>
      <c r="S23208" s="4">
        <f t="shared" si="1197"/>
        <v>0</v>
      </c>
    </row>
    <row r="23209" spans="14:19" x14ac:dyDescent="0.35">
      <c r="N23209" s="25"/>
      <c r="R23209" s="2">
        <f t="shared" si="1198"/>
        <v>0</v>
      </c>
      <c r="S23209" s="4">
        <f t="shared" si="1197"/>
        <v>0</v>
      </c>
    </row>
    <row r="23210" spans="14:19" x14ac:dyDescent="0.35">
      <c r="N23210" s="25"/>
      <c r="R23210" s="2">
        <f t="shared" si="1198"/>
        <v>0</v>
      </c>
      <c r="S23210" s="4">
        <f t="shared" si="1197"/>
        <v>0</v>
      </c>
    </row>
    <row r="23211" spans="14:19" x14ac:dyDescent="0.35">
      <c r="N23211" s="25"/>
      <c r="R23211" s="2">
        <f t="shared" si="1198"/>
        <v>0</v>
      </c>
      <c r="S23211" s="4">
        <f t="shared" si="1197"/>
        <v>0</v>
      </c>
    </row>
    <row r="23212" spans="14:19" x14ac:dyDescent="0.35">
      <c r="N23212" s="25"/>
      <c r="R23212" s="2">
        <f t="shared" si="1198"/>
        <v>0</v>
      </c>
      <c r="S23212" s="4">
        <f t="shared" si="1197"/>
        <v>0</v>
      </c>
    </row>
    <row r="23213" spans="14:19" x14ac:dyDescent="0.35">
      <c r="N23213" s="25"/>
      <c r="R23213" s="2">
        <f t="shared" si="1198"/>
        <v>0</v>
      </c>
      <c r="S23213" s="4">
        <f t="shared" si="1197"/>
        <v>0</v>
      </c>
    </row>
    <row r="23214" spans="14:19" x14ac:dyDescent="0.35">
      <c r="N23214" s="25"/>
      <c r="R23214" s="2">
        <f t="shared" si="1198"/>
        <v>0</v>
      </c>
      <c r="S23214" s="4">
        <f t="shared" si="1197"/>
        <v>0</v>
      </c>
    </row>
    <row r="23215" spans="14:19" x14ac:dyDescent="0.35">
      <c r="N23215" s="25"/>
      <c r="R23215" s="2">
        <f t="shared" si="1198"/>
        <v>0</v>
      </c>
      <c r="S23215" s="4">
        <f t="shared" si="1197"/>
        <v>0</v>
      </c>
    </row>
    <row r="23216" spans="14:19" x14ac:dyDescent="0.35">
      <c r="N23216" s="25"/>
      <c r="R23216" s="2">
        <f t="shared" si="1198"/>
        <v>0</v>
      </c>
      <c r="S23216" s="4">
        <f t="shared" si="1197"/>
        <v>0</v>
      </c>
    </row>
    <row r="23217" spans="14:19" x14ac:dyDescent="0.35">
      <c r="N23217" s="25"/>
      <c r="R23217" s="2">
        <f t="shared" si="1198"/>
        <v>0</v>
      </c>
      <c r="S23217" s="4">
        <f t="shared" si="1197"/>
        <v>0</v>
      </c>
    </row>
    <row r="23218" spans="14:19" x14ac:dyDescent="0.35">
      <c r="N23218" s="25"/>
      <c r="R23218" s="2">
        <f t="shared" si="1198"/>
        <v>0</v>
      </c>
      <c r="S23218" s="4">
        <f t="shared" si="1197"/>
        <v>0</v>
      </c>
    </row>
    <row r="23219" spans="14:19" x14ac:dyDescent="0.35">
      <c r="N23219" s="25"/>
      <c r="R23219" s="2">
        <f t="shared" si="1198"/>
        <v>0</v>
      </c>
      <c r="S23219" s="4">
        <f t="shared" si="1197"/>
        <v>0</v>
      </c>
    </row>
    <row r="23220" spans="14:19" x14ac:dyDescent="0.35">
      <c r="N23220" s="25"/>
      <c r="R23220" s="2">
        <f t="shared" si="1198"/>
        <v>0</v>
      </c>
      <c r="S23220" s="4">
        <f t="shared" si="1197"/>
        <v>0</v>
      </c>
    </row>
    <row r="23221" spans="14:19" x14ac:dyDescent="0.35">
      <c r="N23221" s="25"/>
      <c r="R23221" s="2">
        <f t="shared" si="1198"/>
        <v>0</v>
      </c>
      <c r="S23221" s="4">
        <f t="shared" si="1197"/>
        <v>0</v>
      </c>
    </row>
    <row r="23222" spans="14:19" x14ac:dyDescent="0.35">
      <c r="N23222" s="25"/>
      <c r="R23222" s="2">
        <f t="shared" si="1198"/>
        <v>0</v>
      </c>
      <c r="S23222" s="4">
        <f t="shared" si="1197"/>
        <v>0</v>
      </c>
    </row>
    <row r="23223" spans="14:19" x14ac:dyDescent="0.35">
      <c r="N23223" s="25"/>
      <c r="R23223" s="2">
        <f t="shared" si="1198"/>
        <v>0</v>
      </c>
      <c r="S23223" s="4">
        <f t="shared" si="1197"/>
        <v>0</v>
      </c>
    </row>
    <row r="23224" spans="14:19" x14ac:dyDescent="0.35">
      <c r="N23224" s="25"/>
      <c r="R23224" s="2">
        <f t="shared" si="1198"/>
        <v>0</v>
      </c>
      <c r="S23224" s="4">
        <f t="shared" si="1197"/>
        <v>0</v>
      </c>
    </row>
    <row r="23225" spans="14:19" x14ac:dyDescent="0.35">
      <c r="N23225" s="25"/>
      <c r="R23225" s="2">
        <f t="shared" si="1198"/>
        <v>0</v>
      </c>
      <c r="S23225" s="4">
        <f t="shared" si="1197"/>
        <v>0</v>
      </c>
    </row>
    <row r="23226" spans="14:19" x14ac:dyDescent="0.35">
      <c r="N23226" s="25"/>
      <c r="R23226" s="2">
        <f t="shared" si="1198"/>
        <v>0</v>
      </c>
      <c r="S23226" s="4">
        <f t="shared" si="1197"/>
        <v>0</v>
      </c>
    </row>
    <row r="23227" spans="14:19" x14ac:dyDescent="0.35">
      <c r="N23227" s="25"/>
      <c r="R23227" s="2">
        <f t="shared" si="1198"/>
        <v>0</v>
      </c>
      <c r="S23227" s="4">
        <f t="shared" si="1197"/>
        <v>0</v>
      </c>
    </row>
    <row r="23228" spans="14:19" x14ac:dyDescent="0.35">
      <c r="N23228" s="25"/>
      <c r="R23228" s="2">
        <f t="shared" si="1198"/>
        <v>0</v>
      </c>
      <c r="S23228" s="4">
        <f t="shared" si="1197"/>
        <v>0</v>
      </c>
    </row>
    <row r="23229" spans="14:19" x14ac:dyDescent="0.35">
      <c r="N23229" s="25"/>
      <c r="R23229" s="2">
        <f t="shared" si="1198"/>
        <v>0</v>
      </c>
      <c r="S23229" s="4">
        <f t="shared" si="1197"/>
        <v>0</v>
      </c>
    </row>
    <row r="23230" spans="14:19" x14ac:dyDescent="0.35">
      <c r="N23230" s="25"/>
      <c r="R23230" s="2">
        <f t="shared" si="1198"/>
        <v>0</v>
      </c>
      <c r="S23230" s="4">
        <f t="shared" si="1197"/>
        <v>0</v>
      </c>
    </row>
    <row r="23231" spans="14:19" x14ac:dyDescent="0.35">
      <c r="N23231" s="25"/>
      <c r="R23231" s="2">
        <f t="shared" si="1198"/>
        <v>0</v>
      </c>
      <c r="S23231" s="4">
        <f t="shared" si="1197"/>
        <v>0</v>
      </c>
    </row>
    <row r="23232" spans="14:19" x14ac:dyDescent="0.35">
      <c r="N23232" s="25"/>
      <c r="R23232" s="2">
        <f t="shared" si="1198"/>
        <v>0</v>
      </c>
      <c r="S23232" s="4">
        <f t="shared" si="1197"/>
        <v>0</v>
      </c>
    </row>
    <row r="23233" spans="14:19" x14ac:dyDescent="0.35">
      <c r="N23233" s="25"/>
      <c r="R23233" s="2">
        <f t="shared" si="1198"/>
        <v>0</v>
      </c>
      <c r="S23233" s="4">
        <f t="shared" si="1197"/>
        <v>0</v>
      </c>
    </row>
    <row r="23234" spans="14:19" x14ac:dyDescent="0.35">
      <c r="N23234" s="25"/>
      <c r="R23234" s="2">
        <f t="shared" si="1198"/>
        <v>0</v>
      </c>
      <c r="S23234" s="4">
        <f t="shared" ref="S23234:S23297" si="1199">MROUND(E23234,"0:15")</f>
        <v>0</v>
      </c>
    </row>
    <row r="23235" spans="14:19" x14ac:dyDescent="0.35">
      <c r="N23235" s="25"/>
      <c r="R23235" s="2">
        <f t="shared" ref="R23235:R23298" si="1200">E23235-E23234</f>
        <v>0</v>
      </c>
      <c r="S23235" s="4">
        <f t="shared" si="1199"/>
        <v>0</v>
      </c>
    </row>
    <row r="23236" spans="14:19" x14ac:dyDescent="0.35">
      <c r="N23236" s="25"/>
      <c r="R23236" s="2">
        <f t="shared" si="1200"/>
        <v>0</v>
      </c>
      <c r="S23236" s="4">
        <f t="shared" si="1199"/>
        <v>0</v>
      </c>
    </row>
    <row r="23237" spans="14:19" x14ac:dyDescent="0.35">
      <c r="N23237" s="25"/>
      <c r="R23237" s="2">
        <f t="shared" si="1200"/>
        <v>0</v>
      </c>
      <c r="S23237" s="4">
        <f t="shared" si="1199"/>
        <v>0</v>
      </c>
    </row>
    <row r="23238" spans="14:19" x14ac:dyDescent="0.35">
      <c r="N23238" s="25"/>
      <c r="R23238" s="2">
        <f t="shared" si="1200"/>
        <v>0</v>
      </c>
      <c r="S23238" s="4">
        <f t="shared" si="1199"/>
        <v>0</v>
      </c>
    </row>
    <row r="23239" spans="14:19" x14ac:dyDescent="0.35">
      <c r="N23239" s="25"/>
      <c r="R23239" s="2">
        <f t="shared" si="1200"/>
        <v>0</v>
      </c>
      <c r="S23239" s="4">
        <f t="shared" si="1199"/>
        <v>0</v>
      </c>
    </row>
    <row r="23240" spans="14:19" x14ac:dyDescent="0.35">
      <c r="N23240" s="25"/>
      <c r="R23240" s="2">
        <f t="shared" si="1200"/>
        <v>0</v>
      </c>
      <c r="S23240" s="4">
        <f t="shared" si="1199"/>
        <v>0</v>
      </c>
    </row>
    <row r="23241" spans="14:19" x14ac:dyDescent="0.35">
      <c r="N23241" s="25"/>
      <c r="R23241" s="2">
        <f t="shared" si="1200"/>
        <v>0</v>
      </c>
      <c r="S23241" s="4">
        <f t="shared" si="1199"/>
        <v>0</v>
      </c>
    </row>
    <row r="23242" spans="14:19" x14ac:dyDescent="0.35">
      <c r="N23242" s="25"/>
      <c r="R23242" s="2">
        <f t="shared" si="1200"/>
        <v>0</v>
      </c>
      <c r="S23242" s="4">
        <f t="shared" si="1199"/>
        <v>0</v>
      </c>
    </row>
    <row r="23243" spans="14:19" x14ac:dyDescent="0.35">
      <c r="N23243" s="25"/>
      <c r="R23243" s="2">
        <f t="shared" si="1200"/>
        <v>0</v>
      </c>
      <c r="S23243" s="4">
        <f t="shared" si="1199"/>
        <v>0</v>
      </c>
    </row>
    <row r="23244" spans="14:19" x14ac:dyDescent="0.35">
      <c r="N23244" s="25"/>
      <c r="R23244" s="2">
        <f t="shared" si="1200"/>
        <v>0</v>
      </c>
      <c r="S23244" s="4">
        <f t="shared" si="1199"/>
        <v>0</v>
      </c>
    </row>
    <row r="23245" spans="14:19" x14ac:dyDescent="0.35">
      <c r="N23245" s="25"/>
      <c r="R23245" s="2">
        <f t="shared" si="1200"/>
        <v>0</v>
      </c>
      <c r="S23245" s="4">
        <f t="shared" si="1199"/>
        <v>0</v>
      </c>
    </row>
    <row r="23246" spans="14:19" x14ac:dyDescent="0.35">
      <c r="N23246" s="25"/>
      <c r="R23246" s="2">
        <f t="shared" si="1200"/>
        <v>0</v>
      </c>
      <c r="S23246" s="4">
        <f t="shared" si="1199"/>
        <v>0</v>
      </c>
    </row>
    <row r="23247" spans="14:19" x14ac:dyDescent="0.35">
      <c r="N23247" s="25"/>
      <c r="R23247" s="2">
        <f t="shared" si="1200"/>
        <v>0</v>
      </c>
      <c r="S23247" s="4">
        <f t="shared" si="1199"/>
        <v>0</v>
      </c>
    </row>
    <row r="23248" spans="14:19" x14ac:dyDescent="0.35">
      <c r="N23248" s="25"/>
      <c r="R23248" s="2">
        <f t="shared" si="1200"/>
        <v>0</v>
      </c>
      <c r="S23248" s="4">
        <f t="shared" si="1199"/>
        <v>0</v>
      </c>
    </row>
    <row r="23249" spans="14:19" x14ac:dyDescent="0.35">
      <c r="N23249" s="25"/>
      <c r="R23249" s="2">
        <f t="shared" si="1200"/>
        <v>0</v>
      </c>
      <c r="S23249" s="4">
        <f t="shared" si="1199"/>
        <v>0</v>
      </c>
    </row>
    <row r="23250" spans="14:19" x14ac:dyDescent="0.35">
      <c r="N23250" s="25"/>
      <c r="R23250" s="2">
        <f t="shared" si="1200"/>
        <v>0</v>
      </c>
      <c r="S23250" s="4">
        <f t="shared" si="1199"/>
        <v>0</v>
      </c>
    </row>
    <row r="23251" spans="14:19" x14ac:dyDescent="0.35">
      <c r="N23251" s="25"/>
      <c r="R23251" s="2">
        <f t="shared" si="1200"/>
        <v>0</v>
      </c>
      <c r="S23251" s="4">
        <f t="shared" si="1199"/>
        <v>0</v>
      </c>
    </row>
    <row r="23252" spans="14:19" x14ac:dyDescent="0.35">
      <c r="N23252" s="25"/>
      <c r="R23252" s="2">
        <f t="shared" si="1200"/>
        <v>0</v>
      </c>
      <c r="S23252" s="4">
        <f t="shared" si="1199"/>
        <v>0</v>
      </c>
    </row>
    <row r="23253" spans="14:19" x14ac:dyDescent="0.35">
      <c r="N23253" s="25"/>
      <c r="R23253" s="2">
        <f t="shared" si="1200"/>
        <v>0</v>
      </c>
      <c r="S23253" s="4">
        <f t="shared" si="1199"/>
        <v>0</v>
      </c>
    </row>
    <row r="23254" spans="14:19" x14ac:dyDescent="0.35">
      <c r="N23254" s="25"/>
      <c r="R23254" s="2">
        <f t="shared" si="1200"/>
        <v>0</v>
      </c>
      <c r="S23254" s="4">
        <f t="shared" si="1199"/>
        <v>0</v>
      </c>
    </row>
    <row r="23255" spans="14:19" x14ac:dyDescent="0.35">
      <c r="N23255" s="25"/>
      <c r="R23255" s="2">
        <f t="shared" si="1200"/>
        <v>0</v>
      </c>
      <c r="S23255" s="4">
        <f t="shared" si="1199"/>
        <v>0</v>
      </c>
    </row>
    <row r="23256" spans="14:19" x14ac:dyDescent="0.35">
      <c r="N23256" s="25"/>
      <c r="R23256" s="2">
        <f t="shared" si="1200"/>
        <v>0</v>
      </c>
      <c r="S23256" s="4">
        <f t="shared" si="1199"/>
        <v>0</v>
      </c>
    </row>
    <row r="23257" spans="14:19" x14ac:dyDescent="0.35">
      <c r="N23257" s="25"/>
      <c r="R23257" s="2">
        <f t="shared" si="1200"/>
        <v>0</v>
      </c>
      <c r="S23257" s="4">
        <f t="shared" si="1199"/>
        <v>0</v>
      </c>
    </row>
    <row r="23258" spans="14:19" x14ac:dyDescent="0.35">
      <c r="N23258" s="25"/>
      <c r="R23258" s="2">
        <f t="shared" si="1200"/>
        <v>0</v>
      </c>
      <c r="S23258" s="4">
        <f t="shared" si="1199"/>
        <v>0</v>
      </c>
    </row>
    <row r="23259" spans="14:19" x14ac:dyDescent="0.35">
      <c r="N23259" s="25"/>
      <c r="R23259" s="2">
        <f t="shared" si="1200"/>
        <v>0</v>
      </c>
      <c r="S23259" s="4">
        <f t="shared" si="1199"/>
        <v>0</v>
      </c>
    </row>
    <row r="23260" spans="14:19" x14ac:dyDescent="0.35">
      <c r="N23260" s="25"/>
      <c r="R23260" s="2">
        <f t="shared" si="1200"/>
        <v>0</v>
      </c>
      <c r="S23260" s="4">
        <f t="shared" si="1199"/>
        <v>0</v>
      </c>
    </row>
    <row r="23261" spans="14:19" x14ac:dyDescent="0.35">
      <c r="N23261" s="25"/>
      <c r="R23261" s="2">
        <f t="shared" si="1200"/>
        <v>0</v>
      </c>
      <c r="S23261" s="4">
        <f t="shared" si="1199"/>
        <v>0</v>
      </c>
    </row>
    <row r="23262" spans="14:19" x14ac:dyDescent="0.35">
      <c r="N23262" s="25"/>
      <c r="R23262" s="2">
        <f t="shared" si="1200"/>
        <v>0</v>
      </c>
      <c r="S23262" s="4">
        <f t="shared" si="1199"/>
        <v>0</v>
      </c>
    </row>
    <row r="23263" spans="14:19" x14ac:dyDescent="0.35">
      <c r="N23263" s="25"/>
      <c r="R23263" s="2">
        <f t="shared" si="1200"/>
        <v>0</v>
      </c>
      <c r="S23263" s="4">
        <f t="shared" si="1199"/>
        <v>0</v>
      </c>
    </row>
    <row r="23264" spans="14:19" x14ac:dyDescent="0.35">
      <c r="N23264" s="25"/>
      <c r="R23264" s="2">
        <f t="shared" si="1200"/>
        <v>0</v>
      </c>
      <c r="S23264" s="4">
        <f t="shared" si="1199"/>
        <v>0</v>
      </c>
    </row>
    <row r="23265" spans="14:19" x14ac:dyDescent="0.35">
      <c r="N23265" s="25"/>
      <c r="R23265" s="2">
        <f t="shared" si="1200"/>
        <v>0</v>
      </c>
      <c r="S23265" s="4">
        <f t="shared" si="1199"/>
        <v>0</v>
      </c>
    </row>
    <row r="23266" spans="14:19" x14ac:dyDescent="0.35">
      <c r="N23266" s="25"/>
      <c r="R23266" s="2">
        <f t="shared" si="1200"/>
        <v>0</v>
      </c>
      <c r="S23266" s="4">
        <f t="shared" si="1199"/>
        <v>0</v>
      </c>
    </row>
    <row r="23267" spans="14:19" x14ac:dyDescent="0.35">
      <c r="N23267" s="25"/>
      <c r="R23267" s="2">
        <f t="shared" si="1200"/>
        <v>0</v>
      </c>
      <c r="S23267" s="4">
        <f t="shared" si="1199"/>
        <v>0</v>
      </c>
    </row>
    <row r="23268" spans="14:19" x14ac:dyDescent="0.35">
      <c r="N23268" s="25"/>
      <c r="R23268" s="2">
        <f t="shared" si="1200"/>
        <v>0</v>
      </c>
      <c r="S23268" s="4">
        <f t="shared" si="1199"/>
        <v>0</v>
      </c>
    </row>
    <row r="23269" spans="14:19" x14ac:dyDescent="0.35">
      <c r="N23269" s="25"/>
      <c r="R23269" s="2">
        <f t="shared" si="1200"/>
        <v>0</v>
      </c>
      <c r="S23269" s="4">
        <f t="shared" si="1199"/>
        <v>0</v>
      </c>
    </row>
    <row r="23270" spans="14:19" x14ac:dyDescent="0.35">
      <c r="N23270" s="25"/>
      <c r="R23270" s="2">
        <f t="shared" si="1200"/>
        <v>0</v>
      </c>
      <c r="S23270" s="4">
        <f t="shared" si="1199"/>
        <v>0</v>
      </c>
    </row>
    <row r="23271" spans="14:19" x14ac:dyDescent="0.35">
      <c r="N23271" s="25"/>
      <c r="R23271" s="2">
        <f t="shared" si="1200"/>
        <v>0</v>
      </c>
      <c r="S23271" s="4">
        <f t="shared" si="1199"/>
        <v>0</v>
      </c>
    </row>
    <row r="23272" spans="14:19" x14ac:dyDescent="0.35">
      <c r="N23272" s="25"/>
      <c r="R23272" s="2">
        <f t="shared" si="1200"/>
        <v>0</v>
      </c>
      <c r="S23272" s="4">
        <f t="shared" si="1199"/>
        <v>0</v>
      </c>
    </row>
    <row r="23273" spans="14:19" x14ac:dyDescent="0.35">
      <c r="N23273" s="25"/>
      <c r="R23273" s="2">
        <f t="shared" si="1200"/>
        <v>0</v>
      </c>
      <c r="S23273" s="4">
        <f t="shared" si="1199"/>
        <v>0</v>
      </c>
    </row>
    <row r="23274" spans="14:19" x14ac:dyDescent="0.35">
      <c r="N23274" s="25"/>
      <c r="R23274" s="2">
        <f t="shared" si="1200"/>
        <v>0</v>
      </c>
      <c r="S23274" s="4">
        <f t="shared" si="1199"/>
        <v>0</v>
      </c>
    </row>
    <row r="23275" spans="14:19" x14ac:dyDescent="0.35">
      <c r="N23275" s="25"/>
      <c r="R23275" s="2">
        <f t="shared" si="1200"/>
        <v>0</v>
      </c>
      <c r="S23275" s="4">
        <f t="shared" si="1199"/>
        <v>0</v>
      </c>
    </row>
    <row r="23276" spans="14:19" x14ac:dyDescent="0.35">
      <c r="N23276" s="25"/>
      <c r="R23276" s="2">
        <f t="shared" si="1200"/>
        <v>0</v>
      </c>
      <c r="S23276" s="4">
        <f t="shared" si="1199"/>
        <v>0</v>
      </c>
    </row>
    <row r="23277" spans="14:19" x14ac:dyDescent="0.35">
      <c r="N23277" s="25"/>
      <c r="R23277" s="2">
        <f t="shared" si="1200"/>
        <v>0</v>
      </c>
      <c r="S23277" s="4">
        <f t="shared" si="1199"/>
        <v>0</v>
      </c>
    </row>
    <row r="23278" spans="14:19" x14ac:dyDescent="0.35">
      <c r="N23278" s="25"/>
      <c r="R23278" s="2">
        <f t="shared" si="1200"/>
        <v>0</v>
      </c>
      <c r="S23278" s="4">
        <f t="shared" si="1199"/>
        <v>0</v>
      </c>
    </row>
    <row r="23279" spans="14:19" x14ac:dyDescent="0.35">
      <c r="N23279" s="25"/>
      <c r="R23279" s="2">
        <f t="shared" si="1200"/>
        <v>0</v>
      </c>
      <c r="S23279" s="4">
        <f t="shared" si="1199"/>
        <v>0</v>
      </c>
    </row>
    <row r="23280" spans="14:19" x14ac:dyDescent="0.35">
      <c r="N23280" s="25"/>
      <c r="R23280" s="2">
        <f t="shared" si="1200"/>
        <v>0</v>
      </c>
      <c r="S23280" s="4">
        <f t="shared" si="1199"/>
        <v>0</v>
      </c>
    </row>
    <row r="23281" spans="14:22" x14ac:dyDescent="0.35">
      <c r="N23281" s="25"/>
      <c r="R23281" s="2">
        <f t="shared" si="1200"/>
        <v>0</v>
      </c>
      <c r="S23281" s="4">
        <f t="shared" si="1199"/>
        <v>0</v>
      </c>
    </row>
    <row r="23282" spans="14:22" x14ac:dyDescent="0.35">
      <c r="N23282" s="25"/>
      <c r="R23282" s="2">
        <f t="shared" si="1200"/>
        <v>0</v>
      </c>
      <c r="S23282" s="4">
        <f t="shared" si="1199"/>
        <v>0</v>
      </c>
    </row>
    <row r="23283" spans="14:22" x14ac:dyDescent="0.35">
      <c r="N23283" s="25"/>
      <c r="R23283" s="2">
        <f t="shared" si="1200"/>
        <v>0</v>
      </c>
      <c r="S23283" s="4">
        <f t="shared" si="1199"/>
        <v>0</v>
      </c>
    </row>
    <row r="23284" spans="14:22" x14ac:dyDescent="0.35">
      <c r="N23284" s="25"/>
      <c r="R23284" s="2">
        <f t="shared" si="1200"/>
        <v>0</v>
      </c>
      <c r="S23284" s="4">
        <f t="shared" si="1199"/>
        <v>0</v>
      </c>
    </row>
    <row r="23285" spans="14:22" x14ac:dyDescent="0.35">
      <c r="N23285" s="25"/>
      <c r="R23285" s="2">
        <f t="shared" si="1200"/>
        <v>0</v>
      </c>
      <c r="S23285" s="4">
        <f t="shared" si="1199"/>
        <v>0</v>
      </c>
    </row>
    <row r="23286" spans="14:22" x14ac:dyDescent="0.35">
      <c r="N23286" s="25"/>
      <c r="R23286" s="2">
        <f t="shared" si="1200"/>
        <v>0</v>
      </c>
      <c r="S23286" s="4">
        <f t="shared" si="1199"/>
        <v>0</v>
      </c>
    </row>
    <row r="23287" spans="14:22" x14ac:dyDescent="0.35">
      <c r="N23287" s="25"/>
      <c r="R23287" s="2">
        <f t="shared" si="1200"/>
        <v>0</v>
      </c>
      <c r="S23287" s="4">
        <f t="shared" si="1199"/>
        <v>0</v>
      </c>
    </row>
    <row r="23288" spans="14:22" x14ac:dyDescent="0.35">
      <c r="N23288" s="25"/>
      <c r="R23288" s="2">
        <f t="shared" si="1200"/>
        <v>0</v>
      </c>
      <c r="S23288" s="4">
        <f t="shared" si="1199"/>
        <v>0</v>
      </c>
    </row>
    <row r="23289" spans="14:22" x14ac:dyDescent="0.35">
      <c r="N23289" s="25"/>
      <c r="R23289" s="2">
        <f t="shared" si="1200"/>
        <v>0</v>
      </c>
      <c r="S23289" s="4">
        <f t="shared" si="1199"/>
        <v>0</v>
      </c>
    </row>
    <row r="23290" spans="14:22" x14ac:dyDescent="0.35">
      <c r="N23290" s="25"/>
      <c r="R23290" s="2">
        <f t="shared" si="1200"/>
        <v>0</v>
      </c>
      <c r="S23290" s="4">
        <f t="shared" si="1199"/>
        <v>0</v>
      </c>
    </row>
    <row r="23291" spans="14:22" x14ac:dyDescent="0.35">
      <c r="N23291" s="25"/>
      <c r="R23291" s="2">
        <f t="shared" si="1200"/>
        <v>0</v>
      </c>
      <c r="S23291" s="4">
        <f t="shared" si="1199"/>
        <v>0</v>
      </c>
    </row>
    <row r="23292" spans="14:22" x14ac:dyDescent="0.35">
      <c r="N23292" s="25"/>
      <c r="R23292" s="2">
        <f t="shared" si="1200"/>
        <v>0</v>
      </c>
      <c r="S23292" s="4">
        <f t="shared" si="1199"/>
        <v>0</v>
      </c>
    </row>
    <row r="23293" spans="14:22" x14ac:dyDescent="0.35">
      <c r="N23293" s="25"/>
      <c r="R23293" s="2">
        <f t="shared" si="1200"/>
        <v>0</v>
      </c>
      <c r="S23293" s="4">
        <f t="shared" si="1199"/>
        <v>0</v>
      </c>
    </row>
    <row r="23294" spans="14:22" x14ac:dyDescent="0.35">
      <c r="N23294" s="25"/>
      <c r="R23294" s="2">
        <f t="shared" si="1200"/>
        <v>0</v>
      </c>
      <c r="S23294" s="4">
        <f t="shared" si="1199"/>
        <v>0</v>
      </c>
    </row>
    <row r="23295" spans="14:22" x14ac:dyDescent="0.35">
      <c r="N23295" s="25"/>
      <c r="R23295" s="2">
        <f t="shared" si="1200"/>
        <v>0</v>
      </c>
      <c r="S23295" s="4">
        <f t="shared" si="1199"/>
        <v>0</v>
      </c>
      <c r="U23295" s="5"/>
      <c r="V23295" s="6"/>
    </row>
    <row r="23296" spans="14:22" x14ac:dyDescent="0.35">
      <c r="N23296" s="25"/>
      <c r="R23296" s="2">
        <f t="shared" si="1200"/>
        <v>0</v>
      </c>
      <c r="S23296" s="4">
        <f t="shared" si="1199"/>
        <v>0</v>
      </c>
    </row>
    <row r="23297" spans="14:19" x14ac:dyDescent="0.35">
      <c r="N23297" s="25"/>
      <c r="R23297" s="2">
        <f t="shared" si="1200"/>
        <v>0</v>
      </c>
      <c r="S23297" s="4">
        <f t="shared" si="1199"/>
        <v>0</v>
      </c>
    </row>
    <row r="23298" spans="14:19" x14ac:dyDescent="0.35">
      <c r="N23298" s="25"/>
      <c r="R23298" s="2">
        <f t="shared" si="1200"/>
        <v>0</v>
      </c>
      <c r="S23298" s="4">
        <f t="shared" ref="S23298:S23361" si="1201">MROUND(E23298,"0:15")</f>
        <v>0</v>
      </c>
    </row>
    <row r="23299" spans="14:19" x14ac:dyDescent="0.35">
      <c r="N23299" s="25"/>
      <c r="R23299" s="2">
        <f t="shared" ref="R23299:R23362" si="1202">E23299-E23298</f>
        <v>0</v>
      </c>
      <c r="S23299" s="4">
        <f t="shared" si="1201"/>
        <v>0</v>
      </c>
    </row>
    <row r="23300" spans="14:19" x14ac:dyDescent="0.35">
      <c r="N23300" s="25"/>
      <c r="R23300" s="2">
        <f t="shared" si="1202"/>
        <v>0</v>
      </c>
      <c r="S23300" s="4">
        <f t="shared" si="1201"/>
        <v>0</v>
      </c>
    </row>
    <row r="23301" spans="14:19" x14ac:dyDescent="0.35">
      <c r="N23301" s="25"/>
      <c r="R23301" s="2">
        <f t="shared" si="1202"/>
        <v>0</v>
      </c>
      <c r="S23301" s="4">
        <f t="shared" si="1201"/>
        <v>0</v>
      </c>
    </row>
    <row r="23302" spans="14:19" x14ac:dyDescent="0.35">
      <c r="N23302" s="25"/>
      <c r="R23302" s="2">
        <f t="shared" si="1202"/>
        <v>0</v>
      </c>
      <c r="S23302" s="4">
        <f t="shared" si="1201"/>
        <v>0</v>
      </c>
    </row>
    <row r="23303" spans="14:19" x14ac:dyDescent="0.35">
      <c r="N23303" s="25"/>
      <c r="R23303" s="2">
        <f t="shared" si="1202"/>
        <v>0</v>
      </c>
      <c r="S23303" s="4">
        <f t="shared" si="1201"/>
        <v>0</v>
      </c>
    </row>
    <row r="23304" spans="14:19" x14ac:dyDescent="0.35">
      <c r="N23304" s="25"/>
      <c r="R23304" s="2">
        <f t="shared" si="1202"/>
        <v>0</v>
      </c>
      <c r="S23304" s="4">
        <f t="shared" si="1201"/>
        <v>0</v>
      </c>
    </row>
    <row r="23305" spans="14:19" x14ac:dyDescent="0.35">
      <c r="N23305" s="25"/>
      <c r="R23305" s="2">
        <f t="shared" si="1202"/>
        <v>0</v>
      </c>
      <c r="S23305" s="4">
        <f t="shared" si="1201"/>
        <v>0</v>
      </c>
    </row>
    <row r="23306" spans="14:19" x14ac:dyDescent="0.35">
      <c r="N23306" s="25"/>
      <c r="R23306" s="2">
        <f t="shared" si="1202"/>
        <v>0</v>
      </c>
      <c r="S23306" s="4">
        <f t="shared" si="1201"/>
        <v>0</v>
      </c>
    </row>
    <row r="23307" spans="14:19" x14ac:dyDescent="0.35">
      <c r="N23307" s="25"/>
      <c r="R23307" s="2">
        <f t="shared" si="1202"/>
        <v>0</v>
      </c>
      <c r="S23307" s="4">
        <f t="shared" si="1201"/>
        <v>0</v>
      </c>
    </row>
    <row r="23308" spans="14:19" x14ac:dyDescent="0.35">
      <c r="N23308" s="25"/>
      <c r="R23308" s="2">
        <f t="shared" si="1202"/>
        <v>0</v>
      </c>
      <c r="S23308" s="4">
        <f t="shared" si="1201"/>
        <v>0</v>
      </c>
    </row>
    <row r="23309" spans="14:19" x14ac:dyDescent="0.35">
      <c r="N23309" s="25"/>
      <c r="R23309" s="2">
        <f t="shared" si="1202"/>
        <v>0</v>
      </c>
      <c r="S23309" s="4">
        <f t="shared" si="1201"/>
        <v>0</v>
      </c>
    </row>
    <row r="23310" spans="14:19" x14ac:dyDescent="0.35">
      <c r="N23310" s="25"/>
      <c r="R23310" s="2">
        <f t="shared" si="1202"/>
        <v>0</v>
      </c>
      <c r="S23310" s="4">
        <f t="shared" si="1201"/>
        <v>0</v>
      </c>
    </row>
    <row r="23311" spans="14:19" x14ac:dyDescent="0.35">
      <c r="N23311" s="25"/>
      <c r="R23311" s="2">
        <f t="shared" si="1202"/>
        <v>0</v>
      </c>
      <c r="S23311" s="4">
        <f t="shared" si="1201"/>
        <v>0</v>
      </c>
    </row>
    <row r="23312" spans="14:19" x14ac:dyDescent="0.35">
      <c r="N23312" s="25"/>
      <c r="R23312" s="2">
        <f t="shared" si="1202"/>
        <v>0</v>
      </c>
      <c r="S23312" s="4">
        <f t="shared" si="1201"/>
        <v>0</v>
      </c>
    </row>
    <row r="23313" spans="14:19" x14ac:dyDescent="0.35">
      <c r="N23313" s="25"/>
      <c r="R23313" s="2">
        <f t="shared" si="1202"/>
        <v>0</v>
      </c>
      <c r="S23313" s="4">
        <f t="shared" si="1201"/>
        <v>0</v>
      </c>
    </row>
    <row r="23314" spans="14:19" x14ac:dyDescent="0.35">
      <c r="N23314" s="25"/>
      <c r="R23314" s="2">
        <f t="shared" si="1202"/>
        <v>0</v>
      </c>
      <c r="S23314" s="4">
        <f t="shared" si="1201"/>
        <v>0</v>
      </c>
    </row>
    <row r="23315" spans="14:19" x14ac:dyDescent="0.35">
      <c r="N23315" s="25"/>
      <c r="R23315" s="2">
        <f t="shared" si="1202"/>
        <v>0</v>
      </c>
      <c r="S23315" s="4">
        <f t="shared" si="1201"/>
        <v>0</v>
      </c>
    </row>
    <row r="23316" spans="14:19" x14ac:dyDescent="0.35">
      <c r="N23316" s="25"/>
      <c r="R23316" s="2">
        <f t="shared" si="1202"/>
        <v>0</v>
      </c>
      <c r="S23316" s="4">
        <f t="shared" si="1201"/>
        <v>0</v>
      </c>
    </row>
    <row r="23317" spans="14:19" x14ac:dyDescent="0.35">
      <c r="N23317" s="25"/>
      <c r="R23317" s="2">
        <f t="shared" si="1202"/>
        <v>0</v>
      </c>
      <c r="S23317" s="4">
        <f t="shared" si="1201"/>
        <v>0</v>
      </c>
    </row>
    <row r="23318" spans="14:19" x14ac:dyDescent="0.35">
      <c r="N23318" s="25"/>
      <c r="R23318" s="2">
        <f t="shared" si="1202"/>
        <v>0</v>
      </c>
      <c r="S23318" s="4">
        <f t="shared" si="1201"/>
        <v>0</v>
      </c>
    </row>
    <row r="23319" spans="14:19" x14ac:dyDescent="0.35">
      <c r="N23319" s="25"/>
      <c r="R23319" s="2">
        <f t="shared" si="1202"/>
        <v>0</v>
      </c>
      <c r="S23319" s="4">
        <f t="shared" si="1201"/>
        <v>0</v>
      </c>
    </row>
    <row r="23320" spans="14:19" x14ac:dyDescent="0.35">
      <c r="N23320" s="25"/>
      <c r="R23320" s="2">
        <f t="shared" si="1202"/>
        <v>0</v>
      </c>
      <c r="S23320" s="4">
        <f t="shared" si="1201"/>
        <v>0</v>
      </c>
    </row>
    <row r="23321" spans="14:19" x14ac:dyDescent="0.35">
      <c r="N23321" s="25"/>
      <c r="R23321" s="2">
        <f t="shared" si="1202"/>
        <v>0</v>
      </c>
      <c r="S23321" s="4">
        <f t="shared" si="1201"/>
        <v>0</v>
      </c>
    </row>
    <row r="23322" spans="14:19" x14ac:dyDescent="0.35">
      <c r="N23322" s="25"/>
      <c r="R23322" s="2">
        <f t="shared" si="1202"/>
        <v>0</v>
      </c>
      <c r="S23322" s="4">
        <f t="shared" si="1201"/>
        <v>0</v>
      </c>
    </row>
    <row r="23323" spans="14:19" x14ac:dyDescent="0.35">
      <c r="N23323" s="25"/>
      <c r="R23323" s="2">
        <f t="shared" si="1202"/>
        <v>0</v>
      </c>
      <c r="S23323" s="4">
        <f t="shared" si="1201"/>
        <v>0</v>
      </c>
    </row>
    <row r="23324" spans="14:19" x14ac:dyDescent="0.35">
      <c r="N23324" s="25"/>
      <c r="R23324" s="2">
        <f t="shared" si="1202"/>
        <v>0</v>
      </c>
      <c r="S23324" s="4">
        <f t="shared" si="1201"/>
        <v>0</v>
      </c>
    </row>
    <row r="23325" spans="14:19" x14ac:dyDescent="0.35">
      <c r="N23325" s="25"/>
      <c r="R23325" s="2">
        <f t="shared" si="1202"/>
        <v>0</v>
      </c>
      <c r="S23325" s="4">
        <f t="shared" si="1201"/>
        <v>0</v>
      </c>
    </row>
    <row r="23326" spans="14:19" x14ac:dyDescent="0.35">
      <c r="N23326" s="25"/>
      <c r="R23326" s="2">
        <f t="shared" si="1202"/>
        <v>0</v>
      </c>
      <c r="S23326" s="4">
        <f t="shared" si="1201"/>
        <v>0</v>
      </c>
    </row>
    <row r="23327" spans="14:19" x14ac:dyDescent="0.35">
      <c r="N23327" s="25"/>
      <c r="R23327" s="2">
        <f t="shared" si="1202"/>
        <v>0</v>
      </c>
      <c r="S23327" s="4">
        <f t="shared" si="1201"/>
        <v>0</v>
      </c>
    </row>
    <row r="23328" spans="14:19" x14ac:dyDescent="0.35">
      <c r="N23328" s="25"/>
      <c r="R23328" s="2">
        <f t="shared" si="1202"/>
        <v>0</v>
      </c>
      <c r="S23328" s="4">
        <f t="shared" si="1201"/>
        <v>0</v>
      </c>
    </row>
    <row r="23329" spans="14:19" x14ac:dyDescent="0.35">
      <c r="N23329" s="25"/>
      <c r="R23329" s="2">
        <f t="shared" si="1202"/>
        <v>0</v>
      </c>
      <c r="S23329" s="4">
        <f t="shared" si="1201"/>
        <v>0</v>
      </c>
    </row>
    <row r="23330" spans="14:19" x14ac:dyDescent="0.35">
      <c r="N23330" s="25"/>
      <c r="R23330" s="2">
        <f t="shared" si="1202"/>
        <v>0</v>
      </c>
      <c r="S23330" s="4">
        <f t="shared" si="1201"/>
        <v>0</v>
      </c>
    </row>
    <row r="23331" spans="14:19" x14ac:dyDescent="0.35">
      <c r="N23331" s="25"/>
      <c r="R23331" s="2">
        <f t="shared" si="1202"/>
        <v>0</v>
      </c>
      <c r="S23331" s="4">
        <f t="shared" si="1201"/>
        <v>0</v>
      </c>
    </row>
    <row r="23332" spans="14:19" x14ac:dyDescent="0.35">
      <c r="N23332" s="25"/>
      <c r="R23332" s="2">
        <f t="shared" si="1202"/>
        <v>0</v>
      </c>
      <c r="S23332" s="4">
        <f t="shared" si="1201"/>
        <v>0</v>
      </c>
    </row>
    <row r="23333" spans="14:19" x14ac:dyDescent="0.35">
      <c r="N23333" s="25"/>
      <c r="R23333" s="2">
        <f t="shared" si="1202"/>
        <v>0</v>
      </c>
      <c r="S23333" s="4">
        <f t="shared" si="1201"/>
        <v>0</v>
      </c>
    </row>
    <row r="23334" spans="14:19" x14ac:dyDescent="0.35">
      <c r="N23334" s="25"/>
      <c r="R23334" s="2">
        <f t="shared" si="1202"/>
        <v>0</v>
      </c>
      <c r="S23334" s="4">
        <f t="shared" si="1201"/>
        <v>0</v>
      </c>
    </row>
    <row r="23335" spans="14:19" x14ac:dyDescent="0.35">
      <c r="N23335" s="25"/>
      <c r="R23335" s="2">
        <f t="shared" si="1202"/>
        <v>0</v>
      </c>
      <c r="S23335" s="4">
        <f t="shared" si="1201"/>
        <v>0</v>
      </c>
    </row>
    <row r="23336" spans="14:19" x14ac:dyDescent="0.35">
      <c r="N23336" s="25"/>
      <c r="R23336" s="2">
        <f t="shared" si="1202"/>
        <v>0</v>
      </c>
      <c r="S23336" s="4">
        <f t="shared" si="1201"/>
        <v>0</v>
      </c>
    </row>
    <row r="23337" spans="14:19" x14ac:dyDescent="0.35">
      <c r="N23337" s="25"/>
      <c r="R23337" s="2">
        <f t="shared" si="1202"/>
        <v>0</v>
      </c>
      <c r="S23337" s="4">
        <f t="shared" si="1201"/>
        <v>0</v>
      </c>
    </row>
    <row r="23338" spans="14:19" x14ac:dyDescent="0.35">
      <c r="N23338" s="25"/>
      <c r="R23338" s="2">
        <f t="shared" si="1202"/>
        <v>0</v>
      </c>
      <c r="S23338" s="4">
        <f t="shared" si="1201"/>
        <v>0</v>
      </c>
    </row>
    <row r="23339" spans="14:19" x14ac:dyDescent="0.35">
      <c r="N23339" s="25"/>
      <c r="R23339" s="2">
        <f t="shared" si="1202"/>
        <v>0</v>
      </c>
      <c r="S23339" s="4">
        <f t="shared" si="1201"/>
        <v>0</v>
      </c>
    </row>
    <row r="23340" spans="14:19" x14ac:dyDescent="0.35">
      <c r="N23340" s="25"/>
      <c r="R23340" s="2">
        <f t="shared" si="1202"/>
        <v>0</v>
      </c>
      <c r="S23340" s="4">
        <f t="shared" si="1201"/>
        <v>0</v>
      </c>
    </row>
    <row r="23341" spans="14:19" x14ac:dyDescent="0.35">
      <c r="N23341" s="25"/>
      <c r="R23341" s="2">
        <f t="shared" si="1202"/>
        <v>0</v>
      </c>
      <c r="S23341" s="4">
        <f t="shared" si="1201"/>
        <v>0</v>
      </c>
    </row>
    <row r="23342" spans="14:19" x14ac:dyDescent="0.35">
      <c r="N23342" s="25"/>
      <c r="R23342" s="2">
        <f t="shared" si="1202"/>
        <v>0</v>
      </c>
      <c r="S23342" s="4">
        <f t="shared" si="1201"/>
        <v>0</v>
      </c>
    </row>
    <row r="23343" spans="14:19" x14ac:dyDescent="0.35">
      <c r="N23343" s="25"/>
      <c r="R23343" s="2">
        <f t="shared" si="1202"/>
        <v>0</v>
      </c>
      <c r="S23343" s="4">
        <f t="shared" si="1201"/>
        <v>0</v>
      </c>
    </row>
    <row r="23344" spans="14:19" x14ac:dyDescent="0.35">
      <c r="N23344" s="25"/>
      <c r="R23344" s="2">
        <f t="shared" si="1202"/>
        <v>0</v>
      </c>
      <c r="S23344" s="4">
        <f t="shared" si="1201"/>
        <v>0</v>
      </c>
    </row>
    <row r="23345" spans="14:19" x14ac:dyDescent="0.35">
      <c r="N23345" s="25"/>
      <c r="R23345" s="2">
        <f t="shared" si="1202"/>
        <v>0</v>
      </c>
      <c r="S23345" s="4">
        <f t="shared" si="1201"/>
        <v>0</v>
      </c>
    </row>
    <row r="23346" spans="14:19" x14ac:dyDescent="0.35">
      <c r="N23346" s="25"/>
      <c r="R23346" s="2">
        <f t="shared" si="1202"/>
        <v>0</v>
      </c>
      <c r="S23346" s="4">
        <f t="shared" si="1201"/>
        <v>0</v>
      </c>
    </row>
    <row r="23347" spans="14:19" x14ac:dyDescent="0.35">
      <c r="N23347" s="25"/>
      <c r="R23347" s="2">
        <f t="shared" si="1202"/>
        <v>0</v>
      </c>
      <c r="S23347" s="4">
        <f t="shared" si="1201"/>
        <v>0</v>
      </c>
    </row>
    <row r="23348" spans="14:19" x14ac:dyDescent="0.35">
      <c r="N23348" s="25"/>
      <c r="R23348" s="2">
        <f t="shared" si="1202"/>
        <v>0</v>
      </c>
      <c r="S23348" s="4">
        <f t="shared" si="1201"/>
        <v>0</v>
      </c>
    </row>
    <row r="23349" spans="14:19" x14ac:dyDescent="0.35">
      <c r="N23349" s="25"/>
      <c r="R23349" s="2">
        <f t="shared" si="1202"/>
        <v>0</v>
      </c>
      <c r="S23349" s="4">
        <f t="shared" si="1201"/>
        <v>0</v>
      </c>
    </row>
    <row r="23350" spans="14:19" x14ac:dyDescent="0.35">
      <c r="N23350" s="25"/>
      <c r="R23350" s="2">
        <f t="shared" si="1202"/>
        <v>0</v>
      </c>
      <c r="S23350" s="4">
        <f t="shared" si="1201"/>
        <v>0</v>
      </c>
    </row>
    <row r="23351" spans="14:19" x14ac:dyDescent="0.35">
      <c r="N23351" s="25"/>
      <c r="R23351" s="2">
        <f t="shared" si="1202"/>
        <v>0</v>
      </c>
      <c r="S23351" s="4">
        <f t="shared" si="1201"/>
        <v>0</v>
      </c>
    </row>
    <row r="23352" spans="14:19" x14ac:dyDescent="0.35">
      <c r="N23352" s="25"/>
      <c r="R23352" s="2">
        <f t="shared" si="1202"/>
        <v>0</v>
      </c>
      <c r="S23352" s="4">
        <f t="shared" si="1201"/>
        <v>0</v>
      </c>
    </row>
    <row r="23353" spans="14:19" x14ac:dyDescent="0.35">
      <c r="N23353" s="25"/>
      <c r="R23353" s="2">
        <f t="shared" si="1202"/>
        <v>0</v>
      </c>
      <c r="S23353" s="4">
        <f t="shared" si="1201"/>
        <v>0</v>
      </c>
    </row>
    <row r="23354" spans="14:19" x14ac:dyDescent="0.35">
      <c r="N23354" s="25"/>
      <c r="R23354" s="2">
        <f t="shared" si="1202"/>
        <v>0</v>
      </c>
      <c r="S23354" s="4">
        <f t="shared" si="1201"/>
        <v>0</v>
      </c>
    </row>
    <row r="23355" spans="14:19" x14ac:dyDescent="0.35">
      <c r="N23355" s="25"/>
      <c r="R23355" s="2">
        <f t="shared" si="1202"/>
        <v>0</v>
      </c>
      <c r="S23355" s="4">
        <f t="shared" si="1201"/>
        <v>0</v>
      </c>
    </row>
    <row r="23356" spans="14:19" x14ac:dyDescent="0.35">
      <c r="N23356" s="25"/>
      <c r="R23356" s="2">
        <f t="shared" si="1202"/>
        <v>0</v>
      </c>
      <c r="S23356" s="4">
        <f t="shared" si="1201"/>
        <v>0</v>
      </c>
    </row>
    <row r="23357" spans="14:19" x14ac:dyDescent="0.35">
      <c r="N23357" s="25"/>
      <c r="R23357" s="2">
        <f t="shared" si="1202"/>
        <v>0</v>
      </c>
      <c r="S23357" s="4">
        <f t="shared" si="1201"/>
        <v>0</v>
      </c>
    </row>
    <row r="23358" spans="14:19" x14ac:dyDescent="0.35">
      <c r="N23358" s="25"/>
      <c r="R23358" s="2">
        <f t="shared" si="1202"/>
        <v>0</v>
      </c>
      <c r="S23358" s="4">
        <f t="shared" si="1201"/>
        <v>0</v>
      </c>
    </row>
    <row r="23359" spans="14:19" x14ac:dyDescent="0.35">
      <c r="N23359" s="25"/>
      <c r="R23359" s="2">
        <f t="shared" si="1202"/>
        <v>0</v>
      </c>
      <c r="S23359" s="4">
        <f t="shared" si="1201"/>
        <v>0</v>
      </c>
    </row>
    <row r="23360" spans="14:19" x14ac:dyDescent="0.35">
      <c r="N23360" s="25"/>
      <c r="R23360" s="2">
        <f t="shared" si="1202"/>
        <v>0</v>
      </c>
      <c r="S23360" s="4">
        <f t="shared" si="1201"/>
        <v>0</v>
      </c>
    </row>
    <row r="23361" spans="14:19" x14ac:dyDescent="0.35">
      <c r="N23361" s="25"/>
      <c r="R23361" s="2">
        <f t="shared" si="1202"/>
        <v>0</v>
      </c>
      <c r="S23361" s="4">
        <f t="shared" si="1201"/>
        <v>0</v>
      </c>
    </row>
    <row r="23362" spans="14:19" x14ac:dyDescent="0.35">
      <c r="N23362" s="25"/>
      <c r="R23362" s="2">
        <f t="shared" si="1202"/>
        <v>0</v>
      </c>
      <c r="S23362" s="4">
        <f t="shared" ref="S23362:S23425" si="1203">MROUND(E23362,"0:15")</f>
        <v>0</v>
      </c>
    </row>
    <row r="23363" spans="14:19" x14ac:dyDescent="0.35">
      <c r="N23363" s="25"/>
      <c r="R23363" s="2">
        <f t="shared" ref="R23363:R23426" si="1204">E23363-E23362</f>
        <v>0</v>
      </c>
      <c r="S23363" s="4">
        <f t="shared" si="1203"/>
        <v>0</v>
      </c>
    </row>
    <row r="23364" spans="14:19" x14ac:dyDescent="0.35">
      <c r="N23364" s="25"/>
      <c r="R23364" s="2">
        <f t="shared" si="1204"/>
        <v>0</v>
      </c>
      <c r="S23364" s="4">
        <f t="shared" si="1203"/>
        <v>0</v>
      </c>
    </row>
    <row r="23365" spans="14:19" x14ac:dyDescent="0.35">
      <c r="N23365" s="25"/>
      <c r="R23365" s="2">
        <f t="shared" si="1204"/>
        <v>0</v>
      </c>
      <c r="S23365" s="4">
        <f t="shared" si="1203"/>
        <v>0</v>
      </c>
    </row>
    <row r="23366" spans="14:19" x14ac:dyDescent="0.35">
      <c r="N23366" s="25"/>
      <c r="R23366" s="2">
        <f t="shared" si="1204"/>
        <v>0</v>
      </c>
      <c r="S23366" s="4">
        <f t="shared" si="1203"/>
        <v>0</v>
      </c>
    </row>
    <row r="23367" spans="14:19" x14ac:dyDescent="0.35">
      <c r="N23367" s="25"/>
      <c r="R23367" s="2">
        <f t="shared" si="1204"/>
        <v>0</v>
      </c>
      <c r="S23367" s="4">
        <f t="shared" si="1203"/>
        <v>0</v>
      </c>
    </row>
    <row r="23368" spans="14:19" x14ac:dyDescent="0.35">
      <c r="N23368" s="25"/>
      <c r="R23368" s="2">
        <f t="shared" si="1204"/>
        <v>0</v>
      </c>
      <c r="S23368" s="4">
        <f t="shared" si="1203"/>
        <v>0</v>
      </c>
    </row>
    <row r="23369" spans="14:19" x14ac:dyDescent="0.35">
      <c r="N23369" s="25"/>
      <c r="R23369" s="2">
        <f t="shared" si="1204"/>
        <v>0</v>
      </c>
      <c r="S23369" s="4">
        <f t="shared" si="1203"/>
        <v>0</v>
      </c>
    </row>
    <row r="23370" spans="14:19" x14ac:dyDescent="0.35">
      <c r="N23370" s="25"/>
      <c r="R23370" s="2">
        <f t="shared" si="1204"/>
        <v>0</v>
      </c>
      <c r="S23370" s="4">
        <f t="shared" si="1203"/>
        <v>0</v>
      </c>
    </row>
    <row r="23371" spans="14:19" x14ac:dyDescent="0.35">
      <c r="N23371" s="25"/>
      <c r="R23371" s="2">
        <f t="shared" si="1204"/>
        <v>0</v>
      </c>
      <c r="S23371" s="4">
        <f t="shared" si="1203"/>
        <v>0</v>
      </c>
    </row>
    <row r="23372" spans="14:19" x14ac:dyDescent="0.35">
      <c r="N23372" s="25"/>
      <c r="R23372" s="2">
        <f t="shared" si="1204"/>
        <v>0</v>
      </c>
      <c r="S23372" s="4">
        <f t="shared" si="1203"/>
        <v>0</v>
      </c>
    </row>
    <row r="23373" spans="14:19" x14ac:dyDescent="0.35">
      <c r="N23373" s="25"/>
      <c r="R23373" s="2">
        <f t="shared" si="1204"/>
        <v>0</v>
      </c>
      <c r="S23373" s="4">
        <f t="shared" si="1203"/>
        <v>0</v>
      </c>
    </row>
    <row r="23374" spans="14:19" x14ac:dyDescent="0.35">
      <c r="N23374" s="25"/>
      <c r="R23374" s="2">
        <f t="shared" si="1204"/>
        <v>0</v>
      </c>
      <c r="S23374" s="4">
        <f t="shared" si="1203"/>
        <v>0</v>
      </c>
    </row>
    <row r="23375" spans="14:19" x14ac:dyDescent="0.35">
      <c r="N23375" s="25"/>
      <c r="R23375" s="2">
        <f t="shared" si="1204"/>
        <v>0</v>
      </c>
      <c r="S23375" s="4">
        <f t="shared" si="1203"/>
        <v>0</v>
      </c>
    </row>
    <row r="23376" spans="14:19" x14ac:dyDescent="0.35">
      <c r="N23376" s="25"/>
      <c r="R23376" s="2">
        <f t="shared" si="1204"/>
        <v>0</v>
      </c>
      <c r="S23376" s="4">
        <f t="shared" si="1203"/>
        <v>0</v>
      </c>
    </row>
    <row r="23377" spans="14:22" x14ac:dyDescent="0.35">
      <c r="N23377" s="25"/>
      <c r="R23377" s="2">
        <f t="shared" si="1204"/>
        <v>0</v>
      </c>
      <c r="S23377" s="4">
        <f t="shared" si="1203"/>
        <v>0</v>
      </c>
    </row>
    <row r="23378" spans="14:22" x14ac:dyDescent="0.35">
      <c r="N23378" s="25"/>
      <c r="R23378" s="2">
        <f t="shared" si="1204"/>
        <v>0</v>
      </c>
      <c r="S23378" s="4">
        <f t="shared" si="1203"/>
        <v>0</v>
      </c>
    </row>
    <row r="23379" spans="14:22" x14ac:dyDescent="0.35">
      <c r="N23379" s="25"/>
      <c r="R23379" s="2">
        <f t="shared" si="1204"/>
        <v>0</v>
      </c>
      <c r="S23379" s="4">
        <f t="shared" si="1203"/>
        <v>0</v>
      </c>
    </row>
    <row r="23380" spans="14:22" x14ac:dyDescent="0.35">
      <c r="N23380" s="25"/>
      <c r="R23380" s="2">
        <f t="shared" si="1204"/>
        <v>0</v>
      </c>
      <c r="S23380" s="4">
        <f t="shared" si="1203"/>
        <v>0</v>
      </c>
    </row>
    <row r="23381" spans="14:22" x14ac:dyDescent="0.35">
      <c r="N23381" s="25"/>
      <c r="R23381" s="2">
        <f t="shared" si="1204"/>
        <v>0</v>
      </c>
      <c r="S23381" s="4">
        <f t="shared" si="1203"/>
        <v>0</v>
      </c>
    </row>
    <row r="23382" spans="14:22" x14ac:dyDescent="0.35">
      <c r="N23382" s="25"/>
      <c r="R23382" s="2">
        <f t="shared" si="1204"/>
        <v>0</v>
      </c>
      <c r="S23382" s="4">
        <f t="shared" si="1203"/>
        <v>0</v>
      </c>
    </row>
    <row r="23383" spans="14:22" x14ac:dyDescent="0.35">
      <c r="N23383" s="25"/>
      <c r="R23383" s="2">
        <f t="shared" si="1204"/>
        <v>0</v>
      </c>
      <c r="S23383" s="4">
        <f t="shared" si="1203"/>
        <v>0</v>
      </c>
    </row>
    <row r="23384" spans="14:22" x14ac:dyDescent="0.35">
      <c r="N23384" s="25"/>
      <c r="R23384" s="2">
        <f t="shared" si="1204"/>
        <v>0</v>
      </c>
      <c r="S23384" s="4">
        <f t="shared" si="1203"/>
        <v>0</v>
      </c>
    </row>
    <row r="23385" spans="14:22" x14ac:dyDescent="0.35">
      <c r="N23385" s="25"/>
      <c r="R23385" s="2">
        <f t="shared" si="1204"/>
        <v>0</v>
      </c>
      <c r="S23385" s="4">
        <f t="shared" si="1203"/>
        <v>0</v>
      </c>
    </row>
    <row r="23386" spans="14:22" x14ac:dyDescent="0.35">
      <c r="N23386" s="25"/>
      <c r="R23386" s="2">
        <f t="shared" si="1204"/>
        <v>0</v>
      </c>
      <c r="S23386" s="4">
        <f t="shared" si="1203"/>
        <v>0</v>
      </c>
    </row>
    <row r="23387" spans="14:22" x14ac:dyDescent="0.35">
      <c r="N23387" s="25"/>
      <c r="R23387" s="2">
        <f t="shared" si="1204"/>
        <v>0</v>
      </c>
      <c r="S23387" s="4">
        <f t="shared" si="1203"/>
        <v>0</v>
      </c>
    </row>
    <row r="23388" spans="14:22" x14ac:dyDescent="0.35">
      <c r="N23388" s="25"/>
      <c r="R23388" s="2">
        <f t="shared" si="1204"/>
        <v>0</v>
      </c>
      <c r="S23388" s="4">
        <f t="shared" si="1203"/>
        <v>0</v>
      </c>
    </row>
    <row r="23389" spans="14:22" x14ac:dyDescent="0.35">
      <c r="N23389" s="25"/>
      <c r="R23389" s="2">
        <f t="shared" si="1204"/>
        <v>0</v>
      </c>
      <c r="S23389" s="4">
        <f t="shared" si="1203"/>
        <v>0</v>
      </c>
    </row>
    <row r="23390" spans="14:22" x14ac:dyDescent="0.35">
      <c r="N23390" s="25"/>
      <c r="R23390" s="2">
        <f t="shared" si="1204"/>
        <v>0</v>
      </c>
      <c r="S23390" s="4">
        <f t="shared" si="1203"/>
        <v>0</v>
      </c>
    </row>
    <row r="23391" spans="14:22" x14ac:dyDescent="0.35">
      <c r="N23391" s="25"/>
      <c r="R23391" s="2">
        <f t="shared" si="1204"/>
        <v>0</v>
      </c>
      <c r="S23391" s="4">
        <f t="shared" si="1203"/>
        <v>0</v>
      </c>
      <c r="U23391" s="5"/>
      <c r="V23391" s="6"/>
    </row>
    <row r="23392" spans="14:22" x14ac:dyDescent="0.35">
      <c r="N23392" s="25"/>
      <c r="R23392" s="2">
        <f t="shared" si="1204"/>
        <v>0</v>
      </c>
      <c r="S23392" s="4">
        <f t="shared" si="1203"/>
        <v>0</v>
      </c>
    </row>
    <row r="23393" spans="14:19" x14ac:dyDescent="0.35">
      <c r="N23393" s="25"/>
      <c r="R23393" s="2">
        <f t="shared" si="1204"/>
        <v>0</v>
      </c>
      <c r="S23393" s="4">
        <f t="shared" si="1203"/>
        <v>0</v>
      </c>
    </row>
    <row r="23394" spans="14:19" x14ac:dyDescent="0.35">
      <c r="N23394" s="25"/>
      <c r="R23394" s="2">
        <f t="shared" si="1204"/>
        <v>0</v>
      </c>
      <c r="S23394" s="4">
        <f t="shared" si="1203"/>
        <v>0</v>
      </c>
    </row>
    <row r="23395" spans="14:19" x14ac:dyDescent="0.35">
      <c r="N23395" s="25"/>
      <c r="R23395" s="2">
        <f t="shared" si="1204"/>
        <v>0</v>
      </c>
      <c r="S23395" s="4">
        <f t="shared" si="1203"/>
        <v>0</v>
      </c>
    </row>
    <row r="23396" spans="14:19" x14ac:dyDescent="0.35">
      <c r="N23396" s="25"/>
      <c r="R23396" s="2">
        <f t="shared" si="1204"/>
        <v>0</v>
      </c>
      <c r="S23396" s="4">
        <f t="shared" si="1203"/>
        <v>0</v>
      </c>
    </row>
    <row r="23397" spans="14:19" x14ac:dyDescent="0.35">
      <c r="N23397" s="25"/>
      <c r="R23397" s="2">
        <f t="shared" si="1204"/>
        <v>0</v>
      </c>
      <c r="S23397" s="4">
        <f t="shared" si="1203"/>
        <v>0</v>
      </c>
    </row>
    <row r="23398" spans="14:19" x14ac:dyDescent="0.35">
      <c r="N23398" s="25"/>
      <c r="R23398" s="2">
        <f t="shared" si="1204"/>
        <v>0</v>
      </c>
      <c r="S23398" s="4">
        <f t="shared" si="1203"/>
        <v>0</v>
      </c>
    </row>
    <row r="23399" spans="14:19" x14ac:dyDescent="0.35">
      <c r="N23399" s="25"/>
      <c r="R23399" s="2">
        <f t="shared" si="1204"/>
        <v>0</v>
      </c>
      <c r="S23399" s="4">
        <f t="shared" si="1203"/>
        <v>0</v>
      </c>
    </row>
    <row r="23400" spans="14:19" x14ac:dyDescent="0.35">
      <c r="N23400" s="25"/>
      <c r="R23400" s="2">
        <f t="shared" si="1204"/>
        <v>0</v>
      </c>
      <c r="S23400" s="4">
        <f t="shared" si="1203"/>
        <v>0</v>
      </c>
    </row>
    <row r="23401" spans="14:19" x14ac:dyDescent="0.35">
      <c r="N23401" s="25"/>
      <c r="R23401" s="2">
        <f t="shared" si="1204"/>
        <v>0</v>
      </c>
      <c r="S23401" s="4">
        <f t="shared" si="1203"/>
        <v>0</v>
      </c>
    </row>
    <row r="23402" spans="14:19" x14ac:dyDescent="0.35">
      <c r="N23402" s="25"/>
      <c r="R23402" s="2">
        <f t="shared" si="1204"/>
        <v>0</v>
      </c>
      <c r="S23402" s="4">
        <f t="shared" si="1203"/>
        <v>0</v>
      </c>
    </row>
    <row r="23403" spans="14:19" x14ac:dyDescent="0.35">
      <c r="N23403" s="25"/>
      <c r="R23403" s="2">
        <f t="shared" si="1204"/>
        <v>0</v>
      </c>
      <c r="S23403" s="4">
        <f t="shared" si="1203"/>
        <v>0</v>
      </c>
    </row>
    <row r="23404" spans="14:19" x14ac:dyDescent="0.35">
      <c r="N23404" s="25"/>
      <c r="R23404" s="2">
        <f t="shared" si="1204"/>
        <v>0</v>
      </c>
      <c r="S23404" s="4">
        <f t="shared" si="1203"/>
        <v>0</v>
      </c>
    </row>
    <row r="23405" spans="14:19" x14ac:dyDescent="0.35">
      <c r="N23405" s="25"/>
      <c r="R23405" s="2">
        <f t="shared" si="1204"/>
        <v>0</v>
      </c>
      <c r="S23405" s="4">
        <f t="shared" si="1203"/>
        <v>0</v>
      </c>
    </row>
    <row r="23406" spans="14:19" x14ac:dyDescent="0.35">
      <c r="N23406" s="25"/>
      <c r="R23406" s="2">
        <f t="shared" si="1204"/>
        <v>0</v>
      </c>
      <c r="S23406" s="4">
        <f t="shared" si="1203"/>
        <v>0</v>
      </c>
    </row>
    <row r="23407" spans="14:19" x14ac:dyDescent="0.35">
      <c r="N23407" s="25"/>
      <c r="R23407" s="2">
        <f t="shared" si="1204"/>
        <v>0</v>
      </c>
      <c r="S23407" s="4">
        <f t="shared" si="1203"/>
        <v>0</v>
      </c>
    </row>
    <row r="23408" spans="14:19" x14ac:dyDescent="0.35">
      <c r="N23408" s="25"/>
      <c r="R23408" s="2">
        <f t="shared" si="1204"/>
        <v>0</v>
      </c>
      <c r="S23408" s="4">
        <f t="shared" si="1203"/>
        <v>0</v>
      </c>
    </row>
    <row r="23409" spans="14:19" x14ac:dyDescent="0.35">
      <c r="N23409" s="25"/>
      <c r="R23409" s="2">
        <f t="shared" si="1204"/>
        <v>0</v>
      </c>
      <c r="S23409" s="4">
        <f t="shared" si="1203"/>
        <v>0</v>
      </c>
    </row>
    <row r="23410" spans="14:19" x14ac:dyDescent="0.35">
      <c r="N23410" s="25"/>
      <c r="R23410" s="2">
        <f t="shared" si="1204"/>
        <v>0</v>
      </c>
      <c r="S23410" s="4">
        <f t="shared" si="1203"/>
        <v>0</v>
      </c>
    </row>
    <row r="23411" spans="14:19" x14ac:dyDescent="0.35">
      <c r="N23411" s="25"/>
      <c r="R23411" s="2">
        <f t="shared" si="1204"/>
        <v>0</v>
      </c>
      <c r="S23411" s="4">
        <f t="shared" si="1203"/>
        <v>0</v>
      </c>
    </row>
    <row r="23412" spans="14:19" x14ac:dyDescent="0.35">
      <c r="N23412" s="25"/>
      <c r="R23412" s="2">
        <f t="shared" si="1204"/>
        <v>0</v>
      </c>
      <c r="S23412" s="4">
        <f t="shared" si="1203"/>
        <v>0</v>
      </c>
    </row>
    <row r="23413" spans="14:19" x14ac:dyDescent="0.35">
      <c r="N23413" s="25"/>
      <c r="R23413" s="2">
        <f t="shared" si="1204"/>
        <v>0</v>
      </c>
      <c r="S23413" s="4">
        <f t="shared" si="1203"/>
        <v>0</v>
      </c>
    </row>
    <row r="23414" spans="14:19" x14ac:dyDescent="0.35">
      <c r="N23414" s="25"/>
      <c r="R23414" s="2">
        <f t="shared" si="1204"/>
        <v>0</v>
      </c>
      <c r="S23414" s="4">
        <f t="shared" si="1203"/>
        <v>0</v>
      </c>
    </row>
    <row r="23415" spans="14:19" x14ac:dyDescent="0.35">
      <c r="N23415" s="25"/>
      <c r="R23415" s="2">
        <f t="shared" si="1204"/>
        <v>0</v>
      </c>
      <c r="S23415" s="4">
        <f t="shared" si="1203"/>
        <v>0</v>
      </c>
    </row>
    <row r="23416" spans="14:19" x14ac:dyDescent="0.35">
      <c r="N23416" s="25"/>
      <c r="R23416" s="2">
        <f t="shared" si="1204"/>
        <v>0</v>
      </c>
      <c r="S23416" s="4">
        <f t="shared" si="1203"/>
        <v>0</v>
      </c>
    </row>
    <row r="23417" spans="14:19" x14ac:dyDescent="0.35">
      <c r="N23417" s="25"/>
      <c r="R23417" s="2">
        <f t="shared" si="1204"/>
        <v>0</v>
      </c>
      <c r="S23417" s="4">
        <f t="shared" si="1203"/>
        <v>0</v>
      </c>
    </row>
    <row r="23418" spans="14:19" x14ac:dyDescent="0.35">
      <c r="N23418" s="25"/>
      <c r="R23418" s="2">
        <f t="shared" si="1204"/>
        <v>0</v>
      </c>
      <c r="S23418" s="4">
        <f t="shared" si="1203"/>
        <v>0</v>
      </c>
    </row>
    <row r="23419" spans="14:19" x14ac:dyDescent="0.35">
      <c r="N23419" s="25"/>
      <c r="R23419" s="2">
        <f t="shared" si="1204"/>
        <v>0</v>
      </c>
      <c r="S23419" s="4">
        <f t="shared" si="1203"/>
        <v>0</v>
      </c>
    </row>
    <row r="23420" spans="14:19" x14ac:dyDescent="0.35">
      <c r="N23420" s="25"/>
      <c r="R23420" s="2">
        <f t="shared" si="1204"/>
        <v>0</v>
      </c>
      <c r="S23420" s="4">
        <f t="shared" si="1203"/>
        <v>0</v>
      </c>
    </row>
    <row r="23421" spans="14:19" x14ac:dyDescent="0.35">
      <c r="N23421" s="25"/>
      <c r="R23421" s="2">
        <f t="shared" si="1204"/>
        <v>0</v>
      </c>
      <c r="S23421" s="4">
        <f t="shared" si="1203"/>
        <v>0</v>
      </c>
    </row>
    <row r="23422" spans="14:19" x14ac:dyDescent="0.35">
      <c r="N23422" s="25"/>
      <c r="R23422" s="2">
        <f t="shared" si="1204"/>
        <v>0</v>
      </c>
      <c r="S23422" s="4">
        <f t="shared" si="1203"/>
        <v>0</v>
      </c>
    </row>
    <row r="23423" spans="14:19" x14ac:dyDescent="0.35">
      <c r="N23423" s="25"/>
      <c r="R23423" s="2">
        <f t="shared" si="1204"/>
        <v>0</v>
      </c>
      <c r="S23423" s="4">
        <f t="shared" si="1203"/>
        <v>0</v>
      </c>
    </row>
    <row r="23424" spans="14:19" x14ac:dyDescent="0.35">
      <c r="N23424" s="25"/>
      <c r="R23424" s="2">
        <f t="shared" si="1204"/>
        <v>0</v>
      </c>
      <c r="S23424" s="4">
        <f t="shared" si="1203"/>
        <v>0</v>
      </c>
    </row>
    <row r="23425" spans="14:19" x14ac:dyDescent="0.35">
      <c r="N23425" s="25"/>
      <c r="R23425" s="2">
        <f t="shared" si="1204"/>
        <v>0</v>
      </c>
      <c r="S23425" s="4">
        <f t="shared" si="1203"/>
        <v>0</v>
      </c>
    </row>
    <row r="23426" spans="14:19" x14ac:dyDescent="0.35">
      <c r="N23426" s="25"/>
      <c r="R23426" s="2">
        <f t="shared" si="1204"/>
        <v>0</v>
      </c>
      <c r="S23426" s="4">
        <f t="shared" ref="S23426:S23489" si="1205">MROUND(E23426,"0:15")</f>
        <v>0</v>
      </c>
    </row>
    <row r="23427" spans="14:19" x14ac:dyDescent="0.35">
      <c r="N23427" s="25"/>
      <c r="R23427" s="2">
        <f t="shared" ref="R23427:R23490" si="1206">E23427-E23426</f>
        <v>0</v>
      </c>
      <c r="S23427" s="4">
        <f t="shared" si="1205"/>
        <v>0</v>
      </c>
    </row>
    <row r="23428" spans="14:19" x14ac:dyDescent="0.35">
      <c r="N23428" s="25"/>
      <c r="R23428" s="2">
        <f t="shared" si="1206"/>
        <v>0</v>
      </c>
      <c r="S23428" s="4">
        <f t="shared" si="1205"/>
        <v>0</v>
      </c>
    </row>
    <row r="23429" spans="14:19" x14ac:dyDescent="0.35">
      <c r="N23429" s="25"/>
      <c r="R23429" s="2">
        <f t="shared" si="1206"/>
        <v>0</v>
      </c>
      <c r="S23429" s="4">
        <f t="shared" si="1205"/>
        <v>0</v>
      </c>
    </row>
    <row r="23430" spans="14:19" x14ac:dyDescent="0.35">
      <c r="N23430" s="25"/>
      <c r="R23430" s="2">
        <f t="shared" si="1206"/>
        <v>0</v>
      </c>
      <c r="S23430" s="4">
        <f t="shared" si="1205"/>
        <v>0</v>
      </c>
    </row>
    <row r="23431" spans="14:19" x14ac:dyDescent="0.35">
      <c r="N23431" s="25"/>
      <c r="R23431" s="2">
        <f t="shared" si="1206"/>
        <v>0</v>
      </c>
      <c r="S23431" s="4">
        <f t="shared" si="1205"/>
        <v>0</v>
      </c>
    </row>
    <row r="23432" spans="14:19" x14ac:dyDescent="0.35">
      <c r="N23432" s="25"/>
      <c r="R23432" s="2">
        <f t="shared" si="1206"/>
        <v>0</v>
      </c>
      <c r="S23432" s="4">
        <f t="shared" si="1205"/>
        <v>0</v>
      </c>
    </row>
    <row r="23433" spans="14:19" x14ac:dyDescent="0.35">
      <c r="N23433" s="25"/>
      <c r="R23433" s="2">
        <f t="shared" si="1206"/>
        <v>0</v>
      </c>
      <c r="S23433" s="4">
        <f t="shared" si="1205"/>
        <v>0</v>
      </c>
    </row>
    <row r="23434" spans="14:19" x14ac:dyDescent="0.35">
      <c r="N23434" s="25"/>
      <c r="R23434" s="2">
        <f t="shared" si="1206"/>
        <v>0</v>
      </c>
      <c r="S23434" s="4">
        <f t="shared" si="1205"/>
        <v>0</v>
      </c>
    </row>
    <row r="23435" spans="14:19" x14ac:dyDescent="0.35">
      <c r="N23435" s="25"/>
      <c r="R23435" s="2">
        <f t="shared" si="1206"/>
        <v>0</v>
      </c>
      <c r="S23435" s="4">
        <f t="shared" si="1205"/>
        <v>0</v>
      </c>
    </row>
    <row r="23436" spans="14:19" x14ac:dyDescent="0.35">
      <c r="N23436" s="25"/>
      <c r="R23436" s="2">
        <f t="shared" si="1206"/>
        <v>0</v>
      </c>
      <c r="S23436" s="4">
        <f t="shared" si="1205"/>
        <v>0</v>
      </c>
    </row>
    <row r="23437" spans="14:19" x14ac:dyDescent="0.35">
      <c r="N23437" s="25"/>
      <c r="R23437" s="2">
        <f t="shared" si="1206"/>
        <v>0</v>
      </c>
      <c r="S23437" s="4">
        <f t="shared" si="1205"/>
        <v>0</v>
      </c>
    </row>
    <row r="23438" spans="14:19" x14ac:dyDescent="0.35">
      <c r="N23438" s="25"/>
      <c r="R23438" s="2">
        <f t="shared" si="1206"/>
        <v>0</v>
      </c>
      <c r="S23438" s="4">
        <f t="shared" si="1205"/>
        <v>0</v>
      </c>
    </row>
    <row r="23439" spans="14:19" x14ac:dyDescent="0.35">
      <c r="N23439" s="25"/>
      <c r="R23439" s="2">
        <f t="shared" si="1206"/>
        <v>0</v>
      </c>
      <c r="S23439" s="4">
        <f t="shared" si="1205"/>
        <v>0</v>
      </c>
    </row>
    <row r="23440" spans="14:19" x14ac:dyDescent="0.35">
      <c r="N23440" s="25"/>
      <c r="R23440" s="2">
        <f t="shared" si="1206"/>
        <v>0</v>
      </c>
      <c r="S23440" s="4">
        <f t="shared" si="1205"/>
        <v>0</v>
      </c>
    </row>
    <row r="23441" spans="14:19" x14ac:dyDescent="0.35">
      <c r="N23441" s="25"/>
      <c r="R23441" s="2">
        <f t="shared" si="1206"/>
        <v>0</v>
      </c>
      <c r="S23441" s="4">
        <f t="shared" si="1205"/>
        <v>0</v>
      </c>
    </row>
    <row r="23442" spans="14:19" x14ac:dyDescent="0.35">
      <c r="N23442" s="25"/>
      <c r="R23442" s="2">
        <f t="shared" si="1206"/>
        <v>0</v>
      </c>
      <c r="S23442" s="4">
        <f t="shared" si="1205"/>
        <v>0</v>
      </c>
    </row>
    <row r="23443" spans="14:19" x14ac:dyDescent="0.35">
      <c r="N23443" s="25"/>
      <c r="R23443" s="2">
        <f t="shared" si="1206"/>
        <v>0</v>
      </c>
      <c r="S23443" s="4">
        <f t="shared" si="1205"/>
        <v>0</v>
      </c>
    </row>
    <row r="23444" spans="14:19" x14ac:dyDescent="0.35">
      <c r="N23444" s="25"/>
      <c r="R23444" s="2">
        <f t="shared" si="1206"/>
        <v>0</v>
      </c>
      <c r="S23444" s="4">
        <f t="shared" si="1205"/>
        <v>0</v>
      </c>
    </row>
    <row r="23445" spans="14:19" x14ac:dyDescent="0.35">
      <c r="N23445" s="25"/>
      <c r="R23445" s="2">
        <f t="shared" si="1206"/>
        <v>0</v>
      </c>
      <c r="S23445" s="4">
        <f t="shared" si="1205"/>
        <v>0</v>
      </c>
    </row>
    <row r="23446" spans="14:19" x14ac:dyDescent="0.35">
      <c r="N23446" s="25"/>
      <c r="R23446" s="2">
        <f t="shared" si="1206"/>
        <v>0</v>
      </c>
      <c r="S23446" s="4">
        <f t="shared" si="1205"/>
        <v>0</v>
      </c>
    </row>
    <row r="23447" spans="14:19" x14ac:dyDescent="0.35">
      <c r="N23447" s="25"/>
      <c r="R23447" s="2">
        <f t="shared" si="1206"/>
        <v>0</v>
      </c>
      <c r="S23447" s="4">
        <f t="shared" si="1205"/>
        <v>0</v>
      </c>
    </row>
    <row r="23448" spans="14:19" x14ac:dyDescent="0.35">
      <c r="N23448" s="25"/>
      <c r="R23448" s="2">
        <f t="shared" si="1206"/>
        <v>0</v>
      </c>
      <c r="S23448" s="4">
        <f t="shared" si="1205"/>
        <v>0</v>
      </c>
    </row>
    <row r="23449" spans="14:19" x14ac:dyDescent="0.35">
      <c r="N23449" s="25"/>
      <c r="R23449" s="2">
        <f t="shared" si="1206"/>
        <v>0</v>
      </c>
      <c r="S23449" s="4">
        <f t="shared" si="1205"/>
        <v>0</v>
      </c>
    </row>
    <row r="23450" spans="14:19" x14ac:dyDescent="0.35">
      <c r="N23450" s="25"/>
      <c r="R23450" s="2">
        <f t="shared" si="1206"/>
        <v>0</v>
      </c>
      <c r="S23450" s="4">
        <f t="shared" si="1205"/>
        <v>0</v>
      </c>
    </row>
    <row r="23451" spans="14:19" x14ac:dyDescent="0.35">
      <c r="N23451" s="25"/>
      <c r="R23451" s="2">
        <f t="shared" si="1206"/>
        <v>0</v>
      </c>
      <c r="S23451" s="4">
        <f t="shared" si="1205"/>
        <v>0</v>
      </c>
    </row>
    <row r="23452" spans="14:19" x14ac:dyDescent="0.35">
      <c r="N23452" s="25"/>
      <c r="R23452" s="2">
        <f t="shared" si="1206"/>
        <v>0</v>
      </c>
      <c r="S23452" s="4">
        <f t="shared" si="1205"/>
        <v>0</v>
      </c>
    </row>
    <row r="23453" spans="14:19" x14ac:dyDescent="0.35">
      <c r="N23453" s="25"/>
      <c r="R23453" s="2">
        <f t="shared" si="1206"/>
        <v>0</v>
      </c>
      <c r="S23453" s="4">
        <f t="shared" si="1205"/>
        <v>0</v>
      </c>
    </row>
    <row r="23454" spans="14:19" x14ac:dyDescent="0.35">
      <c r="N23454" s="25"/>
      <c r="R23454" s="2">
        <f t="shared" si="1206"/>
        <v>0</v>
      </c>
      <c r="S23454" s="4">
        <f t="shared" si="1205"/>
        <v>0</v>
      </c>
    </row>
    <row r="23455" spans="14:19" x14ac:dyDescent="0.35">
      <c r="N23455" s="25"/>
      <c r="R23455" s="2">
        <f t="shared" si="1206"/>
        <v>0</v>
      </c>
      <c r="S23455" s="4">
        <f t="shared" si="1205"/>
        <v>0</v>
      </c>
    </row>
    <row r="23456" spans="14:19" x14ac:dyDescent="0.35">
      <c r="N23456" s="25"/>
      <c r="R23456" s="2">
        <f t="shared" si="1206"/>
        <v>0</v>
      </c>
      <c r="S23456" s="4">
        <f t="shared" si="1205"/>
        <v>0</v>
      </c>
    </row>
    <row r="23457" spans="14:19" x14ac:dyDescent="0.35">
      <c r="N23457" s="25"/>
      <c r="R23457" s="2">
        <f t="shared" si="1206"/>
        <v>0</v>
      </c>
      <c r="S23457" s="4">
        <f t="shared" si="1205"/>
        <v>0</v>
      </c>
    </row>
    <row r="23458" spans="14:19" x14ac:dyDescent="0.35">
      <c r="N23458" s="25"/>
      <c r="R23458" s="2">
        <f t="shared" si="1206"/>
        <v>0</v>
      </c>
      <c r="S23458" s="4">
        <f t="shared" si="1205"/>
        <v>0</v>
      </c>
    </row>
    <row r="23459" spans="14:19" x14ac:dyDescent="0.35">
      <c r="N23459" s="25"/>
      <c r="R23459" s="2">
        <f t="shared" si="1206"/>
        <v>0</v>
      </c>
      <c r="S23459" s="4">
        <f t="shared" si="1205"/>
        <v>0</v>
      </c>
    </row>
    <row r="23460" spans="14:19" x14ac:dyDescent="0.35">
      <c r="N23460" s="25"/>
      <c r="R23460" s="2">
        <f t="shared" si="1206"/>
        <v>0</v>
      </c>
      <c r="S23460" s="4">
        <f t="shared" si="1205"/>
        <v>0</v>
      </c>
    </row>
    <row r="23461" spans="14:19" x14ac:dyDescent="0.35">
      <c r="N23461" s="25"/>
      <c r="R23461" s="2">
        <f t="shared" si="1206"/>
        <v>0</v>
      </c>
      <c r="S23461" s="4">
        <f t="shared" si="1205"/>
        <v>0</v>
      </c>
    </row>
    <row r="23462" spans="14:19" x14ac:dyDescent="0.35">
      <c r="N23462" s="25"/>
      <c r="R23462" s="2">
        <f t="shared" si="1206"/>
        <v>0</v>
      </c>
      <c r="S23462" s="4">
        <f t="shared" si="1205"/>
        <v>0</v>
      </c>
    </row>
    <row r="23463" spans="14:19" x14ac:dyDescent="0.35">
      <c r="N23463" s="25"/>
      <c r="R23463" s="2">
        <f t="shared" si="1206"/>
        <v>0</v>
      </c>
      <c r="S23463" s="4">
        <f t="shared" si="1205"/>
        <v>0</v>
      </c>
    </row>
    <row r="23464" spans="14:19" x14ac:dyDescent="0.35">
      <c r="N23464" s="25"/>
      <c r="R23464" s="2">
        <f t="shared" si="1206"/>
        <v>0</v>
      </c>
      <c r="S23464" s="4">
        <f t="shared" si="1205"/>
        <v>0</v>
      </c>
    </row>
    <row r="23465" spans="14:19" x14ac:dyDescent="0.35">
      <c r="N23465" s="25"/>
      <c r="R23465" s="2">
        <f t="shared" si="1206"/>
        <v>0</v>
      </c>
      <c r="S23465" s="4">
        <f t="shared" si="1205"/>
        <v>0</v>
      </c>
    </row>
    <row r="23466" spans="14:19" x14ac:dyDescent="0.35">
      <c r="N23466" s="25"/>
      <c r="R23466" s="2">
        <f t="shared" si="1206"/>
        <v>0</v>
      </c>
      <c r="S23466" s="4">
        <f t="shared" si="1205"/>
        <v>0</v>
      </c>
    </row>
    <row r="23467" spans="14:19" x14ac:dyDescent="0.35">
      <c r="N23467" s="25"/>
      <c r="R23467" s="2">
        <f t="shared" si="1206"/>
        <v>0</v>
      </c>
      <c r="S23467" s="4">
        <f t="shared" si="1205"/>
        <v>0</v>
      </c>
    </row>
    <row r="23468" spans="14:19" x14ac:dyDescent="0.35">
      <c r="N23468" s="25"/>
      <c r="R23468" s="2">
        <f t="shared" si="1206"/>
        <v>0</v>
      </c>
      <c r="S23468" s="4">
        <f t="shared" si="1205"/>
        <v>0</v>
      </c>
    </row>
    <row r="23469" spans="14:19" x14ac:dyDescent="0.35">
      <c r="N23469" s="25"/>
      <c r="R23469" s="2">
        <f t="shared" si="1206"/>
        <v>0</v>
      </c>
      <c r="S23469" s="4">
        <f t="shared" si="1205"/>
        <v>0</v>
      </c>
    </row>
    <row r="23470" spans="14:19" x14ac:dyDescent="0.35">
      <c r="N23470" s="25"/>
      <c r="R23470" s="2">
        <f t="shared" si="1206"/>
        <v>0</v>
      </c>
      <c r="S23470" s="4">
        <f t="shared" si="1205"/>
        <v>0</v>
      </c>
    </row>
    <row r="23471" spans="14:19" x14ac:dyDescent="0.35">
      <c r="N23471" s="25"/>
      <c r="R23471" s="2">
        <f t="shared" si="1206"/>
        <v>0</v>
      </c>
      <c r="S23471" s="4">
        <f t="shared" si="1205"/>
        <v>0</v>
      </c>
    </row>
    <row r="23472" spans="14:19" x14ac:dyDescent="0.35">
      <c r="N23472" s="25"/>
      <c r="R23472" s="2">
        <f t="shared" si="1206"/>
        <v>0</v>
      </c>
      <c r="S23472" s="4">
        <f t="shared" si="1205"/>
        <v>0</v>
      </c>
    </row>
    <row r="23473" spans="14:22" x14ac:dyDescent="0.35">
      <c r="N23473" s="25"/>
      <c r="R23473" s="2">
        <f t="shared" si="1206"/>
        <v>0</v>
      </c>
      <c r="S23473" s="4">
        <f t="shared" si="1205"/>
        <v>0</v>
      </c>
    </row>
    <row r="23474" spans="14:22" x14ac:dyDescent="0.35">
      <c r="N23474" s="25"/>
      <c r="R23474" s="2">
        <f t="shared" si="1206"/>
        <v>0</v>
      </c>
      <c r="S23474" s="4">
        <f t="shared" si="1205"/>
        <v>0</v>
      </c>
    </row>
    <row r="23475" spans="14:22" x14ac:dyDescent="0.35">
      <c r="N23475" s="25"/>
      <c r="R23475" s="2">
        <f t="shared" si="1206"/>
        <v>0</v>
      </c>
      <c r="S23475" s="4">
        <f t="shared" si="1205"/>
        <v>0</v>
      </c>
    </row>
    <row r="23476" spans="14:22" x14ac:dyDescent="0.35">
      <c r="N23476" s="25"/>
      <c r="R23476" s="2">
        <f t="shared" si="1206"/>
        <v>0</v>
      </c>
      <c r="S23476" s="4">
        <f t="shared" si="1205"/>
        <v>0</v>
      </c>
    </row>
    <row r="23477" spans="14:22" x14ac:dyDescent="0.35">
      <c r="N23477" s="25"/>
      <c r="R23477" s="2">
        <f t="shared" si="1206"/>
        <v>0</v>
      </c>
      <c r="S23477" s="4">
        <f t="shared" si="1205"/>
        <v>0</v>
      </c>
    </row>
    <row r="23478" spans="14:22" x14ac:dyDescent="0.35">
      <c r="N23478" s="25"/>
      <c r="R23478" s="2">
        <f t="shared" si="1206"/>
        <v>0</v>
      </c>
      <c r="S23478" s="4">
        <f t="shared" si="1205"/>
        <v>0</v>
      </c>
    </row>
    <row r="23479" spans="14:22" x14ac:dyDescent="0.35">
      <c r="N23479" s="25"/>
      <c r="R23479" s="2">
        <f t="shared" si="1206"/>
        <v>0</v>
      </c>
      <c r="S23479" s="4">
        <f t="shared" si="1205"/>
        <v>0</v>
      </c>
    </row>
    <row r="23480" spans="14:22" x14ac:dyDescent="0.35">
      <c r="N23480" s="25"/>
      <c r="R23480" s="2">
        <f t="shared" si="1206"/>
        <v>0</v>
      </c>
      <c r="S23480" s="4">
        <f t="shared" si="1205"/>
        <v>0</v>
      </c>
    </row>
    <row r="23481" spans="14:22" x14ac:dyDescent="0.35">
      <c r="N23481" s="25"/>
      <c r="R23481" s="2">
        <f t="shared" si="1206"/>
        <v>0</v>
      </c>
      <c r="S23481" s="4">
        <f t="shared" si="1205"/>
        <v>0</v>
      </c>
    </row>
    <row r="23482" spans="14:22" x14ac:dyDescent="0.35">
      <c r="N23482" s="25"/>
      <c r="R23482" s="2">
        <f t="shared" si="1206"/>
        <v>0</v>
      </c>
      <c r="S23482" s="4">
        <f t="shared" si="1205"/>
        <v>0</v>
      </c>
    </row>
    <row r="23483" spans="14:22" x14ac:dyDescent="0.35">
      <c r="N23483" s="25"/>
      <c r="R23483" s="2">
        <f t="shared" si="1206"/>
        <v>0</v>
      </c>
      <c r="S23483" s="4">
        <f t="shared" si="1205"/>
        <v>0</v>
      </c>
    </row>
    <row r="23484" spans="14:22" x14ac:dyDescent="0.35">
      <c r="N23484" s="25"/>
      <c r="R23484" s="2">
        <f t="shared" si="1206"/>
        <v>0</v>
      </c>
      <c r="S23484" s="4">
        <f t="shared" si="1205"/>
        <v>0</v>
      </c>
    </row>
    <row r="23485" spans="14:22" x14ac:dyDescent="0.35">
      <c r="N23485" s="25"/>
      <c r="R23485" s="2">
        <f t="shared" si="1206"/>
        <v>0</v>
      </c>
      <c r="S23485" s="4">
        <f t="shared" si="1205"/>
        <v>0</v>
      </c>
    </row>
    <row r="23486" spans="14:22" x14ac:dyDescent="0.35">
      <c r="N23486" s="25"/>
      <c r="R23486" s="2">
        <f t="shared" si="1206"/>
        <v>0</v>
      </c>
      <c r="S23486" s="4">
        <f t="shared" si="1205"/>
        <v>0</v>
      </c>
    </row>
    <row r="23487" spans="14:22" x14ac:dyDescent="0.35">
      <c r="N23487" s="25"/>
      <c r="R23487" s="2">
        <f t="shared" si="1206"/>
        <v>0</v>
      </c>
      <c r="S23487" s="4">
        <f t="shared" si="1205"/>
        <v>0</v>
      </c>
      <c r="U23487" s="5"/>
      <c r="V23487" s="6"/>
    </row>
    <row r="23488" spans="14:22" x14ac:dyDescent="0.35">
      <c r="N23488" s="25"/>
      <c r="R23488" s="2">
        <f t="shared" si="1206"/>
        <v>0</v>
      </c>
      <c r="S23488" s="4">
        <f t="shared" si="1205"/>
        <v>0</v>
      </c>
    </row>
    <row r="23489" spans="14:19" x14ac:dyDescent="0.35">
      <c r="N23489" s="25"/>
      <c r="R23489" s="2">
        <f t="shared" si="1206"/>
        <v>0</v>
      </c>
      <c r="S23489" s="4">
        <f t="shared" si="1205"/>
        <v>0</v>
      </c>
    </row>
    <row r="23490" spans="14:19" x14ac:dyDescent="0.35">
      <c r="N23490" s="25"/>
      <c r="R23490" s="2">
        <f t="shared" si="1206"/>
        <v>0</v>
      </c>
      <c r="S23490" s="4">
        <f t="shared" ref="S23490:S23553" si="1207">MROUND(E23490,"0:15")</f>
        <v>0</v>
      </c>
    </row>
    <row r="23491" spans="14:19" x14ac:dyDescent="0.35">
      <c r="N23491" s="25"/>
      <c r="R23491" s="2">
        <f t="shared" ref="R23491:R23554" si="1208">E23491-E23490</f>
        <v>0</v>
      </c>
      <c r="S23491" s="4">
        <f t="shared" si="1207"/>
        <v>0</v>
      </c>
    </row>
    <row r="23492" spans="14:19" x14ac:dyDescent="0.35">
      <c r="N23492" s="25"/>
      <c r="R23492" s="2">
        <f t="shared" si="1208"/>
        <v>0</v>
      </c>
      <c r="S23492" s="4">
        <f t="shared" si="1207"/>
        <v>0</v>
      </c>
    </row>
    <row r="23493" spans="14:19" x14ac:dyDescent="0.35">
      <c r="N23493" s="25"/>
      <c r="R23493" s="2">
        <f t="shared" si="1208"/>
        <v>0</v>
      </c>
      <c r="S23493" s="4">
        <f t="shared" si="1207"/>
        <v>0</v>
      </c>
    </row>
    <row r="23494" spans="14:19" x14ac:dyDescent="0.35">
      <c r="N23494" s="25"/>
      <c r="R23494" s="2">
        <f t="shared" si="1208"/>
        <v>0</v>
      </c>
      <c r="S23494" s="4">
        <f t="shared" si="1207"/>
        <v>0</v>
      </c>
    </row>
    <row r="23495" spans="14:19" x14ac:dyDescent="0.35">
      <c r="N23495" s="25"/>
      <c r="R23495" s="2">
        <f t="shared" si="1208"/>
        <v>0</v>
      </c>
      <c r="S23495" s="4">
        <f t="shared" si="1207"/>
        <v>0</v>
      </c>
    </row>
    <row r="23496" spans="14:19" x14ac:dyDescent="0.35">
      <c r="N23496" s="25"/>
      <c r="R23496" s="2">
        <f t="shared" si="1208"/>
        <v>0</v>
      </c>
      <c r="S23496" s="4">
        <f t="shared" si="1207"/>
        <v>0</v>
      </c>
    </row>
    <row r="23497" spans="14:19" x14ac:dyDescent="0.35">
      <c r="N23497" s="25"/>
      <c r="R23497" s="2">
        <f t="shared" si="1208"/>
        <v>0</v>
      </c>
      <c r="S23497" s="4">
        <f t="shared" si="1207"/>
        <v>0</v>
      </c>
    </row>
    <row r="23498" spans="14:19" x14ac:dyDescent="0.35">
      <c r="N23498" s="25"/>
      <c r="R23498" s="2">
        <f t="shared" si="1208"/>
        <v>0</v>
      </c>
      <c r="S23498" s="4">
        <f t="shared" si="1207"/>
        <v>0</v>
      </c>
    </row>
    <row r="23499" spans="14:19" x14ac:dyDescent="0.35">
      <c r="N23499" s="25"/>
      <c r="R23499" s="2">
        <f t="shared" si="1208"/>
        <v>0</v>
      </c>
      <c r="S23499" s="4">
        <f t="shared" si="1207"/>
        <v>0</v>
      </c>
    </row>
    <row r="23500" spans="14:19" x14ac:dyDescent="0.35">
      <c r="N23500" s="25"/>
      <c r="R23500" s="2">
        <f t="shared" si="1208"/>
        <v>0</v>
      </c>
      <c r="S23500" s="4">
        <f t="shared" si="1207"/>
        <v>0</v>
      </c>
    </row>
    <row r="23501" spans="14:19" x14ac:dyDescent="0.35">
      <c r="N23501" s="25"/>
      <c r="R23501" s="2">
        <f t="shared" si="1208"/>
        <v>0</v>
      </c>
      <c r="S23501" s="4">
        <f t="shared" si="1207"/>
        <v>0</v>
      </c>
    </row>
    <row r="23502" spans="14:19" x14ac:dyDescent="0.35">
      <c r="N23502" s="25"/>
      <c r="R23502" s="2">
        <f t="shared" si="1208"/>
        <v>0</v>
      </c>
      <c r="S23502" s="4">
        <f t="shared" si="1207"/>
        <v>0</v>
      </c>
    </row>
    <row r="23503" spans="14:19" x14ac:dyDescent="0.35">
      <c r="N23503" s="25"/>
      <c r="R23503" s="2">
        <f t="shared" si="1208"/>
        <v>0</v>
      </c>
      <c r="S23503" s="4">
        <f t="shared" si="1207"/>
        <v>0</v>
      </c>
    </row>
    <row r="23504" spans="14:19" x14ac:dyDescent="0.35">
      <c r="N23504" s="25"/>
      <c r="R23504" s="2">
        <f t="shared" si="1208"/>
        <v>0</v>
      </c>
      <c r="S23504" s="4">
        <f t="shared" si="1207"/>
        <v>0</v>
      </c>
    </row>
    <row r="23505" spans="14:19" x14ac:dyDescent="0.35">
      <c r="N23505" s="25"/>
      <c r="R23505" s="2">
        <f t="shared" si="1208"/>
        <v>0</v>
      </c>
      <c r="S23505" s="4">
        <f t="shared" si="1207"/>
        <v>0</v>
      </c>
    </row>
    <row r="23506" spans="14:19" x14ac:dyDescent="0.35">
      <c r="N23506" s="25"/>
      <c r="R23506" s="2">
        <f t="shared" si="1208"/>
        <v>0</v>
      </c>
      <c r="S23506" s="4">
        <f t="shared" si="1207"/>
        <v>0</v>
      </c>
    </row>
    <row r="23507" spans="14:19" x14ac:dyDescent="0.35">
      <c r="N23507" s="25"/>
      <c r="R23507" s="2">
        <f t="shared" si="1208"/>
        <v>0</v>
      </c>
      <c r="S23507" s="4">
        <f t="shared" si="1207"/>
        <v>0</v>
      </c>
    </row>
    <row r="23508" spans="14:19" x14ac:dyDescent="0.35">
      <c r="N23508" s="25"/>
      <c r="R23508" s="2">
        <f t="shared" si="1208"/>
        <v>0</v>
      </c>
      <c r="S23508" s="4">
        <f t="shared" si="1207"/>
        <v>0</v>
      </c>
    </row>
    <row r="23509" spans="14:19" x14ac:dyDescent="0.35">
      <c r="N23509" s="25"/>
      <c r="R23509" s="2">
        <f t="shared" si="1208"/>
        <v>0</v>
      </c>
      <c r="S23509" s="4">
        <f t="shared" si="1207"/>
        <v>0</v>
      </c>
    </row>
    <row r="23510" spans="14:19" x14ac:dyDescent="0.35">
      <c r="N23510" s="25"/>
      <c r="R23510" s="2">
        <f t="shared" si="1208"/>
        <v>0</v>
      </c>
      <c r="S23510" s="4">
        <f t="shared" si="1207"/>
        <v>0</v>
      </c>
    </row>
    <row r="23511" spans="14:19" x14ac:dyDescent="0.35">
      <c r="N23511" s="25"/>
      <c r="R23511" s="2">
        <f t="shared" si="1208"/>
        <v>0</v>
      </c>
      <c r="S23511" s="4">
        <f t="shared" si="1207"/>
        <v>0</v>
      </c>
    </row>
    <row r="23512" spans="14:19" x14ac:dyDescent="0.35">
      <c r="N23512" s="25"/>
      <c r="R23512" s="2">
        <f t="shared" si="1208"/>
        <v>0</v>
      </c>
      <c r="S23512" s="4">
        <f t="shared" si="1207"/>
        <v>0</v>
      </c>
    </row>
    <row r="23513" spans="14:19" x14ac:dyDescent="0.35">
      <c r="N23513" s="25"/>
      <c r="R23513" s="2">
        <f t="shared" si="1208"/>
        <v>0</v>
      </c>
      <c r="S23513" s="4">
        <f t="shared" si="1207"/>
        <v>0</v>
      </c>
    </row>
    <row r="23514" spans="14:19" x14ac:dyDescent="0.35">
      <c r="N23514" s="25"/>
      <c r="R23514" s="2">
        <f t="shared" si="1208"/>
        <v>0</v>
      </c>
      <c r="S23514" s="4">
        <f t="shared" si="1207"/>
        <v>0</v>
      </c>
    </row>
    <row r="23515" spans="14:19" x14ac:dyDescent="0.35">
      <c r="N23515" s="25"/>
      <c r="R23515" s="2">
        <f t="shared" si="1208"/>
        <v>0</v>
      </c>
      <c r="S23515" s="4">
        <f t="shared" si="1207"/>
        <v>0</v>
      </c>
    </row>
    <row r="23516" spans="14:19" x14ac:dyDescent="0.35">
      <c r="N23516" s="25"/>
      <c r="R23516" s="2">
        <f t="shared" si="1208"/>
        <v>0</v>
      </c>
      <c r="S23516" s="4">
        <f t="shared" si="1207"/>
        <v>0</v>
      </c>
    </row>
    <row r="23517" spans="14:19" x14ac:dyDescent="0.35">
      <c r="N23517" s="25"/>
      <c r="R23517" s="2">
        <f t="shared" si="1208"/>
        <v>0</v>
      </c>
      <c r="S23517" s="4">
        <f t="shared" si="1207"/>
        <v>0</v>
      </c>
    </row>
    <row r="23518" spans="14:19" x14ac:dyDescent="0.35">
      <c r="N23518" s="25"/>
      <c r="R23518" s="2">
        <f t="shared" si="1208"/>
        <v>0</v>
      </c>
      <c r="S23518" s="4">
        <f t="shared" si="1207"/>
        <v>0</v>
      </c>
    </row>
    <row r="23519" spans="14:19" x14ac:dyDescent="0.35">
      <c r="N23519" s="25"/>
      <c r="R23519" s="2">
        <f t="shared" si="1208"/>
        <v>0</v>
      </c>
      <c r="S23519" s="4">
        <f t="shared" si="1207"/>
        <v>0</v>
      </c>
    </row>
    <row r="23520" spans="14:19" x14ac:dyDescent="0.35">
      <c r="N23520" s="25"/>
      <c r="R23520" s="2">
        <f t="shared" si="1208"/>
        <v>0</v>
      </c>
      <c r="S23520" s="4">
        <f t="shared" si="1207"/>
        <v>0</v>
      </c>
    </row>
    <row r="23521" spans="14:19" x14ac:dyDescent="0.35">
      <c r="N23521" s="25"/>
      <c r="R23521" s="2">
        <f t="shared" si="1208"/>
        <v>0</v>
      </c>
      <c r="S23521" s="4">
        <f t="shared" si="1207"/>
        <v>0</v>
      </c>
    </row>
    <row r="23522" spans="14:19" x14ac:dyDescent="0.35">
      <c r="N23522" s="25"/>
      <c r="R23522" s="2">
        <f t="shared" si="1208"/>
        <v>0</v>
      </c>
      <c r="S23522" s="4">
        <f t="shared" si="1207"/>
        <v>0</v>
      </c>
    </row>
    <row r="23523" spans="14:19" x14ac:dyDescent="0.35">
      <c r="N23523" s="25"/>
      <c r="R23523" s="2">
        <f t="shared" si="1208"/>
        <v>0</v>
      </c>
      <c r="S23523" s="4">
        <f t="shared" si="1207"/>
        <v>0</v>
      </c>
    </row>
    <row r="23524" spans="14:19" x14ac:dyDescent="0.35">
      <c r="N23524" s="25"/>
      <c r="R23524" s="2">
        <f t="shared" si="1208"/>
        <v>0</v>
      </c>
      <c r="S23524" s="4">
        <f t="shared" si="1207"/>
        <v>0</v>
      </c>
    </row>
    <row r="23525" spans="14:19" x14ac:dyDescent="0.35">
      <c r="N23525" s="25"/>
      <c r="R23525" s="2">
        <f t="shared" si="1208"/>
        <v>0</v>
      </c>
      <c r="S23525" s="4">
        <f t="shared" si="1207"/>
        <v>0</v>
      </c>
    </row>
    <row r="23526" spans="14:19" x14ac:dyDescent="0.35">
      <c r="N23526" s="25"/>
      <c r="R23526" s="2">
        <f t="shared" si="1208"/>
        <v>0</v>
      </c>
      <c r="S23526" s="4">
        <f t="shared" si="1207"/>
        <v>0</v>
      </c>
    </row>
    <row r="23527" spans="14:19" x14ac:dyDescent="0.35">
      <c r="N23527" s="25"/>
      <c r="R23527" s="2">
        <f t="shared" si="1208"/>
        <v>0</v>
      </c>
      <c r="S23527" s="4">
        <f t="shared" si="1207"/>
        <v>0</v>
      </c>
    </row>
    <row r="23528" spans="14:19" x14ac:dyDescent="0.35">
      <c r="N23528" s="25"/>
      <c r="R23528" s="2">
        <f t="shared" si="1208"/>
        <v>0</v>
      </c>
      <c r="S23528" s="4">
        <f t="shared" si="1207"/>
        <v>0</v>
      </c>
    </row>
    <row r="23529" spans="14:19" x14ac:dyDescent="0.35">
      <c r="N23529" s="25"/>
      <c r="R23529" s="2">
        <f t="shared" si="1208"/>
        <v>0</v>
      </c>
      <c r="S23529" s="4">
        <f t="shared" si="1207"/>
        <v>0</v>
      </c>
    </row>
    <row r="23530" spans="14:19" x14ac:dyDescent="0.35">
      <c r="N23530" s="25"/>
      <c r="R23530" s="2">
        <f t="shared" si="1208"/>
        <v>0</v>
      </c>
      <c r="S23530" s="4">
        <f t="shared" si="1207"/>
        <v>0</v>
      </c>
    </row>
    <row r="23531" spans="14:19" x14ac:dyDescent="0.35">
      <c r="N23531" s="25"/>
      <c r="R23531" s="2">
        <f t="shared" si="1208"/>
        <v>0</v>
      </c>
      <c r="S23531" s="4">
        <f t="shared" si="1207"/>
        <v>0</v>
      </c>
    </row>
    <row r="23532" spans="14:19" x14ac:dyDescent="0.35">
      <c r="N23532" s="25"/>
      <c r="R23532" s="2">
        <f t="shared" si="1208"/>
        <v>0</v>
      </c>
      <c r="S23532" s="4">
        <f t="shared" si="1207"/>
        <v>0</v>
      </c>
    </row>
    <row r="23533" spans="14:19" x14ac:dyDescent="0.35">
      <c r="N23533" s="25"/>
      <c r="R23533" s="2">
        <f t="shared" si="1208"/>
        <v>0</v>
      </c>
      <c r="S23533" s="4">
        <f t="shared" si="1207"/>
        <v>0</v>
      </c>
    </row>
    <row r="23534" spans="14:19" x14ac:dyDescent="0.35">
      <c r="N23534" s="25"/>
      <c r="R23534" s="2">
        <f t="shared" si="1208"/>
        <v>0</v>
      </c>
      <c r="S23534" s="4">
        <f t="shared" si="1207"/>
        <v>0</v>
      </c>
    </row>
    <row r="23535" spans="14:19" x14ac:dyDescent="0.35">
      <c r="N23535" s="25"/>
      <c r="R23535" s="2">
        <f t="shared" si="1208"/>
        <v>0</v>
      </c>
      <c r="S23535" s="4">
        <f t="shared" si="1207"/>
        <v>0</v>
      </c>
    </row>
    <row r="23536" spans="14:19" x14ac:dyDescent="0.35">
      <c r="N23536" s="25"/>
      <c r="R23536" s="2">
        <f t="shared" si="1208"/>
        <v>0</v>
      </c>
      <c r="S23536" s="4">
        <f t="shared" si="1207"/>
        <v>0</v>
      </c>
    </row>
    <row r="23537" spans="14:19" x14ac:dyDescent="0.35">
      <c r="N23537" s="25"/>
      <c r="R23537" s="2">
        <f t="shared" si="1208"/>
        <v>0</v>
      </c>
      <c r="S23537" s="4">
        <f t="shared" si="1207"/>
        <v>0</v>
      </c>
    </row>
    <row r="23538" spans="14:19" x14ac:dyDescent="0.35">
      <c r="N23538" s="25"/>
      <c r="R23538" s="2">
        <f t="shared" si="1208"/>
        <v>0</v>
      </c>
      <c r="S23538" s="4">
        <f t="shared" si="1207"/>
        <v>0</v>
      </c>
    </row>
    <row r="23539" spans="14:19" x14ac:dyDescent="0.35">
      <c r="N23539" s="25"/>
      <c r="R23539" s="2">
        <f t="shared" si="1208"/>
        <v>0</v>
      </c>
      <c r="S23539" s="4">
        <f t="shared" si="1207"/>
        <v>0</v>
      </c>
    </row>
    <row r="23540" spans="14:19" x14ac:dyDescent="0.35">
      <c r="N23540" s="25"/>
      <c r="R23540" s="2">
        <f t="shared" si="1208"/>
        <v>0</v>
      </c>
      <c r="S23540" s="4">
        <f t="shared" si="1207"/>
        <v>0</v>
      </c>
    </row>
    <row r="23541" spans="14:19" x14ac:dyDescent="0.35">
      <c r="N23541" s="25"/>
      <c r="R23541" s="2">
        <f t="shared" si="1208"/>
        <v>0</v>
      </c>
      <c r="S23541" s="4">
        <f t="shared" si="1207"/>
        <v>0</v>
      </c>
    </row>
    <row r="23542" spans="14:19" x14ac:dyDescent="0.35">
      <c r="N23542" s="25"/>
      <c r="R23542" s="2">
        <f t="shared" si="1208"/>
        <v>0</v>
      </c>
      <c r="S23542" s="4">
        <f t="shared" si="1207"/>
        <v>0</v>
      </c>
    </row>
    <row r="23543" spans="14:19" x14ac:dyDescent="0.35">
      <c r="N23543" s="25"/>
      <c r="R23543" s="2">
        <f t="shared" si="1208"/>
        <v>0</v>
      </c>
      <c r="S23543" s="4">
        <f t="shared" si="1207"/>
        <v>0</v>
      </c>
    </row>
    <row r="23544" spans="14:19" x14ac:dyDescent="0.35">
      <c r="N23544" s="25"/>
      <c r="R23544" s="2">
        <f t="shared" si="1208"/>
        <v>0</v>
      </c>
      <c r="S23544" s="4">
        <f t="shared" si="1207"/>
        <v>0</v>
      </c>
    </row>
    <row r="23545" spans="14:19" x14ac:dyDescent="0.35">
      <c r="N23545" s="25"/>
      <c r="R23545" s="2">
        <f t="shared" si="1208"/>
        <v>0</v>
      </c>
      <c r="S23545" s="4">
        <f t="shared" si="1207"/>
        <v>0</v>
      </c>
    </row>
    <row r="23546" spans="14:19" x14ac:dyDescent="0.35">
      <c r="N23546" s="25"/>
      <c r="R23546" s="2">
        <f t="shared" si="1208"/>
        <v>0</v>
      </c>
      <c r="S23546" s="4">
        <f t="shared" si="1207"/>
        <v>0</v>
      </c>
    </row>
    <row r="23547" spans="14:19" x14ac:dyDescent="0.35">
      <c r="N23547" s="25"/>
      <c r="R23547" s="2">
        <f t="shared" si="1208"/>
        <v>0</v>
      </c>
      <c r="S23547" s="4">
        <f t="shared" si="1207"/>
        <v>0</v>
      </c>
    </row>
    <row r="23548" spans="14:19" x14ac:dyDescent="0.35">
      <c r="N23548" s="25"/>
      <c r="R23548" s="2">
        <f t="shared" si="1208"/>
        <v>0</v>
      </c>
      <c r="S23548" s="4">
        <f t="shared" si="1207"/>
        <v>0</v>
      </c>
    </row>
    <row r="23549" spans="14:19" x14ac:dyDescent="0.35">
      <c r="N23549" s="25"/>
      <c r="R23549" s="2">
        <f t="shared" si="1208"/>
        <v>0</v>
      </c>
      <c r="S23549" s="4">
        <f t="shared" si="1207"/>
        <v>0</v>
      </c>
    </row>
    <row r="23550" spans="14:19" x14ac:dyDescent="0.35">
      <c r="N23550" s="25"/>
      <c r="R23550" s="2">
        <f t="shared" si="1208"/>
        <v>0</v>
      </c>
      <c r="S23550" s="4">
        <f t="shared" si="1207"/>
        <v>0</v>
      </c>
    </row>
    <row r="23551" spans="14:19" x14ac:dyDescent="0.35">
      <c r="N23551" s="25"/>
      <c r="R23551" s="2">
        <f t="shared" si="1208"/>
        <v>0</v>
      </c>
      <c r="S23551" s="4">
        <f t="shared" si="1207"/>
        <v>0</v>
      </c>
    </row>
    <row r="23552" spans="14:19" x14ac:dyDescent="0.35">
      <c r="N23552" s="25"/>
      <c r="R23552" s="2">
        <f t="shared" si="1208"/>
        <v>0</v>
      </c>
      <c r="S23552" s="4">
        <f t="shared" si="1207"/>
        <v>0</v>
      </c>
    </row>
    <row r="23553" spans="14:19" x14ac:dyDescent="0.35">
      <c r="N23553" s="25"/>
      <c r="R23553" s="2">
        <f t="shared" si="1208"/>
        <v>0</v>
      </c>
      <c r="S23553" s="4">
        <f t="shared" si="1207"/>
        <v>0</v>
      </c>
    </row>
    <row r="23554" spans="14:19" x14ac:dyDescent="0.35">
      <c r="N23554" s="25"/>
      <c r="R23554" s="2">
        <f t="shared" si="1208"/>
        <v>0</v>
      </c>
      <c r="S23554" s="4">
        <f t="shared" ref="S23554:S23617" si="1209">MROUND(E23554,"0:15")</f>
        <v>0</v>
      </c>
    </row>
    <row r="23555" spans="14:19" x14ac:dyDescent="0.35">
      <c r="N23555" s="25"/>
      <c r="R23555" s="2">
        <f t="shared" ref="R23555:R23618" si="1210">E23555-E23554</f>
        <v>0</v>
      </c>
      <c r="S23555" s="4">
        <f t="shared" si="1209"/>
        <v>0</v>
      </c>
    </row>
    <row r="23556" spans="14:19" x14ac:dyDescent="0.35">
      <c r="N23556" s="25"/>
      <c r="R23556" s="2">
        <f t="shared" si="1210"/>
        <v>0</v>
      </c>
      <c r="S23556" s="4">
        <f t="shared" si="1209"/>
        <v>0</v>
      </c>
    </row>
    <row r="23557" spans="14:19" x14ac:dyDescent="0.35">
      <c r="N23557" s="25"/>
      <c r="R23557" s="2">
        <f t="shared" si="1210"/>
        <v>0</v>
      </c>
      <c r="S23557" s="4">
        <f t="shared" si="1209"/>
        <v>0</v>
      </c>
    </row>
    <row r="23558" spans="14:19" x14ac:dyDescent="0.35">
      <c r="N23558" s="25"/>
      <c r="R23558" s="2">
        <f t="shared" si="1210"/>
        <v>0</v>
      </c>
      <c r="S23558" s="4">
        <f t="shared" si="1209"/>
        <v>0</v>
      </c>
    </row>
    <row r="23559" spans="14:19" x14ac:dyDescent="0.35">
      <c r="N23559" s="25"/>
      <c r="R23559" s="2">
        <f t="shared" si="1210"/>
        <v>0</v>
      </c>
      <c r="S23559" s="4">
        <f t="shared" si="1209"/>
        <v>0</v>
      </c>
    </row>
    <row r="23560" spans="14:19" x14ac:dyDescent="0.35">
      <c r="N23560" s="25"/>
      <c r="R23560" s="2">
        <f t="shared" si="1210"/>
        <v>0</v>
      </c>
      <c r="S23560" s="4">
        <f t="shared" si="1209"/>
        <v>0</v>
      </c>
    </row>
    <row r="23561" spans="14:19" x14ac:dyDescent="0.35">
      <c r="N23561" s="25"/>
      <c r="R23561" s="2">
        <f t="shared" si="1210"/>
        <v>0</v>
      </c>
      <c r="S23561" s="4">
        <f t="shared" si="1209"/>
        <v>0</v>
      </c>
    </row>
    <row r="23562" spans="14:19" x14ac:dyDescent="0.35">
      <c r="N23562" s="25"/>
      <c r="R23562" s="2">
        <f t="shared" si="1210"/>
        <v>0</v>
      </c>
      <c r="S23562" s="4">
        <f t="shared" si="1209"/>
        <v>0</v>
      </c>
    </row>
    <row r="23563" spans="14:19" x14ac:dyDescent="0.35">
      <c r="N23563" s="25"/>
      <c r="R23563" s="2">
        <f t="shared" si="1210"/>
        <v>0</v>
      </c>
      <c r="S23563" s="4">
        <f t="shared" si="1209"/>
        <v>0</v>
      </c>
    </row>
    <row r="23564" spans="14:19" x14ac:dyDescent="0.35">
      <c r="N23564" s="25"/>
      <c r="R23564" s="2">
        <f t="shared" si="1210"/>
        <v>0</v>
      </c>
      <c r="S23564" s="4">
        <f t="shared" si="1209"/>
        <v>0</v>
      </c>
    </row>
    <row r="23565" spans="14:19" x14ac:dyDescent="0.35">
      <c r="N23565" s="25"/>
      <c r="R23565" s="2">
        <f t="shared" si="1210"/>
        <v>0</v>
      </c>
      <c r="S23565" s="4">
        <f t="shared" si="1209"/>
        <v>0</v>
      </c>
    </row>
    <row r="23566" spans="14:19" x14ac:dyDescent="0.35">
      <c r="N23566" s="25"/>
      <c r="R23566" s="2">
        <f t="shared" si="1210"/>
        <v>0</v>
      </c>
      <c r="S23566" s="4">
        <f t="shared" si="1209"/>
        <v>0</v>
      </c>
    </row>
    <row r="23567" spans="14:19" x14ac:dyDescent="0.35">
      <c r="N23567" s="25"/>
      <c r="R23567" s="2">
        <f t="shared" si="1210"/>
        <v>0</v>
      </c>
      <c r="S23567" s="4">
        <f t="shared" si="1209"/>
        <v>0</v>
      </c>
    </row>
    <row r="23568" spans="14:19" x14ac:dyDescent="0.35">
      <c r="N23568" s="25"/>
      <c r="R23568" s="2">
        <f t="shared" si="1210"/>
        <v>0</v>
      </c>
      <c r="S23568" s="4">
        <f t="shared" si="1209"/>
        <v>0</v>
      </c>
    </row>
    <row r="23569" spans="14:22" x14ac:dyDescent="0.35">
      <c r="N23569" s="25"/>
      <c r="R23569" s="2">
        <f t="shared" si="1210"/>
        <v>0</v>
      </c>
      <c r="S23569" s="4">
        <f t="shared" si="1209"/>
        <v>0</v>
      </c>
    </row>
    <row r="23570" spans="14:22" x14ac:dyDescent="0.35">
      <c r="N23570" s="25"/>
      <c r="R23570" s="2">
        <f t="shared" si="1210"/>
        <v>0</v>
      </c>
      <c r="S23570" s="4">
        <f t="shared" si="1209"/>
        <v>0</v>
      </c>
    </row>
    <row r="23571" spans="14:22" x14ac:dyDescent="0.35">
      <c r="N23571" s="25"/>
      <c r="R23571" s="2">
        <f t="shared" si="1210"/>
        <v>0</v>
      </c>
      <c r="S23571" s="4">
        <f t="shared" si="1209"/>
        <v>0</v>
      </c>
    </row>
    <row r="23572" spans="14:22" x14ac:dyDescent="0.35">
      <c r="N23572" s="25"/>
      <c r="R23572" s="2">
        <f t="shared" si="1210"/>
        <v>0</v>
      </c>
      <c r="S23572" s="4">
        <f t="shared" si="1209"/>
        <v>0</v>
      </c>
    </row>
    <row r="23573" spans="14:22" x14ac:dyDescent="0.35">
      <c r="N23573" s="25"/>
      <c r="R23573" s="2">
        <f t="shared" si="1210"/>
        <v>0</v>
      </c>
      <c r="S23573" s="4">
        <f t="shared" si="1209"/>
        <v>0</v>
      </c>
    </row>
    <row r="23574" spans="14:22" x14ac:dyDescent="0.35">
      <c r="N23574" s="25"/>
      <c r="R23574" s="2">
        <f t="shared" si="1210"/>
        <v>0</v>
      </c>
      <c r="S23574" s="4">
        <f t="shared" si="1209"/>
        <v>0</v>
      </c>
    </row>
    <row r="23575" spans="14:22" x14ac:dyDescent="0.35">
      <c r="N23575" s="25"/>
      <c r="R23575" s="2">
        <f t="shared" si="1210"/>
        <v>0</v>
      </c>
      <c r="S23575" s="4">
        <f t="shared" si="1209"/>
        <v>0</v>
      </c>
    </row>
    <row r="23576" spans="14:22" x14ac:dyDescent="0.35">
      <c r="N23576" s="25"/>
      <c r="R23576" s="2">
        <f t="shared" si="1210"/>
        <v>0</v>
      </c>
      <c r="S23576" s="4">
        <f t="shared" si="1209"/>
        <v>0</v>
      </c>
    </row>
    <row r="23577" spans="14:22" x14ac:dyDescent="0.35">
      <c r="N23577" s="25"/>
      <c r="R23577" s="2">
        <f t="shared" si="1210"/>
        <v>0</v>
      </c>
      <c r="S23577" s="4">
        <f t="shared" si="1209"/>
        <v>0</v>
      </c>
    </row>
    <row r="23578" spans="14:22" x14ac:dyDescent="0.35">
      <c r="N23578" s="25"/>
      <c r="R23578" s="2">
        <f t="shared" si="1210"/>
        <v>0</v>
      </c>
      <c r="S23578" s="4">
        <f t="shared" si="1209"/>
        <v>0</v>
      </c>
    </row>
    <row r="23579" spans="14:22" x14ac:dyDescent="0.35">
      <c r="N23579" s="25"/>
      <c r="R23579" s="2">
        <f t="shared" si="1210"/>
        <v>0</v>
      </c>
      <c r="S23579" s="4">
        <f t="shared" si="1209"/>
        <v>0</v>
      </c>
    </row>
    <row r="23580" spans="14:22" x14ac:dyDescent="0.35">
      <c r="N23580" s="25"/>
      <c r="R23580" s="2">
        <f t="shared" si="1210"/>
        <v>0</v>
      </c>
      <c r="S23580" s="4">
        <f t="shared" si="1209"/>
        <v>0</v>
      </c>
    </row>
    <row r="23581" spans="14:22" x14ac:dyDescent="0.35">
      <c r="N23581" s="25"/>
      <c r="R23581" s="2">
        <f t="shared" si="1210"/>
        <v>0</v>
      </c>
      <c r="S23581" s="4">
        <f t="shared" si="1209"/>
        <v>0</v>
      </c>
    </row>
    <row r="23582" spans="14:22" x14ac:dyDescent="0.35">
      <c r="N23582" s="25"/>
      <c r="R23582" s="2">
        <f t="shared" si="1210"/>
        <v>0</v>
      </c>
      <c r="S23582" s="4">
        <f t="shared" si="1209"/>
        <v>0</v>
      </c>
    </row>
    <row r="23583" spans="14:22" x14ac:dyDescent="0.35">
      <c r="N23583" s="25"/>
      <c r="R23583" s="2">
        <f t="shared" si="1210"/>
        <v>0</v>
      </c>
      <c r="S23583" s="4">
        <f t="shared" si="1209"/>
        <v>0</v>
      </c>
      <c r="U23583" s="5"/>
      <c r="V23583" s="6"/>
    </row>
    <row r="23584" spans="14:22" x14ac:dyDescent="0.35">
      <c r="N23584" s="25"/>
      <c r="R23584" s="2">
        <f t="shared" si="1210"/>
        <v>0</v>
      </c>
      <c r="S23584" s="4">
        <f t="shared" si="1209"/>
        <v>0</v>
      </c>
    </row>
    <row r="23585" spans="14:19" x14ac:dyDescent="0.35">
      <c r="N23585" s="25"/>
      <c r="R23585" s="2">
        <f t="shared" si="1210"/>
        <v>0</v>
      </c>
      <c r="S23585" s="4">
        <f t="shared" si="1209"/>
        <v>0</v>
      </c>
    </row>
    <row r="23586" spans="14:19" x14ac:dyDescent="0.35">
      <c r="N23586" s="25"/>
      <c r="R23586" s="2">
        <f t="shared" si="1210"/>
        <v>0</v>
      </c>
      <c r="S23586" s="4">
        <f t="shared" si="1209"/>
        <v>0</v>
      </c>
    </row>
    <row r="23587" spans="14:19" x14ac:dyDescent="0.35">
      <c r="N23587" s="25"/>
      <c r="R23587" s="2">
        <f t="shared" si="1210"/>
        <v>0</v>
      </c>
      <c r="S23587" s="4">
        <f t="shared" si="1209"/>
        <v>0</v>
      </c>
    </row>
    <row r="23588" spans="14:19" x14ac:dyDescent="0.35">
      <c r="N23588" s="25"/>
      <c r="R23588" s="2">
        <f t="shared" si="1210"/>
        <v>0</v>
      </c>
      <c r="S23588" s="4">
        <f t="shared" si="1209"/>
        <v>0</v>
      </c>
    </row>
    <row r="23589" spans="14:19" x14ac:dyDescent="0.35">
      <c r="N23589" s="25"/>
      <c r="R23589" s="2">
        <f t="shared" si="1210"/>
        <v>0</v>
      </c>
      <c r="S23589" s="4">
        <f t="shared" si="1209"/>
        <v>0</v>
      </c>
    </row>
    <row r="23590" spans="14:19" x14ac:dyDescent="0.35">
      <c r="N23590" s="25"/>
      <c r="R23590" s="2">
        <f t="shared" si="1210"/>
        <v>0</v>
      </c>
      <c r="S23590" s="4">
        <f t="shared" si="1209"/>
        <v>0</v>
      </c>
    </row>
    <row r="23591" spans="14:19" x14ac:dyDescent="0.35">
      <c r="N23591" s="25"/>
      <c r="R23591" s="2">
        <f t="shared" si="1210"/>
        <v>0</v>
      </c>
      <c r="S23591" s="4">
        <f t="shared" si="1209"/>
        <v>0</v>
      </c>
    </row>
    <row r="23592" spans="14:19" x14ac:dyDescent="0.35">
      <c r="N23592" s="25"/>
      <c r="R23592" s="2">
        <f t="shared" si="1210"/>
        <v>0</v>
      </c>
      <c r="S23592" s="4">
        <f t="shared" si="1209"/>
        <v>0</v>
      </c>
    </row>
    <row r="23593" spans="14:19" x14ac:dyDescent="0.35">
      <c r="N23593" s="25"/>
      <c r="R23593" s="2">
        <f t="shared" si="1210"/>
        <v>0</v>
      </c>
      <c r="S23593" s="4">
        <f t="shared" si="1209"/>
        <v>0</v>
      </c>
    </row>
    <row r="23594" spans="14:19" x14ac:dyDescent="0.35">
      <c r="N23594" s="25"/>
      <c r="R23594" s="2">
        <f t="shared" si="1210"/>
        <v>0</v>
      </c>
      <c r="S23594" s="4">
        <f t="shared" si="1209"/>
        <v>0</v>
      </c>
    </row>
    <row r="23595" spans="14:19" x14ac:dyDescent="0.35">
      <c r="N23595" s="25"/>
      <c r="R23595" s="2">
        <f t="shared" si="1210"/>
        <v>0</v>
      </c>
      <c r="S23595" s="4">
        <f t="shared" si="1209"/>
        <v>0</v>
      </c>
    </row>
    <row r="23596" spans="14:19" x14ac:dyDescent="0.35">
      <c r="N23596" s="25"/>
      <c r="R23596" s="2">
        <f t="shared" si="1210"/>
        <v>0</v>
      </c>
      <c r="S23596" s="4">
        <f t="shared" si="1209"/>
        <v>0</v>
      </c>
    </row>
    <row r="23597" spans="14:19" x14ac:dyDescent="0.35">
      <c r="N23597" s="25"/>
      <c r="R23597" s="2">
        <f t="shared" si="1210"/>
        <v>0</v>
      </c>
      <c r="S23597" s="4">
        <f t="shared" si="1209"/>
        <v>0</v>
      </c>
    </row>
    <row r="23598" spans="14:19" x14ac:dyDescent="0.35">
      <c r="N23598" s="25"/>
      <c r="R23598" s="2">
        <f t="shared" si="1210"/>
        <v>0</v>
      </c>
      <c r="S23598" s="4">
        <f t="shared" si="1209"/>
        <v>0</v>
      </c>
    </row>
    <row r="23599" spans="14:19" x14ac:dyDescent="0.35">
      <c r="N23599" s="25"/>
      <c r="R23599" s="2">
        <f t="shared" si="1210"/>
        <v>0</v>
      </c>
      <c r="S23599" s="4">
        <f t="shared" si="1209"/>
        <v>0</v>
      </c>
    </row>
    <row r="23600" spans="14:19" x14ac:dyDescent="0.35">
      <c r="N23600" s="25"/>
      <c r="R23600" s="2">
        <f t="shared" si="1210"/>
        <v>0</v>
      </c>
      <c r="S23600" s="4">
        <f t="shared" si="1209"/>
        <v>0</v>
      </c>
    </row>
    <row r="23601" spans="14:19" x14ac:dyDescent="0.35">
      <c r="N23601" s="25"/>
      <c r="R23601" s="2">
        <f t="shared" si="1210"/>
        <v>0</v>
      </c>
      <c r="S23601" s="4">
        <f t="shared" si="1209"/>
        <v>0</v>
      </c>
    </row>
    <row r="23602" spans="14:19" x14ac:dyDescent="0.35">
      <c r="N23602" s="25"/>
      <c r="R23602" s="2">
        <f t="shared" si="1210"/>
        <v>0</v>
      </c>
      <c r="S23602" s="4">
        <f t="shared" si="1209"/>
        <v>0</v>
      </c>
    </row>
    <row r="23603" spans="14:19" x14ac:dyDescent="0.35">
      <c r="N23603" s="25"/>
      <c r="R23603" s="2">
        <f t="shared" si="1210"/>
        <v>0</v>
      </c>
      <c r="S23603" s="4">
        <f t="shared" si="1209"/>
        <v>0</v>
      </c>
    </row>
    <row r="23604" spans="14:19" x14ac:dyDescent="0.35">
      <c r="N23604" s="25"/>
      <c r="R23604" s="2">
        <f t="shared" si="1210"/>
        <v>0</v>
      </c>
      <c r="S23604" s="4">
        <f t="shared" si="1209"/>
        <v>0</v>
      </c>
    </row>
    <row r="23605" spans="14:19" x14ac:dyDescent="0.35">
      <c r="N23605" s="25"/>
      <c r="R23605" s="2">
        <f t="shared" si="1210"/>
        <v>0</v>
      </c>
      <c r="S23605" s="4">
        <f t="shared" si="1209"/>
        <v>0</v>
      </c>
    </row>
    <row r="23606" spans="14:19" x14ac:dyDescent="0.35">
      <c r="N23606" s="25"/>
      <c r="R23606" s="2">
        <f t="shared" si="1210"/>
        <v>0</v>
      </c>
      <c r="S23606" s="4">
        <f t="shared" si="1209"/>
        <v>0</v>
      </c>
    </row>
    <row r="23607" spans="14:19" x14ac:dyDescent="0.35">
      <c r="N23607" s="25"/>
      <c r="R23607" s="2">
        <f t="shared" si="1210"/>
        <v>0</v>
      </c>
      <c r="S23607" s="4">
        <f t="shared" si="1209"/>
        <v>0</v>
      </c>
    </row>
    <row r="23608" spans="14:19" x14ac:dyDescent="0.35">
      <c r="N23608" s="25"/>
      <c r="R23608" s="2">
        <f t="shared" si="1210"/>
        <v>0</v>
      </c>
      <c r="S23608" s="4">
        <f t="shared" si="1209"/>
        <v>0</v>
      </c>
    </row>
    <row r="23609" spans="14:19" x14ac:dyDescent="0.35">
      <c r="N23609" s="25"/>
      <c r="R23609" s="2">
        <f t="shared" si="1210"/>
        <v>0</v>
      </c>
      <c r="S23609" s="4">
        <f t="shared" si="1209"/>
        <v>0</v>
      </c>
    </row>
    <row r="23610" spans="14:19" x14ac:dyDescent="0.35">
      <c r="N23610" s="25"/>
      <c r="R23610" s="2">
        <f t="shared" si="1210"/>
        <v>0</v>
      </c>
      <c r="S23610" s="4">
        <f t="shared" si="1209"/>
        <v>0</v>
      </c>
    </row>
    <row r="23611" spans="14:19" x14ac:dyDescent="0.35">
      <c r="N23611" s="25"/>
      <c r="R23611" s="2">
        <f t="shared" si="1210"/>
        <v>0</v>
      </c>
      <c r="S23611" s="4">
        <f t="shared" si="1209"/>
        <v>0</v>
      </c>
    </row>
    <row r="23612" spans="14:19" x14ac:dyDescent="0.35">
      <c r="N23612" s="25"/>
      <c r="R23612" s="2">
        <f t="shared" si="1210"/>
        <v>0</v>
      </c>
      <c r="S23612" s="4">
        <f t="shared" si="1209"/>
        <v>0</v>
      </c>
    </row>
    <row r="23613" spans="14:19" x14ac:dyDescent="0.35">
      <c r="N23613" s="25"/>
      <c r="R23613" s="2">
        <f t="shared" si="1210"/>
        <v>0</v>
      </c>
      <c r="S23613" s="4">
        <f t="shared" si="1209"/>
        <v>0</v>
      </c>
    </row>
    <row r="23614" spans="14:19" x14ac:dyDescent="0.35">
      <c r="N23614" s="25"/>
      <c r="R23614" s="2">
        <f t="shared" si="1210"/>
        <v>0</v>
      </c>
      <c r="S23614" s="4">
        <f t="shared" si="1209"/>
        <v>0</v>
      </c>
    </row>
    <row r="23615" spans="14:19" x14ac:dyDescent="0.35">
      <c r="N23615" s="25"/>
      <c r="R23615" s="2">
        <f t="shared" si="1210"/>
        <v>0</v>
      </c>
      <c r="S23615" s="4">
        <f t="shared" si="1209"/>
        <v>0</v>
      </c>
    </row>
    <row r="23616" spans="14:19" x14ac:dyDescent="0.35">
      <c r="N23616" s="25"/>
      <c r="R23616" s="2">
        <f t="shared" si="1210"/>
        <v>0</v>
      </c>
      <c r="S23616" s="4">
        <f t="shared" si="1209"/>
        <v>0</v>
      </c>
    </row>
    <row r="23617" spans="14:19" x14ac:dyDescent="0.35">
      <c r="N23617" s="25"/>
      <c r="R23617" s="2">
        <f t="shared" si="1210"/>
        <v>0</v>
      </c>
      <c r="S23617" s="4">
        <f t="shared" si="1209"/>
        <v>0</v>
      </c>
    </row>
    <row r="23618" spans="14:19" x14ac:dyDescent="0.35">
      <c r="N23618" s="25"/>
      <c r="R23618" s="2">
        <f t="shared" si="1210"/>
        <v>0</v>
      </c>
      <c r="S23618" s="4">
        <f t="shared" ref="S23618:S23681" si="1211">MROUND(E23618,"0:15")</f>
        <v>0</v>
      </c>
    </row>
    <row r="23619" spans="14:19" x14ac:dyDescent="0.35">
      <c r="N23619" s="25"/>
      <c r="R23619" s="2">
        <f t="shared" ref="R23619:R23682" si="1212">E23619-E23618</f>
        <v>0</v>
      </c>
      <c r="S23619" s="4">
        <f t="shared" si="1211"/>
        <v>0</v>
      </c>
    </row>
    <row r="23620" spans="14:19" x14ac:dyDescent="0.35">
      <c r="N23620" s="25"/>
      <c r="R23620" s="2">
        <f t="shared" si="1212"/>
        <v>0</v>
      </c>
      <c r="S23620" s="4">
        <f t="shared" si="1211"/>
        <v>0</v>
      </c>
    </row>
    <row r="23621" spans="14:19" x14ac:dyDescent="0.35">
      <c r="N23621" s="25"/>
      <c r="R23621" s="2">
        <f t="shared" si="1212"/>
        <v>0</v>
      </c>
      <c r="S23621" s="4">
        <f t="shared" si="1211"/>
        <v>0</v>
      </c>
    </row>
    <row r="23622" spans="14:19" x14ac:dyDescent="0.35">
      <c r="N23622" s="25"/>
      <c r="R23622" s="2">
        <f t="shared" si="1212"/>
        <v>0</v>
      </c>
      <c r="S23622" s="4">
        <f t="shared" si="1211"/>
        <v>0</v>
      </c>
    </row>
    <row r="23623" spans="14:19" x14ac:dyDescent="0.35">
      <c r="N23623" s="25"/>
      <c r="R23623" s="2">
        <f t="shared" si="1212"/>
        <v>0</v>
      </c>
      <c r="S23623" s="4">
        <f t="shared" si="1211"/>
        <v>0</v>
      </c>
    </row>
    <row r="23624" spans="14:19" x14ac:dyDescent="0.35">
      <c r="N23624" s="25"/>
      <c r="R23624" s="2">
        <f t="shared" si="1212"/>
        <v>0</v>
      </c>
      <c r="S23624" s="4">
        <f t="shared" si="1211"/>
        <v>0</v>
      </c>
    </row>
    <row r="23625" spans="14:19" x14ac:dyDescent="0.35">
      <c r="N23625" s="25"/>
      <c r="R23625" s="2">
        <f t="shared" si="1212"/>
        <v>0</v>
      </c>
      <c r="S23625" s="4">
        <f t="shared" si="1211"/>
        <v>0</v>
      </c>
    </row>
    <row r="23626" spans="14:19" x14ac:dyDescent="0.35">
      <c r="N23626" s="25"/>
      <c r="R23626" s="2">
        <f t="shared" si="1212"/>
        <v>0</v>
      </c>
      <c r="S23626" s="4">
        <f t="shared" si="1211"/>
        <v>0</v>
      </c>
    </row>
    <row r="23627" spans="14:19" x14ac:dyDescent="0.35">
      <c r="N23627" s="25"/>
      <c r="R23627" s="2">
        <f t="shared" si="1212"/>
        <v>0</v>
      </c>
      <c r="S23627" s="4">
        <f t="shared" si="1211"/>
        <v>0</v>
      </c>
    </row>
    <row r="23628" spans="14:19" x14ac:dyDescent="0.35">
      <c r="N23628" s="25"/>
      <c r="R23628" s="2">
        <f t="shared" si="1212"/>
        <v>0</v>
      </c>
      <c r="S23628" s="4">
        <f t="shared" si="1211"/>
        <v>0</v>
      </c>
    </row>
    <row r="23629" spans="14:19" x14ac:dyDescent="0.35">
      <c r="N23629" s="25"/>
      <c r="R23629" s="2">
        <f t="shared" si="1212"/>
        <v>0</v>
      </c>
      <c r="S23629" s="4">
        <f t="shared" si="1211"/>
        <v>0</v>
      </c>
    </row>
    <row r="23630" spans="14:19" x14ac:dyDescent="0.35">
      <c r="N23630" s="25"/>
      <c r="R23630" s="2">
        <f t="shared" si="1212"/>
        <v>0</v>
      </c>
      <c r="S23630" s="4">
        <f t="shared" si="1211"/>
        <v>0</v>
      </c>
    </row>
    <row r="23631" spans="14:19" x14ac:dyDescent="0.35">
      <c r="N23631" s="25"/>
      <c r="R23631" s="2">
        <f t="shared" si="1212"/>
        <v>0</v>
      </c>
      <c r="S23631" s="4">
        <f t="shared" si="1211"/>
        <v>0</v>
      </c>
    </row>
    <row r="23632" spans="14:19" x14ac:dyDescent="0.35">
      <c r="N23632" s="25"/>
      <c r="R23632" s="2">
        <f t="shared" si="1212"/>
        <v>0</v>
      </c>
      <c r="S23632" s="4">
        <f t="shared" si="1211"/>
        <v>0</v>
      </c>
    </row>
    <row r="23633" spans="14:19" x14ac:dyDescent="0.35">
      <c r="N23633" s="25"/>
      <c r="R23633" s="2">
        <f t="shared" si="1212"/>
        <v>0</v>
      </c>
      <c r="S23633" s="4">
        <f t="shared" si="1211"/>
        <v>0</v>
      </c>
    </row>
    <row r="23634" spans="14:19" x14ac:dyDescent="0.35">
      <c r="N23634" s="25"/>
      <c r="R23634" s="2">
        <f t="shared" si="1212"/>
        <v>0</v>
      </c>
      <c r="S23634" s="4">
        <f t="shared" si="1211"/>
        <v>0</v>
      </c>
    </row>
    <row r="23635" spans="14:19" x14ac:dyDescent="0.35">
      <c r="N23635" s="25"/>
      <c r="R23635" s="2">
        <f t="shared" si="1212"/>
        <v>0</v>
      </c>
      <c r="S23635" s="4">
        <f t="shared" si="1211"/>
        <v>0</v>
      </c>
    </row>
    <row r="23636" spans="14:19" x14ac:dyDescent="0.35">
      <c r="N23636" s="25"/>
      <c r="R23636" s="2">
        <f t="shared" si="1212"/>
        <v>0</v>
      </c>
      <c r="S23636" s="4">
        <f t="shared" si="1211"/>
        <v>0</v>
      </c>
    </row>
    <row r="23637" spans="14:19" x14ac:dyDescent="0.35">
      <c r="N23637" s="25"/>
      <c r="R23637" s="2">
        <f t="shared" si="1212"/>
        <v>0</v>
      </c>
      <c r="S23637" s="4">
        <f t="shared" si="1211"/>
        <v>0</v>
      </c>
    </row>
    <row r="23638" spans="14:19" x14ac:dyDescent="0.35">
      <c r="N23638" s="25"/>
      <c r="R23638" s="2">
        <f t="shared" si="1212"/>
        <v>0</v>
      </c>
      <c r="S23638" s="4">
        <f t="shared" si="1211"/>
        <v>0</v>
      </c>
    </row>
    <row r="23639" spans="14:19" x14ac:dyDescent="0.35">
      <c r="N23639" s="25"/>
      <c r="R23639" s="2">
        <f t="shared" si="1212"/>
        <v>0</v>
      </c>
      <c r="S23639" s="4">
        <f t="shared" si="1211"/>
        <v>0</v>
      </c>
    </row>
    <row r="23640" spans="14:19" x14ac:dyDescent="0.35">
      <c r="N23640" s="25"/>
      <c r="R23640" s="2">
        <f t="shared" si="1212"/>
        <v>0</v>
      </c>
      <c r="S23640" s="4">
        <f t="shared" si="1211"/>
        <v>0</v>
      </c>
    </row>
    <row r="23641" spans="14:19" x14ac:dyDescent="0.35">
      <c r="N23641" s="25"/>
      <c r="R23641" s="2">
        <f t="shared" si="1212"/>
        <v>0</v>
      </c>
      <c r="S23641" s="4">
        <f t="shared" si="1211"/>
        <v>0</v>
      </c>
    </row>
    <row r="23642" spans="14:19" x14ac:dyDescent="0.35">
      <c r="N23642" s="25"/>
      <c r="R23642" s="2">
        <f t="shared" si="1212"/>
        <v>0</v>
      </c>
      <c r="S23642" s="4">
        <f t="shared" si="1211"/>
        <v>0</v>
      </c>
    </row>
    <row r="23643" spans="14:19" x14ac:dyDescent="0.35">
      <c r="N23643" s="25"/>
      <c r="R23643" s="2">
        <f t="shared" si="1212"/>
        <v>0</v>
      </c>
      <c r="S23643" s="4">
        <f t="shared" si="1211"/>
        <v>0</v>
      </c>
    </row>
    <row r="23644" spans="14:19" x14ac:dyDescent="0.35">
      <c r="N23644" s="25"/>
      <c r="R23644" s="2">
        <f t="shared" si="1212"/>
        <v>0</v>
      </c>
      <c r="S23644" s="4">
        <f t="shared" si="1211"/>
        <v>0</v>
      </c>
    </row>
    <row r="23645" spans="14:19" x14ac:dyDescent="0.35">
      <c r="N23645" s="25"/>
      <c r="R23645" s="2">
        <f t="shared" si="1212"/>
        <v>0</v>
      </c>
      <c r="S23645" s="4">
        <f t="shared" si="1211"/>
        <v>0</v>
      </c>
    </row>
    <row r="23646" spans="14:19" x14ac:dyDescent="0.35">
      <c r="N23646" s="25"/>
      <c r="R23646" s="2">
        <f t="shared" si="1212"/>
        <v>0</v>
      </c>
      <c r="S23646" s="4">
        <f t="shared" si="1211"/>
        <v>0</v>
      </c>
    </row>
    <row r="23647" spans="14:19" x14ac:dyDescent="0.35">
      <c r="N23647" s="25"/>
      <c r="R23647" s="2">
        <f t="shared" si="1212"/>
        <v>0</v>
      </c>
      <c r="S23647" s="4">
        <f t="shared" si="1211"/>
        <v>0</v>
      </c>
    </row>
    <row r="23648" spans="14:19" x14ac:dyDescent="0.35">
      <c r="N23648" s="25"/>
      <c r="R23648" s="2">
        <f t="shared" si="1212"/>
        <v>0</v>
      </c>
      <c r="S23648" s="4">
        <f t="shared" si="1211"/>
        <v>0</v>
      </c>
    </row>
    <row r="23649" spans="14:19" x14ac:dyDescent="0.35">
      <c r="N23649" s="25"/>
      <c r="R23649" s="2">
        <f t="shared" si="1212"/>
        <v>0</v>
      </c>
      <c r="S23649" s="4">
        <f t="shared" si="1211"/>
        <v>0</v>
      </c>
    </row>
    <row r="23650" spans="14:19" x14ac:dyDescent="0.35">
      <c r="N23650" s="25"/>
      <c r="R23650" s="2">
        <f t="shared" si="1212"/>
        <v>0</v>
      </c>
      <c r="S23650" s="4">
        <f t="shared" si="1211"/>
        <v>0</v>
      </c>
    </row>
    <row r="23651" spans="14:19" x14ac:dyDescent="0.35">
      <c r="N23651" s="25"/>
      <c r="R23651" s="2">
        <f t="shared" si="1212"/>
        <v>0</v>
      </c>
      <c r="S23651" s="4">
        <f t="shared" si="1211"/>
        <v>0</v>
      </c>
    </row>
    <row r="23652" spans="14:19" x14ac:dyDescent="0.35">
      <c r="N23652" s="25"/>
      <c r="R23652" s="2">
        <f t="shared" si="1212"/>
        <v>0</v>
      </c>
      <c r="S23652" s="4">
        <f t="shared" si="1211"/>
        <v>0</v>
      </c>
    </row>
    <row r="23653" spans="14:19" x14ac:dyDescent="0.35">
      <c r="N23653" s="25"/>
      <c r="R23653" s="2">
        <f t="shared" si="1212"/>
        <v>0</v>
      </c>
      <c r="S23653" s="4">
        <f t="shared" si="1211"/>
        <v>0</v>
      </c>
    </row>
    <row r="23654" spans="14:19" x14ac:dyDescent="0.35">
      <c r="N23654" s="25"/>
      <c r="R23654" s="2">
        <f t="shared" si="1212"/>
        <v>0</v>
      </c>
      <c r="S23654" s="4">
        <f t="shared" si="1211"/>
        <v>0</v>
      </c>
    </row>
    <row r="23655" spans="14:19" x14ac:dyDescent="0.35">
      <c r="N23655" s="25"/>
      <c r="R23655" s="2">
        <f t="shared" si="1212"/>
        <v>0</v>
      </c>
      <c r="S23655" s="4">
        <f t="shared" si="1211"/>
        <v>0</v>
      </c>
    </row>
    <row r="23656" spans="14:19" x14ac:dyDescent="0.35">
      <c r="N23656" s="25"/>
      <c r="R23656" s="2">
        <f t="shared" si="1212"/>
        <v>0</v>
      </c>
      <c r="S23656" s="4">
        <f t="shared" si="1211"/>
        <v>0</v>
      </c>
    </row>
    <row r="23657" spans="14:19" x14ac:dyDescent="0.35">
      <c r="N23657" s="25"/>
      <c r="R23657" s="2">
        <f t="shared" si="1212"/>
        <v>0</v>
      </c>
      <c r="S23657" s="4">
        <f t="shared" si="1211"/>
        <v>0</v>
      </c>
    </row>
    <row r="23658" spans="14:19" x14ac:dyDescent="0.35">
      <c r="N23658" s="25"/>
      <c r="R23658" s="2">
        <f t="shared" si="1212"/>
        <v>0</v>
      </c>
      <c r="S23658" s="4">
        <f t="shared" si="1211"/>
        <v>0</v>
      </c>
    </row>
    <row r="23659" spans="14:19" x14ac:dyDescent="0.35">
      <c r="N23659" s="25"/>
      <c r="R23659" s="2">
        <f t="shared" si="1212"/>
        <v>0</v>
      </c>
      <c r="S23659" s="4">
        <f t="shared" si="1211"/>
        <v>0</v>
      </c>
    </row>
    <row r="23660" spans="14:19" x14ac:dyDescent="0.35">
      <c r="N23660" s="25"/>
      <c r="R23660" s="2">
        <f t="shared" si="1212"/>
        <v>0</v>
      </c>
      <c r="S23660" s="4">
        <f t="shared" si="1211"/>
        <v>0</v>
      </c>
    </row>
    <row r="23661" spans="14:19" x14ac:dyDescent="0.35">
      <c r="N23661" s="25"/>
      <c r="R23661" s="2">
        <f t="shared" si="1212"/>
        <v>0</v>
      </c>
      <c r="S23661" s="4">
        <f t="shared" si="1211"/>
        <v>0</v>
      </c>
    </row>
    <row r="23662" spans="14:19" x14ac:dyDescent="0.35">
      <c r="N23662" s="25"/>
      <c r="R23662" s="2">
        <f t="shared" si="1212"/>
        <v>0</v>
      </c>
      <c r="S23662" s="4">
        <f t="shared" si="1211"/>
        <v>0</v>
      </c>
    </row>
    <row r="23663" spans="14:19" x14ac:dyDescent="0.35">
      <c r="N23663" s="25"/>
      <c r="R23663" s="2">
        <f t="shared" si="1212"/>
        <v>0</v>
      </c>
      <c r="S23663" s="4">
        <f t="shared" si="1211"/>
        <v>0</v>
      </c>
    </row>
    <row r="23664" spans="14:19" x14ac:dyDescent="0.35">
      <c r="N23664" s="25"/>
      <c r="R23664" s="2">
        <f t="shared" si="1212"/>
        <v>0</v>
      </c>
      <c r="S23664" s="4">
        <f t="shared" si="1211"/>
        <v>0</v>
      </c>
    </row>
    <row r="23665" spans="14:22" x14ac:dyDescent="0.35">
      <c r="N23665" s="25"/>
      <c r="R23665" s="2">
        <f t="shared" si="1212"/>
        <v>0</v>
      </c>
      <c r="S23665" s="4">
        <f t="shared" si="1211"/>
        <v>0</v>
      </c>
    </row>
    <row r="23666" spans="14:22" x14ac:dyDescent="0.35">
      <c r="N23666" s="25"/>
      <c r="R23666" s="2">
        <f t="shared" si="1212"/>
        <v>0</v>
      </c>
      <c r="S23666" s="4">
        <f t="shared" si="1211"/>
        <v>0</v>
      </c>
    </row>
    <row r="23667" spans="14:22" x14ac:dyDescent="0.35">
      <c r="N23667" s="25"/>
      <c r="R23667" s="2">
        <f t="shared" si="1212"/>
        <v>0</v>
      </c>
      <c r="S23667" s="4">
        <f t="shared" si="1211"/>
        <v>0</v>
      </c>
    </row>
    <row r="23668" spans="14:22" x14ac:dyDescent="0.35">
      <c r="N23668" s="25"/>
      <c r="R23668" s="2">
        <f t="shared" si="1212"/>
        <v>0</v>
      </c>
      <c r="S23668" s="4">
        <f t="shared" si="1211"/>
        <v>0</v>
      </c>
    </row>
    <row r="23669" spans="14:22" x14ac:dyDescent="0.35">
      <c r="N23669" s="25"/>
      <c r="R23669" s="2">
        <f t="shared" si="1212"/>
        <v>0</v>
      </c>
      <c r="S23669" s="4">
        <f t="shared" si="1211"/>
        <v>0</v>
      </c>
    </row>
    <row r="23670" spans="14:22" x14ac:dyDescent="0.35">
      <c r="N23670" s="25"/>
      <c r="R23670" s="2">
        <f t="shared" si="1212"/>
        <v>0</v>
      </c>
      <c r="S23670" s="4">
        <f t="shared" si="1211"/>
        <v>0</v>
      </c>
    </row>
    <row r="23671" spans="14:22" x14ac:dyDescent="0.35">
      <c r="N23671" s="25"/>
      <c r="R23671" s="2">
        <f t="shared" si="1212"/>
        <v>0</v>
      </c>
      <c r="S23671" s="4">
        <f t="shared" si="1211"/>
        <v>0</v>
      </c>
    </row>
    <row r="23672" spans="14:22" x14ac:dyDescent="0.35">
      <c r="N23672" s="25"/>
      <c r="R23672" s="2">
        <f t="shared" si="1212"/>
        <v>0</v>
      </c>
      <c r="S23672" s="4">
        <f t="shared" si="1211"/>
        <v>0</v>
      </c>
    </row>
    <row r="23673" spans="14:22" x14ac:dyDescent="0.35">
      <c r="N23673" s="25"/>
      <c r="R23673" s="2">
        <f t="shared" si="1212"/>
        <v>0</v>
      </c>
      <c r="S23673" s="4">
        <f t="shared" si="1211"/>
        <v>0</v>
      </c>
    </row>
    <row r="23674" spans="14:22" x14ac:dyDescent="0.35">
      <c r="N23674" s="25"/>
      <c r="R23674" s="2">
        <f t="shared" si="1212"/>
        <v>0</v>
      </c>
      <c r="S23674" s="4">
        <f t="shared" si="1211"/>
        <v>0</v>
      </c>
    </row>
    <row r="23675" spans="14:22" x14ac:dyDescent="0.35">
      <c r="N23675" s="25"/>
      <c r="R23675" s="2">
        <f t="shared" si="1212"/>
        <v>0</v>
      </c>
      <c r="S23675" s="4">
        <f t="shared" si="1211"/>
        <v>0</v>
      </c>
    </row>
    <row r="23676" spans="14:22" x14ac:dyDescent="0.35">
      <c r="N23676" s="25"/>
      <c r="R23676" s="2">
        <f t="shared" si="1212"/>
        <v>0</v>
      </c>
      <c r="S23676" s="4">
        <f t="shared" si="1211"/>
        <v>0</v>
      </c>
    </row>
    <row r="23677" spans="14:22" x14ac:dyDescent="0.35">
      <c r="N23677" s="25"/>
      <c r="R23677" s="2">
        <f t="shared" si="1212"/>
        <v>0</v>
      </c>
      <c r="S23677" s="4">
        <f t="shared" si="1211"/>
        <v>0</v>
      </c>
    </row>
    <row r="23678" spans="14:22" x14ac:dyDescent="0.35">
      <c r="N23678" s="25"/>
      <c r="R23678" s="2">
        <f t="shared" si="1212"/>
        <v>0</v>
      </c>
      <c r="S23678" s="4">
        <f t="shared" si="1211"/>
        <v>0</v>
      </c>
    </row>
    <row r="23679" spans="14:22" x14ac:dyDescent="0.35">
      <c r="N23679" s="25"/>
      <c r="R23679" s="2">
        <f t="shared" si="1212"/>
        <v>0</v>
      </c>
      <c r="S23679" s="4">
        <f t="shared" si="1211"/>
        <v>0</v>
      </c>
      <c r="U23679" s="5"/>
      <c r="V23679" s="6"/>
    </row>
    <row r="23680" spans="14:22" x14ac:dyDescent="0.35">
      <c r="N23680" s="25"/>
      <c r="R23680" s="2">
        <f t="shared" si="1212"/>
        <v>0</v>
      </c>
      <c r="S23680" s="4">
        <f t="shared" si="1211"/>
        <v>0</v>
      </c>
    </row>
    <row r="23681" spans="14:19" x14ac:dyDescent="0.35">
      <c r="N23681" s="25"/>
      <c r="R23681" s="2">
        <f t="shared" si="1212"/>
        <v>0</v>
      </c>
      <c r="S23681" s="4">
        <f t="shared" si="1211"/>
        <v>0</v>
      </c>
    </row>
    <row r="23682" spans="14:19" x14ac:dyDescent="0.35">
      <c r="N23682" s="25"/>
      <c r="R23682" s="2">
        <f t="shared" si="1212"/>
        <v>0</v>
      </c>
      <c r="S23682" s="4">
        <f t="shared" ref="S23682:S23745" si="1213">MROUND(E23682,"0:15")</f>
        <v>0</v>
      </c>
    </row>
    <row r="23683" spans="14:19" x14ac:dyDescent="0.35">
      <c r="N23683" s="25"/>
      <c r="R23683" s="2">
        <f t="shared" ref="R23683:R23746" si="1214">E23683-E23682</f>
        <v>0</v>
      </c>
      <c r="S23683" s="4">
        <f t="shared" si="1213"/>
        <v>0</v>
      </c>
    </row>
    <row r="23684" spans="14:19" x14ac:dyDescent="0.35">
      <c r="N23684" s="25"/>
      <c r="R23684" s="2">
        <f t="shared" si="1214"/>
        <v>0</v>
      </c>
      <c r="S23684" s="4">
        <f t="shared" si="1213"/>
        <v>0</v>
      </c>
    </row>
    <row r="23685" spans="14:19" x14ac:dyDescent="0.35">
      <c r="N23685" s="25"/>
      <c r="R23685" s="2">
        <f t="shared" si="1214"/>
        <v>0</v>
      </c>
      <c r="S23685" s="4">
        <f t="shared" si="1213"/>
        <v>0</v>
      </c>
    </row>
    <row r="23686" spans="14:19" x14ac:dyDescent="0.35">
      <c r="N23686" s="25"/>
      <c r="R23686" s="2">
        <f t="shared" si="1214"/>
        <v>0</v>
      </c>
      <c r="S23686" s="4">
        <f t="shared" si="1213"/>
        <v>0</v>
      </c>
    </row>
    <row r="23687" spans="14:19" x14ac:dyDescent="0.35">
      <c r="N23687" s="25"/>
      <c r="R23687" s="2">
        <f t="shared" si="1214"/>
        <v>0</v>
      </c>
      <c r="S23687" s="4">
        <f t="shared" si="1213"/>
        <v>0</v>
      </c>
    </row>
    <row r="23688" spans="14:19" x14ac:dyDescent="0.35">
      <c r="N23688" s="25"/>
      <c r="R23688" s="2">
        <f t="shared" si="1214"/>
        <v>0</v>
      </c>
      <c r="S23688" s="4">
        <f t="shared" si="1213"/>
        <v>0</v>
      </c>
    </row>
    <row r="23689" spans="14:19" x14ac:dyDescent="0.35">
      <c r="N23689" s="25"/>
      <c r="R23689" s="2">
        <f t="shared" si="1214"/>
        <v>0</v>
      </c>
      <c r="S23689" s="4">
        <f t="shared" si="1213"/>
        <v>0</v>
      </c>
    </row>
    <row r="23690" spans="14:19" x14ac:dyDescent="0.35">
      <c r="N23690" s="25"/>
      <c r="R23690" s="2">
        <f t="shared" si="1214"/>
        <v>0</v>
      </c>
      <c r="S23690" s="4">
        <f t="shared" si="1213"/>
        <v>0</v>
      </c>
    </row>
    <row r="23691" spans="14:19" x14ac:dyDescent="0.35">
      <c r="N23691" s="25"/>
      <c r="R23691" s="2">
        <f t="shared" si="1214"/>
        <v>0</v>
      </c>
      <c r="S23691" s="4">
        <f t="shared" si="1213"/>
        <v>0</v>
      </c>
    </row>
    <row r="23692" spans="14:19" x14ac:dyDescent="0.35">
      <c r="N23692" s="25"/>
      <c r="R23692" s="2">
        <f t="shared" si="1214"/>
        <v>0</v>
      </c>
      <c r="S23692" s="4">
        <f t="shared" si="1213"/>
        <v>0</v>
      </c>
    </row>
    <row r="23693" spans="14:19" x14ac:dyDescent="0.35">
      <c r="N23693" s="25"/>
      <c r="R23693" s="2">
        <f t="shared" si="1214"/>
        <v>0</v>
      </c>
      <c r="S23693" s="4">
        <f t="shared" si="1213"/>
        <v>0</v>
      </c>
    </row>
    <row r="23694" spans="14:19" x14ac:dyDescent="0.35">
      <c r="N23694" s="25"/>
      <c r="R23694" s="2">
        <f t="shared" si="1214"/>
        <v>0</v>
      </c>
      <c r="S23694" s="4">
        <f t="shared" si="1213"/>
        <v>0</v>
      </c>
    </row>
    <row r="23695" spans="14:19" x14ac:dyDescent="0.35">
      <c r="N23695" s="25"/>
      <c r="R23695" s="2">
        <f t="shared" si="1214"/>
        <v>0</v>
      </c>
      <c r="S23695" s="4">
        <f t="shared" si="1213"/>
        <v>0</v>
      </c>
    </row>
    <row r="23696" spans="14:19" x14ac:dyDescent="0.35">
      <c r="N23696" s="25"/>
      <c r="R23696" s="2">
        <f t="shared" si="1214"/>
        <v>0</v>
      </c>
      <c r="S23696" s="4">
        <f t="shared" si="1213"/>
        <v>0</v>
      </c>
    </row>
    <row r="23697" spans="14:19" x14ac:dyDescent="0.35">
      <c r="N23697" s="25"/>
      <c r="R23697" s="2">
        <f t="shared" si="1214"/>
        <v>0</v>
      </c>
      <c r="S23697" s="4">
        <f t="shared" si="1213"/>
        <v>0</v>
      </c>
    </row>
    <row r="23698" spans="14:19" x14ac:dyDescent="0.35">
      <c r="N23698" s="25"/>
      <c r="R23698" s="2">
        <f t="shared" si="1214"/>
        <v>0</v>
      </c>
      <c r="S23698" s="4">
        <f t="shared" si="1213"/>
        <v>0</v>
      </c>
    </row>
    <row r="23699" spans="14:19" x14ac:dyDescent="0.35">
      <c r="N23699" s="25"/>
      <c r="R23699" s="2">
        <f t="shared" si="1214"/>
        <v>0</v>
      </c>
      <c r="S23699" s="4">
        <f t="shared" si="1213"/>
        <v>0</v>
      </c>
    </row>
    <row r="23700" spans="14:19" x14ac:dyDescent="0.35">
      <c r="N23700" s="25"/>
      <c r="R23700" s="2">
        <f t="shared" si="1214"/>
        <v>0</v>
      </c>
      <c r="S23700" s="4">
        <f t="shared" si="1213"/>
        <v>0</v>
      </c>
    </row>
    <row r="23701" spans="14:19" x14ac:dyDescent="0.35">
      <c r="N23701" s="25"/>
      <c r="R23701" s="2">
        <f t="shared" si="1214"/>
        <v>0</v>
      </c>
      <c r="S23701" s="4">
        <f t="shared" si="1213"/>
        <v>0</v>
      </c>
    </row>
    <row r="23702" spans="14:19" x14ac:dyDescent="0.35">
      <c r="N23702" s="25"/>
      <c r="R23702" s="2">
        <f t="shared" si="1214"/>
        <v>0</v>
      </c>
      <c r="S23702" s="4">
        <f t="shared" si="1213"/>
        <v>0</v>
      </c>
    </row>
    <row r="23703" spans="14:19" x14ac:dyDescent="0.35">
      <c r="N23703" s="25"/>
      <c r="R23703" s="2">
        <f t="shared" si="1214"/>
        <v>0</v>
      </c>
      <c r="S23703" s="4">
        <f t="shared" si="1213"/>
        <v>0</v>
      </c>
    </row>
    <row r="23704" spans="14:19" x14ac:dyDescent="0.35">
      <c r="N23704" s="25"/>
      <c r="R23704" s="2">
        <f t="shared" si="1214"/>
        <v>0</v>
      </c>
      <c r="S23704" s="4">
        <f t="shared" si="1213"/>
        <v>0</v>
      </c>
    </row>
    <row r="23705" spans="14:19" x14ac:dyDescent="0.35">
      <c r="N23705" s="25"/>
      <c r="R23705" s="2">
        <f t="shared" si="1214"/>
        <v>0</v>
      </c>
      <c r="S23705" s="4">
        <f t="shared" si="1213"/>
        <v>0</v>
      </c>
    </row>
    <row r="23706" spans="14:19" x14ac:dyDescent="0.35">
      <c r="N23706" s="25"/>
      <c r="R23706" s="2">
        <f t="shared" si="1214"/>
        <v>0</v>
      </c>
      <c r="S23706" s="4">
        <f t="shared" si="1213"/>
        <v>0</v>
      </c>
    </row>
    <row r="23707" spans="14:19" x14ac:dyDescent="0.35">
      <c r="N23707" s="25"/>
      <c r="R23707" s="2">
        <f t="shared" si="1214"/>
        <v>0</v>
      </c>
      <c r="S23707" s="4">
        <f t="shared" si="1213"/>
        <v>0</v>
      </c>
    </row>
    <row r="23708" spans="14:19" x14ac:dyDescent="0.35">
      <c r="N23708" s="25"/>
      <c r="R23708" s="2">
        <f t="shared" si="1214"/>
        <v>0</v>
      </c>
      <c r="S23708" s="4">
        <f t="shared" si="1213"/>
        <v>0</v>
      </c>
    </row>
    <row r="23709" spans="14:19" x14ac:dyDescent="0.35">
      <c r="N23709" s="25"/>
      <c r="R23709" s="2">
        <f t="shared" si="1214"/>
        <v>0</v>
      </c>
      <c r="S23709" s="4">
        <f t="shared" si="1213"/>
        <v>0</v>
      </c>
    </row>
    <row r="23710" spans="14:19" x14ac:dyDescent="0.35">
      <c r="N23710" s="25"/>
      <c r="R23710" s="2">
        <f t="shared" si="1214"/>
        <v>0</v>
      </c>
      <c r="S23710" s="4">
        <f t="shared" si="1213"/>
        <v>0</v>
      </c>
    </row>
    <row r="23711" spans="14:19" x14ac:dyDescent="0.35">
      <c r="N23711" s="25"/>
      <c r="R23711" s="2">
        <f t="shared" si="1214"/>
        <v>0</v>
      </c>
      <c r="S23711" s="4">
        <f t="shared" si="1213"/>
        <v>0</v>
      </c>
    </row>
    <row r="23712" spans="14:19" x14ac:dyDescent="0.35">
      <c r="N23712" s="25"/>
      <c r="R23712" s="2">
        <f t="shared" si="1214"/>
        <v>0</v>
      </c>
      <c r="S23712" s="4">
        <f t="shared" si="1213"/>
        <v>0</v>
      </c>
    </row>
    <row r="23713" spans="14:19" x14ac:dyDescent="0.35">
      <c r="N23713" s="25"/>
      <c r="R23713" s="2">
        <f t="shared" si="1214"/>
        <v>0</v>
      </c>
      <c r="S23713" s="4">
        <f t="shared" si="1213"/>
        <v>0</v>
      </c>
    </row>
    <row r="23714" spans="14:19" x14ac:dyDescent="0.35">
      <c r="N23714" s="25"/>
      <c r="R23714" s="2">
        <f t="shared" si="1214"/>
        <v>0</v>
      </c>
      <c r="S23714" s="4">
        <f t="shared" si="1213"/>
        <v>0</v>
      </c>
    </row>
    <row r="23715" spans="14:19" x14ac:dyDescent="0.35">
      <c r="N23715" s="25"/>
      <c r="R23715" s="2">
        <f t="shared" si="1214"/>
        <v>0</v>
      </c>
      <c r="S23715" s="4">
        <f t="shared" si="1213"/>
        <v>0</v>
      </c>
    </row>
    <row r="23716" spans="14:19" x14ac:dyDescent="0.35">
      <c r="N23716" s="25"/>
      <c r="R23716" s="2">
        <f t="shared" si="1214"/>
        <v>0</v>
      </c>
      <c r="S23716" s="4">
        <f t="shared" si="1213"/>
        <v>0</v>
      </c>
    </row>
    <row r="23717" spans="14:19" x14ac:dyDescent="0.35">
      <c r="N23717" s="25"/>
      <c r="R23717" s="2">
        <f t="shared" si="1214"/>
        <v>0</v>
      </c>
      <c r="S23717" s="4">
        <f t="shared" si="1213"/>
        <v>0</v>
      </c>
    </row>
    <row r="23718" spans="14:19" x14ac:dyDescent="0.35">
      <c r="N23718" s="25"/>
      <c r="R23718" s="2">
        <f t="shared" si="1214"/>
        <v>0</v>
      </c>
      <c r="S23718" s="4">
        <f t="shared" si="1213"/>
        <v>0</v>
      </c>
    </row>
    <row r="23719" spans="14:19" x14ac:dyDescent="0.35">
      <c r="N23719" s="25"/>
      <c r="R23719" s="2">
        <f t="shared" si="1214"/>
        <v>0</v>
      </c>
      <c r="S23719" s="4">
        <f t="shared" si="1213"/>
        <v>0</v>
      </c>
    </row>
    <row r="23720" spans="14:19" x14ac:dyDescent="0.35">
      <c r="N23720" s="25"/>
      <c r="R23720" s="2">
        <f t="shared" si="1214"/>
        <v>0</v>
      </c>
      <c r="S23720" s="4">
        <f t="shared" si="1213"/>
        <v>0</v>
      </c>
    </row>
    <row r="23721" spans="14:19" x14ac:dyDescent="0.35">
      <c r="N23721" s="25"/>
      <c r="R23721" s="2">
        <f t="shared" si="1214"/>
        <v>0</v>
      </c>
      <c r="S23721" s="4">
        <f t="shared" si="1213"/>
        <v>0</v>
      </c>
    </row>
    <row r="23722" spans="14:19" x14ac:dyDescent="0.35">
      <c r="N23722" s="25"/>
      <c r="R23722" s="2">
        <f t="shared" si="1214"/>
        <v>0</v>
      </c>
      <c r="S23722" s="4">
        <f t="shared" si="1213"/>
        <v>0</v>
      </c>
    </row>
    <row r="23723" spans="14:19" x14ac:dyDescent="0.35">
      <c r="N23723" s="25"/>
      <c r="R23723" s="2">
        <f t="shared" si="1214"/>
        <v>0</v>
      </c>
      <c r="S23723" s="4">
        <f t="shared" si="1213"/>
        <v>0</v>
      </c>
    </row>
    <row r="23724" spans="14:19" x14ac:dyDescent="0.35">
      <c r="N23724" s="25"/>
      <c r="R23724" s="2">
        <f t="shared" si="1214"/>
        <v>0</v>
      </c>
      <c r="S23724" s="4">
        <f t="shared" si="1213"/>
        <v>0</v>
      </c>
    </row>
    <row r="23725" spans="14:19" x14ac:dyDescent="0.35">
      <c r="N23725" s="25"/>
      <c r="R23725" s="2">
        <f t="shared" si="1214"/>
        <v>0</v>
      </c>
      <c r="S23725" s="4">
        <f t="shared" si="1213"/>
        <v>0</v>
      </c>
    </row>
    <row r="23726" spans="14:19" x14ac:dyDescent="0.35">
      <c r="N23726" s="25"/>
      <c r="R23726" s="2">
        <f t="shared" si="1214"/>
        <v>0</v>
      </c>
      <c r="S23726" s="4">
        <f t="shared" si="1213"/>
        <v>0</v>
      </c>
    </row>
    <row r="23727" spans="14:19" x14ac:dyDescent="0.35">
      <c r="N23727" s="25"/>
      <c r="R23727" s="2">
        <f t="shared" si="1214"/>
        <v>0</v>
      </c>
      <c r="S23727" s="4">
        <f t="shared" si="1213"/>
        <v>0</v>
      </c>
    </row>
    <row r="23728" spans="14:19" x14ac:dyDescent="0.35">
      <c r="N23728" s="25"/>
      <c r="R23728" s="2">
        <f t="shared" si="1214"/>
        <v>0</v>
      </c>
      <c r="S23728" s="4">
        <f t="shared" si="1213"/>
        <v>0</v>
      </c>
    </row>
    <row r="23729" spans="14:19" x14ac:dyDescent="0.35">
      <c r="N23729" s="25"/>
      <c r="R23729" s="2">
        <f t="shared" si="1214"/>
        <v>0</v>
      </c>
      <c r="S23729" s="4">
        <f t="shared" si="1213"/>
        <v>0</v>
      </c>
    </row>
    <row r="23730" spans="14:19" x14ac:dyDescent="0.35">
      <c r="N23730" s="25"/>
      <c r="R23730" s="2">
        <f t="shared" si="1214"/>
        <v>0</v>
      </c>
      <c r="S23730" s="4">
        <f t="shared" si="1213"/>
        <v>0</v>
      </c>
    </row>
    <row r="23731" spans="14:19" x14ac:dyDescent="0.35">
      <c r="N23731" s="25"/>
      <c r="R23731" s="2">
        <f t="shared" si="1214"/>
        <v>0</v>
      </c>
      <c r="S23731" s="4">
        <f t="shared" si="1213"/>
        <v>0</v>
      </c>
    </row>
    <row r="23732" spans="14:19" x14ac:dyDescent="0.35">
      <c r="N23732" s="25"/>
      <c r="R23732" s="2">
        <f t="shared" si="1214"/>
        <v>0</v>
      </c>
      <c r="S23732" s="4">
        <f t="shared" si="1213"/>
        <v>0</v>
      </c>
    </row>
    <row r="23733" spans="14:19" x14ac:dyDescent="0.35">
      <c r="N23733" s="25"/>
      <c r="R23733" s="2">
        <f t="shared" si="1214"/>
        <v>0</v>
      </c>
      <c r="S23733" s="4">
        <f t="shared" si="1213"/>
        <v>0</v>
      </c>
    </row>
    <row r="23734" spans="14:19" x14ac:dyDescent="0.35">
      <c r="N23734" s="25"/>
      <c r="R23734" s="2">
        <f t="shared" si="1214"/>
        <v>0</v>
      </c>
      <c r="S23734" s="4">
        <f t="shared" si="1213"/>
        <v>0</v>
      </c>
    </row>
    <row r="23735" spans="14:19" x14ac:dyDescent="0.35">
      <c r="N23735" s="25"/>
      <c r="R23735" s="2">
        <f t="shared" si="1214"/>
        <v>0</v>
      </c>
      <c r="S23735" s="4">
        <f t="shared" si="1213"/>
        <v>0</v>
      </c>
    </row>
    <row r="23736" spans="14:19" x14ac:dyDescent="0.35">
      <c r="N23736" s="25"/>
      <c r="R23736" s="2">
        <f t="shared" si="1214"/>
        <v>0</v>
      </c>
      <c r="S23736" s="4">
        <f t="shared" si="1213"/>
        <v>0</v>
      </c>
    </row>
    <row r="23737" spans="14:19" x14ac:dyDescent="0.35">
      <c r="N23737" s="25"/>
      <c r="R23737" s="2">
        <f t="shared" si="1214"/>
        <v>0</v>
      </c>
      <c r="S23737" s="4">
        <f t="shared" si="1213"/>
        <v>0</v>
      </c>
    </row>
    <row r="23738" spans="14:19" x14ac:dyDescent="0.35">
      <c r="N23738" s="25"/>
      <c r="R23738" s="2">
        <f t="shared" si="1214"/>
        <v>0</v>
      </c>
      <c r="S23738" s="4">
        <f t="shared" si="1213"/>
        <v>0</v>
      </c>
    </row>
    <row r="23739" spans="14:19" x14ac:dyDescent="0.35">
      <c r="N23739" s="25"/>
      <c r="R23739" s="2">
        <f t="shared" si="1214"/>
        <v>0</v>
      </c>
      <c r="S23739" s="4">
        <f t="shared" si="1213"/>
        <v>0</v>
      </c>
    </row>
    <row r="23740" spans="14:19" x14ac:dyDescent="0.35">
      <c r="N23740" s="25"/>
      <c r="R23740" s="2">
        <f t="shared" si="1214"/>
        <v>0</v>
      </c>
      <c r="S23740" s="4">
        <f t="shared" si="1213"/>
        <v>0</v>
      </c>
    </row>
    <row r="23741" spans="14:19" x14ac:dyDescent="0.35">
      <c r="N23741" s="25"/>
      <c r="R23741" s="2">
        <f t="shared" si="1214"/>
        <v>0</v>
      </c>
      <c r="S23741" s="4">
        <f t="shared" si="1213"/>
        <v>0</v>
      </c>
    </row>
    <row r="23742" spans="14:19" x14ac:dyDescent="0.35">
      <c r="N23742" s="25"/>
      <c r="R23742" s="2">
        <f t="shared" si="1214"/>
        <v>0</v>
      </c>
      <c r="S23742" s="4">
        <f t="shared" si="1213"/>
        <v>0</v>
      </c>
    </row>
    <row r="23743" spans="14:19" x14ac:dyDescent="0.35">
      <c r="N23743" s="25"/>
      <c r="R23743" s="2">
        <f t="shared" si="1214"/>
        <v>0</v>
      </c>
      <c r="S23743" s="4">
        <f t="shared" si="1213"/>
        <v>0</v>
      </c>
    </row>
    <row r="23744" spans="14:19" x14ac:dyDescent="0.35">
      <c r="N23744" s="25"/>
      <c r="R23744" s="2">
        <f t="shared" si="1214"/>
        <v>0</v>
      </c>
      <c r="S23744" s="4">
        <f t="shared" si="1213"/>
        <v>0</v>
      </c>
    </row>
    <row r="23745" spans="14:19" x14ac:dyDescent="0.35">
      <c r="N23745" s="25"/>
      <c r="R23745" s="2">
        <f t="shared" si="1214"/>
        <v>0</v>
      </c>
      <c r="S23745" s="4">
        <f t="shared" si="1213"/>
        <v>0</v>
      </c>
    </row>
    <row r="23746" spans="14:19" x14ac:dyDescent="0.35">
      <c r="N23746" s="25"/>
      <c r="R23746" s="2">
        <f t="shared" si="1214"/>
        <v>0</v>
      </c>
      <c r="S23746" s="4">
        <f t="shared" ref="S23746:S23809" si="1215">MROUND(E23746,"0:15")</f>
        <v>0</v>
      </c>
    </row>
    <row r="23747" spans="14:19" x14ac:dyDescent="0.35">
      <c r="N23747" s="25"/>
      <c r="R23747" s="2">
        <f t="shared" ref="R23747:R23810" si="1216">E23747-E23746</f>
        <v>0</v>
      </c>
      <c r="S23747" s="4">
        <f t="shared" si="1215"/>
        <v>0</v>
      </c>
    </row>
    <row r="23748" spans="14:19" x14ac:dyDescent="0.35">
      <c r="N23748" s="25"/>
      <c r="R23748" s="2">
        <f t="shared" si="1216"/>
        <v>0</v>
      </c>
      <c r="S23748" s="4">
        <f t="shared" si="1215"/>
        <v>0</v>
      </c>
    </row>
    <row r="23749" spans="14:19" x14ac:dyDescent="0.35">
      <c r="N23749" s="25"/>
      <c r="R23749" s="2">
        <f t="shared" si="1216"/>
        <v>0</v>
      </c>
      <c r="S23749" s="4">
        <f t="shared" si="1215"/>
        <v>0</v>
      </c>
    </row>
    <row r="23750" spans="14:19" x14ac:dyDescent="0.35">
      <c r="N23750" s="25"/>
      <c r="R23750" s="2">
        <f t="shared" si="1216"/>
        <v>0</v>
      </c>
      <c r="S23750" s="4">
        <f t="shared" si="1215"/>
        <v>0</v>
      </c>
    </row>
    <row r="23751" spans="14:19" x14ac:dyDescent="0.35">
      <c r="N23751" s="25"/>
      <c r="R23751" s="2">
        <f t="shared" si="1216"/>
        <v>0</v>
      </c>
      <c r="S23751" s="4">
        <f t="shared" si="1215"/>
        <v>0</v>
      </c>
    </row>
    <row r="23752" spans="14:19" x14ac:dyDescent="0.35">
      <c r="N23752" s="25"/>
      <c r="R23752" s="2">
        <f t="shared" si="1216"/>
        <v>0</v>
      </c>
      <c r="S23752" s="4">
        <f t="shared" si="1215"/>
        <v>0</v>
      </c>
    </row>
    <row r="23753" spans="14:19" x14ac:dyDescent="0.35">
      <c r="N23753" s="25"/>
      <c r="R23753" s="2">
        <f t="shared" si="1216"/>
        <v>0</v>
      </c>
      <c r="S23753" s="4">
        <f t="shared" si="1215"/>
        <v>0</v>
      </c>
    </row>
    <row r="23754" spans="14:19" x14ac:dyDescent="0.35">
      <c r="N23754" s="25"/>
      <c r="R23754" s="2">
        <f t="shared" si="1216"/>
        <v>0</v>
      </c>
      <c r="S23754" s="4">
        <f t="shared" si="1215"/>
        <v>0</v>
      </c>
    </row>
    <row r="23755" spans="14:19" x14ac:dyDescent="0.35">
      <c r="N23755" s="25"/>
      <c r="R23755" s="2">
        <f t="shared" si="1216"/>
        <v>0</v>
      </c>
      <c r="S23755" s="4">
        <f t="shared" si="1215"/>
        <v>0</v>
      </c>
    </row>
    <row r="23756" spans="14:19" x14ac:dyDescent="0.35">
      <c r="N23756" s="25"/>
      <c r="R23756" s="2">
        <f t="shared" si="1216"/>
        <v>0</v>
      </c>
      <c r="S23756" s="4">
        <f t="shared" si="1215"/>
        <v>0</v>
      </c>
    </row>
    <row r="23757" spans="14:19" x14ac:dyDescent="0.35">
      <c r="N23757" s="25"/>
      <c r="R23757" s="2">
        <f t="shared" si="1216"/>
        <v>0</v>
      </c>
      <c r="S23757" s="4">
        <f t="shared" si="1215"/>
        <v>0</v>
      </c>
    </row>
    <row r="23758" spans="14:19" x14ac:dyDescent="0.35">
      <c r="N23758" s="25"/>
      <c r="R23758" s="2">
        <f t="shared" si="1216"/>
        <v>0</v>
      </c>
      <c r="S23758" s="4">
        <f t="shared" si="1215"/>
        <v>0</v>
      </c>
    </row>
    <row r="23759" spans="14:19" x14ac:dyDescent="0.35">
      <c r="N23759" s="25"/>
      <c r="R23759" s="2">
        <f t="shared" si="1216"/>
        <v>0</v>
      </c>
      <c r="S23759" s="4">
        <f t="shared" si="1215"/>
        <v>0</v>
      </c>
    </row>
    <row r="23760" spans="14:19" x14ac:dyDescent="0.35">
      <c r="N23760" s="25"/>
      <c r="R23760" s="2">
        <f t="shared" si="1216"/>
        <v>0</v>
      </c>
      <c r="S23760" s="4">
        <f t="shared" si="1215"/>
        <v>0</v>
      </c>
    </row>
    <row r="23761" spans="14:22" x14ac:dyDescent="0.35">
      <c r="N23761" s="25"/>
      <c r="R23761" s="2">
        <f t="shared" si="1216"/>
        <v>0</v>
      </c>
      <c r="S23761" s="4">
        <f t="shared" si="1215"/>
        <v>0</v>
      </c>
    </row>
    <row r="23762" spans="14:22" x14ac:dyDescent="0.35">
      <c r="N23762" s="25"/>
      <c r="R23762" s="2">
        <f t="shared" si="1216"/>
        <v>0</v>
      </c>
      <c r="S23762" s="4">
        <f t="shared" si="1215"/>
        <v>0</v>
      </c>
    </row>
    <row r="23763" spans="14:22" x14ac:dyDescent="0.35">
      <c r="N23763" s="25"/>
      <c r="R23763" s="2">
        <f t="shared" si="1216"/>
        <v>0</v>
      </c>
      <c r="S23763" s="4">
        <f t="shared" si="1215"/>
        <v>0</v>
      </c>
    </row>
    <row r="23764" spans="14:22" x14ac:dyDescent="0.35">
      <c r="N23764" s="25"/>
      <c r="R23764" s="2">
        <f t="shared" si="1216"/>
        <v>0</v>
      </c>
      <c r="S23764" s="4">
        <f t="shared" si="1215"/>
        <v>0</v>
      </c>
    </row>
    <row r="23765" spans="14:22" x14ac:dyDescent="0.35">
      <c r="N23765" s="25"/>
      <c r="R23765" s="2">
        <f t="shared" si="1216"/>
        <v>0</v>
      </c>
      <c r="S23765" s="4">
        <f t="shared" si="1215"/>
        <v>0</v>
      </c>
    </row>
    <row r="23766" spans="14:22" x14ac:dyDescent="0.35">
      <c r="N23766" s="25"/>
      <c r="R23766" s="2">
        <f t="shared" si="1216"/>
        <v>0</v>
      </c>
      <c r="S23766" s="4">
        <f t="shared" si="1215"/>
        <v>0</v>
      </c>
    </row>
    <row r="23767" spans="14:22" x14ac:dyDescent="0.35">
      <c r="N23767" s="25"/>
      <c r="R23767" s="2">
        <f t="shared" si="1216"/>
        <v>0</v>
      </c>
      <c r="S23767" s="4">
        <f t="shared" si="1215"/>
        <v>0</v>
      </c>
    </row>
    <row r="23768" spans="14:22" x14ac:dyDescent="0.35">
      <c r="N23768" s="25"/>
      <c r="R23768" s="2">
        <f t="shared" si="1216"/>
        <v>0</v>
      </c>
      <c r="S23768" s="4">
        <f t="shared" si="1215"/>
        <v>0</v>
      </c>
    </row>
    <row r="23769" spans="14:22" x14ac:dyDescent="0.35">
      <c r="N23769" s="25"/>
      <c r="R23769" s="2">
        <f t="shared" si="1216"/>
        <v>0</v>
      </c>
      <c r="S23769" s="4">
        <f t="shared" si="1215"/>
        <v>0</v>
      </c>
    </row>
    <row r="23770" spans="14:22" x14ac:dyDescent="0.35">
      <c r="N23770" s="25"/>
      <c r="R23770" s="2">
        <f t="shared" si="1216"/>
        <v>0</v>
      </c>
      <c r="S23770" s="4">
        <f t="shared" si="1215"/>
        <v>0</v>
      </c>
    </row>
    <row r="23771" spans="14:22" x14ac:dyDescent="0.35">
      <c r="N23771" s="25"/>
      <c r="R23771" s="2">
        <f t="shared" si="1216"/>
        <v>0</v>
      </c>
      <c r="S23771" s="4">
        <f t="shared" si="1215"/>
        <v>0</v>
      </c>
    </row>
    <row r="23772" spans="14:22" x14ac:dyDescent="0.35">
      <c r="N23772" s="25"/>
      <c r="R23772" s="2">
        <f t="shared" si="1216"/>
        <v>0</v>
      </c>
      <c r="S23772" s="4">
        <f t="shared" si="1215"/>
        <v>0</v>
      </c>
    </row>
    <row r="23773" spans="14:22" x14ac:dyDescent="0.35">
      <c r="N23773" s="25"/>
      <c r="R23773" s="2">
        <f t="shared" si="1216"/>
        <v>0</v>
      </c>
      <c r="S23773" s="4">
        <f t="shared" si="1215"/>
        <v>0</v>
      </c>
    </row>
    <row r="23774" spans="14:22" x14ac:dyDescent="0.35">
      <c r="N23774" s="25"/>
      <c r="R23774" s="2">
        <f t="shared" si="1216"/>
        <v>0</v>
      </c>
      <c r="S23774" s="4">
        <f t="shared" si="1215"/>
        <v>0</v>
      </c>
    </row>
    <row r="23775" spans="14:22" x14ac:dyDescent="0.35">
      <c r="N23775" s="25"/>
      <c r="R23775" s="2">
        <f t="shared" si="1216"/>
        <v>0</v>
      </c>
      <c r="S23775" s="4">
        <f t="shared" si="1215"/>
        <v>0</v>
      </c>
      <c r="U23775" s="5"/>
      <c r="V23775" s="6"/>
    </row>
    <row r="23776" spans="14:22" x14ac:dyDescent="0.35">
      <c r="N23776" s="25"/>
      <c r="R23776" s="2">
        <f t="shared" si="1216"/>
        <v>0</v>
      </c>
      <c r="S23776" s="4">
        <f t="shared" si="1215"/>
        <v>0</v>
      </c>
    </row>
    <row r="23777" spans="14:19" x14ac:dyDescent="0.35">
      <c r="N23777" s="25"/>
      <c r="R23777" s="2">
        <f t="shared" si="1216"/>
        <v>0</v>
      </c>
      <c r="S23777" s="4">
        <f t="shared" si="1215"/>
        <v>0</v>
      </c>
    </row>
    <row r="23778" spans="14:19" x14ac:dyDescent="0.35">
      <c r="N23778" s="25"/>
      <c r="R23778" s="2">
        <f t="shared" si="1216"/>
        <v>0</v>
      </c>
      <c r="S23778" s="4">
        <f t="shared" si="1215"/>
        <v>0</v>
      </c>
    </row>
    <row r="23779" spans="14:19" x14ac:dyDescent="0.35">
      <c r="N23779" s="25"/>
      <c r="R23779" s="2">
        <f t="shared" si="1216"/>
        <v>0</v>
      </c>
      <c r="S23779" s="4">
        <f t="shared" si="1215"/>
        <v>0</v>
      </c>
    </row>
    <row r="23780" spans="14:19" x14ac:dyDescent="0.35">
      <c r="N23780" s="25"/>
      <c r="R23780" s="2">
        <f t="shared" si="1216"/>
        <v>0</v>
      </c>
      <c r="S23780" s="4">
        <f t="shared" si="1215"/>
        <v>0</v>
      </c>
    </row>
    <row r="23781" spans="14:19" x14ac:dyDescent="0.35">
      <c r="N23781" s="25"/>
      <c r="R23781" s="2">
        <f t="shared" si="1216"/>
        <v>0</v>
      </c>
      <c r="S23781" s="4">
        <f t="shared" si="1215"/>
        <v>0</v>
      </c>
    </row>
    <row r="23782" spans="14:19" x14ac:dyDescent="0.35">
      <c r="N23782" s="25"/>
      <c r="R23782" s="2">
        <f t="shared" si="1216"/>
        <v>0</v>
      </c>
      <c r="S23782" s="4">
        <f t="shared" si="1215"/>
        <v>0</v>
      </c>
    </row>
    <row r="23783" spans="14:19" x14ac:dyDescent="0.35">
      <c r="N23783" s="25"/>
      <c r="R23783" s="2">
        <f t="shared" si="1216"/>
        <v>0</v>
      </c>
      <c r="S23783" s="4">
        <f t="shared" si="1215"/>
        <v>0</v>
      </c>
    </row>
    <row r="23784" spans="14:19" x14ac:dyDescent="0.35">
      <c r="N23784" s="25"/>
      <c r="R23784" s="2">
        <f t="shared" si="1216"/>
        <v>0</v>
      </c>
      <c r="S23784" s="4">
        <f t="shared" si="1215"/>
        <v>0</v>
      </c>
    </row>
    <row r="23785" spans="14:19" x14ac:dyDescent="0.35">
      <c r="N23785" s="25"/>
      <c r="R23785" s="2">
        <f t="shared" si="1216"/>
        <v>0</v>
      </c>
      <c r="S23785" s="4">
        <f t="shared" si="1215"/>
        <v>0</v>
      </c>
    </row>
    <row r="23786" spans="14:19" x14ac:dyDescent="0.35">
      <c r="N23786" s="25"/>
      <c r="R23786" s="2">
        <f t="shared" si="1216"/>
        <v>0</v>
      </c>
      <c r="S23786" s="4">
        <f t="shared" si="1215"/>
        <v>0</v>
      </c>
    </row>
    <row r="23787" spans="14:19" x14ac:dyDescent="0.35">
      <c r="N23787" s="25"/>
      <c r="R23787" s="2">
        <f t="shared" si="1216"/>
        <v>0</v>
      </c>
      <c r="S23787" s="4">
        <f t="shared" si="1215"/>
        <v>0</v>
      </c>
    </row>
    <row r="23788" spans="14:19" x14ac:dyDescent="0.35">
      <c r="N23788" s="25"/>
      <c r="R23788" s="2">
        <f t="shared" si="1216"/>
        <v>0</v>
      </c>
      <c r="S23788" s="4">
        <f t="shared" si="1215"/>
        <v>0</v>
      </c>
    </row>
    <row r="23789" spans="14:19" x14ac:dyDescent="0.35">
      <c r="N23789" s="25"/>
      <c r="R23789" s="2">
        <f t="shared" si="1216"/>
        <v>0</v>
      </c>
      <c r="S23789" s="4">
        <f t="shared" si="1215"/>
        <v>0</v>
      </c>
    </row>
    <row r="23790" spans="14:19" x14ac:dyDescent="0.35">
      <c r="N23790" s="25"/>
      <c r="R23790" s="2">
        <f t="shared" si="1216"/>
        <v>0</v>
      </c>
      <c r="S23790" s="4">
        <f t="shared" si="1215"/>
        <v>0</v>
      </c>
    </row>
    <row r="23791" spans="14:19" x14ac:dyDescent="0.35">
      <c r="N23791" s="25"/>
      <c r="R23791" s="2">
        <f t="shared" si="1216"/>
        <v>0</v>
      </c>
      <c r="S23791" s="4">
        <f t="shared" si="1215"/>
        <v>0</v>
      </c>
    </row>
    <row r="23792" spans="14:19" x14ac:dyDescent="0.35">
      <c r="N23792" s="25"/>
      <c r="R23792" s="2">
        <f t="shared" si="1216"/>
        <v>0</v>
      </c>
      <c r="S23792" s="4">
        <f t="shared" si="1215"/>
        <v>0</v>
      </c>
    </row>
    <row r="23793" spans="14:19" x14ac:dyDescent="0.35">
      <c r="N23793" s="25"/>
      <c r="R23793" s="2">
        <f t="shared" si="1216"/>
        <v>0</v>
      </c>
      <c r="S23793" s="4">
        <f t="shared" si="1215"/>
        <v>0</v>
      </c>
    </row>
    <row r="23794" spans="14:19" x14ac:dyDescent="0.35">
      <c r="N23794" s="25"/>
      <c r="R23794" s="2">
        <f t="shared" si="1216"/>
        <v>0</v>
      </c>
      <c r="S23794" s="4">
        <f t="shared" si="1215"/>
        <v>0</v>
      </c>
    </row>
    <row r="23795" spans="14:19" x14ac:dyDescent="0.35">
      <c r="N23795" s="25"/>
      <c r="R23795" s="2">
        <f t="shared" si="1216"/>
        <v>0</v>
      </c>
      <c r="S23795" s="4">
        <f t="shared" si="1215"/>
        <v>0</v>
      </c>
    </row>
    <row r="23796" spans="14:19" x14ac:dyDescent="0.35">
      <c r="N23796" s="25"/>
      <c r="R23796" s="2">
        <f t="shared" si="1216"/>
        <v>0</v>
      </c>
      <c r="S23796" s="4">
        <f t="shared" si="1215"/>
        <v>0</v>
      </c>
    </row>
    <row r="23797" spans="14:19" x14ac:dyDescent="0.35">
      <c r="N23797" s="25"/>
      <c r="R23797" s="2">
        <f t="shared" si="1216"/>
        <v>0</v>
      </c>
      <c r="S23797" s="4">
        <f t="shared" si="1215"/>
        <v>0</v>
      </c>
    </row>
    <row r="23798" spans="14:19" x14ac:dyDescent="0.35">
      <c r="N23798" s="25"/>
      <c r="R23798" s="2">
        <f t="shared" si="1216"/>
        <v>0</v>
      </c>
      <c r="S23798" s="4">
        <f t="shared" si="1215"/>
        <v>0</v>
      </c>
    </row>
    <row r="23799" spans="14:19" x14ac:dyDescent="0.35">
      <c r="N23799" s="25"/>
      <c r="R23799" s="2">
        <f t="shared" si="1216"/>
        <v>0</v>
      </c>
      <c r="S23799" s="4">
        <f t="shared" si="1215"/>
        <v>0</v>
      </c>
    </row>
    <row r="23800" spans="14:19" x14ac:dyDescent="0.35">
      <c r="N23800" s="25"/>
      <c r="R23800" s="2">
        <f t="shared" si="1216"/>
        <v>0</v>
      </c>
      <c r="S23800" s="4">
        <f t="shared" si="1215"/>
        <v>0</v>
      </c>
    </row>
    <row r="23801" spans="14:19" x14ac:dyDescent="0.35">
      <c r="N23801" s="25"/>
      <c r="R23801" s="2">
        <f t="shared" si="1216"/>
        <v>0</v>
      </c>
      <c r="S23801" s="4">
        <f t="shared" si="1215"/>
        <v>0</v>
      </c>
    </row>
    <row r="23802" spans="14:19" x14ac:dyDescent="0.35">
      <c r="N23802" s="25"/>
      <c r="R23802" s="2">
        <f t="shared" si="1216"/>
        <v>0</v>
      </c>
      <c r="S23802" s="4">
        <f t="shared" si="1215"/>
        <v>0</v>
      </c>
    </row>
    <row r="23803" spans="14:19" x14ac:dyDescent="0.35">
      <c r="N23803" s="25"/>
      <c r="R23803" s="2">
        <f t="shared" si="1216"/>
        <v>0</v>
      </c>
      <c r="S23803" s="4">
        <f t="shared" si="1215"/>
        <v>0</v>
      </c>
    </row>
    <row r="23804" spans="14:19" x14ac:dyDescent="0.35">
      <c r="N23804" s="25"/>
      <c r="R23804" s="2">
        <f t="shared" si="1216"/>
        <v>0</v>
      </c>
      <c r="S23804" s="4">
        <f t="shared" si="1215"/>
        <v>0</v>
      </c>
    </row>
    <row r="23805" spans="14:19" x14ac:dyDescent="0.35">
      <c r="N23805" s="25"/>
      <c r="R23805" s="2">
        <f t="shared" si="1216"/>
        <v>0</v>
      </c>
      <c r="S23805" s="4">
        <f t="shared" si="1215"/>
        <v>0</v>
      </c>
    </row>
    <row r="23806" spans="14:19" x14ac:dyDescent="0.35">
      <c r="N23806" s="25"/>
      <c r="R23806" s="2">
        <f t="shared" si="1216"/>
        <v>0</v>
      </c>
      <c r="S23806" s="4">
        <f t="shared" si="1215"/>
        <v>0</v>
      </c>
    </row>
    <row r="23807" spans="14:19" x14ac:dyDescent="0.35">
      <c r="N23807" s="25"/>
      <c r="R23807" s="2">
        <f t="shared" si="1216"/>
        <v>0</v>
      </c>
      <c r="S23807" s="4">
        <f t="shared" si="1215"/>
        <v>0</v>
      </c>
    </row>
    <row r="23808" spans="14:19" x14ac:dyDescent="0.35">
      <c r="N23808" s="25"/>
      <c r="R23808" s="2">
        <f t="shared" si="1216"/>
        <v>0</v>
      </c>
      <c r="S23808" s="4">
        <f t="shared" si="1215"/>
        <v>0</v>
      </c>
    </row>
    <row r="23809" spans="14:19" x14ac:dyDescent="0.35">
      <c r="N23809" s="25"/>
      <c r="R23809" s="2">
        <f t="shared" si="1216"/>
        <v>0</v>
      </c>
      <c r="S23809" s="4">
        <f t="shared" si="1215"/>
        <v>0</v>
      </c>
    </row>
    <row r="23810" spans="14:19" x14ac:dyDescent="0.35">
      <c r="N23810" s="25"/>
      <c r="R23810" s="2">
        <f t="shared" si="1216"/>
        <v>0</v>
      </c>
      <c r="S23810" s="4">
        <f t="shared" ref="S23810:S23873" si="1217">MROUND(E23810,"0:15")</f>
        <v>0</v>
      </c>
    </row>
    <row r="23811" spans="14:19" x14ac:dyDescent="0.35">
      <c r="N23811" s="25"/>
      <c r="R23811" s="2">
        <f t="shared" ref="R23811:R23874" si="1218">E23811-E23810</f>
        <v>0</v>
      </c>
      <c r="S23811" s="4">
        <f t="shared" si="1217"/>
        <v>0</v>
      </c>
    </row>
    <row r="23812" spans="14:19" x14ac:dyDescent="0.35">
      <c r="N23812" s="25"/>
      <c r="R23812" s="2">
        <f t="shared" si="1218"/>
        <v>0</v>
      </c>
      <c r="S23812" s="4">
        <f t="shared" si="1217"/>
        <v>0</v>
      </c>
    </row>
    <row r="23813" spans="14:19" x14ac:dyDescent="0.35">
      <c r="N23813" s="25"/>
      <c r="R23813" s="2">
        <f t="shared" si="1218"/>
        <v>0</v>
      </c>
      <c r="S23813" s="4">
        <f t="shared" si="1217"/>
        <v>0</v>
      </c>
    </row>
    <row r="23814" spans="14:19" x14ac:dyDescent="0.35">
      <c r="N23814" s="25"/>
      <c r="R23814" s="2">
        <f t="shared" si="1218"/>
        <v>0</v>
      </c>
      <c r="S23814" s="4">
        <f t="shared" si="1217"/>
        <v>0</v>
      </c>
    </row>
    <row r="23815" spans="14:19" x14ac:dyDescent="0.35">
      <c r="N23815" s="25"/>
      <c r="R23815" s="2">
        <f t="shared" si="1218"/>
        <v>0</v>
      </c>
      <c r="S23815" s="4">
        <f t="shared" si="1217"/>
        <v>0</v>
      </c>
    </row>
    <row r="23816" spans="14:19" x14ac:dyDescent="0.35">
      <c r="N23816" s="25"/>
      <c r="R23816" s="2">
        <f t="shared" si="1218"/>
        <v>0</v>
      </c>
      <c r="S23816" s="4">
        <f t="shared" si="1217"/>
        <v>0</v>
      </c>
    </row>
    <row r="23817" spans="14:19" x14ac:dyDescent="0.35">
      <c r="N23817" s="25"/>
      <c r="R23817" s="2">
        <f t="shared" si="1218"/>
        <v>0</v>
      </c>
      <c r="S23817" s="4">
        <f t="shared" si="1217"/>
        <v>0</v>
      </c>
    </row>
    <row r="23818" spans="14:19" x14ac:dyDescent="0.35">
      <c r="N23818" s="25"/>
      <c r="R23818" s="2">
        <f t="shared" si="1218"/>
        <v>0</v>
      </c>
      <c r="S23818" s="4">
        <f t="shared" si="1217"/>
        <v>0</v>
      </c>
    </row>
    <row r="23819" spans="14:19" x14ac:dyDescent="0.35">
      <c r="N23819" s="25"/>
      <c r="R23819" s="2">
        <f t="shared" si="1218"/>
        <v>0</v>
      </c>
      <c r="S23819" s="4">
        <f t="shared" si="1217"/>
        <v>0</v>
      </c>
    </row>
    <row r="23820" spans="14:19" x14ac:dyDescent="0.35">
      <c r="N23820" s="25"/>
      <c r="R23820" s="2">
        <f t="shared" si="1218"/>
        <v>0</v>
      </c>
      <c r="S23820" s="4">
        <f t="shared" si="1217"/>
        <v>0</v>
      </c>
    </row>
    <row r="23821" spans="14:19" x14ac:dyDescent="0.35">
      <c r="N23821" s="25"/>
      <c r="R23821" s="2">
        <f t="shared" si="1218"/>
        <v>0</v>
      </c>
      <c r="S23821" s="4">
        <f t="shared" si="1217"/>
        <v>0</v>
      </c>
    </row>
    <row r="23822" spans="14:19" x14ac:dyDescent="0.35">
      <c r="N23822" s="25"/>
      <c r="R23822" s="2">
        <f t="shared" si="1218"/>
        <v>0</v>
      </c>
      <c r="S23822" s="4">
        <f t="shared" si="1217"/>
        <v>0</v>
      </c>
    </row>
    <row r="23823" spans="14:19" x14ac:dyDescent="0.35">
      <c r="N23823" s="25"/>
      <c r="R23823" s="2">
        <f t="shared" si="1218"/>
        <v>0</v>
      </c>
      <c r="S23823" s="4">
        <f t="shared" si="1217"/>
        <v>0</v>
      </c>
    </row>
    <row r="23824" spans="14:19" x14ac:dyDescent="0.35">
      <c r="N23824" s="25"/>
      <c r="R23824" s="2">
        <f t="shared" si="1218"/>
        <v>0</v>
      </c>
      <c r="S23824" s="4">
        <f t="shared" si="1217"/>
        <v>0</v>
      </c>
    </row>
    <row r="23825" spans="14:19" x14ac:dyDescent="0.35">
      <c r="N23825" s="25"/>
      <c r="R23825" s="2">
        <f t="shared" si="1218"/>
        <v>0</v>
      </c>
      <c r="S23825" s="4">
        <f t="shared" si="1217"/>
        <v>0</v>
      </c>
    </row>
    <row r="23826" spans="14:19" x14ac:dyDescent="0.35">
      <c r="N23826" s="25"/>
      <c r="R23826" s="2">
        <f t="shared" si="1218"/>
        <v>0</v>
      </c>
      <c r="S23826" s="4">
        <f t="shared" si="1217"/>
        <v>0</v>
      </c>
    </row>
    <row r="23827" spans="14:19" x14ac:dyDescent="0.35">
      <c r="N23827" s="25"/>
      <c r="R23827" s="2">
        <f t="shared" si="1218"/>
        <v>0</v>
      </c>
      <c r="S23827" s="4">
        <f t="shared" si="1217"/>
        <v>0</v>
      </c>
    </row>
    <row r="23828" spans="14:19" x14ac:dyDescent="0.35">
      <c r="N23828" s="25"/>
      <c r="R23828" s="2">
        <f t="shared" si="1218"/>
        <v>0</v>
      </c>
      <c r="S23828" s="4">
        <f t="shared" si="1217"/>
        <v>0</v>
      </c>
    </row>
    <row r="23829" spans="14:19" x14ac:dyDescent="0.35">
      <c r="N23829" s="25"/>
      <c r="R23829" s="2">
        <f t="shared" si="1218"/>
        <v>0</v>
      </c>
      <c r="S23829" s="4">
        <f t="shared" si="1217"/>
        <v>0</v>
      </c>
    </row>
    <row r="23830" spans="14:19" x14ac:dyDescent="0.35">
      <c r="N23830" s="25"/>
      <c r="R23830" s="2">
        <f t="shared" si="1218"/>
        <v>0</v>
      </c>
      <c r="S23830" s="4">
        <f t="shared" si="1217"/>
        <v>0</v>
      </c>
    </row>
    <row r="23831" spans="14:19" x14ac:dyDescent="0.35">
      <c r="N23831" s="25"/>
      <c r="R23831" s="2">
        <f t="shared" si="1218"/>
        <v>0</v>
      </c>
      <c r="S23831" s="4">
        <f t="shared" si="1217"/>
        <v>0</v>
      </c>
    </row>
    <row r="23832" spans="14:19" x14ac:dyDescent="0.35">
      <c r="N23832" s="25"/>
      <c r="R23832" s="2">
        <f t="shared" si="1218"/>
        <v>0</v>
      </c>
      <c r="S23832" s="4">
        <f t="shared" si="1217"/>
        <v>0</v>
      </c>
    </row>
    <row r="23833" spans="14:19" x14ac:dyDescent="0.35">
      <c r="N23833" s="25"/>
      <c r="R23833" s="2">
        <f t="shared" si="1218"/>
        <v>0</v>
      </c>
      <c r="S23833" s="4">
        <f t="shared" si="1217"/>
        <v>0</v>
      </c>
    </row>
    <row r="23834" spans="14:19" x14ac:dyDescent="0.35">
      <c r="N23834" s="25"/>
      <c r="R23834" s="2">
        <f t="shared" si="1218"/>
        <v>0</v>
      </c>
      <c r="S23834" s="4">
        <f t="shared" si="1217"/>
        <v>0</v>
      </c>
    </row>
    <row r="23835" spans="14:19" x14ac:dyDescent="0.35">
      <c r="N23835" s="25"/>
      <c r="R23835" s="2">
        <f t="shared" si="1218"/>
        <v>0</v>
      </c>
      <c r="S23835" s="4">
        <f t="shared" si="1217"/>
        <v>0</v>
      </c>
    </row>
    <row r="23836" spans="14:19" x14ac:dyDescent="0.35">
      <c r="N23836" s="25"/>
      <c r="R23836" s="2">
        <f t="shared" si="1218"/>
        <v>0</v>
      </c>
      <c r="S23836" s="4">
        <f t="shared" si="1217"/>
        <v>0</v>
      </c>
    </row>
    <row r="23837" spans="14:19" x14ac:dyDescent="0.35">
      <c r="N23837" s="25"/>
      <c r="R23837" s="2">
        <f t="shared" si="1218"/>
        <v>0</v>
      </c>
      <c r="S23837" s="4">
        <f t="shared" si="1217"/>
        <v>0</v>
      </c>
    </row>
    <row r="23838" spans="14:19" x14ac:dyDescent="0.35">
      <c r="N23838" s="25"/>
      <c r="R23838" s="2">
        <f t="shared" si="1218"/>
        <v>0</v>
      </c>
      <c r="S23838" s="4">
        <f t="shared" si="1217"/>
        <v>0</v>
      </c>
    </row>
    <row r="23839" spans="14:19" x14ac:dyDescent="0.35">
      <c r="N23839" s="25"/>
      <c r="R23839" s="2">
        <f t="shared" si="1218"/>
        <v>0</v>
      </c>
      <c r="S23839" s="4">
        <f t="shared" si="1217"/>
        <v>0</v>
      </c>
    </row>
    <row r="23840" spans="14:19" x14ac:dyDescent="0.35">
      <c r="N23840" s="25"/>
      <c r="R23840" s="2">
        <f t="shared" si="1218"/>
        <v>0</v>
      </c>
      <c r="S23840" s="4">
        <f t="shared" si="1217"/>
        <v>0</v>
      </c>
    </row>
    <row r="23841" spans="14:19" x14ac:dyDescent="0.35">
      <c r="N23841" s="25"/>
      <c r="R23841" s="2">
        <f t="shared" si="1218"/>
        <v>0</v>
      </c>
      <c r="S23841" s="4">
        <f t="shared" si="1217"/>
        <v>0</v>
      </c>
    </row>
    <row r="23842" spans="14:19" x14ac:dyDescent="0.35">
      <c r="N23842" s="25"/>
      <c r="R23842" s="2">
        <f t="shared" si="1218"/>
        <v>0</v>
      </c>
      <c r="S23842" s="4">
        <f t="shared" si="1217"/>
        <v>0</v>
      </c>
    </row>
    <row r="23843" spans="14:19" x14ac:dyDescent="0.35">
      <c r="N23843" s="25"/>
      <c r="R23843" s="2">
        <f t="shared" si="1218"/>
        <v>0</v>
      </c>
      <c r="S23843" s="4">
        <f t="shared" si="1217"/>
        <v>0</v>
      </c>
    </row>
    <row r="23844" spans="14:19" x14ac:dyDescent="0.35">
      <c r="N23844" s="25"/>
      <c r="R23844" s="2">
        <f t="shared" si="1218"/>
        <v>0</v>
      </c>
      <c r="S23844" s="4">
        <f t="shared" si="1217"/>
        <v>0</v>
      </c>
    </row>
    <row r="23845" spans="14:19" x14ac:dyDescent="0.35">
      <c r="N23845" s="25"/>
      <c r="R23845" s="2">
        <f t="shared" si="1218"/>
        <v>0</v>
      </c>
      <c r="S23845" s="4">
        <f t="shared" si="1217"/>
        <v>0</v>
      </c>
    </row>
    <row r="23846" spans="14:19" x14ac:dyDescent="0.35">
      <c r="N23846" s="25"/>
      <c r="R23846" s="2">
        <f t="shared" si="1218"/>
        <v>0</v>
      </c>
      <c r="S23846" s="4">
        <f t="shared" si="1217"/>
        <v>0</v>
      </c>
    </row>
    <row r="23847" spans="14:19" x14ac:dyDescent="0.35">
      <c r="N23847" s="25"/>
      <c r="R23847" s="2">
        <f t="shared" si="1218"/>
        <v>0</v>
      </c>
      <c r="S23847" s="4">
        <f t="shared" si="1217"/>
        <v>0</v>
      </c>
    </row>
    <row r="23848" spans="14:19" x14ac:dyDescent="0.35">
      <c r="N23848" s="25"/>
      <c r="R23848" s="2">
        <f t="shared" si="1218"/>
        <v>0</v>
      </c>
      <c r="S23848" s="4">
        <f t="shared" si="1217"/>
        <v>0</v>
      </c>
    </row>
    <row r="23849" spans="14:19" x14ac:dyDescent="0.35">
      <c r="N23849" s="25"/>
      <c r="R23849" s="2">
        <f t="shared" si="1218"/>
        <v>0</v>
      </c>
      <c r="S23849" s="4">
        <f t="shared" si="1217"/>
        <v>0</v>
      </c>
    </row>
    <row r="23850" spans="14:19" x14ac:dyDescent="0.35">
      <c r="N23850" s="25"/>
      <c r="R23850" s="2">
        <f t="shared" si="1218"/>
        <v>0</v>
      </c>
      <c r="S23850" s="4">
        <f t="shared" si="1217"/>
        <v>0</v>
      </c>
    </row>
    <row r="23851" spans="14:19" x14ac:dyDescent="0.35">
      <c r="N23851" s="25"/>
      <c r="R23851" s="2">
        <f t="shared" si="1218"/>
        <v>0</v>
      </c>
      <c r="S23851" s="4">
        <f t="shared" si="1217"/>
        <v>0</v>
      </c>
    </row>
    <row r="23852" spans="14:19" x14ac:dyDescent="0.35">
      <c r="N23852" s="25"/>
      <c r="R23852" s="2">
        <f t="shared" si="1218"/>
        <v>0</v>
      </c>
      <c r="S23852" s="4">
        <f t="shared" si="1217"/>
        <v>0</v>
      </c>
    </row>
    <row r="23853" spans="14:19" x14ac:dyDescent="0.35">
      <c r="N23853" s="25"/>
      <c r="R23853" s="2">
        <f t="shared" si="1218"/>
        <v>0</v>
      </c>
      <c r="S23853" s="4">
        <f t="shared" si="1217"/>
        <v>0</v>
      </c>
    </row>
    <row r="23854" spans="14:19" x14ac:dyDescent="0.35">
      <c r="N23854" s="25"/>
      <c r="R23854" s="2">
        <f t="shared" si="1218"/>
        <v>0</v>
      </c>
      <c r="S23854" s="4">
        <f t="shared" si="1217"/>
        <v>0</v>
      </c>
    </row>
    <row r="23855" spans="14:19" x14ac:dyDescent="0.35">
      <c r="N23855" s="25"/>
      <c r="R23855" s="2">
        <f t="shared" si="1218"/>
        <v>0</v>
      </c>
      <c r="S23855" s="4">
        <f t="shared" si="1217"/>
        <v>0</v>
      </c>
    </row>
    <row r="23856" spans="14:19" x14ac:dyDescent="0.35">
      <c r="N23856" s="25"/>
      <c r="R23856" s="2">
        <f t="shared" si="1218"/>
        <v>0</v>
      </c>
      <c r="S23856" s="4">
        <f t="shared" si="1217"/>
        <v>0</v>
      </c>
    </row>
    <row r="23857" spans="14:22" x14ac:dyDescent="0.35">
      <c r="N23857" s="25"/>
      <c r="R23857" s="2">
        <f t="shared" si="1218"/>
        <v>0</v>
      </c>
      <c r="S23857" s="4">
        <f t="shared" si="1217"/>
        <v>0</v>
      </c>
    </row>
    <row r="23858" spans="14:22" x14ac:dyDescent="0.35">
      <c r="N23858" s="25"/>
      <c r="R23858" s="2">
        <f t="shared" si="1218"/>
        <v>0</v>
      </c>
      <c r="S23858" s="4">
        <f t="shared" si="1217"/>
        <v>0</v>
      </c>
    </row>
    <row r="23859" spans="14:22" x14ac:dyDescent="0.35">
      <c r="N23859" s="25"/>
      <c r="R23859" s="2">
        <f t="shared" si="1218"/>
        <v>0</v>
      </c>
      <c r="S23859" s="4">
        <f t="shared" si="1217"/>
        <v>0</v>
      </c>
    </row>
    <row r="23860" spans="14:22" x14ac:dyDescent="0.35">
      <c r="N23860" s="25"/>
      <c r="R23860" s="2">
        <f t="shared" si="1218"/>
        <v>0</v>
      </c>
      <c r="S23860" s="4">
        <f t="shared" si="1217"/>
        <v>0</v>
      </c>
    </row>
    <row r="23861" spans="14:22" x14ac:dyDescent="0.35">
      <c r="N23861" s="25"/>
      <c r="R23861" s="2">
        <f t="shared" si="1218"/>
        <v>0</v>
      </c>
      <c r="S23861" s="4">
        <f t="shared" si="1217"/>
        <v>0</v>
      </c>
    </row>
    <row r="23862" spans="14:22" x14ac:dyDescent="0.35">
      <c r="N23862" s="25"/>
      <c r="R23862" s="2">
        <f t="shared" si="1218"/>
        <v>0</v>
      </c>
      <c r="S23862" s="4">
        <f t="shared" si="1217"/>
        <v>0</v>
      </c>
    </row>
    <row r="23863" spans="14:22" x14ac:dyDescent="0.35">
      <c r="N23863" s="25"/>
      <c r="R23863" s="2">
        <f t="shared" si="1218"/>
        <v>0</v>
      </c>
      <c r="S23863" s="4">
        <f t="shared" si="1217"/>
        <v>0</v>
      </c>
    </row>
    <row r="23864" spans="14:22" x14ac:dyDescent="0.35">
      <c r="N23864" s="25"/>
      <c r="R23864" s="2">
        <f t="shared" si="1218"/>
        <v>0</v>
      </c>
      <c r="S23864" s="4">
        <f t="shared" si="1217"/>
        <v>0</v>
      </c>
    </row>
    <row r="23865" spans="14:22" x14ac:dyDescent="0.35">
      <c r="N23865" s="25"/>
      <c r="R23865" s="2">
        <f t="shared" si="1218"/>
        <v>0</v>
      </c>
      <c r="S23865" s="4">
        <f t="shared" si="1217"/>
        <v>0</v>
      </c>
    </row>
    <row r="23866" spans="14:22" x14ac:dyDescent="0.35">
      <c r="N23866" s="25"/>
      <c r="R23866" s="2">
        <f t="shared" si="1218"/>
        <v>0</v>
      </c>
      <c r="S23866" s="4">
        <f t="shared" si="1217"/>
        <v>0</v>
      </c>
    </row>
    <row r="23867" spans="14:22" x14ac:dyDescent="0.35">
      <c r="N23867" s="25"/>
      <c r="R23867" s="2">
        <f t="shared" si="1218"/>
        <v>0</v>
      </c>
      <c r="S23867" s="4">
        <f t="shared" si="1217"/>
        <v>0</v>
      </c>
    </row>
    <row r="23868" spans="14:22" x14ac:dyDescent="0.35">
      <c r="N23868" s="25"/>
      <c r="R23868" s="2">
        <f t="shared" si="1218"/>
        <v>0</v>
      </c>
      <c r="S23868" s="4">
        <f t="shared" si="1217"/>
        <v>0</v>
      </c>
    </row>
    <row r="23869" spans="14:22" x14ac:dyDescent="0.35">
      <c r="N23869" s="25"/>
      <c r="R23869" s="2">
        <f t="shared" si="1218"/>
        <v>0</v>
      </c>
      <c r="S23869" s="4">
        <f t="shared" si="1217"/>
        <v>0</v>
      </c>
    </row>
    <row r="23870" spans="14:22" x14ac:dyDescent="0.35">
      <c r="N23870" s="25"/>
      <c r="R23870" s="2">
        <f t="shared" si="1218"/>
        <v>0</v>
      </c>
      <c r="S23870" s="4">
        <f t="shared" si="1217"/>
        <v>0</v>
      </c>
    </row>
    <row r="23871" spans="14:22" x14ac:dyDescent="0.35">
      <c r="N23871" s="25"/>
      <c r="R23871" s="2">
        <f t="shared" si="1218"/>
        <v>0</v>
      </c>
      <c r="S23871" s="4">
        <f t="shared" si="1217"/>
        <v>0</v>
      </c>
      <c r="U23871" s="5"/>
      <c r="V23871" s="6"/>
    </row>
    <row r="23872" spans="14:22" x14ac:dyDescent="0.35">
      <c r="N23872" s="25"/>
      <c r="R23872" s="2">
        <f t="shared" si="1218"/>
        <v>0</v>
      </c>
      <c r="S23872" s="4">
        <f t="shared" si="1217"/>
        <v>0</v>
      </c>
    </row>
    <row r="23873" spans="14:19" x14ac:dyDescent="0.35">
      <c r="N23873" s="25"/>
      <c r="R23873" s="2">
        <f t="shared" si="1218"/>
        <v>0</v>
      </c>
      <c r="S23873" s="4">
        <f t="shared" si="1217"/>
        <v>0</v>
      </c>
    </row>
    <row r="23874" spans="14:19" x14ac:dyDescent="0.35">
      <c r="N23874" s="25"/>
      <c r="R23874" s="2">
        <f t="shared" si="1218"/>
        <v>0</v>
      </c>
      <c r="S23874" s="4">
        <f t="shared" ref="S23874:S23937" si="1219">MROUND(E23874,"0:15")</f>
        <v>0</v>
      </c>
    </row>
    <row r="23875" spans="14:19" x14ac:dyDescent="0.35">
      <c r="N23875" s="25"/>
      <c r="R23875" s="2">
        <f t="shared" ref="R23875:R23938" si="1220">E23875-E23874</f>
        <v>0</v>
      </c>
      <c r="S23875" s="4">
        <f t="shared" si="1219"/>
        <v>0</v>
      </c>
    </row>
    <row r="23876" spans="14:19" x14ac:dyDescent="0.35">
      <c r="N23876" s="25"/>
      <c r="R23876" s="2">
        <f t="shared" si="1220"/>
        <v>0</v>
      </c>
      <c r="S23876" s="4">
        <f t="shared" si="1219"/>
        <v>0</v>
      </c>
    </row>
    <row r="23877" spans="14:19" x14ac:dyDescent="0.35">
      <c r="N23877" s="25"/>
      <c r="R23877" s="2">
        <f t="shared" si="1220"/>
        <v>0</v>
      </c>
      <c r="S23877" s="4">
        <f t="shared" si="1219"/>
        <v>0</v>
      </c>
    </row>
    <row r="23878" spans="14:19" x14ac:dyDescent="0.35">
      <c r="N23878" s="25"/>
      <c r="R23878" s="2">
        <f t="shared" si="1220"/>
        <v>0</v>
      </c>
      <c r="S23878" s="4">
        <f t="shared" si="1219"/>
        <v>0</v>
      </c>
    </row>
    <row r="23879" spans="14:19" x14ac:dyDescent="0.35">
      <c r="N23879" s="25"/>
      <c r="R23879" s="2">
        <f t="shared" si="1220"/>
        <v>0</v>
      </c>
      <c r="S23879" s="4">
        <f t="shared" si="1219"/>
        <v>0</v>
      </c>
    </row>
    <row r="23880" spans="14:19" x14ac:dyDescent="0.35">
      <c r="N23880" s="25"/>
      <c r="R23880" s="2">
        <f t="shared" si="1220"/>
        <v>0</v>
      </c>
      <c r="S23880" s="4">
        <f t="shared" si="1219"/>
        <v>0</v>
      </c>
    </row>
    <row r="23881" spans="14:19" x14ac:dyDescent="0.35">
      <c r="N23881" s="25"/>
      <c r="R23881" s="2">
        <f t="shared" si="1220"/>
        <v>0</v>
      </c>
      <c r="S23881" s="4">
        <f t="shared" si="1219"/>
        <v>0</v>
      </c>
    </row>
    <row r="23882" spans="14:19" x14ac:dyDescent="0.35">
      <c r="N23882" s="25"/>
      <c r="R23882" s="2">
        <f t="shared" si="1220"/>
        <v>0</v>
      </c>
      <c r="S23882" s="4">
        <f t="shared" si="1219"/>
        <v>0</v>
      </c>
    </row>
    <row r="23883" spans="14:19" x14ac:dyDescent="0.35">
      <c r="N23883" s="25"/>
      <c r="R23883" s="2">
        <f t="shared" si="1220"/>
        <v>0</v>
      </c>
      <c r="S23883" s="4">
        <f t="shared" si="1219"/>
        <v>0</v>
      </c>
    </row>
    <row r="23884" spans="14:19" x14ac:dyDescent="0.35">
      <c r="N23884" s="25"/>
      <c r="R23884" s="2">
        <f t="shared" si="1220"/>
        <v>0</v>
      </c>
      <c r="S23884" s="4">
        <f t="shared" si="1219"/>
        <v>0</v>
      </c>
    </row>
    <row r="23885" spans="14:19" x14ac:dyDescent="0.35">
      <c r="N23885" s="25"/>
      <c r="R23885" s="2">
        <f t="shared" si="1220"/>
        <v>0</v>
      </c>
      <c r="S23885" s="4">
        <f t="shared" si="1219"/>
        <v>0</v>
      </c>
    </row>
    <row r="23886" spans="14:19" x14ac:dyDescent="0.35">
      <c r="N23886" s="25"/>
      <c r="R23886" s="2">
        <f t="shared" si="1220"/>
        <v>0</v>
      </c>
      <c r="S23886" s="4">
        <f t="shared" si="1219"/>
        <v>0</v>
      </c>
    </row>
    <row r="23887" spans="14:19" x14ac:dyDescent="0.35">
      <c r="N23887" s="25"/>
      <c r="R23887" s="2">
        <f t="shared" si="1220"/>
        <v>0</v>
      </c>
      <c r="S23887" s="4">
        <f t="shared" si="1219"/>
        <v>0</v>
      </c>
    </row>
    <row r="23888" spans="14:19" x14ac:dyDescent="0.35">
      <c r="N23888" s="25"/>
      <c r="R23888" s="2">
        <f t="shared" si="1220"/>
        <v>0</v>
      </c>
      <c r="S23888" s="4">
        <f t="shared" si="1219"/>
        <v>0</v>
      </c>
    </row>
    <row r="23889" spans="14:19" x14ac:dyDescent="0.35">
      <c r="N23889" s="25"/>
      <c r="R23889" s="2">
        <f t="shared" si="1220"/>
        <v>0</v>
      </c>
      <c r="S23889" s="4">
        <f t="shared" si="1219"/>
        <v>0</v>
      </c>
    </row>
    <row r="23890" spans="14:19" x14ac:dyDescent="0.35">
      <c r="N23890" s="25"/>
      <c r="R23890" s="2">
        <f t="shared" si="1220"/>
        <v>0</v>
      </c>
      <c r="S23890" s="4">
        <f t="shared" si="1219"/>
        <v>0</v>
      </c>
    </row>
    <row r="23891" spans="14:19" x14ac:dyDescent="0.35">
      <c r="N23891" s="25"/>
      <c r="R23891" s="2">
        <f t="shared" si="1220"/>
        <v>0</v>
      </c>
      <c r="S23891" s="4">
        <f t="shared" si="1219"/>
        <v>0</v>
      </c>
    </row>
    <row r="23892" spans="14:19" x14ac:dyDescent="0.35">
      <c r="N23892" s="25"/>
      <c r="R23892" s="2">
        <f t="shared" si="1220"/>
        <v>0</v>
      </c>
      <c r="S23892" s="4">
        <f t="shared" si="1219"/>
        <v>0</v>
      </c>
    </row>
    <row r="23893" spans="14:19" x14ac:dyDescent="0.35">
      <c r="N23893" s="25"/>
      <c r="R23893" s="2">
        <f t="shared" si="1220"/>
        <v>0</v>
      </c>
      <c r="S23893" s="4">
        <f t="shared" si="1219"/>
        <v>0</v>
      </c>
    </row>
    <row r="23894" spans="14:19" x14ac:dyDescent="0.35">
      <c r="N23894" s="25"/>
      <c r="R23894" s="2">
        <f t="shared" si="1220"/>
        <v>0</v>
      </c>
      <c r="S23894" s="4">
        <f t="shared" si="1219"/>
        <v>0</v>
      </c>
    </row>
    <row r="23895" spans="14:19" x14ac:dyDescent="0.35">
      <c r="N23895" s="25"/>
      <c r="R23895" s="2">
        <f t="shared" si="1220"/>
        <v>0</v>
      </c>
      <c r="S23895" s="4">
        <f t="shared" si="1219"/>
        <v>0</v>
      </c>
    </row>
    <row r="23896" spans="14:19" x14ac:dyDescent="0.35">
      <c r="N23896" s="25"/>
      <c r="R23896" s="2">
        <f t="shared" si="1220"/>
        <v>0</v>
      </c>
      <c r="S23896" s="4">
        <f t="shared" si="1219"/>
        <v>0</v>
      </c>
    </row>
    <row r="23897" spans="14:19" x14ac:dyDescent="0.35">
      <c r="N23897" s="25"/>
      <c r="R23897" s="2">
        <f t="shared" si="1220"/>
        <v>0</v>
      </c>
      <c r="S23897" s="4">
        <f t="shared" si="1219"/>
        <v>0</v>
      </c>
    </row>
    <row r="23898" spans="14:19" x14ac:dyDescent="0.35">
      <c r="N23898" s="25"/>
      <c r="R23898" s="2">
        <f t="shared" si="1220"/>
        <v>0</v>
      </c>
      <c r="S23898" s="4">
        <f t="shared" si="1219"/>
        <v>0</v>
      </c>
    </row>
    <row r="23899" spans="14:19" x14ac:dyDescent="0.35">
      <c r="N23899" s="25"/>
      <c r="R23899" s="2">
        <f t="shared" si="1220"/>
        <v>0</v>
      </c>
      <c r="S23899" s="4">
        <f t="shared" si="1219"/>
        <v>0</v>
      </c>
    </row>
    <row r="23900" spans="14:19" x14ac:dyDescent="0.35">
      <c r="N23900" s="25"/>
      <c r="R23900" s="2">
        <f t="shared" si="1220"/>
        <v>0</v>
      </c>
      <c r="S23900" s="4">
        <f t="shared" si="1219"/>
        <v>0</v>
      </c>
    </row>
    <row r="23901" spans="14:19" x14ac:dyDescent="0.35">
      <c r="N23901" s="25"/>
      <c r="R23901" s="2">
        <f t="shared" si="1220"/>
        <v>0</v>
      </c>
      <c r="S23901" s="4">
        <f t="shared" si="1219"/>
        <v>0</v>
      </c>
    </row>
    <row r="23902" spans="14:19" x14ac:dyDescent="0.35">
      <c r="N23902" s="25"/>
      <c r="R23902" s="2">
        <f t="shared" si="1220"/>
        <v>0</v>
      </c>
      <c r="S23902" s="4">
        <f t="shared" si="1219"/>
        <v>0</v>
      </c>
    </row>
    <row r="23903" spans="14:19" x14ac:dyDescent="0.35">
      <c r="N23903" s="25"/>
      <c r="R23903" s="2">
        <f t="shared" si="1220"/>
        <v>0</v>
      </c>
      <c r="S23903" s="4">
        <f t="shared" si="1219"/>
        <v>0</v>
      </c>
    </row>
    <row r="23904" spans="14:19" x14ac:dyDescent="0.35">
      <c r="N23904" s="25"/>
      <c r="R23904" s="2">
        <f t="shared" si="1220"/>
        <v>0</v>
      </c>
      <c r="S23904" s="4">
        <f t="shared" si="1219"/>
        <v>0</v>
      </c>
    </row>
    <row r="23905" spans="14:19" x14ac:dyDescent="0.35">
      <c r="N23905" s="25"/>
      <c r="R23905" s="2">
        <f t="shared" si="1220"/>
        <v>0</v>
      </c>
      <c r="S23905" s="4">
        <f t="shared" si="1219"/>
        <v>0</v>
      </c>
    </row>
    <row r="23906" spans="14:19" x14ac:dyDescent="0.35">
      <c r="N23906" s="25"/>
      <c r="R23906" s="2">
        <f t="shared" si="1220"/>
        <v>0</v>
      </c>
      <c r="S23906" s="4">
        <f t="shared" si="1219"/>
        <v>0</v>
      </c>
    </row>
    <row r="23907" spans="14:19" x14ac:dyDescent="0.35">
      <c r="N23907" s="25"/>
      <c r="R23907" s="2">
        <f t="shared" si="1220"/>
        <v>0</v>
      </c>
      <c r="S23907" s="4">
        <f t="shared" si="1219"/>
        <v>0</v>
      </c>
    </row>
    <row r="23908" spans="14:19" x14ac:dyDescent="0.35">
      <c r="N23908" s="25"/>
      <c r="R23908" s="2">
        <f t="shared" si="1220"/>
        <v>0</v>
      </c>
      <c r="S23908" s="4">
        <f t="shared" si="1219"/>
        <v>0</v>
      </c>
    </row>
    <row r="23909" spans="14:19" x14ac:dyDescent="0.35">
      <c r="N23909" s="25"/>
      <c r="R23909" s="2">
        <f t="shared" si="1220"/>
        <v>0</v>
      </c>
      <c r="S23909" s="4">
        <f t="shared" si="1219"/>
        <v>0</v>
      </c>
    </row>
    <row r="23910" spans="14:19" x14ac:dyDescent="0.35">
      <c r="N23910" s="25"/>
      <c r="R23910" s="2">
        <f t="shared" si="1220"/>
        <v>0</v>
      </c>
      <c r="S23910" s="4">
        <f t="shared" si="1219"/>
        <v>0</v>
      </c>
    </row>
    <row r="23911" spans="14:19" x14ac:dyDescent="0.35">
      <c r="N23911" s="25"/>
      <c r="R23911" s="2">
        <f t="shared" si="1220"/>
        <v>0</v>
      </c>
      <c r="S23911" s="4">
        <f t="shared" si="1219"/>
        <v>0</v>
      </c>
    </row>
    <row r="23912" spans="14:19" x14ac:dyDescent="0.35">
      <c r="N23912" s="25"/>
      <c r="R23912" s="2">
        <f t="shared" si="1220"/>
        <v>0</v>
      </c>
      <c r="S23912" s="4">
        <f t="shared" si="1219"/>
        <v>0</v>
      </c>
    </row>
    <row r="23913" spans="14:19" x14ac:dyDescent="0.35">
      <c r="N23913" s="25"/>
      <c r="R23913" s="2">
        <f t="shared" si="1220"/>
        <v>0</v>
      </c>
      <c r="S23913" s="4">
        <f t="shared" si="1219"/>
        <v>0</v>
      </c>
    </row>
    <row r="23914" spans="14:19" x14ac:dyDescent="0.35">
      <c r="N23914" s="25"/>
      <c r="R23914" s="2">
        <f t="shared" si="1220"/>
        <v>0</v>
      </c>
      <c r="S23914" s="4">
        <f t="shared" si="1219"/>
        <v>0</v>
      </c>
    </row>
    <row r="23915" spans="14:19" x14ac:dyDescent="0.35">
      <c r="N23915" s="25"/>
      <c r="R23915" s="2">
        <f t="shared" si="1220"/>
        <v>0</v>
      </c>
      <c r="S23915" s="4">
        <f t="shared" si="1219"/>
        <v>0</v>
      </c>
    </row>
    <row r="23916" spans="14:19" x14ac:dyDescent="0.35">
      <c r="N23916" s="25"/>
      <c r="R23916" s="2">
        <f t="shared" si="1220"/>
        <v>0</v>
      </c>
      <c r="S23916" s="4">
        <f t="shared" si="1219"/>
        <v>0</v>
      </c>
    </row>
    <row r="23917" spans="14:19" x14ac:dyDescent="0.35">
      <c r="N23917" s="25"/>
      <c r="R23917" s="2">
        <f t="shared" si="1220"/>
        <v>0</v>
      </c>
      <c r="S23917" s="4">
        <f t="shared" si="1219"/>
        <v>0</v>
      </c>
    </row>
    <row r="23918" spans="14:19" x14ac:dyDescent="0.35">
      <c r="N23918" s="25"/>
      <c r="R23918" s="2">
        <f t="shared" si="1220"/>
        <v>0</v>
      </c>
      <c r="S23918" s="4">
        <f t="shared" si="1219"/>
        <v>0</v>
      </c>
    </row>
    <row r="23919" spans="14:19" x14ac:dyDescent="0.35">
      <c r="N23919" s="25"/>
      <c r="R23919" s="2">
        <f t="shared" si="1220"/>
        <v>0</v>
      </c>
      <c r="S23919" s="4">
        <f t="shared" si="1219"/>
        <v>0</v>
      </c>
    </row>
    <row r="23920" spans="14:19" x14ac:dyDescent="0.35">
      <c r="N23920" s="25"/>
      <c r="R23920" s="2">
        <f t="shared" si="1220"/>
        <v>0</v>
      </c>
      <c r="S23920" s="4">
        <f t="shared" si="1219"/>
        <v>0</v>
      </c>
    </row>
    <row r="23921" spans="14:19" x14ac:dyDescent="0.35">
      <c r="N23921" s="25"/>
      <c r="R23921" s="2">
        <f t="shared" si="1220"/>
        <v>0</v>
      </c>
      <c r="S23921" s="4">
        <f t="shared" si="1219"/>
        <v>0</v>
      </c>
    </row>
    <row r="23922" spans="14:19" x14ac:dyDescent="0.35">
      <c r="N23922" s="25"/>
      <c r="R23922" s="2">
        <f t="shared" si="1220"/>
        <v>0</v>
      </c>
      <c r="S23922" s="4">
        <f t="shared" si="1219"/>
        <v>0</v>
      </c>
    </row>
    <row r="23923" spans="14:19" x14ac:dyDescent="0.35">
      <c r="N23923" s="25"/>
      <c r="R23923" s="2">
        <f t="shared" si="1220"/>
        <v>0</v>
      </c>
      <c r="S23923" s="4">
        <f t="shared" si="1219"/>
        <v>0</v>
      </c>
    </row>
    <row r="23924" spans="14:19" x14ac:dyDescent="0.35">
      <c r="N23924" s="25"/>
      <c r="R23924" s="2">
        <f t="shared" si="1220"/>
        <v>0</v>
      </c>
      <c r="S23924" s="4">
        <f t="shared" si="1219"/>
        <v>0</v>
      </c>
    </row>
    <row r="23925" spans="14:19" x14ac:dyDescent="0.35">
      <c r="N23925" s="25"/>
      <c r="R23925" s="2">
        <f t="shared" si="1220"/>
        <v>0</v>
      </c>
      <c r="S23925" s="4">
        <f t="shared" si="1219"/>
        <v>0</v>
      </c>
    </row>
    <row r="23926" spans="14:19" x14ac:dyDescent="0.35">
      <c r="N23926" s="25"/>
      <c r="R23926" s="2">
        <f t="shared" si="1220"/>
        <v>0</v>
      </c>
      <c r="S23926" s="4">
        <f t="shared" si="1219"/>
        <v>0</v>
      </c>
    </row>
    <row r="23927" spans="14:19" x14ac:dyDescent="0.35">
      <c r="N23927" s="25"/>
      <c r="R23927" s="2">
        <f t="shared" si="1220"/>
        <v>0</v>
      </c>
      <c r="S23927" s="4">
        <f t="shared" si="1219"/>
        <v>0</v>
      </c>
    </row>
    <row r="23928" spans="14:19" x14ac:dyDescent="0.35">
      <c r="N23928" s="25"/>
      <c r="R23928" s="2">
        <f t="shared" si="1220"/>
        <v>0</v>
      </c>
      <c r="S23928" s="4">
        <f t="shared" si="1219"/>
        <v>0</v>
      </c>
    </row>
    <row r="23929" spans="14:19" x14ac:dyDescent="0.35">
      <c r="N23929" s="25"/>
      <c r="R23929" s="2">
        <f t="shared" si="1220"/>
        <v>0</v>
      </c>
      <c r="S23929" s="4">
        <f t="shared" si="1219"/>
        <v>0</v>
      </c>
    </row>
    <row r="23930" spans="14:19" x14ac:dyDescent="0.35">
      <c r="N23930" s="25"/>
      <c r="R23930" s="2">
        <f t="shared" si="1220"/>
        <v>0</v>
      </c>
      <c r="S23930" s="4">
        <f t="shared" si="1219"/>
        <v>0</v>
      </c>
    </row>
    <row r="23931" spans="14:19" x14ac:dyDescent="0.35">
      <c r="N23931" s="25"/>
      <c r="R23931" s="2">
        <f t="shared" si="1220"/>
        <v>0</v>
      </c>
      <c r="S23931" s="4">
        <f t="shared" si="1219"/>
        <v>0</v>
      </c>
    </row>
    <row r="23932" spans="14:19" x14ac:dyDescent="0.35">
      <c r="N23932" s="25"/>
      <c r="R23932" s="2">
        <f t="shared" si="1220"/>
        <v>0</v>
      </c>
      <c r="S23932" s="4">
        <f t="shared" si="1219"/>
        <v>0</v>
      </c>
    </row>
    <row r="23933" spans="14:19" x14ac:dyDescent="0.35">
      <c r="N23933" s="25"/>
      <c r="R23933" s="2">
        <f t="shared" si="1220"/>
        <v>0</v>
      </c>
      <c r="S23933" s="4">
        <f t="shared" si="1219"/>
        <v>0</v>
      </c>
    </row>
    <row r="23934" spans="14:19" x14ac:dyDescent="0.35">
      <c r="N23934" s="25"/>
      <c r="R23934" s="2">
        <f t="shared" si="1220"/>
        <v>0</v>
      </c>
      <c r="S23934" s="4">
        <f t="shared" si="1219"/>
        <v>0</v>
      </c>
    </row>
    <row r="23935" spans="14:19" x14ac:dyDescent="0.35">
      <c r="N23935" s="25"/>
      <c r="R23935" s="2">
        <f t="shared" si="1220"/>
        <v>0</v>
      </c>
      <c r="S23935" s="4">
        <f t="shared" si="1219"/>
        <v>0</v>
      </c>
    </row>
    <row r="23936" spans="14:19" x14ac:dyDescent="0.35">
      <c r="N23936" s="25"/>
      <c r="R23936" s="2">
        <f t="shared" si="1220"/>
        <v>0</v>
      </c>
      <c r="S23936" s="4">
        <f t="shared" si="1219"/>
        <v>0</v>
      </c>
    </row>
    <row r="23937" spans="14:19" x14ac:dyDescent="0.35">
      <c r="N23937" s="25"/>
      <c r="R23937" s="2">
        <f t="shared" si="1220"/>
        <v>0</v>
      </c>
      <c r="S23937" s="4">
        <f t="shared" si="1219"/>
        <v>0</v>
      </c>
    </row>
    <row r="23938" spans="14:19" x14ac:dyDescent="0.35">
      <c r="N23938" s="25"/>
      <c r="R23938" s="2">
        <f t="shared" si="1220"/>
        <v>0</v>
      </c>
      <c r="S23938" s="4">
        <f t="shared" ref="S23938:S24001" si="1221">MROUND(E23938,"0:15")</f>
        <v>0</v>
      </c>
    </row>
    <row r="23939" spans="14:19" x14ac:dyDescent="0.35">
      <c r="N23939" s="25"/>
      <c r="R23939" s="2">
        <f t="shared" ref="R23939:R24002" si="1222">E23939-E23938</f>
        <v>0</v>
      </c>
      <c r="S23939" s="4">
        <f t="shared" si="1221"/>
        <v>0</v>
      </c>
    </row>
    <row r="23940" spans="14:19" x14ac:dyDescent="0.35">
      <c r="N23940" s="25"/>
      <c r="R23940" s="2">
        <f t="shared" si="1222"/>
        <v>0</v>
      </c>
      <c r="S23940" s="4">
        <f t="shared" si="1221"/>
        <v>0</v>
      </c>
    </row>
    <row r="23941" spans="14:19" x14ac:dyDescent="0.35">
      <c r="N23941" s="25"/>
      <c r="R23941" s="2">
        <f t="shared" si="1222"/>
        <v>0</v>
      </c>
      <c r="S23941" s="4">
        <f t="shared" si="1221"/>
        <v>0</v>
      </c>
    </row>
    <row r="23942" spans="14:19" x14ac:dyDescent="0.35">
      <c r="N23942" s="25"/>
      <c r="R23942" s="2">
        <f t="shared" si="1222"/>
        <v>0</v>
      </c>
      <c r="S23942" s="4">
        <f t="shared" si="1221"/>
        <v>0</v>
      </c>
    </row>
    <row r="23943" spans="14:19" x14ac:dyDescent="0.35">
      <c r="N23943" s="25"/>
      <c r="R23943" s="2">
        <f t="shared" si="1222"/>
        <v>0</v>
      </c>
      <c r="S23943" s="4">
        <f t="shared" si="1221"/>
        <v>0</v>
      </c>
    </row>
    <row r="23944" spans="14:19" x14ac:dyDescent="0.35">
      <c r="N23944" s="25"/>
      <c r="R23944" s="2">
        <f t="shared" si="1222"/>
        <v>0</v>
      </c>
      <c r="S23944" s="4">
        <f t="shared" si="1221"/>
        <v>0</v>
      </c>
    </row>
    <row r="23945" spans="14:19" x14ac:dyDescent="0.35">
      <c r="N23945" s="25"/>
      <c r="R23945" s="2">
        <f t="shared" si="1222"/>
        <v>0</v>
      </c>
      <c r="S23945" s="4">
        <f t="shared" si="1221"/>
        <v>0</v>
      </c>
    </row>
    <row r="23946" spans="14:19" x14ac:dyDescent="0.35">
      <c r="N23946" s="25"/>
      <c r="R23946" s="2">
        <f t="shared" si="1222"/>
        <v>0</v>
      </c>
      <c r="S23946" s="4">
        <f t="shared" si="1221"/>
        <v>0</v>
      </c>
    </row>
    <row r="23947" spans="14:19" x14ac:dyDescent="0.35">
      <c r="N23947" s="25"/>
      <c r="R23947" s="2">
        <f t="shared" si="1222"/>
        <v>0</v>
      </c>
      <c r="S23947" s="4">
        <f t="shared" si="1221"/>
        <v>0</v>
      </c>
    </row>
    <row r="23948" spans="14:19" x14ac:dyDescent="0.35">
      <c r="N23948" s="25"/>
      <c r="R23948" s="2">
        <f t="shared" si="1222"/>
        <v>0</v>
      </c>
      <c r="S23948" s="4">
        <f t="shared" si="1221"/>
        <v>0</v>
      </c>
    </row>
    <row r="23949" spans="14:19" x14ac:dyDescent="0.35">
      <c r="N23949" s="25"/>
      <c r="R23949" s="2">
        <f t="shared" si="1222"/>
        <v>0</v>
      </c>
      <c r="S23949" s="4">
        <f t="shared" si="1221"/>
        <v>0</v>
      </c>
    </row>
    <row r="23950" spans="14:19" x14ac:dyDescent="0.35">
      <c r="N23950" s="25"/>
      <c r="R23950" s="2">
        <f t="shared" si="1222"/>
        <v>0</v>
      </c>
      <c r="S23950" s="4">
        <f t="shared" si="1221"/>
        <v>0</v>
      </c>
    </row>
    <row r="23951" spans="14:19" x14ac:dyDescent="0.35">
      <c r="N23951" s="25"/>
      <c r="R23951" s="2">
        <f t="shared" si="1222"/>
        <v>0</v>
      </c>
      <c r="S23951" s="4">
        <f t="shared" si="1221"/>
        <v>0</v>
      </c>
    </row>
    <row r="23952" spans="14:19" x14ac:dyDescent="0.35">
      <c r="N23952" s="25"/>
      <c r="R23952" s="2">
        <f t="shared" si="1222"/>
        <v>0</v>
      </c>
      <c r="S23952" s="4">
        <f t="shared" si="1221"/>
        <v>0</v>
      </c>
    </row>
    <row r="23953" spans="14:22" x14ac:dyDescent="0.35">
      <c r="N23953" s="25"/>
      <c r="R23953" s="2">
        <f t="shared" si="1222"/>
        <v>0</v>
      </c>
      <c r="S23953" s="4">
        <f t="shared" si="1221"/>
        <v>0</v>
      </c>
    </row>
    <row r="23954" spans="14:22" x14ac:dyDescent="0.35">
      <c r="N23954" s="25"/>
      <c r="R23954" s="2">
        <f t="shared" si="1222"/>
        <v>0</v>
      </c>
      <c r="S23954" s="4">
        <f t="shared" si="1221"/>
        <v>0</v>
      </c>
    </row>
    <row r="23955" spans="14:22" x14ac:dyDescent="0.35">
      <c r="N23955" s="25"/>
      <c r="R23955" s="2">
        <f t="shared" si="1222"/>
        <v>0</v>
      </c>
      <c r="S23955" s="4">
        <f t="shared" si="1221"/>
        <v>0</v>
      </c>
    </row>
    <row r="23956" spans="14:22" x14ac:dyDescent="0.35">
      <c r="N23956" s="25"/>
      <c r="R23956" s="2">
        <f t="shared" si="1222"/>
        <v>0</v>
      </c>
      <c r="S23956" s="4">
        <f t="shared" si="1221"/>
        <v>0</v>
      </c>
    </row>
    <row r="23957" spans="14:22" x14ac:dyDescent="0.35">
      <c r="N23957" s="25"/>
      <c r="R23957" s="2">
        <f t="shared" si="1222"/>
        <v>0</v>
      </c>
      <c r="S23957" s="4">
        <f t="shared" si="1221"/>
        <v>0</v>
      </c>
    </row>
    <row r="23958" spans="14:22" x14ac:dyDescent="0.35">
      <c r="N23958" s="25"/>
      <c r="R23958" s="2">
        <f t="shared" si="1222"/>
        <v>0</v>
      </c>
      <c r="S23958" s="4">
        <f t="shared" si="1221"/>
        <v>0</v>
      </c>
    </row>
    <row r="23959" spans="14:22" x14ac:dyDescent="0.35">
      <c r="N23959" s="25"/>
      <c r="R23959" s="2">
        <f t="shared" si="1222"/>
        <v>0</v>
      </c>
      <c r="S23959" s="4">
        <f t="shared" si="1221"/>
        <v>0</v>
      </c>
    </row>
    <row r="23960" spans="14:22" x14ac:dyDescent="0.35">
      <c r="N23960" s="25"/>
      <c r="R23960" s="2">
        <f t="shared" si="1222"/>
        <v>0</v>
      </c>
      <c r="S23960" s="4">
        <f t="shared" si="1221"/>
        <v>0</v>
      </c>
    </row>
    <row r="23961" spans="14:22" x14ac:dyDescent="0.35">
      <c r="N23961" s="25"/>
      <c r="R23961" s="2">
        <f t="shared" si="1222"/>
        <v>0</v>
      </c>
      <c r="S23961" s="4">
        <f t="shared" si="1221"/>
        <v>0</v>
      </c>
    </row>
    <row r="23962" spans="14:22" x14ac:dyDescent="0.35">
      <c r="N23962" s="25"/>
      <c r="R23962" s="2">
        <f t="shared" si="1222"/>
        <v>0</v>
      </c>
      <c r="S23962" s="4">
        <f t="shared" si="1221"/>
        <v>0</v>
      </c>
    </row>
    <row r="23963" spans="14:22" x14ac:dyDescent="0.35">
      <c r="N23963" s="25"/>
      <c r="R23963" s="2">
        <f t="shared" si="1222"/>
        <v>0</v>
      </c>
      <c r="S23963" s="4">
        <f t="shared" si="1221"/>
        <v>0</v>
      </c>
    </row>
    <row r="23964" spans="14:22" x14ac:dyDescent="0.35">
      <c r="N23964" s="25"/>
      <c r="R23964" s="2">
        <f t="shared" si="1222"/>
        <v>0</v>
      </c>
      <c r="S23964" s="4">
        <f t="shared" si="1221"/>
        <v>0</v>
      </c>
    </row>
    <row r="23965" spans="14:22" x14ac:dyDescent="0.35">
      <c r="N23965" s="25"/>
      <c r="R23965" s="2">
        <f t="shared" si="1222"/>
        <v>0</v>
      </c>
      <c r="S23965" s="4">
        <f t="shared" si="1221"/>
        <v>0</v>
      </c>
    </row>
    <row r="23966" spans="14:22" x14ac:dyDescent="0.35">
      <c r="N23966" s="25"/>
      <c r="R23966" s="2">
        <f t="shared" si="1222"/>
        <v>0</v>
      </c>
      <c r="S23966" s="4">
        <f t="shared" si="1221"/>
        <v>0</v>
      </c>
    </row>
    <row r="23967" spans="14:22" x14ac:dyDescent="0.35">
      <c r="N23967" s="25"/>
      <c r="R23967" s="2">
        <f t="shared" si="1222"/>
        <v>0</v>
      </c>
      <c r="S23967" s="4">
        <f t="shared" si="1221"/>
        <v>0</v>
      </c>
      <c r="U23967" s="5"/>
      <c r="V23967" s="6"/>
    </row>
    <row r="23968" spans="14:22" x14ac:dyDescent="0.35">
      <c r="N23968" s="25"/>
      <c r="R23968" s="2">
        <f t="shared" si="1222"/>
        <v>0</v>
      </c>
      <c r="S23968" s="4">
        <f t="shared" si="1221"/>
        <v>0</v>
      </c>
    </row>
    <row r="23969" spans="14:19" x14ac:dyDescent="0.35">
      <c r="N23969" s="25"/>
      <c r="R23969" s="2">
        <f t="shared" si="1222"/>
        <v>0</v>
      </c>
      <c r="S23969" s="4">
        <f t="shared" si="1221"/>
        <v>0</v>
      </c>
    </row>
    <row r="23970" spans="14:19" x14ac:dyDescent="0.35">
      <c r="N23970" s="25"/>
      <c r="R23970" s="2">
        <f t="shared" si="1222"/>
        <v>0</v>
      </c>
      <c r="S23970" s="4">
        <f t="shared" si="1221"/>
        <v>0</v>
      </c>
    </row>
    <row r="23971" spans="14:19" x14ac:dyDescent="0.35">
      <c r="N23971" s="25"/>
      <c r="R23971" s="2">
        <f t="shared" si="1222"/>
        <v>0</v>
      </c>
      <c r="S23971" s="4">
        <f t="shared" si="1221"/>
        <v>0</v>
      </c>
    </row>
    <row r="23972" spans="14:19" x14ac:dyDescent="0.35">
      <c r="N23972" s="25"/>
      <c r="R23972" s="2">
        <f t="shared" si="1222"/>
        <v>0</v>
      </c>
      <c r="S23972" s="4">
        <f t="shared" si="1221"/>
        <v>0</v>
      </c>
    </row>
    <row r="23973" spans="14:19" x14ac:dyDescent="0.35">
      <c r="N23973" s="25"/>
      <c r="R23973" s="2">
        <f t="shared" si="1222"/>
        <v>0</v>
      </c>
      <c r="S23973" s="4">
        <f t="shared" si="1221"/>
        <v>0</v>
      </c>
    </row>
    <row r="23974" spans="14:19" x14ac:dyDescent="0.35">
      <c r="N23974" s="25"/>
      <c r="R23974" s="2">
        <f t="shared" si="1222"/>
        <v>0</v>
      </c>
      <c r="S23974" s="4">
        <f t="shared" si="1221"/>
        <v>0</v>
      </c>
    </row>
    <row r="23975" spans="14:19" x14ac:dyDescent="0.35">
      <c r="N23975" s="25"/>
      <c r="R23975" s="2">
        <f t="shared" si="1222"/>
        <v>0</v>
      </c>
      <c r="S23975" s="4">
        <f t="shared" si="1221"/>
        <v>0</v>
      </c>
    </row>
    <row r="23976" spans="14:19" x14ac:dyDescent="0.35">
      <c r="N23976" s="25"/>
      <c r="R23976" s="2">
        <f t="shared" si="1222"/>
        <v>0</v>
      </c>
      <c r="S23976" s="4">
        <f t="shared" si="1221"/>
        <v>0</v>
      </c>
    </row>
    <row r="23977" spans="14:19" x14ac:dyDescent="0.35">
      <c r="N23977" s="25"/>
      <c r="R23977" s="2">
        <f t="shared" si="1222"/>
        <v>0</v>
      </c>
      <c r="S23977" s="4">
        <f t="shared" si="1221"/>
        <v>0</v>
      </c>
    </row>
    <row r="23978" spans="14:19" x14ac:dyDescent="0.35">
      <c r="N23978" s="25"/>
      <c r="R23978" s="2">
        <f t="shared" si="1222"/>
        <v>0</v>
      </c>
      <c r="S23978" s="4">
        <f t="shared" si="1221"/>
        <v>0</v>
      </c>
    </row>
    <row r="23979" spans="14:19" x14ac:dyDescent="0.35">
      <c r="N23979" s="25"/>
      <c r="R23979" s="2">
        <f t="shared" si="1222"/>
        <v>0</v>
      </c>
      <c r="S23979" s="4">
        <f t="shared" si="1221"/>
        <v>0</v>
      </c>
    </row>
    <row r="23980" spans="14:19" x14ac:dyDescent="0.35">
      <c r="N23980" s="25"/>
      <c r="R23980" s="2">
        <f t="shared" si="1222"/>
        <v>0</v>
      </c>
      <c r="S23980" s="4">
        <f t="shared" si="1221"/>
        <v>0</v>
      </c>
    </row>
    <row r="23981" spans="14:19" x14ac:dyDescent="0.35">
      <c r="N23981" s="25"/>
      <c r="R23981" s="2">
        <f t="shared" si="1222"/>
        <v>0</v>
      </c>
      <c r="S23981" s="4">
        <f t="shared" si="1221"/>
        <v>0</v>
      </c>
    </row>
    <row r="23982" spans="14:19" x14ac:dyDescent="0.35">
      <c r="N23982" s="25"/>
      <c r="R23982" s="2">
        <f t="shared" si="1222"/>
        <v>0</v>
      </c>
      <c r="S23982" s="4">
        <f t="shared" si="1221"/>
        <v>0</v>
      </c>
    </row>
    <row r="23983" spans="14:19" x14ac:dyDescent="0.35">
      <c r="N23983" s="25"/>
      <c r="R23983" s="2">
        <f t="shared" si="1222"/>
        <v>0</v>
      </c>
      <c r="S23983" s="4">
        <f t="shared" si="1221"/>
        <v>0</v>
      </c>
    </row>
    <row r="23984" spans="14:19" x14ac:dyDescent="0.35">
      <c r="N23984" s="25"/>
      <c r="R23984" s="2">
        <f t="shared" si="1222"/>
        <v>0</v>
      </c>
      <c r="S23984" s="4">
        <f t="shared" si="1221"/>
        <v>0</v>
      </c>
    </row>
    <row r="23985" spans="14:19" x14ac:dyDescent="0.35">
      <c r="N23985" s="25"/>
      <c r="R23985" s="2">
        <f t="shared" si="1222"/>
        <v>0</v>
      </c>
      <c r="S23985" s="4">
        <f t="shared" si="1221"/>
        <v>0</v>
      </c>
    </row>
    <row r="23986" spans="14:19" x14ac:dyDescent="0.35">
      <c r="N23986" s="25"/>
      <c r="R23986" s="2">
        <f t="shared" si="1222"/>
        <v>0</v>
      </c>
      <c r="S23986" s="4">
        <f t="shared" si="1221"/>
        <v>0</v>
      </c>
    </row>
    <row r="23987" spans="14:19" x14ac:dyDescent="0.35">
      <c r="N23987" s="25"/>
      <c r="R23987" s="2">
        <f t="shared" si="1222"/>
        <v>0</v>
      </c>
      <c r="S23987" s="4">
        <f t="shared" si="1221"/>
        <v>0</v>
      </c>
    </row>
    <row r="23988" spans="14:19" x14ac:dyDescent="0.35">
      <c r="N23988" s="25"/>
      <c r="R23988" s="2">
        <f t="shared" si="1222"/>
        <v>0</v>
      </c>
      <c r="S23988" s="4">
        <f t="shared" si="1221"/>
        <v>0</v>
      </c>
    </row>
    <row r="23989" spans="14:19" x14ac:dyDescent="0.35">
      <c r="N23989" s="25"/>
      <c r="R23989" s="2">
        <f t="shared" si="1222"/>
        <v>0</v>
      </c>
      <c r="S23989" s="4">
        <f t="shared" si="1221"/>
        <v>0</v>
      </c>
    </row>
    <row r="23990" spans="14:19" x14ac:dyDescent="0.35">
      <c r="N23990" s="25"/>
      <c r="R23990" s="2">
        <f t="shared" si="1222"/>
        <v>0</v>
      </c>
      <c r="S23990" s="4">
        <f t="shared" si="1221"/>
        <v>0</v>
      </c>
    </row>
    <row r="23991" spans="14:19" x14ac:dyDescent="0.35">
      <c r="N23991" s="25"/>
      <c r="R23991" s="2">
        <f t="shared" si="1222"/>
        <v>0</v>
      </c>
      <c r="S23991" s="4">
        <f t="shared" si="1221"/>
        <v>0</v>
      </c>
    </row>
    <row r="23992" spans="14:19" x14ac:dyDescent="0.35">
      <c r="N23992" s="25"/>
      <c r="R23992" s="2">
        <f t="shared" si="1222"/>
        <v>0</v>
      </c>
      <c r="S23992" s="4">
        <f t="shared" si="1221"/>
        <v>0</v>
      </c>
    </row>
    <row r="23993" spans="14:19" x14ac:dyDescent="0.35">
      <c r="N23993" s="25"/>
      <c r="R23993" s="2">
        <f t="shared" si="1222"/>
        <v>0</v>
      </c>
      <c r="S23993" s="4">
        <f t="shared" si="1221"/>
        <v>0</v>
      </c>
    </row>
    <row r="23994" spans="14:19" x14ac:dyDescent="0.35">
      <c r="N23994" s="25"/>
      <c r="R23994" s="2">
        <f t="shared" si="1222"/>
        <v>0</v>
      </c>
      <c r="S23994" s="4">
        <f t="shared" si="1221"/>
        <v>0</v>
      </c>
    </row>
    <row r="23995" spans="14:19" x14ac:dyDescent="0.35">
      <c r="N23995" s="25"/>
      <c r="R23995" s="2">
        <f t="shared" si="1222"/>
        <v>0</v>
      </c>
      <c r="S23995" s="4">
        <f t="shared" si="1221"/>
        <v>0</v>
      </c>
    </row>
    <row r="23996" spans="14:19" x14ac:dyDescent="0.35">
      <c r="N23996" s="25"/>
      <c r="R23996" s="2">
        <f t="shared" si="1222"/>
        <v>0</v>
      </c>
      <c r="S23996" s="4">
        <f t="shared" si="1221"/>
        <v>0</v>
      </c>
    </row>
    <row r="23997" spans="14:19" x14ac:dyDescent="0.35">
      <c r="N23997" s="25"/>
      <c r="R23997" s="2">
        <f t="shared" si="1222"/>
        <v>0</v>
      </c>
      <c r="S23997" s="4">
        <f t="shared" si="1221"/>
        <v>0</v>
      </c>
    </row>
    <row r="23998" spans="14:19" x14ac:dyDescent="0.35">
      <c r="N23998" s="25"/>
      <c r="R23998" s="2">
        <f t="shared" si="1222"/>
        <v>0</v>
      </c>
      <c r="S23998" s="4">
        <f t="shared" si="1221"/>
        <v>0</v>
      </c>
    </row>
    <row r="23999" spans="14:19" x14ac:dyDescent="0.35">
      <c r="N23999" s="25"/>
      <c r="R23999" s="2">
        <f t="shared" si="1222"/>
        <v>0</v>
      </c>
      <c r="S23999" s="4">
        <f t="shared" si="1221"/>
        <v>0</v>
      </c>
    </row>
    <row r="24000" spans="14:19" x14ac:dyDescent="0.35">
      <c r="N24000" s="25"/>
      <c r="R24000" s="2">
        <f t="shared" si="1222"/>
        <v>0</v>
      </c>
      <c r="S24000" s="4">
        <f t="shared" si="1221"/>
        <v>0</v>
      </c>
    </row>
    <row r="24001" spans="14:19" x14ac:dyDescent="0.35">
      <c r="N24001" s="25"/>
      <c r="R24001" s="2">
        <f t="shared" si="1222"/>
        <v>0</v>
      </c>
      <c r="S24001" s="4">
        <f t="shared" si="1221"/>
        <v>0</v>
      </c>
    </row>
    <row r="24002" spans="14:19" x14ac:dyDescent="0.35">
      <c r="N24002" s="25"/>
      <c r="R24002" s="2">
        <f t="shared" si="1222"/>
        <v>0</v>
      </c>
      <c r="S24002" s="4">
        <f t="shared" ref="S24002:S24065" si="1223">MROUND(E24002,"0:15")</f>
        <v>0</v>
      </c>
    </row>
    <row r="24003" spans="14:19" x14ac:dyDescent="0.35">
      <c r="N24003" s="25"/>
      <c r="R24003" s="2">
        <f t="shared" ref="R24003:R24066" si="1224">E24003-E24002</f>
        <v>0</v>
      </c>
      <c r="S24003" s="4">
        <f t="shared" si="1223"/>
        <v>0</v>
      </c>
    </row>
    <row r="24004" spans="14:19" x14ac:dyDescent="0.35">
      <c r="N24004" s="25"/>
      <c r="R24004" s="2">
        <f t="shared" si="1224"/>
        <v>0</v>
      </c>
      <c r="S24004" s="4">
        <f t="shared" si="1223"/>
        <v>0</v>
      </c>
    </row>
    <row r="24005" spans="14:19" x14ac:dyDescent="0.35">
      <c r="N24005" s="25"/>
      <c r="R24005" s="2">
        <f t="shared" si="1224"/>
        <v>0</v>
      </c>
      <c r="S24005" s="4">
        <f t="shared" si="1223"/>
        <v>0</v>
      </c>
    </row>
    <row r="24006" spans="14:19" x14ac:dyDescent="0.35">
      <c r="N24006" s="25"/>
      <c r="R24006" s="2">
        <f t="shared" si="1224"/>
        <v>0</v>
      </c>
      <c r="S24006" s="4">
        <f t="shared" si="1223"/>
        <v>0</v>
      </c>
    </row>
    <row r="24007" spans="14:19" x14ac:dyDescent="0.35">
      <c r="N24007" s="25"/>
      <c r="R24007" s="2">
        <f t="shared" si="1224"/>
        <v>0</v>
      </c>
      <c r="S24007" s="4">
        <f t="shared" si="1223"/>
        <v>0</v>
      </c>
    </row>
    <row r="24008" spans="14:19" x14ac:dyDescent="0.35">
      <c r="N24008" s="25"/>
      <c r="R24008" s="2">
        <f t="shared" si="1224"/>
        <v>0</v>
      </c>
      <c r="S24008" s="4">
        <f t="shared" si="1223"/>
        <v>0</v>
      </c>
    </row>
    <row r="24009" spans="14:19" x14ac:dyDescent="0.35">
      <c r="N24009" s="25"/>
      <c r="R24009" s="2">
        <f t="shared" si="1224"/>
        <v>0</v>
      </c>
      <c r="S24009" s="4">
        <f t="shared" si="1223"/>
        <v>0</v>
      </c>
    </row>
    <row r="24010" spans="14:19" x14ac:dyDescent="0.35">
      <c r="N24010" s="25"/>
      <c r="R24010" s="2">
        <f t="shared" si="1224"/>
        <v>0</v>
      </c>
      <c r="S24010" s="4">
        <f t="shared" si="1223"/>
        <v>0</v>
      </c>
    </row>
    <row r="24011" spans="14:19" x14ac:dyDescent="0.35">
      <c r="N24011" s="25"/>
      <c r="R24011" s="2">
        <f t="shared" si="1224"/>
        <v>0</v>
      </c>
      <c r="S24011" s="4">
        <f t="shared" si="1223"/>
        <v>0</v>
      </c>
    </row>
    <row r="24012" spans="14:19" x14ac:dyDescent="0.35">
      <c r="N24012" s="25"/>
      <c r="R24012" s="2">
        <f t="shared" si="1224"/>
        <v>0</v>
      </c>
      <c r="S24012" s="4">
        <f t="shared" si="1223"/>
        <v>0</v>
      </c>
    </row>
    <row r="24013" spans="14:19" x14ac:dyDescent="0.35">
      <c r="N24013" s="25"/>
      <c r="R24013" s="2">
        <f t="shared" si="1224"/>
        <v>0</v>
      </c>
      <c r="S24013" s="4">
        <f t="shared" si="1223"/>
        <v>0</v>
      </c>
    </row>
    <row r="24014" spans="14:19" x14ac:dyDescent="0.35">
      <c r="N24014" s="25"/>
      <c r="R24014" s="2">
        <f t="shared" si="1224"/>
        <v>0</v>
      </c>
      <c r="S24014" s="4">
        <f t="shared" si="1223"/>
        <v>0</v>
      </c>
    </row>
    <row r="24015" spans="14:19" x14ac:dyDescent="0.35">
      <c r="N24015" s="25"/>
      <c r="R24015" s="2">
        <f t="shared" si="1224"/>
        <v>0</v>
      </c>
      <c r="S24015" s="4">
        <f t="shared" si="1223"/>
        <v>0</v>
      </c>
    </row>
    <row r="24016" spans="14:19" x14ac:dyDescent="0.35">
      <c r="N24016" s="25"/>
      <c r="R24016" s="2">
        <f t="shared" si="1224"/>
        <v>0</v>
      </c>
      <c r="S24016" s="4">
        <f t="shared" si="1223"/>
        <v>0</v>
      </c>
    </row>
    <row r="24017" spans="14:19" x14ac:dyDescent="0.35">
      <c r="N24017" s="25"/>
      <c r="R24017" s="2">
        <f t="shared" si="1224"/>
        <v>0</v>
      </c>
      <c r="S24017" s="4">
        <f t="shared" si="1223"/>
        <v>0</v>
      </c>
    </row>
    <row r="24018" spans="14:19" x14ac:dyDescent="0.35">
      <c r="N24018" s="25"/>
      <c r="R24018" s="2">
        <f t="shared" si="1224"/>
        <v>0</v>
      </c>
      <c r="S24018" s="4">
        <f t="shared" si="1223"/>
        <v>0</v>
      </c>
    </row>
    <row r="24019" spans="14:19" x14ac:dyDescent="0.35">
      <c r="N24019" s="25"/>
      <c r="R24019" s="2">
        <f t="shared" si="1224"/>
        <v>0</v>
      </c>
      <c r="S24019" s="4">
        <f t="shared" si="1223"/>
        <v>0</v>
      </c>
    </row>
    <row r="24020" spans="14:19" x14ac:dyDescent="0.35">
      <c r="N24020" s="25"/>
      <c r="R24020" s="2">
        <f t="shared" si="1224"/>
        <v>0</v>
      </c>
      <c r="S24020" s="4">
        <f t="shared" si="1223"/>
        <v>0</v>
      </c>
    </row>
    <row r="24021" spans="14:19" x14ac:dyDescent="0.35">
      <c r="N24021" s="25"/>
      <c r="R24021" s="2">
        <f t="shared" si="1224"/>
        <v>0</v>
      </c>
      <c r="S24021" s="4">
        <f t="shared" si="1223"/>
        <v>0</v>
      </c>
    </row>
    <row r="24022" spans="14:19" x14ac:dyDescent="0.35">
      <c r="N24022" s="25"/>
      <c r="R24022" s="2">
        <f t="shared" si="1224"/>
        <v>0</v>
      </c>
      <c r="S24022" s="4">
        <f t="shared" si="1223"/>
        <v>0</v>
      </c>
    </row>
    <row r="24023" spans="14:19" x14ac:dyDescent="0.35">
      <c r="N24023" s="25"/>
      <c r="R24023" s="2">
        <f t="shared" si="1224"/>
        <v>0</v>
      </c>
      <c r="S24023" s="4">
        <f t="shared" si="1223"/>
        <v>0</v>
      </c>
    </row>
    <row r="24024" spans="14:19" x14ac:dyDescent="0.35">
      <c r="N24024" s="25"/>
      <c r="R24024" s="2">
        <f t="shared" si="1224"/>
        <v>0</v>
      </c>
      <c r="S24024" s="4">
        <f t="shared" si="1223"/>
        <v>0</v>
      </c>
    </row>
    <row r="24025" spans="14:19" x14ac:dyDescent="0.35">
      <c r="N24025" s="25"/>
      <c r="R24025" s="2">
        <f t="shared" si="1224"/>
        <v>0</v>
      </c>
      <c r="S24025" s="4">
        <f t="shared" si="1223"/>
        <v>0</v>
      </c>
    </row>
    <row r="24026" spans="14:19" x14ac:dyDescent="0.35">
      <c r="N24026" s="25"/>
      <c r="R24026" s="2">
        <f t="shared" si="1224"/>
        <v>0</v>
      </c>
      <c r="S24026" s="4">
        <f t="shared" si="1223"/>
        <v>0</v>
      </c>
    </row>
    <row r="24027" spans="14:19" x14ac:dyDescent="0.35">
      <c r="N24027" s="25"/>
      <c r="R24027" s="2">
        <f t="shared" si="1224"/>
        <v>0</v>
      </c>
      <c r="S24027" s="4">
        <f t="shared" si="1223"/>
        <v>0</v>
      </c>
    </row>
    <row r="24028" spans="14:19" x14ac:dyDescent="0.35">
      <c r="N24028" s="25"/>
      <c r="R24028" s="2">
        <f t="shared" si="1224"/>
        <v>0</v>
      </c>
      <c r="S24028" s="4">
        <f t="shared" si="1223"/>
        <v>0</v>
      </c>
    </row>
    <row r="24029" spans="14:19" x14ac:dyDescent="0.35">
      <c r="N24029" s="25"/>
      <c r="R24029" s="2">
        <f t="shared" si="1224"/>
        <v>0</v>
      </c>
      <c r="S24029" s="4">
        <f t="shared" si="1223"/>
        <v>0</v>
      </c>
    </row>
    <row r="24030" spans="14:19" x14ac:dyDescent="0.35">
      <c r="N24030" s="25"/>
      <c r="R24030" s="2">
        <f t="shared" si="1224"/>
        <v>0</v>
      </c>
      <c r="S24030" s="4">
        <f t="shared" si="1223"/>
        <v>0</v>
      </c>
    </row>
    <row r="24031" spans="14:19" x14ac:dyDescent="0.35">
      <c r="N24031" s="25"/>
      <c r="R24031" s="2">
        <f t="shared" si="1224"/>
        <v>0</v>
      </c>
      <c r="S24031" s="4">
        <f t="shared" si="1223"/>
        <v>0</v>
      </c>
    </row>
    <row r="24032" spans="14:19" x14ac:dyDescent="0.35">
      <c r="N24032" s="25"/>
      <c r="R24032" s="2">
        <f t="shared" si="1224"/>
        <v>0</v>
      </c>
      <c r="S24032" s="4">
        <f t="shared" si="1223"/>
        <v>0</v>
      </c>
    </row>
    <row r="24033" spans="14:19" x14ac:dyDescent="0.35">
      <c r="N24033" s="25"/>
      <c r="R24033" s="2">
        <f t="shared" si="1224"/>
        <v>0</v>
      </c>
      <c r="S24033" s="4">
        <f t="shared" si="1223"/>
        <v>0</v>
      </c>
    </row>
    <row r="24034" spans="14:19" x14ac:dyDescent="0.35">
      <c r="N24034" s="25"/>
      <c r="R24034" s="2">
        <f t="shared" si="1224"/>
        <v>0</v>
      </c>
      <c r="S24034" s="4">
        <f t="shared" si="1223"/>
        <v>0</v>
      </c>
    </row>
    <row r="24035" spans="14:19" x14ac:dyDescent="0.35">
      <c r="N24035" s="25"/>
      <c r="R24035" s="2">
        <f t="shared" si="1224"/>
        <v>0</v>
      </c>
      <c r="S24035" s="4">
        <f t="shared" si="1223"/>
        <v>0</v>
      </c>
    </row>
    <row r="24036" spans="14:19" x14ac:dyDescent="0.35">
      <c r="N24036" s="25"/>
      <c r="R24036" s="2">
        <f t="shared" si="1224"/>
        <v>0</v>
      </c>
      <c r="S24036" s="4">
        <f t="shared" si="1223"/>
        <v>0</v>
      </c>
    </row>
    <row r="24037" spans="14:19" x14ac:dyDescent="0.35">
      <c r="N24037" s="25"/>
      <c r="R24037" s="2">
        <f t="shared" si="1224"/>
        <v>0</v>
      </c>
      <c r="S24037" s="4">
        <f t="shared" si="1223"/>
        <v>0</v>
      </c>
    </row>
    <row r="24038" spans="14:19" x14ac:dyDescent="0.35">
      <c r="N24038" s="25"/>
      <c r="R24038" s="2">
        <f t="shared" si="1224"/>
        <v>0</v>
      </c>
      <c r="S24038" s="4">
        <f t="shared" si="1223"/>
        <v>0</v>
      </c>
    </row>
    <row r="24039" spans="14:19" x14ac:dyDescent="0.35">
      <c r="N24039" s="25"/>
      <c r="R24039" s="2">
        <f t="shared" si="1224"/>
        <v>0</v>
      </c>
      <c r="S24039" s="4">
        <f t="shared" si="1223"/>
        <v>0</v>
      </c>
    </row>
    <row r="24040" spans="14:19" x14ac:dyDescent="0.35">
      <c r="N24040" s="25"/>
      <c r="R24040" s="2">
        <f t="shared" si="1224"/>
        <v>0</v>
      </c>
      <c r="S24040" s="4">
        <f t="shared" si="1223"/>
        <v>0</v>
      </c>
    </row>
    <row r="24041" spans="14:19" x14ac:dyDescent="0.35">
      <c r="N24041" s="25"/>
      <c r="R24041" s="2">
        <f t="shared" si="1224"/>
        <v>0</v>
      </c>
      <c r="S24041" s="4">
        <f t="shared" si="1223"/>
        <v>0</v>
      </c>
    </row>
    <row r="24042" spans="14:19" x14ac:dyDescent="0.35">
      <c r="N24042" s="25"/>
      <c r="R24042" s="2">
        <f t="shared" si="1224"/>
        <v>0</v>
      </c>
      <c r="S24042" s="4">
        <f t="shared" si="1223"/>
        <v>0</v>
      </c>
    </row>
    <row r="24043" spans="14:19" x14ac:dyDescent="0.35">
      <c r="N24043" s="25"/>
      <c r="R24043" s="2">
        <f t="shared" si="1224"/>
        <v>0</v>
      </c>
      <c r="S24043" s="4">
        <f t="shared" si="1223"/>
        <v>0</v>
      </c>
    </row>
    <row r="24044" spans="14:19" x14ac:dyDescent="0.35">
      <c r="N24044" s="25"/>
      <c r="R24044" s="2">
        <f t="shared" si="1224"/>
        <v>0</v>
      </c>
      <c r="S24044" s="4">
        <f t="shared" si="1223"/>
        <v>0</v>
      </c>
    </row>
    <row r="24045" spans="14:19" x14ac:dyDescent="0.35">
      <c r="N24045" s="25"/>
      <c r="R24045" s="2">
        <f t="shared" si="1224"/>
        <v>0</v>
      </c>
      <c r="S24045" s="4">
        <f t="shared" si="1223"/>
        <v>0</v>
      </c>
    </row>
    <row r="24046" spans="14:19" x14ac:dyDescent="0.35">
      <c r="N24046" s="25"/>
      <c r="R24046" s="2">
        <f t="shared" si="1224"/>
        <v>0</v>
      </c>
      <c r="S24046" s="4">
        <f t="shared" si="1223"/>
        <v>0</v>
      </c>
    </row>
    <row r="24047" spans="14:19" x14ac:dyDescent="0.35">
      <c r="N24047" s="25"/>
      <c r="R24047" s="2">
        <f t="shared" si="1224"/>
        <v>0</v>
      </c>
      <c r="S24047" s="4">
        <f t="shared" si="1223"/>
        <v>0</v>
      </c>
    </row>
    <row r="24048" spans="14:19" x14ac:dyDescent="0.35">
      <c r="N24048" s="25"/>
      <c r="R24048" s="2">
        <f t="shared" si="1224"/>
        <v>0</v>
      </c>
      <c r="S24048" s="4">
        <f t="shared" si="1223"/>
        <v>0</v>
      </c>
    </row>
    <row r="24049" spans="14:22" x14ac:dyDescent="0.35">
      <c r="N24049" s="25"/>
      <c r="R24049" s="2">
        <f t="shared" si="1224"/>
        <v>0</v>
      </c>
      <c r="S24049" s="4">
        <f t="shared" si="1223"/>
        <v>0</v>
      </c>
    </row>
    <row r="24050" spans="14:22" x14ac:dyDescent="0.35">
      <c r="N24050" s="25"/>
      <c r="R24050" s="2">
        <f t="shared" si="1224"/>
        <v>0</v>
      </c>
      <c r="S24050" s="4">
        <f t="shared" si="1223"/>
        <v>0</v>
      </c>
    </row>
    <row r="24051" spans="14:22" x14ac:dyDescent="0.35">
      <c r="N24051" s="25"/>
      <c r="R24051" s="2">
        <f t="shared" si="1224"/>
        <v>0</v>
      </c>
      <c r="S24051" s="4">
        <f t="shared" si="1223"/>
        <v>0</v>
      </c>
    </row>
    <row r="24052" spans="14:22" x14ac:dyDescent="0.35">
      <c r="N24052" s="25"/>
      <c r="R24052" s="2">
        <f t="shared" si="1224"/>
        <v>0</v>
      </c>
      <c r="S24052" s="4">
        <f t="shared" si="1223"/>
        <v>0</v>
      </c>
    </row>
    <row r="24053" spans="14:22" x14ac:dyDescent="0.35">
      <c r="N24053" s="25"/>
      <c r="R24053" s="2">
        <f t="shared" si="1224"/>
        <v>0</v>
      </c>
      <c r="S24053" s="4">
        <f t="shared" si="1223"/>
        <v>0</v>
      </c>
    </row>
    <row r="24054" spans="14:22" x14ac:dyDescent="0.35">
      <c r="N24054" s="25"/>
      <c r="R24054" s="2">
        <f t="shared" si="1224"/>
        <v>0</v>
      </c>
      <c r="S24054" s="4">
        <f t="shared" si="1223"/>
        <v>0</v>
      </c>
    </row>
    <row r="24055" spans="14:22" x14ac:dyDescent="0.35">
      <c r="N24055" s="25"/>
      <c r="R24055" s="2">
        <f t="shared" si="1224"/>
        <v>0</v>
      </c>
      <c r="S24055" s="4">
        <f t="shared" si="1223"/>
        <v>0</v>
      </c>
    </row>
    <row r="24056" spans="14:22" x14ac:dyDescent="0.35">
      <c r="N24056" s="25"/>
      <c r="R24056" s="2">
        <f t="shared" si="1224"/>
        <v>0</v>
      </c>
      <c r="S24056" s="4">
        <f t="shared" si="1223"/>
        <v>0</v>
      </c>
    </row>
    <row r="24057" spans="14:22" x14ac:dyDescent="0.35">
      <c r="N24057" s="25"/>
      <c r="R24057" s="2">
        <f t="shared" si="1224"/>
        <v>0</v>
      </c>
      <c r="S24057" s="4">
        <f t="shared" si="1223"/>
        <v>0</v>
      </c>
    </row>
    <row r="24058" spans="14:22" x14ac:dyDescent="0.35">
      <c r="N24058" s="25"/>
      <c r="R24058" s="2">
        <f t="shared" si="1224"/>
        <v>0</v>
      </c>
      <c r="S24058" s="4">
        <f t="shared" si="1223"/>
        <v>0</v>
      </c>
    </row>
    <row r="24059" spans="14:22" x14ac:dyDescent="0.35">
      <c r="N24059" s="25"/>
      <c r="R24059" s="2">
        <f t="shared" si="1224"/>
        <v>0</v>
      </c>
      <c r="S24059" s="4">
        <f t="shared" si="1223"/>
        <v>0</v>
      </c>
    </row>
    <row r="24060" spans="14:22" x14ac:dyDescent="0.35">
      <c r="N24060" s="25"/>
      <c r="R24060" s="2">
        <f t="shared" si="1224"/>
        <v>0</v>
      </c>
      <c r="S24060" s="4">
        <f t="shared" si="1223"/>
        <v>0</v>
      </c>
    </row>
    <row r="24061" spans="14:22" x14ac:dyDescent="0.35">
      <c r="N24061" s="25"/>
      <c r="R24061" s="2">
        <f t="shared" si="1224"/>
        <v>0</v>
      </c>
      <c r="S24061" s="4">
        <f t="shared" si="1223"/>
        <v>0</v>
      </c>
    </row>
    <row r="24062" spans="14:22" x14ac:dyDescent="0.35">
      <c r="N24062" s="25"/>
      <c r="R24062" s="2">
        <f t="shared" si="1224"/>
        <v>0</v>
      </c>
      <c r="S24062" s="4">
        <f t="shared" si="1223"/>
        <v>0</v>
      </c>
    </row>
    <row r="24063" spans="14:22" x14ac:dyDescent="0.35">
      <c r="N24063" s="25"/>
      <c r="R24063" s="2">
        <f t="shared" si="1224"/>
        <v>0</v>
      </c>
      <c r="S24063" s="4">
        <f t="shared" si="1223"/>
        <v>0</v>
      </c>
      <c r="U24063" s="5"/>
      <c r="V24063" s="6"/>
    </row>
    <row r="24064" spans="14:22" x14ac:dyDescent="0.35">
      <c r="N24064" s="25"/>
      <c r="R24064" s="2">
        <f t="shared" si="1224"/>
        <v>0</v>
      </c>
      <c r="S24064" s="4">
        <f t="shared" si="1223"/>
        <v>0</v>
      </c>
    </row>
    <row r="24065" spans="14:19" x14ac:dyDescent="0.35">
      <c r="N24065" s="25"/>
      <c r="R24065" s="2">
        <f t="shared" si="1224"/>
        <v>0</v>
      </c>
      <c r="S24065" s="4">
        <f t="shared" si="1223"/>
        <v>0</v>
      </c>
    </row>
    <row r="24066" spans="14:19" x14ac:dyDescent="0.35">
      <c r="N24066" s="25"/>
      <c r="R24066" s="2">
        <f t="shared" si="1224"/>
        <v>0</v>
      </c>
      <c r="S24066" s="4">
        <f t="shared" ref="S24066:S24129" si="1225">MROUND(E24066,"0:15")</f>
        <v>0</v>
      </c>
    </row>
    <row r="24067" spans="14:19" x14ac:dyDescent="0.35">
      <c r="N24067" s="25"/>
      <c r="R24067" s="2">
        <f t="shared" ref="R24067:R24130" si="1226">E24067-E24066</f>
        <v>0</v>
      </c>
      <c r="S24067" s="4">
        <f t="shared" si="1225"/>
        <v>0</v>
      </c>
    </row>
    <row r="24068" spans="14:19" x14ac:dyDescent="0.35">
      <c r="N24068" s="25"/>
      <c r="R24068" s="2">
        <f t="shared" si="1226"/>
        <v>0</v>
      </c>
      <c r="S24068" s="4">
        <f t="shared" si="1225"/>
        <v>0</v>
      </c>
    </row>
    <row r="24069" spans="14:19" x14ac:dyDescent="0.35">
      <c r="N24069" s="25"/>
      <c r="R24069" s="2">
        <f t="shared" si="1226"/>
        <v>0</v>
      </c>
      <c r="S24069" s="4">
        <f t="shared" si="1225"/>
        <v>0</v>
      </c>
    </row>
    <row r="24070" spans="14:19" x14ac:dyDescent="0.35">
      <c r="N24070" s="25"/>
      <c r="R24070" s="2">
        <f t="shared" si="1226"/>
        <v>0</v>
      </c>
      <c r="S24070" s="4">
        <f t="shared" si="1225"/>
        <v>0</v>
      </c>
    </row>
    <row r="24071" spans="14:19" x14ac:dyDescent="0.35">
      <c r="N24071" s="25"/>
      <c r="R24071" s="2">
        <f t="shared" si="1226"/>
        <v>0</v>
      </c>
      <c r="S24071" s="4">
        <f t="shared" si="1225"/>
        <v>0</v>
      </c>
    </row>
    <row r="24072" spans="14:19" x14ac:dyDescent="0.35">
      <c r="N24072" s="25"/>
      <c r="R24072" s="2">
        <f t="shared" si="1226"/>
        <v>0</v>
      </c>
      <c r="S24072" s="4">
        <f t="shared" si="1225"/>
        <v>0</v>
      </c>
    </row>
    <row r="24073" spans="14:19" x14ac:dyDescent="0.35">
      <c r="N24073" s="25"/>
      <c r="R24073" s="2">
        <f t="shared" si="1226"/>
        <v>0</v>
      </c>
      <c r="S24073" s="4">
        <f t="shared" si="1225"/>
        <v>0</v>
      </c>
    </row>
    <row r="24074" spans="14:19" x14ac:dyDescent="0.35">
      <c r="N24074" s="25"/>
      <c r="R24074" s="2">
        <f t="shared" si="1226"/>
        <v>0</v>
      </c>
      <c r="S24074" s="4">
        <f t="shared" si="1225"/>
        <v>0</v>
      </c>
    </row>
    <row r="24075" spans="14:19" x14ac:dyDescent="0.35">
      <c r="N24075" s="25"/>
      <c r="R24075" s="2">
        <f t="shared" si="1226"/>
        <v>0</v>
      </c>
      <c r="S24075" s="4">
        <f t="shared" si="1225"/>
        <v>0</v>
      </c>
    </row>
    <row r="24076" spans="14:19" x14ac:dyDescent="0.35">
      <c r="N24076" s="25"/>
      <c r="R24076" s="2">
        <f t="shared" si="1226"/>
        <v>0</v>
      </c>
      <c r="S24076" s="4">
        <f t="shared" si="1225"/>
        <v>0</v>
      </c>
    </row>
    <row r="24077" spans="14:19" x14ac:dyDescent="0.35">
      <c r="N24077" s="25"/>
      <c r="R24077" s="2">
        <f t="shared" si="1226"/>
        <v>0</v>
      </c>
      <c r="S24077" s="4">
        <f t="shared" si="1225"/>
        <v>0</v>
      </c>
    </row>
    <row r="24078" spans="14:19" x14ac:dyDescent="0.35">
      <c r="N24078" s="25"/>
      <c r="R24078" s="2">
        <f t="shared" si="1226"/>
        <v>0</v>
      </c>
      <c r="S24078" s="4">
        <f t="shared" si="1225"/>
        <v>0</v>
      </c>
    </row>
    <row r="24079" spans="14:19" x14ac:dyDescent="0.35">
      <c r="N24079" s="25"/>
      <c r="R24079" s="2">
        <f t="shared" si="1226"/>
        <v>0</v>
      </c>
      <c r="S24079" s="4">
        <f t="shared" si="1225"/>
        <v>0</v>
      </c>
    </row>
    <row r="24080" spans="14:19" x14ac:dyDescent="0.35">
      <c r="N24080" s="25"/>
      <c r="R24080" s="2">
        <f t="shared" si="1226"/>
        <v>0</v>
      </c>
      <c r="S24080" s="4">
        <f t="shared" si="1225"/>
        <v>0</v>
      </c>
    </row>
    <row r="24081" spans="14:19" x14ac:dyDescent="0.35">
      <c r="N24081" s="25"/>
      <c r="R24081" s="2">
        <f t="shared" si="1226"/>
        <v>0</v>
      </c>
      <c r="S24081" s="4">
        <f t="shared" si="1225"/>
        <v>0</v>
      </c>
    </row>
    <row r="24082" spans="14:19" x14ac:dyDescent="0.35">
      <c r="N24082" s="25"/>
      <c r="R24082" s="2">
        <f t="shared" si="1226"/>
        <v>0</v>
      </c>
      <c r="S24082" s="4">
        <f t="shared" si="1225"/>
        <v>0</v>
      </c>
    </row>
    <row r="24083" spans="14:19" x14ac:dyDescent="0.35">
      <c r="N24083" s="25"/>
      <c r="R24083" s="2">
        <f t="shared" si="1226"/>
        <v>0</v>
      </c>
      <c r="S24083" s="4">
        <f t="shared" si="1225"/>
        <v>0</v>
      </c>
    </row>
    <row r="24084" spans="14:19" x14ac:dyDescent="0.35">
      <c r="N24084" s="25"/>
      <c r="R24084" s="2">
        <f t="shared" si="1226"/>
        <v>0</v>
      </c>
      <c r="S24084" s="4">
        <f t="shared" si="1225"/>
        <v>0</v>
      </c>
    </row>
    <row r="24085" spans="14:19" x14ac:dyDescent="0.35">
      <c r="N24085" s="25"/>
      <c r="R24085" s="2">
        <f t="shared" si="1226"/>
        <v>0</v>
      </c>
      <c r="S24085" s="4">
        <f t="shared" si="1225"/>
        <v>0</v>
      </c>
    </row>
    <row r="24086" spans="14:19" x14ac:dyDescent="0.35">
      <c r="N24086" s="25"/>
      <c r="R24086" s="2">
        <f t="shared" si="1226"/>
        <v>0</v>
      </c>
      <c r="S24086" s="4">
        <f t="shared" si="1225"/>
        <v>0</v>
      </c>
    </row>
    <row r="24087" spans="14:19" x14ac:dyDescent="0.35">
      <c r="N24087" s="25"/>
      <c r="R24087" s="2">
        <f t="shared" si="1226"/>
        <v>0</v>
      </c>
      <c r="S24087" s="4">
        <f t="shared" si="1225"/>
        <v>0</v>
      </c>
    </row>
    <row r="24088" spans="14:19" x14ac:dyDescent="0.35">
      <c r="N24088" s="25"/>
      <c r="R24088" s="2">
        <f t="shared" si="1226"/>
        <v>0</v>
      </c>
      <c r="S24088" s="4">
        <f t="shared" si="1225"/>
        <v>0</v>
      </c>
    </row>
    <row r="24089" spans="14:19" x14ac:dyDescent="0.35">
      <c r="N24089" s="25"/>
      <c r="R24089" s="2">
        <f t="shared" si="1226"/>
        <v>0</v>
      </c>
      <c r="S24089" s="4">
        <f t="shared" si="1225"/>
        <v>0</v>
      </c>
    </row>
    <row r="24090" spans="14:19" x14ac:dyDescent="0.35">
      <c r="N24090" s="25"/>
      <c r="R24090" s="2">
        <f t="shared" si="1226"/>
        <v>0</v>
      </c>
      <c r="S24090" s="4">
        <f t="shared" si="1225"/>
        <v>0</v>
      </c>
    </row>
    <row r="24091" spans="14:19" x14ac:dyDescent="0.35">
      <c r="N24091" s="25"/>
      <c r="R24091" s="2">
        <f t="shared" si="1226"/>
        <v>0</v>
      </c>
      <c r="S24091" s="4">
        <f t="shared" si="1225"/>
        <v>0</v>
      </c>
    </row>
    <row r="24092" spans="14:19" x14ac:dyDescent="0.35">
      <c r="N24092" s="25"/>
      <c r="R24092" s="2">
        <f t="shared" si="1226"/>
        <v>0</v>
      </c>
      <c r="S24092" s="4">
        <f t="shared" si="1225"/>
        <v>0</v>
      </c>
    </row>
    <row r="24093" spans="14:19" x14ac:dyDescent="0.35">
      <c r="N24093" s="25"/>
      <c r="R24093" s="2">
        <f t="shared" si="1226"/>
        <v>0</v>
      </c>
      <c r="S24093" s="4">
        <f t="shared" si="1225"/>
        <v>0</v>
      </c>
    </row>
    <row r="24094" spans="14:19" x14ac:dyDescent="0.35">
      <c r="N24094" s="25"/>
      <c r="R24094" s="2">
        <f t="shared" si="1226"/>
        <v>0</v>
      </c>
      <c r="S24094" s="4">
        <f t="shared" si="1225"/>
        <v>0</v>
      </c>
    </row>
    <row r="24095" spans="14:19" x14ac:dyDescent="0.35">
      <c r="N24095" s="25"/>
      <c r="R24095" s="2">
        <f t="shared" si="1226"/>
        <v>0</v>
      </c>
      <c r="S24095" s="4">
        <f t="shared" si="1225"/>
        <v>0</v>
      </c>
    </row>
    <row r="24096" spans="14:19" x14ac:dyDescent="0.35">
      <c r="N24096" s="25"/>
      <c r="R24096" s="2">
        <f t="shared" si="1226"/>
        <v>0</v>
      </c>
      <c r="S24096" s="4">
        <f t="shared" si="1225"/>
        <v>0</v>
      </c>
    </row>
    <row r="24097" spans="14:19" x14ac:dyDescent="0.35">
      <c r="N24097" s="25"/>
      <c r="R24097" s="2">
        <f t="shared" si="1226"/>
        <v>0</v>
      </c>
      <c r="S24097" s="4">
        <f t="shared" si="1225"/>
        <v>0</v>
      </c>
    </row>
    <row r="24098" spans="14:19" x14ac:dyDescent="0.35">
      <c r="N24098" s="25"/>
      <c r="R24098" s="2">
        <f t="shared" si="1226"/>
        <v>0</v>
      </c>
      <c r="S24098" s="4">
        <f t="shared" si="1225"/>
        <v>0</v>
      </c>
    </row>
    <row r="24099" spans="14:19" x14ac:dyDescent="0.35">
      <c r="N24099" s="25"/>
      <c r="R24099" s="2">
        <f t="shared" si="1226"/>
        <v>0</v>
      </c>
      <c r="S24099" s="4">
        <f t="shared" si="1225"/>
        <v>0</v>
      </c>
    </row>
    <row r="24100" spans="14:19" x14ac:dyDescent="0.35">
      <c r="N24100" s="25"/>
      <c r="R24100" s="2">
        <f t="shared" si="1226"/>
        <v>0</v>
      </c>
      <c r="S24100" s="4">
        <f t="shared" si="1225"/>
        <v>0</v>
      </c>
    </row>
    <row r="24101" spans="14:19" x14ac:dyDescent="0.35">
      <c r="N24101" s="25"/>
      <c r="R24101" s="2">
        <f t="shared" si="1226"/>
        <v>0</v>
      </c>
      <c r="S24101" s="4">
        <f t="shared" si="1225"/>
        <v>0</v>
      </c>
    </row>
    <row r="24102" spans="14:19" x14ac:dyDescent="0.35">
      <c r="N24102" s="25"/>
      <c r="R24102" s="2">
        <f t="shared" si="1226"/>
        <v>0</v>
      </c>
      <c r="S24102" s="4">
        <f t="shared" si="1225"/>
        <v>0</v>
      </c>
    </row>
    <row r="24103" spans="14:19" x14ac:dyDescent="0.35">
      <c r="N24103" s="25"/>
      <c r="R24103" s="2">
        <f t="shared" si="1226"/>
        <v>0</v>
      </c>
      <c r="S24103" s="4">
        <f t="shared" si="1225"/>
        <v>0</v>
      </c>
    </row>
    <row r="24104" spans="14:19" x14ac:dyDescent="0.35">
      <c r="N24104" s="25"/>
      <c r="R24104" s="2">
        <f t="shared" si="1226"/>
        <v>0</v>
      </c>
      <c r="S24104" s="4">
        <f t="shared" si="1225"/>
        <v>0</v>
      </c>
    </row>
    <row r="24105" spans="14:19" x14ac:dyDescent="0.35">
      <c r="N24105" s="25"/>
      <c r="R24105" s="2">
        <f t="shared" si="1226"/>
        <v>0</v>
      </c>
      <c r="S24105" s="4">
        <f t="shared" si="1225"/>
        <v>0</v>
      </c>
    </row>
    <row r="24106" spans="14:19" x14ac:dyDescent="0.35">
      <c r="N24106" s="25"/>
      <c r="R24106" s="2">
        <f t="shared" si="1226"/>
        <v>0</v>
      </c>
      <c r="S24106" s="4">
        <f t="shared" si="1225"/>
        <v>0</v>
      </c>
    </row>
    <row r="24107" spans="14:19" x14ac:dyDescent="0.35">
      <c r="N24107" s="25"/>
      <c r="R24107" s="2">
        <f t="shared" si="1226"/>
        <v>0</v>
      </c>
      <c r="S24107" s="4">
        <f t="shared" si="1225"/>
        <v>0</v>
      </c>
    </row>
    <row r="24108" spans="14:19" x14ac:dyDescent="0.35">
      <c r="N24108" s="25"/>
      <c r="R24108" s="2">
        <f t="shared" si="1226"/>
        <v>0</v>
      </c>
      <c r="S24108" s="4">
        <f t="shared" si="1225"/>
        <v>0</v>
      </c>
    </row>
    <row r="24109" spans="14:19" x14ac:dyDescent="0.35">
      <c r="N24109" s="25"/>
      <c r="R24109" s="2">
        <f t="shared" si="1226"/>
        <v>0</v>
      </c>
      <c r="S24109" s="4">
        <f t="shared" si="1225"/>
        <v>0</v>
      </c>
    </row>
    <row r="24110" spans="14:19" x14ac:dyDescent="0.35">
      <c r="N24110" s="25"/>
      <c r="R24110" s="2">
        <f t="shared" si="1226"/>
        <v>0</v>
      </c>
      <c r="S24110" s="4">
        <f t="shared" si="1225"/>
        <v>0</v>
      </c>
    </row>
    <row r="24111" spans="14:19" x14ac:dyDescent="0.35">
      <c r="N24111" s="25"/>
      <c r="R24111" s="2">
        <f t="shared" si="1226"/>
        <v>0</v>
      </c>
      <c r="S24111" s="4">
        <f t="shared" si="1225"/>
        <v>0</v>
      </c>
    </row>
    <row r="24112" spans="14:19" x14ac:dyDescent="0.35">
      <c r="N24112" s="25"/>
      <c r="R24112" s="2">
        <f t="shared" si="1226"/>
        <v>0</v>
      </c>
      <c r="S24112" s="4">
        <f t="shared" si="1225"/>
        <v>0</v>
      </c>
    </row>
    <row r="24113" spans="14:19" x14ac:dyDescent="0.35">
      <c r="N24113" s="25"/>
      <c r="R24113" s="2">
        <f t="shared" si="1226"/>
        <v>0</v>
      </c>
      <c r="S24113" s="4">
        <f t="shared" si="1225"/>
        <v>0</v>
      </c>
    </row>
    <row r="24114" spans="14:19" x14ac:dyDescent="0.35">
      <c r="N24114" s="25"/>
      <c r="R24114" s="2">
        <f t="shared" si="1226"/>
        <v>0</v>
      </c>
      <c r="S24114" s="4">
        <f t="shared" si="1225"/>
        <v>0</v>
      </c>
    </row>
    <row r="24115" spans="14:19" x14ac:dyDescent="0.35">
      <c r="N24115" s="25"/>
      <c r="R24115" s="2">
        <f t="shared" si="1226"/>
        <v>0</v>
      </c>
      <c r="S24115" s="4">
        <f t="shared" si="1225"/>
        <v>0</v>
      </c>
    </row>
    <row r="24116" spans="14:19" x14ac:dyDescent="0.35">
      <c r="N24116" s="25"/>
      <c r="R24116" s="2">
        <f t="shared" si="1226"/>
        <v>0</v>
      </c>
      <c r="S24116" s="4">
        <f t="shared" si="1225"/>
        <v>0</v>
      </c>
    </row>
    <row r="24117" spans="14:19" x14ac:dyDescent="0.35">
      <c r="N24117" s="25"/>
      <c r="R24117" s="2">
        <f t="shared" si="1226"/>
        <v>0</v>
      </c>
      <c r="S24117" s="4">
        <f t="shared" si="1225"/>
        <v>0</v>
      </c>
    </row>
    <row r="24118" spans="14:19" x14ac:dyDescent="0.35">
      <c r="N24118" s="25"/>
      <c r="R24118" s="2">
        <f t="shared" si="1226"/>
        <v>0</v>
      </c>
      <c r="S24118" s="4">
        <f t="shared" si="1225"/>
        <v>0</v>
      </c>
    </row>
    <row r="24119" spans="14:19" x14ac:dyDescent="0.35">
      <c r="N24119" s="25"/>
      <c r="R24119" s="2">
        <f t="shared" si="1226"/>
        <v>0</v>
      </c>
      <c r="S24119" s="4">
        <f t="shared" si="1225"/>
        <v>0</v>
      </c>
    </row>
    <row r="24120" spans="14:19" x14ac:dyDescent="0.35">
      <c r="N24120" s="25"/>
      <c r="R24120" s="2">
        <f t="shared" si="1226"/>
        <v>0</v>
      </c>
      <c r="S24120" s="4">
        <f t="shared" si="1225"/>
        <v>0</v>
      </c>
    </row>
    <row r="24121" spans="14:19" x14ac:dyDescent="0.35">
      <c r="N24121" s="25"/>
      <c r="R24121" s="2">
        <f t="shared" si="1226"/>
        <v>0</v>
      </c>
      <c r="S24121" s="4">
        <f t="shared" si="1225"/>
        <v>0</v>
      </c>
    </row>
    <row r="24122" spans="14:19" x14ac:dyDescent="0.35">
      <c r="N24122" s="25"/>
      <c r="R24122" s="2">
        <f t="shared" si="1226"/>
        <v>0</v>
      </c>
      <c r="S24122" s="4">
        <f t="shared" si="1225"/>
        <v>0</v>
      </c>
    </row>
    <row r="24123" spans="14:19" x14ac:dyDescent="0.35">
      <c r="N24123" s="25"/>
      <c r="R24123" s="2">
        <f t="shared" si="1226"/>
        <v>0</v>
      </c>
      <c r="S24123" s="4">
        <f t="shared" si="1225"/>
        <v>0</v>
      </c>
    </row>
    <row r="24124" spans="14:19" x14ac:dyDescent="0.35">
      <c r="N24124" s="25"/>
      <c r="R24124" s="2">
        <f t="shared" si="1226"/>
        <v>0</v>
      </c>
      <c r="S24124" s="4">
        <f t="shared" si="1225"/>
        <v>0</v>
      </c>
    </row>
    <row r="24125" spans="14:19" x14ac:dyDescent="0.35">
      <c r="N24125" s="25"/>
      <c r="R24125" s="2">
        <f t="shared" si="1226"/>
        <v>0</v>
      </c>
      <c r="S24125" s="4">
        <f t="shared" si="1225"/>
        <v>0</v>
      </c>
    </row>
    <row r="24126" spans="14:19" x14ac:dyDescent="0.35">
      <c r="N24126" s="25"/>
      <c r="R24126" s="2">
        <f t="shared" si="1226"/>
        <v>0</v>
      </c>
      <c r="S24126" s="4">
        <f t="shared" si="1225"/>
        <v>0</v>
      </c>
    </row>
    <row r="24127" spans="14:19" x14ac:dyDescent="0.35">
      <c r="N24127" s="25"/>
      <c r="R24127" s="2">
        <f t="shared" si="1226"/>
        <v>0</v>
      </c>
      <c r="S24127" s="4">
        <f t="shared" si="1225"/>
        <v>0</v>
      </c>
    </row>
    <row r="24128" spans="14:19" x14ac:dyDescent="0.35">
      <c r="N24128" s="25"/>
      <c r="R24128" s="2">
        <f t="shared" si="1226"/>
        <v>0</v>
      </c>
      <c r="S24128" s="4">
        <f t="shared" si="1225"/>
        <v>0</v>
      </c>
    </row>
    <row r="24129" spans="14:19" x14ac:dyDescent="0.35">
      <c r="N24129" s="25"/>
      <c r="R24129" s="2">
        <f t="shared" si="1226"/>
        <v>0</v>
      </c>
      <c r="S24129" s="4">
        <f t="shared" si="1225"/>
        <v>0</v>
      </c>
    </row>
    <row r="24130" spans="14:19" x14ac:dyDescent="0.35">
      <c r="N24130" s="25"/>
      <c r="R24130" s="2">
        <f t="shared" si="1226"/>
        <v>0</v>
      </c>
      <c r="S24130" s="4">
        <f t="shared" ref="S24130:S24193" si="1227">MROUND(E24130,"0:15")</f>
        <v>0</v>
      </c>
    </row>
    <row r="24131" spans="14:19" x14ac:dyDescent="0.35">
      <c r="N24131" s="25"/>
      <c r="R24131" s="2">
        <f t="shared" ref="R24131:R24194" si="1228">E24131-E24130</f>
        <v>0</v>
      </c>
      <c r="S24131" s="4">
        <f t="shared" si="1227"/>
        <v>0</v>
      </c>
    </row>
    <row r="24132" spans="14:19" x14ac:dyDescent="0.35">
      <c r="N24132" s="25"/>
      <c r="R24132" s="2">
        <f t="shared" si="1228"/>
        <v>0</v>
      </c>
      <c r="S24132" s="4">
        <f t="shared" si="1227"/>
        <v>0</v>
      </c>
    </row>
    <row r="24133" spans="14:19" x14ac:dyDescent="0.35">
      <c r="N24133" s="25"/>
      <c r="R24133" s="2">
        <f t="shared" si="1228"/>
        <v>0</v>
      </c>
      <c r="S24133" s="4">
        <f t="shared" si="1227"/>
        <v>0</v>
      </c>
    </row>
    <row r="24134" spans="14:19" x14ac:dyDescent="0.35">
      <c r="N24134" s="25"/>
      <c r="R24134" s="2">
        <f t="shared" si="1228"/>
        <v>0</v>
      </c>
      <c r="S24134" s="4">
        <f t="shared" si="1227"/>
        <v>0</v>
      </c>
    </row>
    <row r="24135" spans="14:19" x14ac:dyDescent="0.35">
      <c r="N24135" s="25"/>
      <c r="R24135" s="2">
        <f t="shared" si="1228"/>
        <v>0</v>
      </c>
      <c r="S24135" s="4">
        <f t="shared" si="1227"/>
        <v>0</v>
      </c>
    </row>
    <row r="24136" spans="14:19" x14ac:dyDescent="0.35">
      <c r="N24136" s="25"/>
      <c r="R24136" s="2">
        <f t="shared" si="1228"/>
        <v>0</v>
      </c>
      <c r="S24136" s="4">
        <f t="shared" si="1227"/>
        <v>0</v>
      </c>
    </row>
    <row r="24137" spans="14:19" x14ac:dyDescent="0.35">
      <c r="N24137" s="25"/>
      <c r="R24137" s="2">
        <f t="shared" si="1228"/>
        <v>0</v>
      </c>
      <c r="S24137" s="4">
        <f t="shared" si="1227"/>
        <v>0</v>
      </c>
    </row>
    <row r="24138" spans="14:19" x14ac:dyDescent="0.35">
      <c r="N24138" s="25"/>
      <c r="R24138" s="2">
        <f t="shared" si="1228"/>
        <v>0</v>
      </c>
      <c r="S24138" s="4">
        <f t="shared" si="1227"/>
        <v>0</v>
      </c>
    </row>
    <row r="24139" spans="14:19" x14ac:dyDescent="0.35">
      <c r="N24139" s="25"/>
      <c r="R24139" s="2">
        <f t="shared" si="1228"/>
        <v>0</v>
      </c>
      <c r="S24139" s="4">
        <f t="shared" si="1227"/>
        <v>0</v>
      </c>
    </row>
    <row r="24140" spans="14:19" x14ac:dyDescent="0.35">
      <c r="N24140" s="25"/>
      <c r="R24140" s="2">
        <f t="shared" si="1228"/>
        <v>0</v>
      </c>
      <c r="S24140" s="4">
        <f t="shared" si="1227"/>
        <v>0</v>
      </c>
    </row>
    <row r="24141" spans="14:19" x14ac:dyDescent="0.35">
      <c r="N24141" s="25"/>
      <c r="R24141" s="2">
        <f t="shared" si="1228"/>
        <v>0</v>
      </c>
      <c r="S24141" s="4">
        <f t="shared" si="1227"/>
        <v>0</v>
      </c>
    </row>
    <row r="24142" spans="14:19" x14ac:dyDescent="0.35">
      <c r="N24142" s="25"/>
      <c r="R24142" s="2">
        <f t="shared" si="1228"/>
        <v>0</v>
      </c>
      <c r="S24142" s="4">
        <f t="shared" si="1227"/>
        <v>0</v>
      </c>
    </row>
    <row r="24143" spans="14:19" x14ac:dyDescent="0.35">
      <c r="N24143" s="25"/>
      <c r="R24143" s="2">
        <f t="shared" si="1228"/>
        <v>0</v>
      </c>
      <c r="S24143" s="4">
        <f t="shared" si="1227"/>
        <v>0</v>
      </c>
    </row>
    <row r="24144" spans="14:19" x14ac:dyDescent="0.35">
      <c r="N24144" s="25"/>
      <c r="R24144" s="2">
        <f t="shared" si="1228"/>
        <v>0</v>
      </c>
      <c r="S24144" s="4">
        <f t="shared" si="1227"/>
        <v>0</v>
      </c>
    </row>
    <row r="24145" spans="14:22" x14ac:dyDescent="0.35">
      <c r="N24145" s="25"/>
      <c r="R24145" s="2">
        <f t="shared" si="1228"/>
        <v>0</v>
      </c>
      <c r="S24145" s="4">
        <f t="shared" si="1227"/>
        <v>0</v>
      </c>
    </row>
    <row r="24146" spans="14:22" x14ac:dyDescent="0.35">
      <c r="N24146" s="25"/>
      <c r="R24146" s="2">
        <f t="shared" si="1228"/>
        <v>0</v>
      </c>
      <c r="S24146" s="4">
        <f t="shared" si="1227"/>
        <v>0</v>
      </c>
    </row>
    <row r="24147" spans="14:22" x14ac:dyDescent="0.35">
      <c r="N24147" s="25"/>
      <c r="R24147" s="2">
        <f t="shared" si="1228"/>
        <v>0</v>
      </c>
      <c r="S24147" s="4">
        <f t="shared" si="1227"/>
        <v>0</v>
      </c>
    </row>
    <row r="24148" spans="14:22" x14ac:dyDescent="0.35">
      <c r="N24148" s="25"/>
      <c r="R24148" s="2">
        <f t="shared" si="1228"/>
        <v>0</v>
      </c>
      <c r="S24148" s="4">
        <f t="shared" si="1227"/>
        <v>0</v>
      </c>
    </row>
    <row r="24149" spans="14:22" x14ac:dyDescent="0.35">
      <c r="N24149" s="25"/>
      <c r="R24149" s="2">
        <f t="shared" si="1228"/>
        <v>0</v>
      </c>
      <c r="S24149" s="4">
        <f t="shared" si="1227"/>
        <v>0</v>
      </c>
    </row>
    <row r="24150" spans="14:22" x14ac:dyDescent="0.35">
      <c r="N24150" s="25"/>
      <c r="R24150" s="2">
        <f t="shared" si="1228"/>
        <v>0</v>
      </c>
      <c r="S24150" s="4">
        <f t="shared" si="1227"/>
        <v>0</v>
      </c>
    </row>
    <row r="24151" spans="14:22" x14ac:dyDescent="0.35">
      <c r="N24151" s="25"/>
      <c r="R24151" s="2">
        <f t="shared" si="1228"/>
        <v>0</v>
      </c>
      <c r="S24151" s="4">
        <f t="shared" si="1227"/>
        <v>0</v>
      </c>
    </row>
    <row r="24152" spans="14:22" x14ac:dyDescent="0.35">
      <c r="N24152" s="25"/>
      <c r="R24152" s="2">
        <f t="shared" si="1228"/>
        <v>0</v>
      </c>
      <c r="S24152" s="4">
        <f t="shared" si="1227"/>
        <v>0</v>
      </c>
    </row>
    <row r="24153" spans="14:22" x14ac:dyDescent="0.35">
      <c r="N24153" s="25"/>
      <c r="R24153" s="2">
        <f t="shared" si="1228"/>
        <v>0</v>
      </c>
      <c r="S24153" s="4">
        <f t="shared" si="1227"/>
        <v>0</v>
      </c>
    </row>
    <row r="24154" spans="14:22" x14ac:dyDescent="0.35">
      <c r="N24154" s="25"/>
      <c r="R24154" s="2">
        <f t="shared" si="1228"/>
        <v>0</v>
      </c>
      <c r="S24154" s="4">
        <f t="shared" si="1227"/>
        <v>0</v>
      </c>
    </row>
    <row r="24155" spans="14:22" x14ac:dyDescent="0.35">
      <c r="N24155" s="25"/>
      <c r="R24155" s="2">
        <f t="shared" si="1228"/>
        <v>0</v>
      </c>
      <c r="S24155" s="4">
        <f t="shared" si="1227"/>
        <v>0</v>
      </c>
    </row>
    <row r="24156" spans="14:22" x14ac:dyDescent="0.35">
      <c r="N24156" s="25"/>
      <c r="R24156" s="2">
        <f t="shared" si="1228"/>
        <v>0</v>
      </c>
      <c r="S24156" s="4">
        <f t="shared" si="1227"/>
        <v>0</v>
      </c>
    </row>
    <row r="24157" spans="14:22" x14ac:dyDescent="0.35">
      <c r="N24157" s="25"/>
      <c r="R24157" s="2">
        <f t="shared" si="1228"/>
        <v>0</v>
      </c>
      <c r="S24157" s="4">
        <f t="shared" si="1227"/>
        <v>0</v>
      </c>
    </row>
    <row r="24158" spans="14:22" x14ac:dyDescent="0.35">
      <c r="N24158" s="25"/>
      <c r="R24158" s="2">
        <f t="shared" si="1228"/>
        <v>0</v>
      </c>
      <c r="S24158" s="4">
        <f t="shared" si="1227"/>
        <v>0</v>
      </c>
    </row>
    <row r="24159" spans="14:22" x14ac:dyDescent="0.35">
      <c r="N24159" s="25"/>
      <c r="R24159" s="2">
        <f t="shared" si="1228"/>
        <v>0</v>
      </c>
      <c r="S24159" s="4">
        <f t="shared" si="1227"/>
        <v>0</v>
      </c>
      <c r="U24159" s="5"/>
      <c r="V24159" s="6"/>
    </row>
    <row r="24160" spans="14:22" x14ac:dyDescent="0.35">
      <c r="N24160" s="25"/>
      <c r="R24160" s="2">
        <f t="shared" si="1228"/>
        <v>0</v>
      </c>
      <c r="S24160" s="4">
        <f t="shared" si="1227"/>
        <v>0</v>
      </c>
    </row>
    <row r="24161" spans="14:19" x14ac:dyDescent="0.35">
      <c r="N24161" s="25"/>
      <c r="R24161" s="2">
        <f t="shared" si="1228"/>
        <v>0</v>
      </c>
      <c r="S24161" s="4">
        <f t="shared" si="1227"/>
        <v>0</v>
      </c>
    </row>
    <row r="24162" spans="14:19" x14ac:dyDescent="0.35">
      <c r="N24162" s="25"/>
      <c r="R24162" s="2">
        <f t="shared" si="1228"/>
        <v>0</v>
      </c>
      <c r="S24162" s="4">
        <f t="shared" si="1227"/>
        <v>0</v>
      </c>
    </row>
    <row r="24163" spans="14:19" x14ac:dyDescent="0.35">
      <c r="N24163" s="25"/>
      <c r="R24163" s="2">
        <f t="shared" si="1228"/>
        <v>0</v>
      </c>
      <c r="S24163" s="4">
        <f t="shared" si="1227"/>
        <v>0</v>
      </c>
    </row>
    <row r="24164" spans="14:19" x14ac:dyDescent="0.35">
      <c r="N24164" s="25"/>
      <c r="R24164" s="2">
        <f t="shared" si="1228"/>
        <v>0</v>
      </c>
      <c r="S24164" s="4">
        <f t="shared" si="1227"/>
        <v>0</v>
      </c>
    </row>
    <row r="24165" spans="14:19" x14ac:dyDescent="0.35">
      <c r="N24165" s="25"/>
      <c r="R24165" s="2">
        <f t="shared" si="1228"/>
        <v>0</v>
      </c>
      <c r="S24165" s="4">
        <f t="shared" si="1227"/>
        <v>0</v>
      </c>
    </row>
    <row r="24166" spans="14:19" x14ac:dyDescent="0.35">
      <c r="N24166" s="25"/>
      <c r="R24166" s="2">
        <f t="shared" si="1228"/>
        <v>0</v>
      </c>
      <c r="S24166" s="4">
        <f t="shared" si="1227"/>
        <v>0</v>
      </c>
    </row>
    <row r="24167" spans="14:19" x14ac:dyDescent="0.35">
      <c r="N24167" s="25"/>
      <c r="R24167" s="2">
        <f t="shared" si="1228"/>
        <v>0</v>
      </c>
      <c r="S24167" s="4">
        <f t="shared" si="1227"/>
        <v>0</v>
      </c>
    </row>
    <row r="24168" spans="14:19" x14ac:dyDescent="0.35">
      <c r="N24168" s="25"/>
      <c r="R24168" s="2">
        <f t="shared" si="1228"/>
        <v>0</v>
      </c>
      <c r="S24168" s="4">
        <f t="shared" si="1227"/>
        <v>0</v>
      </c>
    </row>
    <row r="24169" spans="14:19" x14ac:dyDescent="0.35">
      <c r="N24169" s="25"/>
      <c r="R24169" s="2">
        <f t="shared" si="1228"/>
        <v>0</v>
      </c>
      <c r="S24169" s="4">
        <f t="shared" si="1227"/>
        <v>0</v>
      </c>
    </row>
    <row r="24170" spans="14:19" x14ac:dyDescent="0.35">
      <c r="N24170" s="25"/>
      <c r="R24170" s="2">
        <f t="shared" si="1228"/>
        <v>0</v>
      </c>
      <c r="S24170" s="4">
        <f t="shared" si="1227"/>
        <v>0</v>
      </c>
    </row>
    <row r="24171" spans="14:19" x14ac:dyDescent="0.35">
      <c r="N24171" s="25"/>
      <c r="R24171" s="2">
        <f t="shared" si="1228"/>
        <v>0</v>
      </c>
      <c r="S24171" s="4">
        <f t="shared" si="1227"/>
        <v>0</v>
      </c>
    </row>
    <row r="24172" spans="14:19" x14ac:dyDescent="0.35">
      <c r="N24172" s="25"/>
      <c r="R24172" s="2">
        <f t="shared" si="1228"/>
        <v>0</v>
      </c>
      <c r="S24172" s="4">
        <f t="shared" si="1227"/>
        <v>0</v>
      </c>
    </row>
    <row r="24173" spans="14:19" x14ac:dyDescent="0.35">
      <c r="N24173" s="25"/>
      <c r="R24173" s="2">
        <f t="shared" si="1228"/>
        <v>0</v>
      </c>
      <c r="S24173" s="4">
        <f t="shared" si="1227"/>
        <v>0</v>
      </c>
    </row>
    <row r="24174" spans="14:19" x14ac:dyDescent="0.35">
      <c r="N24174" s="25"/>
      <c r="R24174" s="2">
        <f t="shared" si="1228"/>
        <v>0</v>
      </c>
      <c r="S24174" s="4">
        <f t="shared" si="1227"/>
        <v>0</v>
      </c>
    </row>
    <row r="24175" spans="14:19" x14ac:dyDescent="0.35">
      <c r="N24175" s="25"/>
      <c r="R24175" s="2">
        <f t="shared" si="1228"/>
        <v>0</v>
      </c>
      <c r="S24175" s="4">
        <f t="shared" si="1227"/>
        <v>0</v>
      </c>
    </row>
    <row r="24176" spans="14:19" x14ac:dyDescent="0.35">
      <c r="N24176" s="25"/>
      <c r="R24176" s="2">
        <f t="shared" si="1228"/>
        <v>0</v>
      </c>
      <c r="S24176" s="4">
        <f t="shared" si="1227"/>
        <v>0</v>
      </c>
    </row>
    <row r="24177" spans="14:19" x14ac:dyDescent="0.35">
      <c r="N24177" s="25"/>
      <c r="R24177" s="2">
        <f t="shared" si="1228"/>
        <v>0</v>
      </c>
      <c r="S24177" s="4">
        <f t="shared" si="1227"/>
        <v>0</v>
      </c>
    </row>
    <row r="24178" spans="14:19" x14ac:dyDescent="0.35">
      <c r="N24178" s="25"/>
      <c r="R24178" s="2">
        <f t="shared" si="1228"/>
        <v>0</v>
      </c>
      <c r="S24178" s="4">
        <f t="shared" si="1227"/>
        <v>0</v>
      </c>
    </row>
    <row r="24179" spans="14:19" x14ac:dyDescent="0.35">
      <c r="N24179" s="25"/>
      <c r="R24179" s="2">
        <f t="shared" si="1228"/>
        <v>0</v>
      </c>
      <c r="S24179" s="4">
        <f t="shared" si="1227"/>
        <v>0</v>
      </c>
    </row>
    <row r="24180" spans="14:19" x14ac:dyDescent="0.35">
      <c r="N24180" s="25"/>
      <c r="R24180" s="2">
        <f t="shared" si="1228"/>
        <v>0</v>
      </c>
      <c r="S24180" s="4">
        <f t="shared" si="1227"/>
        <v>0</v>
      </c>
    </row>
    <row r="24181" spans="14:19" x14ac:dyDescent="0.35">
      <c r="N24181" s="25"/>
      <c r="R24181" s="2">
        <f t="shared" si="1228"/>
        <v>0</v>
      </c>
      <c r="S24181" s="4">
        <f t="shared" si="1227"/>
        <v>0</v>
      </c>
    </row>
    <row r="24182" spans="14:19" x14ac:dyDescent="0.35">
      <c r="N24182" s="25"/>
      <c r="R24182" s="2">
        <f t="shared" si="1228"/>
        <v>0</v>
      </c>
      <c r="S24182" s="4">
        <f t="shared" si="1227"/>
        <v>0</v>
      </c>
    </row>
    <row r="24183" spans="14:19" x14ac:dyDescent="0.35">
      <c r="N24183" s="25"/>
      <c r="R24183" s="2">
        <f t="shared" si="1228"/>
        <v>0</v>
      </c>
      <c r="S24183" s="4">
        <f t="shared" si="1227"/>
        <v>0</v>
      </c>
    </row>
    <row r="24184" spans="14:19" x14ac:dyDescent="0.35">
      <c r="N24184" s="25"/>
      <c r="R24184" s="2">
        <f t="shared" si="1228"/>
        <v>0</v>
      </c>
      <c r="S24184" s="4">
        <f t="shared" si="1227"/>
        <v>0</v>
      </c>
    </row>
    <row r="24185" spans="14:19" x14ac:dyDescent="0.35">
      <c r="N24185" s="25"/>
      <c r="R24185" s="2">
        <f t="shared" si="1228"/>
        <v>0</v>
      </c>
      <c r="S24185" s="4">
        <f t="shared" si="1227"/>
        <v>0</v>
      </c>
    </row>
    <row r="24186" spans="14:19" x14ac:dyDescent="0.35">
      <c r="N24186" s="25"/>
      <c r="R24186" s="2">
        <f t="shared" si="1228"/>
        <v>0</v>
      </c>
      <c r="S24186" s="4">
        <f t="shared" si="1227"/>
        <v>0</v>
      </c>
    </row>
    <row r="24187" spans="14:19" x14ac:dyDescent="0.35">
      <c r="N24187" s="25"/>
      <c r="R24187" s="2">
        <f t="shared" si="1228"/>
        <v>0</v>
      </c>
      <c r="S24187" s="4">
        <f t="shared" si="1227"/>
        <v>0</v>
      </c>
    </row>
    <row r="24188" spans="14:19" x14ac:dyDescent="0.35">
      <c r="N24188" s="25"/>
      <c r="R24188" s="2">
        <f t="shared" si="1228"/>
        <v>0</v>
      </c>
      <c r="S24188" s="4">
        <f t="shared" si="1227"/>
        <v>0</v>
      </c>
    </row>
    <row r="24189" spans="14:19" x14ac:dyDescent="0.35">
      <c r="N24189" s="25"/>
      <c r="R24189" s="2">
        <f t="shared" si="1228"/>
        <v>0</v>
      </c>
      <c r="S24189" s="4">
        <f t="shared" si="1227"/>
        <v>0</v>
      </c>
    </row>
    <row r="24190" spans="14:19" x14ac:dyDescent="0.35">
      <c r="N24190" s="25"/>
      <c r="R24190" s="2">
        <f t="shared" si="1228"/>
        <v>0</v>
      </c>
      <c r="S24190" s="4">
        <f t="shared" si="1227"/>
        <v>0</v>
      </c>
    </row>
    <row r="24191" spans="14:19" x14ac:dyDescent="0.35">
      <c r="N24191" s="25"/>
      <c r="R24191" s="2">
        <f t="shared" si="1228"/>
        <v>0</v>
      </c>
      <c r="S24191" s="4">
        <f t="shared" si="1227"/>
        <v>0</v>
      </c>
    </row>
    <row r="24192" spans="14:19" x14ac:dyDescent="0.35">
      <c r="N24192" s="25"/>
      <c r="R24192" s="2">
        <f t="shared" si="1228"/>
        <v>0</v>
      </c>
      <c r="S24192" s="4">
        <f t="shared" si="1227"/>
        <v>0</v>
      </c>
    </row>
    <row r="24193" spans="14:19" x14ac:dyDescent="0.35">
      <c r="N24193" s="25"/>
      <c r="R24193" s="2">
        <f t="shared" si="1228"/>
        <v>0</v>
      </c>
      <c r="S24193" s="4">
        <f t="shared" si="1227"/>
        <v>0</v>
      </c>
    </row>
    <row r="24194" spans="14:19" x14ac:dyDescent="0.35">
      <c r="N24194" s="25"/>
      <c r="R24194" s="2">
        <f t="shared" si="1228"/>
        <v>0</v>
      </c>
      <c r="S24194" s="4">
        <f t="shared" ref="S24194:S24257" si="1229">MROUND(E24194,"0:15")</f>
        <v>0</v>
      </c>
    </row>
    <row r="24195" spans="14:19" x14ac:dyDescent="0.35">
      <c r="N24195" s="25"/>
      <c r="R24195" s="2">
        <f t="shared" ref="R24195:R24258" si="1230">E24195-E24194</f>
        <v>0</v>
      </c>
      <c r="S24195" s="4">
        <f t="shared" si="1229"/>
        <v>0</v>
      </c>
    </row>
    <row r="24196" spans="14:19" x14ac:dyDescent="0.35">
      <c r="N24196" s="25"/>
      <c r="R24196" s="2">
        <f t="shared" si="1230"/>
        <v>0</v>
      </c>
      <c r="S24196" s="4">
        <f t="shared" si="1229"/>
        <v>0</v>
      </c>
    </row>
    <row r="24197" spans="14:19" x14ac:dyDescent="0.35">
      <c r="N24197" s="25"/>
      <c r="R24197" s="2">
        <f t="shared" si="1230"/>
        <v>0</v>
      </c>
      <c r="S24197" s="4">
        <f t="shared" si="1229"/>
        <v>0</v>
      </c>
    </row>
    <row r="24198" spans="14:19" x14ac:dyDescent="0.35">
      <c r="N24198" s="25"/>
      <c r="R24198" s="2">
        <f t="shared" si="1230"/>
        <v>0</v>
      </c>
      <c r="S24198" s="4">
        <f t="shared" si="1229"/>
        <v>0</v>
      </c>
    </row>
    <row r="24199" spans="14:19" x14ac:dyDescent="0.35">
      <c r="N24199" s="25"/>
      <c r="R24199" s="2">
        <f t="shared" si="1230"/>
        <v>0</v>
      </c>
      <c r="S24199" s="4">
        <f t="shared" si="1229"/>
        <v>0</v>
      </c>
    </row>
    <row r="24200" spans="14:19" x14ac:dyDescent="0.35">
      <c r="N24200" s="25"/>
      <c r="R24200" s="2">
        <f t="shared" si="1230"/>
        <v>0</v>
      </c>
      <c r="S24200" s="4">
        <f t="shared" si="1229"/>
        <v>0</v>
      </c>
    </row>
    <row r="24201" spans="14:19" x14ac:dyDescent="0.35">
      <c r="N24201" s="25"/>
      <c r="R24201" s="2">
        <f t="shared" si="1230"/>
        <v>0</v>
      </c>
      <c r="S24201" s="4">
        <f t="shared" si="1229"/>
        <v>0</v>
      </c>
    </row>
    <row r="24202" spans="14:19" x14ac:dyDescent="0.35">
      <c r="N24202" s="25"/>
      <c r="R24202" s="2">
        <f t="shared" si="1230"/>
        <v>0</v>
      </c>
      <c r="S24202" s="4">
        <f t="shared" si="1229"/>
        <v>0</v>
      </c>
    </row>
    <row r="24203" spans="14:19" x14ac:dyDescent="0.35">
      <c r="N24203" s="25"/>
      <c r="R24203" s="2">
        <f t="shared" si="1230"/>
        <v>0</v>
      </c>
      <c r="S24203" s="4">
        <f t="shared" si="1229"/>
        <v>0</v>
      </c>
    </row>
    <row r="24204" spans="14:19" x14ac:dyDescent="0.35">
      <c r="N24204" s="25"/>
      <c r="R24204" s="2">
        <f t="shared" si="1230"/>
        <v>0</v>
      </c>
      <c r="S24204" s="4">
        <f t="shared" si="1229"/>
        <v>0</v>
      </c>
    </row>
    <row r="24205" spans="14:19" x14ac:dyDescent="0.35">
      <c r="N24205" s="25"/>
      <c r="R24205" s="2">
        <f t="shared" si="1230"/>
        <v>0</v>
      </c>
      <c r="S24205" s="4">
        <f t="shared" si="1229"/>
        <v>0</v>
      </c>
    </row>
    <row r="24206" spans="14:19" x14ac:dyDescent="0.35">
      <c r="N24206" s="25"/>
      <c r="R24206" s="2">
        <f t="shared" si="1230"/>
        <v>0</v>
      </c>
      <c r="S24206" s="4">
        <f t="shared" si="1229"/>
        <v>0</v>
      </c>
    </row>
    <row r="24207" spans="14:19" x14ac:dyDescent="0.35">
      <c r="N24207" s="25"/>
      <c r="R24207" s="2">
        <f t="shared" si="1230"/>
        <v>0</v>
      </c>
      <c r="S24207" s="4">
        <f t="shared" si="1229"/>
        <v>0</v>
      </c>
    </row>
    <row r="24208" spans="14:19" x14ac:dyDescent="0.35">
      <c r="N24208" s="25"/>
      <c r="R24208" s="2">
        <f t="shared" si="1230"/>
        <v>0</v>
      </c>
      <c r="S24208" s="4">
        <f t="shared" si="1229"/>
        <v>0</v>
      </c>
    </row>
    <row r="24209" spans="14:19" x14ac:dyDescent="0.35">
      <c r="N24209" s="25"/>
      <c r="R24209" s="2">
        <f t="shared" si="1230"/>
        <v>0</v>
      </c>
      <c r="S24209" s="4">
        <f t="shared" si="1229"/>
        <v>0</v>
      </c>
    </row>
    <row r="24210" spans="14:19" x14ac:dyDescent="0.35">
      <c r="N24210" s="25"/>
      <c r="R24210" s="2">
        <f t="shared" si="1230"/>
        <v>0</v>
      </c>
      <c r="S24210" s="4">
        <f t="shared" si="1229"/>
        <v>0</v>
      </c>
    </row>
    <row r="24211" spans="14:19" x14ac:dyDescent="0.35">
      <c r="N24211" s="25"/>
      <c r="R24211" s="2">
        <f t="shared" si="1230"/>
        <v>0</v>
      </c>
      <c r="S24211" s="4">
        <f t="shared" si="1229"/>
        <v>0</v>
      </c>
    </row>
    <row r="24212" spans="14:19" x14ac:dyDescent="0.35">
      <c r="N24212" s="25"/>
      <c r="R24212" s="2">
        <f t="shared" si="1230"/>
        <v>0</v>
      </c>
      <c r="S24212" s="4">
        <f t="shared" si="1229"/>
        <v>0</v>
      </c>
    </row>
    <row r="24213" spans="14:19" x14ac:dyDescent="0.35">
      <c r="N24213" s="25"/>
      <c r="R24213" s="2">
        <f t="shared" si="1230"/>
        <v>0</v>
      </c>
      <c r="S24213" s="4">
        <f t="shared" si="1229"/>
        <v>0</v>
      </c>
    </row>
    <row r="24214" spans="14:19" x14ac:dyDescent="0.35">
      <c r="N24214" s="25"/>
      <c r="R24214" s="2">
        <f t="shared" si="1230"/>
        <v>0</v>
      </c>
      <c r="S24214" s="4">
        <f t="shared" si="1229"/>
        <v>0</v>
      </c>
    </row>
    <row r="24215" spans="14:19" x14ac:dyDescent="0.35">
      <c r="N24215" s="25"/>
      <c r="R24215" s="2">
        <f t="shared" si="1230"/>
        <v>0</v>
      </c>
      <c r="S24215" s="4">
        <f t="shared" si="1229"/>
        <v>0</v>
      </c>
    </row>
    <row r="24216" spans="14:19" x14ac:dyDescent="0.35">
      <c r="N24216" s="25"/>
      <c r="R24216" s="2">
        <f t="shared" si="1230"/>
        <v>0</v>
      </c>
      <c r="S24216" s="4">
        <f t="shared" si="1229"/>
        <v>0</v>
      </c>
    </row>
    <row r="24217" spans="14:19" x14ac:dyDescent="0.35">
      <c r="N24217" s="25"/>
      <c r="R24217" s="2">
        <f t="shared" si="1230"/>
        <v>0</v>
      </c>
      <c r="S24217" s="4">
        <f t="shared" si="1229"/>
        <v>0</v>
      </c>
    </row>
    <row r="24218" spans="14:19" x14ac:dyDescent="0.35">
      <c r="N24218" s="25"/>
      <c r="R24218" s="2">
        <f t="shared" si="1230"/>
        <v>0</v>
      </c>
      <c r="S24218" s="4">
        <f t="shared" si="1229"/>
        <v>0</v>
      </c>
    </row>
    <row r="24219" spans="14:19" x14ac:dyDescent="0.35">
      <c r="N24219" s="25"/>
      <c r="R24219" s="2">
        <f t="shared" si="1230"/>
        <v>0</v>
      </c>
      <c r="S24219" s="4">
        <f t="shared" si="1229"/>
        <v>0</v>
      </c>
    </row>
    <row r="24220" spans="14:19" x14ac:dyDescent="0.35">
      <c r="N24220" s="25"/>
      <c r="R24220" s="2">
        <f t="shared" si="1230"/>
        <v>0</v>
      </c>
      <c r="S24220" s="4">
        <f t="shared" si="1229"/>
        <v>0</v>
      </c>
    </row>
    <row r="24221" spans="14:19" x14ac:dyDescent="0.35">
      <c r="N24221" s="25"/>
      <c r="R24221" s="2">
        <f t="shared" si="1230"/>
        <v>0</v>
      </c>
      <c r="S24221" s="4">
        <f t="shared" si="1229"/>
        <v>0</v>
      </c>
    </row>
    <row r="24222" spans="14:19" x14ac:dyDescent="0.35">
      <c r="N24222" s="25"/>
      <c r="R24222" s="2">
        <f t="shared" si="1230"/>
        <v>0</v>
      </c>
      <c r="S24222" s="4">
        <f t="shared" si="1229"/>
        <v>0</v>
      </c>
    </row>
    <row r="24223" spans="14:19" x14ac:dyDescent="0.35">
      <c r="N24223" s="25"/>
      <c r="R24223" s="2">
        <f t="shared" si="1230"/>
        <v>0</v>
      </c>
      <c r="S24223" s="4">
        <f t="shared" si="1229"/>
        <v>0</v>
      </c>
    </row>
    <row r="24224" spans="14:19" x14ac:dyDescent="0.35">
      <c r="N24224" s="25"/>
      <c r="R24224" s="2">
        <f t="shared" si="1230"/>
        <v>0</v>
      </c>
      <c r="S24224" s="4">
        <f t="shared" si="1229"/>
        <v>0</v>
      </c>
    </row>
    <row r="24225" spans="14:19" x14ac:dyDescent="0.35">
      <c r="N24225" s="25"/>
      <c r="R24225" s="2">
        <f t="shared" si="1230"/>
        <v>0</v>
      </c>
      <c r="S24225" s="4">
        <f t="shared" si="1229"/>
        <v>0</v>
      </c>
    </row>
    <row r="24226" spans="14:19" x14ac:dyDescent="0.35">
      <c r="N24226" s="25"/>
      <c r="R24226" s="2">
        <f t="shared" si="1230"/>
        <v>0</v>
      </c>
      <c r="S24226" s="4">
        <f t="shared" si="1229"/>
        <v>0</v>
      </c>
    </row>
    <row r="24227" spans="14:19" x14ac:dyDescent="0.35">
      <c r="N24227" s="25"/>
      <c r="R24227" s="2">
        <f t="shared" si="1230"/>
        <v>0</v>
      </c>
      <c r="S24227" s="4">
        <f t="shared" si="1229"/>
        <v>0</v>
      </c>
    </row>
    <row r="24228" spans="14:19" x14ac:dyDescent="0.35">
      <c r="N24228" s="25"/>
      <c r="R24228" s="2">
        <f t="shared" si="1230"/>
        <v>0</v>
      </c>
      <c r="S24228" s="4">
        <f t="shared" si="1229"/>
        <v>0</v>
      </c>
    </row>
    <row r="24229" spans="14:19" x14ac:dyDescent="0.35">
      <c r="N24229" s="25"/>
      <c r="R24229" s="2">
        <f t="shared" si="1230"/>
        <v>0</v>
      </c>
      <c r="S24229" s="4">
        <f t="shared" si="1229"/>
        <v>0</v>
      </c>
    </row>
    <row r="24230" spans="14:19" x14ac:dyDescent="0.35">
      <c r="N24230" s="25"/>
      <c r="R24230" s="2">
        <f t="shared" si="1230"/>
        <v>0</v>
      </c>
      <c r="S24230" s="4">
        <f t="shared" si="1229"/>
        <v>0</v>
      </c>
    </row>
    <row r="24231" spans="14:19" x14ac:dyDescent="0.35">
      <c r="N24231" s="25"/>
      <c r="R24231" s="2">
        <f t="shared" si="1230"/>
        <v>0</v>
      </c>
      <c r="S24231" s="4">
        <f t="shared" si="1229"/>
        <v>0</v>
      </c>
    </row>
    <row r="24232" spans="14:19" x14ac:dyDescent="0.35">
      <c r="N24232" s="25"/>
      <c r="R24232" s="2">
        <f t="shared" si="1230"/>
        <v>0</v>
      </c>
      <c r="S24232" s="4">
        <f t="shared" si="1229"/>
        <v>0</v>
      </c>
    </row>
    <row r="24233" spans="14:19" x14ac:dyDescent="0.35">
      <c r="N24233" s="25"/>
      <c r="R24233" s="2">
        <f t="shared" si="1230"/>
        <v>0</v>
      </c>
      <c r="S24233" s="4">
        <f t="shared" si="1229"/>
        <v>0</v>
      </c>
    </row>
    <row r="24234" spans="14:19" x14ac:dyDescent="0.35">
      <c r="N24234" s="25"/>
      <c r="R24234" s="2">
        <f t="shared" si="1230"/>
        <v>0</v>
      </c>
      <c r="S24234" s="4">
        <f t="shared" si="1229"/>
        <v>0</v>
      </c>
    </row>
    <row r="24235" spans="14:19" x14ac:dyDescent="0.35">
      <c r="N24235" s="25"/>
      <c r="R24235" s="2">
        <f t="shared" si="1230"/>
        <v>0</v>
      </c>
      <c r="S24235" s="4">
        <f t="shared" si="1229"/>
        <v>0</v>
      </c>
    </row>
    <row r="24236" spans="14:19" x14ac:dyDescent="0.35">
      <c r="N24236" s="25"/>
      <c r="R24236" s="2">
        <f t="shared" si="1230"/>
        <v>0</v>
      </c>
      <c r="S24236" s="4">
        <f t="shared" si="1229"/>
        <v>0</v>
      </c>
    </row>
    <row r="24237" spans="14:19" x14ac:dyDescent="0.35">
      <c r="N24237" s="25"/>
      <c r="R24237" s="2">
        <f t="shared" si="1230"/>
        <v>0</v>
      </c>
      <c r="S24237" s="4">
        <f t="shared" si="1229"/>
        <v>0</v>
      </c>
    </row>
    <row r="24238" spans="14:19" x14ac:dyDescent="0.35">
      <c r="N24238" s="25"/>
      <c r="R24238" s="2">
        <f t="shared" si="1230"/>
        <v>0</v>
      </c>
      <c r="S24238" s="4">
        <f t="shared" si="1229"/>
        <v>0</v>
      </c>
    </row>
    <row r="24239" spans="14:19" x14ac:dyDescent="0.35">
      <c r="N24239" s="25"/>
      <c r="R24239" s="2">
        <f t="shared" si="1230"/>
        <v>0</v>
      </c>
      <c r="S24239" s="4">
        <f t="shared" si="1229"/>
        <v>0</v>
      </c>
    </row>
    <row r="24240" spans="14:19" x14ac:dyDescent="0.35">
      <c r="N24240" s="25"/>
      <c r="R24240" s="2">
        <f t="shared" si="1230"/>
        <v>0</v>
      </c>
      <c r="S24240" s="4">
        <f t="shared" si="1229"/>
        <v>0</v>
      </c>
    </row>
    <row r="24241" spans="14:22" x14ac:dyDescent="0.35">
      <c r="N24241" s="25"/>
      <c r="R24241" s="2">
        <f t="shared" si="1230"/>
        <v>0</v>
      </c>
      <c r="S24241" s="4">
        <f t="shared" si="1229"/>
        <v>0</v>
      </c>
    </row>
    <row r="24242" spans="14:22" x14ac:dyDescent="0.35">
      <c r="N24242" s="25"/>
      <c r="R24242" s="2">
        <f t="shared" si="1230"/>
        <v>0</v>
      </c>
      <c r="S24242" s="4">
        <f t="shared" si="1229"/>
        <v>0</v>
      </c>
    </row>
    <row r="24243" spans="14:22" x14ac:dyDescent="0.35">
      <c r="N24243" s="25"/>
      <c r="R24243" s="2">
        <f t="shared" si="1230"/>
        <v>0</v>
      </c>
      <c r="S24243" s="4">
        <f t="shared" si="1229"/>
        <v>0</v>
      </c>
    </row>
    <row r="24244" spans="14:22" x14ac:dyDescent="0.35">
      <c r="N24244" s="25"/>
      <c r="R24244" s="2">
        <f t="shared" si="1230"/>
        <v>0</v>
      </c>
      <c r="S24244" s="4">
        <f t="shared" si="1229"/>
        <v>0</v>
      </c>
    </row>
    <row r="24245" spans="14:22" x14ac:dyDescent="0.35">
      <c r="N24245" s="25"/>
      <c r="R24245" s="2">
        <f t="shared" si="1230"/>
        <v>0</v>
      </c>
      <c r="S24245" s="4">
        <f t="shared" si="1229"/>
        <v>0</v>
      </c>
    </row>
    <row r="24246" spans="14:22" x14ac:dyDescent="0.35">
      <c r="N24246" s="25"/>
      <c r="R24246" s="2">
        <f t="shared" si="1230"/>
        <v>0</v>
      </c>
      <c r="S24246" s="4">
        <f t="shared" si="1229"/>
        <v>0</v>
      </c>
    </row>
    <row r="24247" spans="14:22" x14ac:dyDescent="0.35">
      <c r="N24247" s="25"/>
      <c r="R24247" s="2">
        <f t="shared" si="1230"/>
        <v>0</v>
      </c>
      <c r="S24247" s="4">
        <f t="shared" si="1229"/>
        <v>0</v>
      </c>
    </row>
    <row r="24248" spans="14:22" x14ac:dyDescent="0.35">
      <c r="N24248" s="25"/>
      <c r="R24248" s="2">
        <f t="shared" si="1230"/>
        <v>0</v>
      </c>
      <c r="S24248" s="4">
        <f t="shared" si="1229"/>
        <v>0</v>
      </c>
    </row>
    <row r="24249" spans="14:22" x14ac:dyDescent="0.35">
      <c r="N24249" s="25"/>
      <c r="R24249" s="2">
        <f t="shared" si="1230"/>
        <v>0</v>
      </c>
      <c r="S24249" s="4">
        <f t="shared" si="1229"/>
        <v>0</v>
      </c>
    </row>
    <row r="24250" spans="14:22" x14ac:dyDescent="0.35">
      <c r="N24250" s="25"/>
      <c r="R24250" s="2">
        <f t="shared" si="1230"/>
        <v>0</v>
      </c>
      <c r="S24250" s="4">
        <f t="shared" si="1229"/>
        <v>0</v>
      </c>
    </row>
    <row r="24251" spans="14:22" x14ac:dyDescent="0.35">
      <c r="N24251" s="25"/>
      <c r="R24251" s="2">
        <f t="shared" si="1230"/>
        <v>0</v>
      </c>
      <c r="S24251" s="4">
        <f t="shared" si="1229"/>
        <v>0</v>
      </c>
    </row>
    <row r="24252" spans="14:22" x14ac:dyDescent="0.35">
      <c r="N24252" s="25"/>
      <c r="R24252" s="2">
        <f t="shared" si="1230"/>
        <v>0</v>
      </c>
      <c r="S24252" s="4">
        <f t="shared" si="1229"/>
        <v>0</v>
      </c>
    </row>
    <row r="24253" spans="14:22" x14ac:dyDescent="0.35">
      <c r="N24253" s="25"/>
      <c r="R24253" s="2">
        <f t="shared" si="1230"/>
        <v>0</v>
      </c>
      <c r="S24253" s="4">
        <f t="shared" si="1229"/>
        <v>0</v>
      </c>
    </row>
    <row r="24254" spans="14:22" x14ac:dyDescent="0.35">
      <c r="N24254" s="25"/>
      <c r="R24254" s="2">
        <f t="shared" si="1230"/>
        <v>0</v>
      </c>
      <c r="S24254" s="4">
        <f t="shared" si="1229"/>
        <v>0</v>
      </c>
    </row>
    <row r="24255" spans="14:22" x14ac:dyDescent="0.35">
      <c r="N24255" s="25"/>
      <c r="R24255" s="2">
        <f t="shared" si="1230"/>
        <v>0</v>
      </c>
      <c r="S24255" s="4">
        <f t="shared" si="1229"/>
        <v>0</v>
      </c>
      <c r="U24255" s="5"/>
      <c r="V24255" s="6"/>
    </row>
    <row r="24256" spans="14:22" x14ac:dyDescent="0.35">
      <c r="N24256" s="25"/>
      <c r="R24256" s="2">
        <f t="shared" si="1230"/>
        <v>0</v>
      </c>
      <c r="S24256" s="4">
        <f t="shared" si="1229"/>
        <v>0</v>
      </c>
    </row>
    <row r="24257" spans="14:19" x14ac:dyDescent="0.35">
      <c r="N24257" s="25"/>
      <c r="R24257" s="2">
        <f t="shared" si="1230"/>
        <v>0</v>
      </c>
      <c r="S24257" s="4">
        <f t="shared" si="1229"/>
        <v>0</v>
      </c>
    </row>
    <row r="24258" spans="14:19" x14ac:dyDescent="0.35">
      <c r="N24258" s="25"/>
      <c r="R24258" s="2">
        <f t="shared" si="1230"/>
        <v>0</v>
      </c>
      <c r="S24258" s="4">
        <f t="shared" ref="S24258:S24321" si="1231">MROUND(E24258,"0:15")</f>
        <v>0</v>
      </c>
    </row>
    <row r="24259" spans="14:19" x14ac:dyDescent="0.35">
      <c r="N24259" s="25"/>
      <c r="R24259" s="2">
        <f t="shared" ref="R24259:R24322" si="1232">E24259-E24258</f>
        <v>0</v>
      </c>
      <c r="S24259" s="4">
        <f t="shared" si="1231"/>
        <v>0</v>
      </c>
    </row>
    <row r="24260" spans="14:19" x14ac:dyDescent="0.35">
      <c r="N24260" s="25"/>
      <c r="R24260" s="2">
        <f t="shared" si="1232"/>
        <v>0</v>
      </c>
      <c r="S24260" s="4">
        <f t="shared" si="1231"/>
        <v>0</v>
      </c>
    </row>
    <row r="24261" spans="14:19" x14ac:dyDescent="0.35">
      <c r="N24261" s="25"/>
      <c r="R24261" s="2">
        <f t="shared" si="1232"/>
        <v>0</v>
      </c>
      <c r="S24261" s="4">
        <f t="shared" si="1231"/>
        <v>0</v>
      </c>
    </row>
    <row r="24262" spans="14:19" x14ac:dyDescent="0.35">
      <c r="N24262" s="25"/>
      <c r="R24262" s="2">
        <f t="shared" si="1232"/>
        <v>0</v>
      </c>
      <c r="S24262" s="4">
        <f t="shared" si="1231"/>
        <v>0</v>
      </c>
    </row>
    <row r="24263" spans="14:19" x14ac:dyDescent="0.35">
      <c r="N24263" s="25"/>
      <c r="R24263" s="2">
        <f t="shared" si="1232"/>
        <v>0</v>
      </c>
      <c r="S24263" s="4">
        <f t="shared" si="1231"/>
        <v>0</v>
      </c>
    </row>
    <row r="24264" spans="14:19" x14ac:dyDescent="0.35">
      <c r="N24264" s="25"/>
      <c r="R24264" s="2">
        <f t="shared" si="1232"/>
        <v>0</v>
      </c>
      <c r="S24264" s="4">
        <f t="shared" si="1231"/>
        <v>0</v>
      </c>
    </row>
    <row r="24265" spans="14:19" x14ac:dyDescent="0.35">
      <c r="N24265" s="25"/>
      <c r="R24265" s="2">
        <f t="shared" si="1232"/>
        <v>0</v>
      </c>
      <c r="S24265" s="4">
        <f t="shared" si="1231"/>
        <v>0</v>
      </c>
    </row>
    <row r="24266" spans="14:19" x14ac:dyDescent="0.35">
      <c r="N24266" s="25"/>
      <c r="R24266" s="2">
        <f t="shared" si="1232"/>
        <v>0</v>
      </c>
      <c r="S24266" s="4">
        <f t="shared" si="1231"/>
        <v>0</v>
      </c>
    </row>
    <row r="24267" spans="14:19" x14ac:dyDescent="0.35">
      <c r="N24267" s="25"/>
      <c r="R24267" s="2">
        <f t="shared" si="1232"/>
        <v>0</v>
      </c>
      <c r="S24267" s="4">
        <f t="shared" si="1231"/>
        <v>0</v>
      </c>
    </row>
    <row r="24268" spans="14:19" x14ac:dyDescent="0.35">
      <c r="N24268" s="25"/>
      <c r="R24268" s="2">
        <f t="shared" si="1232"/>
        <v>0</v>
      </c>
      <c r="S24268" s="4">
        <f t="shared" si="1231"/>
        <v>0</v>
      </c>
    </row>
    <row r="24269" spans="14:19" x14ac:dyDescent="0.35">
      <c r="N24269" s="25"/>
      <c r="R24269" s="2">
        <f t="shared" si="1232"/>
        <v>0</v>
      </c>
      <c r="S24269" s="4">
        <f t="shared" si="1231"/>
        <v>0</v>
      </c>
    </row>
    <row r="24270" spans="14:19" x14ac:dyDescent="0.35">
      <c r="N24270" s="25"/>
      <c r="R24270" s="2">
        <f t="shared" si="1232"/>
        <v>0</v>
      </c>
      <c r="S24270" s="4">
        <f t="shared" si="1231"/>
        <v>0</v>
      </c>
    </row>
    <row r="24271" spans="14:19" x14ac:dyDescent="0.35">
      <c r="N24271" s="25"/>
      <c r="R24271" s="2">
        <f t="shared" si="1232"/>
        <v>0</v>
      </c>
      <c r="S24271" s="4">
        <f t="shared" si="1231"/>
        <v>0</v>
      </c>
    </row>
    <row r="24272" spans="14:19" x14ac:dyDescent="0.35">
      <c r="N24272" s="25"/>
      <c r="R24272" s="2">
        <f t="shared" si="1232"/>
        <v>0</v>
      </c>
      <c r="S24272" s="4">
        <f t="shared" si="1231"/>
        <v>0</v>
      </c>
    </row>
    <row r="24273" spans="14:19" x14ac:dyDescent="0.35">
      <c r="N24273" s="25"/>
      <c r="R24273" s="2">
        <f t="shared" si="1232"/>
        <v>0</v>
      </c>
      <c r="S24273" s="4">
        <f t="shared" si="1231"/>
        <v>0</v>
      </c>
    </row>
    <row r="24274" spans="14:19" x14ac:dyDescent="0.35">
      <c r="N24274" s="25"/>
      <c r="R24274" s="2">
        <f t="shared" si="1232"/>
        <v>0</v>
      </c>
      <c r="S24274" s="4">
        <f t="shared" si="1231"/>
        <v>0</v>
      </c>
    </row>
    <row r="24275" spans="14:19" x14ac:dyDescent="0.35">
      <c r="N24275" s="25"/>
      <c r="R24275" s="2">
        <f t="shared" si="1232"/>
        <v>0</v>
      </c>
      <c r="S24275" s="4">
        <f t="shared" si="1231"/>
        <v>0</v>
      </c>
    </row>
    <row r="24276" spans="14:19" x14ac:dyDescent="0.35">
      <c r="N24276" s="25"/>
      <c r="R24276" s="2">
        <f t="shared" si="1232"/>
        <v>0</v>
      </c>
      <c r="S24276" s="4">
        <f t="shared" si="1231"/>
        <v>0</v>
      </c>
    </row>
    <row r="24277" spans="14:19" x14ac:dyDescent="0.35">
      <c r="N24277" s="25"/>
      <c r="R24277" s="2">
        <f t="shared" si="1232"/>
        <v>0</v>
      </c>
      <c r="S24277" s="4">
        <f t="shared" si="1231"/>
        <v>0</v>
      </c>
    </row>
    <row r="24278" spans="14:19" x14ac:dyDescent="0.35">
      <c r="N24278" s="25"/>
      <c r="R24278" s="2">
        <f t="shared" si="1232"/>
        <v>0</v>
      </c>
      <c r="S24278" s="4">
        <f t="shared" si="1231"/>
        <v>0</v>
      </c>
    </row>
    <row r="24279" spans="14:19" x14ac:dyDescent="0.35">
      <c r="N24279" s="25"/>
      <c r="R24279" s="2">
        <f t="shared" si="1232"/>
        <v>0</v>
      </c>
      <c r="S24279" s="4">
        <f t="shared" si="1231"/>
        <v>0</v>
      </c>
    </row>
    <row r="24280" spans="14:19" x14ac:dyDescent="0.35">
      <c r="N24280" s="25"/>
      <c r="R24280" s="2">
        <f t="shared" si="1232"/>
        <v>0</v>
      </c>
      <c r="S24280" s="4">
        <f t="shared" si="1231"/>
        <v>0</v>
      </c>
    </row>
    <row r="24281" spans="14:19" x14ac:dyDescent="0.35">
      <c r="N24281" s="25"/>
      <c r="R24281" s="2">
        <f t="shared" si="1232"/>
        <v>0</v>
      </c>
      <c r="S24281" s="4">
        <f t="shared" si="1231"/>
        <v>0</v>
      </c>
    </row>
    <row r="24282" spans="14:19" x14ac:dyDescent="0.35">
      <c r="N24282" s="25"/>
      <c r="R24282" s="2">
        <f t="shared" si="1232"/>
        <v>0</v>
      </c>
      <c r="S24282" s="4">
        <f t="shared" si="1231"/>
        <v>0</v>
      </c>
    </row>
    <row r="24283" spans="14:19" x14ac:dyDescent="0.35">
      <c r="N24283" s="25"/>
      <c r="R24283" s="2">
        <f t="shared" si="1232"/>
        <v>0</v>
      </c>
      <c r="S24283" s="4">
        <f t="shared" si="1231"/>
        <v>0</v>
      </c>
    </row>
    <row r="24284" spans="14:19" x14ac:dyDescent="0.35">
      <c r="N24284" s="25"/>
      <c r="R24284" s="2">
        <f t="shared" si="1232"/>
        <v>0</v>
      </c>
      <c r="S24284" s="4">
        <f t="shared" si="1231"/>
        <v>0</v>
      </c>
    </row>
    <row r="24285" spans="14:19" x14ac:dyDescent="0.35">
      <c r="N24285" s="25"/>
      <c r="R24285" s="2">
        <f t="shared" si="1232"/>
        <v>0</v>
      </c>
      <c r="S24285" s="4">
        <f t="shared" si="1231"/>
        <v>0</v>
      </c>
    </row>
    <row r="24286" spans="14:19" x14ac:dyDescent="0.35">
      <c r="N24286" s="25"/>
      <c r="R24286" s="2">
        <f t="shared" si="1232"/>
        <v>0</v>
      </c>
      <c r="S24286" s="4">
        <f t="shared" si="1231"/>
        <v>0</v>
      </c>
    </row>
    <row r="24287" spans="14:19" x14ac:dyDescent="0.35">
      <c r="N24287" s="25"/>
      <c r="R24287" s="2">
        <f t="shared" si="1232"/>
        <v>0</v>
      </c>
      <c r="S24287" s="4">
        <f t="shared" si="1231"/>
        <v>0</v>
      </c>
    </row>
    <row r="24288" spans="14:19" x14ac:dyDescent="0.35">
      <c r="N24288" s="25"/>
      <c r="R24288" s="2">
        <f t="shared" si="1232"/>
        <v>0</v>
      </c>
      <c r="S24288" s="4">
        <f t="shared" si="1231"/>
        <v>0</v>
      </c>
    </row>
    <row r="24289" spans="14:19" x14ac:dyDescent="0.35">
      <c r="N24289" s="25"/>
      <c r="R24289" s="2">
        <f t="shared" si="1232"/>
        <v>0</v>
      </c>
      <c r="S24289" s="4">
        <f t="shared" si="1231"/>
        <v>0</v>
      </c>
    </row>
    <row r="24290" spans="14:19" x14ac:dyDescent="0.35">
      <c r="N24290" s="25"/>
      <c r="R24290" s="2">
        <f t="shared" si="1232"/>
        <v>0</v>
      </c>
      <c r="S24290" s="4">
        <f t="shared" si="1231"/>
        <v>0</v>
      </c>
    </row>
    <row r="24291" spans="14:19" x14ac:dyDescent="0.35">
      <c r="N24291" s="25"/>
      <c r="R24291" s="2">
        <f t="shared" si="1232"/>
        <v>0</v>
      </c>
      <c r="S24291" s="4">
        <f t="shared" si="1231"/>
        <v>0</v>
      </c>
    </row>
    <row r="24292" spans="14:19" x14ac:dyDescent="0.35">
      <c r="N24292" s="25"/>
      <c r="R24292" s="2">
        <f t="shared" si="1232"/>
        <v>0</v>
      </c>
      <c r="S24292" s="4">
        <f t="shared" si="1231"/>
        <v>0</v>
      </c>
    </row>
    <row r="24293" spans="14:19" x14ac:dyDescent="0.35">
      <c r="N24293" s="25"/>
      <c r="R24293" s="2">
        <f t="shared" si="1232"/>
        <v>0</v>
      </c>
      <c r="S24293" s="4">
        <f t="shared" si="1231"/>
        <v>0</v>
      </c>
    </row>
    <row r="24294" spans="14:19" x14ac:dyDescent="0.35">
      <c r="N24294" s="25"/>
      <c r="R24294" s="2">
        <f t="shared" si="1232"/>
        <v>0</v>
      </c>
      <c r="S24294" s="4">
        <f t="shared" si="1231"/>
        <v>0</v>
      </c>
    </row>
    <row r="24295" spans="14:19" x14ac:dyDescent="0.35">
      <c r="N24295" s="25"/>
      <c r="R24295" s="2">
        <f t="shared" si="1232"/>
        <v>0</v>
      </c>
      <c r="S24295" s="4">
        <f t="shared" si="1231"/>
        <v>0</v>
      </c>
    </row>
    <row r="24296" spans="14:19" x14ac:dyDescent="0.35">
      <c r="N24296" s="25"/>
      <c r="R24296" s="2">
        <f t="shared" si="1232"/>
        <v>0</v>
      </c>
      <c r="S24296" s="4">
        <f t="shared" si="1231"/>
        <v>0</v>
      </c>
    </row>
    <row r="24297" spans="14:19" x14ac:dyDescent="0.35">
      <c r="N24297" s="25"/>
      <c r="R24297" s="2">
        <f t="shared" si="1232"/>
        <v>0</v>
      </c>
      <c r="S24297" s="4">
        <f t="shared" si="1231"/>
        <v>0</v>
      </c>
    </row>
    <row r="24298" spans="14:19" x14ac:dyDescent="0.35">
      <c r="N24298" s="25"/>
      <c r="R24298" s="2">
        <f t="shared" si="1232"/>
        <v>0</v>
      </c>
      <c r="S24298" s="4">
        <f t="shared" si="1231"/>
        <v>0</v>
      </c>
    </row>
    <row r="24299" spans="14:19" x14ac:dyDescent="0.35">
      <c r="N24299" s="25"/>
      <c r="R24299" s="2">
        <f t="shared" si="1232"/>
        <v>0</v>
      </c>
      <c r="S24299" s="4">
        <f t="shared" si="1231"/>
        <v>0</v>
      </c>
    </row>
    <row r="24300" spans="14:19" x14ac:dyDescent="0.35">
      <c r="N24300" s="25"/>
      <c r="R24300" s="2">
        <f t="shared" si="1232"/>
        <v>0</v>
      </c>
      <c r="S24300" s="4">
        <f t="shared" si="1231"/>
        <v>0</v>
      </c>
    </row>
    <row r="24301" spans="14:19" x14ac:dyDescent="0.35">
      <c r="N24301" s="25"/>
      <c r="R24301" s="2">
        <f t="shared" si="1232"/>
        <v>0</v>
      </c>
      <c r="S24301" s="4">
        <f t="shared" si="1231"/>
        <v>0</v>
      </c>
    </row>
    <row r="24302" spans="14:19" x14ac:dyDescent="0.35">
      <c r="N24302" s="25"/>
      <c r="R24302" s="2">
        <f t="shared" si="1232"/>
        <v>0</v>
      </c>
      <c r="S24302" s="4">
        <f t="shared" si="1231"/>
        <v>0</v>
      </c>
    </row>
    <row r="24303" spans="14:19" x14ac:dyDescent="0.35">
      <c r="N24303" s="25"/>
      <c r="R24303" s="2">
        <f t="shared" si="1232"/>
        <v>0</v>
      </c>
      <c r="S24303" s="4">
        <f t="shared" si="1231"/>
        <v>0</v>
      </c>
    </row>
    <row r="24304" spans="14:19" x14ac:dyDescent="0.35">
      <c r="N24304" s="25"/>
      <c r="R24304" s="2">
        <f t="shared" si="1232"/>
        <v>0</v>
      </c>
      <c r="S24304" s="4">
        <f t="shared" si="1231"/>
        <v>0</v>
      </c>
    </row>
    <row r="24305" spans="14:19" x14ac:dyDescent="0.35">
      <c r="N24305" s="25"/>
      <c r="R24305" s="2">
        <f t="shared" si="1232"/>
        <v>0</v>
      </c>
      <c r="S24305" s="4">
        <f t="shared" si="1231"/>
        <v>0</v>
      </c>
    </row>
    <row r="24306" spans="14:19" x14ac:dyDescent="0.35">
      <c r="N24306" s="25"/>
      <c r="R24306" s="2">
        <f t="shared" si="1232"/>
        <v>0</v>
      </c>
      <c r="S24306" s="4">
        <f t="shared" si="1231"/>
        <v>0</v>
      </c>
    </row>
    <row r="24307" spans="14:19" x14ac:dyDescent="0.35">
      <c r="N24307" s="25"/>
      <c r="R24307" s="2">
        <f t="shared" si="1232"/>
        <v>0</v>
      </c>
      <c r="S24307" s="4">
        <f t="shared" si="1231"/>
        <v>0</v>
      </c>
    </row>
    <row r="24308" spans="14:19" x14ac:dyDescent="0.35">
      <c r="N24308" s="25"/>
      <c r="R24308" s="2">
        <f t="shared" si="1232"/>
        <v>0</v>
      </c>
      <c r="S24308" s="4">
        <f t="shared" si="1231"/>
        <v>0</v>
      </c>
    </row>
    <row r="24309" spans="14:19" x14ac:dyDescent="0.35">
      <c r="N24309" s="25"/>
      <c r="R24309" s="2">
        <f t="shared" si="1232"/>
        <v>0</v>
      </c>
      <c r="S24309" s="4">
        <f t="shared" si="1231"/>
        <v>0</v>
      </c>
    </row>
    <row r="24310" spans="14:19" x14ac:dyDescent="0.35">
      <c r="N24310" s="25"/>
      <c r="R24310" s="2">
        <f t="shared" si="1232"/>
        <v>0</v>
      </c>
      <c r="S24310" s="4">
        <f t="shared" si="1231"/>
        <v>0</v>
      </c>
    </row>
    <row r="24311" spans="14:19" x14ac:dyDescent="0.35">
      <c r="N24311" s="25"/>
      <c r="R24311" s="2">
        <f t="shared" si="1232"/>
        <v>0</v>
      </c>
      <c r="S24311" s="4">
        <f t="shared" si="1231"/>
        <v>0</v>
      </c>
    </row>
    <row r="24312" spans="14:19" x14ac:dyDescent="0.35">
      <c r="N24312" s="25"/>
      <c r="R24312" s="2">
        <f t="shared" si="1232"/>
        <v>0</v>
      </c>
      <c r="S24312" s="4">
        <f t="shared" si="1231"/>
        <v>0</v>
      </c>
    </row>
    <row r="24313" spans="14:19" x14ac:dyDescent="0.35">
      <c r="N24313" s="25"/>
      <c r="R24313" s="2">
        <f t="shared" si="1232"/>
        <v>0</v>
      </c>
      <c r="S24313" s="4">
        <f t="shared" si="1231"/>
        <v>0</v>
      </c>
    </row>
    <row r="24314" spans="14:19" x14ac:dyDescent="0.35">
      <c r="N24314" s="25"/>
      <c r="R24314" s="2">
        <f t="shared" si="1232"/>
        <v>0</v>
      </c>
      <c r="S24314" s="4">
        <f t="shared" si="1231"/>
        <v>0</v>
      </c>
    </row>
    <row r="24315" spans="14:19" x14ac:dyDescent="0.35">
      <c r="N24315" s="25"/>
      <c r="R24315" s="2">
        <f t="shared" si="1232"/>
        <v>0</v>
      </c>
      <c r="S24315" s="4">
        <f t="shared" si="1231"/>
        <v>0</v>
      </c>
    </row>
    <row r="24316" spans="14:19" x14ac:dyDescent="0.35">
      <c r="N24316" s="25"/>
      <c r="R24316" s="2">
        <f t="shared" si="1232"/>
        <v>0</v>
      </c>
      <c r="S24316" s="4">
        <f t="shared" si="1231"/>
        <v>0</v>
      </c>
    </row>
    <row r="24317" spans="14:19" x14ac:dyDescent="0.35">
      <c r="N24317" s="25"/>
      <c r="R24317" s="2">
        <f t="shared" si="1232"/>
        <v>0</v>
      </c>
      <c r="S24317" s="4">
        <f t="shared" si="1231"/>
        <v>0</v>
      </c>
    </row>
    <row r="24318" spans="14:19" x14ac:dyDescent="0.35">
      <c r="N24318" s="25"/>
      <c r="R24318" s="2">
        <f t="shared" si="1232"/>
        <v>0</v>
      </c>
      <c r="S24318" s="4">
        <f t="shared" si="1231"/>
        <v>0</v>
      </c>
    </row>
    <row r="24319" spans="14:19" x14ac:dyDescent="0.35">
      <c r="N24319" s="25"/>
      <c r="R24319" s="2">
        <f t="shared" si="1232"/>
        <v>0</v>
      </c>
      <c r="S24319" s="4">
        <f t="shared" si="1231"/>
        <v>0</v>
      </c>
    </row>
    <row r="24320" spans="14:19" x14ac:dyDescent="0.35">
      <c r="N24320" s="25"/>
      <c r="R24320" s="2">
        <f t="shared" si="1232"/>
        <v>0</v>
      </c>
      <c r="S24320" s="4">
        <f t="shared" si="1231"/>
        <v>0</v>
      </c>
    </row>
    <row r="24321" spans="14:19" x14ac:dyDescent="0.35">
      <c r="N24321" s="25"/>
      <c r="R24321" s="2">
        <f t="shared" si="1232"/>
        <v>0</v>
      </c>
      <c r="S24321" s="4">
        <f t="shared" si="1231"/>
        <v>0</v>
      </c>
    </row>
    <row r="24322" spans="14:19" x14ac:dyDescent="0.35">
      <c r="N24322" s="25"/>
      <c r="R24322" s="2">
        <f t="shared" si="1232"/>
        <v>0</v>
      </c>
      <c r="S24322" s="4">
        <f t="shared" ref="S24322:S24385" si="1233">MROUND(E24322,"0:15")</f>
        <v>0</v>
      </c>
    </row>
    <row r="24323" spans="14:19" x14ac:dyDescent="0.35">
      <c r="N24323" s="25"/>
      <c r="R24323" s="2">
        <f t="shared" ref="R24323:R24386" si="1234">E24323-E24322</f>
        <v>0</v>
      </c>
      <c r="S24323" s="4">
        <f t="shared" si="1233"/>
        <v>0</v>
      </c>
    </row>
    <row r="24324" spans="14:19" x14ac:dyDescent="0.35">
      <c r="N24324" s="25"/>
      <c r="R24324" s="2">
        <f t="shared" si="1234"/>
        <v>0</v>
      </c>
      <c r="S24324" s="4">
        <f t="shared" si="1233"/>
        <v>0</v>
      </c>
    </row>
    <row r="24325" spans="14:19" x14ac:dyDescent="0.35">
      <c r="N24325" s="25"/>
      <c r="R24325" s="2">
        <f t="shared" si="1234"/>
        <v>0</v>
      </c>
      <c r="S24325" s="4">
        <f t="shared" si="1233"/>
        <v>0</v>
      </c>
    </row>
    <row r="24326" spans="14:19" x14ac:dyDescent="0.35">
      <c r="N24326" s="25"/>
      <c r="R24326" s="2">
        <f t="shared" si="1234"/>
        <v>0</v>
      </c>
      <c r="S24326" s="4">
        <f t="shared" si="1233"/>
        <v>0</v>
      </c>
    </row>
    <row r="24327" spans="14:19" x14ac:dyDescent="0.35">
      <c r="N24327" s="25"/>
      <c r="R24327" s="2">
        <f t="shared" si="1234"/>
        <v>0</v>
      </c>
      <c r="S24327" s="4">
        <f t="shared" si="1233"/>
        <v>0</v>
      </c>
    </row>
    <row r="24328" spans="14:19" x14ac:dyDescent="0.35">
      <c r="N24328" s="25"/>
      <c r="R24328" s="2">
        <f t="shared" si="1234"/>
        <v>0</v>
      </c>
      <c r="S24328" s="4">
        <f t="shared" si="1233"/>
        <v>0</v>
      </c>
    </row>
    <row r="24329" spans="14:19" x14ac:dyDescent="0.35">
      <c r="N24329" s="25"/>
      <c r="R24329" s="2">
        <f t="shared" si="1234"/>
        <v>0</v>
      </c>
      <c r="S24329" s="4">
        <f t="shared" si="1233"/>
        <v>0</v>
      </c>
    </row>
    <row r="24330" spans="14:19" x14ac:dyDescent="0.35">
      <c r="N24330" s="25"/>
      <c r="R24330" s="2">
        <f t="shared" si="1234"/>
        <v>0</v>
      </c>
      <c r="S24330" s="4">
        <f t="shared" si="1233"/>
        <v>0</v>
      </c>
    </row>
    <row r="24331" spans="14:19" x14ac:dyDescent="0.35">
      <c r="N24331" s="25"/>
      <c r="R24331" s="2">
        <f t="shared" si="1234"/>
        <v>0</v>
      </c>
      <c r="S24331" s="4">
        <f t="shared" si="1233"/>
        <v>0</v>
      </c>
    </row>
    <row r="24332" spans="14:19" x14ac:dyDescent="0.35">
      <c r="N24332" s="25"/>
      <c r="R24332" s="2">
        <f t="shared" si="1234"/>
        <v>0</v>
      </c>
      <c r="S24332" s="4">
        <f t="shared" si="1233"/>
        <v>0</v>
      </c>
    </row>
    <row r="24333" spans="14:19" x14ac:dyDescent="0.35">
      <c r="N24333" s="25"/>
      <c r="R24333" s="2">
        <f t="shared" si="1234"/>
        <v>0</v>
      </c>
      <c r="S24333" s="4">
        <f t="shared" si="1233"/>
        <v>0</v>
      </c>
    </row>
    <row r="24334" spans="14:19" x14ac:dyDescent="0.35">
      <c r="N24334" s="25"/>
      <c r="R24334" s="2">
        <f t="shared" si="1234"/>
        <v>0</v>
      </c>
      <c r="S24334" s="4">
        <f t="shared" si="1233"/>
        <v>0</v>
      </c>
    </row>
    <row r="24335" spans="14:19" x14ac:dyDescent="0.35">
      <c r="N24335" s="25"/>
      <c r="R24335" s="2">
        <f t="shared" si="1234"/>
        <v>0</v>
      </c>
      <c r="S24335" s="4">
        <f t="shared" si="1233"/>
        <v>0</v>
      </c>
    </row>
    <row r="24336" spans="14:19" x14ac:dyDescent="0.35">
      <c r="N24336" s="25"/>
      <c r="R24336" s="2">
        <f t="shared" si="1234"/>
        <v>0</v>
      </c>
      <c r="S24336" s="4">
        <f t="shared" si="1233"/>
        <v>0</v>
      </c>
    </row>
    <row r="24337" spans="14:22" x14ac:dyDescent="0.35">
      <c r="N24337" s="25"/>
      <c r="R24337" s="2">
        <f t="shared" si="1234"/>
        <v>0</v>
      </c>
      <c r="S24337" s="4">
        <f t="shared" si="1233"/>
        <v>0</v>
      </c>
    </row>
    <row r="24338" spans="14:22" x14ac:dyDescent="0.35">
      <c r="N24338" s="25"/>
      <c r="R24338" s="2">
        <f t="shared" si="1234"/>
        <v>0</v>
      </c>
      <c r="S24338" s="4">
        <f t="shared" si="1233"/>
        <v>0</v>
      </c>
    </row>
    <row r="24339" spans="14:22" x14ac:dyDescent="0.35">
      <c r="N24339" s="25"/>
      <c r="R24339" s="2">
        <f t="shared" si="1234"/>
        <v>0</v>
      </c>
      <c r="S24339" s="4">
        <f t="shared" si="1233"/>
        <v>0</v>
      </c>
    </row>
    <row r="24340" spans="14:22" x14ac:dyDescent="0.35">
      <c r="N24340" s="25"/>
      <c r="R24340" s="2">
        <f t="shared" si="1234"/>
        <v>0</v>
      </c>
      <c r="S24340" s="4">
        <f t="shared" si="1233"/>
        <v>0</v>
      </c>
    </row>
    <row r="24341" spans="14:22" x14ac:dyDescent="0.35">
      <c r="N24341" s="25"/>
      <c r="R24341" s="2">
        <f t="shared" si="1234"/>
        <v>0</v>
      </c>
      <c r="S24341" s="4">
        <f t="shared" si="1233"/>
        <v>0</v>
      </c>
    </row>
    <row r="24342" spans="14:22" x14ac:dyDescent="0.35">
      <c r="N24342" s="25"/>
      <c r="R24342" s="2">
        <f t="shared" si="1234"/>
        <v>0</v>
      </c>
      <c r="S24342" s="4">
        <f t="shared" si="1233"/>
        <v>0</v>
      </c>
    </row>
    <row r="24343" spans="14:22" x14ac:dyDescent="0.35">
      <c r="N24343" s="25"/>
      <c r="R24343" s="2">
        <f t="shared" si="1234"/>
        <v>0</v>
      </c>
      <c r="S24343" s="4">
        <f t="shared" si="1233"/>
        <v>0</v>
      </c>
    </row>
    <row r="24344" spans="14:22" x14ac:dyDescent="0.35">
      <c r="N24344" s="25"/>
      <c r="R24344" s="2">
        <f t="shared" si="1234"/>
        <v>0</v>
      </c>
      <c r="S24344" s="4">
        <f t="shared" si="1233"/>
        <v>0</v>
      </c>
    </row>
    <row r="24345" spans="14:22" x14ac:dyDescent="0.35">
      <c r="N24345" s="25"/>
      <c r="R24345" s="2">
        <f t="shared" si="1234"/>
        <v>0</v>
      </c>
      <c r="S24345" s="4">
        <f t="shared" si="1233"/>
        <v>0</v>
      </c>
    </row>
    <row r="24346" spans="14:22" x14ac:dyDescent="0.35">
      <c r="N24346" s="25"/>
      <c r="R24346" s="2">
        <f t="shared" si="1234"/>
        <v>0</v>
      </c>
      <c r="S24346" s="4">
        <f t="shared" si="1233"/>
        <v>0</v>
      </c>
    </row>
    <row r="24347" spans="14:22" x14ac:dyDescent="0.35">
      <c r="N24347" s="25"/>
      <c r="R24347" s="2">
        <f t="shared" si="1234"/>
        <v>0</v>
      </c>
      <c r="S24347" s="4">
        <f t="shared" si="1233"/>
        <v>0</v>
      </c>
    </row>
    <row r="24348" spans="14:22" x14ac:dyDescent="0.35">
      <c r="N24348" s="25"/>
      <c r="R24348" s="2">
        <f t="shared" si="1234"/>
        <v>0</v>
      </c>
      <c r="S24348" s="4">
        <f t="shared" si="1233"/>
        <v>0</v>
      </c>
    </row>
    <row r="24349" spans="14:22" x14ac:dyDescent="0.35">
      <c r="N24349" s="25"/>
      <c r="R24349" s="2">
        <f t="shared" si="1234"/>
        <v>0</v>
      </c>
      <c r="S24349" s="4">
        <f t="shared" si="1233"/>
        <v>0</v>
      </c>
    </row>
    <row r="24350" spans="14:22" x14ac:dyDescent="0.35">
      <c r="N24350" s="25"/>
      <c r="R24350" s="2">
        <f t="shared" si="1234"/>
        <v>0</v>
      </c>
      <c r="S24350" s="4">
        <f t="shared" si="1233"/>
        <v>0</v>
      </c>
    </row>
    <row r="24351" spans="14:22" x14ac:dyDescent="0.35">
      <c r="N24351" s="25"/>
      <c r="R24351" s="2">
        <f t="shared" si="1234"/>
        <v>0</v>
      </c>
      <c r="S24351" s="4">
        <f t="shared" si="1233"/>
        <v>0</v>
      </c>
      <c r="U24351" s="5"/>
      <c r="V24351" s="6"/>
    </row>
    <row r="24352" spans="14:22" x14ac:dyDescent="0.35">
      <c r="N24352" s="25"/>
      <c r="R24352" s="2">
        <f t="shared" si="1234"/>
        <v>0</v>
      </c>
      <c r="S24352" s="4">
        <f t="shared" si="1233"/>
        <v>0</v>
      </c>
    </row>
    <row r="24353" spans="14:19" x14ac:dyDescent="0.35">
      <c r="N24353" s="25"/>
      <c r="R24353" s="2">
        <f t="shared" si="1234"/>
        <v>0</v>
      </c>
      <c r="S24353" s="4">
        <f t="shared" si="1233"/>
        <v>0</v>
      </c>
    </row>
    <row r="24354" spans="14:19" x14ac:dyDescent="0.35">
      <c r="N24354" s="25"/>
      <c r="R24354" s="2">
        <f t="shared" si="1234"/>
        <v>0</v>
      </c>
      <c r="S24354" s="4">
        <f t="shared" si="1233"/>
        <v>0</v>
      </c>
    </row>
    <row r="24355" spans="14:19" x14ac:dyDescent="0.35">
      <c r="N24355" s="25"/>
      <c r="R24355" s="2">
        <f t="shared" si="1234"/>
        <v>0</v>
      </c>
      <c r="S24355" s="4">
        <f t="shared" si="1233"/>
        <v>0</v>
      </c>
    </row>
    <row r="24356" spans="14:19" x14ac:dyDescent="0.35">
      <c r="N24356" s="25"/>
      <c r="R24356" s="2">
        <f t="shared" si="1234"/>
        <v>0</v>
      </c>
      <c r="S24356" s="4">
        <f t="shared" si="1233"/>
        <v>0</v>
      </c>
    </row>
    <row r="24357" spans="14:19" x14ac:dyDescent="0.35">
      <c r="N24357" s="25"/>
      <c r="R24357" s="2">
        <f t="shared" si="1234"/>
        <v>0</v>
      </c>
      <c r="S24357" s="4">
        <f t="shared" si="1233"/>
        <v>0</v>
      </c>
    </row>
    <row r="24358" spans="14:19" x14ac:dyDescent="0.35">
      <c r="N24358" s="25"/>
      <c r="R24358" s="2">
        <f t="shared" si="1234"/>
        <v>0</v>
      </c>
      <c r="S24358" s="4">
        <f t="shared" si="1233"/>
        <v>0</v>
      </c>
    </row>
    <row r="24359" spans="14:19" x14ac:dyDescent="0.35">
      <c r="N24359" s="25"/>
      <c r="R24359" s="2">
        <f t="shared" si="1234"/>
        <v>0</v>
      </c>
      <c r="S24359" s="4">
        <f t="shared" si="1233"/>
        <v>0</v>
      </c>
    </row>
    <row r="24360" spans="14:19" x14ac:dyDescent="0.35">
      <c r="N24360" s="25"/>
      <c r="R24360" s="2">
        <f t="shared" si="1234"/>
        <v>0</v>
      </c>
      <c r="S24360" s="4">
        <f t="shared" si="1233"/>
        <v>0</v>
      </c>
    </row>
    <row r="24361" spans="14:19" x14ac:dyDescent="0.35">
      <c r="N24361" s="25"/>
      <c r="R24361" s="2">
        <f t="shared" si="1234"/>
        <v>0</v>
      </c>
      <c r="S24361" s="4">
        <f t="shared" si="1233"/>
        <v>0</v>
      </c>
    </row>
    <row r="24362" spans="14:19" x14ac:dyDescent="0.35">
      <c r="N24362" s="25"/>
      <c r="R24362" s="2">
        <f t="shared" si="1234"/>
        <v>0</v>
      </c>
      <c r="S24362" s="4">
        <f t="shared" si="1233"/>
        <v>0</v>
      </c>
    </row>
    <row r="24363" spans="14:19" x14ac:dyDescent="0.35">
      <c r="N24363" s="25"/>
      <c r="R24363" s="2">
        <f t="shared" si="1234"/>
        <v>0</v>
      </c>
      <c r="S24363" s="4">
        <f t="shared" si="1233"/>
        <v>0</v>
      </c>
    </row>
    <row r="24364" spans="14:19" x14ac:dyDescent="0.35">
      <c r="N24364" s="25"/>
      <c r="R24364" s="2">
        <f t="shared" si="1234"/>
        <v>0</v>
      </c>
      <c r="S24364" s="4">
        <f t="shared" si="1233"/>
        <v>0</v>
      </c>
    </row>
    <row r="24365" spans="14:19" x14ac:dyDescent="0.35">
      <c r="N24365" s="25"/>
      <c r="R24365" s="2">
        <f t="shared" si="1234"/>
        <v>0</v>
      </c>
      <c r="S24365" s="4">
        <f t="shared" si="1233"/>
        <v>0</v>
      </c>
    </row>
    <row r="24366" spans="14:19" x14ac:dyDescent="0.35">
      <c r="N24366" s="25"/>
      <c r="R24366" s="2">
        <f t="shared" si="1234"/>
        <v>0</v>
      </c>
      <c r="S24366" s="4">
        <f t="shared" si="1233"/>
        <v>0</v>
      </c>
    </row>
    <row r="24367" spans="14:19" x14ac:dyDescent="0.35">
      <c r="N24367" s="25"/>
      <c r="R24367" s="2">
        <f t="shared" si="1234"/>
        <v>0</v>
      </c>
      <c r="S24367" s="4">
        <f t="shared" si="1233"/>
        <v>0</v>
      </c>
    </row>
    <row r="24368" spans="14:19" x14ac:dyDescent="0.35">
      <c r="N24368" s="25"/>
      <c r="R24368" s="2">
        <f t="shared" si="1234"/>
        <v>0</v>
      </c>
      <c r="S24368" s="4">
        <f t="shared" si="1233"/>
        <v>0</v>
      </c>
    </row>
    <row r="24369" spans="14:19" x14ac:dyDescent="0.35">
      <c r="N24369" s="25"/>
      <c r="R24369" s="2">
        <f t="shared" si="1234"/>
        <v>0</v>
      </c>
      <c r="S24369" s="4">
        <f t="shared" si="1233"/>
        <v>0</v>
      </c>
    </row>
    <row r="24370" spans="14:19" x14ac:dyDescent="0.35">
      <c r="N24370" s="25"/>
      <c r="R24370" s="2">
        <f t="shared" si="1234"/>
        <v>0</v>
      </c>
      <c r="S24370" s="4">
        <f t="shared" si="1233"/>
        <v>0</v>
      </c>
    </row>
    <row r="24371" spans="14:19" x14ac:dyDescent="0.35">
      <c r="N24371" s="25"/>
      <c r="R24371" s="2">
        <f t="shared" si="1234"/>
        <v>0</v>
      </c>
      <c r="S24371" s="4">
        <f t="shared" si="1233"/>
        <v>0</v>
      </c>
    </row>
    <row r="24372" spans="14:19" x14ac:dyDescent="0.35">
      <c r="N24372" s="25"/>
      <c r="R24372" s="2">
        <f t="shared" si="1234"/>
        <v>0</v>
      </c>
      <c r="S24372" s="4">
        <f t="shared" si="1233"/>
        <v>0</v>
      </c>
    </row>
    <row r="24373" spans="14:19" x14ac:dyDescent="0.35">
      <c r="N24373" s="25"/>
      <c r="R24373" s="2">
        <f t="shared" si="1234"/>
        <v>0</v>
      </c>
      <c r="S24373" s="4">
        <f t="shared" si="1233"/>
        <v>0</v>
      </c>
    </row>
    <row r="24374" spans="14:19" x14ac:dyDescent="0.35">
      <c r="N24374" s="25"/>
      <c r="R24374" s="2">
        <f t="shared" si="1234"/>
        <v>0</v>
      </c>
      <c r="S24374" s="4">
        <f t="shared" si="1233"/>
        <v>0</v>
      </c>
    </row>
    <row r="24375" spans="14:19" x14ac:dyDescent="0.35">
      <c r="N24375" s="25"/>
      <c r="R24375" s="2">
        <f t="shared" si="1234"/>
        <v>0</v>
      </c>
      <c r="S24375" s="4">
        <f t="shared" si="1233"/>
        <v>0</v>
      </c>
    </row>
    <row r="24376" spans="14:19" x14ac:dyDescent="0.35">
      <c r="N24376" s="25"/>
      <c r="R24376" s="2">
        <f t="shared" si="1234"/>
        <v>0</v>
      </c>
      <c r="S24376" s="4">
        <f t="shared" si="1233"/>
        <v>0</v>
      </c>
    </row>
    <row r="24377" spans="14:19" x14ac:dyDescent="0.35">
      <c r="N24377" s="25"/>
      <c r="R24377" s="2">
        <f t="shared" si="1234"/>
        <v>0</v>
      </c>
      <c r="S24377" s="4">
        <f t="shared" si="1233"/>
        <v>0</v>
      </c>
    </row>
    <row r="24378" spans="14:19" x14ac:dyDescent="0.35">
      <c r="N24378" s="25"/>
      <c r="R24378" s="2">
        <f t="shared" si="1234"/>
        <v>0</v>
      </c>
      <c r="S24378" s="4">
        <f t="shared" si="1233"/>
        <v>0</v>
      </c>
    </row>
    <row r="24379" spans="14:19" x14ac:dyDescent="0.35">
      <c r="N24379" s="25"/>
      <c r="R24379" s="2">
        <f t="shared" si="1234"/>
        <v>0</v>
      </c>
      <c r="S24379" s="4">
        <f t="shared" si="1233"/>
        <v>0</v>
      </c>
    </row>
    <row r="24380" spans="14:19" x14ac:dyDescent="0.35">
      <c r="N24380" s="25"/>
      <c r="R24380" s="2">
        <f t="shared" si="1234"/>
        <v>0</v>
      </c>
      <c r="S24380" s="4">
        <f t="shared" si="1233"/>
        <v>0</v>
      </c>
    </row>
    <row r="24381" spans="14:19" x14ac:dyDescent="0.35">
      <c r="N24381" s="25"/>
      <c r="R24381" s="2">
        <f t="shared" si="1234"/>
        <v>0</v>
      </c>
      <c r="S24381" s="4">
        <f t="shared" si="1233"/>
        <v>0</v>
      </c>
    </row>
    <row r="24382" spans="14:19" x14ac:dyDescent="0.35">
      <c r="N24382" s="25"/>
      <c r="R24382" s="2">
        <f t="shared" si="1234"/>
        <v>0</v>
      </c>
      <c r="S24382" s="4">
        <f t="shared" si="1233"/>
        <v>0</v>
      </c>
    </row>
    <row r="24383" spans="14:19" x14ac:dyDescent="0.35">
      <c r="N24383" s="25"/>
      <c r="R24383" s="2">
        <f t="shared" si="1234"/>
        <v>0</v>
      </c>
      <c r="S24383" s="4">
        <f t="shared" si="1233"/>
        <v>0</v>
      </c>
    </row>
    <row r="24384" spans="14:19" x14ac:dyDescent="0.35">
      <c r="N24384" s="25"/>
      <c r="R24384" s="2">
        <f t="shared" si="1234"/>
        <v>0</v>
      </c>
      <c r="S24384" s="4">
        <f t="shared" si="1233"/>
        <v>0</v>
      </c>
    </row>
    <row r="24385" spans="14:19" x14ac:dyDescent="0.35">
      <c r="N24385" s="25"/>
      <c r="R24385" s="2">
        <f t="shared" si="1234"/>
        <v>0</v>
      </c>
      <c r="S24385" s="4">
        <f t="shared" si="1233"/>
        <v>0</v>
      </c>
    </row>
    <row r="24386" spans="14:19" x14ac:dyDescent="0.35">
      <c r="N24386" s="25"/>
      <c r="R24386" s="2">
        <f t="shared" si="1234"/>
        <v>0</v>
      </c>
      <c r="S24386" s="4">
        <f t="shared" ref="S24386:S24449" si="1235">MROUND(E24386,"0:15")</f>
        <v>0</v>
      </c>
    </row>
    <row r="24387" spans="14:19" x14ac:dyDescent="0.35">
      <c r="N24387" s="25"/>
      <c r="R24387" s="2">
        <f t="shared" ref="R24387:R24450" si="1236">E24387-E24386</f>
        <v>0</v>
      </c>
      <c r="S24387" s="4">
        <f t="shared" si="1235"/>
        <v>0</v>
      </c>
    </row>
    <row r="24388" spans="14:19" x14ac:dyDescent="0.35">
      <c r="N24388" s="25"/>
      <c r="R24388" s="2">
        <f t="shared" si="1236"/>
        <v>0</v>
      </c>
      <c r="S24388" s="4">
        <f t="shared" si="1235"/>
        <v>0</v>
      </c>
    </row>
    <row r="24389" spans="14:19" x14ac:dyDescent="0.35">
      <c r="N24389" s="25"/>
      <c r="R24389" s="2">
        <f t="shared" si="1236"/>
        <v>0</v>
      </c>
      <c r="S24389" s="4">
        <f t="shared" si="1235"/>
        <v>0</v>
      </c>
    </row>
    <row r="24390" spans="14:19" x14ac:dyDescent="0.35">
      <c r="N24390" s="25"/>
      <c r="R24390" s="2">
        <f t="shared" si="1236"/>
        <v>0</v>
      </c>
      <c r="S24390" s="4">
        <f t="shared" si="1235"/>
        <v>0</v>
      </c>
    </row>
    <row r="24391" spans="14:19" x14ac:dyDescent="0.35">
      <c r="N24391" s="25"/>
      <c r="R24391" s="2">
        <f t="shared" si="1236"/>
        <v>0</v>
      </c>
      <c r="S24391" s="4">
        <f t="shared" si="1235"/>
        <v>0</v>
      </c>
    </row>
    <row r="24392" spans="14:19" x14ac:dyDescent="0.35">
      <c r="N24392" s="25"/>
      <c r="R24392" s="2">
        <f t="shared" si="1236"/>
        <v>0</v>
      </c>
      <c r="S24392" s="4">
        <f t="shared" si="1235"/>
        <v>0</v>
      </c>
    </row>
    <row r="24393" spans="14:19" x14ac:dyDescent="0.35">
      <c r="N24393" s="25"/>
      <c r="R24393" s="2">
        <f t="shared" si="1236"/>
        <v>0</v>
      </c>
      <c r="S24393" s="4">
        <f t="shared" si="1235"/>
        <v>0</v>
      </c>
    </row>
    <row r="24394" spans="14:19" x14ac:dyDescent="0.35">
      <c r="N24394" s="25"/>
      <c r="R24394" s="2">
        <f t="shared" si="1236"/>
        <v>0</v>
      </c>
      <c r="S24394" s="4">
        <f t="shared" si="1235"/>
        <v>0</v>
      </c>
    </row>
    <row r="24395" spans="14:19" x14ac:dyDescent="0.35">
      <c r="N24395" s="25"/>
      <c r="R24395" s="2">
        <f t="shared" si="1236"/>
        <v>0</v>
      </c>
      <c r="S24395" s="4">
        <f t="shared" si="1235"/>
        <v>0</v>
      </c>
    </row>
    <row r="24396" spans="14:19" x14ac:dyDescent="0.35">
      <c r="N24396" s="25"/>
      <c r="R24396" s="2">
        <f t="shared" si="1236"/>
        <v>0</v>
      </c>
      <c r="S24396" s="4">
        <f t="shared" si="1235"/>
        <v>0</v>
      </c>
    </row>
    <row r="24397" spans="14:19" x14ac:dyDescent="0.35">
      <c r="N24397" s="25"/>
      <c r="R24397" s="2">
        <f t="shared" si="1236"/>
        <v>0</v>
      </c>
      <c r="S24397" s="4">
        <f t="shared" si="1235"/>
        <v>0</v>
      </c>
    </row>
    <row r="24398" spans="14:19" x14ac:dyDescent="0.35">
      <c r="N24398" s="25"/>
      <c r="R24398" s="2">
        <f t="shared" si="1236"/>
        <v>0</v>
      </c>
      <c r="S24398" s="4">
        <f t="shared" si="1235"/>
        <v>0</v>
      </c>
    </row>
    <row r="24399" spans="14:19" x14ac:dyDescent="0.35">
      <c r="N24399" s="25"/>
      <c r="R24399" s="2">
        <f t="shared" si="1236"/>
        <v>0</v>
      </c>
      <c r="S24399" s="4">
        <f t="shared" si="1235"/>
        <v>0</v>
      </c>
    </row>
    <row r="24400" spans="14:19" x14ac:dyDescent="0.35">
      <c r="N24400" s="25"/>
      <c r="R24400" s="2">
        <f t="shared" si="1236"/>
        <v>0</v>
      </c>
      <c r="S24400" s="4">
        <f t="shared" si="1235"/>
        <v>0</v>
      </c>
    </row>
    <row r="24401" spans="14:19" x14ac:dyDescent="0.35">
      <c r="N24401" s="25"/>
      <c r="R24401" s="2">
        <f t="shared" si="1236"/>
        <v>0</v>
      </c>
      <c r="S24401" s="4">
        <f t="shared" si="1235"/>
        <v>0</v>
      </c>
    </row>
    <row r="24402" spans="14:19" x14ac:dyDescent="0.35">
      <c r="N24402" s="25"/>
      <c r="R24402" s="2">
        <f t="shared" si="1236"/>
        <v>0</v>
      </c>
      <c r="S24402" s="4">
        <f t="shared" si="1235"/>
        <v>0</v>
      </c>
    </row>
    <row r="24403" spans="14:19" x14ac:dyDescent="0.35">
      <c r="N24403" s="25"/>
      <c r="R24403" s="2">
        <f t="shared" si="1236"/>
        <v>0</v>
      </c>
      <c r="S24403" s="4">
        <f t="shared" si="1235"/>
        <v>0</v>
      </c>
    </row>
    <row r="24404" spans="14:19" x14ac:dyDescent="0.35">
      <c r="N24404" s="25"/>
      <c r="R24404" s="2">
        <f t="shared" si="1236"/>
        <v>0</v>
      </c>
      <c r="S24404" s="4">
        <f t="shared" si="1235"/>
        <v>0</v>
      </c>
    </row>
    <row r="24405" spans="14:19" x14ac:dyDescent="0.35">
      <c r="N24405" s="25"/>
      <c r="R24405" s="2">
        <f t="shared" si="1236"/>
        <v>0</v>
      </c>
      <c r="S24405" s="4">
        <f t="shared" si="1235"/>
        <v>0</v>
      </c>
    </row>
    <row r="24406" spans="14:19" x14ac:dyDescent="0.35">
      <c r="N24406" s="25"/>
      <c r="R24406" s="2">
        <f t="shared" si="1236"/>
        <v>0</v>
      </c>
      <c r="S24406" s="4">
        <f t="shared" si="1235"/>
        <v>0</v>
      </c>
    </row>
    <row r="24407" spans="14:19" x14ac:dyDescent="0.35">
      <c r="N24407" s="25"/>
      <c r="R24407" s="2">
        <f t="shared" si="1236"/>
        <v>0</v>
      </c>
      <c r="S24407" s="4">
        <f t="shared" si="1235"/>
        <v>0</v>
      </c>
    </row>
    <row r="24408" spans="14:19" x14ac:dyDescent="0.35">
      <c r="N24408" s="25"/>
      <c r="R24408" s="2">
        <f t="shared" si="1236"/>
        <v>0</v>
      </c>
      <c r="S24408" s="4">
        <f t="shared" si="1235"/>
        <v>0</v>
      </c>
    </row>
    <row r="24409" spans="14:19" x14ac:dyDescent="0.35">
      <c r="N24409" s="25"/>
      <c r="R24409" s="2">
        <f t="shared" si="1236"/>
        <v>0</v>
      </c>
      <c r="S24409" s="4">
        <f t="shared" si="1235"/>
        <v>0</v>
      </c>
    </row>
    <row r="24410" spans="14:19" x14ac:dyDescent="0.35">
      <c r="N24410" s="25"/>
      <c r="R24410" s="2">
        <f t="shared" si="1236"/>
        <v>0</v>
      </c>
      <c r="S24410" s="4">
        <f t="shared" si="1235"/>
        <v>0</v>
      </c>
    </row>
    <row r="24411" spans="14:19" x14ac:dyDescent="0.35">
      <c r="N24411" s="25"/>
      <c r="R24411" s="2">
        <f t="shared" si="1236"/>
        <v>0</v>
      </c>
      <c r="S24411" s="4">
        <f t="shared" si="1235"/>
        <v>0</v>
      </c>
    </row>
    <row r="24412" spans="14:19" x14ac:dyDescent="0.35">
      <c r="N24412" s="25"/>
      <c r="R24412" s="2">
        <f t="shared" si="1236"/>
        <v>0</v>
      </c>
      <c r="S24412" s="4">
        <f t="shared" si="1235"/>
        <v>0</v>
      </c>
    </row>
    <row r="24413" spans="14:19" x14ac:dyDescent="0.35">
      <c r="N24413" s="25"/>
      <c r="R24413" s="2">
        <f t="shared" si="1236"/>
        <v>0</v>
      </c>
      <c r="S24413" s="4">
        <f t="shared" si="1235"/>
        <v>0</v>
      </c>
    </row>
    <row r="24414" spans="14:19" x14ac:dyDescent="0.35">
      <c r="N24414" s="25"/>
      <c r="R24414" s="2">
        <f t="shared" si="1236"/>
        <v>0</v>
      </c>
      <c r="S24414" s="4">
        <f t="shared" si="1235"/>
        <v>0</v>
      </c>
    </row>
    <row r="24415" spans="14:19" x14ac:dyDescent="0.35">
      <c r="N24415" s="25"/>
      <c r="R24415" s="2">
        <f t="shared" si="1236"/>
        <v>0</v>
      </c>
      <c r="S24415" s="4">
        <f t="shared" si="1235"/>
        <v>0</v>
      </c>
    </row>
    <row r="24416" spans="14:19" x14ac:dyDescent="0.35">
      <c r="N24416" s="25"/>
      <c r="R24416" s="2">
        <f t="shared" si="1236"/>
        <v>0</v>
      </c>
      <c r="S24416" s="4">
        <f t="shared" si="1235"/>
        <v>0</v>
      </c>
    </row>
    <row r="24417" spans="14:19" x14ac:dyDescent="0.35">
      <c r="N24417" s="25"/>
      <c r="R24417" s="2">
        <f t="shared" si="1236"/>
        <v>0</v>
      </c>
      <c r="S24417" s="4">
        <f t="shared" si="1235"/>
        <v>0</v>
      </c>
    </row>
    <row r="24418" spans="14:19" x14ac:dyDescent="0.35">
      <c r="N24418" s="25"/>
      <c r="R24418" s="2">
        <f t="shared" si="1236"/>
        <v>0</v>
      </c>
      <c r="S24418" s="4">
        <f t="shared" si="1235"/>
        <v>0</v>
      </c>
    </row>
    <row r="24419" spans="14:19" x14ac:dyDescent="0.35">
      <c r="N24419" s="25"/>
      <c r="R24419" s="2">
        <f t="shared" si="1236"/>
        <v>0</v>
      </c>
      <c r="S24419" s="4">
        <f t="shared" si="1235"/>
        <v>0</v>
      </c>
    </row>
    <row r="24420" spans="14:19" x14ac:dyDescent="0.35">
      <c r="N24420" s="25"/>
      <c r="R24420" s="2">
        <f t="shared" si="1236"/>
        <v>0</v>
      </c>
      <c r="S24420" s="4">
        <f t="shared" si="1235"/>
        <v>0</v>
      </c>
    </row>
    <row r="24421" spans="14:19" x14ac:dyDescent="0.35">
      <c r="N24421" s="25"/>
      <c r="R24421" s="2">
        <f t="shared" si="1236"/>
        <v>0</v>
      </c>
      <c r="S24421" s="4">
        <f t="shared" si="1235"/>
        <v>0</v>
      </c>
    </row>
    <row r="24422" spans="14:19" x14ac:dyDescent="0.35">
      <c r="N24422" s="25"/>
      <c r="R24422" s="2">
        <f t="shared" si="1236"/>
        <v>0</v>
      </c>
      <c r="S24422" s="4">
        <f t="shared" si="1235"/>
        <v>0</v>
      </c>
    </row>
    <row r="24423" spans="14:19" x14ac:dyDescent="0.35">
      <c r="N24423" s="25"/>
      <c r="R24423" s="2">
        <f t="shared" si="1236"/>
        <v>0</v>
      </c>
      <c r="S24423" s="4">
        <f t="shared" si="1235"/>
        <v>0</v>
      </c>
    </row>
    <row r="24424" spans="14:19" x14ac:dyDescent="0.35">
      <c r="N24424" s="25"/>
      <c r="R24424" s="2">
        <f t="shared" si="1236"/>
        <v>0</v>
      </c>
      <c r="S24424" s="4">
        <f t="shared" si="1235"/>
        <v>0</v>
      </c>
    </row>
    <row r="24425" spans="14:19" x14ac:dyDescent="0.35">
      <c r="N24425" s="25"/>
      <c r="R24425" s="2">
        <f t="shared" si="1236"/>
        <v>0</v>
      </c>
      <c r="S24425" s="4">
        <f t="shared" si="1235"/>
        <v>0</v>
      </c>
    </row>
    <row r="24426" spans="14:19" x14ac:dyDescent="0.35">
      <c r="N24426" s="25"/>
      <c r="R24426" s="2">
        <f t="shared" si="1236"/>
        <v>0</v>
      </c>
      <c r="S24426" s="4">
        <f t="shared" si="1235"/>
        <v>0</v>
      </c>
    </row>
    <row r="24427" spans="14:19" x14ac:dyDescent="0.35">
      <c r="N24427" s="25"/>
      <c r="R24427" s="2">
        <f t="shared" si="1236"/>
        <v>0</v>
      </c>
      <c r="S24427" s="4">
        <f t="shared" si="1235"/>
        <v>0</v>
      </c>
    </row>
    <row r="24428" spans="14:19" x14ac:dyDescent="0.35">
      <c r="N24428" s="25"/>
      <c r="R24428" s="2">
        <f t="shared" si="1236"/>
        <v>0</v>
      </c>
      <c r="S24428" s="4">
        <f t="shared" si="1235"/>
        <v>0</v>
      </c>
    </row>
    <row r="24429" spans="14:19" x14ac:dyDescent="0.35">
      <c r="N24429" s="25"/>
      <c r="R24429" s="2">
        <f t="shared" si="1236"/>
        <v>0</v>
      </c>
      <c r="S24429" s="4">
        <f t="shared" si="1235"/>
        <v>0</v>
      </c>
    </row>
    <row r="24430" spans="14:19" x14ac:dyDescent="0.35">
      <c r="N24430" s="25"/>
      <c r="R24430" s="2">
        <f t="shared" si="1236"/>
        <v>0</v>
      </c>
      <c r="S24430" s="4">
        <f t="shared" si="1235"/>
        <v>0</v>
      </c>
    </row>
    <row r="24431" spans="14:19" x14ac:dyDescent="0.35">
      <c r="N24431" s="25"/>
      <c r="R24431" s="2">
        <f t="shared" si="1236"/>
        <v>0</v>
      </c>
      <c r="S24431" s="4">
        <f t="shared" si="1235"/>
        <v>0</v>
      </c>
    </row>
    <row r="24432" spans="14:19" x14ac:dyDescent="0.35">
      <c r="N24432" s="25"/>
      <c r="R24432" s="2">
        <f t="shared" si="1236"/>
        <v>0</v>
      </c>
      <c r="S24432" s="4">
        <f t="shared" si="1235"/>
        <v>0</v>
      </c>
    </row>
    <row r="24433" spans="14:22" x14ac:dyDescent="0.35">
      <c r="N24433" s="25"/>
      <c r="R24433" s="2">
        <f t="shared" si="1236"/>
        <v>0</v>
      </c>
      <c r="S24433" s="4">
        <f t="shared" si="1235"/>
        <v>0</v>
      </c>
    </row>
    <row r="24434" spans="14:22" x14ac:dyDescent="0.35">
      <c r="N24434" s="25"/>
      <c r="R24434" s="2">
        <f t="shared" si="1236"/>
        <v>0</v>
      </c>
      <c r="S24434" s="4">
        <f t="shared" si="1235"/>
        <v>0</v>
      </c>
    </row>
    <row r="24435" spans="14:22" x14ac:dyDescent="0.35">
      <c r="N24435" s="25"/>
      <c r="R24435" s="2">
        <f t="shared" si="1236"/>
        <v>0</v>
      </c>
      <c r="S24435" s="4">
        <f t="shared" si="1235"/>
        <v>0</v>
      </c>
    </row>
    <row r="24436" spans="14:22" x14ac:dyDescent="0.35">
      <c r="N24436" s="25"/>
      <c r="R24436" s="2">
        <f t="shared" si="1236"/>
        <v>0</v>
      </c>
      <c r="S24436" s="4">
        <f t="shared" si="1235"/>
        <v>0</v>
      </c>
    </row>
    <row r="24437" spans="14:22" x14ac:dyDescent="0.35">
      <c r="N24437" s="25"/>
      <c r="R24437" s="2">
        <f t="shared" si="1236"/>
        <v>0</v>
      </c>
      <c r="S24437" s="4">
        <f t="shared" si="1235"/>
        <v>0</v>
      </c>
    </row>
    <row r="24438" spans="14:22" x14ac:dyDescent="0.35">
      <c r="N24438" s="25"/>
      <c r="R24438" s="2">
        <f t="shared" si="1236"/>
        <v>0</v>
      </c>
      <c r="S24438" s="4">
        <f t="shared" si="1235"/>
        <v>0</v>
      </c>
    </row>
    <row r="24439" spans="14:22" x14ac:dyDescent="0.35">
      <c r="N24439" s="25"/>
      <c r="R24439" s="2">
        <f t="shared" si="1236"/>
        <v>0</v>
      </c>
      <c r="S24439" s="4">
        <f t="shared" si="1235"/>
        <v>0</v>
      </c>
    </row>
    <row r="24440" spans="14:22" x14ac:dyDescent="0.35">
      <c r="N24440" s="25"/>
      <c r="R24440" s="2">
        <f t="shared" si="1236"/>
        <v>0</v>
      </c>
      <c r="S24440" s="4">
        <f t="shared" si="1235"/>
        <v>0</v>
      </c>
    </row>
    <row r="24441" spans="14:22" x14ac:dyDescent="0.35">
      <c r="N24441" s="25"/>
      <c r="R24441" s="2">
        <f t="shared" si="1236"/>
        <v>0</v>
      </c>
      <c r="S24441" s="4">
        <f t="shared" si="1235"/>
        <v>0</v>
      </c>
    </row>
    <row r="24442" spans="14:22" x14ac:dyDescent="0.35">
      <c r="N24442" s="25"/>
      <c r="R24442" s="2">
        <f t="shared" si="1236"/>
        <v>0</v>
      </c>
      <c r="S24442" s="4">
        <f t="shared" si="1235"/>
        <v>0</v>
      </c>
    </row>
    <row r="24443" spans="14:22" x14ac:dyDescent="0.35">
      <c r="N24443" s="25"/>
      <c r="R24443" s="2">
        <f t="shared" si="1236"/>
        <v>0</v>
      </c>
      <c r="S24443" s="4">
        <f t="shared" si="1235"/>
        <v>0</v>
      </c>
    </row>
    <row r="24444" spans="14:22" x14ac:dyDescent="0.35">
      <c r="N24444" s="25"/>
      <c r="R24444" s="2">
        <f t="shared" si="1236"/>
        <v>0</v>
      </c>
      <c r="S24444" s="4">
        <f t="shared" si="1235"/>
        <v>0</v>
      </c>
    </row>
    <row r="24445" spans="14:22" x14ac:dyDescent="0.35">
      <c r="N24445" s="25"/>
      <c r="R24445" s="2">
        <f t="shared" si="1236"/>
        <v>0</v>
      </c>
      <c r="S24445" s="4">
        <f t="shared" si="1235"/>
        <v>0</v>
      </c>
    </row>
    <row r="24446" spans="14:22" x14ac:dyDescent="0.35">
      <c r="N24446" s="25"/>
      <c r="R24446" s="2">
        <f t="shared" si="1236"/>
        <v>0</v>
      </c>
      <c r="S24446" s="4">
        <f t="shared" si="1235"/>
        <v>0</v>
      </c>
    </row>
    <row r="24447" spans="14:22" x14ac:dyDescent="0.35">
      <c r="N24447" s="25"/>
      <c r="R24447" s="2">
        <f t="shared" si="1236"/>
        <v>0</v>
      </c>
      <c r="S24447" s="4">
        <f t="shared" si="1235"/>
        <v>0</v>
      </c>
      <c r="U24447" s="5"/>
      <c r="V24447" s="6"/>
    </row>
    <row r="24448" spans="14:22" x14ac:dyDescent="0.35">
      <c r="N24448" s="25"/>
      <c r="R24448" s="2">
        <f t="shared" si="1236"/>
        <v>0</v>
      </c>
      <c r="S24448" s="4">
        <f t="shared" si="1235"/>
        <v>0</v>
      </c>
    </row>
    <row r="24449" spans="14:19" x14ac:dyDescent="0.35">
      <c r="N24449" s="25"/>
      <c r="R24449" s="2">
        <f t="shared" si="1236"/>
        <v>0</v>
      </c>
      <c r="S24449" s="4">
        <f t="shared" si="1235"/>
        <v>0</v>
      </c>
    </row>
    <row r="24450" spans="14:19" x14ac:dyDescent="0.35">
      <c r="N24450" s="25"/>
      <c r="R24450" s="2">
        <f t="shared" si="1236"/>
        <v>0</v>
      </c>
      <c r="S24450" s="4">
        <f t="shared" ref="S24450:S24513" si="1237">MROUND(E24450,"0:15")</f>
        <v>0</v>
      </c>
    </row>
    <row r="24451" spans="14:19" x14ac:dyDescent="0.35">
      <c r="N24451" s="25"/>
      <c r="R24451" s="2">
        <f t="shared" ref="R24451:R24514" si="1238">E24451-E24450</f>
        <v>0</v>
      </c>
      <c r="S24451" s="4">
        <f t="shared" si="1237"/>
        <v>0</v>
      </c>
    </row>
    <row r="24452" spans="14:19" x14ac:dyDescent="0.35">
      <c r="N24452" s="25"/>
      <c r="R24452" s="2">
        <f t="shared" si="1238"/>
        <v>0</v>
      </c>
      <c r="S24452" s="4">
        <f t="shared" si="1237"/>
        <v>0</v>
      </c>
    </row>
    <row r="24453" spans="14:19" x14ac:dyDescent="0.35">
      <c r="N24453" s="25"/>
      <c r="R24453" s="2">
        <f t="shared" si="1238"/>
        <v>0</v>
      </c>
      <c r="S24453" s="4">
        <f t="shared" si="1237"/>
        <v>0</v>
      </c>
    </row>
    <row r="24454" spans="14:19" x14ac:dyDescent="0.35">
      <c r="N24454" s="25"/>
      <c r="R24454" s="2">
        <f t="shared" si="1238"/>
        <v>0</v>
      </c>
      <c r="S24454" s="4">
        <f t="shared" si="1237"/>
        <v>0</v>
      </c>
    </row>
    <row r="24455" spans="14:19" x14ac:dyDescent="0.35">
      <c r="N24455" s="25"/>
      <c r="R24455" s="2">
        <f t="shared" si="1238"/>
        <v>0</v>
      </c>
      <c r="S24455" s="4">
        <f t="shared" si="1237"/>
        <v>0</v>
      </c>
    </row>
    <row r="24456" spans="14:19" x14ac:dyDescent="0.35">
      <c r="N24456" s="25"/>
      <c r="R24456" s="2">
        <f t="shared" si="1238"/>
        <v>0</v>
      </c>
      <c r="S24456" s="4">
        <f t="shared" si="1237"/>
        <v>0</v>
      </c>
    </row>
    <row r="24457" spans="14:19" x14ac:dyDescent="0.35">
      <c r="N24457" s="25"/>
      <c r="R24457" s="2">
        <f t="shared" si="1238"/>
        <v>0</v>
      </c>
      <c r="S24457" s="4">
        <f t="shared" si="1237"/>
        <v>0</v>
      </c>
    </row>
    <row r="24458" spans="14:19" x14ac:dyDescent="0.35">
      <c r="N24458" s="25"/>
      <c r="R24458" s="2">
        <f t="shared" si="1238"/>
        <v>0</v>
      </c>
      <c r="S24458" s="4">
        <f t="shared" si="1237"/>
        <v>0</v>
      </c>
    </row>
    <row r="24459" spans="14:19" x14ac:dyDescent="0.35">
      <c r="N24459" s="25"/>
      <c r="R24459" s="2">
        <f t="shared" si="1238"/>
        <v>0</v>
      </c>
      <c r="S24459" s="4">
        <f t="shared" si="1237"/>
        <v>0</v>
      </c>
    </row>
    <row r="24460" spans="14:19" x14ac:dyDescent="0.35">
      <c r="N24460" s="25"/>
      <c r="R24460" s="2">
        <f t="shared" si="1238"/>
        <v>0</v>
      </c>
      <c r="S24460" s="4">
        <f t="shared" si="1237"/>
        <v>0</v>
      </c>
    </row>
    <row r="24461" spans="14:19" x14ac:dyDescent="0.35">
      <c r="N24461" s="25"/>
      <c r="R24461" s="2">
        <f t="shared" si="1238"/>
        <v>0</v>
      </c>
      <c r="S24461" s="4">
        <f t="shared" si="1237"/>
        <v>0</v>
      </c>
    </row>
    <row r="24462" spans="14:19" x14ac:dyDescent="0.35">
      <c r="N24462" s="25"/>
      <c r="R24462" s="2">
        <f t="shared" si="1238"/>
        <v>0</v>
      </c>
      <c r="S24462" s="4">
        <f t="shared" si="1237"/>
        <v>0</v>
      </c>
    </row>
    <row r="24463" spans="14:19" x14ac:dyDescent="0.35">
      <c r="N24463" s="25"/>
      <c r="R24463" s="2">
        <f t="shared" si="1238"/>
        <v>0</v>
      </c>
      <c r="S24463" s="4">
        <f t="shared" si="1237"/>
        <v>0</v>
      </c>
    </row>
    <row r="24464" spans="14:19" x14ac:dyDescent="0.35">
      <c r="N24464" s="25"/>
      <c r="R24464" s="2">
        <f t="shared" si="1238"/>
        <v>0</v>
      </c>
      <c r="S24464" s="4">
        <f t="shared" si="1237"/>
        <v>0</v>
      </c>
    </row>
    <row r="24465" spans="14:19" x14ac:dyDescent="0.35">
      <c r="N24465" s="25"/>
      <c r="R24465" s="2">
        <f t="shared" si="1238"/>
        <v>0</v>
      </c>
      <c r="S24465" s="4">
        <f t="shared" si="1237"/>
        <v>0</v>
      </c>
    </row>
    <row r="24466" spans="14:19" x14ac:dyDescent="0.35">
      <c r="N24466" s="25"/>
      <c r="R24466" s="2">
        <f t="shared" si="1238"/>
        <v>0</v>
      </c>
      <c r="S24466" s="4">
        <f t="shared" si="1237"/>
        <v>0</v>
      </c>
    </row>
    <row r="24467" spans="14:19" x14ac:dyDescent="0.35">
      <c r="N24467" s="25"/>
      <c r="R24467" s="2">
        <f t="shared" si="1238"/>
        <v>0</v>
      </c>
      <c r="S24467" s="4">
        <f t="shared" si="1237"/>
        <v>0</v>
      </c>
    </row>
    <row r="24468" spans="14:19" x14ac:dyDescent="0.35">
      <c r="N24468" s="25"/>
      <c r="R24468" s="2">
        <f t="shared" si="1238"/>
        <v>0</v>
      </c>
      <c r="S24468" s="4">
        <f t="shared" si="1237"/>
        <v>0</v>
      </c>
    </row>
    <row r="24469" spans="14:19" x14ac:dyDescent="0.35">
      <c r="N24469" s="25"/>
      <c r="R24469" s="2">
        <f t="shared" si="1238"/>
        <v>0</v>
      </c>
      <c r="S24469" s="4">
        <f t="shared" si="1237"/>
        <v>0</v>
      </c>
    </row>
    <row r="24470" spans="14:19" x14ac:dyDescent="0.35">
      <c r="N24470" s="25"/>
      <c r="R24470" s="2">
        <f t="shared" si="1238"/>
        <v>0</v>
      </c>
      <c r="S24470" s="4">
        <f t="shared" si="1237"/>
        <v>0</v>
      </c>
    </row>
    <row r="24471" spans="14:19" x14ac:dyDescent="0.35">
      <c r="N24471" s="25"/>
      <c r="R24471" s="2">
        <f t="shared" si="1238"/>
        <v>0</v>
      </c>
      <c r="S24471" s="4">
        <f t="shared" si="1237"/>
        <v>0</v>
      </c>
    </row>
    <row r="24472" spans="14:19" x14ac:dyDescent="0.35">
      <c r="N24472" s="25"/>
      <c r="R24472" s="2">
        <f t="shared" si="1238"/>
        <v>0</v>
      </c>
      <c r="S24472" s="4">
        <f t="shared" si="1237"/>
        <v>0</v>
      </c>
    </row>
    <row r="24473" spans="14:19" x14ac:dyDescent="0.35">
      <c r="N24473" s="25"/>
      <c r="R24473" s="2">
        <f t="shared" si="1238"/>
        <v>0</v>
      </c>
      <c r="S24473" s="4">
        <f t="shared" si="1237"/>
        <v>0</v>
      </c>
    </row>
    <row r="24474" spans="14:19" x14ac:dyDescent="0.35">
      <c r="N24474" s="25"/>
      <c r="R24474" s="2">
        <f t="shared" si="1238"/>
        <v>0</v>
      </c>
      <c r="S24474" s="4">
        <f t="shared" si="1237"/>
        <v>0</v>
      </c>
    </row>
    <row r="24475" spans="14:19" x14ac:dyDescent="0.35">
      <c r="N24475" s="25"/>
      <c r="R24475" s="2">
        <f t="shared" si="1238"/>
        <v>0</v>
      </c>
      <c r="S24475" s="4">
        <f t="shared" si="1237"/>
        <v>0</v>
      </c>
    </row>
    <row r="24476" spans="14:19" x14ac:dyDescent="0.35">
      <c r="N24476" s="25"/>
      <c r="R24476" s="2">
        <f t="shared" si="1238"/>
        <v>0</v>
      </c>
      <c r="S24476" s="4">
        <f t="shared" si="1237"/>
        <v>0</v>
      </c>
    </row>
    <row r="24477" spans="14:19" x14ac:dyDescent="0.35">
      <c r="N24477" s="25"/>
      <c r="R24477" s="2">
        <f t="shared" si="1238"/>
        <v>0</v>
      </c>
      <c r="S24477" s="4">
        <f t="shared" si="1237"/>
        <v>0</v>
      </c>
    </row>
    <row r="24478" spans="14:19" x14ac:dyDescent="0.35">
      <c r="N24478" s="25"/>
      <c r="R24478" s="2">
        <f t="shared" si="1238"/>
        <v>0</v>
      </c>
      <c r="S24478" s="4">
        <f t="shared" si="1237"/>
        <v>0</v>
      </c>
    </row>
    <row r="24479" spans="14:19" x14ac:dyDescent="0.35">
      <c r="N24479" s="25"/>
      <c r="R24479" s="2">
        <f t="shared" si="1238"/>
        <v>0</v>
      </c>
      <c r="S24479" s="4">
        <f t="shared" si="1237"/>
        <v>0</v>
      </c>
    </row>
    <row r="24480" spans="14:19" x14ac:dyDescent="0.35">
      <c r="N24480" s="25"/>
      <c r="R24480" s="2">
        <f t="shared" si="1238"/>
        <v>0</v>
      </c>
      <c r="S24480" s="4">
        <f t="shared" si="1237"/>
        <v>0</v>
      </c>
    </row>
    <row r="24481" spans="14:19" x14ac:dyDescent="0.35">
      <c r="N24481" s="25"/>
      <c r="R24481" s="2">
        <f t="shared" si="1238"/>
        <v>0</v>
      </c>
      <c r="S24481" s="4">
        <f t="shared" si="1237"/>
        <v>0</v>
      </c>
    </row>
    <row r="24482" spans="14:19" x14ac:dyDescent="0.35">
      <c r="N24482" s="25"/>
      <c r="R24482" s="2">
        <f t="shared" si="1238"/>
        <v>0</v>
      </c>
      <c r="S24482" s="4">
        <f t="shared" si="1237"/>
        <v>0</v>
      </c>
    </row>
    <row r="24483" spans="14:19" x14ac:dyDescent="0.35">
      <c r="N24483" s="25"/>
      <c r="R24483" s="2">
        <f t="shared" si="1238"/>
        <v>0</v>
      </c>
      <c r="S24483" s="4">
        <f t="shared" si="1237"/>
        <v>0</v>
      </c>
    </row>
    <row r="24484" spans="14:19" x14ac:dyDescent="0.35">
      <c r="N24484" s="25"/>
      <c r="R24484" s="2">
        <f t="shared" si="1238"/>
        <v>0</v>
      </c>
      <c r="S24484" s="4">
        <f t="shared" si="1237"/>
        <v>0</v>
      </c>
    </row>
    <row r="24485" spans="14:19" x14ac:dyDescent="0.35">
      <c r="N24485" s="25"/>
      <c r="R24485" s="2">
        <f t="shared" si="1238"/>
        <v>0</v>
      </c>
      <c r="S24485" s="4">
        <f t="shared" si="1237"/>
        <v>0</v>
      </c>
    </row>
    <row r="24486" spans="14:19" x14ac:dyDescent="0.35">
      <c r="N24486" s="25"/>
      <c r="R24486" s="2">
        <f t="shared" si="1238"/>
        <v>0</v>
      </c>
      <c r="S24486" s="4">
        <f t="shared" si="1237"/>
        <v>0</v>
      </c>
    </row>
    <row r="24487" spans="14:19" x14ac:dyDescent="0.35">
      <c r="N24487" s="25"/>
      <c r="R24487" s="2">
        <f t="shared" si="1238"/>
        <v>0</v>
      </c>
      <c r="S24487" s="4">
        <f t="shared" si="1237"/>
        <v>0</v>
      </c>
    </row>
    <row r="24488" spans="14:19" x14ac:dyDescent="0.35">
      <c r="N24488" s="25"/>
      <c r="R24488" s="2">
        <f t="shared" si="1238"/>
        <v>0</v>
      </c>
      <c r="S24488" s="4">
        <f t="shared" si="1237"/>
        <v>0</v>
      </c>
    </row>
    <row r="24489" spans="14:19" x14ac:dyDescent="0.35">
      <c r="N24489" s="25"/>
      <c r="R24489" s="2">
        <f t="shared" si="1238"/>
        <v>0</v>
      </c>
      <c r="S24489" s="4">
        <f t="shared" si="1237"/>
        <v>0</v>
      </c>
    </row>
    <row r="24490" spans="14:19" x14ac:dyDescent="0.35">
      <c r="N24490" s="25"/>
      <c r="R24490" s="2">
        <f t="shared" si="1238"/>
        <v>0</v>
      </c>
      <c r="S24490" s="4">
        <f t="shared" si="1237"/>
        <v>0</v>
      </c>
    </row>
    <row r="24491" spans="14:19" x14ac:dyDescent="0.35">
      <c r="N24491" s="25"/>
      <c r="R24491" s="2">
        <f t="shared" si="1238"/>
        <v>0</v>
      </c>
      <c r="S24491" s="4">
        <f t="shared" si="1237"/>
        <v>0</v>
      </c>
    </row>
    <row r="24492" spans="14:19" x14ac:dyDescent="0.35">
      <c r="N24492" s="25"/>
      <c r="R24492" s="2">
        <f t="shared" si="1238"/>
        <v>0</v>
      </c>
      <c r="S24492" s="4">
        <f t="shared" si="1237"/>
        <v>0</v>
      </c>
    </row>
    <row r="24493" spans="14:19" x14ac:dyDescent="0.35">
      <c r="N24493" s="25"/>
      <c r="R24493" s="2">
        <f t="shared" si="1238"/>
        <v>0</v>
      </c>
      <c r="S24493" s="4">
        <f t="shared" si="1237"/>
        <v>0</v>
      </c>
    </row>
    <row r="24494" spans="14:19" x14ac:dyDescent="0.35">
      <c r="N24494" s="25"/>
      <c r="R24494" s="2">
        <f t="shared" si="1238"/>
        <v>0</v>
      </c>
      <c r="S24494" s="4">
        <f t="shared" si="1237"/>
        <v>0</v>
      </c>
    </row>
    <row r="24495" spans="14:19" x14ac:dyDescent="0.35">
      <c r="N24495" s="25"/>
      <c r="R24495" s="2">
        <f t="shared" si="1238"/>
        <v>0</v>
      </c>
      <c r="S24495" s="4">
        <f t="shared" si="1237"/>
        <v>0</v>
      </c>
    </row>
    <row r="24496" spans="14:19" x14ac:dyDescent="0.35">
      <c r="N24496" s="25"/>
      <c r="R24496" s="2">
        <f t="shared" si="1238"/>
        <v>0</v>
      </c>
      <c r="S24496" s="4">
        <f t="shared" si="1237"/>
        <v>0</v>
      </c>
    </row>
    <row r="24497" spans="14:19" x14ac:dyDescent="0.35">
      <c r="N24497" s="25"/>
      <c r="R24497" s="2">
        <f t="shared" si="1238"/>
        <v>0</v>
      </c>
      <c r="S24497" s="4">
        <f t="shared" si="1237"/>
        <v>0</v>
      </c>
    </row>
    <row r="24498" spans="14:19" x14ac:dyDescent="0.35">
      <c r="N24498" s="25"/>
      <c r="R24498" s="2">
        <f t="shared" si="1238"/>
        <v>0</v>
      </c>
      <c r="S24498" s="4">
        <f t="shared" si="1237"/>
        <v>0</v>
      </c>
    </row>
    <row r="24499" spans="14:19" x14ac:dyDescent="0.35">
      <c r="N24499" s="25"/>
      <c r="R24499" s="2">
        <f t="shared" si="1238"/>
        <v>0</v>
      </c>
      <c r="S24499" s="4">
        <f t="shared" si="1237"/>
        <v>0</v>
      </c>
    </row>
    <row r="24500" spans="14:19" x14ac:dyDescent="0.35">
      <c r="N24500" s="25"/>
      <c r="R24500" s="2">
        <f t="shared" si="1238"/>
        <v>0</v>
      </c>
      <c r="S24500" s="4">
        <f t="shared" si="1237"/>
        <v>0</v>
      </c>
    </row>
    <row r="24501" spans="14:19" x14ac:dyDescent="0.35">
      <c r="N24501" s="25"/>
      <c r="R24501" s="2">
        <f t="shared" si="1238"/>
        <v>0</v>
      </c>
      <c r="S24501" s="4">
        <f t="shared" si="1237"/>
        <v>0</v>
      </c>
    </row>
    <row r="24502" spans="14:19" x14ac:dyDescent="0.35">
      <c r="N24502" s="25"/>
      <c r="R24502" s="2">
        <f t="shared" si="1238"/>
        <v>0</v>
      </c>
      <c r="S24502" s="4">
        <f t="shared" si="1237"/>
        <v>0</v>
      </c>
    </row>
    <row r="24503" spans="14:19" x14ac:dyDescent="0.35">
      <c r="N24503" s="25"/>
      <c r="R24503" s="2">
        <f t="shared" si="1238"/>
        <v>0</v>
      </c>
      <c r="S24503" s="4">
        <f t="shared" si="1237"/>
        <v>0</v>
      </c>
    </row>
    <row r="24504" spans="14:19" x14ac:dyDescent="0.35">
      <c r="N24504" s="25"/>
      <c r="R24504" s="2">
        <f t="shared" si="1238"/>
        <v>0</v>
      </c>
      <c r="S24504" s="4">
        <f t="shared" si="1237"/>
        <v>0</v>
      </c>
    </row>
    <row r="24505" spans="14:19" x14ac:dyDescent="0.35">
      <c r="N24505" s="25"/>
      <c r="R24505" s="2">
        <f t="shared" si="1238"/>
        <v>0</v>
      </c>
      <c r="S24505" s="4">
        <f t="shared" si="1237"/>
        <v>0</v>
      </c>
    </row>
    <row r="24506" spans="14:19" x14ac:dyDescent="0.35">
      <c r="N24506" s="25"/>
      <c r="R24506" s="2">
        <f t="shared" si="1238"/>
        <v>0</v>
      </c>
      <c r="S24506" s="4">
        <f t="shared" si="1237"/>
        <v>0</v>
      </c>
    </row>
    <row r="24507" spans="14:19" x14ac:dyDescent="0.35">
      <c r="N24507" s="25"/>
      <c r="R24507" s="2">
        <f t="shared" si="1238"/>
        <v>0</v>
      </c>
      <c r="S24507" s="4">
        <f t="shared" si="1237"/>
        <v>0</v>
      </c>
    </row>
    <row r="24508" spans="14:19" x14ac:dyDescent="0.35">
      <c r="N24508" s="25"/>
      <c r="R24508" s="2">
        <f t="shared" si="1238"/>
        <v>0</v>
      </c>
      <c r="S24508" s="4">
        <f t="shared" si="1237"/>
        <v>0</v>
      </c>
    </row>
    <row r="24509" spans="14:19" x14ac:dyDescent="0.35">
      <c r="N24509" s="25"/>
      <c r="R24509" s="2">
        <f t="shared" si="1238"/>
        <v>0</v>
      </c>
      <c r="S24509" s="4">
        <f t="shared" si="1237"/>
        <v>0</v>
      </c>
    </row>
    <row r="24510" spans="14:19" x14ac:dyDescent="0.35">
      <c r="N24510" s="25"/>
      <c r="R24510" s="2">
        <f t="shared" si="1238"/>
        <v>0</v>
      </c>
      <c r="S24510" s="4">
        <f t="shared" si="1237"/>
        <v>0</v>
      </c>
    </row>
    <row r="24511" spans="14:19" x14ac:dyDescent="0.35">
      <c r="N24511" s="25"/>
      <c r="R24511" s="2">
        <f t="shared" si="1238"/>
        <v>0</v>
      </c>
      <c r="S24511" s="4">
        <f t="shared" si="1237"/>
        <v>0</v>
      </c>
    </row>
    <row r="24512" spans="14:19" x14ac:dyDescent="0.35">
      <c r="N24512" s="25"/>
      <c r="R24512" s="2">
        <f t="shared" si="1238"/>
        <v>0</v>
      </c>
      <c r="S24512" s="4">
        <f t="shared" si="1237"/>
        <v>0</v>
      </c>
    </row>
    <row r="24513" spans="14:19" x14ac:dyDescent="0.35">
      <c r="N24513" s="25"/>
      <c r="R24513" s="2">
        <f t="shared" si="1238"/>
        <v>0</v>
      </c>
      <c r="S24513" s="4">
        <f t="shared" si="1237"/>
        <v>0</v>
      </c>
    </row>
    <row r="24514" spans="14:19" x14ac:dyDescent="0.35">
      <c r="N24514" s="25"/>
      <c r="R24514" s="2">
        <f t="shared" si="1238"/>
        <v>0</v>
      </c>
      <c r="S24514" s="4">
        <f t="shared" ref="S24514:S24577" si="1239">MROUND(E24514,"0:15")</f>
        <v>0</v>
      </c>
    </row>
    <row r="24515" spans="14:19" x14ac:dyDescent="0.35">
      <c r="N24515" s="25"/>
      <c r="R24515" s="2">
        <f t="shared" ref="R24515:R24578" si="1240">E24515-E24514</f>
        <v>0</v>
      </c>
      <c r="S24515" s="4">
        <f t="shared" si="1239"/>
        <v>0</v>
      </c>
    </row>
    <row r="24516" spans="14:19" x14ac:dyDescent="0.35">
      <c r="N24516" s="25"/>
      <c r="R24516" s="2">
        <f t="shared" si="1240"/>
        <v>0</v>
      </c>
      <c r="S24516" s="4">
        <f t="shared" si="1239"/>
        <v>0</v>
      </c>
    </row>
    <row r="24517" spans="14:19" x14ac:dyDescent="0.35">
      <c r="N24517" s="25"/>
      <c r="R24517" s="2">
        <f t="shared" si="1240"/>
        <v>0</v>
      </c>
      <c r="S24517" s="4">
        <f t="shared" si="1239"/>
        <v>0</v>
      </c>
    </row>
    <row r="24518" spans="14:19" x14ac:dyDescent="0.35">
      <c r="N24518" s="25"/>
      <c r="R24518" s="2">
        <f t="shared" si="1240"/>
        <v>0</v>
      </c>
      <c r="S24518" s="4">
        <f t="shared" si="1239"/>
        <v>0</v>
      </c>
    </row>
    <row r="24519" spans="14:19" x14ac:dyDescent="0.35">
      <c r="N24519" s="25"/>
      <c r="R24519" s="2">
        <f t="shared" si="1240"/>
        <v>0</v>
      </c>
      <c r="S24519" s="4">
        <f t="shared" si="1239"/>
        <v>0</v>
      </c>
    </row>
    <row r="24520" spans="14:19" x14ac:dyDescent="0.35">
      <c r="N24520" s="25"/>
      <c r="R24520" s="2">
        <f t="shared" si="1240"/>
        <v>0</v>
      </c>
      <c r="S24520" s="4">
        <f t="shared" si="1239"/>
        <v>0</v>
      </c>
    </row>
    <row r="24521" spans="14:19" x14ac:dyDescent="0.35">
      <c r="N24521" s="25"/>
      <c r="R24521" s="2">
        <f t="shared" si="1240"/>
        <v>0</v>
      </c>
      <c r="S24521" s="4">
        <f t="shared" si="1239"/>
        <v>0</v>
      </c>
    </row>
    <row r="24522" spans="14:19" x14ac:dyDescent="0.35">
      <c r="N24522" s="25"/>
      <c r="R24522" s="2">
        <f t="shared" si="1240"/>
        <v>0</v>
      </c>
      <c r="S24522" s="4">
        <f t="shared" si="1239"/>
        <v>0</v>
      </c>
    </row>
    <row r="24523" spans="14:19" x14ac:dyDescent="0.35">
      <c r="N24523" s="25"/>
      <c r="R24523" s="2">
        <f t="shared" si="1240"/>
        <v>0</v>
      </c>
      <c r="S24523" s="4">
        <f t="shared" si="1239"/>
        <v>0</v>
      </c>
    </row>
    <row r="24524" spans="14:19" x14ac:dyDescent="0.35">
      <c r="N24524" s="25"/>
      <c r="R24524" s="2">
        <f t="shared" si="1240"/>
        <v>0</v>
      </c>
      <c r="S24524" s="4">
        <f t="shared" si="1239"/>
        <v>0</v>
      </c>
    </row>
    <row r="24525" spans="14:19" x14ac:dyDescent="0.35">
      <c r="N24525" s="25"/>
      <c r="R24525" s="2">
        <f t="shared" si="1240"/>
        <v>0</v>
      </c>
      <c r="S24525" s="4">
        <f t="shared" si="1239"/>
        <v>0</v>
      </c>
    </row>
    <row r="24526" spans="14:19" x14ac:dyDescent="0.35">
      <c r="N24526" s="25"/>
      <c r="R24526" s="2">
        <f t="shared" si="1240"/>
        <v>0</v>
      </c>
      <c r="S24526" s="4">
        <f t="shared" si="1239"/>
        <v>0</v>
      </c>
    </row>
    <row r="24527" spans="14:19" x14ac:dyDescent="0.35">
      <c r="N24527" s="25"/>
      <c r="R24527" s="2">
        <f t="shared" si="1240"/>
        <v>0</v>
      </c>
      <c r="S24527" s="4">
        <f t="shared" si="1239"/>
        <v>0</v>
      </c>
    </row>
    <row r="24528" spans="14:19" x14ac:dyDescent="0.35">
      <c r="N24528" s="25"/>
      <c r="R24528" s="2">
        <f t="shared" si="1240"/>
        <v>0</v>
      </c>
      <c r="S24528" s="4">
        <f t="shared" si="1239"/>
        <v>0</v>
      </c>
    </row>
    <row r="24529" spans="14:22" x14ac:dyDescent="0.35">
      <c r="N24529" s="25"/>
      <c r="R24529" s="2">
        <f t="shared" si="1240"/>
        <v>0</v>
      </c>
      <c r="S24529" s="4">
        <f t="shared" si="1239"/>
        <v>0</v>
      </c>
    </row>
    <row r="24530" spans="14:22" x14ac:dyDescent="0.35">
      <c r="N24530" s="25"/>
      <c r="R24530" s="2">
        <f t="shared" si="1240"/>
        <v>0</v>
      </c>
      <c r="S24530" s="4">
        <f t="shared" si="1239"/>
        <v>0</v>
      </c>
    </row>
    <row r="24531" spans="14:22" x14ac:dyDescent="0.35">
      <c r="N24531" s="25"/>
      <c r="R24531" s="2">
        <f t="shared" si="1240"/>
        <v>0</v>
      </c>
      <c r="S24531" s="4">
        <f t="shared" si="1239"/>
        <v>0</v>
      </c>
    </row>
    <row r="24532" spans="14:22" x14ac:dyDescent="0.35">
      <c r="N24532" s="25"/>
      <c r="R24532" s="2">
        <f t="shared" si="1240"/>
        <v>0</v>
      </c>
      <c r="S24532" s="4">
        <f t="shared" si="1239"/>
        <v>0</v>
      </c>
    </row>
    <row r="24533" spans="14:22" x14ac:dyDescent="0.35">
      <c r="N24533" s="25"/>
      <c r="R24533" s="2">
        <f t="shared" si="1240"/>
        <v>0</v>
      </c>
      <c r="S24533" s="4">
        <f t="shared" si="1239"/>
        <v>0</v>
      </c>
    </row>
    <row r="24534" spans="14:22" x14ac:dyDescent="0.35">
      <c r="N24534" s="25"/>
      <c r="R24534" s="2">
        <f t="shared" si="1240"/>
        <v>0</v>
      </c>
      <c r="S24534" s="4">
        <f t="shared" si="1239"/>
        <v>0</v>
      </c>
    </row>
    <row r="24535" spans="14:22" x14ac:dyDescent="0.35">
      <c r="N24535" s="25"/>
      <c r="R24535" s="2">
        <f t="shared" si="1240"/>
        <v>0</v>
      </c>
      <c r="S24535" s="4">
        <f t="shared" si="1239"/>
        <v>0</v>
      </c>
    </row>
    <row r="24536" spans="14:22" x14ac:dyDescent="0.35">
      <c r="N24536" s="25"/>
      <c r="R24536" s="2">
        <f t="shared" si="1240"/>
        <v>0</v>
      </c>
      <c r="S24536" s="4">
        <f t="shared" si="1239"/>
        <v>0</v>
      </c>
    </row>
    <row r="24537" spans="14:22" x14ac:dyDescent="0.35">
      <c r="N24537" s="25"/>
      <c r="R24537" s="2">
        <f t="shared" si="1240"/>
        <v>0</v>
      </c>
      <c r="S24537" s="4">
        <f t="shared" si="1239"/>
        <v>0</v>
      </c>
    </row>
    <row r="24538" spans="14:22" x14ac:dyDescent="0.35">
      <c r="N24538" s="25"/>
      <c r="R24538" s="2">
        <f t="shared" si="1240"/>
        <v>0</v>
      </c>
      <c r="S24538" s="4">
        <f t="shared" si="1239"/>
        <v>0</v>
      </c>
    </row>
    <row r="24539" spans="14:22" x14ac:dyDescent="0.35">
      <c r="N24539" s="25"/>
      <c r="R24539" s="2">
        <f t="shared" si="1240"/>
        <v>0</v>
      </c>
      <c r="S24539" s="4">
        <f t="shared" si="1239"/>
        <v>0</v>
      </c>
    </row>
    <row r="24540" spans="14:22" x14ac:dyDescent="0.35">
      <c r="N24540" s="25"/>
      <c r="R24540" s="2">
        <f t="shared" si="1240"/>
        <v>0</v>
      </c>
      <c r="S24540" s="4">
        <f t="shared" si="1239"/>
        <v>0</v>
      </c>
    </row>
    <row r="24541" spans="14:22" x14ac:dyDescent="0.35">
      <c r="N24541" s="25"/>
      <c r="R24541" s="2">
        <f t="shared" si="1240"/>
        <v>0</v>
      </c>
      <c r="S24541" s="4">
        <f t="shared" si="1239"/>
        <v>0</v>
      </c>
    </row>
    <row r="24542" spans="14:22" x14ac:dyDescent="0.35">
      <c r="N24542" s="25"/>
      <c r="R24542" s="2">
        <f t="shared" si="1240"/>
        <v>0</v>
      </c>
      <c r="S24542" s="4">
        <f t="shared" si="1239"/>
        <v>0</v>
      </c>
    </row>
    <row r="24543" spans="14:22" x14ac:dyDescent="0.35">
      <c r="N24543" s="25"/>
      <c r="R24543" s="2">
        <f t="shared" si="1240"/>
        <v>0</v>
      </c>
      <c r="S24543" s="4">
        <f t="shared" si="1239"/>
        <v>0</v>
      </c>
      <c r="U24543" s="5"/>
      <c r="V24543" s="6"/>
    </row>
    <row r="24544" spans="14:22" x14ac:dyDescent="0.35">
      <c r="N24544" s="25"/>
      <c r="R24544" s="2">
        <f t="shared" si="1240"/>
        <v>0</v>
      </c>
      <c r="S24544" s="4">
        <f t="shared" si="1239"/>
        <v>0</v>
      </c>
    </row>
    <row r="24545" spans="14:19" x14ac:dyDescent="0.35">
      <c r="N24545" s="25"/>
      <c r="R24545" s="2">
        <f t="shared" si="1240"/>
        <v>0</v>
      </c>
      <c r="S24545" s="4">
        <f t="shared" si="1239"/>
        <v>0</v>
      </c>
    </row>
    <row r="24546" spans="14:19" x14ac:dyDescent="0.35">
      <c r="N24546" s="25"/>
      <c r="R24546" s="2">
        <f t="shared" si="1240"/>
        <v>0</v>
      </c>
      <c r="S24546" s="4">
        <f t="shared" si="1239"/>
        <v>0</v>
      </c>
    </row>
    <row r="24547" spans="14:19" x14ac:dyDescent="0.35">
      <c r="N24547" s="25"/>
      <c r="R24547" s="2">
        <f t="shared" si="1240"/>
        <v>0</v>
      </c>
      <c r="S24547" s="4">
        <f t="shared" si="1239"/>
        <v>0</v>
      </c>
    </row>
    <row r="24548" spans="14:19" x14ac:dyDescent="0.35">
      <c r="N24548" s="25"/>
      <c r="R24548" s="2">
        <f t="shared" si="1240"/>
        <v>0</v>
      </c>
      <c r="S24548" s="4">
        <f t="shared" si="1239"/>
        <v>0</v>
      </c>
    </row>
    <row r="24549" spans="14:19" x14ac:dyDescent="0.35">
      <c r="N24549" s="25"/>
      <c r="R24549" s="2">
        <f t="shared" si="1240"/>
        <v>0</v>
      </c>
      <c r="S24549" s="4">
        <f t="shared" si="1239"/>
        <v>0</v>
      </c>
    </row>
    <row r="24550" spans="14:19" x14ac:dyDescent="0.35">
      <c r="N24550" s="25"/>
      <c r="R24550" s="2">
        <f t="shared" si="1240"/>
        <v>0</v>
      </c>
      <c r="S24550" s="4">
        <f t="shared" si="1239"/>
        <v>0</v>
      </c>
    </row>
    <row r="24551" spans="14:19" x14ac:dyDescent="0.35">
      <c r="N24551" s="25"/>
      <c r="R24551" s="2">
        <f t="shared" si="1240"/>
        <v>0</v>
      </c>
      <c r="S24551" s="4">
        <f t="shared" si="1239"/>
        <v>0</v>
      </c>
    </row>
    <row r="24552" spans="14:19" x14ac:dyDescent="0.35">
      <c r="N24552" s="25"/>
      <c r="R24552" s="2">
        <f t="shared" si="1240"/>
        <v>0</v>
      </c>
      <c r="S24552" s="4">
        <f t="shared" si="1239"/>
        <v>0</v>
      </c>
    </row>
    <row r="24553" spans="14:19" x14ac:dyDescent="0.35">
      <c r="N24553" s="25"/>
      <c r="R24553" s="2">
        <f t="shared" si="1240"/>
        <v>0</v>
      </c>
      <c r="S24553" s="4">
        <f t="shared" si="1239"/>
        <v>0</v>
      </c>
    </row>
    <row r="24554" spans="14:19" x14ac:dyDescent="0.35">
      <c r="N24554" s="25"/>
      <c r="R24554" s="2">
        <f t="shared" si="1240"/>
        <v>0</v>
      </c>
      <c r="S24554" s="4">
        <f t="shared" si="1239"/>
        <v>0</v>
      </c>
    </row>
    <row r="24555" spans="14:19" x14ac:dyDescent="0.35">
      <c r="N24555" s="25"/>
      <c r="R24555" s="2">
        <f t="shared" si="1240"/>
        <v>0</v>
      </c>
      <c r="S24555" s="4">
        <f t="shared" si="1239"/>
        <v>0</v>
      </c>
    </row>
    <row r="24556" spans="14:19" x14ac:dyDescent="0.35">
      <c r="N24556" s="25"/>
      <c r="R24556" s="2">
        <f t="shared" si="1240"/>
        <v>0</v>
      </c>
      <c r="S24556" s="4">
        <f t="shared" si="1239"/>
        <v>0</v>
      </c>
    </row>
    <row r="24557" spans="14:19" x14ac:dyDescent="0.35">
      <c r="N24557" s="25"/>
      <c r="R24557" s="2">
        <f t="shared" si="1240"/>
        <v>0</v>
      </c>
      <c r="S24557" s="4">
        <f t="shared" si="1239"/>
        <v>0</v>
      </c>
    </row>
    <row r="24558" spans="14:19" x14ac:dyDescent="0.35">
      <c r="N24558" s="25"/>
      <c r="R24558" s="2">
        <f t="shared" si="1240"/>
        <v>0</v>
      </c>
      <c r="S24558" s="4">
        <f t="shared" si="1239"/>
        <v>0</v>
      </c>
    </row>
    <row r="24559" spans="14:19" x14ac:dyDescent="0.35">
      <c r="N24559" s="25"/>
      <c r="R24559" s="2">
        <f t="shared" si="1240"/>
        <v>0</v>
      </c>
      <c r="S24559" s="4">
        <f t="shared" si="1239"/>
        <v>0</v>
      </c>
    </row>
    <row r="24560" spans="14:19" x14ac:dyDescent="0.35">
      <c r="N24560" s="25"/>
      <c r="R24560" s="2">
        <f t="shared" si="1240"/>
        <v>0</v>
      </c>
      <c r="S24560" s="4">
        <f t="shared" si="1239"/>
        <v>0</v>
      </c>
    </row>
    <row r="24561" spans="14:19" x14ac:dyDescent="0.35">
      <c r="N24561" s="25"/>
      <c r="R24561" s="2">
        <f t="shared" si="1240"/>
        <v>0</v>
      </c>
      <c r="S24561" s="4">
        <f t="shared" si="1239"/>
        <v>0</v>
      </c>
    </row>
    <row r="24562" spans="14:19" x14ac:dyDescent="0.35">
      <c r="N24562" s="25"/>
      <c r="R24562" s="2">
        <f t="shared" si="1240"/>
        <v>0</v>
      </c>
      <c r="S24562" s="4">
        <f t="shared" si="1239"/>
        <v>0</v>
      </c>
    </row>
    <row r="24563" spans="14:19" x14ac:dyDescent="0.35">
      <c r="N24563" s="25"/>
      <c r="R24563" s="2">
        <f t="shared" si="1240"/>
        <v>0</v>
      </c>
      <c r="S24563" s="4">
        <f t="shared" si="1239"/>
        <v>0</v>
      </c>
    </row>
    <row r="24564" spans="14:19" x14ac:dyDescent="0.35">
      <c r="N24564" s="25"/>
      <c r="R24564" s="2">
        <f t="shared" si="1240"/>
        <v>0</v>
      </c>
      <c r="S24564" s="4">
        <f t="shared" si="1239"/>
        <v>0</v>
      </c>
    </row>
    <row r="24565" spans="14:19" x14ac:dyDescent="0.35">
      <c r="N24565" s="25"/>
      <c r="R24565" s="2">
        <f t="shared" si="1240"/>
        <v>0</v>
      </c>
      <c r="S24565" s="4">
        <f t="shared" si="1239"/>
        <v>0</v>
      </c>
    </row>
    <row r="24566" spans="14:19" x14ac:dyDescent="0.35">
      <c r="N24566" s="25"/>
      <c r="R24566" s="2">
        <f t="shared" si="1240"/>
        <v>0</v>
      </c>
      <c r="S24566" s="4">
        <f t="shared" si="1239"/>
        <v>0</v>
      </c>
    </row>
    <row r="24567" spans="14:19" x14ac:dyDescent="0.35">
      <c r="N24567" s="25"/>
      <c r="R24567" s="2">
        <f t="shared" si="1240"/>
        <v>0</v>
      </c>
      <c r="S24567" s="4">
        <f t="shared" si="1239"/>
        <v>0</v>
      </c>
    </row>
    <row r="24568" spans="14:19" x14ac:dyDescent="0.35">
      <c r="N24568" s="25"/>
      <c r="R24568" s="2">
        <f t="shared" si="1240"/>
        <v>0</v>
      </c>
      <c r="S24568" s="4">
        <f t="shared" si="1239"/>
        <v>0</v>
      </c>
    </row>
    <row r="24569" spans="14:19" x14ac:dyDescent="0.35">
      <c r="N24569" s="25"/>
      <c r="R24569" s="2">
        <f t="shared" si="1240"/>
        <v>0</v>
      </c>
      <c r="S24569" s="4">
        <f t="shared" si="1239"/>
        <v>0</v>
      </c>
    </row>
    <row r="24570" spans="14:19" x14ac:dyDescent="0.35">
      <c r="N24570" s="25"/>
      <c r="R24570" s="2">
        <f t="shared" si="1240"/>
        <v>0</v>
      </c>
      <c r="S24570" s="4">
        <f t="shared" si="1239"/>
        <v>0</v>
      </c>
    </row>
    <row r="24571" spans="14:19" x14ac:dyDescent="0.35">
      <c r="N24571" s="25"/>
      <c r="R24571" s="2">
        <f t="shared" si="1240"/>
        <v>0</v>
      </c>
      <c r="S24571" s="4">
        <f t="shared" si="1239"/>
        <v>0</v>
      </c>
    </row>
    <row r="24572" spans="14:19" x14ac:dyDescent="0.35">
      <c r="N24572" s="25"/>
      <c r="R24572" s="2">
        <f t="shared" si="1240"/>
        <v>0</v>
      </c>
      <c r="S24572" s="4">
        <f t="shared" si="1239"/>
        <v>0</v>
      </c>
    </row>
    <row r="24573" spans="14:19" x14ac:dyDescent="0.35">
      <c r="N24573" s="25"/>
      <c r="R24573" s="2">
        <f t="shared" si="1240"/>
        <v>0</v>
      </c>
      <c r="S24573" s="4">
        <f t="shared" si="1239"/>
        <v>0</v>
      </c>
    </row>
    <row r="24574" spans="14:19" x14ac:dyDescent="0.35">
      <c r="N24574" s="25"/>
      <c r="R24574" s="2">
        <f t="shared" si="1240"/>
        <v>0</v>
      </c>
      <c r="S24574" s="4">
        <f t="shared" si="1239"/>
        <v>0</v>
      </c>
    </row>
    <row r="24575" spans="14:19" x14ac:dyDescent="0.35">
      <c r="N24575" s="25"/>
      <c r="R24575" s="2">
        <f t="shared" si="1240"/>
        <v>0</v>
      </c>
      <c r="S24575" s="4">
        <f t="shared" si="1239"/>
        <v>0</v>
      </c>
    </row>
    <row r="24576" spans="14:19" x14ac:dyDescent="0.35">
      <c r="N24576" s="25"/>
      <c r="R24576" s="2">
        <f t="shared" si="1240"/>
        <v>0</v>
      </c>
      <c r="S24576" s="4">
        <f t="shared" si="1239"/>
        <v>0</v>
      </c>
    </row>
    <row r="24577" spans="14:19" x14ac:dyDescent="0.35">
      <c r="N24577" s="25"/>
      <c r="R24577" s="2">
        <f t="shared" si="1240"/>
        <v>0</v>
      </c>
      <c r="S24577" s="4">
        <f t="shared" si="1239"/>
        <v>0</v>
      </c>
    </row>
    <row r="24578" spans="14:19" x14ac:dyDescent="0.35">
      <c r="N24578" s="25"/>
      <c r="R24578" s="2">
        <f t="shared" si="1240"/>
        <v>0</v>
      </c>
      <c r="S24578" s="4">
        <f t="shared" ref="S24578:S24641" si="1241">MROUND(E24578,"0:15")</f>
        <v>0</v>
      </c>
    </row>
    <row r="24579" spans="14:19" x14ac:dyDescent="0.35">
      <c r="N24579" s="25"/>
      <c r="R24579" s="2">
        <f t="shared" ref="R24579:R24642" si="1242">E24579-E24578</f>
        <v>0</v>
      </c>
      <c r="S24579" s="4">
        <f t="shared" si="1241"/>
        <v>0</v>
      </c>
    </row>
    <row r="24580" spans="14:19" x14ac:dyDescent="0.35">
      <c r="N24580" s="25"/>
      <c r="R24580" s="2">
        <f t="shared" si="1242"/>
        <v>0</v>
      </c>
      <c r="S24580" s="4">
        <f t="shared" si="1241"/>
        <v>0</v>
      </c>
    </row>
    <row r="24581" spans="14:19" x14ac:dyDescent="0.35">
      <c r="N24581" s="25"/>
      <c r="R24581" s="2">
        <f t="shared" si="1242"/>
        <v>0</v>
      </c>
      <c r="S24581" s="4">
        <f t="shared" si="1241"/>
        <v>0</v>
      </c>
    </row>
    <row r="24582" spans="14:19" x14ac:dyDescent="0.35">
      <c r="N24582" s="25"/>
      <c r="R24582" s="2">
        <f t="shared" si="1242"/>
        <v>0</v>
      </c>
      <c r="S24582" s="4">
        <f t="shared" si="1241"/>
        <v>0</v>
      </c>
    </row>
    <row r="24583" spans="14:19" x14ac:dyDescent="0.35">
      <c r="N24583" s="25"/>
      <c r="R24583" s="2">
        <f t="shared" si="1242"/>
        <v>0</v>
      </c>
      <c r="S24583" s="4">
        <f t="shared" si="1241"/>
        <v>0</v>
      </c>
    </row>
    <row r="24584" spans="14:19" x14ac:dyDescent="0.35">
      <c r="N24584" s="25"/>
      <c r="R24584" s="2">
        <f t="shared" si="1242"/>
        <v>0</v>
      </c>
      <c r="S24584" s="4">
        <f t="shared" si="1241"/>
        <v>0</v>
      </c>
    </row>
    <row r="24585" spans="14:19" x14ac:dyDescent="0.35">
      <c r="N24585" s="25"/>
      <c r="R24585" s="2">
        <f t="shared" si="1242"/>
        <v>0</v>
      </c>
      <c r="S24585" s="4">
        <f t="shared" si="1241"/>
        <v>0</v>
      </c>
    </row>
    <row r="24586" spans="14:19" x14ac:dyDescent="0.35">
      <c r="N24586" s="25"/>
      <c r="R24586" s="2">
        <f t="shared" si="1242"/>
        <v>0</v>
      </c>
      <c r="S24586" s="4">
        <f t="shared" si="1241"/>
        <v>0</v>
      </c>
    </row>
    <row r="24587" spans="14:19" x14ac:dyDescent="0.35">
      <c r="N24587" s="25"/>
      <c r="R24587" s="2">
        <f t="shared" si="1242"/>
        <v>0</v>
      </c>
      <c r="S24587" s="4">
        <f t="shared" si="1241"/>
        <v>0</v>
      </c>
    </row>
    <row r="24588" spans="14:19" x14ac:dyDescent="0.35">
      <c r="N24588" s="25"/>
      <c r="R24588" s="2">
        <f t="shared" si="1242"/>
        <v>0</v>
      </c>
      <c r="S24588" s="4">
        <f t="shared" si="1241"/>
        <v>0</v>
      </c>
    </row>
    <row r="24589" spans="14:19" x14ac:dyDescent="0.35">
      <c r="N24589" s="25"/>
      <c r="R24589" s="2">
        <f t="shared" si="1242"/>
        <v>0</v>
      </c>
      <c r="S24589" s="4">
        <f t="shared" si="1241"/>
        <v>0</v>
      </c>
    </row>
    <row r="24590" spans="14:19" x14ac:dyDescent="0.35">
      <c r="N24590" s="25"/>
      <c r="R24590" s="2">
        <f t="shared" si="1242"/>
        <v>0</v>
      </c>
      <c r="S24590" s="4">
        <f t="shared" si="1241"/>
        <v>0</v>
      </c>
    </row>
    <row r="24591" spans="14:19" x14ac:dyDescent="0.35">
      <c r="N24591" s="25"/>
      <c r="R24591" s="2">
        <f t="shared" si="1242"/>
        <v>0</v>
      </c>
      <c r="S24591" s="4">
        <f t="shared" si="1241"/>
        <v>0</v>
      </c>
    </row>
    <row r="24592" spans="14:19" x14ac:dyDescent="0.35">
      <c r="N24592" s="25"/>
      <c r="R24592" s="2">
        <f t="shared" si="1242"/>
        <v>0</v>
      </c>
      <c r="S24592" s="4">
        <f t="shared" si="1241"/>
        <v>0</v>
      </c>
    </row>
    <row r="24593" spans="14:19" x14ac:dyDescent="0.35">
      <c r="N24593" s="25"/>
      <c r="R24593" s="2">
        <f t="shared" si="1242"/>
        <v>0</v>
      </c>
      <c r="S24593" s="4">
        <f t="shared" si="1241"/>
        <v>0</v>
      </c>
    </row>
    <row r="24594" spans="14:19" x14ac:dyDescent="0.35">
      <c r="N24594" s="25"/>
      <c r="R24594" s="2">
        <f t="shared" si="1242"/>
        <v>0</v>
      </c>
      <c r="S24594" s="4">
        <f t="shared" si="1241"/>
        <v>0</v>
      </c>
    </row>
    <row r="24595" spans="14:19" x14ac:dyDescent="0.35">
      <c r="N24595" s="25"/>
      <c r="R24595" s="2">
        <f t="shared" si="1242"/>
        <v>0</v>
      </c>
      <c r="S24595" s="4">
        <f t="shared" si="1241"/>
        <v>0</v>
      </c>
    </row>
    <row r="24596" spans="14:19" x14ac:dyDescent="0.35">
      <c r="N24596" s="25"/>
      <c r="R24596" s="2">
        <f t="shared" si="1242"/>
        <v>0</v>
      </c>
      <c r="S24596" s="4">
        <f t="shared" si="1241"/>
        <v>0</v>
      </c>
    </row>
    <row r="24597" spans="14:19" x14ac:dyDescent="0.35">
      <c r="N24597" s="25"/>
      <c r="R24597" s="2">
        <f t="shared" si="1242"/>
        <v>0</v>
      </c>
      <c r="S24597" s="4">
        <f t="shared" si="1241"/>
        <v>0</v>
      </c>
    </row>
    <row r="24598" spans="14:19" x14ac:dyDescent="0.35">
      <c r="N24598" s="25"/>
      <c r="R24598" s="2">
        <f t="shared" si="1242"/>
        <v>0</v>
      </c>
      <c r="S24598" s="4">
        <f t="shared" si="1241"/>
        <v>0</v>
      </c>
    </row>
    <row r="24599" spans="14:19" x14ac:dyDescent="0.35">
      <c r="N24599" s="25"/>
      <c r="R24599" s="2">
        <f t="shared" si="1242"/>
        <v>0</v>
      </c>
      <c r="S24599" s="4">
        <f t="shared" si="1241"/>
        <v>0</v>
      </c>
    </row>
    <row r="24600" spans="14:19" x14ac:dyDescent="0.35">
      <c r="N24600" s="25"/>
      <c r="R24600" s="2">
        <f t="shared" si="1242"/>
        <v>0</v>
      </c>
      <c r="S24600" s="4">
        <f t="shared" si="1241"/>
        <v>0</v>
      </c>
    </row>
    <row r="24601" spans="14:19" x14ac:dyDescent="0.35">
      <c r="N24601" s="25"/>
      <c r="R24601" s="2">
        <f t="shared" si="1242"/>
        <v>0</v>
      </c>
      <c r="S24601" s="4">
        <f t="shared" si="1241"/>
        <v>0</v>
      </c>
    </row>
    <row r="24602" spans="14:19" x14ac:dyDescent="0.35">
      <c r="N24602" s="25"/>
      <c r="R24602" s="2">
        <f t="shared" si="1242"/>
        <v>0</v>
      </c>
      <c r="S24602" s="4">
        <f t="shared" si="1241"/>
        <v>0</v>
      </c>
    </row>
    <row r="24603" spans="14:19" x14ac:dyDescent="0.35">
      <c r="N24603" s="25"/>
      <c r="R24603" s="2">
        <f t="shared" si="1242"/>
        <v>0</v>
      </c>
      <c r="S24603" s="4">
        <f t="shared" si="1241"/>
        <v>0</v>
      </c>
    </row>
    <row r="24604" spans="14:19" x14ac:dyDescent="0.35">
      <c r="N24604" s="25"/>
      <c r="R24604" s="2">
        <f t="shared" si="1242"/>
        <v>0</v>
      </c>
      <c r="S24604" s="4">
        <f t="shared" si="1241"/>
        <v>0</v>
      </c>
    </row>
    <row r="24605" spans="14:19" x14ac:dyDescent="0.35">
      <c r="N24605" s="25"/>
      <c r="R24605" s="2">
        <f t="shared" si="1242"/>
        <v>0</v>
      </c>
      <c r="S24605" s="4">
        <f t="shared" si="1241"/>
        <v>0</v>
      </c>
    </row>
    <row r="24606" spans="14:19" x14ac:dyDescent="0.35">
      <c r="N24606" s="25"/>
      <c r="R24606" s="2">
        <f t="shared" si="1242"/>
        <v>0</v>
      </c>
      <c r="S24606" s="4">
        <f t="shared" si="1241"/>
        <v>0</v>
      </c>
    </row>
    <row r="24607" spans="14:19" x14ac:dyDescent="0.35">
      <c r="N24607" s="25"/>
      <c r="R24607" s="2">
        <f t="shared" si="1242"/>
        <v>0</v>
      </c>
      <c r="S24607" s="4">
        <f t="shared" si="1241"/>
        <v>0</v>
      </c>
    </row>
    <row r="24608" spans="14:19" x14ac:dyDescent="0.35">
      <c r="N24608" s="25"/>
      <c r="R24608" s="2">
        <f t="shared" si="1242"/>
        <v>0</v>
      </c>
      <c r="S24608" s="4">
        <f t="shared" si="1241"/>
        <v>0</v>
      </c>
    </row>
    <row r="24609" spans="14:19" x14ac:dyDescent="0.35">
      <c r="N24609" s="25"/>
      <c r="R24609" s="2">
        <f t="shared" si="1242"/>
        <v>0</v>
      </c>
      <c r="S24609" s="4">
        <f t="shared" si="1241"/>
        <v>0</v>
      </c>
    </row>
    <row r="24610" spans="14:19" x14ac:dyDescent="0.35">
      <c r="N24610" s="25"/>
      <c r="R24610" s="2">
        <f t="shared" si="1242"/>
        <v>0</v>
      </c>
      <c r="S24610" s="4">
        <f t="shared" si="1241"/>
        <v>0</v>
      </c>
    </row>
    <row r="24611" spans="14:19" x14ac:dyDescent="0.35">
      <c r="N24611" s="25"/>
      <c r="R24611" s="2">
        <f t="shared" si="1242"/>
        <v>0</v>
      </c>
      <c r="S24611" s="4">
        <f t="shared" si="1241"/>
        <v>0</v>
      </c>
    </row>
    <row r="24612" spans="14:19" x14ac:dyDescent="0.35">
      <c r="N24612" s="25"/>
      <c r="R24612" s="2">
        <f t="shared" si="1242"/>
        <v>0</v>
      </c>
      <c r="S24612" s="4">
        <f t="shared" si="1241"/>
        <v>0</v>
      </c>
    </row>
    <row r="24613" spans="14:19" x14ac:dyDescent="0.35">
      <c r="N24613" s="25"/>
      <c r="R24613" s="2">
        <f t="shared" si="1242"/>
        <v>0</v>
      </c>
      <c r="S24613" s="4">
        <f t="shared" si="1241"/>
        <v>0</v>
      </c>
    </row>
    <row r="24614" spans="14:19" x14ac:dyDescent="0.35">
      <c r="N24614" s="25"/>
      <c r="R24614" s="2">
        <f t="shared" si="1242"/>
        <v>0</v>
      </c>
      <c r="S24614" s="4">
        <f t="shared" si="1241"/>
        <v>0</v>
      </c>
    </row>
    <row r="24615" spans="14:19" x14ac:dyDescent="0.35">
      <c r="N24615" s="25"/>
      <c r="R24615" s="2">
        <f t="shared" si="1242"/>
        <v>0</v>
      </c>
      <c r="S24615" s="4">
        <f t="shared" si="1241"/>
        <v>0</v>
      </c>
    </row>
    <row r="24616" spans="14:19" x14ac:dyDescent="0.35">
      <c r="N24616" s="25"/>
      <c r="R24616" s="2">
        <f t="shared" si="1242"/>
        <v>0</v>
      </c>
      <c r="S24616" s="4">
        <f t="shared" si="1241"/>
        <v>0</v>
      </c>
    </row>
    <row r="24617" spans="14:19" x14ac:dyDescent="0.35">
      <c r="N24617" s="25"/>
      <c r="R24617" s="2">
        <f t="shared" si="1242"/>
        <v>0</v>
      </c>
      <c r="S24617" s="4">
        <f t="shared" si="1241"/>
        <v>0</v>
      </c>
    </row>
    <row r="24618" spans="14:19" x14ac:dyDescent="0.35">
      <c r="N24618" s="25"/>
      <c r="R24618" s="2">
        <f t="shared" si="1242"/>
        <v>0</v>
      </c>
      <c r="S24618" s="4">
        <f t="shared" si="1241"/>
        <v>0</v>
      </c>
    </row>
    <row r="24619" spans="14:19" x14ac:dyDescent="0.35">
      <c r="N24619" s="25"/>
      <c r="R24619" s="2">
        <f t="shared" si="1242"/>
        <v>0</v>
      </c>
      <c r="S24619" s="4">
        <f t="shared" si="1241"/>
        <v>0</v>
      </c>
    </row>
    <row r="24620" spans="14:19" x14ac:dyDescent="0.35">
      <c r="N24620" s="25"/>
      <c r="R24620" s="2">
        <f t="shared" si="1242"/>
        <v>0</v>
      </c>
      <c r="S24620" s="4">
        <f t="shared" si="1241"/>
        <v>0</v>
      </c>
    </row>
    <row r="24621" spans="14:19" x14ac:dyDescent="0.35">
      <c r="N24621" s="25"/>
      <c r="R24621" s="2">
        <f t="shared" si="1242"/>
        <v>0</v>
      </c>
      <c r="S24621" s="4">
        <f t="shared" si="1241"/>
        <v>0</v>
      </c>
    </row>
    <row r="24622" spans="14:19" x14ac:dyDescent="0.35">
      <c r="N24622" s="25"/>
      <c r="R24622" s="2">
        <f t="shared" si="1242"/>
        <v>0</v>
      </c>
      <c r="S24622" s="4">
        <f t="shared" si="1241"/>
        <v>0</v>
      </c>
    </row>
    <row r="24623" spans="14:19" x14ac:dyDescent="0.35">
      <c r="N24623" s="25"/>
      <c r="R24623" s="2">
        <f t="shared" si="1242"/>
        <v>0</v>
      </c>
      <c r="S24623" s="4">
        <f t="shared" si="1241"/>
        <v>0</v>
      </c>
    </row>
    <row r="24624" spans="14:19" x14ac:dyDescent="0.35">
      <c r="N24624" s="25"/>
      <c r="R24624" s="2">
        <f t="shared" si="1242"/>
        <v>0</v>
      </c>
      <c r="S24624" s="4">
        <f t="shared" si="1241"/>
        <v>0</v>
      </c>
    </row>
    <row r="24625" spans="14:22" x14ac:dyDescent="0.35">
      <c r="N24625" s="25"/>
      <c r="R24625" s="2">
        <f t="shared" si="1242"/>
        <v>0</v>
      </c>
      <c r="S24625" s="4">
        <f t="shared" si="1241"/>
        <v>0</v>
      </c>
    </row>
    <row r="24626" spans="14:22" x14ac:dyDescent="0.35">
      <c r="N24626" s="25"/>
      <c r="R24626" s="2">
        <f t="shared" si="1242"/>
        <v>0</v>
      </c>
      <c r="S24626" s="4">
        <f t="shared" si="1241"/>
        <v>0</v>
      </c>
    </row>
    <row r="24627" spans="14:22" x14ac:dyDescent="0.35">
      <c r="N24627" s="25"/>
      <c r="R24627" s="2">
        <f t="shared" si="1242"/>
        <v>0</v>
      </c>
      <c r="S24627" s="4">
        <f t="shared" si="1241"/>
        <v>0</v>
      </c>
    </row>
    <row r="24628" spans="14:22" x14ac:dyDescent="0.35">
      <c r="N24628" s="25"/>
      <c r="R24628" s="2">
        <f t="shared" si="1242"/>
        <v>0</v>
      </c>
      <c r="S24628" s="4">
        <f t="shared" si="1241"/>
        <v>0</v>
      </c>
    </row>
    <row r="24629" spans="14:22" x14ac:dyDescent="0.35">
      <c r="N24629" s="25"/>
      <c r="R24629" s="2">
        <f t="shared" si="1242"/>
        <v>0</v>
      </c>
      <c r="S24629" s="4">
        <f t="shared" si="1241"/>
        <v>0</v>
      </c>
    </row>
    <row r="24630" spans="14:22" x14ac:dyDescent="0.35">
      <c r="N24630" s="25"/>
      <c r="R24630" s="2">
        <f t="shared" si="1242"/>
        <v>0</v>
      </c>
      <c r="S24630" s="4">
        <f t="shared" si="1241"/>
        <v>0</v>
      </c>
    </row>
    <row r="24631" spans="14:22" x14ac:dyDescent="0.35">
      <c r="N24631" s="25"/>
      <c r="R24631" s="2">
        <f t="shared" si="1242"/>
        <v>0</v>
      </c>
      <c r="S24631" s="4">
        <f t="shared" si="1241"/>
        <v>0</v>
      </c>
    </row>
    <row r="24632" spans="14:22" x14ac:dyDescent="0.35">
      <c r="N24632" s="25"/>
      <c r="R24632" s="2">
        <f t="shared" si="1242"/>
        <v>0</v>
      </c>
      <c r="S24632" s="4">
        <f t="shared" si="1241"/>
        <v>0</v>
      </c>
    </row>
    <row r="24633" spans="14:22" x14ac:dyDescent="0.35">
      <c r="N24633" s="25"/>
      <c r="R24633" s="2">
        <f t="shared" si="1242"/>
        <v>0</v>
      </c>
      <c r="S24633" s="4">
        <f t="shared" si="1241"/>
        <v>0</v>
      </c>
    </row>
    <row r="24634" spans="14:22" x14ac:dyDescent="0.35">
      <c r="N24634" s="25"/>
      <c r="R24634" s="2">
        <f t="shared" si="1242"/>
        <v>0</v>
      </c>
      <c r="S24634" s="4">
        <f t="shared" si="1241"/>
        <v>0</v>
      </c>
    </row>
    <row r="24635" spans="14:22" x14ac:dyDescent="0.35">
      <c r="N24635" s="25"/>
      <c r="R24635" s="2">
        <f t="shared" si="1242"/>
        <v>0</v>
      </c>
      <c r="S24635" s="4">
        <f t="shared" si="1241"/>
        <v>0</v>
      </c>
    </row>
    <row r="24636" spans="14:22" x14ac:dyDescent="0.35">
      <c r="N24636" s="25"/>
      <c r="R24636" s="2">
        <f t="shared" si="1242"/>
        <v>0</v>
      </c>
      <c r="S24636" s="4">
        <f t="shared" si="1241"/>
        <v>0</v>
      </c>
    </row>
    <row r="24637" spans="14:22" x14ac:dyDescent="0.35">
      <c r="N24637" s="25"/>
      <c r="R24637" s="2">
        <f t="shared" si="1242"/>
        <v>0</v>
      </c>
      <c r="S24637" s="4">
        <f t="shared" si="1241"/>
        <v>0</v>
      </c>
    </row>
    <row r="24638" spans="14:22" x14ac:dyDescent="0.35">
      <c r="N24638" s="25"/>
      <c r="R24638" s="2">
        <f t="shared" si="1242"/>
        <v>0</v>
      </c>
      <c r="S24638" s="4">
        <f t="shared" si="1241"/>
        <v>0</v>
      </c>
    </row>
    <row r="24639" spans="14:22" x14ac:dyDescent="0.35">
      <c r="N24639" s="25"/>
      <c r="R24639" s="2">
        <f t="shared" si="1242"/>
        <v>0</v>
      </c>
      <c r="S24639" s="4">
        <f t="shared" si="1241"/>
        <v>0</v>
      </c>
      <c r="U24639" s="5"/>
      <c r="V24639" s="6"/>
    </row>
    <row r="24640" spans="14:22" x14ac:dyDescent="0.35">
      <c r="N24640" s="25"/>
      <c r="R24640" s="2">
        <f t="shared" si="1242"/>
        <v>0</v>
      </c>
      <c r="S24640" s="4">
        <f t="shared" si="1241"/>
        <v>0</v>
      </c>
    </row>
    <row r="24641" spans="14:19" x14ac:dyDescent="0.35">
      <c r="N24641" s="25"/>
      <c r="R24641" s="2">
        <f t="shared" si="1242"/>
        <v>0</v>
      </c>
      <c r="S24641" s="4">
        <f t="shared" si="1241"/>
        <v>0</v>
      </c>
    </row>
    <row r="24642" spans="14:19" x14ac:dyDescent="0.35">
      <c r="N24642" s="25"/>
      <c r="R24642" s="2">
        <f t="shared" si="1242"/>
        <v>0</v>
      </c>
      <c r="S24642" s="4">
        <f t="shared" ref="S24642:S24705" si="1243">MROUND(E24642,"0:15")</f>
        <v>0</v>
      </c>
    </row>
    <row r="24643" spans="14:19" x14ac:dyDescent="0.35">
      <c r="N24643" s="25"/>
      <c r="R24643" s="2">
        <f t="shared" ref="R24643:R24706" si="1244">E24643-E24642</f>
        <v>0</v>
      </c>
      <c r="S24643" s="4">
        <f t="shared" si="1243"/>
        <v>0</v>
      </c>
    </row>
    <row r="24644" spans="14:19" x14ac:dyDescent="0.35">
      <c r="N24644" s="25"/>
      <c r="R24644" s="2">
        <f t="shared" si="1244"/>
        <v>0</v>
      </c>
      <c r="S24644" s="4">
        <f t="shared" si="1243"/>
        <v>0</v>
      </c>
    </row>
    <row r="24645" spans="14:19" x14ac:dyDescent="0.35">
      <c r="N24645" s="25"/>
      <c r="R24645" s="2">
        <f t="shared" si="1244"/>
        <v>0</v>
      </c>
      <c r="S24645" s="4">
        <f t="shared" si="1243"/>
        <v>0</v>
      </c>
    </row>
    <row r="24646" spans="14:19" x14ac:dyDescent="0.35">
      <c r="N24646" s="25"/>
      <c r="R24646" s="2">
        <f t="shared" si="1244"/>
        <v>0</v>
      </c>
      <c r="S24646" s="4">
        <f t="shared" si="1243"/>
        <v>0</v>
      </c>
    </row>
    <row r="24647" spans="14:19" x14ac:dyDescent="0.35">
      <c r="N24647" s="25"/>
      <c r="R24647" s="2">
        <f t="shared" si="1244"/>
        <v>0</v>
      </c>
      <c r="S24647" s="4">
        <f t="shared" si="1243"/>
        <v>0</v>
      </c>
    </row>
    <row r="24648" spans="14:19" x14ac:dyDescent="0.35">
      <c r="N24648" s="25"/>
      <c r="R24648" s="2">
        <f t="shared" si="1244"/>
        <v>0</v>
      </c>
      <c r="S24648" s="4">
        <f t="shared" si="1243"/>
        <v>0</v>
      </c>
    </row>
    <row r="24649" spans="14:19" x14ac:dyDescent="0.35">
      <c r="N24649" s="25"/>
      <c r="R24649" s="2">
        <f t="shared" si="1244"/>
        <v>0</v>
      </c>
      <c r="S24649" s="4">
        <f t="shared" si="1243"/>
        <v>0</v>
      </c>
    </row>
    <row r="24650" spans="14:19" x14ac:dyDescent="0.35">
      <c r="N24650" s="25"/>
      <c r="R24650" s="2">
        <f t="shared" si="1244"/>
        <v>0</v>
      </c>
      <c r="S24650" s="4">
        <f t="shared" si="1243"/>
        <v>0</v>
      </c>
    </row>
    <row r="24651" spans="14:19" x14ac:dyDescent="0.35">
      <c r="N24651" s="25"/>
      <c r="R24651" s="2">
        <f t="shared" si="1244"/>
        <v>0</v>
      </c>
      <c r="S24651" s="4">
        <f t="shared" si="1243"/>
        <v>0</v>
      </c>
    </row>
    <row r="24652" spans="14:19" x14ac:dyDescent="0.35">
      <c r="N24652" s="25"/>
      <c r="R24652" s="2">
        <f t="shared" si="1244"/>
        <v>0</v>
      </c>
      <c r="S24652" s="4">
        <f t="shared" si="1243"/>
        <v>0</v>
      </c>
    </row>
    <row r="24653" spans="14:19" x14ac:dyDescent="0.35">
      <c r="N24653" s="25"/>
      <c r="R24653" s="2">
        <f t="shared" si="1244"/>
        <v>0</v>
      </c>
      <c r="S24653" s="4">
        <f t="shared" si="1243"/>
        <v>0</v>
      </c>
    </row>
    <row r="24654" spans="14:19" x14ac:dyDescent="0.35">
      <c r="N24654" s="25"/>
      <c r="R24654" s="2">
        <f t="shared" si="1244"/>
        <v>0</v>
      </c>
      <c r="S24654" s="4">
        <f t="shared" si="1243"/>
        <v>0</v>
      </c>
    </row>
    <row r="24655" spans="14:19" x14ac:dyDescent="0.35">
      <c r="N24655" s="25"/>
      <c r="R24655" s="2">
        <f t="shared" si="1244"/>
        <v>0</v>
      </c>
      <c r="S24655" s="4">
        <f t="shared" si="1243"/>
        <v>0</v>
      </c>
    </row>
    <row r="24656" spans="14:19" x14ac:dyDescent="0.35">
      <c r="N24656" s="25"/>
      <c r="R24656" s="2">
        <f t="shared" si="1244"/>
        <v>0</v>
      </c>
      <c r="S24656" s="4">
        <f t="shared" si="1243"/>
        <v>0</v>
      </c>
    </row>
    <row r="24657" spans="14:19" x14ac:dyDescent="0.35">
      <c r="N24657" s="25"/>
      <c r="R24657" s="2">
        <f t="shared" si="1244"/>
        <v>0</v>
      </c>
      <c r="S24657" s="4">
        <f t="shared" si="1243"/>
        <v>0</v>
      </c>
    </row>
    <row r="24658" spans="14:19" x14ac:dyDescent="0.35">
      <c r="N24658" s="25"/>
      <c r="R24658" s="2">
        <f t="shared" si="1244"/>
        <v>0</v>
      </c>
      <c r="S24658" s="4">
        <f t="shared" si="1243"/>
        <v>0</v>
      </c>
    </row>
    <row r="24659" spans="14:19" x14ac:dyDescent="0.35">
      <c r="N24659" s="25"/>
      <c r="R24659" s="2">
        <f t="shared" si="1244"/>
        <v>0</v>
      </c>
      <c r="S24659" s="4">
        <f t="shared" si="1243"/>
        <v>0</v>
      </c>
    </row>
    <row r="24660" spans="14:19" x14ac:dyDescent="0.35">
      <c r="N24660" s="25"/>
      <c r="R24660" s="2">
        <f t="shared" si="1244"/>
        <v>0</v>
      </c>
      <c r="S24660" s="4">
        <f t="shared" si="1243"/>
        <v>0</v>
      </c>
    </row>
    <row r="24661" spans="14:19" x14ac:dyDescent="0.35">
      <c r="N24661" s="25"/>
      <c r="R24661" s="2">
        <f t="shared" si="1244"/>
        <v>0</v>
      </c>
      <c r="S24661" s="4">
        <f t="shared" si="1243"/>
        <v>0</v>
      </c>
    </row>
    <row r="24662" spans="14:19" x14ac:dyDescent="0.35">
      <c r="N24662" s="25"/>
      <c r="R24662" s="2">
        <f t="shared" si="1244"/>
        <v>0</v>
      </c>
      <c r="S24662" s="4">
        <f t="shared" si="1243"/>
        <v>0</v>
      </c>
    </row>
    <row r="24663" spans="14:19" x14ac:dyDescent="0.35">
      <c r="N24663" s="25"/>
      <c r="R24663" s="2">
        <f t="shared" si="1244"/>
        <v>0</v>
      </c>
      <c r="S24663" s="4">
        <f t="shared" si="1243"/>
        <v>0</v>
      </c>
    </row>
    <row r="24664" spans="14:19" x14ac:dyDescent="0.35">
      <c r="N24664" s="25"/>
      <c r="R24664" s="2">
        <f t="shared" si="1244"/>
        <v>0</v>
      </c>
      <c r="S24664" s="4">
        <f t="shared" si="1243"/>
        <v>0</v>
      </c>
    </row>
    <row r="24665" spans="14:19" x14ac:dyDescent="0.35">
      <c r="N24665" s="25"/>
      <c r="R24665" s="2">
        <f t="shared" si="1244"/>
        <v>0</v>
      </c>
      <c r="S24665" s="4">
        <f t="shared" si="1243"/>
        <v>0</v>
      </c>
    </row>
    <row r="24666" spans="14:19" x14ac:dyDescent="0.35">
      <c r="N24666" s="25"/>
      <c r="R24666" s="2">
        <f t="shared" si="1244"/>
        <v>0</v>
      </c>
      <c r="S24666" s="4">
        <f t="shared" si="1243"/>
        <v>0</v>
      </c>
    </row>
    <row r="24667" spans="14:19" x14ac:dyDescent="0.35">
      <c r="N24667" s="25"/>
      <c r="R24667" s="2">
        <f t="shared" si="1244"/>
        <v>0</v>
      </c>
      <c r="S24667" s="4">
        <f t="shared" si="1243"/>
        <v>0</v>
      </c>
    </row>
    <row r="24668" spans="14:19" x14ac:dyDescent="0.35">
      <c r="N24668" s="25"/>
      <c r="R24668" s="2">
        <f t="shared" si="1244"/>
        <v>0</v>
      </c>
      <c r="S24668" s="4">
        <f t="shared" si="1243"/>
        <v>0</v>
      </c>
    </row>
    <row r="24669" spans="14:19" x14ac:dyDescent="0.35">
      <c r="N24669" s="25"/>
      <c r="R24669" s="2">
        <f t="shared" si="1244"/>
        <v>0</v>
      </c>
      <c r="S24669" s="4">
        <f t="shared" si="1243"/>
        <v>0</v>
      </c>
    </row>
    <row r="24670" spans="14:19" x14ac:dyDescent="0.35">
      <c r="N24670" s="25"/>
      <c r="R24670" s="2">
        <f t="shared" si="1244"/>
        <v>0</v>
      </c>
      <c r="S24670" s="4">
        <f t="shared" si="1243"/>
        <v>0</v>
      </c>
    </row>
    <row r="24671" spans="14:19" x14ac:dyDescent="0.35">
      <c r="N24671" s="25"/>
      <c r="R24671" s="2">
        <f t="shared" si="1244"/>
        <v>0</v>
      </c>
      <c r="S24671" s="4">
        <f t="shared" si="1243"/>
        <v>0</v>
      </c>
    </row>
    <row r="24672" spans="14:19" x14ac:dyDescent="0.35">
      <c r="N24672" s="25"/>
      <c r="R24672" s="2">
        <f t="shared" si="1244"/>
        <v>0</v>
      </c>
      <c r="S24672" s="4">
        <f t="shared" si="1243"/>
        <v>0</v>
      </c>
    </row>
    <row r="24673" spans="14:19" x14ac:dyDescent="0.35">
      <c r="N24673" s="25"/>
      <c r="R24673" s="2">
        <f t="shared" si="1244"/>
        <v>0</v>
      </c>
      <c r="S24673" s="4">
        <f t="shared" si="1243"/>
        <v>0</v>
      </c>
    </row>
    <row r="24674" spans="14:19" x14ac:dyDescent="0.35">
      <c r="N24674" s="25"/>
      <c r="R24674" s="2">
        <f t="shared" si="1244"/>
        <v>0</v>
      </c>
      <c r="S24674" s="4">
        <f t="shared" si="1243"/>
        <v>0</v>
      </c>
    </row>
    <row r="24675" spans="14:19" x14ac:dyDescent="0.35">
      <c r="N24675" s="25"/>
      <c r="R24675" s="2">
        <f t="shared" si="1244"/>
        <v>0</v>
      </c>
      <c r="S24675" s="4">
        <f t="shared" si="1243"/>
        <v>0</v>
      </c>
    </row>
    <row r="24676" spans="14:19" x14ac:dyDescent="0.35">
      <c r="N24676" s="25"/>
      <c r="R24676" s="2">
        <f t="shared" si="1244"/>
        <v>0</v>
      </c>
      <c r="S24676" s="4">
        <f t="shared" si="1243"/>
        <v>0</v>
      </c>
    </row>
    <row r="24677" spans="14:19" x14ac:dyDescent="0.35">
      <c r="N24677" s="25"/>
      <c r="R24677" s="2">
        <f t="shared" si="1244"/>
        <v>0</v>
      </c>
      <c r="S24677" s="4">
        <f t="shared" si="1243"/>
        <v>0</v>
      </c>
    </row>
    <row r="24678" spans="14:19" x14ac:dyDescent="0.35">
      <c r="N24678" s="25"/>
      <c r="R24678" s="2">
        <f t="shared" si="1244"/>
        <v>0</v>
      </c>
      <c r="S24678" s="4">
        <f t="shared" si="1243"/>
        <v>0</v>
      </c>
    </row>
    <row r="24679" spans="14:19" x14ac:dyDescent="0.35">
      <c r="N24679" s="25"/>
      <c r="R24679" s="2">
        <f t="shared" si="1244"/>
        <v>0</v>
      </c>
      <c r="S24679" s="4">
        <f t="shared" si="1243"/>
        <v>0</v>
      </c>
    </row>
    <row r="24680" spans="14:19" x14ac:dyDescent="0.35">
      <c r="N24680" s="25"/>
      <c r="R24680" s="2">
        <f t="shared" si="1244"/>
        <v>0</v>
      </c>
      <c r="S24680" s="4">
        <f t="shared" si="1243"/>
        <v>0</v>
      </c>
    </row>
    <row r="24681" spans="14:19" x14ac:dyDescent="0.35">
      <c r="N24681" s="25"/>
      <c r="R24681" s="2">
        <f t="shared" si="1244"/>
        <v>0</v>
      </c>
      <c r="S24681" s="4">
        <f t="shared" si="1243"/>
        <v>0</v>
      </c>
    </row>
    <row r="24682" spans="14:19" x14ac:dyDescent="0.35">
      <c r="N24682" s="25"/>
      <c r="R24682" s="2">
        <f t="shared" si="1244"/>
        <v>0</v>
      </c>
      <c r="S24682" s="4">
        <f t="shared" si="1243"/>
        <v>0</v>
      </c>
    </row>
    <row r="24683" spans="14:19" x14ac:dyDescent="0.35">
      <c r="N24683" s="25"/>
      <c r="R24683" s="2">
        <f t="shared" si="1244"/>
        <v>0</v>
      </c>
      <c r="S24683" s="4">
        <f t="shared" si="1243"/>
        <v>0</v>
      </c>
    </row>
    <row r="24684" spans="14:19" x14ac:dyDescent="0.35">
      <c r="N24684" s="25"/>
      <c r="R24684" s="2">
        <f t="shared" si="1244"/>
        <v>0</v>
      </c>
      <c r="S24684" s="4">
        <f t="shared" si="1243"/>
        <v>0</v>
      </c>
    </row>
    <row r="24685" spans="14:19" x14ac:dyDescent="0.35">
      <c r="N24685" s="25"/>
      <c r="R24685" s="2">
        <f t="shared" si="1244"/>
        <v>0</v>
      </c>
      <c r="S24685" s="4">
        <f t="shared" si="1243"/>
        <v>0</v>
      </c>
    </row>
    <row r="24686" spans="14:19" x14ac:dyDescent="0.35">
      <c r="N24686" s="25"/>
      <c r="R24686" s="2">
        <f t="shared" si="1244"/>
        <v>0</v>
      </c>
      <c r="S24686" s="4">
        <f t="shared" si="1243"/>
        <v>0</v>
      </c>
    </row>
    <row r="24687" spans="14:19" x14ac:dyDescent="0.35">
      <c r="N24687" s="25"/>
      <c r="R24687" s="2">
        <f t="shared" si="1244"/>
        <v>0</v>
      </c>
      <c r="S24687" s="4">
        <f t="shared" si="1243"/>
        <v>0</v>
      </c>
    </row>
    <row r="24688" spans="14:19" x14ac:dyDescent="0.35">
      <c r="N24688" s="25"/>
      <c r="R24688" s="2">
        <f t="shared" si="1244"/>
        <v>0</v>
      </c>
      <c r="S24688" s="4">
        <f t="shared" si="1243"/>
        <v>0</v>
      </c>
    </row>
    <row r="24689" spans="14:19" x14ac:dyDescent="0.35">
      <c r="N24689" s="25"/>
      <c r="R24689" s="2">
        <f t="shared" si="1244"/>
        <v>0</v>
      </c>
      <c r="S24689" s="4">
        <f t="shared" si="1243"/>
        <v>0</v>
      </c>
    </row>
    <row r="24690" spans="14:19" x14ac:dyDescent="0.35">
      <c r="N24690" s="25"/>
      <c r="R24690" s="2">
        <f t="shared" si="1244"/>
        <v>0</v>
      </c>
      <c r="S24690" s="4">
        <f t="shared" si="1243"/>
        <v>0</v>
      </c>
    </row>
    <row r="24691" spans="14:19" x14ac:dyDescent="0.35">
      <c r="N24691" s="25"/>
      <c r="R24691" s="2">
        <f t="shared" si="1244"/>
        <v>0</v>
      </c>
      <c r="S24691" s="4">
        <f t="shared" si="1243"/>
        <v>0</v>
      </c>
    </row>
    <row r="24692" spans="14:19" x14ac:dyDescent="0.35">
      <c r="N24692" s="25"/>
      <c r="R24692" s="2">
        <f t="shared" si="1244"/>
        <v>0</v>
      </c>
      <c r="S24692" s="4">
        <f t="shared" si="1243"/>
        <v>0</v>
      </c>
    </row>
    <row r="24693" spans="14:19" x14ac:dyDescent="0.35">
      <c r="N24693" s="25"/>
      <c r="R24693" s="2">
        <f t="shared" si="1244"/>
        <v>0</v>
      </c>
      <c r="S24693" s="4">
        <f t="shared" si="1243"/>
        <v>0</v>
      </c>
    </row>
    <row r="24694" spans="14:19" x14ac:dyDescent="0.35">
      <c r="N24694" s="25"/>
      <c r="R24694" s="2">
        <f t="shared" si="1244"/>
        <v>0</v>
      </c>
      <c r="S24694" s="4">
        <f t="shared" si="1243"/>
        <v>0</v>
      </c>
    </row>
    <row r="24695" spans="14:19" x14ac:dyDescent="0.35">
      <c r="N24695" s="25"/>
      <c r="R24695" s="2">
        <f t="shared" si="1244"/>
        <v>0</v>
      </c>
      <c r="S24695" s="4">
        <f t="shared" si="1243"/>
        <v>0</v>
      </c>
    </row>
    <row r="24696" spans="14:19" x14ac:dyDescent="0.35">
      <c r="N24696" s="25"/>
      <c r="R24696" s="2">
        <f t="shared" si="1244"/>
        <v>0</v>
      </c>
      <c r="S24696" s="4">
        <f t="shared" si="1243"/>
        <v>0</v>
      </c>
    </row>
    <row r="24697" spans="14:19" x14ac:dyDescent="0.35">
      <c r="N24697" s="25"/>
      <c r="R24697" s="2">
        <f t="shared" si="1244"/>
        <v>0</v>
      </c>
      <c r="S24697" s="4">
        <f t="shared" si="1243"/>
        <v>0</v>
      </c>
    </row>
    <row r="24698" spans="14:19" x14ac:dyDescent="0.35">
      <c r="N24698" s="25"/>
      <c r="R24698" s="2">
        <f t="shared" si="1244"/>
        <v>0</v>
      </c>
      <c r="S24698" s="4">
        <f t="shared" si="1243"/>
        <v>0</v>
      </c>
    </row>
    <row r="24699" spans="14:19" x14ac:dyDescent="0.35">
      <c r="N24699" s="25"/>
      <c r="R24699" s="2">
        <f t="shared" si="1244"/>
        <v>0</v>
      </c>
      <c r="S24699" s="4">
        <f t="shared" si="1243"/>
        <v>0</v>
      </c>
    </row>
    <row r="24700" spans="14:19" x14ac:dyDescent="0.35">
      <c r="N24700" s="25"/>
      <c r="R24700" s="2">
        <f t="shared" si="1244"/>
        <v>0</v>
      </c>
      <c r="S24700" s="4">
        <f t="shared" si="1243"/>
        <v>0</v>
      </c>
    </row>
    <row r="24701" spans="14:19" x14ac:dyDescent="0.35">
      <c r="N24701" s="25"/>
      <c r="R24701" s="2">
        <f t="shared" si="1244"/>
        <v>0</v>
      </c>
      <c r="S24701" s="4">
        <f t="shared" si="1243"/>
        <v>0</v>
      </c>
    </row>
    <row r="24702" spans="14:19" x14ac:dyDescent="0.35">
      <c r="N24702" s="25"/>
      <c r="R24702" s="2">
        <f t="shared" si="1244"/>
        <v>0</v>
      </c>
      <c r="S24702" s="4">
        <f t="shared" si="1243"/>
        <v>0</v>
      </c>
    </row>
    <row r="24703" spans="14:19" x14ac:dyDescent="0.35">
      <c r="N24703" s="25"/>
      <c r="R24703" s="2">
        <f t="shared" si="1244"/>
        <v>0</v>
      </c>
      <c r="S24703" s="4">
        <f t="shared" si="1243"/>
        <v>0</v>
      </c>
    </row>
    <row r="24704" spans="14:19" x14ac:dyDescent="0.35">
      <c r="N24704" s="25"/>
      <c r="R24704" s="2">
        <f t="shared" si="1244"/>
        <v>0</v>
      </c>
      <c r="S24704" s="4">
        <f t="shared" si="1243"/>
        <v>0</v>
      </c>
    </row>
    <row r="24705" spans="14:19" x14ac:dyDescent="0.35">
      <c r="N24705" s="25"/>
      <c r="R24705" s="2">
        <f t="shared" si="1244"/>
        <v>0</v>
      </c>
      <c r="S24705" s="4">
        <f t="shared" si="1243"/>
        <v>0</v>
      </c>
    </row>
    <row r="24706" spans="14:19" x14ac:dyDescent="0.35">
      <c r="N24706" s="25"/>
      <c r="R24706" s="2">
        <f t="shared" si="1244"/>
        <v>0</v>
      </c>
      <c r="S24706" s="4">
        <f t="shared" ref="S24706:S24769" si="1245">MROUND(E24706,"0:15")</f>
        <v>0</v>
      </c>
    </row>
    <row r="24707" spans="14:19" x14ac:dyDescent="0.35">
      <c r="N24707" s="25"/>
      <c r="R24707" s="2">
        <f t="shared" ref="R24707:R24770" si="1246">E24707-E24706</f>
        <v>0</v>
      </c>
      <c r="S24707" s="4">
        <f t="shared" si="1245"/>
        <v>0</v>
      </c>
    </row>
    <row r="24708" spans="14:19" x14ac:dyDescent="0.35">
      <c r="N24708" s="25"/>
      <c r="R24708" s="2">
        <f t="shared" si="1246"/>
        <v>0</v>
      </c>
      <c r="S24708" s="4">
        <f t="shared" si="1245"/>
        <v>0</v>
      </c>
    </row>
    <row r="24709" spans="14:19" x14ac:dyDescent="0.35">
      <c r="N24709" s="25"/>
      <c r="R24709" s="2">
        <f t="shared" si="1246"/>
        <v>0</v>
      </c>
      <c r="S24709" s="4">
        <f t="shared" si="1245"/>
        <v>0</v>
      </c>
    </row>
    <row r="24710" spans="14:19" x14ac:dyDescent="0.35">
      <c r="N24710" s="25"/>
      <c r="R24710" s="2">
        <f t="shared" si="1246"/>
        <v>0</v>
      </c>
      <c r="S24710" s="4">
        <f t="shared" si="1245"/>
        <v>0</v>
      </c>
    </row>
    <row r="24711" spans="14:19" x14ac:dyDescent="0.35">
      <c r="N24711" s="25"/>
      <c r="R24711" s="2">
        <f t="shared" si="1246"/>
        <v>0</v>
      </c>
      <c r="S24711" s="4">
        <f t="shared" si="1245"/>
        <v>0</v>
      </c>
    </row>
    <row r="24712" spans="14:19" x14ac:dyDescent="0.35">
      <c r="N24712" s="25"/>
      <c r="R24712" s="2">
        <f t="shared" si="1246"/>
        <v>0</v>
      </c>
      <c r="S24712" s="4">
        <f t="shared" si="1245"/>
        <v>0</v>
      </c>
    </row>
    <row r="24713" spans="14:19" x14ac:dyDescent="0.35">
      <c r="N24713" s="25"/>
      <c r="R24713" s="2">
        <f t="shared" si="1246"/>
        <v>0</v>
      </c>
      <c r="S24713" s="4">
        <f t="shared" si="1245"/>
        <v>0</v>
      </c>
    </row>
    <row r="24714" spans="14:19" x14ac:dyDescent="0.35">
      <c r="N24714" s="25"/>
      <c r="R24714" s="2">
        <f t="shared" si="1246"/>
        <v>0</v>
      </c>
      <c r="S24714" s="4">
        <f t="shared" si="1245"/>
        <v>0</v>
      </c>
    </row>
    <row r="24715" spans="14:19" x14ac:dyDescent="0.35">
      <c r="N24715" s="25"/>
      <c r="R24715" s="2">
        <f t="shared" si="1246"/>
        <v>0</v>
      </c>
      <c r="S24715" s="4">
        <f t="shared" si="1245"/>
        <v>0</v>
      </c>
    </row>
    <row r="24716" spans="14:19" x14ac:dyDescent="0.35">
      <c r="N24716" s="25"/>
      <c r="R24716" s="2">
        <f t="shared" si="1246"/>
        <v>0</v>
      </c>
      <c r="S24716" s="4">
        <f t="shared" si="1245"/>
        <v>0</v>
      </c>
    </row>
    <row r="24717" spans="14:19" x14ac:dyDescent="0.35">
      <c r="N24717" s="25"/>
      <c r="R24717" s="2">
        <f t="shared" si="1246"/>
        <v>0</v>
      </c>
      <c r="S24717" s="4">
        <f t="shared" si="1245"/>
        <v>0</v>
      </c>
    </row>
    <row r="24718" spans="14:19" x14ac:dyDescent="0.35">
      <c r="N24718" s="25"/>
      <c r="R24718" s="2">
        <f t="shared" si="1246"/>
        <v>0</v>
      </c>
      <c r="S24718" s="4">
        <f t="shared" si="1245"/>
        <v>0</v>
      </c>
    </row>
    <row r="24719" spans="14:19" x14ac:dyDescent="0.35">
      <c r="N24719" s="25"/>
      <c r="R24719" s="2">
        <f t="shared" si="1246"/>
        <v>0</v>
      </c>
      <c r="S24719" s="4">
        <f t="shared" si="1245"/>
        <v>0</v>
      </c>
    </row>
    <row r="24720" spans="14:19" x14ac:dyDescent="0.35">
      <c r="N24720" s="25"/>
      <c r="R24720" s="2">
        <f t="shared" si="1246"/>
        <v>0</v>
      </c>
      <c r="S24720" s="4">
        <f t="shared" si="1245"/>
        <v>0</v>
      </c>
    </row>
    <row r="24721" spans="14:22" x14ac:dyDescent="0.35">
      <c r="N24721" s="25"/>
      <c r="R24721" s="2">
        <f t="shared" si="1246"/>
        <v>0</v>
      </c>
      <c r="S24721" s="4">
        <f t="shared" si="1245"/>
        <v>0</v>
      </c>
    </row>
    <row r="24722" spans="14:22" x14ac:dyDescent="0.35">
      <c r="N24722" s="25"/>
      <c r="R24722" s="2">
        <f t="shared" si="1246"/>
        <v>0</v>
      </c>
      <c r="S24722" s="4">
        <f t="shared" si="1245"/>
        <v>0</v>
      </c>
    </row>
    <row r="24723" spans="14:22" x14ac:dyDescent="0.35">
      <c r="N24723" s="25"/>
      <c r="R24723" s="2">
        <f t="shared" si="1246"/>
        <v>0</v>
      </c>
      <c r="S24723" s="4">
        <f t="shared" si="1245"/>
        <v>0</v>
      </c>
    </row>
    <row r="24724" spans="14:22" x14ac:dyDescent="0.35">
      <c r="N24724" s="25"/>
      <c r="R24724" s="2">
        <f t="shared" si="1246"/>
        <v>0</v>
      </c>
      <c r="S24724" s="4">
        <f t="shared" si="1245"/>
        <v>0</v>
      </c>
    </row>
    <row r="24725" spans="14:22" x14ac:dyDescent="0.35">
      <c r="N24725" s="25"/>
      <c r="R24725" s="2">
        <f t="shared" si="1246"/>
        <v>0</v>
      </c>
      <c r="S24725" s="4">
        <f t="shared" si="1245"/>
        <v>0</v>
      </c>
    </row>
    <row r="24726" spans="14:22" x14ac:dyDescent="0.35">
      <c r="N24726" s="25"/>
      <c r="R24726" s="2">
        <f t="shared" si="1246"/>
        <v>0</v>
      </c>
      <c r="S24726" s="4">
        <f t="shared" si="1245"/>
        <v>0</v>
      </c>
    </row>
    <row r="24727" spans="14:22" x14ac:dyDescent="0.35">
      <c r="N24727" s="25"/>
      <c r="R24727" s="2">
        <f t="shared" si="1246"/>
        <v>0</v>
      </c>
      <c r="S24727" s="4">
        <f t="shared" si="1245"/>
        <v>0</v>
      </c>
    </row>
    <row r="24728" spans="14:22" x14ac:dyDescent="0.35">
      <c r="N24728" s="25"/>
      <c r="R24728" s="2">
        <f t="shared" si="1246"/>
        <v>0</v>
      </c>
      <c r="S24728" s="4">
        <f t="shared" si="1245"/>
        <v>0</v>
      </c>
    </row>
    <row r="24729" spans="14:22" x14ac:dyDescent="0.35">
      <c r="N24729" s="25"/>
      <c r="R24729" s="2">
        <f t="shared" si="1246"/>
        <v>0</v>
      </c>
      <c r="S24729" s="4">
        <f t="shared" si="1245"/>
        <v>0</v>
      </c>
    </row>
    <row r="24730" spans="14:22" x14ac:dyDescent="0.35">
      <c r="N24730" s="25"/>
      <c r="R24730" s="2">
        <f t="shared" si="1246"/>
        <v>0</v>
      </c>
      <c r="S24730" s="4">
        <f t="shared" si="1245"/>
        <v>0</v>
      </c>
    </row>
    <row r="24731" spans="14:22" x14ac:dyDescent="0.35">
      <c r="N24731" s="25"/>
      <c r="R24731" s="2">
        <f t="shared" si="1246"/>
        <v>0</v>
      </c>
      <c r="S24731" s="4">
        <f t="shared" si="1245"/>
        <v>0</v>
      </c>
    </row>
    <row r="24732" spans="14:22" x14ac:dyDescent="0.35">
      <c r="N24732" s="25"/>
      <c r="R24732" s="2">
        <f t="shared" si="1246"/>
        <v>0</v>
      </c>
      <c r="S24732" s="4">
        <f t="shared" si="1245"/>
        <v>0</v>
      </c>
    </row>
    <row r="24733" spans="14:22" x14ac:dyDescent="0.35">
      <c r="N24733" s="25"/>
      <c r="R24733" s="2">
        <f t="shared" si="1246"/>
        <v>0</v>
      </c>
      <c r="S24733" s="4">
        <f t="shared" si="1245"/>
        <v>0</v>
      </c>
    </row>
    <row r="24734" spans="14:22" x14ac:dyDescent="0.35">
      <c r="N24734" s="25"/>
      <c r="R24734" s="2">
        <f t="shared" si="1246"/>
        <v>0</v>
      </c>
      <c r="S24734" s="4">
        <f t="shared" si="1245"/>
        <v>0</v>
      </c>
    </row>
    <row r="24735" spans="14:22" x14ac:dyDescent="0.35">
      <c r="N24735" s="25"/>
      <c r="R24735" s="2">
        <f t="shared" si="1246"/>
        <v>0</v>
      </c>
      <c r="S24735" s="4">
        <f t="shared" si="1245"/>
        <v>0</v>
      </c>
      <c r="U24735" s="5"/>
      <c r="V24735" s="6"/>
    </row>
    <row r="24736" spans="14:22" x14ac:dyDescent="0.35">
      <c r="N24736" s="25"/>
      <c r="R24736" s="2">
        <f t="shared" si="1246"/>
        <v>0</v>
      </c>
      <c r="S24736" s="4">
        <f t="shared" si="1245"/>
        <v>0</v>
      </c>
    </row>
    <row r="24737" spans="14:19" x14ac:dyDescent="0.35">
      <c r="N24737" s="25"/>
      <c r="R24737" s="2">
        <f t="shared" si="1246"/>
        <v>0</v>
      </c>
      <c r="S24737" s="4">
        <f t="shared" si="1245"/>
        <v>0</v>
      </c>
    </row>
    <row r="24738" spans="14:19" x14ac:dyDescent="0.35">
      <c r="N24738" s="25"/>
      <c r="R24738" s="2">
        <f t="shared" si="1246"/>
        <v>0</v>
      </c>
      <c r="S24738" s="4">
        <f t="shared" si="1245"/>
        <v>0</v>
      </c>
    </row>
    <row r="24739" spans="14:19" x14ac:dyDescent="0.35">
      <c r="N24739" s="25"/>
      <c r="R24739" s="2">
        <f t="shared" si="1246"/>
        <v>0</v>
      </c>
      <c r="S24739" s="4">
        <f t="shared" si="1245"/>
        <v>0</v>
      </c>
    </row>
    <row r="24740" spans="14:19" x14ac:dyDescent="0.35">
      <c r="N24740" s="25"/>
      <c r="R24740" s="2">
        <f t="shared" si="1246"/>
        <v>0</v>
      </c>
      <c r="S24740" s="4">
        <f t="shared" si="1245"/>
        <v>0</v>
      </c>
    </row>
    <row r="24741" spans="14:19" x14ac:dyDescent="0.35">
      <c r="N24741" s="25"/>
      <c r="R24741" s="2">
        <f t="shared" si="1246"/>
        <v>0</v>
      </c>
      <c r="S24741" s="4">
        <f t="shared" si="1245"/>
        <v>0</v>
      </c>
    </row>
    <row r="24742" spans="14:19" x14ac:dyDescent="0.35">
      <c r="N24742" s="25"/>
      <c r="R24742" s="2">
        <f t="shared" si="1246"/>
        <v>0</v>
      </c>
      <c r="S24742" s="4">
        <f t="shared" si="1245"/>
        <v>0</v>
      </c>
    </row>
    <row r="24743" spans="14:19" x14ac:dyDescent="0.35">
      <c r="N24743" s="25"/>
      <c r="R24743" s="2">
        <f t="shared" si="1246"/>
        <v>0</v>
      </c>
      <c r="S24743" s="4">
        <f t="shared" si="1245"/>
        <v>0</v>
      </c>
    </row>
    <row r="24744" spans="14:19" x14ac:dyDescent="0.35">
      <c r="N24744" s="25"/>
      <c r="R24744" s="2">
        <f t="shared" si="1246"/>
        <v>0</v>
      </c>
      <c r="S24744" s="4">
        <f t="shared" si="1245"/>
        <v>0</v>
      </c>
    </row>
    <row r="24745" spans="14:19" x14ac:dyDescent="0.35">
      <c r="N24745" s="25"/>
      <c r="R24745" s="2">
        <f t="shared" si="1246"/>
        <v>0</v>
      </c>
      <c r="S24745" s="4">
        <f t="shared" si="1245"/>
        <v>0</v>
      </c>
    </row>
    <row r="24746" spans="14:19" x14ac:dyDescent="0.35">
      <c r="N24746" s="25"/>
      <c r="R24746" s="2">
        <f t="shared" si="1246"/>
        <v>0</v>
      </c>
      <c r="S24746" s="4">
        <f t="shared" si="1245"/>
        <v>0</v>
      </c>
    </row>
    <row r="24747" spans="14:19" x14ac:dyDescent="0.35">
      <c r="N24747" s="25"/>
      <c r="R24747" s="2">
        <f t="shared" si="1246"/>
        <v>0</v>
      </c>
      <c r="S24747" s="4">
        <f t="shared" si="1245"/>
        <v>0</v>
      </c>
    </row>
    <row r="24748" spans="14:19" x14ac:dyDescent="0.35">
      <c r="N24748" s="25"/>
      <c r="R24748" s="2">
        <f t="shared" si="1246"/>
        <v>0</v>
      </c>
      <c r="S24748" s="4">
        <f t="shared" si="1245"/>
        <v>0</v>
      </c>
    </row>
    <row r="24749" spans="14:19" x14ac:dyDescent="0.35">
      <c r="N24749" s="25"/>
      <c r="R24749" s="2">
        <f t="shared" si="1246"/>
        <v>0</v>
      </c>
      <c r="S24749" s="4">
        <f t="shared" si="1245"/>
        <v>0</v>
      </c>
    </row>
    <row r="24750" spans="14:19" x14ac:dyDescent="0.35">
      <c r="N24750" s="25"/>
      <c r="R24750" s="2">
        <f t="shared" si="1246"/>
        <v>0</v>
      </c>
      <c r="S24750" s="4">
        <f t="shared" si="1245"/>
        <v>0</v>
      </c>
    </row>
    <row r="24751" spans="14:19" x14ac:dyDescent="0.35">
      <c r="N24751" s="25"/>
      <c r="R24751" s="2">
        <f t="shared" si="1246"/>
        <v>0</v>
      </c>
      <c r="S24751" s="4">
        <f t="shared" si="1245"/>
        <v>0</v>
      </c>
    </row>
    <row r="24752" spans="14:19" x14ac:dyDescent="0.35">
      <c r="N24752" s="25"/>
      <c r="R24752" s="2">
        <f t="shared" si="1246"/>
        <v>0</v>
      </c>
      <c r="S24752" s="4">
        <f t="shared" si="1245"/>
        <v>0</v>
      </c>
    </row>
    <row r="24753" spans="14:19" x14ac:dyDescent="0.35">
      <c r="N24753" s="25"/>
      <c r="R24753" s="2">
        <f t="shared" si="1246"/>
        <v>0</v>
      </c>
      <c r="S24753" s="4">
        <f t="shared" si="1245"/>
        <v>0</v>
      </c>
    </row>
    <row r="24754" spans="14:19" x14ac:dyDescent="0.35">
      <c r="N24754" s="25"/>
      <c r="R24754" s="2">
        <f t="shared" si="1246"/>
        <v>0</v>
      </c>
      <c r="S24754" s="4">
        <f t="shared" si="1245"/>
        <v>0</v>
      </c>
    </row>
    <row r="24755" spans="14:19" x14ac:dyDescent="0.35">
      <c r="N24755" s="25"/>
      <c r="R24755" s="2">
        <f t="shared" si="1246"/>
        <v>0</v>
      </c>
      <c r="S24755" s="4">
        <f t="shared" si="1245"/>
        <v>0</v>
      </c>
    </row>
    <row r="24756" spans="14:19" x14ac:dyDescent="0.35">
      <c r="N24756" s="25"/>
      <c r="R24756" s="2">
        <f t="shared" si="1246"/>
        <v>0</v>
      </c>
      <c r="S24756" s="4">
        <f t="shared" si="1245"/>
        <v>0</v>
      </c>
    </row>
    <row r="24757" spans="14:19" x14ac:dyDescent="0.35">
      <c r="N24757" s="25"/>
      <c r="R24757" s="2">
        <f t="shared" si="1246"/>
        <v>0</v>
      </c>
      <c r="S24757" s="4">
        <f t="shared" si="1245"/>
        <v>0</v>
      </c>
    </row>
    <row r="24758" spans="14:19" x14ac:dyDescent="0.35">
      <c r="N24758" s="25"/>
      <c r="R24758" s="2">
        <f t="shared" si="1246"/>
        <v>0</v>
      </c>
      <c r="S24758" s="4">
        <f t="shared" si="1245"/>
        <v>0</v>
      </c>
    </row>
    <row r="24759" spans="14:19" x14ac:dyDescent="0.35">
      <c r="N24759" s="25"/>
      <c r="R24759" s="2">
        <f t="shared" si="1246"/>
        <v>0</v>
      </c>
      <c r="S24759" s="4">
        <f t="shared" si="1245"/>
        <v>0</v>
      </c>
    </row>
    <row r="24760" spans="14:19" x14ac:dyDescent="0.35">
      <c r="N24760" s="25"/>
      <c r="R24760" s="2">
        <f t="shared" si="1246"/>
        <v>0</v>
      </c>
      <c r="S24760" s="4">
        <f t="shared" si="1245"/>
        <v>0</v>
      </c>
    </row>
    <row r="24761" spans="14:19" x14ac:dyDescent="0.35">
      <c r="N24761" s="25"/>
      <c r="R24761" s="2">
        <f t="shared" si="1246"/>
        <v>0</v>
      </c>
      <c r="S24761" s="4">
        <f t="shared" si="1245"/>
        <v>0</v>
      </c>
    </row>
    <row r="24762" spans="14:19" x14ac:dyDescent="0.35">
      <c r="N24762" s="25"/>
      <c r="R24762" s="2">
        <f t="shared" si="1246"/>
        <v>0</v>
      </c>
      <c r="S24762" s="4">
        <f t="shared" si="1245"/>
        <v>0</v>
      </c>
    </row>
    <row r="24763" spans="14:19" x14ac:dyDescent="0.35">
      <c r="N24763" s="25"/>
      <c r="R24763" s="2">
        <f t="shared" si="1246"/>
        <v>0</v>
      </c>
      <c r="S24763" s="4">
        <f t="shared" si="1245"/>
        <v>0</v>
      </c>
    </row>
    <row r="24764" spans="14:19" x14ac:dyDescent="0.35">
      <c r="N24764" s="25"/>
      <c r="R24764" s="2">
        <f t="shared" si="1246"/>
        <v>0</v>
      </c>
      <c r="S24764" s="4">
        <f t="shared" si="1245"/>
        <v>0</v>
      </c>
    </row>
    <row r="24765" spans="14:19" x14ac:dyDescent="0.35">
      <c r="N24765" s="25"/>
      <c r="R24765" s="2">
        <f t="shared" si="1246"/>
        <v>0</v>
      </c>
      <c r="S24765" s="4">
        <f t="shared" si="1245"/>
        <v>0</v>
      </c>
    </row>
    <row r="24766" spans="14:19" x14ac:dyDescent="0.35">
      <c r="N24766" s="25"/>
      <c r="R24766" s="2">
        <f t="shared" si="1246"/>
        <v>0</v>
      </c>
      <c r="S24766" s="4">
        <f t="shared" si="1245"/>
        <v>0</v>
      </c>
    </row>
    <row r="24767" spans="14:19" x14ac:dyDescent="0.35">
      <c r="N24767" s="25"/>
      <c r="R24767" s="2">
        <f t="shared" si="1246"/>
        <v>0</v>
      </c>
      <c r="S24767" s="4">
        <f t="shared" si="1245"/>
        <v>0</v>
      </c>
    </row>
    <row r="24768" spans="14:19" x14ac:dyDescent="0.35">
      <c r="N24768" s="25"/>
      <c r="R24768" s="2">
        <f t="shared" si="1246"/>
        <v>0</v>
      </c>
      <c r="S24768" s="4">
        <f t="shared" si="1245"/>
        <v>0</v>
      </c>
    </row>
    <row r="24769" spans="14:19" x14ac:dyDescent="0.35">
      <c r="N24769" s="25"/>
      <c r="R24769" s="2">
        <f t="shared" si="1246"/>
        <v>0</v>
      </c>
      <c r="S24769" s="4">
        <f t="shared" si="1245"/>
        <v>0</v>
      </c>
    </row>
    <row r="24770" spans="14:19" x14ac:dyDescent="0.35">
      <c r="N24770" s="25"/>
      <c r="R24770" s="2">
        <f t="shared" si="1246"/>
        <v>0</v>
      </c>
      <c r="S24770" s="4">
        <f t="shared" ref="S24770:S24833" si="1247">MROUND(E24770,"0:15")</f>
        <v>0</v>
      </c>
    </row>
    <row r="24771" spans="14:19" x14ac:dyDescent="0.35">
      <c r="N24771" s="25"/>
      <c r="R24771" s="2">
        <f t="shared" ref="R24771:R24834" si="1248">E24771-E24770</f>
        <v>0</v>
      </c>
      <c r="S24771" s="4">
        <f t="shared" si="1247"/>
        <v>0</v>
      </c>
    </row>
    <row r="24772" spans="14:19" x14ac:dyDescent="0.35">
      <c r="N24772" s="25"/>
      <c r="R24772" s="2">
        <f t="shared" si="1248"/>
        <v>0</v>
      </c>
      <c r="S24772" s="4">
        <f t="shared" si="1247"/>
        <v>0</v>
      </c>
    </row>
    <row r="24773" spans="14:19" x14ac:dyDescent="0.35">
      <c r="N24773" s="25"/>
      <c r="R24773" s="2">
        <f t="shared" si="1248"/>
        <v>0</v>
      </c>
      <c r="S24773" s="4">
        <f t="shared" si="1247"/>
        <v>0</v>
      </c>
    </row>
    <row r="24774" spans="14:19" x14ac:dyDescent="0.35">
      <c r="N24774" s="25"/>
      <c r="R24774" s="2">
        <f t="shared" si="1248"/>
        <v>0</v>
      </c>
      <c r="S24774" s="4">
        <f t="shared" si="1247"/>
        <v>0</v>
      </c>
    </row>
    <row r="24775" spans="14:19" x14ac:dyDescent="0.35">
      <c r="N24775" s="25"/>
      <c r="R24775" s="2">
        <f t="shared" si="1248"/>
        <v>0</v>
      </c>
      <c r="S24775" s="4">
        <f t="shared" si="1247"/>
        <v>0</v>
      </c>
    </row>
    <row r="24776" spans="14:19" x14ac:dyDescent="0.35">
      <c r="N24776" s="25"/>
      <c r="R24776" s="2">
        <f t="shared" si="1248"/>
        <v>0</v>
      </c>
      <c r="S24776" s="4">
        <f t="shared" si="1247"/>
        <v>0</v>
      </c>
    </row>
    <row r="24777" spans="14:19" x14ac:dyDescent="0.35">
      <c r="N24777" s="25"/>
      <c r="R24777" s="2">
        <f t="shared" si="1248"/>
        <v>0</v>
      </c>
      <c r="S24777" s="4">
        <f t="shared" si="1247"/>
        <v>0</v>
      </c>
    </row>
    <row r="24778" spans="14:19" x14ac:dyDescent="0.35">
      <c r="N24778" s="25"/>
      <c r="R24778" s="2">
        <f t="shared" si="1248"/>
        <v>0</v>
      </c>
      <c r="S24778" s="4">
        <f t="shared" si="1247"/>
        <v>0</v>
      </c>
    </row>
    <row r="24779" spans="14:19" x14ac:dyDescent="0.35">
      <c r="N24779" s="25"/>
      <c r="R24779" s="2">
        <f t="shared" si="1248"/>
        <v>0</v>
      </c>
      <c r="S24779" s="4">
        <f t="shared" si="1247"/>
        <v>0</v>
      </c>
    </row>
    <row r="24780" spans="14:19" x14ac:dyDescent="0.35">
      <c r="N24780" s="25"/>
      <c r="R24780" s="2">
        <f t="shared" si="1248"/>
        <v>0</v>
      </c>
      <c r="S24780" s="4">
        <f t="shared" si="1247"/>
        <v>0</v>
      </c>
    </row>
    <row r="24781" spans="14:19" x14ac:dyDescent="0.35">
      <c r="N24781" s="25"/>
      <c r="R24781" s="2">
        <f t="shared" si="1248"/>
        <v>0</v>
      </c>
      <c r="S24781" s="4">
        <f t="shared" si="1247"/>
        <v>0</v>
      </c>
    </row>
    <row r="24782" spans="14:19" x14ac:dyDescent="0.35">
      <c r="N24782" s="25"/>
      <c r="R24782" s="2">
        <f t="shared" si="1248"/>
        <v>0</v>
      </c>
      <c r="S24782" s="4">
        <f t="shared" si="1247"/>
        <v>0</v>
      </c>
    </row>
    <row r="24783" spans="14:19" x14ac:dyDescent="0.35">
      <c r="N24783" s="25"/>
      <c r="R24783" s="2">
        <f t="shared" si="1248"/>
        <v>0</v>
      </c>
      <c r="S24783" s="4">
        <f t="shared" si="1247"/>
        <v>0</v>
      </c>
    </row>
    <row r="24784" spans="14:19" x14ac:dyDescent="0.35">
      <c r="N24784" s="25"/>
      <c r="R24784" s="2">
        <f t="shared" si="1248"/>
        <v>0</v>
      </c>
      <c r="S24784" s="4">
        <f t="shared" si="1247"/>
        <v>0</v>
      </c>
    </row>
    <row r="24785" spans="14:19" x14ac:dyDescent="0.35">
      <c r="N24785" s="25"/>
      <c r="R24785" s="2">
        <f t="shared" si="1248"/>
        <v>0</v>
      </c>
      <c r="S24785" s="4">
        <f t="shared" si="1247"/>
        <v>0</v>
      </c>
    </row>
    <row r="24786" spans="14:19" x14ac:dyDescent="0.35">
      <c r="N24786" s="25"/>
      <c r="R24786" s="2">
        <f t="shared" si="1248"/>
        <v>0</v>
      </c>
      <c r="S24786" s="4">
        <f t="shared" si="1247"/>
        <v>0</v>
      </c>
    </row>
    <row r="24787" spans="14:19" x14ac:dyDescent="0.35">
      <c r="N24787" s="25"/>
      <c r="R24787" s="2">
        <f t="shared" si="1248"/>
        <v>0</v>
      </c>
      <c r="S24787" s="4">
        <f t="shared" si="1247"/>
        <v>0</v>
      </c>
    </row>
    <row r="24788" spans="14:19" x14ac:dyDescent="0.35">
      <c r="N24788" s="25"/>
      <c r="R24788" s="2">
        <f t="shared" si="1248"/>
        <v>0</v>
      </c>
      <c r="S24788" s="4">
        <f t="shared" si="1247"/>
        <v>0</v>
      </c>
    </row>
    <row r="24789" spans="14:19" x14ac:dyDescent="0.35">
      <c r="N24789" s="25"/>
      <c r="R24789" s="2">
        <f t="shared" si="1248"/>
        <v>0</v>
      </c>
      <c r="S24789" s="4">
        <f t="shared" si="1247"/>
        <v>0</v>
      </c>
    </row>
    <row r="24790" spans="14:19" x14ac:dyDescent="0.35">
      <c r="N24790" s="25"/>
      <c r="R24790" s="2">
        <f t="shared" si="1248"/>
        <v>0</v>
      </c>
      <c r="S24790" s="4">
        <f t="shared" si="1247"/>
        <v>0</v>
      </c>
    </row>
    <row r="24791" spans="14:19" x14ac:dyDescent="0.35">
      <c r="N24791" s="25"/>
      <c r="R24791" s="2">
        <f t="shared" si="1248"/>
        <v>0</v>
      </c>
      <c r="S24791" s="4">
        <f t="shared" si="1247"/>
        <v>0</v>
      </c>
    </row>
    <row r="24792" spans="14:19" x14ac:dyDescent="0.35">
      <c r="N24792" s="25"/>
      <c r="R24792" s="2">
        <f t="shared" si="1248"/>
        <v>0</v>
      </c>
      <c r="S24792" s="4">
        <f t="shared" si="1247"/>
        <v>0</v>
      </c>
    </row>
    <row r="24793" spans="14:19" x14ac:dyDescent="0.35">
      <c r="N24793" s="25"/>
      <c r="R24793" s="2">
        <f t="shared" si="1248"/>
        <v>0</v>
      </c>
      <c r="S24793" s="4">
        <f t="shared" si="1247"/>
        <v>0</v>
      </c>
    </row>
    <row r="24794" spans="14:19" x14ac:dyDescent="0.35">
      <c r="N24794" s="25"/>
      <c r="R24794" s="2">
        <f t="shared" si="1248"/>
        <v>0</v>
      </c>
      <c r="S24794" s="4">
        <f t="shared" si="1247"/>
        <v>0</v>
      </c>
    </row>
    <row r="24795" spans="14:19" x14ac:dyDescent="0.35">
      <c r="N24795" s="25"/>
      <c r="R24795" s="2">
        <f t="shared" si="1248"/>
        <v>0</v>
      </c>
      <c r="S24795" s="4">
        <f t="shared" si="1247"/>
        <v>0</v>
      </c>
    </row>
    <row r="24796" spans="14:19" x14ac:dyDescent="0.35">
      <c r="N24796" s="25"/>
      <c r="R24796" s="2">
        <f t="shared" si="1248"/>
        <v>0</v>
      </c>
      <c r="S24796" s="4">
        <f t="shared" si="1247"/>
        <v>0</v>
      </c>
    </row>
    <row r="24797" spans="14:19" x14ac:dyDescent="0.35">
      <c r="N24797" s="25"/>
      <c r="R24797" s="2">
        <f t="shared" si="1248"/>
        <v>0</v>
      </c>
      <c r="S24797" s="4">
        <f t="shared" si="1247"/>
        <v>0</v>
      </c>
    </row>
    <row r="24798" spans="14:19" x14ac:dyDescent="0.35">
      <c r="N24798" s="25"/>
      <c r="R24798" s="2">
        <f t="shared" si="1248"/>
        <v>0</v>
      </c>
      <c r="S24798" s="4">
        <f t="shared" si="1247"/>
        <v>0</v>
      </c>
    </row>
    <row r="24799" spans="14:19" x14ac:dyDescent="0.35">
      <c r="N24799" s="25"/>
      <c r="R24799" s="2">
        <f t="shared" si="1248"/>
        <v>0</v>
      </c>
      <c r="S24799" s="4">
        <f t="shared" si="1247"/>
        <v>0</v>
      </c>
    </row>
    <row r="24800" spans="14:19" x14ac:dyDescent="0.35">
      <c r="N24800" s="25"/>
      <c r="R24800" s="2">
        <f t="shared" si="1248"/>
        <v>0</v>
      </c>
      <c r="S24800" s="4">
        <f t="shared" si="1247"/>
        <v>0</v>
      </c>
    </row>
    <row r="24801" spans="14:19" x14ac:dyDescent="0.35">
      <c r="N24801" s="25"/>
      <c r="R24801" s="2">
        <f t="shared" si="1248"/>
        <v>0</v>
      </c>
      <c r="S24801" s="4">
        <f t="shared" si="1247"/>
        <v>0</v>
      </c>
    </row>
    <row r="24802" spans="14:19" x14ac:dyDescent="0.35">
      <c r="N24802" s="25"/>
      <c r="R24802" s="2">
        <f t="shared" si="1248"/>
        <v>0</v>
      </c>
      <c r="S24802" s="4">
        <f t="shared" si="1247"/>
        <v>0</v>
      </c>
    </row>
    <row r="24803" spans="14:19" x14ac:dyDescent="0.35">
      <c r="N24803" s="25"/>
      <c r="R24803" s="2">
        <f t="shared" si="1248"/>
        <v>0</v>
      </c>
      <c r="S24803" s="4">
        <f t="shared" si="1247"/>
        <v>0</v>
      </c>
    </row>
    <row r="24804" spans="14:19" x14ac:dyDescent="0.35">
      <c r="N24804" s="25"/>
      <c r="R24804" s="2">
        <f t="shared" si="1248"/>
        <v>0</v>
      </c>
      <c r="S24804" s="4">
        <f t="shared" si="1247"/>
        <v>0</v>
      </c>
    </row>
    <row r="24805" spans="14:19" x14ac:dyDescent="0.35">
      <c r="N24805" s="25"/>
      <c r="R24805" s="2">
        <f t="shared" si="1248"/>
        <v>0</v>
      </c>
      <c r="S24805" s="4">
        <f t="shared" si="1247"/>
        <v>0</v>
      </c>
    </row>
    <row r="24806" spans="14:19" x14ac:dyDescent="0.35">
      <c r="N24806" s="25"/>
      <c r="R24806" s="2">
        <f t="shared" si="1248"/>
        <v>0</v>
      </c>
      <c r="S24806" s="4">
        <f t="shared" si="1247"/>
        <v>0</v>
      </c>
    </row>
    <row r="24807" spans="14:19" x14ac:dyDescent="0.35">
      <c r="N24807" s="25"/>
      <c r="R24807" s="2">
        <f t="shared" si="1248"/>
        <v>0</v>
      </c>
      <c r="S24807" s="4">
        <f t="shared" si="1247"/>
        <v>0</v>
      </c>
    </row>
    <row r="24808" spans="14:19" x14ac:dyDescent="0.35">
      <c r="N24808" s="25"/>
      <c r="R24808" s="2">
        <f t="shared" si="1248"/>
        <v>0</v>
      </c>
      <c r="S24808" s="4">
        <f t="shared" si="1247"/>
        <v>0</v>
      </c>
    </row>
    <row r="24809" spans="14:19" x14ac:dyDescent="0.35">
      <c r="N24809" s="25"/>
      <c r="R24809" s="2">
        <f t="shared" si="1248"/>
        <v>0</v>
      </c>
      <c r="S24809" s="4">
        <f t="shared" si="1247"/>
        <v>0</v>
      </c>
    </row>
    <row r="24810" spans="14:19" x14ac:dyDescent="0.35">
      <c r="N24810" s="25"/>
      <c r="R24810" s="2">
        <f t="shared" si="1248"/>
        <v>0</v>
      </c>
      <c r="S24810" s="4">
        <f t="shared" si="1247"/>
        <v>0</v>
      </c>
    </row>
    <row r="24811" spans="14:19" x14ac:dyDescent="0.35">
      <c r="N24811" s="25"/>
      <c r="R24811" s="2">
        <f t="shared" si="1248"/>
        <v>0</v>
      </c>
      <c r="S24811" s="4">
        <f t="shared" si="1247"/>
        <v>0</v>
      </c>
    </row>
    <row r="24812" spans="14:19" x14ac:dyDescent="0.35">
      <c r="N24812" s="25"/>
      <c r="R24812" s="2">
        <f t="shared" si="1248"/>
        <v>0</v>
      </c>
      <c r="S24812" s="4">
        <f t="shared" si="1247"/>
        <v>0</v>
      </c>
    </row>
    <row r="24813" spans="14:19" x14ac:dyDescent="0.35">
      <c r="N24813" s="25"/>
      <c r="R24813" s="2">
        <f t="shared" si="1248"/>
        <v>0</v>
      </c>
      <c r="S24813" s="4">
        <f t="shared" si="1247"/>
        <v>0</v>
      </c>
    </row>
    <row r="24814" spans="14:19" x14ac:dyDescent="0.35">
      <c r="N24814" s="25"/>
      <c r="R24814" s="2">
        <f t="shared" si="1248"/>
        <v>0</v>
      </c>
      <c r="S24814" s="4">
        <f t="shared" si="1247"/>
        <v>0</v>
      </c>
    </row>
    <row r="24815" spans="14:19" x14ac:dyDescent="0.35">
      <c r="N24815" s="25"/>
      <c r="R24815" s="2">
        <f t="shared" si="1248"/>
        <v>0</v>
      </c>
      <c r="S24815" s="4">
        <f t="shared" si="1247"/>
        <v>0</v>
      </c>
    </row>
    <row r="24816" spans="14:19" x14ac:dyDescent="0.35">
      <c r="N24816" s="25"/>
      <c r="R24816" s="2">
        <f t="shared" si="1248"/>
        <v>0</v>
      </c>
      <c r="S24816" s="4">
        <f t="shared" si="1247"/>
        <v>0</v>
      </c>
    </row>
    <row r="24817" spans="14:22" x14ac:dyDescent="0.35">
      <c r="N24817" s="25"/>
      <c r="R24817" s="2">
        <f t="shared" si="1248"/>
        <v>0</v>
      </c>
      <c r="S24817" s="4">
        <f t="shared" si="1247"/>
        <v>0</v>
      </c>
    </row>
    <row r="24818" spans="14:22" x14ac:dyDescent="0.35">
      <c r="N24818" s="25"/>
      <c r="R24818" s="2">
        <f t="shared" si="1248"/>
        <v>0</v>
      </c>
      <c r="S24818" s="4">
        <f t="shared" si="1247"/>
        <v>0</v>
      </c>
    </row>
    <row r="24819" spans="14:22" x14ac:dyDescent="0.35">
      <c r="N24819" s="25"/>
      <c r="R24819" s="2">
        <f t="shared" si="1248"/>
        <v>0</v>
      </c>
      <c r="S24819" s="4">
        <f t="shared" si="1247"/>
        <v>0</v>
      </c>
    </row>
    <row r="24820" spans="14:22" x14ac:dyDescent="0.35">
      <c r="N24820" s="25"/>
      <c r="R24820" s="2">
        <f t="shared" si="1248"/>
        <v>0</v>
      </c>
      <c r="S24820" s="4">
        <f t="shared" si="1247"/>
        <v>0</v>
      </c>
    </row>
    <row r="24821" spans="14:22" x14ac:dyDescent="0.35">
      <c r="N24821" s="25"/>
      <c r="R24821" s="2">
        <f t="shared" si="1248"/>
        <v>0</v>
      </c>
      <c r="S24821" s="4">
        <f t="shared" si="1247"/>
        <v>0</v>
      </c>
    </row>
    <row r="24822" spans="14:22" x14ac:dyDescent="0.35">
      <c r="N24822" s="25"/>
      <c r="R24822" s="2">
        <f t="shared" si="1248"/>
        <v>0</v>
      </c>
      <c r="S24822" s="4">
        <f t="shared" si="1247"/>
        <v>0</v>
      </c>
    </row>
    <row r="24823" spans="14:22" x14ac:dyDescent="0.35">
      <c r="N24823" s="25"/>
      <c r="R24823" s="2">
        <f t="shared" si="1248"/>
        <v>0</v>
      </c>
      <c r="S24823" s="4">
        <f t="shared" si="1247"/>
        <v>0</v>
      </c>
    </row>
    <row r="24824" spans="14:22" x14ac:dyDescent="0.35">
      <c r="N24824" s="25"/>
      <c r="R24824" s="2">
        <f t="shared" si="1248"/>
        <v>0</v>
      </c>
      <c r="S24824" s="4">
        <f t="shared" si="1247"/>
        <v>0</v>
      </c>
    </row>
    <row r="24825" spans="14:22" x14ac:dyDescent="0.35">
      <c r="N24825" s="25"/>
      <c r="R24825" s="2">
        <f t="shared" si="1248"/>
        <v>0</v>
      </c>
      <c r="S24825" s="4">
        <f t="shared" si="1247"/>
        <v>0</v>
      </c>
    </row>
    <row r="24826" spans="14:22" x14ac:dyDescent="0.35">
      <c r="N24826" s="25"/>
      <c r="R24826" s="2">
        <f t="shared" si="1248"/>
        <v>0</v>
      </c>
      <c r="S24826" s="4">
        <f t="shared" si="1247"/>
        <v>0</v>
      </c>
    </row>
    <row r="24827" spans="14:22" x14ac:dyDescent="0.35">
      <c r="N24827" s="25"/>
      <c r="R24827" s="2">
        <f t="shared" si="1248"/>
        <v>0</v>
      </c>
      <c r="S24827" s="4">
        <f t="shared" si="1247"/>
        <v>0</v>
      </c>
    </row>
    <row r="24828" spans="14:22" x14ac:dyDescent="0.35">
      <c r="N24828" s="25"/>
      <c r="R24828" s="2">
        <f t="shared" si="1248"/>
        <v>0</v>
      </c>
      <c r="S24828" s="4">
        <f t="shared" si="1247"/>
        <v>0</v>
      </c>
    </row>
    <row r="24829" spans="14:22" x14ac:dyDescent="0.35">
      <c r="N24829" s="25"/>
      <c r="R24829" s="2">
        <f t="shared" si="1248"/>
        <v>0</v>
      </c>
      <c r="S24829" s="4">
        <f t="shared" si="1247"/>
        <v>0</v>
      </c>
    </row>
    <row r="24830" spans="14:22" x14ac:dyDescent="0.35">
      <c r="N24830" s="25"/>
      <c r="R24830" s="2">
        <f t="shared" si="1248"/>
        <v>0</v>
      </c>
      <c r="S24830" s="4">
        <f t="shared" si="1247"/>
        <v>0</v>
      </c>
    </row>
    <row r="24831" spans="14:22" x14ac:dyDescent="0.35">
      <c r="N24831" s="25"/>
      <c r="R24831" s="2">
        <f t="shared" si="1248"/>
        <v>0</v>
      </c>
      <c r="S24831" s="4">
        <f t="shared" si="1247"/>
        <v>0</v>
      </c>
      <c r="U24831" s="5"/>
      <c r="V24831" s="6"/>
    </row>
    <row r="24832" spans="14:22" x14ac:dyDescent="0.35">
      <c r="N24832" s="25"/>
      <c r="R24832" s="2">
        <f t="shared" si="1248"/>
        <v>0</v>
      </c>
      <c r="S24832" s="4">
        <f t="shared" si="1247"/>
        <v>0</v>
      </c>
    </row>
    <row r="24833" spans="14:19" x14ac:dyDescent="0.35">
      <c r="N24833" s="25"/>
      <c r="R24833" s="2">
        <f t="shared" si="1248"/>
        <v>0</v>
      </c>
      <c r="S24833" s="4">
        <f t="shared" si="1247"/>
        <v>0</v>
      </c>
    </row>
    <row r="24834" spans="14:19" x14ac:dyDescent="0.35">
      <c r="N24834" s="25"/>
      <c r="R24834" s="2">
        <f t="shared" si="1248"/>
        <v>0</v>
      </c>
      <c r="S24834" s="4">
        <f t="shared" ref="S24834:S24897" si="1249">MROUND(E24834,"0:15")</f>
        <v>0</v>
      </c>
    </row>
    <row r="24835" spans="14:19" x14ac:dyDescent="0.35">
      <c r="N24835" s="25"/>
      <c r="R24835" s="2">
        <f t="shared" ref="R24835:R24898" si="1250">E24835-E24834</f>
        <v>0</v>
      </c>
      <c r="S24835" s="4">
        <f t="shared" si="1249"/>
        <v>0</v>
      </c>
    </row>
    <row r="24836" spans="14:19" x14ac:dyDescent="0.35">
      <c r="N24836" s="25"/>
      <c r="R24836" s="2">
        <f t="shared" si="1250"/>
        <v>0</v>
      </c>
      <c r="S24836" s="4">
        <f t="shared" si="1249"/>
        <v>0</v>
      </c>
    </row>
    <row r="24837" spans="14:19" x14ac:dyDescent="0.35">
      <c r="N24837" s="25"/>
      <c r="R24837" s="2">
        <f t="shared" si="1250"/>
        <v>0</v>
      </c>
      <c r="S24837" s="4">
        <f t="shared" si="1249"/>
        <v>0</v>
      </c>
    </row>
    <row r="24838" spans="14:19" x14ac:dyDescent="0.35">
      <c r="N24838" s="25"/>
      <c r="R24838" s="2">
        <f t="shared" si="1250"/>
        <v>0</v>
      </c>
      <c r="S24838" s="4">
        <f t="shared" si="1249"/>
        <v>0</v>
      </c>
    </row>
    <row r="24839" spans="14:19" x14ac:dyDescent="0.35">
      <c r="N24839" s="25"/>
      <c r="R24839" s="2">
        <f t="shared" si="1250"/>
        <v>0</v>
      </c>
      <c r="S24839" s="4">
        <f t="shared" si="1249"/>
        <v>0</v>
      </c>
    </row>
    <row r="24840" spans="14:19" x14ac:dyDescent="0.35">
      <c r="N24840" s="25"/>
      <c r="R24840" s="2">
        <f t="shared" si="1250"/>
        <v>0</v>
      </c>
      <c r="S24840" s="4">
        <f t="shared" si="1249"/>
        <v>0</v>
      </c>
    </row>
    <row r="24841" spans="14:19" x14ac:dyDescent="0.35">
      <c r="N24841" s="25"/>
      <c r="R24841" s="2">
        <f t="shared" si="1250"/>
        <v>0</v>
      </c>
      <c r="S24841" s="4">
        <f t="shared" si="1249"/>
        <v>0</v>
      </c>
    </row>
    <row r="24842" spans="14:19" x14ac:dyDescent="0.35">
      <c r="N24842" s="25"/>
      <c r="R24842" s="2">
        <f t="shared" si="1250"/>
        <v>0</v>
      </c>
      <c r="S24842" s="4">
        <f t="shared" si="1249"/>
        <v>0</v>
      </c>
    </row>
    <row r="24843" spans="14:19" x14ac:dyDescent="0.35">
      <c r="N24843" s="25"/>
      <c r="R24843" s="2">
        <f t="shared" si="1250"/>
        <v>0</v>
      </c>
      <c r="S24843" s="4">
        <f t="shared" si="1249"/>
        <v>0</v>
      </c>
    </row>
    <row r="24844" spans="14:19" x14ac:dyDescent="0.35">
      <c r="N24844" s="25"/>
      <c r="R24844" s="2">
        <f t="shared" si="1250"/>
        <v>0</v>
      </c>
      <c r="S24844" s="4">
        <f t="shared" si="1249"/>
        <v>0</v>
      </c>
    </row>
    <row r="24845" spans="14:19" x14ac:dyDescent="0.35">
      <c r="N24845" s="25"/>
      <c r="R24845" s="2">
        <f t="shared" si="1250"/>
        <v>0</v>
      </c>
      <c r="S24845" s="4">
        <f t="shared" si="1249"/>
        <v>0</v>
      </c>
    </row>
    <row r="24846" spans="14:19" x14ac:dyDescent="0.35">
      <c r="N24846" s="25"/>
      <c r="R24846" s="2">
        <f t="shared" si="1250"/>
        <v>0</v>
      </c>
      <c r="S24846" s="4">
        <f t="shared" si="1249"/>
        <v>0</v>
      </c>
    </row>
    <row r="24847" spans="14:19" x14ac:dyDescent="0.35">
      <c r="N24847" s="25"/>
      <c r="R24847" s="2">
        <f t="shared" si="1250"/>
        <v>0</v>
      </c>
      <c r="S24847" s="4">
        <f t="shared" si="1249"/>
        <v>0</v>
      </c>
    </row>
    <row r="24848" spans="14:19" x14ac:dyDescent="0.35">
      <c r="N24848" s="25"/>
      <c r="R24848" s="2">
        <f t="shared" si="1250"/>
        <v>0</v>
      </c>
      <c r="S24848" s="4">
        <f t="shared" si="1249"/>
        <v>0</v>
      </c>
    </row>
    <row r="24849" spans="14:19" x14ac:dyDescent="0.35">
      <c r="N24849" s="25"/>
      <c r="R24849" s="2">
        <f t="shared" si="1250"/>
        <v>0</v>
      </c>
      <c r="S24849" s="4">
        <f t="shared" si="1249"/>
        <v>0</v>
      </c>
    </row>
    <row r="24850" spans="14:19" x14ac:dyDescent="0.35">
      <c r="N24850" s="25"/>
      <c r="R24850" s="2">
        <f t="shared" si="1250"/>
        <v>0</v>
      </c>
      <c r="S24850" s="4">
        <f t="shared" si="1249"/>
        <v>0</v>
      </c>
    </row>
    <row r="24851" spans="14:19" x14ac:dyDescent="0.35">
      <c r="N24851" s="25"/>
      <c r="R24851" s="2">
        <f t="shared" si="1250"/>
        <v>0</v>
      </c>
      <c r="S24851" s="4">
        <f t="shared" si="1249"/>
        <v>0</v>
      </c>
    </row>
    <row r="24852" spans="14:19" x14ac:dyDescent="0.35">
      <c r="N24852" s="25"/>
      <c r="R24852" s="2">
        <f t="shared" si="1250"/>
        <v>0</v>
      </c>
      <c r="S24852" s="4">
        <f t="shared" si="1249"/>
        <v>0</v>
      </c>
    </row>
    <row r="24853" spans="14:19" x14ac:dyDescent="0.35">
      <c r="N24853" s="25"/>
      <c r="R24853" s="2">
        <f t="shared" si="1250"/>
        <v>0</v>
      </c>
      <c r="S24853" s="4">
        <f t="shared" si="1249"/>
        <v>0</v>
      </c>
    </row>
    <row r="24854" spans="14:19" x14ac:dyDescent="0.35">
      <c r="N24854" s="25"/>
      <c r="R24854" s="2">
        <f t="shared" si="1250"/>
        <v>0</v>
      </c>
      <c r="S24854" s="4">
        <f t="shared" si="1249"/>
        <v>0</v>
      </c>
    </row>
    <row r="24855" spans="14:19" x14ac:dyDescent="0.35">
      <c r="N24855" s="25"/>
      <c r="R24855" s="2">
        <f t="shared" si="1250"/>
        <v>0</v>
      </c>
      <c r="S24855" s="4">
        <f t="shared" si="1249"/>
        <v>0</v>
      </c>
    </row>
    <row r="24856" spans="14:19" x14ac:dyDescent="0.35">
      <c r="N24856" s="25"/>
      <c r="R24856" s="2">
        <f t="shared" si="1250"/>
        <v>0</v>
      </c>
      <c r="S24856" s="4">
        <f t="shared" si="1249"/>
        <v>0</v>
      </c>
    </row>
    <row r="24857" spans="14:19" x14ac:dyDescent="0.35">
      <c r="N24857" s="25"/>
      <c r="R24857" s="2">
        <f t="shared" si="1250"/>
        <v>0</v>
      </c>
      <c r="S24857" s="4">
        <f t="shared" si="1249"/>
        <v>0</v>
      </c>
    </row>
    <row r="24858" spans="14:19" x14ac:dyDescent="0.35">
      <c r="N24858" s="25"/>
      <c r="R24858" s="2">
        <f t="shared" si="1250"/>
        <v>0</v>
      </c>
      <c r="S24858" s="4">
        <f t="shared" si="1249"/>
        <v>0</v>
      </c>
    </row>
    <row r="24859" spans="14:19" x14ac:dyDescent="0.35">
      <c r="N24859" s="25"/>
      <c r="R24859" s="2">
        <f t="shared" si="1250"/>
        <v>0</v>
      </c>
      <c r="S24859" s="4">
        <f t="shared" si="1249"/>
        <v>0</v>
      </c>
    </row>
    <row r="24860" spans="14:19" x14ac:dyDescent="0.35">
      <c r="N24860" s="25"/>
      <c r="R24860" s="2">
        <f t="shared" si="1250"/>
        <v>0</v>
      </c>
      <c r="S24860" s="4">
        <f t="shared" si="1249"/>
        <v>0</v>
      </c>
    </row>
    <row r="24861" spans="14:19" x14ac:dyDescent="0.35">
      <c r="N24861" s="25"/>
      <c r="R24861" s="2">
        <f t="shared" si="1250"/>
        <v>0</v>
      </c>
      <c r="S24861" s="4">
        <f t="shared" si="1249"/>
        <v>0</v>
      </c>
    </row>
    <row r="24862" spans="14:19" x14ac:dyDescent="0.35">
      <c r="N24862" s="25"/>
      <c r="R24862" s="2">
        <f t="shared" si="1250"/>
        <v>0</v>
      </c>
      <c r="S24862" s="4">
        <f t="shared" si="1249"/>
        <v>0</v>
      </c>
    </row>
    <row r="24863" spans="14:19" x14ac:dyDescent="0.35">
      <c r="N24863" s="25"/>
      <c r="R24863" s="2">
        <f t="shared" si="1250"/>
        <v>0</v>
      </c>
      <c r="S24863" s="4">
        <f t="shared" si="1249"/>
        <v>0</v>
      </c>
    </row>
    <row r="24864" spans="14:19" x14ac:dyDescent="0.35">
      <c r="N24864" s="25"/>
      <c r="R24864" s="2">
        <f t="shared" si="1250"/>
        <v>0</v>
      </c>
      <c r="S24864" s="4">
        <f t="shared" si="1249"/>
        <v>0</v>
      </c>
    </row>
    <row r="24865" spans="14:19" x14ac:dyDescent="0.35">
      <c r="N24865" s="25"/>
      <c r="R24865" s="2">
        <f t="shared" si="1250"/>
        <v>0</v>
      </c>
      <c r="S24865" s="4">
        <f t="shared" si="1249"/>
        <v>0</v>
      </c>
    </row>
    <row r="24866" spans="14:19" x14ac:dyDescent="0.35">
      <c r="N24866" s="25"/>
      <c r="R24866" s="2">
        <f t="shared" si="1250"/>
        <v>0</v>
      </c>
      <c r="S24866" s="4">
        <f t="shared" si="1249"/>
        <v>0</v>
      </c>
    </row>
    <row r="24867" spans="14:19" x14ac:dyDescent="0.35">
      <c r="N24867" s="25"/>
      <c r="R24867" s="2">
        <f t="shared" si="1250"/>
        <v>0</v>
      </c>
      <c r="S24867" s="4">
        <f t="shared" si="1249"/>
        <v>0</v>
      </c>
    </row>
    <row r="24868" spans="14:19" x14ac:dyDescent="0.35">
      <c r="N24868" s="25"/>
      <c r="R24868" s="2">
        <f t="shared" si="1250"/>
        <v>0</v>
      </c>
      <c r="S24868" s="4">
        <f t="shared" si="1249"/>
        <v>0</v>
      </c>
    </row>
    <row r="24869" spans="14:19" x14ac:dyDescent="0.35">
      <c r="N24869" s="25"/>
      <c r="R24869" s="2">
        <f t="shared" si="1250"/>
        <v>0</v>
      </c>
      <c r="S24869" s="4">
        <f t="shared" si="1249"/>
        <v>0</v>
      </c>
    </row>
    <row r="24870" spans="14:19" x14ac:dyDescent="0.35">
      <c r="N24870" s="25"/>
      <c r="R24870" s="2">
        <f t="shared" si="1250"/>
        <v>0</v>
      </c>
      <c r="S24870" s="4">
        <f t="shared" si="1249"/>
        <v>0</v>
      </c>
    </row>
    <row r="24871" spans="14:19" x14ac:dyDescent="0.35">
      <c r="N24871" s="25"/>
      <c r="R24871" s="2">
        <f t="shared" si="1250"/>
        <v>0</v>
      </c>
      <c r="S24871" s="4">
        <f t="shared" si="1249"/>
        <v>0</v>
      </c>
    </row>
    <row r="24872" spans="14:19" x14ac:dyDescent="0.35">
      <c r="N24872" s="25"/>
      <c r="R24872" s="2">
        <f t="shared" si="1250"/>
        <v>0</v>
      </c>
      <c r="S24872" s="4">
        <f t="shared" si="1249"/>
        <v>0</v>
      </c>
    </row>
    <row r="24873" spans="14:19" x14ac:dyDescent="0.35">
      <c r="N24873" s="25"/>
      <c r="R24873" s="2">
        <f t="shared" si="1250"/>
        <v>0</v>
      </c>
      <c r="S24873" s="4">
        <f t="shared" si="1249"/>
        <v>0</v>
      </c>
    </row>
    <row r="24874" spans="14:19" x14ac:dyDescent="0.35">
      <c r="N24874" s="25"/>
      <c r="R24874" s="2">
        <f t="shared" si="1250"/>
        <v>0</v>
      </c>
      <c r="S24874" s="4">
        <f t="shared" si="1249"/>
        <v>0</v>
      </c>
    </row>
    <row r="24875" spans="14:19" x14ac:dyDescent="0.35">
      <c r="N24875" s="25"/>
      <c r="R24875" s="2">
        <f t="shared" si="1250"/>
        <v>0</v>
      </c>
      <c r="S24875" s="4">
        <f t="shared" si="1249"/>
        <v>0</v>
      </c>
    </row>
    <row r="24876" spans="14:19" x14ac:dyDescent="0.35">
      <c r="N24876" s="25"/>
      <c r="R24876" s="2">
        <f t="shared" si="1250"/>
        <v>0</v>
      </c>
      <c r="S24876" s="4">
        <f t="shared" si="1249"/>
        <v>0</v>
      </c>
    </row>
    <row r="24877" spans="14:19" x14ac:dyDescent="0.35">
      <c r="N24877" s="25"/>
      <c r="R24877" s="2">
        <f t="shared" si="1250"/>
        <v>0</v>
      </c>
      <c r="S24877" s="4">
        <f t="shared" si="1249"/>
        <v>0</v>
      </c>
    </row>
    <row r="24878" spans="14:19" x14ac:dyDescent="0.35">
      <c r="N24878" s="25"/>
      <c r="R24878" s="2">
        <f t="shared" si="1250"/>
        <v>0</v>
      </c>
      <c r="S24878" s="4">
        <f t="shared" si="1249"/>
        <v>0</v>
      </c>
    </row>
    <row r="24879" spans="14:19" x14ac:dyDescent="0.35">
      <c r="N24879" s="25"/>
      <c r="R24879" s="2">
        <f t="shared" si="1250"/>
        <v>0</v>
      </c>
      <c r="S24879" s="4">
        <f t="shared" si="1249"/>
        <v>0</v>
      </c>
    </row>
    <row r="24880" spans="14:19" x14ac:dyDescent="0.35">
      <c r="N24880" s="25"/>
      <c r="R24880" s="2">
        <f t="shared" si="1250"/>
        <v>0</v>
      </c>
      <c r="S24880" s="4">
        <f t="shared" si="1249"/>
        <v>0</v>
      </c>
    </row>
    <row r="24881" spans="14:19" x14ac:dyDescent="0.35">
      <c r="N24881" s="25"/>
      <c r="R24881" s="2">
        <f t="shared" si="1250"/>
        <v>0</v>
      </c>
      <c r="S24881" s="4">
        <f t="shared" si="1249"/>
        <v>0</v>
      </c>
    </row>
    <row r="24882" spans="14:19" x14ac:dyDescent="0.35">
      <c r="N24882" s="25"/>
      <c r="R24882" s="2">
        <f t="shared" si="1250"/>
        <v>0</v>
      </c>
      <c r="S24882" s="4">
        <f t="shared" si="1249"/>
        <v>0</v>
      </c>
    </row>
    <row r="24883" spans="14:19" x14ac:dyDescent="0.35">
      <c r="N24883" s="25"/>
      <c r="R24883" s="2">
        <f t="shared" si="1250"/>
        <v>0</v>
      </c>
      <c r="S24883" s="4">
        <f t="shared" si="1249"/>
        <v>0</v>
      </c>
    </row>
    <row r="24884" spans="14:19" x14ac:dyDescent="0.35">
      <c r="N24884" s="25"/>
      <c r="R24884" s="2">
        <f t="shared" si="1250"/>
        <v>0</v>
      </c>
      <c r="S24884" s="4">
        <f t="shared" si="1249"/>
        <v>0</v>
      </c>
    </row>
    <row r="24885" spans="14:19" x14ac:dyDescent="0.35">
      <c r="N24885" s="25"/>
      <c r="R24885" s="2">
        <f t="shared" si="1250"/>
        <v>0</v>
      </c>
      <c r="S24885" s="4">
        <f t="shared" si="1249"/>
        <v>0</v>
      </c>
    </row>
    <row r="24886" spans="14:19" x14ac:dyDescent="0.35">
      <c r="N24886" s="25"/>
      <c r="R24886" s="2">
        <f t="shared" si="1250"/>
        <v>0</v>
      </c>
      <c r="S24886" s="4">
        <f t="shared" si="1249"/>
        <v>0</v>
      </c>
    </row>
    <row r="24887" spans="14:19" x14ac:dyDescent="0.35">
      <c r="N24887" s="25"/>
      <c r="R24887" s="2">
        <f t="shared" si="1250"/>
        <v>0</v>
      </c>
      <c r="S24887" s="4">
        <f t="shared" si="1249"/>
        <v>0</v>
      </c>
    </row>
    <row r="24888" spans="14:19" x14ac:dyDescent="0.35">
      <c r="N24888" s="25"/>
      <c r="R24888" s="2">
        <f t="shared" si="1250"/>
        <v>0</v>
      </c>
      <c r="S24888" s="4">
        <f t="shared" si="1249"/>
        <v>0</v>
      </c>
    </row>
    <row r="24889" spans="14:19" x14ac:dyDescent="0.35">
      <c r="N24889" s="25"/>
      <c r="R24889" s="2">
        <f t="shared" si="1250"/>
        <v>0</v>
      </c>
      <c r="S24889" s="4">
        <f t="shared" si="1249"/>
        <v>0</v>
      </c>
    </row>
    <row r="24890" spans="14:19" x14ac:dyDescent="0.35">
      <c r="N24890" s="25"/>
      <c r="R24890" s="2">
        <f t="shared" si="1250"/>
        <v>0</v>
      </c>
      <c r="S24890" s="4">
        <f t="shared" si="1249"/>
        <v>0</v>
      </c>
    </row>
    <row r="24891" spans="14:19" x14ac:dyDescent="0.35">
      <c r="N24891" s="25"/>
      <c r="R24891" s="2">
        <f t="shared" si="1250"/>
        <v>0</v>
      </c>
      <c r="S24891" s="4">
        <f t="shared" si="1249"/>
        <v>0</v>
      </c>
    </row>
    <row r="24892" spans="14:19" x14ac:dyDescent="0.35">
      <c r="N24892" s="25"/>
      <c r="R24892" s="2">
        <f t="shared" si="1250"/>
        <v>0</v>
      </c>
      <c r="S24892" s="4">
        <f t="shared" si="1249"/>
        <v>0</v>
      </c>
    </row>
    <row r="24893" spans="14:19" x14ac:dyDescent="0.35">
      <c r="N24893" s="25"/>
      <c r="R24893" s="2">
        <f t="shared" si="1250"/>
        <v>0</v>
      </c>
      <c r="S24893" s="4">
        <f t="shared" si="1249"/>
        <v>0</v>
      </c>
    </row>
    <row r="24894" spans="14:19" x14ac:dyDescent="0.35">
      <c r="N24894" s="25"/>
      <c r="R24894" s="2">
        <f t="shared" si="1250"/>
        <v>0</v>
      </c>
      <c r="S24894" s="4">
        <f t="shared" si="1249"/>
        <v>0</v>
      </c>
    </row>
    <row r="24895" spans="14:19" x14ac:dyDescent="0.35">
      <c r="N24895" s="25"/>
      <c r="R24895" s="2">
        <f t="shared" si="1250"/>
        <v>0</v>
      </c>
      <c r="S24895" s="4">
        <f t="shared" si="1249"/>
        <v>0</v>
      </c>
    </row>
    <row r="24896" spans="14:19" x14ac:dyDescent="0.35">
      <c r="N24896" s="25"/>
      <c r="R24896" s="2">
        <f t="shared" si="1250"/>
        <v>0</v>
      </c>
      <c r="S24896" s="4">
        <f t="shared" si="1249"/>
        <v>0</v>
      </c>
    </row>
    <row r="24897" spans="14:19" x14ac:dyDescent="0.35">
      <c r="N24897" s="25"/>
      <c r="R24897" s="2">
        <f t="shared" si="1250"/>
        <v>0</v>
      </c>
      <c r="S24897" s="4">
        <f t="shared" si="1249"/>
        <v>0</v>
      </c>
    </row>
    <row r="24898" spans="14:19" x14ac:dyDescent="0.35">
      <c r="N24898" s="25"/>
      <c r="R24898" s="2">
        <f t="shared" si="1250"/>
        <v>0</v>
      </c>
      <c r="S24898" s="4">
        <f t="shared" ref="S24898:S24961" si="1251">MROUND(E24898,"0:15")</f>
        <v>0</v>
      </c>
    </row>
    <row r="24899" spans="14:19" x14ac:dyDescent="0.35">
      <c r="N24899" s="25"/>
      <c r="R24899" s="2">
        <f t="shared" ref="R24899:R24962" si="1252">E24899-E24898</f>
        <v>0</v>
      </c>
      <c r="S24899" s="4">
        <f t="shared" si="1251"/>
        <v>0</v>
      </c>
    </row>
    <row r="24900" spans="14:19" x14ac:dyDescent="0.35">
      <c r="N24900" s="25"/>
      <c r="R24900" s="2">
        <f t="shared" si="1252"/>
        <v>0</v>
      </c>
      <c r="S24900" s="4">
        <f t="shared" si="1251"/>
        <v>0</v>
      </c>
    </row>
    <row r="24901" spans="14:19" x14ac:dyDescent="0.35">
      <c r="N24901" s="25"/>
      <c r="R24901" s="2">
        <f t="shared" si="1252"/>
        <v>0</v>
      </c>
      <c r="S24901" s="4">
        <f t="shared" si="1251"/>
        <v>0</v>
      </c>
    </row>
    <row r="24902" spans="14:19" x14ac:dyDescent="0.35">
      <c r="N24902" s="25"/>
      <c r="R24902" s="2">
        <f t="shared" si="1252"/>
        <v>0</v>
      </c>
      <c r="S24902" s="4">
        <f t="shared" si="1251"/>
        <v>0</v>
      </c>
    </row>
    <row r="24903" spans="14:19" x14ac:dyDescent="0.35">
      <c r="N24903" s="25"/>
      <c r="R24903" s="2">
        <f t="shared" si="1252"/>
        <v>0</v>
      </c>
      <c r="S24903" s="4">
        <f t="shared" si="1251"/>
        <v>0</v>
      </c>
    </row>
    <row r="24904" spans="14:19" x14ac:dyDescent="0.35">
      <c r="N24904" s="25"/>
      <c r="R24904" s="2">
        <f t="shared" si="1252"/>
        <v>0</v>
      </c>
      <c r="S24904" s="4">
        <f t="shared" si="1251"/>
        <v>0</v>
      </c>
    </row>
    <row r="24905" spans="14:19" x14ac:dyDescent="0.35">
      <c r="N24905" s="25"/>
      <c r="R24905" s="2">
        <f t="shared" si="1252"/>
        <v>0</v>
      </c>
      <c r="S24905" s="4">
        <f t="shared" si="1251"/>
        <v>0</v>
      </c>
    </row>
    <row r="24906" spans="14:19" x14ac:dyDescent="0.35">
      <c r="N24906" s="25"/>
      <c r="R24906" s="2">
        <f t="shared" si="1252"/>
        <v>0</v>
      </c>
      <c r="S24906" s="4">
        <f t="shared" si="1251"/>
        <v>0</v>
      </c>
    </row>
    <row r="24907" spans="14:19" x14ac:dyDescent="0.35">
      <c r="N24907" s="25"/>
      <c r="R24907" s="2">
        <f t="shared" si="1252"/>
        <v>0</v>
      </c>
      <c r="S24907" s="4">
        <f t="shared" si="1251"/>
        <v>0</v>
      </c>
    </row>
    <row r="24908" spans="14:19" x14ac:dyDescent="0.35">
      <c r="N24908" s="25"/>
      <c r="R24908" s="2">
        <f t="shared" si="1252"/>
        <v>0</v>
      </c>
      <c r="S24908" s="4">
        <f t="shared" si="1251"/>
        <v>0</v>
      </c>
    </row>
    <row r="24909" spans="14:19" x14ac:dyDescent="0.35">
      <c r="N24909" s="25"/>
      <c r="R24909" s="2">
        <f t="shared" si="1252"/>
        <v>0</v>
      </c>
      <c r="S24909" s="4">
        <f t="shared" si="1251"/>
        <v>0</v>
      </c>
    </row>
    <row r="24910" spans="14:19" x14ac:dyDescent="0.35">
      <c r="N24910" s="25"/>
      <c r="R24910" s="2">
        <f t="shared" si="1252"/>
        <v>0</v>
      </c>
      <c r="S24910" s="4">
        <f t="shared" si="1251"/>
        <v>0</v>
      </c>
    </row>
    <row r="24911" spans="14:19" x14ac:dyDescent="0.35">
      <c r="N24911" s="25"/>
      <c r="R24911" s="2">
        <f t="shared" si="1252"/>
        <v>0</v>
      </c>
      <c r="S24911" s="4">
        <f t="shared" si="1251"/>
        <v>0</v>
      </c>
    </row>
    <row r="24912" spans="14:19" x14ac:dyDescent="0.35">
      <c r="N24912" s="25"/>
      <c r="R24912" s="2">
        <f t="shared" si="1252"/>
        <v>0</v>
      </c>
      <c r="S24912" s="4">
        <f t="shared" si="1251"/>
        <v>0</v>
      </c>
    </row>
    <row r="24913" spans="14:22" x14ac:dyDescent="0.35">
      <c r="N24913" s="25"/>
      <c r="R24913" s="2">
        <f t="shared" si="1252"/>
        <v>0</v>
      </c>
      <c r="S24913" s="4">
        <f t="shared" si="1251"/>
        <v>0</v>
      </c>
    </row>
    <row r="24914" spans="14:22" x14ac:dyDescent="0.35">
      <c r="N24914" s="25"/>
      <c r="R24914" s="2">
        <f t="shared" si="1252"/>
        <v>0</v>
      </c>
      <c r="S24914" s="4">
        <f t="shared" si="1251"/>
        <v>0</v>
      </c>
    </row>
    <row r="24915" spans="14:22" x14ac:dyDescent="0.35">
      <c r="N24915" s="25"/>
      <c r="R24915" s="2">
        <f t="shared" si="1252"/>
        <v>0</v>
      </c>
      <c r="S24915" s="4">
        <f t="shared" si="1251"/>
        <v>0</v>
      </c>
    </row>
    <row r="24916" spans="14:22" x14ac:dyDescent="0.35">
      <c r="N24916" s="25"/>
      <c r="R24916" s="2">
        <f t="shared" si="1252"/>
        <v>0</v>
      </c>
      <c r="S24916" s="4">
        <f t="shared" si="1251"/>
        <v>0</v>
      </c>
    </row>
    <row r="24917" spans="14:22" x14ac:dyDescent="0.35">
      <c r="N24917" s="25"/>
      <c r="R24917" s="2">
        <f t="shared" si="1252"/>
        <v>0</v>
      </c>
      <c r="S24917" s="4">
        <f t="shared" si="1251"/>
        <v>0</v>
      </c>
    </row>
    <row r="24918" spans="14:22" x14ac:dyDescent="0.35">
      <c r="N24918" s="25"/>
      <c r="R24918" s="2">
        <f t="shared" si="1252"/>
        <v>0</v>
      </c>
      <c r="S24918" s="4">
        <f t="shared" si="1251"/>
        <v>0</v>
      </c>
    </row>
    <row r="24919" spans="14:22" x14ac:dyDescent="0.35">
      <c r="N24919" s="25"/>
      <c r="R24919" s="2">
        <f t="shared" si="1252"/>
        <v>0</v>
      </c>
      <c r="S24919" s="4">
        <f t="shared" si="1251"/>
        <v>0</v>
      </c>
    </row>
    <row r="24920" spans="14:22" x14ac:dyDescent="0.35">
      <c r="N24920" s="25"/>
      <c r="R24920" s="2">
        <f t="shared" si="1252"/>
        <v>0</v>
      </c>
      <c r="S24920" s="4">
        <f t="shared" si="1251"/>
        <v>0</v>
      </c>
    </row>
    <row r="24921" spans="14:22" x14ac:dyDescent="0.35">
      <c r="N24921" s="25"/>
      <c r="R24921" s="2">
        <f t="shared" si="1252"/>
        <v>0</v>
      </c>
      <c r="S24921" s="4">
        <f t="shared" si="1251"/>
        <v>0</v>
      </c>
    </row>
    <row r="24922" spans="14:22" x14ac:dyDescent="0.35">
      <c r="N24922" s="25"/>
      <c r="R24922" s="2">
        <f t="shared" si="1252"/>
        <v>0</v>
      </c>
      <c r="S24922" s="4">
        <f t="shared" si="1251"/>
        <v>0</v>
      </c>
    </row>
    <row r="24923" spans="14:22" x14ac:dyDescent="0.35">
      <c r="N24923" s="25"/>
      <c r="R24923" s="2">
        <f t="shared" si="1252"/>
        <v>0</v>
      </c>
      <c r="S24923" s="4">
        <f t="shared" si="1251"/>
        <v>0</v>
      </c>
    </row>
    <row r="24924" spans="14:22" x14ac:dyDescent="0.35">
      <c r="N24924" s="25"/>
      <c r="R24924" s="2">
        <f t="shared" si="1252"/>
        <v>0</v>
      </c>
      <c r="S24924" s="4">
        <f t="shared" si="1251"/>
        <v>0</v>
      </c>
    </row>
    <row r="24925" spans="14:22" x14ac:dyDescent="0.35">
      <c r="N24925" s="25"/>
      <c r="R24925" s="2">
        <f t="shared" si="1252"/>
        <v>0</v>
      </c>
      <c r="S24925" s="4">
        <f t="shared" si="1251"/>
        <v>0</v>
      </c>
    </row>
    <row r="24926" spans="14:22" x14ac:dyDescent="0.35">
      <c r="N24926" s="25"/>
      <c r="R24926" s="2">
        <f t="shared" si="1252"/>
        <v>0</v>
      </c>
      <c r="S24926" s="4">
        <f t="shared" si="1251"/>
        <v>0</v>
      </c>
    </row>
    <row r="24927" spans="14:22" x14ac:dyDescent="0.35">
      <c r="N24927" s="25"/>
      <c r="R24927" s="2">
        <f t="shared" si="1252"/>
        <v>0</v>
      </c>
      <c r="S24927" s="4">
        <f t="shared" si="1251"/>
        <v>0</v>
      </c>
      <c r="U24927" s="5"/>
      <c r="V24927" s="6"/>
    </row>
    <row r="24928" spans="14:22" x14ac:dyDescent="0.35">
      <c r="N24928" s="25"/>
      <c r="R24928" s="2">
        <f t="shared" si="1252"/>
        <v>0</v>
      </c>
      <c r="S24928" s="4">
        <f t="shared" si="1251"/>
        <v>0</v>
      </c>
    </row>
    <row r="24929" spans="14:19" x14ac:dyDescent="0.35">
      <c r="N24929" s="25"/>
      <c r="R24929" s="2">
        <f t="shared" si="1252"/>
        <v>0</v>
      </c>
      <c r="S24929" s="4">
        <f t="shared" si="1251"/>
        <v>0</v>
      </c>
    </row>
    <row r="24930" spans="14:19" x14ac:dyDescent="0.35">
      <c r="N24930" s="25"/>
      <c r="R24930" s="2">
        <f t="shared" si="1252"/>
        <v>0</v>
      </c>
      <c r="S24930" s="4">
        <f t="shared" si="1251"/>
        <v>0</v>
      </c>
    </row>
    <row r="24931" spans="14:19" x14ac:dyDescent="0.35">
      <c r="N24931" s="25"/>
      <c r="R24931" s="2">
        <f t="shared" si="1252"/>
        <v>0</v>
      </c>
      <c r="S24931" s="4">
        <f t="shared" si="1251"/>
        <v>0</v>
      </c>
    </row>
    <row r="24932" spans="14:19" x14ac:dyDescent="0.35">
      <c r="N24932" s="25"/>
      <c r="R24932" s="2">
        <f t="shared" si="1252"/>
        <v>0</v>
      </c>
      <c r="S24932" s="4">
        <f t="shared" si="1251"/>
        <v>0</v>
      </c>
    </row>
    <row r="24933" spans="14:19" x14ac:dyDescent="0.35">
      <c r="N24933" s="25"/>
      <c r="R24933" s="2">
        <f t="shared" si="1252"/>
        <v>0</v>
      </c>
      <c r="S24933" s="4">
        <f t="shared" si="1251"/>
        <v>0</v>
      </c>
    </row>
    <row r="24934" spans="14:19" x14ac:dyDescent="0.35">
      <c r="N24934" s="25"/>
      <c r="R24934" s="2">
        <f t="shared" si="1252"/>
        <v>0</v>
      </c>
      <c r="S24934" s="4">
        <f t="shared" si="1251"/>
        <v>0</v>
      </c>
    </row>
    <row r="24935" spans="14:19" x14ac:dyDescent="0.35">
      <c r="N24935" s="25"/>
      <c r="R24935" s="2">
        <f t="shared" si="1252"/>
        <v>0</v>
      </c>
      <c r="S24935" s="4">
        <f t="shared" si="1251"/>
        <v>0</v>
      </c>
    </row>
    <row r="24936" spans="14:19" x14ac:dyDescent="0.35">
      <c r="N24936" s="25"/>
      <c r="R24936" s="2">
        <f t="shared" si="1252"/>
        <v>0</v>
      </c>
      <c r="S24936" s="4">
        <f t="shared" si="1251"/>
        <v>0</v>
      </c>
    </row>
    <row r="24937" spans="14:19" x14ac:dyDescent="0.35">
      <c r="N24937" s="25"/>
      <c r="R24937" s="2">
        <f t="shared" si="1252"/>
        <v>0</v>
      </c>
      <c r="S24937" s="4">
        <f t="shared" si="1251"/>
        <v>0</v>
      </c>
    </row>
    <row r="24938" spans="14:19" x14ac:dyDescent="0.35">
      <c r="N24938" s="25"/>
      <c r="R24938" s="2">
        <f t="shared" si="1252"/>
        <v>0</v>
      </c>
      <c r="S24938" s="4">
        <f t="shared" si="1251"/>
        <v>0</v>
      </c>
    </row>
    <row r="24939" spans="14:19" x14ac:dyDescent="0.35">
      <c r="N24939" s="25"/>
      <c r="R24939" s="2">
        <f t="shared" si="1252"/>
        <v>0</v>
      </c>
      <c r="S24939" s="4">
        <f t="shared" si="1251"/>
        <v>0</v>
      </c>
    </row>
    <row r="24940" spans="14:19" x14ac:dyDescent="0.35">
      <c r="N24940" s="25"/>
      <c r="R24940" s="2">
        <f t="shared" si="1252"/>
        <v>0</v>
      </c>
      <c r="S24940" s="4">
        <f t="shared" si="1251"/>
        <v>0</v>
      </c>
    </row>
    <row r="24941" spans="14:19" x14ac:dyDescent="0.35">
      <c r="N24941" s="25"/>
      <c r="R24941" s="2">
        <f t="shared" si="1252"/>
        <v>0</v>
      </c>
      <c r="S24941" s="4">
        <f t="shared" si="1251"/>
        <v>0</v>
      </c>
    </row>
    <row r="24942" spans="14:19" x14ac:dyDescent="0.35">
      <c r="N24942" s="25"/>
      <c r="R24942" s="2">
        <f t="shared" si="1252"/>
        <v>0</v>
      </c>
      <c r="S24942" s="4">
        <f t="shared" si="1251"/>
        <v>0</v>
      </c>
    </row>
    <row r="24943" spans="14:19" x14ac:dyDescent="0.35">
      <c r="N24943" s="25"/>
      <c r="R24943" s="2">
        <f t="shared" si="1252"/>
        <v>0</v>
      </c>
      <c r="S24943" s="4">
        <f t="shared" si="1251"/>
        <v>0</v>
      </c>
    </row>
    <row r="24944" spans="14:19" x14ac:dyDescent="0.35">
      <c r="N24944" s="25"/>
      <c r="R24944" s="2">
        <f t="shared" si="1252"/>
        <v>0</v>
      </c>
      <c r="S24944" s="4">
        <f t="shared" si="1251"/>
        <v>0</v>
      </c>
    </row>
    <row r="24945" spans="14:19" x14ac:dyDescent="0.35">
      <c r="N24945" s="25"/>
      <c r="R24945" s="2">
        <f t="shared" si="1252"/>
        <v>0</v>
      </c>
      <c r="S24945" s="4">
        <f t="shared" si="1251"/>
        <v>0</v>
      </c>
    </row>
    <row r="24946" spans="14:19" x14ac:dyDescent="0.35">
      <c r="N24946" s="25"/>
      <c r="R24946" s="2">
        <f t="shared" si="1252"/>
        <v>0</v>
      </c>
      <c r="S24946" s="4">
        <f t="shared" si="1251"/>
        <v>0</v>
      </c>
    </row>
    <row r="24947" spans="14:19" x14ac:dyDescent="0.35">
      <c r="N24947" s="25"/>
      <c r="R24947" s="2">
        <f t="shared" si="1252"/>
        <v>0</v>
      </c>
      <c r="S24947" s="4">
        <f t="shared" si="1251"/>
        <v>0</v>
      </c>
    </row>
    <row r="24948" spans="14:19" x14ac:dyDescent="0.35">
      <c r="N24948" s="25"/>
      <c r="R24948" s="2">
        <f t="shared" si="1252"/>
        <v>0</v>
      </c>
      <c r="S24948" s="4">
        <f t="shared" si="1251"/>
        <v>0</v>
      </c>
    </row>
    <row r="24949" spans="14:19" x14ac:dyDescent="0.35">
      <c r="N24949" s="25"/>
      <c r="R24949" s="2">
        <f t="shared" si="1252"/>
        <v>0</v>
      </c>
      <c r="S24949" s="4">
        <f t="shared" si="1251"/>
        <v>0</v>
      </c>
    </row>
    <row r="24950" spans="14:19" x14ac:dyDescent="0.35">
      <c r="N24950" s="25"/>
      <c r="R24950" s="2">
        <f t="shared" si="1252"/>
        <v>0</v>
      </c>
      <c r="S24950" s="4">
        <f t="shared" si="1251"/>
        <v>0</v>
      </c>
    </row>
    <row r="24951" spans="14:19" x14ac:dyDescent="0.35">
      <c r="N24951" s="25"/>
      <c r="R24951" s="2">
        <f t="shared" si="1252"/>
        <v>0</v>
      </c>
      <c r="S24951" s="4">
        <f t="shared" si="1251"/>
        <v>0</v>
      </c>
    </row>
    <row r="24952" spans="14:19" x14ac:dyDescent="0.35">
      <c r="N24952" s="25"/>
      <c r="R24952" s="2">
        <f t="shared" si="1252"/>
        <v>0</v>
      </c>
      <c r="S24952" s="4">
        <f t="shared" si="1251"/>
        <v>0</v>
      </c>
    </row>
    <row r="24953" spans="14:19" x14ac:dyDescent="0.35">
      <c r="N24953" s="25"/>
      <c r="R24953" s="2">
        <f t="shared" si="1252"/>
        <v>0</v>
      </c>
      <c r="S24953" s="4">
        <f t="shared" si="1251"/>
        <v>0</v>
      </c>
    </row>
    <row r="24954" spans="14:19" x14ac:dyDescent="0.35">
      <c r="N24954" s="25"/>
      <c r="R24954" s="2">
        <f t="shared" si="1252"/>
        <v>0</v>
      </c>
      <c r="S24954" s="4">
        <f t="shared" si="1251"/>
        <v>0</v>
      </c>
    </row>
    <row r="24955" spans="14:19" x14ac:dyDescent="0.35">
      <c r="N24955" s="25"/>
      <c r="R24955" s="2">
        <f t="shared" si="1252"/>
        <v>0</v>
      </c>
      <c r="S24955" s="4">
        <f t="shared" si="1251"/>
        <v>0</v>
      </c>
    </row>
    <row r="24956" spans="14:19" x14ac:dyDescent="0.35">
      <c r="N24956" s="25"/>
      <c r="R24956" s="2">
        <f t="shared" si="1252"/>
        <v>0</v>
      </c>
      <c r="S24956" s="4">
        <f t="shared" si="1251"/>
        <v>0</v>
      </c>
    </row>
    <row r="24957" spans="14:19" x14ac:dyDescent="0.35">
      <c r="N24957" s="25"/>
      <c r="R24957" s="2">
        <f t="shared" si="1252"/>
        <v>0</v>
      </c>
      <c r="S24957" s="4">
        <f t="shared" si="1251"/>
        <v>0</v>
      </c>
    </row>
    <row r="24958" spans="14:19" x14ac:dyDescent="0.35">
      <c r="N24958" s="25"/>
      <c r="R24958" s="2">
        <f t="shared" si="1252"/>
        <v>0</v>
      </c>
      <c r="S24958" s="4">
        <f t="shared" si="1251"/>
        <v>0</v>
      </c>
    </row>
    <row r="24959" spans="14:19" x14ac:dyDescent="0.35">
      <c r="N24959" s="25"/>
      <c r="R24959" s="2">
        <f t="shared" si="1252"/>
        <v>0</v>
      </c>
      <c r="S24959" s="4">
        <f t="shared" si="1251"/>
        <v>0</v>
      </c>
    </row>
    <row r="24960" spans="14:19" x14ac:dyDescent="0.35">
      <c r="N24960" s="25"/>
      <c r="R24960" s="2">
        <f t="shared" si="1252"/>
        <v>0</v>
      </c>
      <c r="S24960" s="4">
        <f t="shared" si="1251"/>
        <v>0</v>
      </c>
    </row>
    <row r="24961" spans="14:19" x14ac:dyDescent="0.35">
      <c r="N24961" s="25"/>
      <c r="R24961" s="2">
        <f t="shared" si="1252"/>
        <v>0</v>
      </c>
      <c r="S24961" s="4">
        <f t="shared" si="1251"/>
        <v>0</v>
      </c>
    </row>
    <row r="24962" spans="14:19" x14ac:dyDescent="0.35">
      <c r="N24962" s="25"/>
      <c r="R24962" s="2">
        <f t="shared" si="1252"/>
        <v>0</v>
      </c>
      <c r="S24962" s="4">
        <f t="shared" ref="S24962:S25000" si="1253">MROUND(E24962,"0:15")</f>
        <v>0</v>
      </c>
    </row>
    <row r="24963" spans="14:19" x14ac:dyDescent="0.35">
      <c r="N24963" s="25"/>
      <c r="R24963" s="2">
        <f t="shared" ref="R24963:R25000" si="1254">E24963-E24962</f>
        <v>0</v>
      </c>
      <c r="S24963" s="4">
        <f t="shared" si="1253"/>
        <v>0</v>
      </c>
    </row>
    <row r="24964" spans="14:19" x14ac:dyDescent="0.35">
      <c r="N24964" s="25"/>
      <c r="R24964" s="2">
        <f t="shared" si="1254"/>
        <v>0</v>
      </c>
      <c r="S24964" s="4">
        <f t="shared" si="1253"/>
        <v>0</v>
      </c>
    </row>
    <row r="24965" spans="14:19" x14ac:dyDescent="0.35">
      <c r="N24965" s="25"/>
      <c r="R24965" s="2">
        <f t="shared" si="1254"/>
        <v>0</v>
      </c>
      <c r="S24965" s="4">
        <f t="shared" si="1253"/>
        <v>0</v>
      </c>
    </row>
    <row r="24966" spans="14:19" x14ac:dyDescent="0.35">
      <c r="N24966" s="25"/>
      <c r="R24966" s="2">
        <f t="shared" si="1254"/>
        <v>0</v>
      </c>
      <c r="S24966" s="4">
        <f t="shared" si="1253"/>
        <v>0</v>
      </c>
    </row>
    <row r="24967" spans="14:19" x14ac:dyDescent="0.35">
      <c r="N24967" s="25"/>
      <c r="R24967" s="2">
        <f t="shared" si="1254"/>
        <v>0</v>
      </c>
      <c r="S24967" s="4">
        <f t="shared" si="1253"/>
        <v>0</v>
      </c>
    </row>
    <row r="24968" spans="14:19" x14ac:dyDescent="0.35">
      <c r="N24968" s="25"/>
      <c r="R24968" s="2">
        <f t="shared" si="1254"/>
        <v>0</v>
      </c>
      <c r="S24968" s="4">
        <f t="shared" si="1253"/>
        <v>0</v>
      </c>
    </row>
    <row r="24969" spans="14:19" x14ac:dyDescent="0.35">
      <c r="N24969" s="25"/>
      <c r="R24969" s="2">
        <f t="shared" si="1254"/>
        <v>0</v>
      </c>
      <c r="S24969" s="4">
        <f t="shared" si="1253"/>
        <v>0</v>
      </c>
    </row>
    <row r="24970" spans="14:19" x14ac:dyDescent="0.35">
      <c r="N24970" s="25"/>
      <c r="R24970" s="2">
        <f t="shared" si="1254"/>
        <v>0</v>
      </c>
      <c r="S24970" s="4">
        <f t="shared" si="1253"/>
        <v>0</v>
      </c>
    </row>
    <row r="24971" spans="14:19" x14ac:dyDescent="0.35">
      <c r="N24971" s="25"/>
      <c r="R24971" s="2">
        <f t="shared" si="1254"/>
        <v>0</v>
      </c>
      <c r="S24971" s="4">
        <f t="shared" si="1253"/>
        <v>0</v>
      </c>
    </row>
    <row r="24972" spans="14:19" x14ac:dyDescent="0.35">
      <c r="N24972" s="25"/>
      <c r="R24972" s="2">
        <f t="shared" si="1254"/>
        <v>0</v>
      </c>
      <c r="S24972" s="4">
        <f t="shared" si="1253"/>
        <v>0</v>
      </c>
    </row>
    <row r="24973" spans="14:19" x14ac:dyDescent="0.35">
      <c r="N24973" s="25"/>
      <c r="R24973" s="2">
        <f t="shared" si="1254"/>
        <v>0</v>
      </c>
      <c r="S24973" s="4">
        <f t="shared" si="1253"/>
        <v>0</v>
      </c>
    </row>
    <row r="24974" spans="14:19" x14ac:dyDescent="0.35">
      <c r="N24974" s="25"/>
      <c r="R24974" s="2">
        <f t="shared" si="1254"/>
        <v>0</v>
      </c>
      <c r="S24974" s="4">
        <f t="shared" si="1253"/>
        <v>0</v>
      </c>
    </row>
    <row r="24975" spans="14:19" x14ac:dyDescent="0.35">
      <c r="N24975" s="25"/>
      <c r="R24975" s="2">
        <f t="shared" si="1254"/>
        <v>0</v>
      </c>
      <c r="S24975" s="4">
        <f t="shared" si="1253"/>
        <v>0</v>
      </c>
    </row>
    <row r="24976" spans="14:19" x14ac:dyDescent="0.35">
      <c r="N24976" s="25"/>
      <c r="R24976" s="2">
        <f t="shared" si="1254"/>
        <v>0</v>
      </c>
      <c r="S24976" s="4">
        <f t="shared" si="1253"/>
        <v>0</v>
      </c>
    </row>
    <row r="24977" spans="14:19" x14ac:dyDescent="0.35">
      <c r="N24977" s="25"/>
      <c r="R24977" s="2">
        <f t="shared" si="1254"/>
        <v>0</v>
      </c>
      <c r="S24977" s="4">
        <f t="shared" si="1253"/>
        <v>0</v>
      </c>
    </row>
    <row r="24978" spans="14:19" x14ac:dyDescent="0.35">
      <c r="N24978" s="25"/>
      <c r="R24978" s="2">
        <f t="shared" si="1254"/>
        <v>0</v>
      </c>
      <c r="S24978" s="4">
        <f t="shared" si="1253"/>
        <v>0</v>
      </c>
    </row>
    <row r="24979" spans="14:19" x14ac:dyDescent="0.35">
      <c r="N24979" s="25"/>
      <c r="R24979" s="2">
        <f t="shared" si="1254"/>
        <v>0</v>
      </c>
      <c r="S24979" s="4">
        <f t="shared" si="1253"/>
        <v>0</v>
      </c>
    </row>
    <row r="24980" spans="14:19" x14ac:dyDescent="0.35">
      <c r="N24980" s="25"/>
      <c r="R24980" s="2">
        <f t="shared" si="1254"/>
        <v>0</v>
      </c>
      <c r="S24980" s="4">
        <f t="shared" si="1253"/>
        <v>0</v>
      </c>
    </row>
    <row r="24981" spans="14:19" x14ac:dyDescent="0.35">
      <c r="N24981" s="25"/>
      <c r="R24981" s="2">
        <f t="shared" si="1254"/>
        <v>0</v>
      </c>
      <c r="S24981" s="4">
        <f t="shared" si="1253"/>
        <v>0</v>
      </c>
    </row>
    <row r="24982" spans="14:19" x14ac:dyDescent="0.35">
      <c r="N24982" s="25"/>
      <c r="R24982" s="2">
        <f t="shared" si="1254"/>
        <v>0</v>
      </c>
      <c r="S24982" s="4">
        <f t="shared" si="1253"/>
        <v>0</v>
      </c>
    </row>
    <row r="24983" spans="14:19" x14ac:dyDescent="0.35">
      <c r="N24983" s="25"/>
      <c r="R24983" s="2">
        <f t="shared" si="1254"/>
        <v>0</v>
      </c>
      <c r="S24983" s="4">
        <f t="shared" si="1253"/>
        <v>0</v>
      </c>
    </row>
    <row r="24984" spans="14:19" x14ac:dyDescent="0.35">
      <c r="N24984" s="25"/>
      <c r="R24984" s="2">
        <f t="shared" si="1254"/>
        <v>0</v>
      </c>
      <c r="S24984" s="4">
        <f t="shared" si="1253"/>
        <v>0</v>
      </c>
    </row>
    <row r="24985" spans="14:19" x14ac:dyDescent="0.35">
      <c r="N24985" s="25"/>
      <c r="R24985" s="2">
        <f t="shared" si="1254"/>
        <v>0</v>
      </c>
      <c r="S24985" s="4">
        <f t="shared" si="1253"/>
        <v>0</v>
      </c>
    </row>
    <row r="24986" spans="14:19" x14ac:dyDescent="0.35">
      <c r="N24986" s="25"/>
      <c r="R24986" s="2">
        <f t="shared" si="1254"/>
        <v>0</v>
      </c>
      <c r="S24986" s="4">
        <f t="shared" si="1253"/>
        <v>0</v>
      </c>
    </row>
    <row r="24987" spans="14:19" x14ac:dyDescent="0.35">
      <c r="N24987" s="25"/>
      <c r="R24987" s="2">
        <f t="shared" si="1254"/>
        <v>0</v>
      </c>
      <c r="S24987" s="4">
        <f t="shared" si="1253"/>
        <v>0</v>
      </c>
    </row>
    <row r="24988" spans="14:19" x14ac:dyDescent="0.35">
      <c r="N24988" s="25"/>
      <c r="R24988" s="2">
        <f t="shared" si="1254"/>
        <v>0</v>
      </c>
      <c r="S24988" s="4">
        <f t="shared" si="1253"/>
        <v>0</v>
      </c>
    </row>
    <row r="24989" spans="14:19" x14ac:dyDescent="0.35">
      <c r="N24989" s="25"/>
      <c r="R24989" s="2">
        <f t="shared" si="1254"/>
        <v>0</v>
      </c>
      <c r="S24989" s="4">
        <f t="shared" si="1253"/>
        <v>0</v>
      </c>
    </row>
    <row r="24990" spans="14:19" x14ac:dyDescent="0.35">
      <c r="N24990" s="25"/>
      <c r="R24990" s="2">
        <f t="shared" si="1254"/>
        <v>0</v>
      </c>
      <c r="S24990" s="4">
        <f t="shared" si="1253"/>
        <v>0</v>
      </c>
    </row>
    <row r="24991" spans="14:19" x14ac:dyDescent="0.35">
      <c r="N24991" s="25"/>
      <c r="R24991" s="2">
        <f t="shared" si="1254"/>
        <v>0</v>
      </c>
      <c r="S24991" s="4">
        <f t="shared" si="1253"/>
        <v>0</v>
      </c>
    </row>
    <row r="24992" spans="14:19" x14ac:dyDescent="0.35">
      <c r="N24992" s="25"/>
      <c r="R24992" s="2">
        <f t="shared" si="1254"/>
        <v>0</v>
      </c>
      <c r="S24992" s="4">
        <f t="shared" si="1253"/>
        <v>0</v>
      </c>
    </row>
    <row r="24993" spans="14:19" x14ac:dyDescent="0.35">
      <c r="N24993" s="25"/>
      <c r="R24993" s="2">
        <f t="shared" si="1254"/>
        <v>0</v>
      </c>
      <c r="S24993" s="4">
        <f t="shared" si="1253"/>
        <v>0</v>
      </c>
    </row>
    <row r="24994" spans="14:19" x14ac:dyDescent="0.35">
      <c r="N24994" s="25"/>
      <c r="R24994" s="2">
        <f t="shared" si="1254"/>
        <v>0</v>
      </c>
      <c r="S24994" s="4">
        <f t="shared" si="1253"/>
        <v>0</v>
      </c>
    </row>
    <row r="24995" spans="14:19" x14ac:dyDescent="0.35">
      <c r="N24995" s="25"/>
      <c r="R24995" s="2">
        <f t="shared" si="1254"/>
        <v>0</v>
      </c>
      <c r="S24995" s="4">
        <f t="shared" si="1253"/>
        <v>0</v>
      </c>
    </row>
    <row r="24996" spans="14:19" x14ac:dyDescent="0.35">
      <c r="N24996" s="25"/>
      <c r="R24996" s="2">
        <f t="shared" si="1254"/>
        <v>0</v>
      </c>
      <c r="S24996" s="4">
        <f t="shared" si="1253"/>
        <v>0</v>
      </c>
    </row>
    <row r="24997" spans="14:19" x14ac:dyDescent="0.35">
      <c r="N24997" s="25"/>
      <c r="R24997" s="2">
        <f t="shared" si="1254"/>
        <v>0</v>
      </c>
      <c r="S24997" s="4">
        <f t="shared" si="1253"/>
        <v>0</v>
      </c>
    </row>
    <row r="24998" spans="14:19" x14ac:dyDescent="0.35">
      <c r="N24998" s="25"/>
      <c r="R24998" s="2">
        <f t="shared" si="1254"/>
        <v>0</v>
      </c>
      <c r="S24998" s="4">
        <f t="shared" si="1253"/>
        <v>0</v>
      </c>
    </row>
    <row r="24999" spans="14:19" x14ac:dyDescent="0.35">
      <c r="N24999" s="25"/>
      <c r="R24999" s="2">
        <f t="shared" si="1254"/>
        <v>0</v>
      </c>
      <c r="S24999" s="4">
        <f t="shared" si="1253"/>
        <v>0</v>
      </c>
    </row>
    <row r="25000" spans="14:19" x14ac:dyDescent="0.35">
      <c r="N25000" s="25"/>
      <c r="R25000" s="2">
        <f t="shared" si="1254"/>
        <v>0</v>
      </c>
      <c r="S25000" s="4">
        <f t="shared" si="1253"/>
        <v>0</v>
      </c>
    </row>
  </sheetData>
  <autoFilter ref="A1:V25000" xr:uid="{BE7D0002-D824-4A9C-B3BC-B97C4564E73B}"/>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N16"/>
  <sheetViews>
    <sheetView workbookViewId="0">
      <selection activeCell="E10" sqref="A2:E10"/>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s>
  <sheetData>
    <row r="1" spans="1:14" x14ac:dyDescent="0.35">
      <c r="A1" s="32"/>
      <c r="B1" s="32"/>
      <c r="C1" s="32"/>
      <c r="D1" s="32"/>
      <c r="E1" s="32"/>
      <c r="F1" s="33"/>
      <c r="G1" s="33"/>
      <c r="H1" s="33"/>
      <c r="I1" s="33"/>
      <c r="J1" s="34"/>
      <c r="K1" s="33"/>
      <c r="L1" s="33"/>
      <c r="M1" s="33"/>
      <c r="N1" s="35"/>
    </row>
    <row r="2" spans="1:14" x14ac:dyDescent="0.35">
      <c r="A2" s="36" t="s">
        <v>7</v>
      </c>
      <c r="B2" s="41">
        <v>43713</v>
      </c>
      <c r="C2" s="41">
        <v>43732</v>
      </c>
      <c r="D2" s="41">
        <v>43732</v>
      </c>
      <c r="E2" s="41">
        <v>43773</v>
      </c>
      <c r="F2" s="46"/>
      <c r="G2" s="46"/>
      <c r="H2" s="46"/>
      <c r="I2" s="46"/>
      <c r="J2" s="47"/>
      <c r="K2" s="47"/>
      <c r="L2" s="47"/>
      <c r="M2" s="32"/>
    </row>
    <row r="3" spans="1:14" x14ac:dyDescent="0.35">
      <c r="A3" s="36" t="s">
        <v>27</v>
      </c>
      <c r="B3" s="18">
        <v>0.48958333333333331</v>
      </c>
      <c r="C3" s="18">
        <v>0.47916666666666669</v>
      </c>
      <c r="D3" s="18">
        <v>0.50694444444444442</v>
      </c>
      <c r="E3" s="18">
        <v>0.43402777777777773</v>
      </c>
      <c r="F3" s="48"/>
      <c r="G3" s="48"/>
      <c r="H3" s="48"/>
      <c r="I3" s="48"/>
      <c r="J3" s="49"/>
      <c r="K3" s="49"/>
      <c r="L3" s="49"/>
      <c r="M3" s="32"/>
    </row>
    <row r="4" spans="1:14" x14ac:dyDescent="0.35">
      <c r="A4" s="36" t="s">
        <v>28</v>
      </c>
      <c r="B4" s="36">
        <v>757.3</v>
      </c>
      <c r="C4" s="36">
        <v>750.6</v>
      </c>
      <c r="D4" s="36">
        <v>750.4</v>
      </c>
      <c r="E4" s="36">
        <v>763.9</v>
      </c>
      <c r="F4" s="33"/>
      <c r="G4" s="33"/>
      <c r="H4" s="33"/>
      <c r="I4" s="33"/>
      <c r="J4" s="33"/>
      <c r="K4" s="33"/>
      <c r="L4" s="33"/>
      <c r="M4" s="32"/>
    </row>
    <row r="5" spans="1:14" x14ac:dyDescent="0.35">
      <c r="A5" s="36" t="s">
        <v>29</v>
      </c>
      <c r="B5" s="36">
        <v>10.27</v>
      </c>
      <c r="C5" s="36">
        <v>10.77</v>
      </c>
      <c r="D5" s="36">
        <v>10.88</v>
      </c>
      <c r="E5" s="36">
        <v>11.92</v>
      </c>
      <c r="F5" s="33"/>
      <c r="G5" s="33"/>
      <c r="H5" s="33"/>
      <c r="I5" s="33"/>
      <c r="J5" s="48"/>
      <c r="K5" s="33"/>
      <c r="L5" s="33"/>
      <c r="M5" s="32"/>
    </row>
    <row r="6" spans="1:14" x14ac:dyDescent="0.35">
      <c r="A6" s="36" t="s">
        <v>30</v>
      </c>
      <c r="B6" s="36">
        <v>112.9</v>
      </c>
      <c r="C6" s="36">
        <v>116.2</v>
      </c>
      <c r="D6" s="36">
        <v>117.6</v>
      </c>
      <c r="E6" s="36">
        <v>102.8</v>
      </c>
      <c r="F6" s="33"/>
      <c r="G6" s="33"/>
      <c r="H6" s="33"/>
      <c r="I6" s="33"/>
      <c r="J6" s="33"/>
      <c r="K6" s="33"/>
      <c r="L6" s="33"/>
      <c r="M6" s="32"/>
    </row>
    <row r="7" spans="1:14" x14ac:dyDescent="0.35">
      <c r="A7" s="36" t="s">
        <v>31</v>
      </c>
      <c r="B7" s="36">
        <v>0.46060000000000001</v>
      </c>
      <c r="C7" s="36">
        <v>0.48930000000000001</v>
      </c>
      <c r="D7" s="36">
        <v>0.48770000000000002</v>
      </c>
      <c r="E7" s="36">
        <v>0.21540000000000001</v>
      </c>
      <c r="F7" s="33"/>
      <c r="G7" s="33"/>
      <c r="H7" s="33"/>
      <c r="I7" s="33"/>
      <c r="J7" s="33"/>
      <c r="K7" s="33"/>
      <c r="L7" s="33"/>
      <c r="M7" s="32"/>
    </row>
    <row r="8" spans="1:14" x14ac:dyDescent="0.35">
      <c r="A8" s="36" t="s">
        <v>32</v>
      </c>
      <c r="B8" s="36">
        <v>19.899999999999999</v>
      </c>
      <c r="C8" s="36">
        <v>18.899999999999999</v>
      </c>
      <c r="D8" s="36">
        <v>19.100000000000001</v>
      </c>
      <c r="E8" s="36">
        <v>8.8000000000000007</v>
      </c>
      <c r="F8" s="33"/>
      <c r="G8" s="33"/>
      <c r="H8" s="33"/>
      <c r="I8" s="33"/>
      <c r="J8" s="33"/>
      <c r="K8" s="33"/>
      <c r="L8" s="33"/>
      <c r="M8" s="32"/>
    </row>
    <row r="9" spans="1:14" x14ac:dyDescent="0.35">
      <c r="A9" s="36" t="s">
        <v>33</v>
      </c>
      <c r="B9" s="36">
        <v>21</v>
      </c>
      <c r="C9" s="36">
        <v>21</v>
      </c>
      <c r="D9" s="36">
        <v>21</v>
      </c>
      <c r="E9" s="36">
        <v>8</v>
      </c>
      <c r="F9" s="33"/>
      <c r="G9" s="33"/>
      <c r="H9" s="33"/>
      <c r="I9" s="33"/>
      <c r="J9" s="33"/>
      <c r="K9" s="33"/>
      <c r="L9" s="33"/>
      <c r="M9" s="32"/>
    </row>
    <row r="10" spans="1:14" x14ac:dyDescent="0.35">
      <c r="A10" s="36" t="s">
        <v>34</v>
      </c>
      <c r="B10" s="36">
        <v>12</v>
      </c>
      <c r="C10" s="36">
        <v>7</v>
      </c>
      <c r="D10" s="36">
        <v>7</v>
      </c>
      <c r="E10" s="36">
        <v>30</v>
      </c>
      <c r="F10" s="33"/>
      <c r="G10" s="33"/>
      <c r="H10" s="33"/>
      <c r="I10" s="33"/>
      <c r="J10" s="33"/>
      <c r="K10" s="33"/>
      <c r="L10" s="33"/>
      <c r="M10" s="32"/>
    </row>
    <row r="12" spans="1:14" x14ac:dyDescent="0.35">
      <c r="A12" s="43" t="s">
        <v>58</v>
      </c>
      <c r="B12" s="45">
        <v>43713</v>
      </c>
      <c r="C12" s="44"/>
      <c r="D12" s="44"/>
      <c r="E12" s="45">
        <v>43732</v>
      </c>
      <c r="F12" s="44"/>
      <c r="G12" s="44"/>
      <c r="H12" s="45">
        <v>43732</v>
      </c>
      <c r="I12" s="44"/>
      <c r="J12" s="44"/>
    </row>
    <row r="13" spans="1:14" x14ac:dyDescent="0.35">
      <c r="A13" s="43"/>
      <c r="B13" s="44" t="s">
        <v>65</v>
      </c>
      <c r="C13" s="44"/>
      <c r="D13" s="44"/>
      <c r="E13" s="44" t="s">
        <v>66</v>
      </c>
      <c r="F13" s="44"/>
      <c r="G13" s="44"/>
      <c r="H13" s="44" t="s">
        <v>65</v>
      </c>
      <c r="I13" s="44"/>
      <c r="J13" s="44"/>
    </row>
    <row r="14" spans="1:14" x14ac:dyDescent="0.35">
      <c r="A14" s="30" t="s">
        <v>59</v>
      </c>
      <c r="B14" s="30" t="s">
        <v>61</v>
      </c>
      <c r="C14" s="30" t="s">
        <v>45</v>
      </c>
      <c r="D14" s="30" t="s">
        <v>57</v>
      </c>
      <c r="E14" s="30" t="s">
        <v>61</v>
      </c>
      <c r="F14" s="30" t="s">
        <v>45</v>
      </c>
      <c r="G14" s="30" t="s">
        <v>57</v>
      </c>
      <c r="H14" s="30" t="s">
        <v>61</v>
      </c>
      <c r="I14" s="30" t="s">
        <v>45</v>
      </c>
      <c r="J14" s="30" t="s">
        <v>57</v>
      </c>
    </row>
    <row r="15" spans="1:14" x14ac:dyDescent="0.35">
      <c r="A15" s="30" t="s">
        <v>4</v>
      </c>
      <c r="B15" s="21">
        <v>19.899999999999999</v>
      </c>
      <c r="C15" s="42">
        <v>19.96</v>
      </c>
      <c r="D15" s="29">
        <f t="shared" ref="D15:D16" si="0">ABS(C15-B15)</f>
        <v>6.0000000000002274E-2</v>
      </c>
      <c r="E15" s="21">
        <v>19.100000000000001</v>
      </c>
      <c r="F15" s="42">
        <v>18.940000000000001</v>
      </c>
      <c r="G15" s="29">
        <f>ABS(F15-E15)</f>
        <v>0.16000000000000014</v>
      </c>
      <c r="H15" s="21">
        <v>19.100000000000001</v>
      </c>
      <c r="I15" s="42">
        <v>19.36</v>
      </c>
      <c r="J15" s="29">
        <f t="shared" ref="J15:J16" si="1">ABS(I15-H15)</f>
        <v>0.25999999999999801</v>
      </c>
    </row>
    <row r="16" spans="1:14" x14ac:dyDescent="0.35">
      <c r="A16" s="30" t="s">
        <v>60</v>
      </c>
      <c r="B16" s="31">
        <v>10.27</v>
      </c>
      <c r="C16" s="42">
        <v>10.41</v>
      </c>
      <c r="D16" s="29">
        <f t="shared" si="0"/>
        <v>0.14000000000000057</v>
      </c>
      <c r="E16" s="21">
        <v>10.77</v>
      </c>
      <c r="F16" s="42">
        <v>-7.0000000000000007E-2</v>
      </c>
      <c r="G16" s="29">
        <f t="shared" ref="G16" si="2">ABS(F16-E16)</f>
        <v>10.84</v>
      </c>
      <c r="H16" s="21">
        <v>10.88</v>
      </c>
      <c r="I16" s="42">
        <v>-0.06</v>
      </c>
      <c r="J16" s="29">
        <f t="shared" si="1"/>
        <v>10.940000000000001</v>
      </c>
    </row>
  </sheetData>
  <mergeCells count="7">
    <mergeCell ref="H12:J12"/>
    <mergeCell ref="H13:J13"/>
    <mergeCell ref="A12:A13"/>
    <mergeCell ref="B13:D13"/>
    <mergeCell ref="B12:D12"/>
    <mergeCell ref="E12:G12"/>
    <mergeCell ref="E13:G13"/>
  </mergeCells>
  <conditionalFormatting sqref="D15:D16 G15:G16 J15:J16">
    <cfRule type="cellIs" dxfId="0" priority="1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2" sqref="B2"/>
    </sheetView>
  </sheetViews>
  <sheetFormatPr defaultRowHeight="14.5" x14ac:dyDescent="0.35"/>
  <cols>
    <col min="1" max="1" width="11.26953125" bestFit="1" customWidth="1"/>
    <col min="2" max="2" width="114.453125" customWidth="1"/>
  </cols>
  <sheetData>
    <row r="1" spans="1:2" x14ac:dyDescent="0.35">
      <c r="A1" s="19" t="s">
        <v>43</v>
      </c>
      <c r="B1" s="19" t="s">
        <v>35</v>
      </c>
    </row>
    <row r="2" spans="1:2" x14ac:dyDescent="0.35">
      <c r="A2" s="20"/>
      <c r="B2" s="21"/>
    </row>
    <row r="3" spans="1:2" x14ac:dyDescent="0.35">
      <c r="A3" s="21"/>
      <c r="B3" s="21"/>
    </row>
    <row r="4" spans="1:2" x14ac:dyDescent="0.35">
      <c r="A4" s="21"/>
      <c r="B4" s="21"/>
    </row>
    <row r="5" spans="1:2" x14ac:dyDescent="0.35">
      <c r="A5" s="21"/>
      <c r="B5" s="21"/>
    </row>
    <row r="6" spans="1:2" x14ac:dyDescent="0.35">
      <c r="A6" s="21"/>
      <c r="B6" s="21"/>
    </row>
    <row r="7" spans="1:2" x14ac:dyDescent="0.35">
      <c r="A7" s="21"/>
      <c r="B7" s="21"/>
    </row>
    <row r="8" spans="1:2" x14ac:dyDescent="0.35">
      <c r="A8" s="21"/>
      <c r="B8" s="21"/>
    </row>
    <row r="9" spans="1:2" x14ac:dyDescent="0.35">
      <c r="A9" s="21"/>
      <c r="B9" s="21"/>
    </row>
    <row r="10" spans="1:2" x14ac:dyDescent="0.35">
      <c r="A10" s="21"/>
      <c r="B10" s="21"/>
    </row>
    <row r="11" spans="1:2" x14ac:dyDescent="0.35">
      <c r="A11" s="21"/>
      <c r="B11" s="21"/>
    </row>
    <row r="12" spans="1:2" x14ac:dyDescent="0.35">
      <c r="A12" s="21"/>
      <c r="B12" s="21"/>
    </row>
    <row r="13" spans="1:2" x14ac:dyDescent="0.35">
      <c r="A13" s="21"/>
      <c r="B13" s="21"/>
    </row>
    <row r="14" spans="1:2" x14ac:dyDescent="0.35">
      <c r="A14" s="21"/>
      <c r="B14" s="21"/>
    </row>
    <row r="15" spans="1:2" ht="29" x14ac:dyDescent="0.35">
      <c r="B15" s="26"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2019</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2021-12-27T21:16:18Z</dcterms:modified>
</cp:coreProperties>
</file>